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L2PEPF00000128\EXCELCNV\c340e651-a453-459b-8361-819c7ae45c21\"/>
    </mc:Choice>
  </mc:AlternateContent>
  <xr:revisionPtr revIDLastSave="0" documentId="8_{8D7863FC-46B1-4520-AA59-4207F1C70C80}" xr6:coauthVersionLast="47" xr6:coauthVersionMax="47" xr10:uidLastSave="{00000000-0000-0000-0000-000000000000}"/>
  <bookViews>
    <workbookView xWindow="-60" yWindow="-60" windowWidth="15480" windowHeight="11640" activeTab="3" xr2:uid="{A12A50CA-8BB8-494F-9F5F-49A60ECC0B3C}"/>
  </bookViews>
  <sheets>
    <sheet name="Company_Information" sheetId="1" r:id="rId1"/>
    <sheet name="Glassdoor_Company" sheetId="4" r:id="rId2"/>
    <sheet name="Sheet1" sheetId="8" r:id="rId3"/>
    <sheet name="Sheet2" sheetId="9" r:id="rId4"/>
    <sheet name="Company_Reviews" sheetId="3" r:id="rId5"/>
    <sheet name="Reference_Table" sheetId="2" r:id="rId6"/>
    <sheet name="Rank_Revenue" sheetId="5" r:id="rId7"/>
  </sheets>
  <definedNames>
    <definedName name="_xlnm._FilterDatabase" localSheetId="4" hidden="1">Company_Reviews!$A$1:$B$1</definedName>
    <definedName name="_xlnm._FilterDatabase" localSheetId="5" hidden="1">Reference_Table!$B$1:$B$1</definedName>
    <definedName name="_xlnm._FilterDatabase" localSheetId="1" hidden="1">Glassdoor_Company!$A$1:$B$1</definedName>
    <definedName name="_xlnm._FilterDatabase" localSheetId="0" hidden="1">Company_Information!$A$1:$J$11960</definedName>
    <definedName name="_xlnm._FilterDatabase" localSheetId="3" hidden="1">Sheet2!$A$1:$B$11960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4" i="8"/>
  <c r="B1293" i="8"/>
  <c r="B1292" i="8"/>
  <c r="B1289" i="8"/>
  <c r="B1286" i="8"/>
  <c r="B1285" i="8"/>
  <c r="B1284" i="8"/>
  <c r="B1283" i="8"/>
  <c r="B1281" i="8"/>
  <c r="B1280" i="8"/>
  <c r="B1279" i="8"/>
  <c r="B1278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59" i="8"/>
  <c r="B1258" i="8"/>
  <c r="B1257" i="8"/>
  <c r="B1254" i="8"/>
  <c r="B1248" i="8"/>
  <c r="B1245" i="8"/>
  <c r="B1244" i="8"/>
  <c r="B1243" i="8"/>
  <c r="B1240" i="8"/>
  <c r="B1239" i="8"/>
  <c r="B1238" i="8"/>
  <c r="B1237" i="8"/>
  <c r="B1236" i="8"/>
  <c r="B1235" i="8"/>
  <c r="B1234" i="8"/>
  <c r="B1233" i="8"/>
  <c r="B1232" i="8"/>
  <c r="B1230" i="8"/>
  <c r="B1229" i="8"/>
  <c r="B1228" i="8"/>
  <c r="B1227" i="8"/>
  <c r="B1225" i="8"/>
  <c r="B1224" i="8"/>
  <c r="B1223" i="8"/>
  <c r="B1222" i="8"/>
  <c r="B1220" i="8"/>
  <c r="B1219" i="8"/>
  <c r="B1218" i="8"/>
  <c r="B1216" i="8"/>
  <c r="B1213" i="8"/>
  <c r="B1211" i="8"/>
  <c r="B1210" i="8"/>
  <c r="B1204" i="8"/>
  <c r="B1203" i="8"/>
  <c r="B1202" i="8"/>
  <c r="B1201" i="8"/>
  <c r="B1200" i="8"/>
  <c r="B1199" i="8"/>
  <c r="B1198" i="8"/>
  <c r="B1197" i="8"/>
  <c r="B1196" i="8"/>
  <c r="B1195" i="8"/>
  <c r="B1193" i="8"/>
  <c r="B1192" i="8"/>
  <c r="B1191" i="8"/>
  <c r="B1190" i="8"/>
  <c r="B1189" i="8"/>
  <c r="B1188" i="8"/>
  <c r="B1187" i="8"/>
  <c r="B1186" i="8"/>
  <c r="B1185" i="8"/>
  <c r="B1184" i="8"/>
  <c r="B1183" i="8"/>
  <c r="B1179" i="8"/>
  <c r="B1178" i="8"/>
  <c r="B1175" i="8"/>
  <c r="B1174" i="8"/>
  <c r="B1170" i="8"/>
  <c r="B1169" i="8"/>
  <c r="B1168" i="8"/>
  <c r="B1167" i="8"/>
  <c r="B1166" i="8"/>
  <c r="B1164" i="8"/>
  <c r="B1163" i="8"/>
  <c r="B1162" i="8"/>
  <c r="B1161" i="8"/>
  <c r="B1158" i="8"/>
  <c r="B1157" i="8"/>
  <c r="B1155" i="8"/>
  <c r="B1153" i="8"/>
  <c r="B1152" i="8"/>
  <c r="B1149" i="8"/>
  <c r="B1148" i="8"/>
  <c r="B1147" i="8"/>
  <c r="B1145" i="8"/>
  <c r="B1144" i="8"/>
  <c r="B1142" i="8"/>
  <c r="B1141" i="8"/>
  <c r="B1139" i="8"/>
  <c r="B1135" i="8"/>
  <c r="B1134" i="8"/>
  <c r="B1132" i="8"/>
  <c r="B1131" i="8"/>
  <c r="B1130" i="8"/>
  <c r="B1129" i="8"/>
  <c r="B1122" i="8"/>
  <c r="B1120" i="8"/>
  <c r="B1118" i="8"/>
  <c r="B1117" i="8"/>
  <c r="B1116" i="8"/>
  <c r="B1115" i="8"/>
  <c r="B1114" i="8"/>
  <c r="B1111" i="8"/>
  <c r="B1108" i="8"/>
  <c r="B1106" i="8"/>
  <c r="B1105" i="8"/>
  <c r="B1104" i="8"/>
  <c r="B1103" i="8"/>
  <c r="B1099" i="8"/>
  <c r="B1096" i="8"/>
  <c r="B1095" i="8"/>
  <c r="B1093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6" i="8"/>
  <c r="B1075" i="8"/>
  <c r="B1074" i="8"/>
  <c r="B1073" i="8"/>
  <c r="B1072" i="8"/>
  <c r="B1071" i="8"/>
  <c r="B1069" i="8"/>
  <c r="B1068" i="8"/>
  <c r="B1067" i="8"/>
  <c r="B1066" i="8"/>
  <c r="B1065" i="8"/>
  <c r="B1064" i="8"/>
  <c r="B1063" i="8"/>
  <c r="B1061" i="8"/>
  <c r="B1059" i="8"/>
  <c r="B1055" i="8"/>
  <c r="B1054" i="8"/>
  <c r="B1053" i="8"/>
  <c r="B1052" i="8"/>
  <c r="B1050" i="8"/>
  <c r="B1048" i="8"/>
  <c r="B1047" i="8"/>
  <c r="B1046" i="8"/>
  <c r="B1045" i="8"/>
  <c r="B1044" i="8"/>
  <c r="B1043" i="8"/>
  <c r="B1042" i="8"/>
  <c r="B1041" i="8"/>
  <c r="B1039" i="8"/>
  <c r="B1038" i="8"/>
  <c r="B1037" i="8"/>
  <c r="B1036" i="8"/>
  <c r="B1035" i="8"/>
  <c r="B1034" i="8"/>
  <c r="B1032" i="8"/>
  <c r="B1031" i="8"/>
  <c r="B1030" i="8"/>
  <c r="B1029" i="8"/>
  <c r="B1028" i="8"/>
  <c r="B1026" i="8"/>
  <c r="B1025" i="8"/>
  <c r="B1022" i="8"/>
  <c r="B1021" i="8"/>
  <c r="B1020" i="8"/>
  <c r="B1018" i="8"/>
  <c r="B1017" i="8"/>
  <c r="B1016" i="8"/>
  <c r="B1015" i="8"/>
  <c r="B1014" i="8"/>
  <c r="B1013" i="8"/>
  <c r="B1010" i="8"/>
  <c r="B1008" i="8"/>
  <c r="B1007" i="8"/>
  <c r="B1005" i="8"/>
  <c r="B1004" i="8"/>
  <c r="B1001" i="8"/>
  <c r="B1000" i="8"/>
  <c r="B999" i="8"/>
  <c r="B998" i="8"/>
  <c r="B997" i="8"/>
  <c r="B996" i="8"/>
  <c r="B995" i="8"/>
  <c r="B993" i="8"/>
  <c r="B992" i="8"/>
  <c r="B991" i="8"/>
  <c r="B990" i="8"/>
  <c r="B989" i="8"/>
  <c r="B988" i="8"/>
  <c r="B986" i="8"/>
  <c r="B985" i="8"/>
  <c r="B984" i="8"/>
  <c r="B983" i="8"/>
  <c r="B980" i="8"/>
  <c r="B977" i="8"/>
  <c r="B973" i="8"/>
  <c r="B971" i="8"/>
  <c r="B969" i="8"/>
  <c r="B968" i="8"/>
  <c r="B967" i="8"/>
  <c r="B966" i="8"/>
  <c r="B965" i="8"/>
  <c r="B964" i="8"/>
  <c r="B963" i="8"/>
  <c r="B960" i="8"/>
  <c r="B959" i="8"/>
  <c r="B958" i="8"/>
  <c r="B957" i="8"/>
  <c r="B956" i="8"/>
  <c r="B955" i="8"/>
  <c r="B953" i="8"/>
  <c r="B952" i="8"/>
  <c r="B951" i="8"/>
  <c r="B950" i="8"/>
  <c r="B949" i="8"/>
  <c r="B947" i="8"/>
  <c r="B946" i="8"/>
  <c r="B945" i="8"/>
  <c r="B942" i="8"/>
  <c r="B936" i="8"/>
  <c r="B935" i="8"/>
  <c r="B934" i="8"/>
  <c r="B933" i="8"/>
  <c r="B932" i="8"/>
  <c r="B931" i="8"/>
  <c r="B930" i="8"/>
  <c r="B929" i="8"/>
  <c r="B928" i="8"/>
  <c r="B927" i="8"/>
  <c r="B924" i="8"/>
  <c r="B923" i="8"/>
  <c r="B922" i="8"/>
  <c r="B918" i="8"/>
  <c r="B917" i="8"/>
  <c r="B916" i="8"/>
  <c r="B914" i="8"/>
  <c r="B913" i="8"/>
  <c r="B912" i="8"/>
  <c r="B911" i="8"/>
  <c r="B910" i="8"/>
  <c r="B907" i="8"/>
  <c r="B906" i="8"/>
  <c r="B902" i="8"/>
  <c r="B901" i="8"/>
  <c r="B900" i="8"/>
  <c r="B899" i="8"/>
  <c r="B898" i="8"/>
  <c r="B896" i="8"/>
  <c r="B893" i="8"/>
  <c r="B891" i="8"/>
  <c r="B890" i="8"/>
  <c r="B889" i="8"/>
  <c r="B888" i="8"/>
  <c r="B887" i="8"/>
  <c r="B886" i="8"/>
  <c r="B884" i="8"/>
  <c r="B883" i="8"/>
  <c r="B880" i="8"/>
  <c r="B879" i="8"/>
  <c r="B877" i="8"/>
  <c r="B876" i="8"/>
  <c r="B875" i="8"/>
  <c r="B874" i="8"/>
  <c r="B873" i="8"/>
  <c r="B868" i="8"/>
  <c r="B867" i="8"/>
  <c r="B866" i="8"/>
  <c r="B865" i="8"/>
  <c r="B863" i="8"/>
  <c r="B862" i="8"/>
  <c r="B861" i="8"/>
  <c r="B859" i="8"/>
  <c r="B858" i="8"/>
  <c r="B856" i="8"/>
  <c r="B854" i="8"/>
  <c r="B851" i="8"/>
  <c r="B850" i="8"/>
  <c r="B848" i="8"/>
  <c r="B847" i="8"/>
  <c r="B846" i="8"/>
  <c r="B845" i="8"/>
  <c r="B844" i="8"/>
  <c r="B842" i="8"/>
  <c r="B841" i="8"/>
  <c r="B839" i="8"/>
  <c r="B836" i="8"/>
  <c r="B835" i="8"/>
  <c r="B833" i="8"/>
  <c r="B832" i="8"/>
  <c r="B831" i="8"/>
  <c r="B826" i="8"/>
  <c r="B825" i="8"/>
  <c r="B824" i="8"/>
  <c r="B823" i="8"/>
  <c r="B822" i="8"/>
  <c r="B820" i="8"/>
  <c r="B818" i="8"/>
  <c r="B817" i="8"/>
  <c r="B815" i="8"/>
  <c r="B814" i="8"/>
  <c r="B813" i="8"/>
  <c r="B811" i="8"/>
  <c r="B810" i="8"/>
  <c r="B809" i="8"/>
  <c r="B808" i="8"/>
  <c r="B807" i="8"/>
  <c r="B805" i="8"/>
  <c r="B804" i="8"/>
  <c r="B803" i="8"/>
  <c r="B799" i="8"/>
  <c r="B798" i="8"/>
  <c r="B797" i="8"/>
  <c r="B796" i="8"/>
  <c r="B795" i="8"/>
  <c r="B794" i="8"/>
  <c r="B793" i="8"/>
  <c r="B791" i="8"/>
  <c r="B790" i="8"/>
  <c r="B789" i="8"/>
  <c r="B787" i="8"/>
  <c r="B785" i="8"/>
  <c r="B784" i="8"/>
  <c r="B783" i="8"/>
  <c r="B782" i="8"/>
  <c r="B781" i="8"/>
  <c r="B779" i="8"/>
  <c r="B777" i="8"/>
  <c r="B776" i="8"/>
  <c r="B775" i="8"/>
  <c r="B774" i="8"/>
  <c r="B773" i="8"/>
  <c r="B772" i="8"/>
  <c r="B771" i="8"/>
  <c r="B770" i="8"/>
  <c r="B769" i="8"/>
  <c r="B768" i="8"/>
  <c r="B766" i="8"/>
  <c r="B765" i="8"/>
  <c r="B762" i="8"/>
  <c r="B761" i="8"/>
  <c r="B760" i="8"/>
  <c r="B759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2" i="8"/>
  <c r="B741" i="8"/>
  <c r="B740" i="8"/>
  <c r="B736" i="8"/>
  <c r="B734" i="8"/>
  <c r="B729" i="8"/>
  <c r="B728" i="8"/>
  <c r="B727" i="8"/>
  <c r="B725" i="8"/>
  <c r="B721" i="8"/>
  <c r="B718" i="8"/>
  <c r="B716" i="8"/>
  <c r="B715" i="8"/>
  <c r="B714" i="8"/>
  <c r="B713" i="8"/>
  <c r="B712" i="8"/>
  <c r="B711" i="8"/>
  <c r="B710" i="8"/>
  <c r="B709" i="8"/>
  <c r="B708" i="8"/>
  <c r="B707" i="8"/>
  <c r="B706" i="8"/>
  <c r="B704" i="8"/>
  <c r="B703" i="8"/>
  <c r="B702" i="8"/>
  <c r="B701" i="8"/>
  <c r="B700" i="8"/>
  <c r="B697" i="8"/>
  <c r="B695" i="8"/>
  <c r="B693" i="8"/>
  <c r="B692" i="8"/>
  <c r="B691" i="8"/>
  <c r="B689" i="8"/>
  <c r="B688" i="8"/>
  <c r="B685" i="8"/>
  <c r="B684" i="8"/>
  <c r="B679" i="8"/>
  <c r="B678" i="8"/>
  <c r="B676" i="8"/>
  <c r="B672" i="8"/>
  <c r="B671" i="8"/>
  <c r="B670" i="8"/>
  <c r="B668" i="8"/>
  <c r="B662" i="8"/>
  <c r="B661" i="8"/>
  <c r="B660" i="8"/>
  <c r="B658" i="8"/>
  <c r="B657" i="8"/>
  <c r="B655" i="8"/>
  <c r="B654" i="8"/>
  <c r="B653" i="8"/>
  <c r="B652" i="8"/>
  <c r="B651" i="8"/>
  <c r="B650" i="8"/>
  <c r="B648" i="8"/>
  <c r="B647" i="8"/>
  <c r="B646" i="8"/>
  <c r="B643" i="8"/>
  <c r="B642" i="8"/>
  <c r="B640" i="8"/>
  <c r="B638" i="8"/>
  <c r="B637" i="8"/>
  <c r="B636" i="8"/>
  <c r="B634" i="8"/>
  <c r="B633" i="8"/>
  <c r="B631" i="8"/>
  <c r="B627" i="8"/>
  <c r="B624" i="8"/>
  <c r="B623" i="8"/>
  <c r="B622" i="8"/>
  <c r="B620" i="8"/>
  <c r="B616" i="8"/>
  <c r="B615" i="8"/>
  <c r="B614" i="8"/>
  <c r="B613" i="8"/>
  <c r="B612" i="8"/>
  <c r="B610" i="8"/>
  <c r="B609" i="8"/>
  <c r="B608" i="8"/>
  <c r="B605" i="8"/>
  <c r="B603" i="8"/>
  <c r="B602" i="8"/>
  <c r="B601" i="8"/>
  <c r="B600" i="8"/>
  <c r="B598" i="8"/>
  <c r="B596" i="8"/>
  <c r="B588" i="8"/>
  <c r="B587" i="8"/>
  <c r="B586" i="8"/>
  <c r="B585" i="8"/>
  <c r="B584" i="8"/>
  <c r="B583" i="8"/>
  <c r="B581" i="8"/>
  <c r="B580" i="8"/>
  <c r="B573" i="8"/>
  <c r="B568" i="8"/>
  <c r="B567" i="8"/>
  <c r="B565" i="8"/>
  <c r="B564" i="8"/>
  <c r="B563" i="8"/>
  <c r="B562" i="8"/>
  <c r="B561" i="8"/>
  <c r="B559" i="8"/>
  <c r="B558" i="8"/>
  <c r="B557" i="8"/>
  <c r="B556" i="8"/>
  <c r="B554" i="8"/>
  <c r="B553" i="8"/>
  <c r="B552" i="8"/>
  <c r="B550" i="8"/>
  <c r="B549" i="8"/>
  <c r="B544" i="8"/>
  <c r="B543" i="8"/>
  <c r="B541" i="8"/>
  <c r="B540" i="8"/>
  <c r="B537" i="8"/>
  <c r="B535" i="8"/>
  <c r="B534" i="8"/>
  <c r="B532" i="8"/>
  <c r="B531" i="8"/>
  <c r="B530" i="8"/>
  <c r="B519" i="8"/>
  <c r="B513" i="8"/>
  <c r="B505" i="8"/>
  <c r="B504" i="8"/>
  <c r="B503" i="8"/>
  <c r="B499" i="8"/>
  <c r="B497" i="8"/>
  <c r="B496" i="8"/>
  <c r="B495" i="8"/>
  <c r="B490" i="8"/>
  <c r="B483" i="8"/>
  <c r="B482" i="8"/>
  <c r="B475" i="8"/>
  <c r="B472" i="8"/>
  <c r="B471" i="8"/>
  <c r="B470" i="8"/>
  <c r="B464" i="8"/>
  <c r="B462" i="8"/>
  <c r="B460" i="8"/>
  <c r="B459" i="8"/>
  <c r="B458" i="8"/>
  <c r="B452" i="8"/>
  <c r="B442" i="8"/>
  <c r="B434" i="8"/>
  <c r="B429" i="8"/>
  <c r="B428" i="8"/>
  <c r="B427" i="8"/>
  <c r="B417" i="8"/>
  <c r="B415" i="8"/>
  <c r="B408" i="8"/>
  <c r="B402" i="8"/>
  <c r="B396" i="8"/>
  <c r="B375" i="8"/>
  <c r="B347" i="8"/>
  <c r="B336" i="8"/>
  <c r="B299" i="8"/>
  <c r="B254" i="8"/>
  <c r="B230" i="8"/>
  <c r="B161" i="8"/>
  <c r="B538" i="8"/>
  <c r="B536" i="8"/>
  <c r="B529" i="8"/>
  <c r="B528" i="8"/>
  <c r="B521" i="8"/>
  <c r="B516" i="8"/>
  <c r="B510" i="8"/>
  <c r="B508" i="8"/>
  <c r="B507" i="8"/>
  <c r="B506" i="8"/>
  <c r="B494" i="8"/>
  <c r="B493" i="8"/>
  <c r="B491" i="8"/>
  <c r="B489" i="8"/>
  <c r="B488" i="8"/>
  <c r="B487" i="8"/>
  <c r="B486" i="8"/>
  <c r="B485" i="8"/>
  <c r="B484" i="8"/>
  <c r="B481" i="8"/>
  <c r="B479" i="8"/>
  <c r="B477" i="8"/>
  <c r="B476" i="8"/>
  <c r="B474" i="8"/>
  <c r="B473" i="8"/>
  <c r="B463" i="8"/>
  <c r="B450" i="8"/>
  <c r="B449" i="8"/>
  <c r="B448" i="8"/>
  <c r="B447" i="8"/>
  <c r="B446" i="8"/>
  <c r="B443" i="8"/>
  <c r="B439" i="8"/>
  <c r="B437" i="8"/>
  <c r="B433" i="8"/>
  <c r="B432" i="8"/>
  <c r="B431" i="8"/>
  <c r="B430" i="8"/>
  <c r="B426" i="8"/>
  <c r="B425" i="8"/>
  <c r="B423" i="8"/>
  <c r="B422" i="8"/>
  <c r="B421" i="8"/>
  <c r="B420" i="8"/>
  <c r="B419" i="8"/>
  <c r="B418" i="8"/>
  <c r="B416" i="8"/>
  <c r="B413" i="8"/>
  <c r="B411" i="8"/>
  <c r="B410" i="8"/>
  <c r="B401" i="8"/>
  <c r="B400" i="8"/>
  <c r="B395" i="8"/>
  <c r="B394" i="8"/>
  <c r="B393" i="8"/>
  <c r="B390" i="8"/>
  <c r="B389" i="8"/>
  <c r="B387" i="8"/>
  <c r="B386" i="8"/>
  <c r="B385" i="8"/>
  <c r="B384" i="8"/>
  <c r="B383" i="8"/>
  <c r="B381" i="8"/>
  <c r="B380" i="8"/>
  <c r="B379" i="8"/>
  <c r="B373" i="8"/>
  <c r="B372" i="8"/>
  <c r="B371" i="8"/>
  <c r="B370" i="8"/>
  <c r="B369" i="8"/>
  <c r="B368" i="8"/>
  <c r="B367" i="8"/>
  <c r="B366" i="8"/>
  <c r="B365" i="8"/>
  <c r="B362" i="8"/>
  <c r="B357" i="8"/>
  <c r="B356" i="8"/>
  <c r="B350" i="8"/>
  <c r="B349" i="8"/>
  <c r="B346" i="8"/>
  <c r="B345" i="8"/>
  <c r="B342" i="8"/>
  <c r="B340" i="8"/>
  <c r="B339" i="8"/>
  <c r="B338" i="8"/>
  <c r="B337" i="8"/>
  <c r="B333" i="8"/>
  <c r="B332" i="8"/>
  <c r="B329" i="8"/>
  <c r="B328" i="8"/>
  <c r="B327" i="8"/>
  <c r="B326" i="8"/>
  <c r="B320" i="8"/>
  <c r="B316" i="8"/>
  <c r="B315" i="8"/>
  <c r="B314" i="8"/>
  <c r="B312" i="8"/>
  <c r="B311" i="8"/>
  <c r="B310" i="8"/>
  <c r="B309" i="8"/>
  <c r="B308" i="8"/>
  <c r="B305" i="8"/>
  <c r="B304" i="8"/>
  <c r="B301" i="8"/>
  <c r="B300" i="8"/>
  <c r="B298" i="8"/>
  <c r="B296" i="8"/>
  <c r="B295" i="8"/>
  <c r="B294" i="8"/>
  <c r="B293" i="8"/>
  <c r="B292" i="8"/>
  <c r="B291" i="8"/>
  <c r="B289" i="8"/>
  <c r="B287" i="8"/>
  <c r="B285" i="8"/>
  <c r="B284" i="8"/>
  <c r="B282" i="8"/>
  <c r="B271" i="8"/>
  <c r="B269" i="8"/>
  <c r="B268" i="8"/>
  <c r="B267" i="8"/>
  <c r="B266" i="8"/>
  <c r="B264" i="8"/>
  <c r="B262" i="8"/>
  <c r="B261" i="8"/>
  <c r="B260" i="8"/>
  <c r="B259" i="8"/>
  <c r="B258" i="8"/>
  <c r="B257" i="8"/>
  <c r="B256" i="8"/>
  <c r="B255" i="8"/>
  <c r="B253" i="8"/>
  <c r="B252" i="8"/>
  <c r="B251" i="8"/>
  <c r="B250" i="8"/>
  <c r="B249" i="8"/>
  <c r="B248" i="8"/>
  <c r="B247" i="8"/>
  <c r="B246" i="8"/>
  <c r="B244" i="8"/>
  <c r="B243" i="8"/>
  <c r="B242" i="8"/>
  <c r="B241" i="8"/>
  <c r="B239" i="8"/>
  <c r="B238" i="8"/>
  <c r="B237" i="8"/>
  <c r="B235" i="8"/>
  <c r="B233" i="8"/>
  <c r="B232" i="8"/>
  <c r="B231" i="8"/>
  <c r="B229" i="8"/>
  <c r="B225" i="8"/>
  <c r="B224" i="8"/>
  <c r="B223" i="8"/>
  <c r="B219" i="8"/>
  <c r="B218" i="8"/>
  <c r="B216" i="8"/>
  <c r="B215" i="8"/>
  <c r="B214" i="8"/>
  <c r="B213" i="8"/>
  <c r="B210" i="8"/>
  <c r="B209" i="8"/>
  <c r="B208" i="8"/>
  <c r="B194" i="8"/>
  <c r="B191" i="8"/>
  <c r="B182" i="8"/>
  <c r="B178" i="8"/>
  <c r="B165" i="8"/>
  <c r="B149" i="8"/>
  <c r="B139" i="8"/>
  <c r="B137" i="8"/>
  <c r="B119" i="8"/>
  <c r="B116" i="8"/>
  <c r="B108" i="8"/>
  <c r="B100" i="8"/>
  <c r="B90" i="8"/>
  <c r="B88" i="8"/>
  <c r="B84" i="8"/>
  <c r="B52" i="8"/>
  <c r="B44" i="8"/>
  <c r="B43" i="8"/>
  <c r="B35" i="8"/>
  <c r="B31" i="8"/>
  <c r="B29" i="8"/>
  <c r="B28" i="8"/>
  <c r="B27" i="8"/>
  <c r="B41" i="8"/>
  <c r="B24" i="8"/>
  <c r="B3" i="8"/>
  <c r="B2200" i="8"/>
  <c r="B2201" i="8"/>
  <c r="B2202" i="8"/>
  <c r="B2203" i="8"/>
  <c r="B2204" i="8"/>
  <c r="B2205" i="8"/>
  <c r="B2206" i="8"/>
  <c r="B2207" i="8"/>
  <c r="B2209" i="8"/>
  <c r="B2153" i="8"/>
  <c r="B2154" i="8"/>
  <c r="B2156" i="8"/>
  <c r="B2157" i="8"/>
  <c r="B2160" i="8"/>
  <c r="B2164" i="8"/>
  <c r="B2165" i="8"/>
  <c r="B2166" i="8"/>
  <c r="B2167" i="8"/>
  <c r="B2169" i="8"/>
  <c r="B2170" i="8"/>
  <c r="B2171" i="8"/>
  <c r="B2173" i="8"/>
  <c r="B2178" i="8"/>
  <c r="B2179" i="8"/>
  <c r="B2180" i="8"/>
  <c r="B2181" i="8"/>
  <c r="B2182" i="8"/>
  <c r="B2183" i="8"/>
  <c r="B2185" i="8"/>
  <c r="B2186" i="8"/>
  <c r="B2188" i="8"/>
  <c r="B2191" i="8"/>
  <c r="B2192" i="8"/>
  <c r="B2193" i="8"/>
  <c r="B2194" i="8"/>
  <c r="B2195" i="8"/>
  <c r="B2196" i="8"/>
  <c r="B2197" i="8"/>
  <c r="B2198" i="8"/>
  <c r="B2199" i="8"/>
  <c r="B2101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9" i="8"/>
  <c r="B2120" i="8"/>
  <c r="B2123" i="8"/>
  <c r="B2127" i="8"/>
  <c r="B2128" i="8"/>
  <c r="B2130" i="8"/>
  <c r="B2133" i="8"/>
  <c r="B2135" i="8"/>
  <c r="B2138" i="8"/>
  <c r="B2140" i="8"/>
  <c r="B2141" i="8"/>
  <c r="B2142" i="8"/>
  <c r="B2143" i="8"/>
  <c r="B2144" i="8"/>
  <c r="B2145" i="8"/>
  <c r="B2146" i="8"/>
  <c r="B2147" i="8"/>
  <c r="B2148" i="8"/>
  <c r="B2150" i="8"/>
  <c r="B2152" i="8"/>
  <c r="B2050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9" i="8"/>
  <c r="B2070" i="8"/>
  <c r="B2075" i="8"/>
  <c r="B2076" i="8"/>
  <c r="B2077" i="8"/>
  <c r="B2079" i="8"/>
  <c r="B2080" i="8"/>
  <c r="B2081" i="8"/>
  <c r="B2082" i="8"/>
  <c r="B2083" i="8"/>
  <c r="B2085" i="8"/>
  <c r="B2086" i="8"/>
  <c r="B2088" i="8"/>
  <c r="B2089" i="8"/>
  <c r="B2091" i="8"/>
  <c r="B2093" i="8"/>
  <c r="B2095" i="8"/>
  <c r="B2096" i="8"/>
  <c r="B2097" i="8"/>
  <c r="B2098" i="8"/>
  <c r="B2099" i="8"/>
  <c r="B2100" i="8"/>
  <c r="B2020" i="8"/>
  <c r="B2023" i="8"/>
  <c r="B2024" i="8"/>
  <c r="B2025" i="8"/>
  <c r="B2026" i="8"/>
  <c r="B2027" i="8"/>
  <c r="B2028" i="8"/>
  <c r="B2029" i="8"/>
  <c r="B2031" i="8"/>
  <c r="B2032" i="8"/>
  <c r="B2033" i="8"/>
  <c r="B2034" i="8"/>
  <c r="B2035" i="8"/>
  <c r="B2038" i="8"/>
  <c r="B2041" i="8"/>
  <c r="B2042" i="8"/>
  <c r="B2043" i="8"/>
  <c r="B2044" i="8"/>
  <c r="B2045" i="8"/>
  <c r="B2046" i="8"/>
  <c r="B2047" i="8"/>
  <c r="B2048" i="8"/>
  <c r="B2049" i="8"/>
  <c r="B1974" i="8"/>
  <c r="B1975" i="8"/>
  <c r="B1976" i="8"/>
  <c r="B1977" i="8"/>
  <c r="B1978" i="8"/>
  <c r="B1979" i="8"/>
  <c r="B1981" i="8"/>
  <c r="B1982" i="8"/>
  <c r="B1984" i="8"/>
  <c r="B1985" i="8"/>
  <c r="B1986" i="8"/>
  <c r="B1987" i="8"/>
  <c r="B1988" i="8"/>
  <c r="B1989" i="8"/>
  <c r="B1990" i="8"/>
  <c r="B1993" i="8"/>
  <c r="B1994" i="8"/>
  <c r="B1995" i="8"/>
  <c r="B1996" i="8"/>
  <c r="B1997" i="8"/>
  <c r="B1998" i="8"/>
  <c r="B2000" i="8"/>
  <c r="B2002" i="8"/>
  <c r="B2003" i="8"/>
  <c r="B2004" i="8"/>
  <c r="B2006" i="8"/>
  <c r="B2007" i="8"/>
  <c r="B2009" i="8"/>
  <c r="B2012" i="8"/>
  <c r="B2013" i="8"/>
  <c r="B2014" i="8"/>
  <c r="B2018" i="8"/>
  <c r="B1937" i="8"/>
  <c r="B1939" i="8"/>
  <c r="B1940" i="8"/>
  <c r="B1943" i="8"/>
  <c r="B1944" i="8"/>
  <c r="B1947" i="8"/>
  <c r="B1948" i="8"/>
  <c r="B1952" i="8"/>
  <c r="B1953" i="8"/>
  <c r="B1954" i="8"/>
  <c r="B1955" i="8"/>
  <c r="B1959" i="8"/>
  <c r="B1960" i="8"/>
  <c r="B1964" i="8"/>
  <c r="B1965" i="8"/>
  <c r="B1966" i="8"/>
  <c r="B1968" i="8"/>
  <c r="B1969" i="8"/>
  <c r="B1970" i="8"/>
  <c r="B1971" i="8"/>
  <c r="B1973" i="8"/>
  <c r="B1900" i="8"/>
  <c r="B1901" i="8"/>
  <c r="B1903" i="8"/>
  <c r="B1904" i="8"/>
  <c r="B1905" i="8"/>
  <c r="B1906" i="8"/>
  <c r="B1907" i="8"/>
  <c r="B1909" i="8"/>
  <c r="B1910" i="8"/>
  <c r="B1911" i="8"/>
  <c r="B1912" i="8"/>
  <c r="B1913" i="8"/>
  <c r="B1914" i="8"/>
  <c r="B1915" i="8"/>
  <c r="B1916" i="8"/>
  <c r="B1917" i="8"/>
  <c r="B1921" i="8"/>
  <c r="B1922" i="8"/>
  <c r="B1923" i="8"/>
  <c r="B1928" i="8"/>
  <c r="B1931" i="8"/>
  <c r="B1932" i="8"/>
  <c r="B1933" i="8"/>
  <c r="B1934" i="8"/>
  <c r="B1935" i="8"/>
  <c r="B1936" i="8"/>
  <c r="B1866" i="8"/>
  <c r="B1867" i="8"/>
  <c r="B1870" i="8"/>
  <c r="B1871" i="8"/>
  <c r="B1872" i="8"/>
  <c r="B1873" i="8"/>
  <c r="B1874" i="8"/>
  <c r="B1876" i="8"/>
  <c r="B1877" i="8"/>
  <c r="B1878" i="8"/>
  <c r="B1880" i="8"/>
  <c r="B1883" i="8"/>
  <c r="B1885" i="8"/>
  <c r="B1886" i="8"/>
  <c r="B1887" i="8"/>
  <c r="B1888" i="8"/>
  <c r="B1889" i="8"/>
  <c r="B1890" i="8"/>
  <c r="B1892" i="8"/>
  <c r="B1893" i="8"/>
  <c r="B1894" i="8"/>
  <c r="B1895" i="8"/>
  <c r="B1897" i="8"/>
  <c r="B1774" i="8"/>
  <c r="B1778" i="8"/>
  <c r="B1779" i="8"/>
  <c r="B1780" i="8"/>
  <c r="B1781" i="8"/>
  <c r="B1782" i="8"/>
  <c r="B1783" i="8"/>
  <c r="B1784" i="8"/>
  <c r="B1785" i="8"/>
  <c r="B1786" i="8"/>
  <c r="B1789" i="8"/>
  <c r="B1790" i="8"/>
  <c r="B1793" i="8"/>
  <c r="B1794" i="8"/>
  <c r="B1795" i="8"/>
  <c r="B1796" i="8"/>
  <c r="B1797" i="8"/>
  <c r="B1800" i="8"/>
  <c r="B1801" i="8"/>
  <c r="B1804" i="8"/>
  <c r="B1805" i="8"/>
  <c r="B1806" i="8"/>
  <c r="B1807" i="8"/>
  <c r="B1808" i="8"/>
  <c r="B1809" i="8"/>
  <c r="B1810" i="8"/>
  <c r="B1812" i="8"/>
  <c r="B1813" i="8"/>
  <c r="B1814" i="8"/>
  <c r="B1815" i="8"/>
  <c r="B1818" i="8"/>
  <c r="B1820" i="8"/>
  <c r="B1821" i="8"/>
  <c r="B1822" i="8"/>
  <c r="B1824" i="8"/>
  <c r="B1827" i="8"/>
  <c r="B1828" i="8"/>
  <c r="B1829" i="8"/>
  <c r="B1830" i="8"/>
  <c r="B1832" i="8"/>
  <c r="B1833" i="8"/>
  <c r="B1834" i="8"/>
  <c r="B1835" i="8"/>
  <c r="B1836" i="8"/>
  <c r="B1838" i="8"/>
  <c r="B1839" i="8"/>
  <c r="B1840" i="8"/>
  <c r="B1841" i="8"/>
  <c r="B1842" i="8"/>
  <c r="B1843" i="8"/>
  <c r="B1845" i="8"/>
  <c r="B1847" i="8"/>
  <c r="B1848" i="8"/>
  <c r="B1850" i="8"/>
  <c r="B1852" i="8"/>
  <c r="B1853" i="8"/>
  <c r="B1854" i="8"/>
  <c r="B1857" i="8"/>
  <c r="B1858" i="8"/>
  <c r="B1859" i="8"/>
  <c r="B1861" i="8"/>
  <c r="B1589" i="8"/>
  <c r="B1590" i="8"/>
  <c r="B1591" i="8"/>
  <c r="B1593" i="8"/>
  <c r="B1594" i="8"/>
  <c r="B1595" i="8"/>
  <c r="B1596" i="8"/>
  <c r="B1597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2" i="8"/>
  <c r="B1613" i="8"/>
  <c r="B1614" i="8"/>
  <c r="B1615" i="8"/>
  <c r="B1616" i="8"/>
  <c r="B1618" i="8"/>
  <c r="B1619" i="8"/>
  <c r="B1620" i="8"/>
  <c r="B1621" i="8"/>
  <c r="B1622" i="8"/>
  <c r="B1623" i="8"/>
  <c r="B1624" i="8"/>
  <c r="B1625" i="8"/>
  <c r="B1626" i="8"/>
  <c r="B1628" i="8"/>
  <c r="B1629" i="8"/>
  <c r="B1630" i="8"/>
  <c r="B1631" i="8"/>
  <c r="B1634" i="8"/>
  <c r="B1636" i="8"/>
  <c r="B1637" i="8"/>
  <c r="B1638" i="8"/>
  <c r="B1639" i="8"/>
  <c r="B1640" i="8"/>
  <c r="B1641" i="8"/>
  <c r="B1642" i="8"/>
  <c r="B1643" i="8"/>
  <c r="B1645" i="8"/>
  <c r="B1649" i="8"/>
  <c r="B1651" i="8"/>
  <c r="B1652" i="8"/>
  <c r="B1653" i="8"/>
  <c r="B1654" i="8"/>
  <c r="B1655" i="8"/>
  <c r="B1656" i="8"/>
  <c r="B1657" i="8"/>
  <c r="B1658" i="8"/>
  <c r="B1659" i="8"/>
  <c r="B1660" i="8"/>
  <c r="B1662" i="8"/>
  <c r="B1665" i="8"/>
  <c r="B1666" i="8"/>
  <c r="B1667" i="8"/>
  <c r="B1668" i="8"/>
  <c r="B1669" i="8"/>
  <c r="B1670" i="8"/>
  <c r="B1671" i="8"/>
  <c r="B1672" i="8"/>
  <c r="B1673" i="8"/>
  <c r="B1674" i="8"/>
  <c r="B1675" i="8"/>
  <c r="B1677" i="8"/>
  <c r="B1678" i="8"/>
  <c r="B1682" i="8"/>
  <c r="B1683" i="8"/>
  <c r="B1684" i="8"/>
  <c r="B1686" i="8"/>
  <c r="B1687" i="8"/>
  <c r="B1688" i="8"/>
  <c r="B1689" i="8"/>
  <c r="B1690" i="8"/>
  <c r="B1692" i="8"/>
  <c r="B1693" i="8"/>
  <c r="B1694" i="8"/>
  <c r="B1695" i="8"/>
  <c r="B1697" i="8"/>
  <c r="B1699" i="8"/>
  <c r="B1702" i="8"/>
  <c r="B1704" i="8"/>
  <c r="B1705" i="8"/>
  <c r="B1706" i="8"/>
  <c r="B1707" i="8"/>
  <c r="B1708" i="8"/>
  <c r="B1709" i="8"/>
  <c r="B1714" i="8"/>
  <c r="B1719" i="8"/>
  <c r="B1720" i="8"/>
  <c r="B1721" i="8"/>
  <c r="B1722" i="8"/>
  <c r="B1723" i="8"/>
  <c r="B1724" i="8"/>
  <c r="B1726" i="8"/>
  <c r="B1727" i="8"/>
  <c r="B1728" i="8"/>
  <c r="B1729" i="8"/>
  <c r="B1730" i="8"/>
  <c r="B1732" i="8"/>
  <c r="B1733" i="8"/>
  <c r="B1734" i="8"/>
  <c r="B1735" i="8"/>
  <c r="B1736" i="8"/>
  <c r="B1737" i="8"/>
  <c r="B1738" i="8"/>
  <c r="B1739" i="8"/>
  <c r="B1741" i="8"/>
  <c r="B1742" i="8"/>
  <c r="B1744" i="8"/>
  <c r="B1745" i="8"/>
  <c r="B1746" i="8"/>
  <c r="B1751" i="8"/>
  <c r="B1752" i="8"/>
  <c r="B1753" i="8"/>
  <c r="B1754" i="8"/>
  <c r="B1755" i="8"/>
  <c r="B1756" i="8"/>
  <c r="B1757" i="8"/>
  <c r="B1759" i="8"/>
  <c r="B1760" i="8"/>
  <c r="B1761" i="8"/>
  <c r="B1763" i="8"/>
  <c r="B1764" i="8"/>
  <c r="B1765" i="8"/>
  <c r="B1767" i="8"/>
  <c r="B1769" i="8"/>
  <c r="B1770" i="8"/>
  <c r="B1771" i="8"/>
  <c r="B1587" i="8"/>
  <c r="B1588" i="8"/>
  <c r="B1539" i="8"/>
  <c r="B1541" i="8"/>
  <c r="B1542" i="8"/>
  <c r="B1544" i="8"/>
  <c r="B1547" i="8"/>
  <c r="B1548" i="8"/>
  <c r="B1549" i="8"/>
  <c r="B1552" i="8"/>
  <c r="B1554" i="8"/>
  <c r="B1556" i="8"/>
  <c r="B1558" i="8"/>
  <c r="B1559" i="8"/>
  <c r="B1560" i="8"/>
  <c r="B1564" i="8"/>
  <c r="B1566" i="8"/>
  <c r="B1567" i="8"/>
  <c r="B1568" i="8"/>
  <c r="B1569" i="8"/>
  <c r="B1570" i="8"/>
  <c r="B1571" i="8"/>
  <c r="B1572" i="8"/>
  <c r="B1573" i="8"/>
  <c r="B1574" i="8"/>
  <c r="B1576" i="8"/>
  <c r="B1577" i="8"/>
  <c r="B1578" i="8"/>
  <c r="B1579" i="8"/>
  <c r="B1583" i="8"/>
  <c r="B1585" i="8"/>
  <c r="B1586" i="8"/>
  <c r="B1538" i="8"/>
  <c r="B904" i="8"/>
  <c r="B978" i="8"/>
  <c r="B979" i="8"/>
  <c r="B1002" i="8"/>
  <c r="B1003" i="8"/>
  <c r="B1107" i="8"/>
  <c r="B1109" i="8"/>
  <c r="B1110" i="8"/>
  <c r="B1123" i="8"/>
  <c r="B1124" i="8"/>
  <c r="B1125" i="8"/>
  <c r="B1126" i="8"/>
  <c r="B1127" i="8"/>
  <c r="B1128" i="8"/>
  <c r="B1136" i="8"/>
  <c r="B1137" i="8"/>
  <c r="B1138" i="8"/>
  <c r="B465" i="8"/>
  <c r="B466" i="8"/>
  <c r="B500" i="8"/>
  <c r="B501" i="8"/>
  <c r="B511" i="8"/>
  <c r="B512" i="8"/>
  <c r="B522" i="8"/>
  <c r="B523" i="8"/>
  <c r="B524" i="8"/>
  <c r="B525" i="8"/>
  <c r="B575" i="8"/>
  <c r="B576" i="8"/>
  <c r="B577" i="8"/>
  <c r="B590" i="8"/>
  <c r="B591" i="8"/>
  <c r="B592" i="8"/>
  <c r="B593" i="8"/>
  <c r="B628" i="8"/>
  <c r="B629" i="8"/>
  <c r="B630" i="8"/>
  <c r="B664" i="8"/>
  <c r="B665" i="8"/>
  <c r="B666" i="8"/>
  <c r="B674" i="8"/>
  <c r="B686" i="8"/>
  <c r="B687" i="8"/>
  <c r="B828" i="8"/>
  <c r="B829" i="8"/>
  <c r="B830" i="8"/>
  <c r="B870" i="8"/>
  <c r="B871" i="8"/>
  <c r="B872" i="8"/>
  <c r="B403" i="8"/>
  <c r="B404" i="8"/>
  <c r="B405" i="8"/>
  <c r="B406" i="8"/>
  <c r="B453" i="8"/>
  <c r="B454" i="8"/>
  <c r="B376" i="8"/>
  <c r="B377" i="8"/>
  <c r="B397" i="8"/>
  <c r="B343" i="8"/>
  <c r="B344" i="8"/>
  <c r="B273" i="8"/>
  <c r="B274" i="8"/>
  <c r="B275" i="8"/>
  <c r="B276" i="8"/>
  <c r="B277" i="8"/>
  <c r="B278" i="8"/>
  <c r="B283" i="8"/>
  <c r="B203" i="8"/>
  <c r="B205" i="8"/>
  <c r="B206" i="8"/>
  <c r="B166" i="8"/>
  <c r="B170" i="8"/>
  <c r="B171" i="8"/>
  <c r="B172" i="8"/>
  <c r="B173" i="8"/>
  <c r="B174" i="8"/>
  <c r="B181" i="8"/>
  <c r="B185" i="8"/>
  <c r="B186" i="8"/>
  <c r="B187" i="8"/>
  <c r="B188" i="8"/>
  <c r="B189" i="8"/>
  <c r="B193" i="8"/>
  <c r="B195" i="8"/>
  <c r="B196" i="8"/>
  <c r="B197" i="8"/>
  <c r="B200" i="8"/>
  <c r="B202" i="8"/>
  <c r="B156" i="8"/>
  <c r="B157" i="8"/>
  <c r="B160" i="8"/>
  <c r="B54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9" i="8"/>
  <c r="B80" i="8"/>
  <c r="B85" i="8"/>
  <c r="B86" i="8"/>
  <c r="B89" i="8"/>
  <c r="B91" i="8"/>
  <c r="B92" i="8"/>
  <c r="B93" i="8"/>
  <c r="B95" i="8"/>
  <c r="B96" i="8"/>
  <c r="B97" i="8"/>
  <c r="B98" i="8"/>
  <c r="B99" i="8"/>
  <c r="B101" i="8"/>
  <c r="B102" i="8"/>
  <c r="B103" i="8"/>
  <c r="B104" i="8"/>
  <c r="B105" i="8"/>
  <c r="B106" i="8"/>
  <c r="B109" i="8"/>
  <c r="B111" i="8"/>
  <c r="B112" i="8"/>
  <c r="B113" i="8"/>
  <c r="B115" i="8"/>
  <c r="B118" i="8"/>
  <c r="B120" i="8"/>
  <c r="B121" i="8"/>
  <c r="B122" i="8"/>
  <c r="B123" i="8"/>
  <c r="B126" i="8"/>
  <c r="B129" i="8"/>
  <c r="B130" i="8"/>
  <c r="B131" i="8"/>
  <c r="B132" i="8"/>
  <c r="B134" i="8"/>
  <c r="B135" i="8"/>
  <c r="B140" i="8"/>
  <c r="B141" i="8"/>
  <c r="B142" i="8"/>
  <c r="B143" i="8"/>
  <c r="B144" i="8"/>
  <c r="B146" i="8"/>
  <c r="B147" i="8"/>
  <c r="B148" i="8"/>
  <c r="B150" i="8"/>
  <c r="B151" i="8"/>
  <c r="B153" i="8"/>
  <c r="B154" i="8"/>
  <c r="B155" i="8"/>
  <c r="B46" i="8"/>
  <c r="B47" i="8"/>
  <c r="B49" i="8"/>
  <c r="B50" i="8"/>
  <c r="B51" i="8"/>
  <c r="B6" i="8"/>
  <c r="B7" i="8"/>
  <c r="B8" i="8"/>
  <c r="B9" i="8"/>
  <c r="B13" i="8"/>
  <c r="B14" i="8"/>
  <c r="B19" i="8"/>
  <c r="B20" i="8"/>
  <c r="B21" i="8"/>
  <c r="B25" i="8"/>
  <c r="B32" i="8"/>
  <c r="B33" i="8"/>
  <c r="B36" i="8"/>
  <c r="B37" i="8"/>
  <c r="B5" i="8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F8" i="1"/>
  <c r="I3" i="1"/>
  <c r="I2" i="1"/>
  <c r="F2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53" i="1"/>
  <c r="F5954" i="1"/>
  <c r="F5955" i="1"/>
  <c r="F5956" i="1"/>
  <c r="F5957" i="1"/>
  <c r="F5958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084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5335" i="1"/>
  <c r="F5317" i="1"/>
  <c r="F5134" i="1"/>
  <c r="F5131" i="1"/>
  <c r="F5021" i="1"/>
  <c r="F5018" i="1"/>
  <c r="F5008" i="1"/>
  <c r="F4999" i="1"/>
  <c r="F4995" i="1"/>
  <c r="F4989" i="1"/>
  <c r="F4984" i="1"/>
  <c r="F4947" i="1"/>
  <c r="F4917" i="1"/>
  <c r="F4898" i="1"/>
  <c r="F4884" i="1"/>
  <c r="F4873" i="1"/>
  <c r="F4855" i="1"/>
  <c r="F4849" i="1"/>
  <c r="F4836" i="1"/>
  <c r="F4817" i="1"/>
  <c r="F4816" i="1"/>
  <c r="F4806" i="1"/>
  <c r="F4079" i="1"/>
  <c r="F4062" i="1"/>
  <c r="F4061" i="1"/>
  <c r="F4048" i="1"/>
  <c r="F4044" i="1"/>
  <c r="F4023" i="1"/>
  <c r="F4020" i="1"/>
  <c r="F4000" i="1"/>
  <c r="F3996" i="1"/>
  <c r="F3989" i="1"/>
  <c r="F3986" i="1"/>
  <c r="F3949" i="1"/>
  <c r="F3943" i="1"/>
  <c r="F3920" i="1"/>
  <c r="F3898" i="1"/>
  <c r="F3876" i="1"/>
  <c r="F3860" i="1"/>
  <c r="F3855" i="1"/>
  <c r="F3841" i="1"/>
  <c r="F3820" i="1"/>
  <c r="F3819" i="1"/>
  <c r="F3789" i="1"/>
  <c r="F3788" i="1"/>
  <c r="F3785" i="1"/>
  <c r="F3784" i="1"/>
  <c r="F3783" i="1"/>
  <c r="F3782" i="1"/>
  <c r="F3781" i="1"/>
  <c r="F3780" i="1"/>
  <c r="F3779" i="1"/>
  <c r="F3777" i="1"/>
  <c r="F3775" i="1"/>
  <c r="F3774" i="1"/>
  <c r="F3773" i="1"/>
  <c r="F3768" i="1"/>
  <c r="F3767" i="1"/>
  <c r="F3766" i="1"/>
  <c r="F3765" i="1"/>
  <c r="F3763" i="1"/>
  <c r="F3761" i="1"/>
  <c r="F3760" i="1"/>
  <c r="F3759" i="1"/>
  <c r="F3756" i="1"/>
  <c r="F3755" i="1"/>
  <c r="F3752" i="1"/>
  <c r="F3751" i="1"/>
  <c r="F3748" i="1"/>
  <c r="F3746" i="1"/>
  <c r="F3744" i="1"/>
  <c r="F3742" i="1"/>
  <c r="F3741" i="1"/>
  <c r="F3738" i="1"/>
  <c r="F3736" i="1"/>
  <c r="F3632" i="1"/>
  <c r="F3614" i="1"/>
  <c r="F3729" i="1"/>
  <c r="F3727" i="1"/>
  <c r="F3726" i="1"/>
  <c r="F3723" i="1"/>
  <c r="F3722" i="1"/>
  <c r="F3720" i="1"/>
  <c r="F3718" i="1"/>
  <c r="F3716" i="1"/>
  <c r="F3714" i="1"/>
  <c r="F3713" i="1"/>
  <c r="F3712" i="1"/>
  <c r="F3711" i="1"/>
  <c r="F3710" i="1"/>
  <c r="F3709" i="1"/>
  <c r="F3707" i="1"/>
  <c r="F3705" i="1"/>
  <c r="F3703" i="1"/>
  <c r="F3702" i="1"/>
  <c r="F3701" i="1"/>
  <c r="F3700" i="1"/>
  <c r="F3699" i="1"/>
  <c r="F3698" i="1"/>
  <c r="F3696" i="1"/>
  <c r="F3695" i="1"/>
  <c r="F3692" i="1"/>
  <c r="F3691" i="1"/>
  <c r="F3689" i="1"/>
  <c r="F3686" i="1"/>
  <c r="F3684" i="1"/>
  <c r="F3683" i="1"/>
  <c r="F3682" i="1"/>
  <c r="F3681" i="1"/>
  <c r="F3680" i="1"/>
  <c r="F3679" i="1"/>
  <c r="F3677" i="1"/>
  <c r="F3675" i="1"/>
  <c r="F3673" i="1"/>
  <c r="F3672" i="1"/>
  <c r="F3671" i="1"/>
  <c r="F3669" i="1"/>
  <c r="F3668" i="1"/>
  <c r="F3667" i="1"/>
  <c r="F3665" i="1"/>
  <c r="F3664" i="1"/>
  <c r="F3663" i="1"/>
  <c r="F3662" i="1"/>
  <c r="F3661" i="1"/>
  <c r="F3660" i="1"/>
  <c r="F3658" i="1"/>
  <c r="F3657" i="1"/>
  <c r="F3656" i="1"/>
  <c r="F3655" i="1"/>
  <c r="F3654" i="1"/>
  <c r="F3653" i="1"/>
  <c r="F3652" i="1"/>
  <c r="F3650" i="1"/>
  <c r="F3649" i="1"/>
  <c r="F3648" i="1"/>
  <c r="F3646" i="1"/>
  <c r="F3645" i="1"/>
  <c r="F3644" i="1"/>
  <c r="F3643" i="1"/>
  <c r="F3642" i="1"/>
  <c r="F3640" i="1"/>
  <c r="F3639" i="1"/>
  <c r="F3637" i="1"/>
  <c r="F3635" i="1"/>
  <c r="F3631" i="1"/>
  <c r="F3626" i="1"/>
  <c r="F3622" i="1"/>
  <c r="I11958" i="1"/>
  <c r="I11956" i="1"/>
  <c r="I11955" i="1"/>
  <c r="I11952" i="1"/>
  <c r="I11951" i="1"/>
  <c r="I11949" i="1"/>
  <c r="I11948" i="1"/>
  <c r="I11946" i="1"/>
  <c r="I11943" i="1"/>
  <c r="I11942" i="1"/>
  <c r="I11940" i="1"/>
  <c r="I11939" i="1"/>
  <c r="I11936" i="1"/>
  <c r="I11934" i="1"/>
  <c r="I11932" i="1"/>
  <c r="I11931" i="1"/>
  <c r="I11929" i="1"/>
  <c r="I11924" i="1"/>
  <c r="I11923" i="1"/>
  <c r="I11921" i="1"/>
  <c r="I11920" i="1"/>
  <c r="I11919" i="1"/>
  <c r="I11917" i="1"/>
  <c r="I11916" i="1"/>
  <c r="I11915" i="1"/>
  <c r="I11913" i="1"/>
  <c r="I11911" i="1"/>
  <c r="I11910" i="1"/>
  <c r="I11908" i="1"/>
  <c r="I11905" i="1"/>
  <c r="I11904" i="1"/>
  <c r="I11903" i="1"/>
  <c r="I11902" i="1"/>
  <c r="I11899" i="1"/>
  <c r="I11897" i="1"/>
  <c r="I11894" i="1"/>
  <c r="I11892" i="1"/>
  <c r="I11889" i="1"/>
  <c r="I11882" i="1"/>
  <c r="I11880" i="1"/>
  <c r="I11879" i="1"/>
  <c r="I11878" i="1"/>
  <c r="I11877" i="1"/>
  <c r="I11875" i="1"/>
  <c r="I11874" i="1"/>
  <c r="I11873" i="1"/>
  <c r="I11869" i="1"/>
  <c r="I11868" i="1"/>
  <c r="I11865" i="1"/>
  <c r="I11864" i="1"/>
  <c r="I11863" i="1"/>
  <c r="I11861" i="1"/>
  <c r="I11854" i="1"/>
  <c r="I11853" i="1"/>
  <c r="I11852" i="1"/>
  <c r="I11851" i="1"/>
  <c r="I11850" i="1"/>
  <c r="I11848" i="1"/>
  <c r="I11847" i="1"/>
  <c r="I11842" i="1"/>
  <c r="I11835" i="1"/>
  <c r="I11830" i="1"/>
  <c r="I11829" i="1"/>
  <c r="I11828" i="1"/>
  <c r="I11827" i="1"/>
  <c r="I11825" i="1"/>
  <c r="I11824" i="1"/>
  <c r="I11823" i="1"/>
  <c r="I11821" i="1"/>
  <c r="I11819" i="1"/>
  <c r="I11818" i="1"/>
  <c r="I11816" i="1"/>
  <c r="I11815" i="1"/>
  <c r="I11814" i="1"/>
  <c r="I11813" i="1"/>
  <c r="I11811" i="1"/>
  <c r="I11808" i="1"/>
  <c r="I11805" i="1"/>
  <c r="I11804" i="1"/>
  <c r="I11803" i="1"/>
  <c r="I11800" i="1"/>
  <c r="I11798" i="1"/>
  <c r="I11794" i="1"/>
  <c r="I11791" i="1"/>
  <c r="I11790" i="1"/>
  <c r="I11789" i="1"/>
  <c r="I11787" i="1"/>
  <c r="I11786" i="1"/>
  <c r="I11785" i="1"/>
  <c r="I11783" i="1"/>
  <c r="I11782" i="1"/>
  <c r="I11779" i="1"/>
  <c r="I11777" i="1"/>
  <c r="I11776" i="1"/>
  <c r="I11772" i="1"/>
  <c r="I11770" i="1"/>
  <c r="I11766" i="1"/>
  <c r="I11765" i="1"/>
  <c r="I11763" i="1"/>
  <c r="I11761" i="1"/>
  <c r="I11758" i="1"/>
  <c r="I11757" i="1"/>
  <c r="I11753" i="1"/>
  <c r="I11752" i="1"/>
  <c r="I11751" i="1"/>
  <c r="I11749" i="1"/>
  <c r="I11748" i="1"/>
  <c r="I11747" i="1"/>
  <c r="I11746" i="1"/>
  <c r="I11743" i="1"/>
  <c r="I11742" i="1"/>
  <c r="I11741" i="1"/>
  <c r="I11740" i="1"/>
  <c r="I11739" i="1"/>
  <c r="I11738" i="1"/>
  <c r="I11736" i="1"/>
  <c r="I11735" i="1"/>
  <c r="I11734" i="1"/>
  <c r="I11732" i="1"/>
  <c r="I11730" i="1"/>
  <c r="I11728" i="1"/>
  <c r="I11726" i="1"/>
  <c r="I11723" i="1"/>
  <c r="I11720" i="1"/>
  <c r="I11718" i="1"/>
  <c r="I11717" i="1"/>
  <c r="I11714" i="1"/>
  <c r="I11713" i="1"/>
  <c r="I11712" i="1"/>
  <c r="I11710" i="1"/>
  <c r="I11709" i="1"/>
  <c r="I11707" i="1"/>
  <c r="I11705" i="1"/>
  <c r="I11704" i="1"/>
  <c r="I11703" i="1"/>
  <c r="I11699" i="1"/>
  <c r="I11697" i="1"/>
  <c r="I11696" i="1"/>
  <c r="I11695" i="1"/>
  <c r="I11693" i="1"/>
  <c r="I11692" i="1"/>
  <c r="I11690" i="1"/>
  <c r="I11689" i="1"/>
  <c r="I11688" i="1"/>
  <c r="I11687" i="1"/>
  <c r="I11685" i="1"/>
  <c r="I11683" i="1"/>
  <c r="I11682" i="1"/>
  <c r="I11680" i="1"/>
  <c r="I11679" i="1"/>
  <c r="I11678" i="1"/>
  <c r="I11677" i="1"/>
  <c r="I11675" i="1"/>
  <c r="I11674" i="1"/>
  <c r="I11671" i="1"/>
  <c r="I11670" i="1"/>
  <c r="I11669" i="1"/>
  <c r="I11668" i="1"/>
  <c r="I11667" i="1"/>
  <c r="I11666" i="1"/>
  <c r="I11665" i="1"/>
  <c r="I11663" i="1"/>
  <c r="I11662" i="1"/>
  <c r="I11661" i="1"/>
  <c r="I11660" i="1"/>
  <c r="I11659" i="1"/>
  <c r="I11658" i="1"/>
  <c r="I11657" i="1"/>
  <c r="I11653" i="1"/>
  <c r="I11651" i="1"/>
  <c r="I11650" i="1"/>
  <c r="I11647" i="1"/>
  <c r="I11646" i="1"/>
  <c r="I11643" i="1"/>
  <c r="I11642" i="1"/>
  <c r="I11639" i="1"/>
  <c r="I11638" i="1"/>
  <c r="I11633" i="1"/>
  <c r="I11632" i="1"/>
  <c r="I11630" i="1"/>
  <c r="I11627" i="1"/>
  <c r="I11625" i="1"/>
  <c r="I11620" i="1"/>
  <c r="I11618" i="1"/>
  <c r="I11617" i="1"/>
  <c r="I11614" i="1"/>
  <c r="I11613" i="1"/>
  <c r="I11612" i="1"/>
  <c r="I11611" i="1"/>
  <c r="I11610" i="1"/>
  <c r="I11608" i="1"/>
  <c r="I11606" i="1"/>
  <c r="I11603" i="1"/>
  <c r="I11602" i="1"/>
  <c r="I11601" i="1"/>
  <c r="I11600" i="1"/>
  <c r="I11598" i="1"/>
  <c r="I11597" i="1"/>
  <c r="I11596" i="1"/>
  <c r="I11594" i="1"/>
  <c r="I11592" i="1"/>
  <c r="I11591" i="1"/>
  <c r="I11588" i="1"/>
  <c r="I11587" i="1"/>
  <c r="I11586" i="1"/>
  <c r="I11585" i="1"/>
  <c r="I11582" i="1"/>
  <c r="I11581" i="1"/>
  <c r="I11575" i="1"/>
  <c r="I11573" i="1"/>
  <c r="I11572" i="1"/>
  <c r="I11570" i="1"/>
  <c r="I11568" i="1"/>
  <c r="I11565" i="1"/>
  <c r="I11562" i="1"/>
  <c r="I11560" i="1"/>
  <c r="I11558" i="1"/>
  <c r="I11557" i="1"/>
  <c r="I11556" i="1"/>
  <c r="I11555" i="1"/>
  <c r="I11554" i="1"/>
  <c r="I11551" i="1"/>
  <c r="I11550" i="1"/>
  <c r="I11549" i="1"/>
  <c r="I11548" i="1"/>
  <c r="I11547" i="1"/>
  <c r="I11542" i="1"/>
  <c r="I11541" i="1"/>
  <c r="I11540" i="1"/>
  <c r="I11539" i="1"/>
  <c r="I11538" i="1"/>
  <c r="I11537" i="1"/>
  <c r="I11535" i="1"/>
  <c r="I11532" i="1"/>
  <c r="I11531" i="1"/>
  <c r="I11529" i="1"/>
  <c r="I11527" i="1"/>
  <c r="I11525" i="1"/>
  <c r="I11522" i="1"/>
  <c r="I11521" i="1"/>
  <c r="I11519" i="1"/>
  <c r="I11518" i="1"/>
  <c r="I11516" i="1"/>
  <c r="I11515" i="1"/>
  <c r="I11514" i="1"/>
  <c r="I11512" i="1"/>
  <c r="I11509" i="1"/>
  <c r="I11506" i="1"/>
  <c r="I11504" i="1"/>
  <c r="I11500" i="1"/>
  <c r="I11499" i="1"/>
  <c r="I11498" i="1"/>
  <c r="I11496" i="1"/>
  <c r="I11488" i="1"/>
  <c r="I11486" i="1"/>
  <c r="I11485" i="1"/>
  <c r="I11482" i="1"/>
  <c r="I11476" i="1"/>
  <c r="I11475" i="1"/>
  <c r="I11472" i="1"/>
  <c r="I11469" i="1"/>
  <c r="I11467" i="1"/>
  <c r="I11465" i="1"/>
  <c r="I11458" i="1"/>
  <c r="I11455" i="1"/>
  <c r="I11454" i="1"/>
  <c r="I11452" i="1"/>
  <c r="I11451" i="1"/>
  <c r="I11448" i="1"/>
  <c r="I11447" i="1"/>
  <c r="I11445" i="1"/>
  <c r="I11444" i="1"/>
  <c r="I11442" i="1"/>
  <c r="I11439" i="1"/>
  <c r="I11437" i="1"/>
  <c r="I11436" i="1"/>
  <c r="I11433" i="1"/>
  <c r="I11431" i="1"/>
  <c r="I11430" i="1"/>
  <c r="I11429" i="1"/>
  <c r="I11427" i="1"/>
  <c r="I11424" i="1"/>
  <c r="I11421" i="1"/>
  <c r="I11420" i="1"/>
  <c r="I11418" i="1"/>
  <c r="I11417" i="1"/>
  <c r="I11416" i="1"/>
  <c r="I11414" i="1"/>
  <c r="I11413" i="1"/>
  <c r="I11412" i="1"/>
  <c r="I11410" i="1"/>
  <c r="I11408" i="1"/>
  <c r="I11407" i="1"/>
  <c r="I11405" i="1"/>
  <c r="I11402" i="1"/>
  <c r="I11401" i="1"/>
  <c r="I11400" i="1"/>
  <c r="I11399" i="1"/>
  <c r="I11396" i="1"/>
  <c r="I11394" i="1"/>
  <c r="I11391" i="1"/>
  <c r="I11390" i="1"/>
  <c r="I11388" i="1"/>
  <c r="I11385" i="1"/>
  <c r="I11384" i="1"/>
  <c r="I11378" i="1"/>
  <c r="I11376" i="1"/>
  <c r="I11375" i="1"/>
  <c r="I11374" i="1"/>
  <c r="I11373" i="1"/>
  <c r="I11371" i="1"/>
  <c r="I11367" i="1"/>
  <c r="I11366" i="1"/>
  <c r="I11363" i="1"/>
  <c r="I11362" i="1"/>
  <c r="I11361" i="1"/>
  <c r="I11357" i="1"/>
  <c r="I11350" i="1"/>
  <c r="I11349" i="1"/>
  <c r="I11348" i="1"/>
  <c r="I11347" i="1"/>
  <c r="I11346" i="1"/>
  <c r="I11344" i="1"/>
  <c r="I11343" i="1"/>
  <c r="I11338" i="1"/>
  <c r="I11331" i="1"/>
  <c r="I11326" i="1"/>
  <c r="I11325" i="1"/>
  <c r="I11324" i="1"/>
  <c r="I11323" i="1"/>
  <c r="I11321" i="1"/>
  <c r="I11320" i="1"/>
  <c r="I11319" i="1"/>
  <c r="I11318" i="1"/>
  <c r="I11316" i="1"/>
  <c r="I11315" i="1"/>
  <c r="I11313" i="1"/>
  <c r="I11312" i="1"/>
  <c r="I11311" i="1"/>
  <c r="I11310" i="1"/>
  <c r="I11308" i="1"/>
  <c r="I11305" i="1"/>
  <c r="I11302" i="1"/>
  <c r="I11301" i="1"/>
  <c r="I11300" i="1"/>
  <c r="I11297" i="1"/>
  <c r="I11295" i="1"/>
  <c r="I11291" i="1"/>
  <c r="I11289" i="1"/>
  <c r="I11288" i="1"/>
  <c r="I11287" i="1"/>
  <c r="I11285" i="1"/>
  <c r="I11284" i="1"/>
  <c r="I11283" i="1"/>
  <c r="I11281" i="1"/>
  <c r="I11280" i="1"/>
  <c r="I11277" i="1"/>
  <c r="I11275" i="1"/>
  <c r="I11274" i="1"/>
  <c r="I11270" i="1"/>
  <c r="I11268" i="1"/>
  <c r="I11264" i="1"/>
  <c r="I11263" i="1"/>
  <c r="I11261" i="1"/>
  <c r="I11259" i="1"/>
  <c r="I11256" i="1"/>
  <c r="I11253" i="1"/>
  <c r="I11252" i="1"/>
  <c r="I11250" i="1"/>
  <c r="I11249" i="1"/>
  <c r="I11248" i="1"/>
  <c r="I11245" i="1"/>
  <c r="I11244" i="1"/>
  <c r="I11243" i="1"/>
  <c r="I11242" i="1"/>
  <c r="I11241" i="1"/>
  <c r="I11240" i="1"/>
  <c r="I11238" i="1"/>
  <c r="I11237" i="1"/>
  <c r="I11235" i="1"/>
  <c r="I11232" i="1"/>
  <c r="I11230" i="1"/>
  <c r="I11227" i="1"/>
  <c r="I11226" i="1"/>
  <c r="I11223" i="1"/>
  <c r="I11220" i="1"/>
  <c r="I11217" i="1"/>
  <c r="I11216" i="1"/>
  <c r="I11215" i="1"/>
  <c r="I11213" i="1"/>
  <c r="I11212" i="1"/>
  <c r="I11210" i="1"/>
  <c r="I11208" i="1"/>
  <c r="I11207" i="1"/>
  <c r="I11206" i="1"/>
  <c r="I11202" i="1"/>
  <c r="I11201" i="1"/>
  <c r="I11200" i="1"/>
  <c r="I11199" i="1"/>
  <c r="I11197" i="1"/>
  <c r="I11195" i="1"/>
  <c r="I11194" i="1"/>
  <c r="I11193" i="1"/>
  <c r="I11192" i="1"/>
  <c r="I11190" i="1"/>
  <c r="I11189" i="1"/>
  <c r="I11187" i="1"/>
  <c r="I11186" i="1"/>
  <c r="I11185" i="1"/>
  <c r="I11183" i="1"/>
  <c r="I11182" i="1"/>
  <c r="I11181" i="1"/>
  <c r="I11180" i="1"/>
  <c r="I11178" i="1"/>
  <c r="I11177" i="1"/>
  <c r="I11174" i="1"/>
  <c r="I11173" i="1"/>
  <c r="I11172" i="1"/>
  <c r="I11171" i="1"/>
  <c r="I11170" i="1"/>
  <c r="I11169" i="1"/>
  <c r="I11167" i="1"/>
  <c r="I11165" i="1"/>
  <c r="I11164" i="1"/>
  <c r="I11163" i="1"/>
  <c r="I11162" i="1"/>
  <c r="I11161" i="1"/>
  <c r="I11159" i="1"/>
  <c r="I11158" i="1"/>
  <c r="I11154" i="1"/>
  <c r="I11152" i="1"/>
  <c r="I11151" i="1"/>
  <c r="I11148" i="1"/>
  <c r="I11147" i="1"/>
  <c r="I11144" i="1"/>
  <c r="I11143" i="1"/>
  <c r="I11140" i="1"/>
  <c r="I11135" i="1"/>
  <c r="I11134" i="1"/>
  <c r="I11132" i="1"/>
  <c r="I11129" i="1"/>
  <c r="I11127" i="1"/>
  <c r="I11122" i="1"/>
  <c r="I11120" i="1"/>
  <c r="I11119" i="1"/>
  <c r="I11115" i="1"/>
  <c r="I11114" i="1"/>
  <c r="I11113" i="1"/>
  <c r="I11112" i="1"/>
  <c r="I11111" i="1"/>
  <c r="I11109" i="1"/>
  <c r="I11107" i="1"/>
  <c r="I11104" i="1"/>
  <c r="I11103" i="1"/>
  <c r="I11102" i="1"/>
  <c r="I11101" i="1"/>
  <c r="I11099" i="1"/>
  <c r="I11097" i="1"/>
  <c r="I11093" i="1"/>
  <c r="I11092" i="1"/>
  <c r="I11091" i="1"/>
  <c r="I11090" i="1"/>
  <c r="I11089" i="1"/>
  <c r="I11086" i="1"/>
  <c r="I11085" i="1"/>
  <c r="I11084" i="1"/>
  <c r="I11081" i="1"/>
  <c r="I11077" i="1"/>
  <c r="I11074" i="1"/>
  <c r="I11073" i="1"/>
  <c r="I11071" i="1"/>
  <c r="I11067" i="1"/>
  <c r="I11064" i="1"/>
  <c r="I11062" i="1"/>
  <c r="I11060" i="1"/>
  <c r="I11059" i="1"/>
  <c r="I11058" i="1"/>
  <c r="I11057" i="1"/>
  <c r="I11056" i="1"/>
  <c r="I11055" i="1"/>
  <c r="I11052" i="1"/>
  <c r="I11051" i="1"/>
  <c r="I11050" i="1"/>
  <c r="I11049" i="1"/>
  <c r="I11048" i="1"/>
  <c r="I11047" i="1"/>
  <c r="I11042" i="1"/>
  <c r="I11041" i="1"/>
  <c r="I11040" i="1"/>
  <c r="I11039" i="1"/>
  <c r="I11038" i="1"/>
  <c r="I11037" i="1"/>
  <c r="I11035" i="1"/>
  <c r="I11032" i="1"/>
  <c r="I11031" i="1"/>
  <c r="I11029" i="1"/>
  <c r="I11027" i="1"/>
  <c r="I11025" i="1"/>
  <c r="I11022" i="1"/>
  <c r="I11021" i="1"/>
  <c r="I11019" i="1"/>
  <c r="I11018" i="1"/>
  <c r="I11016" i="1"/>
  <c r="I11015" i="1"/>
  <c r="I11014" i="1"/>
  <c r="I11012" i="1"/>
  <c r="I11009" i="1"/>
  <c r="I11006" i="1"/>
  <c r="I11004" i="1"/>
  <c r="I11000" i="1"/>
  <c r="I10999" i="1"/>
  <c r="I10997" i="1"/>
  <c r="I10995" i="1"/>
  <c r="I10986" i="1"/>
  <c r="I10984" i="1"/>
  <c r="I10983" i="1"/>
  <c r="I10980" i="1"/>
  <c r="I10972" i="1"/>
  <c r="I10969" i="1"/>
  <c r="I10967" i="1"/>
  <c r="I10965" i="1"/>
  <c r="I10964" i="1"/>
  <c r="I10956" i="1"/>
  <c r="I10955" i="1"/>
  <c r="I10953" i="1"/>
  <c r="I10952" i="1"/>
  <c r="I10949" i="1"/>
  <c r="I10948" i="1"/>
  <c r="I10946" i="1"/>
  <c r="I10945" i="1"/>
  <c r="I10943" i="1"/>
  <c r="I10940" i="1"/>
  <c r="I10938" i="1"/>
  <c r="I10937" i="1"/>
  <c r="I10934" i="1"/>
  <c r="I10931" i="1"/>
  <c r="I10930" i="1"/>
  <c r="I10928" i="1"/>
  <c r="I10925" i="1"/>
  <c r="I10922" i="1"/>
  <c r="I10921" i="1"/>
  <c r="I10919" i="1"/>
  <c r="I10918" i="1"/>
  <c r="I10917" i="1"/>
  <c r="I10915" i="1"/>
  <c r="I10914" i="1"/>
  <c r="I10913" i="1"/>
  <c r="I10911" i="1"/>
  <c r="I10910" i="1"/>
  <c r="I10909" i="1"/>
  <c r="I10907" i="1"/>
  <c r="I10904" i="1"/>
  <c r="I10903" i="1"/>
  <c r="I10902" i="1"/>
  <c r="I10899" i="1"/>
  <c r="I10897" i="1"/>
  <c r="I10894" i="1"/>
  <c r="I10893" i="1"/>
  <c r="I10891" i="1"/>
  <c r="I10888" i="1"/>
  <c r="I10887" i="1"/>
  <c r="I10881" i="1"/>
  <c r="I10879" i="1"/>
  <c r="I10877" i="1"/>
  <c r="I10876" i="1"/>
  <c r="I10874" i="1"/>
  <c r="I10873" i="1"/>
  <c r="I10870" i="1"/>
  <c r="I10868" i="1"/>
  <c r="I10867" i="1"/>
  <c r="I10864" i="1"/>
  <c r="I10863" i="1"/>
  <c r="I10861" i="1"/>
  <c r="I10851" i="1"/>
  <c r="I10850" i="1"/>
  <c r="I10849" i="1"/>
  <c r="I10848" i="1"/>
  <c r="I10847" i="1"/>
  <c r="I10846" i="1"/>
  <c r="I10845" i="1"/>
  <c r="I10843" i="1"/>
  <c r="I10842" i="1"/>
  <c r="I10837" i="1"/>
  <c r="I10833" i="1"/>
  <c r="I10829" i="1"/>
  <c r="I10824" i="1"/>
  <c r="I10823" i="1"/>
  <c r="I10822" i="1"/>
  <c r="I10821" i="1"/>
  <c r="I10819" i="1"/>
  <c r="I10817" i="1"/>
  <c r="I10816" i="1"/>
  <c r="I10815" i="1"/>
  <c r="I10813" i="1"/>
  <c r="I10812" i="1"/>
  <c r="I10810" i="1"/>
  <c r="I10809" i="1"/>
  <c r="I10808" i="1"/>
  <c r="I10807" i="1"/>
  <c r="I10804" i="1"/>
  <c r="I10801" i="1"/>
  <c r="I10800" i="1"/>
  <c r="I10799" i="1"/>
  <c r="I10798" i="1"/>
  <c r="I10795" i="1"/>
  <c r="I10794" i="1"/>
  <c r="I10792" i="1"/>
  <c r="I10788" i="1"/>
  <c r="I10785" i="1"/>
  <c r="I10784" i="1"/>
  <c r="I10783" i="1"/>
  <c r="I10781" i="1"/>
  <c r="I10780" i="1"/>
  <c r="I10779" i="1"/>
  <c r="I10778" i="1"/>
  <c r="I10777" i="1"/>
  <c r="I10776" i="1"/>
  <c r="I10774" i="1"/>
  <c r="I10773" i="1"/>
  <c r="I10770" i="1"/>
  <c r="I10769" i="1"/>
  <c r="I10767" i="1"/>
  <c r="I10766" i="1"/>
  <c r="I10762" i="1"/>
  <c r="I10760" i="1"/>
  <c r="I10757" i="1"/>
  <c r="I10756" i="1"/>
  <c r="I10755" i="1"/>
  <c r="I10753" i="1"/>
  <c r="I10751" i="1"/>
  <c r="I10748" i="1"/>
  <c r="I10747" i="1"/>
  <c r="I10743" i="1"/>
  <c r="I10742" i="1"/>
  <c r="I10740" i="1"/>
  <c r="I10739" i="1"/>
  <c r="I10738" i="1"/>
  <c r="I10735" i="1"/>
  <c r="I10734" i="1"/>
  <c r="I10733" i="1"/>
  <c r="I10732" i="1"/>
  <c r="I10731" i="1"/>
  <c r="I10729" i="1"/>
  <c r="I10728" i="1"/>
  <c r="I10726" i="1"/>
  <c r="I10723" i="1"/>
  <c r="I10721" i="1"/>
  <c r="I10718" i="1"/>
  <c r="I10717" i="1"/>
  <c r="I10714" i="1"/>
  <c r="I10711" i="1"/>
  <c r="I10709" i="1"/>
  <c r="I10708" i="1"/>
  <c r="I10707" i="1"/>
  <c r="I10705" i="1"/>
  <c r="I10704" i="1"/>
  <c r="I10703" i="1"/>
  <c r="I10701" i="1"/>
  <c r="I10700" i="1"/>
  <c r="I10699" i="1"/>
  <c r="I10695" i="1"/>
  <c r="I10694" i="1"/>
  <c r="I10693" i="1"/>
  <c r="I10692" i="1"/>
  <c r="I10690" i="1"/>
  <c r="I10688" i="1"/>
  <c r="I10687" i="1"/>
  <c r="I10685" i="1"/>
  <c r="I10684" i="1"/>
  <c r="I10682" i="1"/>
  <c r="I10681" i="1"/>
  <c r="I10679" i="1"/>
  <c r="I10678" i="1"/>
  <c r="I10677" i="1"/>
  <c r="I10676" i="1"/>
  <c r="I10674" i="1"/>
  <c r="I10673" i="1"/>
  <c r="I10670" i="1"/>
  <c r="I10669" i="1"/>
  <c r="I10668" i="1"/>
  <c r="I10667" i="1"/>
  <c r="I10666" i="1"/>
  <c r="I10665" i="1"/>
  <c r="I10663" i="1"/>
  <c r="I10661" i="1"/>
  <c r="I10660" i="1"/>
  <c r="I10659" i="1"/>
  <c r="I10658" i="1"/>
  <c r="I10657" i="1"/>
  <c r="I10655" i="1"/>
  <c r="I10654" i="1"/>
  <c r="I10650" i="1"/>
  <c r="I10648" i="1"/>
  <c r="I10647" i="1"/>
  <c r="I10646" i="1"/>
  <c r="I10643" i="1"/>
  <c r="I10640" i="1"/>
  <c r="I10639" i="1"/>
  <c r="I10636" i="1"/>
  <c r="I10632" i="1"/>
  <c r="I10631" i="1"/>
  <c r="I10629" i="1"/>
  <c r="I10628" i="1"/>
  <c r="I10625" i="1"/>
  <c r="I10623" i="1"/>
  <c r="I10618" i="1"/>
  <c r="I10616" i="1"/>
  <c r="I10615" i="1"/>
  <c r="I10612" i="1"/>
  <c r="I10611" i="1"/>
  <c r="I10610" i="1"/>
  <c r="I10608" i="1"/>
  <c r="I10606" i="1"/>
  <c r="I10603" i="1"/>
  <c r="I10602" i="1"/>
  <c r="I10601" i="1"/>
  <c r="I10600" i="1"/>
  <c r="I10598" i="1"/>
  <c r="I10596" i="1"/>
  <c r="I10594" i="1"/>
  <c r="I10592" i="1"/>
  <c r="I10589" i="1"/>
  <c r="I10588" i="1"/>
  <c r="I10587" i="1"/>
  <c r="I10586" i="1"/>
  <c r="I10583" i="1"/>
  <c r="I10582" i="1"/>
  <c r="I10579" i="1"/>
  <c r="I10576" i="1"/>
  <c r="I10573" i="1"/>
  <c r="I10572" i="1"/>
  <c r="I10570" i="1"/>
  <c r="I10568" i="1"/>
  <c r="I10566" i="1"/>
  <c r="I10565" i="1"/>
  <c r="I10563" i="1"/>
  <c r="I10561" i="1"/>
  <c r="I10559" i="1"/>
  <c r="I10558" i="1"/>
  <c r="I10557" i="1"/>
  <c r="I10556" i="1"/>
  <c r="I10555" i="1"/>
  <c r="I10552" i="1"/>
  <c r="I10551" i="1"/>
  <c r="I10550" i="1"/>
  <c r="I10549" i="1"/>
  <c r="I10548" i="1"/>
  <c r="I10547" i="1"/>
  <c r="I10542" i="1"/>
  <c r="I10541" i="1"/>
  <c r="I10540" i="1"/>
  <c r="I10539" i="1"/>
  <c r="I10538" i="1"/>
  <c r="I10537" i="1"/>
  <c r="I10535" i="1"/>
  <c r="I10532" i="1"/>
  <c r="I10531" i="1"/>
  <c r="I10530" i="1"/>
  <c r="I10528" i="1"/>
  <c r="I10526" i="1"/>
  <c r="I10524" i="1"/>
  <c r="I10521" i="1"/>
  <c r="I10520" i="1"/>
  <c r="I10518" i="1"/>
  <c r="I10517" i="1"/>
  <c r="I10515" i="1"/>
  <c r="I10514" i="1"/>
  <c r="I10513" i="1"/>
  <c r="I10511" i="1"/>
  <c r="I10508" i="1"/>
  <c r="I10504" i="1"/>
  <c r="I10499" i="1"/>
  <c r="I10497" i="1"/>
  <c r="I10488" i="1"/>
  <c r="I10486" i="1"/>
  <c r="I10485" i="1"/>
  <c r="I10482" i="1"/>
  <c r="I10473" i="1"/>
  <c r="I10470" i="1"/>
  <c r="I10468" i="1"/>
  <c r="I10466" i="1"/>
  <c r="I10465" i="1"/>
  <c r="I10457" i="1"/>
  <c r="I10456" i="1"/>
  <c r="I10454" i="1"/>
  <c r="I10453" i="1"/>
  <c r="I10452" i="1"/>
  <c r="I10449" i="1"/>
  <c r="I10448" i="1"/>
  <c r="I10446" i="1"/>
  <c r="I10445" i="1"/>
  <c r="I10443" i="1"/>
  <c r="I10440" i="1"/>
  <c r="I10438" i="1"/>
  <c r="I10437" i="1"/>
  <c r="I10434" i="1"/>
  <c r="I10431" i="1"/>
  <c r="I10430" i="1"/>
  <c r="I10429" i="1"/>
  <c r="I10427" i="1"/>
  <c r="I10424" i="1"/>
  <c r="I10423" i="1"/>
  <c r="I10421" i="1"/>
  <c r="I10420" i="1"/>
  <c r="I10419" i="1"/>
  <c r="I10417" i="1"/>
  <c r="I10416" i="1"/>
  <c r="I10415" i="1"/>
  <c r="I10413" i="1"/>
  <c r="I10412" i="1"/>
  <c r="I10411" i="1"/>
  <c r="I10409" i="1"/>
  <c r="I10406" i="1"/>
  <c r="I10405" i="1"/>
  <c r="I10404" i="1"/>
  <c r="I10403" i="1"/>
  <c r="I10400" i="1"/>
  <c r="I10398" i="1"/>
  <c r="I10395" i="1"/>
  <c r="I10394" i="1"/>
  <c r="I10391" i="1"/>
  <c r="I10388" i="1"/>
  <c r="I10387" i="1"/>
  <c r="I10381" i="1"/>
  <c r="I10379" i="1"/>
  <c r="I10378" i="1"/>
  <c r="I10377" i="1"/>
  <c r="I10376" i="1"/>
  <c r="I10374" i="1"/>
  <c r="I10369" i="1"/>
  <c r="I10368" i="1"/>
  <c r="I10365" i="1"/>
  <c r="I10364" i="1"/>
  <c r="I10363" i="1"/>
  <c r="I10362" i="1"/>
  <c r="I10360" i="1"/>
  <c r="I10353" i="1"/>
  <c r="I10352" i="1"/>
  <c r="I10351" i="1"/>
  <c r="I10350" i="1"/>
  <c r="I10349" i="1"/>
  <c r="I10348" i="1"/>
  <c r="I10347" i="1"/>
  <c r="I10346" i="1"/>
  <c r="I10344" i="1"/>
  <c r="I10343" i="1"/>
  <c r="I10338" i="1"/>
  <c r="I10334" i="1"/>
  <c r="I10330" i="1"/>
  <c r="I10325" i="1"/>
  <c r="I10324" i="1"/>
  <c r="I10323" i="1"/>
  <c r="I10322" i="1"/>
  <c r="I10320" i="1"/>
  <c r="I10319" i="1"/>
  <c r="I10318" i="1"/>
  <c r="I10317" i="1"/>
  <c r="I10315" i="1"/>
  <c r="I10314" i="1"/>
  <c r="I10312" i="1"/>
  <c r="I10311" i="1"/>
  <c r="I10310" i="1"/>
  <c r="I10307" i="1"/>
  <c r="I10304" i="1"/>
  <c r="I10303" i="1"/>
  <c r="I10302" i="1"/>
  <c r="I10301" i="1"/>
  <c r="I10298" i="1"/>
  <c r="I10297" i="1"/>
  <c r="I10295" i="1"/>
  <c r="I10291" i="1"/>
  <c r="I10288" i="1"/>
  <c r="I10287" i="1"/>
  <c r="I10286" i="1"/>
  <c r="I10284" i="1"/>
  <c r="I10283" i="1"/>
  <c r="I10282" i="1"/>
  <c r="I10281" i="1"/>
  <c r="I10280" i="1"/>
  <c r="I10278" i="1"/>
  <c r="I10277" i="1"/>
  <c r="I10274" i="1"/>
  <c r="I10272" i="1"/>
  <c r="I10271" i="1"/>
  <c r="I10268" i="1"/>
  <c r="I10266" i="1"/>
  <c r="I10262" i="1"/>
  <c r="I10261" i="1"/>
  <c r="I10259" i="1"/>
  <c r="I10257" i="1"/>
  <c r="I10254" i="1"/>
  <c r="I10253" i="1"/>
  <c r="I10252" i="1"/>
  <c r="I10248" i="1"/>
  <c r="I10246" i="1"/>
  <c r="I10245" i="1"/>
  <c r="I10244" i="1"/>
  <c r="I10243" i="1"/>
  <c r="I10240" i="1"/>
  <c r="I10239" i="1"/>
  <c r="I10238" i="1"/>
  <c r="I10237" i="1"/>
  <c r="I10236" i="1"/>
  <c r="I10235" i="1"/>
  <c r="I10234" i="1"/>
  <c r="I10232" i="1"/>
  <c r="I10231" i="1"/>
  <c r="I10229" i="1"/>
  <c r="I10227" i="1"/>
  <c r="I10225" i="1"/>
  <c r="I10222" i="1"/>
  <c r="I10219" i="1"/>
  <c r="I10217" i="1"/>
  <c r="I10216" i="1"/>
  <c r="I10214" i="1"/>
  <c r="I10212" i="1"/>
  <c r="I10211" i="1"/>
  <c r="I10209" i="1"/>
  <c r="I10208" i="1"/>
  <c r="I10207" i="1"/>
  <c r="I10205" i="1"/>
  <c r="I10204" i="1"/>
  <c r="I10203" i="1"/>
  <c r="I10199" i="1"/>
  <c r="I10197" i="1"/>
  <c r="I10196" i="1"/>
  <c r="I10195" i="1"/>
  <c r="I10194" i="1"/>
  <c r="I10192" i="1"/>
  <c r="I10191" i="1"/>
  <c r="I10189" i="1"/>
  <c r="I10188" i="1"/>
  <c r="I10187" i="1"/>
  <c r="I10186" i="1"/>
  <c r="I10184" i="1"/>
  <c r="I10183" i="1"/>
  <c r="I10181" i="1"/>
  <c r="I10180" i="1"/>
  <c r="I10178" i="1"/>
  <c r="I10177" i="1"/>
  <c r="I10176" i="1"/>
  <c r="I10175" i="1"/>
  <c r="I10173" i="1"/>
  <c r="I10170" i="1"/>
  <c r="I10169" i="1"/>
  <c r="I10168" i="1"/>
  <c r="I10167" i="1"/>
  <c r="I10166" i="1"/>
  <c r="I10165" i="1"/>
  <c r="I10164" i="1"/>
  <c r="I10162" i="1"/>
  <c r="I10160" i="1"/>
  <c r="I10159" i="1"/>
  <c r="I10158" i="1"/>
  <c r="I10157" i="1"/>
  <c r="I10156" i="1"/>
  <c r="I10155" i="1"/>
  <c r="I10153" i="1"/>
  <c r="I10152" i="1"/>
  <c r="I10148" i="1"/>
  <c r="I10146" i="1"/>
  <c r="I10145" i="1"/>
  <c r="I10142" i="1"/>
  <c r="I10141" i="1"/>
  <c r="I10138" i="1"/>
  <c r="I10137" i="1"/>
  <c r="I10135" i="1"/>
  <c r="I10130" i="1"/>
  <c r="I10129" i="1"/>
  <c r="I10127" i="1"/>
  <c r="I10124" i="1"/>
  <c r="I10122" i="1"/>
  <c r="I10117" i="1"/>
  <c r="I10115" i="1"/>
  <c r="I10114" i="1"/>
  <c r="I10110" i="1"/>
  <c r="I10109" i="1"/>
  <c r="I10108" i="1"/>
  <c r="I10107" i="1"/>
  <c r="I10105" i="1"/>
  <c r="I10104" i="1"/>
  <c r="I10102" i="1"/>
  <c r="I10099" i="1"/>
  <c r="I10098" i="1"/>
  <c r="I10097" i="1"/>
  <c r="I10096" i="1"/>
  <c r="I10094" i="1"/>
  <c r="I10092" i="1"/>
  <c r="I10090" i="1"/>
  <c r="I10088" i="1"/>
  <c r="I10085" i="1"/>
  <c r="I10084" i="1"/>
  <c r="I10083" i="1"/>
  <c r="I10082" i="1"/>
  <c r="I10079" i="1"/>
  <c r="I10078" i="1"/>
  <c r="I10075" i="1"/>
  <c r="I10072" i="1"/>
  <c r="I10069" i="1"/>
  <c r="I10068" i="1"/>
  <c r="I10066" i="1"/>
  <c r="I10065" i="1"/>
  <c r="I10063" i="1"/>
  <c r="I10062" i="1"/>
  <c r="I10060" i="1"/>
  <c r="I10058" i="1"/>
  <c r="I10056" i="1"/>
  <c r="I10055" i="1"/>
  <c r="I10054" i="1"/>
  <c r="I10051" i="1"/>
  <c r="I10050" i="1"/>
  <c r="I10049" i="1"/>
  <c r="I10048" i="1"/>
  <c r="I10047" i="1"/>
  <c r="I10046" i="1"/>
  <c r="I10042" i="1"/>
  <c r="I10040" i="1"/>
  <c r="I10039" i="1"/>
  <c r="I10038" i="1"/>
  <c r="I10037" i="1"/>
  <c r="I10035" i="1"/>
  <c r="I10032" i="1"/>
  <c r="I10031" i="1"/>
  <c r="I10029" i="1"/>
  <c r="I10027" i="1"/>
  <c r="I10025" i="1"/>
  <c r="I10022" i="1"/>
  <c r="I10021" i="1"/>
  <c r="I10019" i="1"/>
  <c r="I10018" i="1"/>
  <c r="I10016" i="1"/>
  <c r="I10015" i="1"/>
  <c r="I10014" i="1"/>
  <c r="I10012" i="1"/>
  <c r="I10009" i="1"/>
  <c r="I10006" i="1"/>
  <c r="I10002" i="1"/>
  <c r="I9999" i="1"/>
  <c r="I9997" i="1"/>
  <c r="I9988" i="1"/>
  <c r="I9987" i="1"/>
  <c r="I9985" i="1"/>
  <c r="I9982" i="1"/>
  <c r="I9976" i="1"/>
  <c r="I9972" i="1"/>
  <c r="I9969" i="1"/>
  <c r="I9967" i="1"/>
  <c r="I9965" i="1"/>
  <c r="I9956" i="1"/>
  <c r="I9955" i="1"/>
  <c r="I9953" i="1"/>
  <c r="I9952" i="1"/>
  <c r="I9950" i="1"/>
  <c r="I9947" i="1"/>
  <c r="I9946" i="1"/>
  <c r="I9944" i="1"/>
  <c r="I9943" i="1"/>
  <c r="I9941" i="1"/>
  <c r="I9939" i="1"/>
  <c r="I9937" i="1"/>
  <c r="I9935" i="1"/>
  <c r="I9932" i="1"/>
  <c r="I9929" i="1"/>
  <c r="I9928" i="1"/>
  <c r="I9927" i="1"/>
  <c r="I9926" i="1"/>
  <c r="I9924" i="1"/>
  <c r="I9921" i="1"/>
  <c r="I9919" i="1"/>
  <c r="I9918" i="1"/>
  <c r="I9917" i="1"/>
  <c r="I9916" i="1"/>
  <c r="I9914" i="1"/>
  <c r="I9913" i="1"/>
  <c r="I9912" i="1"/>
  <c r="I9911" i="1"/>
  <c r="I9909" i="1"/>
  <c r="I9908" i="1"/>
  <c r="I9906" i="1"/>
  <c r="I9905" i="1"/>
  <c r="I9904" i="1"/>
  <c r="I9902" i="1"/>
  <c r="I9901" i="1"/>
  <c r="I9900" i="1"/>
  <c r="I9899" i="1"/>
  <c r="I9896" i="1"/>
  <c r="I9894" i="1"/>
  <c r="I9891" i="1"/>
  <c r="I9890" i="1"/>
  <c r="I9886" i="1"/>
  <c r="I9885" i="1"/>
  <c r="I9877" i="1"/>
  <c r="I9875" i="1"/>
  <c r="I9874" i="1"/>
  <c r="I9873" i="1"/>
  <c r="I9872" i="1"/>
  <c r="I9870" i="1"/>
  <c r="I9866" i="1"/>
  <c r="I9863" i="1"/>
  <c r="I9862" i="1"/>
  <c r="I9861" i="1"/>
  <c r="I9860" i="1"/>
  <c r="I9858" i="1"/>
  <c r="I9850" i="1"/>
  <c r="I9849" i="1"/>
  <c r="I9848" i="1"/>
  <c r="I9847" i="1"/>
  <c r="I9846" i="1"/>
  <c r="I9845" i="1"/>
  <c r="I9844" i="1"/>
  <c r="I9842" i="1"/>
  <c r="I9841" i="1"/>
  <c r="I9836" i="1"/>
  <c r="I9832" i="1"/>
  <c r="I9828" i="1"/>
  <c r="I9823" i="1"/>
  <c r="I9822" i="1"/>
  <c r="I9821" i="1"/>
  <c r="I9820" i="1"/>
  <c r="I9819" i="1"/>
  <c r="I9817" i="1"/>
  <c r="I9816" i="1"/>
  <c r="I9815" i="1"/>
  <c r="I9813" i="1"/>
  <c r="I9812" i="1"/>
  <c r="I9811" i="1"/>
  <c r="I9809" i="1"/>
  <c r="I9808" i="1"/>
  <c r="I9804" i="1"/>
  <c r="I9801" i="1"/>
  <c r="I9800" i="1"/>
  <c r="I9799" i="1"/>
  <c r="I9796" i="1"/>
  <c r="I9794" i="1"/>
  <c r="I9790" i="1"/>
  <c r="I9789" i="1"/>
  <c r="I9787" i="1"/>
  <c r="I9786" i="1"/>
  <c r="I9785" i="1"/>
  <c r="I9783" i="1"/>
  <c r="I9782" i="1"/>
  <c r="I9781" i="1"/>
  <c r="I9780" i="1"/>
  <c r="I9778" i="1"/>
  <c r="I9777" i="1"/>
  <c r="I9775" i="1"/>
  <c r="I9774" i="1"/>
  <c r="I9771" i="1"/>
  <c r="I9769" i="1"/>
  <c r="I9768" i="1"/>
  <c r="I9765" i="1"/>
  <c r="I9760" i="1"/>
  <c r="I9759" i="1"/>
  <c r="I9757" i="1"/>
  <c r="I9755" i="1"/>
  <c r="I9752" i="1"/>
  <c r="I9751" i="1"/>
  <c r="I9750" i="1"/>
  <c r="I9747" i="1"/>
  <c r="I9745" i="1"/>
  <c r="I9744" i="1"/>
  <c r="I9743" i="1"/>
  <c r="I9742" i="1"/>
  <c r="I9739" i="1"/>
  <c r="I9738" i="1"/>
  <c r="I9737" i="1"/>
  <c r="I9736" i="1"/>
  <c r="I9735" i="1"/>
  <c r="I9734" i="1"/>
  <c r="I9733" i="1"/>
  <c r="I9731" i="1"/>
  <c r="I9730" i="1"/>
  <c r="I9729" i="1"/>
  <c r="I9728" i="1"/>
  <c r="I9726" i="1"/>
  <c r="I9723" i="1"/>
  <c r="I9720" i="1"/>
  <c r="I9717" i="1"/>
  <c r="I9715" i="1"/>
  <c r="I9713" i="1"/>
  <c r="I9711" i="1"/>
  <c r="I9709" i="1"/>
  <c r="I9708" i="1"/>
  <c r="I9705" i="1"/>
  <c r="I9704" i="1"/>
  <c r="I9703" i="1"/>
  <c r="I9701" i="1"/>
  <c r="I9700" i="1"/>
  <c r="I9699" i="1"/>
  <c r="I9698" i="1"/>
  <c r="I9694" i="1"/>
  <c r="I9693" i="1"/>
  <c r="I9692" i="1"/>
  <c r="I9691" i="1"/>
  <c r="I9689" i="1"/>
  <c r="I9687" i="1"/>
  <c r="I9686" i="1"/>
  <c r="I9685" i="1"/>
  <c r="I9684" i="1"/>
  <c r="I9683" i="1"/>
  <c r="I9681" i="1"/>
  <c r="I9680" i="1"/>
  <c r="I9677" i="1"/>
  <c r="I9676" i="1"/>
  <c r="I9674" i="1"/>
  <c r="I9673" i="1"/>
  <c r="I9672" i="1"/>
  <c r="I9671" i="1"/>
  <c r="I9669" i="1"/>
  <c r="I9666" i="1"/>
  <c r="I9665" i="1"/>
  <c r="I9664" i="1"/>
  <c r="I9663" i="1"/>
  <c r="I9662" i="1"/>
  <c r="I9661" i="1"/>
  <c r="I9660" i="1"/>
  <c r="I9658" i="1"/>
  <c r="I9656" i="1"/>
  <c r="I9655" i="1"/>
  <c r="I9654" i="1"/>
  <c r="I9653" i="1"/>
  <c r="I9652" i="1"/>
  <c r="I9651" i="1"/>
  <c r="I9649" i="1"/>
  <c r="I9646" i="1"/>
  <c r="I9644" i="1"/>
  <c r="I9643" i="1"/>
  <c r="I9641" i="1"/>
  <c r="I9639" i="1"/>
  <c r="I9638" i="1"/>
  <c r="I9635" i="1"/>
  <c r="I9634" i="1"/>
  <c r="I9633" i="1"/>
  <c r="I9628" i="1"/>
  <c r="I9627" i="1"/>
  <c r="I9623" i="1"/>
  <c r="I9621" i="1"/>
  <c r="I9617" i="1"/>
  <c r="I9615" i="1"/>
  <c r="I9614" i="1"/>
  <c r="I9612" i="1"/>
  <c r="I9609" i="1"/>
  <c r="I9608" i="1"/>
  <c r="I9607" i="1"/>
  <c r="I9606" i="1"/>
  <c r="I9604" i="1"/>
  <c r="I9603" i="1"/>
  <c r="I9601" i="1"/>
  <c r="I9598" i="1"/>
  <c r="I9597" i="1"/>
  <c r="I9596" i="1"/>
  <c r="I9595" i="1"/>
  <c r="I9593" i="1"/>
  <c r="I9592" i="1"/>
  <c r="I9589" i="1"/>
  <c r="I9586" i="1"/>
  <c r="I9585" i="1"/>
  <c r="I9584" i="1"/>
  <c r="I9582" i="1"/>
  <c r="I9581" i="1"/>
  <c r="I9578" i="1"/>
  <c r="I9575" i="1"/>
  <c r="I9573" i="1"/>
  <c r="I9572" i="1"/>
  <c r="I9570" i="1"/>
  <c r="I9569" i="1"/>
  <c r="I9566" i="1"/>
  <c r="I9563" i="1"/>
  <c r="I9560" i="1"/>
  <c r="I9559" i="1"/>
  <c r="I9557" i="1"/>
  <c r="I9556" i="1"/>
  <c r="I9555" i="1"/>
  <c r="I9552" i="1"/>
  <c r="I9551" i="1"/>
  <c r="I9550" i="1"/>
  <c r="I9549" i="1"/>
  <c r="I9548" i="1"/>
  <c r="I9547" i="1"/>
  <c r="I9542" i="1"/>
  <c r="I9541" i="1"/>
  <c r="I9540" i="1"/>
  <c r="I9539" i="1"/>
  <c r="I9537" i="1"/>
  <c r="I9534" i="1"/>
  <c r="I9533" i="1"/>
  <c r="I9531" i="1"/>
  <c r="I9529" i="1"/>
  <c r="I9524" i="1"/>
  <c r="I9522" i="1"/>
  <c r="I9521" i="1"/>
  <c r="I9520" i="1"/>
  <c r="I9519" i="1"/>
  <c r="I9518" i="1"/>
  <c r="I9517" i="1"/>
  <c r="I9514" i="1"/>
  <c r="I9513" i="1"/>
  <c r="I9510" i="1"/>
  <c r="I9509" i="1"/>
  <c r="I9505" i="1"/>
  <c r="I9504" i="1"/>
  <c r="I9501" i="1"/>
  <c r="I9500" i="1"/>
  <c r="I9491" i="1"/>
  <c r="I9490" i="1"/>
  <c r="I9488" i="1"/>
  <c r="I9487" i="1"/>
  <c r="I9484" i="1"/>
  <c r="I9481" i="1"/>
  <c r="I9477" i="1"/>
  <c r="I9473" i="1"/>
  <c r="I9470" i="1"/>
  <c r="I9468" i="1"/>
  <c r="I9465" i="1"/>
  <c r="I9457" i="1"/>
  <c r="I9456" i="1"/>
  <c r="I9454" i="1"/>
  <c r="I9453" i="1"/>
  <c r="I9452" i="1"/>
  <c r="I9450" i="1"/>
  <c r="I9448" i="1"/>
  <c r="I9447" i="1"/>
  <c r="I9445" i="1"/>
  <c r="I9444" i="1"/>
  <c r="I9442" i="1"/>
  <c r="I9440" i="1"/>
  <c r="I9435" i="1"/>
  <c r="I9432" i="1"/>
  <c r="I9431" i="1"/>
  <c r="I9430" i="1"/>
  <c r="I9429" i="1"/>
  <c r="I9427" i="1"/>
  <c r="I9424" i="1"/>
  <c r="I9193" i="1"/>
  <c r="I9192" i="1"/>
  <c r="I9191" i="1"/>
  <c r="I9189" i="1"/>
  <c r="I9187" i="1"/>
  <c r="I9186" i="1"/>
  <c r="I9185" i="1"/>
  <c r="I9184" i="1"/>
  <c r="I9182" i="1"/>
  <c r="I9181" i="1"/>
  <c r="I9179" i="1"/>
  <c r="I9177" i="1"/>
  <c r="I9176" i="1"/>
  <c r="I9174" i="1"/>
  <c r="I9173" i="1"/>
  <c r="I9172" i="1"/>
  <c r="I9170" i="1"/>
  <c r="I9167" i="1"/>
  <c r="I9166" i="1"/>
  <c r="I9165" i="1"/>
  <c r="I9164" i="1"/>
  <c r="I9163" i="1"/>
  <c r="I9162" i="1"/>
  <c r="I9161" i="1"/>
  <c r="I9159" i="1"/>
  <c r="I9157" i="1"/>
  <c r="I9156" i="1"/>
  <c r="I9155" i="1"/>
  <c r="I9154" i="1"/>
  <c r="I9153" i="1"/>
  <c r="I9152" i="1"/>
  <c r="I9150" i="1"/>
  <c r="I9147" i="1"/>
  <c r="I9145" i="1"/>
  <c r="I9144" i="1"/>
  <c r="I9142" i="1"/>
  <c r="I9140" i="1"/>
  <c r="I9139" i="1"/>
  <c r="I9138" i="1"/>
  <c r="I9135" i="1"/>
  <c r="I9134" i="1"/>
  <c r="I9133" i="1"/>
  <c r="I9132" i="1"/>
  <c r="I9128" i="1"/>
  <c r="I9127" i="1"/>
  <c r="I9123" i="1"/>
  <c r="I9121" i="1"/>
  <c r="I9116" i="1"/>
  <c r="I9114" i="1"/>
  <c r="I9113" i="1"/>
  <c r="I9112" i="1"/>
  <c r="I9110" i="1"/>
  <c r="I9107" i="1"/>
  <c r="I9106" i="1"/>
  <c r="I9105" i="1"/>
  <c r="I9104" i="1"/>
  <c r="I9102" i="1"/>
  <c r="I9101" i="1"/>
  <c r="I9099" i="1"/>
  <c r="I9096" i="1"/>
  <c r="I9095" i="1"/>
  <c r="I9094" i="1"/>
  <c r="I9093" i="1"/>
  <c r="I9091" i="1"/>
  <c r="I9090" i="1"/>
  <c r="I9087" i="1"/>
  <c r="I9084" i="1"/>
  <c r="I9082" i="1"/>
  <c r="I9081" i="1"/>
  <c r="I9079" i="1"/>
  <c r="I9078" i="1"/>
  <c r="I9075" i="1"/>
  <c r="I9072" i="1"/>
  <c r="I9069" i="1"/>
  <c r="I9068" i="1"/>
  <c r="I9066" i="1"/>
  <c r="I9065" i="1"/>
  <c r="I9062" i="1"/>
  <c r="I9059" i="1"/>
  <c r="I9056" i="1"/>
  <c r="I9055" i="1"/>
  <c r="I9053" i="1"/>
  <c r="I9052" i="1"/>
  <c r="I9051" i="1"/>
  <c r="I9048" i="1"/>
  <c r="I9047" i="1"/>
  <c r="I9046" i="1"/>
  <c r="I9045" i="1"/>
  <c r="I9044" i="1"/>
  <c r="I9041" i="1"/>
  <c r="I9040" i="1"/>
  <c r="I9039" i="1"/>
  <c r="I9038" i="1"/>
  <c r="I9036" i="1"/>
  <c r="I9034" i="1"/>
  <c r="I9033" i="1"/>
  <c r="I9031" i="1"/>
  <c r="I9025" i="1"/>
  <c r="I9024" i="1"/>
  <c r="I9022" i="1"/>
  <c r="I9021" i="1"/>
  <c r="I9020" i="1"/>
  <c r="I9019" i="1"/>
  <c r="I9018" i="1"/>
  <c r="I9017" i="1"/>
  <c r="I9014" i="1"/>
  <c r="I9013" i="1"/>
  <c r="I9010" i="1"/>
  <c r="I9009" i="1"/>
  <c r="I9005" i="1"/>
  <c r="I9004" i="1"/>
  <c r="I9001" i="1"/>
  <c r="I8999" i="1"/>
  <c r="I8990" i="1"/>
  <c r="I8989" i="1"/>
  <c r="I8987" i="1"/>
  <c r="I8986" i="1"/>
  <c r="I8984" i="1"/>
  <c r="I8981" i="1"/>
  <c r="I8977" i="1"/>
  <c r="I8973" i="1"/>
  <c r="I8969" i="1"/>
  <c r="I8968" i="1"/>
  <c r="I8965" i="1"/>
  <c r="I8957" i="1"/>
  <c r="I8956" i="1"/>
  <c r="I8955" i="1"/>
  <c r="I8953" i="1"/>
  <c r="I8952" i="1"/>
  <c r="I8950" i="1"/>
  <c r="I8947" i="1"/>
  <c r="I8946" i="1"/>
  <c r="I8945" i="1"/>
  <c r="I8943" i="1"/>
  <c r="I8941" i="1"/>
  <c r="I8939" i="1"/>
  <c r="I8934" i="1"/>
  <c r="I8931" i="1"/>
  <c r="I8930" i="1"/>
  <c r="I8929" i="1"/>
  <c r="I8928" i="1"/>
  <c r="I8926" i="1"/>
  <c r="I8923" i="1"/>
  <c r="I8922" i="1"/>
  <c r="I8920" i="1"/>
  <c r="I8919" i="1"/>
  <c r="I8918" i="1"/>
  <c r="I8917" i="1"/>
  <c r="I8915" i="1"/>
  <c r="I8914" i="1"/>
  <c r="I8913" i="1"/>
  <c r="I8911" i="1"/>
  <c r="I8909" i="1"/>
  <c r="I8908" i="1"/>
  <c r="I8907" i="1"/>
  <c r="I8905" i="1"/>
  <c r="I8904" i="1"/>
  <c r="I8903" i="1"/>
  <c r="I8902" i="1"/>
  <c r="I8901" i="1"/>
  <c r="I8900" i="1"/>
  <c r="I8896" i="1"/>
  <c r="I8893" i="1"/>
  <c r="I8892" i="1"/>
  <c r="I8891" i="1"/>
  <c r="I8887" i="1"/>
  <c r="I8878" i="1"/>
  <c r="I8876" i="1"/>
  <c r="I8875" i="1"/>
  <c r="I8873" i="1"/>
  <c r="I8872" i="1"/>
  <c r="I8871" i="1"/>
  <c r="I8869" i="1"/>
  <c r="I8864" i="1"/>
  <c r="I8863" i="1"/>
  <c r="I8860" i="1"/>
  <c r="I8859" i="1"/>
  <c r="I8858" i="1"/>
  <c r="I8857" i="1"/>
  <c r="I8855" i="1"/>
  <c r="I8847" i="1"/>
  <c r="I8846" i="1"/>
  <c r="I8845" i="1"/>
  <c r="I8844" i="1"/>
  <c r="I8843" i="1"/>
  <c r="I8842" i="1"/>
  <c r="I8841" i="1"/>
  <c r="I8839" i="1"/>
  <c r="I8838" i="1"/>
  <c r="I8833" i="1"/>
  <c r="I8831" i="1"/>
  <c r="I8821" i="1"/>
  <c r="I8820" i="1"/>
  <c r="I8819" i="1"/>
  <c r="I8818" i="1"/>
  <c r="I8816" i="1"/>
  <c r="I8814" i="1"/>
  <c r="I8813" i="1"/>
  <c r="I8811" i="1"/>
  <c r="I8810" i="1"/>
  <c r="I8809" i="1"/>
  <c r="I8807" i="1"/>
  <c r="I8806" i="1"/>
  <c r="I8803" i="1"/>
  <c r="I8800" i="1"/>
  <c r="I8799" i="1"/>
  <c r="I8798" i="1"/>
  <c r="I8795" i="1"/>
  <c r="I8793" i="1"/>
  <c r="I8790" i="1"/>
  <c r="I8789" i="1"/>
  <c r="I8787" i="1"/>
  <c r="I8786" i="1"/>
  <c r="I8785" i="1"/>
  <c r="I8783" i="1"/>
  <c r="I8782" i="1"/>
  <c r="I8781" i="1"/>
  <c r="I8780" i="1"/>
  <c r="I8779" i="1"/>
  <c r="I8778" i="1"/>
  <c r="I8776" i="1"/>
  <c r="I8775" i="1"/>
  <c r="I8771" i="1"/>
  <c r="I8770" i="1"/>
  <c r="I8769" i="1"/>
  <c r="I8766" i="1"/>
  <c r="I8765" i="1"/>
  <c r="I8760" i="1"/>
  <c r="I8759" i="1"/>
  <c r="I8757" i="1"/>
  <c r="I8755" i="1"/>
  <c r="I8752" i="1"/>
  <c r="I8749" i="1"/>
  <c r="I8747" i="1"/>
  <c r="I8746" i="1"/>
  <c r="I8745" i="1"/>
  <c r="I8744" i="1"/>
  <c r="I8742" i="1"/>
  <c r="I8740" i="1"/>
  <c r="I8739" i="1"/>
  <c r="I8736" i="1"/>
  <c r="I8735" i="1"/>
  <c r="I8734" i="1"/>
  <c r="I8733" i="1"/>
  <c r="I8732" i="1"/>
  <c r="I8730" i="1"/>
  <c r="I8729" i="1"/>
  <c r="I8728" i="1"/>
  <c r="I8726" i="1"/>
  <c r="I8724" i="1"/>
  <c r="I8722" i="1"/>
  <c r="I8720" i="1"/>
  <c r="I8719" i="1"/>
  <c r="I8717" i="1"/>
  <c r="I8715" i="1"/>
  <c r="I8714" i="1"/>
  <c r="I8711" i="1"/>
  <c r="I8709" i="1"/>
  <c r="I8707" i="1"/>
  <c r="I8706" i="1"/>
  <c r="I8705" i="1"/>
  <c r="I8702" i="1"/>
  <c r="I8701" i="1"/>
  <c r="I8700" i="1"/>
  <c r="I8696" i="1"/>
  <c r="I8695" i="1"/>
  <c r="I8694" i="1"/>
  <c r="I8693" i="1"/>
  <c r="I8691" i="1"/>
  <c r="I8689" i="1"/>
  <c r="I8687" i="1"/>
  <c r="I8686" i="1"/>
  <c r="I8685" i="1"/>
  <c r="I8684" i="1"/>
  <c r="I8682" i="1"/>
  <c r="I8681" i="1"/>
  <c r="I8679" i="1"/>
  <c r="I8676" i="1"/>
  <c r="I8675" i="1"/>
  <c r="I8673" i="1"/>
  <c r="I8672" i="1"/>
  <c r="I8671" i="1"/>
  <c r="I8669" i="1"/>
  <c r="I8666" i="1"/>
  <c r="I8665" i="1"/>
  <c r="I8664" i="1"/>
  <c r="I8663" i="1"/>
  <c r="I8662" i="1"/>
  <c r="I8661" i="1"/>
  <c r="I8660" i="1"/>
  <c r="I8659" i="1"/>
  <c r="I8657" i="1"/>
  <c r="I8655" i="1"/>
  <c r="I8654" i="1"/>
  <c r="I8653" i="1"/>
  <c r="I8652" i="1"/>
  <c r="I8651" i="1"/>
  <c r="I8649" i="1"/>
  <c r="I8646" i="1"/>
  <c r="I8644" i="1"/>
  <c r="I8643" i="1"/>
  <c r="I8641" i="1"/>
  <c r="I8639" i="1"/>
  <c r="I8638" i="1"/>
  <c r="I8637" i="1"/>
  <c r="I8634" i="1"/>
  <c r="I8632" i="1"/>
  <c r="I8631" i="1"/>
  <c r="I8626" i="1"/>
  <c r="I8622" i="1"/>
  <c r="I8615" i="1"/>
  <c r="I8613" i="1"/>
  <c r="I8612" i="1"/>
  <c r="I8611" i="1"/>
  <c r="I8609" i="1"/>
  <c r="I8606" i="1"/>
  <c r="I8605" i="1"/>
  <c r="I8604" i="1"/>
  <c r="I8603" i="1"/>
  <c r="I8601" i="1"/>
  <c r="I8600" i="1"/>
  <c r="I8599" i="1"/>
  <c r="I8596" i="1"/>
  <c r="I8595" i="1"/>
  <c r="I8594" i="1"/>
  <c r="I8593" i="1"/>
  <c r="I8591" i="1"/>
  <c r="I8590" i="1"/>
  <c r="I8587" i="1"/>
  <c r="I8584" i="1"/>
  <c r="I8583" i="1"/>
  <c r="I8582" i="1"/>
  <c r="I8581" i="1"/>
  <c r="I8579" i="1"/>
  <c r="I8578" i="1"/>
  <c r="I8575" i="1"/>
  <c r="I8572" i="1"/>
  <c r="I8570" i="1"/>
  <c r="I8569" i="1"/>
  <c r="I8567" i="1"/>
  <c r="I8564" i="1"/>
  <c r="I8563" i="1"/>
  <c r="I8560" i="1"/>
  <c r="I8557" i="1"/>
  <c r="I8556" i="1"/>
  <c r="I8554" i="1"/>
  <c r="I8553" i="1"/>
  <c r="I8552" i="1"/>
  <c r="I8549" i="1"/>
  <c r="I8548" i="1"/>
  <c r="I8547" i="1"/>
  <c r="I8546" i="1"/>
  <c r="I8545" i="1"/>
  <c r="I8544" i="1"/>
  <c r="I8541" i="1"/>
  <c r="I8540" i="1"/>
  <c r="I8539" i="1"/>
  <c r="I8538" i="1"/>
  <c r="I8536" i="1"/>
  <c r="I8535" i="1"/>
  <c r="I8534" i="1"/>
  <c r="I8532" i="1"/>
  <c r="I8526" i="1"/>
  <c r="I8525" i="1"/>
  <c r="I8524" i="1"/>
  <c r="I8522" i="1"/>
  <c r="I8521" i="1"/>
  <c r="I8520" i="1"/>
  <c r="I8519" i="1"/>
  <c r="I8518" i="1"/>
  <c r="I8517" i="1"/>
  <c r="I8514" i="1"/>
  <c r="I8513" i="1"/>
  <c r="I8510" i="1"/>
  <c r="I8509" i="1"/>
  <c r="I8505" i="1"/>
  <c r="I8504" i="1"/>
  <c r="I8501" i="1"/>
  <c r="I8499" i="1"/>
  <c r="I8490" i="1"/>
  <c r="I8488" i="1"/>
  <c r="I8487" i="1"/>
  <c r="I8485" i="1"/>
  <c r="I8482" i="1"/>
  <c r="I8478" i="1"/>
  <c r="I8476" i="1"/>
  <c r="I8473" i="1"/>
  <c r="I8469" i="1"/>
  <c r="I8468" i="1"/>
  <c r="I8465" i="1"/>
  <c r="I8458" i="1"/>
  <c r="I8457" i="1"/>
  <c r="I8455" i="1"/>
  <c r="I8454" i="1"/>
  <c r="I8452" i="1"/>
  <c r="I8449" i="1"/>
  <c r="I8448" i="1"/>
  <c r="I8447" i="1"/>
  <c r="I8445" i="1"/>
  <c r="I8443" i="1"/>
  <c r="I8441" i="1"/>
  <c r="I8436" i="1"/>
  <c r="I8433" i="1"/>
  <c r="I8432" i="1"/>
  <c r="I8431" i="1"/>
  <c r="I8430" i="1"/>
  <c r="I8428" i="1"/>
  <c r="I8425" i="1"/>
  <c r="I8424" i="1"/>
  <c r="I8422" i="1"/>
  <c r="I8421" i="1"/>
  <c r="I8420" i="1"/>
  <c r="I8419" i="1"/>
  <c r="I8417" i="1"/>
  <c r="I8416" i="1"/>
  <c r="I8415" i="1"/>
  <c r="I8413" i="1"/>
  <c r="I8411" i="1"/>
  <c r="I8410" i="1"/>
  <c r="I8407" i="1"/>
  <c r="I8406" i="1"/>
  <c r="I8405" i="1"/>
  <c r="I8404" i="1"/>
  <c r="I8402" i="1"/>
  <c r="I8398" i="1"/>
  <c r="I8395" i="1"/>
  <c r="I8394" i="1"/>
  <c r="I8393" i="1"/>
  <c r="I8388" i="1"/>
  <c r="I8380" i="1"/>
  <c r="I8379" i="1"/>
  <c r="I8377" i="1"/>
  <c r="I8376" i="1"/>
  <c r="I8374" i="1"/>
  <c r="I8372" i="1"/>
  <c r="I8371" i="1"/>
  <c r="I8369" i="1"/>
  <c r="I8364" i="1"/>
  <c r="I8363" i="1"/>
  <c r="I8359" i="1"/>
  <c r="I8358" i="1"/>
  <c r="I8357" i="1"/>
  <c r="I8356" i="1"/>
  <c r="I8347" i="1"/>
  <c r="I8346" i="1"/>
  <c r="I8345" i="1"/>
  <c r="I8344" i="1"/>
  <c r="I8343" i="1"/>
  <c r="I8342" i="1"/>
  <c r="I8341" i="1"/>
  <c r="I8340" i="1"/>
  <c r="I8339" i="1"/>
  <c r="I8338" i="1"/>
  <c r="I8333" i="1"/>
  <c r="I8331" i="1"/>
  <c r="I8330" i="1"/>
  <c r="I8320" i="1"/>
  <c r="I8319" i="1"/>
  <c r="I8318" i="1"/>
  <c r="I8317" i="1"/>
  <c r="I8316" i="1"/>
  <c r="I8314" i="1"/>
  <c r="I8313" i="1"/>
  <c r="I8312" i="1"/>
  <c r="I8310" i="1"/>
  <c r="I8309" i="1"/>
  <c r="I8308" i="1"/>
  <c r="I8306" i="1"/>
  <c r="I8305" i="1"/>
  <c r="I8302" i="1"/>
  <c r="I8300" i="1"/>
  <c r="I8299" i="1"/>
  <c r="I8298" i="1"/>
  <c r="I8296" i="1"/>
  <c r="I8294" i="1"/>
  <c r="I8290" i="1"/>
  <c r="I8289" i="1"/>
  <c r="I8287" i="1"/>
  <c r="I8286" i="1"/>
  <c r="I8285" i="1"/>
  <c r="I8283" i="1"/>
  <c r="I8282" i="1"/>
  <c r="I8281" i="1"/>
  <c r="I8280" i="1"/>
  <c r="I8278" i="1"/>
  <c r="I8277" i="1"/>
  <c r="I8275" i="1"/>
  <c r="I8274" i="1"/>
  <c r="I8270" i="1"/>
  <c r="I8269" i="1"/>
  <c r="I8268" i="1"/>
  <c r="I8265" i="1"/>
  <c r="I8260" i="1"/>
  <c r="I8259" i="1"/>
  <c r="I8257" i="1"/>
  <c r="I8255" i="1"/>
  <c r="I8252" i="1"/>
  <c r="I8251" i="1"/>
  <c r="I8249" i="1"/>
  <c r="I8247" i="1"/>
  <c r="I8246" i="1"/>
  <c r="I8245" i="1"/>
  <c r="I8244" i="1"/>
  <c r="I8242" i="1"/>
  <c r="I8240" i="1"/>
  <c r="I8238" i="1"/>
  <c r="I8237" i="1"/>
  <c r="I8236" i="1"/>
  <c r="I8235" i="1"/>
  <c r="I8234" i="1"/>
  <c r="I8233" i="1"/>
  <c r="I8231" i="1"/>
  <c r="I8230" i="1"/>
  <c r="I8229" i="1"/>
  <c r="I8227" i="1"/>
  <c r="I8225" i="1"/>
  <c r="I8224" i="1"/>
  <c r="I8222" i="1"/>
  <c r="I8221" i="1"/>
  <c r="I8220" i="1"/>
  <c r="I8218" i="1"/>
  <c r="I8217" i="1"/>
  <c r="I8215" i="1"/>
  <c r="I8214" i="1"/>
  <c r="I8213" i="1"/>
  <c r="I8210" i="1"/>
  <c r="I8208" i="1"/>
  <c r="I8206" i="1"/>
  <c r="I8205" i="1"/>
  <c r="I8202" i="1"/>
  <c r="I8200" i="1"/>
  <c r="I8199" i="1"/>
  <c r="I8195" i="1"/>
  <c r="I8194" i="1"/>
  <c r="I8193" i="1"/>
  <c r="I8192" i="1"/>
  <c r="I8190" i="1"/>
  <c r="I8188" i="1"/>
  <c r="I8186" i="1"/>
  <c r="I8184" i="1"/>
  <c r="I8183" i="1"/>
  <c r="I8181" i="1"/>
  <c r="I8180" i="1"/>
  <c r="I8179" i="1"/>
  <c r="I8175" i="1"/>
  <c r="I8174" i="1"/>
  <c r="I8172" i="1"/>
  <c r="I8171" i="1"/>
  <c r="I8170" i="1"/>
  <c r="I8168" i="1"/>
  <c r="I8165" i="1"/>
  <c r="I8164" i="1"/>
  <c r="I8163" i="1"/>
  <c r="I8162" i="1"/>
  <c r="I8161" i="1"/>
  <c r="I8160" i="1"/>
  <c r="I8159" i="1"/>
  <c r="I8158" i="1"/>
  <c r="I8156" i="1"/>
  <c r="I8154" i="1"/>
  <c r="I8153" i="1"/>
  <c r="I8152" i="1"/>
  <c r="I8151" i="1"/>
  <c r="I8150" i="1"/>
  <c r="I8149" i="1"/>
  <c r="I8147" i="1"/>
  <c r="I8144" i="1"/>
  <c r="I8142" i="1"/>
  <c r="I8141" i="1"/>
  <c r="I8139" i="1"/>
  <c r="I8137" i="1"/>
  <c r="I8136" i="1"/>
  <c r="I8135" i="1"/>
  <c r="I8132" i="1"/>
  <c r="I8129" i="1"/>
  <c r="I8128" i="1"/>
  <c r="I8124" i="1"/>
  <c r="I8122" i="1"/>
  <c r="I8121" i="1"/>
  <c r="I8117" i="1"/>
  <c r="I8110" i="1"/>
  <c r="I8109" i="1"/>
  <c r="I8107" i="1"/>
  <c r="I8105" i="1"/>
  <c r="I8103" i="1"/>
  <c r="I8100" i="1"/>
  <c r="I8099" i="1"/>
  <c r="I8098" i="1"/>
  <c r="I8096" i="1"/>
  <c r="I8095" i="1"/>
  <c r="I8094" i="1"/>
  <c r="I8091" i="1"/>
  <c r="I8090" i="1"/>
  <c r="I8088" i="1"/>
  <c r="I8086" i="1"/>
  <c r="I8085" i="1"/>
  <c r="I8084" i="1"/>
  <c r="I8083" i="1"/>
  <c r="I8082" i="1"/>
  <c r="I8079" i="1"/>
  <c r="I8078" i="1"/>
  <c r="I8077" i="1"/>
  <c r="I8076" i="1"/>
  <c r="I8073" i="1"/>
  <c r="I8072" i="1"/>
  <c r="I8068" i="1"/>
  <c r="I8065" i="1"/>
  <c r="I8063" i="1"/>
  <c r="I8062" i="1"/>
  <c r="I8060" i="1"/>
  <c r="I8058" i="1"/>
  <c r="I8057" i="1"/>
  <c r="I8054" i="1"/>
  <c r="I8051" i="1"/>
  <c r="I8050" i="1"/>
  <c r="I8048" i="1"/>
  <c r="I8047" i="1"/>
  <c r="I8046" i="1"/>
  <c r="I8043" i="1"/>
  <c r="I8042" i="1"/>
  <c r="I8041" i="1"/>
  <c r="I8039" i="1"/>
  <c r="I8038" i="1"/>
  <c r="I8034" i="1"/>
  <c r="I8033" i="1"/>
  <c r="I8032" i="1"/>
  <c r="I8031" i="1"/>
  <c r="I8029" i="1"/>
  <c r="I8028" i="1"/>
  <c r="I8026" i="1"/>
  <c r="I8021" i="1"/>
  <c r="I8018" i="1"/>
  <c r="I8017" i="1"/>
  <c r="I8016" i="1"/>
  <c r="I8014" i="1"/>
  <c r="I8013" i="1"/>
  <c r="I8012" i="1"/>
  <c r="I8011" i="1"/>
  <c r="I8010" i="1"/>
  <c r="I8009" i="1"/>
  <c r="I8005" i="1"/>
  <c r="I8001" i="1"/>
  <c r="I7997" i="1"/>
  <c r="I7996" i="1"/>
  <c r="I7995" i="1"/>
  <c r="I7994" i="1"/>
  <c r="I7993" i="1"/>
  <c r="I7985" i="1"/>
  <c r="I7983" i="1"/>
  <c r="I7982" i="1"/>
  <c r="I7980" i="1"/>
  <c r="I7977" i="1"/>
  <c r="I7976" i="1"/>
  <c r="I7974" i="1"/>
  <c r="I7971" i="1"/>
  <c r="I7967" i="1"/>
  <c r="I7966" i="1"/>
  <c r="I7959" i="1"/>
  <c r="I7957" i="1"/>
  <c r="I7956" i="1"/>
  <c r="I7955" i="1"/>
  <c r="I7953" i="1"/>
  <c r="I7950" i="1"/>
  <c r="I7949" i="1"/>
  <c r="I7948" i="1"/>
  <c r="I7946" i="1"/>
  <c r="I7944" i="1"/>
  <c r="I7942" i="1"/>
  <c r="I7940" i="1"/>
  <c r="I7937" i="1"/>
  <c r="I7934" i="1"/>
  <c r="I7933" i="1"/>
  <c r="I7932" i="1"/>
  <c r="I7931" i="1"/>
  <c r="I7927" i="1"/>
  <c r="I7926" i="1"/>
  <c r="I7924" i="1"/>
  <c r="I7923" i="1"/>
  <c r="I7922" i="1"/>
  <c r="I7920" i="1"/>
  <c r="I7919" i="1"/>
  <c r="I7918" i="1"/>
  <c r="I7916" i="1"/>
  <c r="I7914" i="1"/>
  <c r="I7913" i="1"/>
  <c r="I7912" i="1"/>
  <c r="I7909" i="1"/>
  <c r="I7908" i="1"/>
  <c r="I7907" i="1"/>
  <c r="I7906" i="1"/>
  <c r="I7904" i="1"/>
  <c r="I7900" i="1"/>
  <c r="I7897" i="1"/>
  <c r="I7896" i="1"/>
  <c r="I7895" i="1"/>
  <c r="I7894" i="1"/>
  <c r="I7890" i="1"/>
  <c r="I7882" i="1"/>
  <c r="I7881" i="1"/>
  <c r="I7879" i="1"/>
  <c r="I7878" i="1"/>
  <c r="I7876" i="1"/>
  <c r="I7874" i="1"/>
  <c r="I7873" i="1"/>
  <c r="I7871" i="1"/>
  <c r="I7867" i="1"/>
  <c r="I7866" i="1"/>
  <c r="I7861" i="1"/>
  <c r="I7860" i="1"/>
  <c r="I7851" i="1"/>
  <c r="I7850" i="1"/>
  <c r="I7849" i="1"/>
  <c r="I7848" i="1"/>
  <c r="I7847" i="1"/>
  <c r="I7846" i="1"/>
  <c r="I7845" i="1"/>
  <c r="I7844" i="1"/>
  <c r="I7843" i="1"/>
  <c r="I7838" i="1"/>
  <c r="I7836" i="1"/>
  <c r="I7835" i="1"/>
  <c r="I7829" i="1"/>
  <c r="I7824" i="1"/>
  <c r="I7823" i="1"/>
  <c r="I7822" i="1"/>
  <c r="I7821" i="1"/>
  <c r="I7820" i="1"/>
  <c r="I7818" i="1"/>
  <c r="I7817" i="1"/>
  <c r="I7816" i="1"/>
  <c r="I7814" i="1"/>
  <c r="I7813" i="1"/>
  <c r="I7812" i="1"/>
  <c r="I7810" i="1"/>
  <c r="I7809" i="1"/>
  <c r="I7806" i="1"/>
  <c r="I7805" i="1"/>
  <c r="I7803" i="1"/>
  <c r="I7802" i="1"/>
  <c r="I7800" i="1"/>
  <c r="I7798" i="1"/>
  <c r="I7794" i="1"/>
  <c r="I7793" i="1"/>
  <c r="I7791" i="1"/>
  <c r="I7790" i="1"/>
  <c r="I7789" i="1"/>
  <c r="I7787" i="1"/>
  <c r="I7786" i="1"/>
  <c r="I7785" i="1"/>
  <c r="I7784" i="1"/>
  <c r="I7782" i="1"/>
  <c r="I7781" i="1"/>
  <c r="I7779" i="1"/>
  <c r="I7778" i="1"/>
  <c r="I7777" i="1"/>
  <c r="I7776" i="1"/>
  <c r="I7772" i="1"/>
  <c r="I7771" i="1"/>
  <c r="I7770" i="1"/>
  <c r="I7767" i="1"/>
  <c r="I7764" i="1"/>
  <c r="I7762" i="1"/>
  <c r="I7760" i="1"/>
  <c r="I7759" i="1"/>
  <c r="I7757" i="1"/>
  <c r="I7755" i="1"/>
  <c r="I7753" i="1"/>
  <c r="I7752" i="1"/>
  <c r="I7750" i="1"/>
  <c r="I7748" i="1"/>
  <c r="I7747" i="1"/>
  <c r="I7746" i="1"/>
  <c r="I7745" i="1"/>
  <c r="I7743" i="1"/>
  <c r="I7741" i="1"/>
  <c r="I7739" i="1"/>
  <c r="I7738" i="1"/>
  <c r="I7737" i="1"/>
  <c r="I7736" i="1"/>
  <c r="I7735" i="1"/>
  <c r="I7734" i="1"/>
  <c r="I7733" i="1"/>
  <c r="I7732" i="1"/>
  <c r="I7731" i="1"/>
  <c r="I7729" i="1"/>
  <c r="I7727" i="1"/>
  <c r="I7726" i="1"/>
  <c r="I7724" i="1"/>
  <c r="I7723" i="1"/>
  <c r="I7722" i="1"/>
  <c r="I7721" i="1"/>
  <c r="I7718" i="1"/>
  <c r="I7717" i="1"/>
  <c r="I7715" i="1"/>
  <c r="I7714" i="1"/>
  <c r="I7713" i="1"/>
  <c r="I7711" i="1"/>
  <c r="I7709" i="1"/>
  <c r="I7707" i="1"/>
  <c r="I7706" i="1"/>
  <c r="I7702" i="1"/>
  <c r="I7700" i="1"/>
  <c r="I7699" i="1"/>
  <c r="I7695" i="1"/>
  <c r="I7694" i="1"/>
  <c r="I7693" i="1"/>
  <c r="I7692" i="1"/>
  <c r="I7690" i="1"/>
  <c r="I7688" i="1"/>
  <c r="I7686" i="1"/>
  <c r="I7684" i="1"/>
  <c r="I7682" i="1"/>
  <c r="I7681" i="1"/>
  <c r="I7680" i="1"/>
  <c r="I7676" i="1"/>
  <c r="I7675" i="1"/>
  <c r="I7674" i="1"/>
  <c r="I7672" i="1"/>
  <c r="I7671" i="1"/>
  <c r="I7670" i="1"/>
  <c r="I7668" i="1"/>
  <c r="I7665" i="1"/>
  <c r="I7664" i="1"/>
  <c r="I7663" i="1"/>
  <c r="I7661" i="1"/>
  <c r="I7659" i="1"/>
  <c r="I7658" i="1"/>
  <c r="I7657" i="1"/>
  <c r="I7655" i="1"/>
  <c r="I7654" i="1"/>
  <c r="I7653" i="1"/>
  <c r="I7652" i="1"/>
  <c r="I7651" i="1"/>
  <c r="I7649" i="1"/>
  <c r="I7647" i="1"/>
  <c r="I7645" i="1"/>
  <c r="I7644" i="1"/>
  <c r="I7641" i="1"/>
  <c r="I7639" i="1"/>
  <c r="I7638" i="1"/>
  <c r="I7637" i="1"/>
  <c r="I7634" i="1"/>
  <c r="I7631" i="1"/>
  <c r="I7627" i="1"/>
  <c r="I7625" i="1"/>
  <c r="I7624" i="1"/>
  <c r="I7620" i="1"/>
  <c r="I7613" i="1"/>
  <c r="I7612" i="1"/>
  <c r="I7610" i="1"/>
  <c r="I7607" i="1"/>
  <c r="I7603" i="1"/>
  <c r="I7602" i="1"/>
  <c r="I7601" i="1"/>
  <c r="I7599" i="1"/>
  <c r="I7598" i="1"/>
  <c r="I7597" i="1"/>
  <c r="I7594" i="1"/>
  <c r="I7593" i="1"/>
  <c r="I7591" i="1"/>
  <c r="I7589" i="1"/>
  <c r="I7588" i="1"/>
  <c r="I7587" i="1"/>
  <c r="I7586" i="1"/>
  <c r="I7585" i="1"/>
  <c r="I7584" i="1"/>
  <c r="I7582" i="1"/>
  <c r="I7581" i="1"/>
  <c r="I7580" i="1"/>
  <c r="I7579" i="1"/>
  <c r="I7576" i="1"/>
  <c r="I7575" i="1"/>
  <c r="I7571" i="1"/>
  <c r="I7569" i="1"/>
  <c r="I7568" i="1"/>
  <c r="I7566" i="1"/>
  <c r="I7564" i="1"/>
  <c r="I7562" i="1"/>
  <c r="I7561" i="1"/>
  <c r="I7558" i="1"/>
  <c r="I7555" i="1"/>
  <c r="I7554" i="1"/>
  <c r="I7552" i="1"/>
  <c r="I7551" i="1"/>
  <c r="I7550" i="1"/>
  <c r="I7547" i="1"/>
  <c r="I7546" i="1"/>
  <c r="I7544" i="1"/>
  <c r="I7543" i="1"/>
  <c r="I7541" i="1"/>
  <c r="I7536" i="1"/>
  <c r="I7535" i="1"/>
  <c r="I7534" i="1"/>
  <c r="I7532" i="1"/>
  <c r="I7530" i="1"/>
  <c r="I7528" i="1"/>
  <c r="I7524" i="1"/>
  <c r="I7521" i="1"/>
  <c r="I7520" i="1"/>
  <c r="I7519" i="1"/>
  <c r="I7517" i="1"/>
  <c r="I7515" i="1"/>
  <c r="I7514" i="1"/>
  <c r="I7513" i="1"/>
  <c r="I7511" i="1"/>
  <c r="I7507" i="1"/>
  <c r="I7505" i="1"/>
  <c r="I7504" i="1"/>
  <c r="I7500" i="1"/>
  <c r="I7499" i="1"/>
  <c r="I7498" i="1"/>
  <c r="I7497" i="1"/>
  <c r="I7496" i="1"/>
  <c r="I7488" i="1"/>
  <c r="I7486" i="1"/>
  <c r="I7483" i="1"/>
  <c r="I7480" i="1"/>
  <c r="I7476" i="1"/>
  <c r="I7470" i="1"/>
  <c r="I7466" i="1"/>
  <c r="I7464" i="1"/>
  <c r="I7459" i="1"/>
  <c r="I7457" i="1"/>
  <c r="I7456" i="1"/>
  <c r="I7455" i="1"/>
  <c r="I7451" i="1"/>
  <c r="I7449" i="1"/>
  <c r="I7448" i="1"/>
  <c r="I7446" i="1"/>
  <c r="I7445" i="1"/>
  <c r="I7441" i="1"/>
  <c r="I7439" i="1"/>
  <c r="I7438" i="1"/>
  <c r="I7437" i="1"/>
  <c r="I7435" i="1"/>
  <c r="I7433" i="1"/>
  <c r="I7432" i="1"/>
  <c r="I7431" i="1"/>
  <c r="I7429" i="1"/>
  <c r="I7428" i="1"/>
  <c r="I7427" i="1"/>
  <c r="I7423" i="1"/>
  <c r="I7422" i="1"/>
  <c r="I7421" i="1"/>
  <c r="I7420" i="1"/>
  <c r="I7418" i="1"/>
  <c r="I7416" i="1"/>
  <c r="I7415" i="1"/>
  <c r="I7414" i="1"/>
  <c r="I7413" i="1"/>
  <c r="I7412" i="1"/>
  <c r="I7411" i="1"/>
  <c r="I7410" i="1"/>
  <c r="I7405" i="1"/>
  <c r="I7404" i="1"/>
  <c r="I7403" i="1"/>
  <c r="I7401" i="1"/>
  <c r="I7397" i="1"/>
  <c r="I7395" i="1"/>
  <c r="I7393" i="1"/>
  <c r="I7392" i="1"/>
  <c r="I7391" i="1"/>
  <c r="I7390" i="1"/>
  <c r="I7388" i="1"/>
  <c r="I7386" i="1"/>
  <c r="I7385" i="1"/>
  <c r="I7383" i="1"/>
  <c r="I7381" i="1"/>
  <c r="I7378" i="1"/>
  <c r="I7375" i="1"/>
  <c r="I7372" i="1"/>
  <c r="I7371" i="1"/>
  <c r="I7370" i="1"/>
  <c r="I7366" i="1"/>
  <c r="I7363" i="1"/>
  <c r="I7357" i="1"/>
  <c r="I7356" i="1"/>
  <c r="I7354" i="1"/>
  <c r="I7353" i="1"/>
  <c r="I7351" i="1"/>
  <c r="I7349" i="1"/>
  <c r="I7348" i="1"/>
  <c r="I7347" i="1"/>
  <c r="I7342" i="1"/>
  <c r="I7341" i="1"/>
  <c r="I7337" i="1"/>
  <c r="I7336" i="1"/>
  <c r="I7334" i="1"/>
  <c r="I7326" i="1"/>
  <c r="I7325" i="1"/>
  <c r="I7324" i="1"/>
  <c r="I7323" i="1"/>
  <c r="I7322" i="1"/>
  <c r="I7321" i="1"/>
  <c r="I7320" i="1"/>
  <c r="I7319" i="1"/>
  <c r="I7318" i="1"/>
  <c r="I7314" i="1"/>
  <c r="I7312" i="1"/>
  <c r="I7303" i="1"/>
  <c r="I7302" i="1"/>
  <c r="I7301" i="1"/>
  <c r="I7300" i="1"/>
  <c r="I7299" i="1"/>
  <c r="I7297" i="1"/>
  <c r="I7295" i="1"/>
  <c r="I7294" i="1"/>
  <c r="I7293" i="1"/>
  <c r="I7291" i="1"/>
  <c r="I7290" i="1"/>
  <c r="I7287" i="1"/>
  <c r="I7286" i="1"/>
  <c r="I7284" i="1"/>
  <c r="I7283" i="1"/>
  <c r="I7282" i="1"/>
  <c r="I7280" i="1"/>
  <c r="I7278" i="1"/>
  <c r="I7274" i="1"/>
  <c r="I7272" i="1"/>
  <c r="I7269" i="1"/>
  <c r="I7268" i="1"/>
  <c r="I7266" i="1"/>
  <c r="I7265" i="1"/>
  <c r="I7264" i="1"/>
  <c r="I7263" i="1"/>
  <c r="I7262" i="1"/>
  <c r="I7259" i="1"/>
  <c r="I7258" i="1"/>
  <c r="I7257" i="1"/>
  <c r="I7256" i="1"/>
  <c r="I7253" i="1"/>
  <c r="I7252" i="1"/>
  <c r="I7251" i="1"/>
  <c r="I7248" i="1"/>
  <c r="I7244" i="1"/>
  <c r="I7242" i="1"/>
  <c r="I7240" i="1"/>
  <c r="I7239" i="1"/>
  <c r="I7237" i="1"/>
  <c r="I7235" i="1"/>
  <c r="I7233" i="1"/>
  <c r="I7232" i="1"/>
  <c r="I7230" i="1"/>
  <c r="I7227" i="1"/>
  <c r="I7226" i="1"/>
  <c r="I7225" i="1"/>
  <c r="I7222" i="1"/>
  <c r="I7220" i="1"/>
  <c r="I7219" i="1"/>
  <c r="I7218" i="1"/>
  <c r="I7217" i="1"/>
  <c r="I7216" i="1"/>
  <c r="I7215" i="1"/>
  <c r="I7214" i="1"/>
  <c r="I7213" i="1"/>
  <c r="I7212" i="1"/>
  <c r="I7210" i="1"/>
  <c r="I7208" i="1"/>
  <c r="I7207" i="1"/>
  <c r="I7205" i="1"/>
  <c r="I7204" i="1"/>
  <c r="I7203" i="1"/>
  <c r="I7202" i="1"/>
  <c r="I7201" i="1"/>
  <c r="I7200" i="1"/>
  <c r="I7198" i="1"/>
  <c r="I7197" i="1"/>
  <c r="I7196" i="1"/>
  <c r="I7192" i="1"/>
  <c r="I7190" i="1"/>
  <c r="I7189" i="1"/>
  <c r="I7185" i="1"/>
  <c r="I7183" i="1"/>
  <c r="I7182" i="1"/>
  <c r="I7180" i="1"/>
  <c r="I7179" i="1"/>
  <c r="I7177" i="1"/>
  <c r="I7175" i="1"/>
  <c r="I7173" i="1"/>
  <c r="I7172" i="1"/>
  <c r="I7170" i="1"/>
  <c r="I7168" i="1"/>
  <c r="I7167" i="1"/>
  <c r="I7166" i="1"/>
  <c r="I7165" i="1"/>
  <c r="I7163" i="1"/>
  <c r="I7162" i="1"/>
  <c r="I7161" i="1"/>
  <c r="I7159" i="1"/>
  <c r="I7158" i="1"/>
  <c r="I7157" i="1"/>
  <c r="I7156" i="1"/>
  <c r="I7153" i="1"/>
  <c r="I7152" i="1"/>
  <c r="I7151" i="1"/>
  <c r="I7149" i="1"/>
  <c r="I7147" i="1"/>
  <c r="I7146" i="1"/>
  <c r="I7145" i="1"/>
  <c r="I7143" i="1"/>
  <c r="I7142" i="1"/>
  <c r="I7141" i="1"/>
  <c r="I7140" i="1"/>
  <c r="I7139" i="1"/>
  <c r="I7137" i="1"/>
  <c r="I7134" i="1"/>
  <c r="I7132" i="1"/>
  <c r="I7129" i="1"/>
  <c r="I7127" i="1"/>
  <c r="I7126" i="1"/>
  <c r="I7123" i="1"/>
  <c r="I7119" i="1"/>
  <c r="I7117" i="1"/>
  <c r="I7116" i="1"/>
  <c r="I7112" i="1"/>
  <c r="I7105" i="1"/>
  <c r="I7104" i="1"/>
  <c r="I7102" i="1"/>
  <c r="I7099" i="1"/>
  <c r="I7095" i="1"/>
  <c r="I7094" i="1"/>
  <c r="I7093" i="1"/>
  <c r="I7092" i="1"/>
  <c r="I7091" i="1"/>
  <c r="I7090" i="1"/>
  <c r="I7087" i="1"/>
  <c r="I7086" i="1"/>
  <c r="I7084" i="1"/>
  <c r="I7082" i="1"/>
  <c r="I7081" i="1"/>
  <c r="I7080" i="1"/>
  <c r="I7079" i="1"/>
  <c r="I7078" i="1"/>
  <c r="I7077" i="1"/>
  <c r="I7075" i="1"/>
  <c r="I7074" i="1"/>
  <c r="I7073" i="1"/>
  <c r="I7072" i="1"/>
  <c r="I7071" i="1"/>
  <c r="I7068" i="1"/>
  <c r="I7067" i="1"/>
  <c r="I7065" i="1"/>
  <c r="I7063" i="1"/>
  <c r="I7061" i="1"/>
  <c r="I7060" i="1"/>
  <c r="I7059" i="1"/>
  <c r="I7057" i="1"/>
  <c r="I7055" i="1"/>
  <c r="I7051" i="1"/>
  <c r="I7048" i="1"/>
  <c r="I7047" i="1"/>
  <c r="I7046" i="1"/>
  <c r="I7044" i="1"/>
  <c r="I7043" i="1"/>
  <c r="I7042" i="1"/>
  <c r="I7039" i="1"/>
  <c r="I7038" i="1"/>
  <c r="I7036" i="1"/>
  <c r="I7035" i="1"/>
  <c r="I7033" i="1"/>
  <c r="I7028" i="1"/>
  <c r="I7027" i="1"/>
  <c r="I7026" i="1"/>
  <c r="I7025" i="1"/>
  <c r="I7023" i="1"/>
  <c r="I7022" i="1"/>
  <c r="I7020" i="1"/>
  <c r="I7019" i="1"/>
  <c r="I7015" i="1"/>
  <c r="I7013" i="1"/>
  <c r="I7012" i="1"/>
  <c r="I7011" i="1"/>
  <c r="I7009" i="1"/>
  <c r="I7007" i="1"/>
  <c r="I7006" i="1"/>
  <c r="I7005" i="1"/>
  <c r="I7003" i="1"/>
  <c r="I6999" i="1"/>
  <c r="I6997" i="1"/>
  <c r="I6993" i="1"/>
  <c r="I6992" i="1"/>
  <c r="I6991" i="1"/>
  <c r="I6982" i="1"/>
  <c r="I6980" i="1"/>
  <c r="I6974" i="1"/>
  <c r="I6972" i="1"/>
  <c r="I6969" i="1"/>
  <c r="I6966" i="1"/>
  <c r="I6964" i="1"/>
  <c r="I6959" i="1"/>
  <c r="I6958" i="1"/>
  <c r="I6957" i="1"/>
  <c r="I6955" i="1"/>
  <c r="I6954" i="1"/>
  <c r="I6950" i="1"/>
  <c r="I6948" i="1"/>
  <c r="I6946" i="1"/>
  <c r="I6944" i="1"/>
  <c r="I6943" i="1"/>
  <c r="I6939" i="1"/>
  <c r="I6937" i="1"/>
  <c r="I6936" i="1"/>
  <c r="I6935" i="1"/>
  <c r="I6933" i="1"/>
  <c r="I6931" i="1"/>
  <c r="I6930" i="1"/>
  <c r="I6929" i="1"/>
  <c r="I6927" i="1"/>
  <c r="I6926" i="1"/>
  <c r="I6925" i="1"/>
  <c r="I6921" i="1"/>
  <c r="I6920" i="1"/>
  <c r="I6919" i="1"/>
  <c r="I6917" i="1"/>
  <c r="I6915" i="1"/>
  <c r="I6914" i="1"/>
  <c r="I6913" i="1"/>
  <c r="I6912" i="1"/>
  <c r="I6911" i="1"/>
  <c r="I6907" i="1"/>
  <c r="I6906" i="1"/>
  <c r="I6905" i="1"/>
  <c r="I6903" i="1"/>
  <c r="I6902" i="1"/>
  <c r="I6899" i="1"/>
  <c r="I6897" i="1"/>
  <c r="I6895" i="1"/>
  <c r="I6893" i="1"/>
  <c r="I6891" i="1"/>
  <c r="I6890" i="1"/>
  <c r="I6889" i="1"/>
  <c r="I6888" i="1"/>
  <c r="I6887" i="1"/>
  <c r="I6885" i="1"/>
  <c r="I6883" i="1"/>
  <c r="I6882" i="1"/>
  <c r="I6879" i="1"/>
  <c r="I6877" i="1"/>
  <c r="I6876" i="1"/>
  <c r="I6874" i="1"/>
  <c r="I6871" i="1"/>
  <c r="I6868" i="1"/>
  <c r="I6867" i="1"/>
  <c r="I6866" i="1"/>
  <c r="I6860" i="1"/>
  <c r="I6857" i="1"/>
  <c r="I6851" i="1"/>
  <c r="I6850" i="1"/>
  <c r="I6848" i="1"/>
  <c r="I6847" i="1"/>
  <c r="I6845" i="1"/>
  <c r="I6843" i="1"/>
  <c r="I6841" i="1"/>
  <c r="I6840" i="1"/>
  <c r="I6839" i="1"/>
  <c r="I6834" i="1"/>
  <c r="I6833" i="1"/>
  <c r="I6830" i="1"/>
  <c r="I6828" i="1"/>
  <c r="I6827" i="1"/>
  <c r="I6825" i="1"/>
  <c r="I6818" i="1"/>
  <c r="I6817" i="1"/>
  <c r="I6816" i="1"/>
  <c r="I6815" i="1"/>
  <c r="I6814" i="1"/>
  <c r="I6813" i="1"/>
  <c r="I6812" i="1"/>
  <c r="I6807" i="1"/>
  <c r="I6806" i="1"/>
  <c r="I6801" i="1"/>
  <c r="I6796" i="1"/>
  <c r="I6795" i="1"/>
  <c r="I6794" i="1"/>
  <c r="I6792" i="1"/>
  <c r="I6791" i="1"/>
  <c r="I6789" i="1"/>
  <c r="I6787" i="1"/>
  <c r="I6786" i="1"/>
  <c r="I6785" i="1"/>
  <c r="I6783" i="1"/>
  <c r="I6782" i="1"/>
  <c r="I6779" i="1"/>
  <c r="I6778" i="1"/>
  <c r="I6776" i="1"/>
  <c r="I6775" i="1"/>
  <c r="I6774" i="1"/>
  <c r="I6771" i="1"/>
  <c r="I6769" i="1"/>
  <c r="I6764" i="1"/>
  <c r="I6761" i="1"/>
  <c r="I6760" i="1"/>
  <c r="I6759" i="1"/>
  <c r="I6757" i="1"/>
  <c r="I6756" i="1"/>
  <c r="I6755" i="1"/>
  <c r="I6754" i="1"/>
  <c r="I6753" i="1"/>
  <c r="I6752" i="1"/>
  <c r="I6748" i="1"/>
  <c r="I6747" i="1"/>
  <c r="I6744" i="1"/>
  <c r="I6743" i="1"/>
  <c r="I6742" i="1"/>
  <c r="I6739" i="1"/>
  <c r="I6734" i="1"/>
  <c r="I6731" i="1"/>
  <c r="I6730" i="1"/>
  <c r="I6728" i="1"/>
  <c r="I6726" i="1"/>
  <c r="I6724" i="1"/>
  <c r="I6723" i="1"/>
  <c r="I6721" i="1"/>
  <c r="I6719" i="1"/>
  <c r="I6718" i="1"/>
  <c r="I6715" i="1"/>
  <c r="I6712" i="1"/>
  <c r="I6711" i="1"/>
  <c r="I6710" i="1"/>
  <c r="I6709" i="1"/>
  <c r="I6708" i="1"/>
  <c r="I6707" i="1"/>
  <c r="I6706" i="1"/>
  <c r="I6705" i="1"/>
  <c r="I6703" i="1"/>
  <c r="I6702" i="1"/>
  <c r="I6700" i="1"/>
  <c r="I6699" i="1"/>
  <c r="I6698" i="1"/>
  <c r="I6697" i="1"/>
  <c r="I6696" i="1"/>
  <c r="I6695" i="1"/>
  <c r="I6693" i="1"/>
  <c r="I6692" i="1"/>
  <c r="I6691" i="1"/>
  <c r="I6686" i="1"/>
  <c r="I6685" i="1"/>
  <c r="I6682" i="1"/>
  <c r="I6680" i="1"/>
  <c r="I6679" i="1"/>
  <c r="I6677" i="1"/>
  <c r="I6676" i="1"/>
  <c r="I6674" i="1"/>
  <c r="I6673" i="1"/>
  <c r="I6671" i="1"/>
  <c r="I6670" i="1"/>
  <c r="I6668" i="1"/>
  <c r="I6666" i="1"/>
  <c r="I6665" i="1"/>
  <c r="I6664" i="1"/>
  <c r="I6663" i="1"/>
  <c r="I6662" i="1"/>
  <c r="I6660" i="1"/>
  <c r="I6659" i="1"/>
  <c r="I6657" i="1"/>
  <c r="I6656" i="1"/>
  <c r="I6655" i="1"/>
  <c r="I6654" i="1"/>
  <c r="I6651" i="1"/>
  <c r="I6650" i="1"/>
  <c r="I6649" i="1"/>
  <c r="I6647" i="1"/>
  <c r="I6645" i="1"/>
  <c r="I6644" i="1"/>
  <c r="I6642" i="1"/>
  <c r="I6640" i="1"/>
  <c r="I6639" i="1"/>
  <c r="I6638" i="1"/>
  <c r="I6637" i="1"/>
  <c r="I6636" i="1"/>
  <c r="I6634" i="1"/>
  <c r="I6632" i="1"/>
  <c r="I6630" i="1"/>
  <c r="I6627" i="1"/>
  <c r="I6625" i="1"/>
  <c r="I6624" i="1"/>
  <c r="I6622" i="1"/>
  <c r="I6620" i="1"/>
  <c r="I6616" i="1"/>
  <c r="I6613" i="1"/>
  <c r="I6612" i="1"/>
  <c r="I6608" i="1"/>
  <c r="I6602" i="1"/>
  <c r="I6601" i="1"/>
  <c r="I6599" i="1"/>
  <c r="I6597" i="1"/>
  <c r="I6592" i="1"/>
  <c r="I6591" i="1"/>
  <c r="I6590" i="1"/>
  <c r="I6589" i="1"/>
  <c r="I6588" i="1"/>
  <c r="I6587" i="1"/>
  <c r="I6586" i="1"/>
  <c r="I6583" i="1"/>
  <c r="I6581" i="1"/>
  <c r="I6579" i="1"/>
  <c r="I6578" i="1"/>
  <c r="I6577" i="1"/>
  <c r="I6576" i="1"/>
  <c r="I6575" i="1"/>
  <c r="I6574" i="1"/>
  <c r="I6572" i="1"/>
  <c r="I6571" i="1"/>
  <c r="I6570" i="1"/>
  <c r="I6569" i="1"/>
  <c r="I6568" i="1"/>
  <c r="I6565" i="1"/>
  <c r="I6564" i="1"/>
  <c r="I6561" i="1"/>
  <c r="I6559" i="1"/>
  <c r="I6558" i="1"/>
  <c r="I6557" i="1"/>
  <c r="I6555" i="1"/>
  <c r="I6553" i="1"/>
  <c r="I6549" i="1"/>
  <c r="I6546" i="1"/>
  <c r="I6545" i="1"/>
  <c r="I6544" i="1"/>
  <c r="I6542" i="1"/>
  <c r="I6541" i="1"/>
  <c r="I6540" i="1"/>
  <c r="I6537" i="1"/>
  <c r="I6536" i="1"/>
  <c r="I6535" i="1"/>
  <c r="I6534" i="1"/>
  <c r="I6531" i="1"/>
  <c r="I6527" i="1"/>
  <c r="I6526" i="1"/>
  <c r="I6525" i="1"/>
  <c r="I6523" i="1"/>
  <c r="I6522" i="1"/>
  <c r="I6520" i="1"/>
  <c r="I6519" i="1"/>
  <c r="I6515" i="1"/>
  <c r="I6513" i="1"/>
  <c r="I6512" i="1"/>
  <c r="I6511" i="1"/>
  <c r="I6509" i="1"/>
  <c r="I6507" i="1"/>
  <c r="I6506" i="1"/>
  <c r="I6505" i="1"/>
  <c r="I6504" i="1"/>
  <c r="I6502" i="1"/>
  <c r="I6497" i="1"/>
  <c r="I6493" i="1"/>
  <c r="I6492" i="1"/>
  <c r="I6491" i="1"/>
  <c r="I6490" i="1"/>
  <c r="I6480" i="1"/>
  <c r="I6478" i="1"/>
  <c r="I6470" i="1"/>
  <c r="I6467" i="1"/>
  <c r="I6465" i="1"/>
  <c r="I6460" i="1"/>
  <c r="I6459" i="1"/>
  <c r="I6458" i="1"/>
  <c r="I6456" i="1"/>
  <c r="I6455" i="1"/>
  <c r="I6451" i="1"/>
  <c r="I6449" i="1"/>
  <c r="I6447" i="1"/>
  <c r="I6445" i="1"/>
  <c r="I6444" i="1"/>
  <c r="I6440" i="1"/>
  <c r="I6438" i="1"/>
  <c r="I6437" i="1"/>
  <c r="I6436" i="1"/>
  <c r="I6434" i="1"/>
  <c r="I6432" i="1"/>
  <c r="I6431" i="1"/>
  <c r="I6430" i="1"/>
  <c r="I6428" i="1"/>
  <c r="I6427" i="1"/>
  <c r="I6426" i="1"/>
  <c r="I6422" i="1"/>
  <c r="I6421" i="1"/>
  <c r="I6419" i="1"/>
  <c r="I6417" i="1"/>
  <c r="I6416" i="1"/>
  <c r="I6415" i="1"/>
  <c r="I6414" i="1"/>
  <c r="I6413" i="1"/>
  <c r="I6409" i="1"/>
  <c r="I6408" i="1"/>
  <c r="I6407" i="1"/>
  <c r="I6405" i="1"/>
  <c r="I6404" i="1"/>
  <c r="I6401" i="1"/>
  <c r="I6399" i="1"/>
  <c r="I6397" i="1"/>
  <c r="I6395" i="1"/>
  <c r="I6393" i="1"/>
  <c r="I6392" i="1"/>
  <c r="I6391" i="1"/>
  <c r="I6390" i="1"/>
  <c r="I6387" i="1"/>
  <c r="I6385" i="1"/>
  <c r="I6382" i="1"/>
  <c r="I6380" i="1"/>
  <c r="I6379" i="1"/>
  <c r="I6375" i="1"/>
  <c r="I6372" i="1"/>
  <c r="I6371" i="1"/>
  <c r="I6370" i="1"/>
  <c r="I6364" i="1"/>
  <c r="I6361" i="1"/>
  <c r="I6357" i="1"/>
  <c r="I6353" i="1"/>
  <c r="I6352" i="1"/>
  <c r="I6350" i="1"/>
  <c r="I6349" i="1"/>
  <c r="I6347" i="1"/>
  <c r="I6345" i="1"/>
  <c r="I6343" i="1"/>
  <c r="I6342" i="1"/>
  <c r="I6341" i="1"/>
  <c r="I6337" i="1"/>
  <c r="I6336" i="1"/>
  <c r="I6335" i="1"/>
  <c r="I6332" i="1"/>
  <c r="I6330" i="1"/>
  <c r="I6329" i="1"/>
  <c r="I6328" i="1"/>
  <c r="I6326" i="1"/>
  <c r="I6319" i="1"/>
  <c r="I6318" i="1"/>
  <c r="I6317" i="1"/>
  <c r="I6316" i="1"/>
  <c r="I6315" i="1"/>
  <c r="I6314" i="1"/>
  <c r="I6308" i="1"/>
  <c r="I6303" i="1"/>
  <c r="I6299" i="1"/>
  <c r="I6298" i="1"/>
  <c r="I6297" i="1"/>
  <c r="I6295" i="1"/>
  <c r="I6294" i="1"/>
  <c r="I6293" i="1"/>
  <c r="I6291" i="1"/>
  <c r="I6290" i="1"/>
  <c r="I6289" i="1"/>
  <c r="I6287" i="1"/>
  <c r="I6286" i="1"/>
  <c r="I6283" i="1"/>
  <c r="I6282" i="1"/>
  <c r="I6281" i="1"/>
  <c r="I6280" i="1"/>
  <c r="I6279" i="1"/>
  <c r="I6276" i="1"/>
  <c r="I6274" i="1"/>
  <c r="I6270" i="1"/>
  <c r="I6267" i="1"/>
  <c r="I6266" i="1"/>
  <c r="I6265" i="1"/>
  <c r="I6263" i="1"/>
  <c r="I6262" i="1"/>
  <c r="I6261" i="1"/>
  <c r="I6260" i="1"/>
  <c r="I6259" i="1"/>
  <c r="I6258" i="1"/>
  <c r="I6254" i="1"/>
  <c r="I6253" i="1"/>
  <c r="I6252" i="1"/>
  <c r="I6248" i="1"/>
  <c r="I6247" i="1"/>
  <c r="I6244" i="1"/>
  <c r="I6241" i="1"/>
  <c r="I6238" i="1"/>
  <c r="I6237" i="1"/>
  <c r="I6234" i="1"/>
  <c r="I6233" i="1"/>
  <c r="I6231" i="1"/>
  <c r="I6229" i="1"/>
  <c r="I6227" i="1"/>
  <c r="I6226" i="1"/>
  <c r="I6224" i="1"/>
  <c r="I6222" i="1"/>
  <c r="I6221" i="1"/>
  <c r="I6219" i="1"/>
  <c r="I6217" i="1"/>
  <c r="I6215" i="1"/>
  <c r="I6214" i="1"/>
  <c r="I6213" i="1"/>
  <c r="I6212" i="1"/>
  <c r="I6211" i="1"/>
  <c r="I6210" i="1"/>
  <c r="I6208" i="1"/>
  <c r="I6206" i="1"/>
  <c r="I6204" i="1"/>
  <c r="I6203" i="1"/>
  <c r="I6202" i="1"/>
  <c r="I6201" i="1"/>
  <c r="I6199" i="1"/>
  <c r="I6198" i="1"/>
  <c r="I6193" i="1"/>
  <c r="I6192" i="1"/>
  <c r="I6188" i="1"/>
  <c r="I6187" i="1"/>
  <c r="I6185" i="1"/>
  <c r="I6183" i="1"/>
  <c r="I6182" i="1"/>
  <c r="I6180" i="1"/>
  <c r="I6178" i="1"/>
  <c r="I6176" i="1"/>
  <c r="I6175" i="1"/>
  <c r="I6174" i="1"/>
  <c r="I6173" i="1"/>
  <c r="I6171" i="1"/>
  <c r="I6170" i="1"/>
  <c r="I6168" i="1"/>
  <c r="I6167" i="1"/>
  <c r="I6166" i="1"/>
  <c r="I6165" i="1"/>
  <c r="I6164" i="1"/>
  <c r="I6161" i="1"/>
  <c r="I6160" i="1"/>
  <c r="I6159" i="1"/>
  <c r="I6157" i="1"/>
  <c r="I6155" i="1"/>
  <c r="I6154" i="1"/>
  <c r="I6152" i="1"/>
  <c r="I6150" i="1"/>
  <c r="I6149" i="1"/>
  <c r="I6148" i="1"/>
  <c r="I6147" i="1"/>
  <c r="I6146" i="1"/>
  <c r="I6144" i="1"/>
  <c r="I6142" i="1"/>
  <c r="I6140" i="1"/>
  <c r="I6136" i="1"/>
  <c r="I6135" i="1"/>
  <c r="I6133" i="1"/>
  <c r="I6131" i="1"/>
  <c r="I6127" i="1"/>
  <c r="I6124" i="1"/>
  <c r="I6123" i="1"/>
  <c r="I6118" i="1"/>
  <c r="I6117" i="1"/>
  <c r="I6110" i="1"/>
  <c r="I6109" i="1"/>
  <c r="I6107" i="1"/>
  <c r="I6105" i="1"/>
  <c r="I6100" i="1"/>
  <c r="I6099" i="1"/>
  <c r="I6098" i="1"/>
  <c r="I6097" i="1"/>
  <c r="I6096" i="1"/>
  <c r="I6095" i="1"/>
  <c r="I6094" i="1"/>
  <c r="I6091" i="1"/>
  <c r="I6088" i="1"/>
  <c r="I6086" i="1"/>
  <c r="I6085" i="1"/>
  <c r="I6084" i="1"/>
  <c r="I6083" i="1"/>
  <c r="I6082" i="1"/>
  <c r="I6081" i="1"/>
  <c r="I6080" i="1"/>
  <c r="I6079" i="1"/>
  <c r="I6077" i="1"/>
  <c r="I6075" i="1"/>
  <c r="I6074" i="1"/>
  <c r="I6073" i="1"/>
  <c r="I6070" i="1"/>
  <c r="I6069" i="1"/>
  <c r="I6066" i="1"/>
  <c r="I6063" i="1"/>
  <c r="I6062" i="1"/>
  <c r="I6061" i="1"/>
  <c r="I6059" i="1"/>
  <c r="I6057" i="1"/>
  <c r="I6053" i="1"/>
  <c r="I6050" i="1"/>
  <c r="I6049" i="1"/>
  <c r="I6048" i="1"/>
  <c r="I6046" i="1"/>
  <c r="I6045" i="1"/>
  <c r="I6044" i="1"/>
  <c r="I6043" i="1"/>
  <c r="I6040" i="1"/>
  <c r="I6039" i="1"/>
  <c r="I6038" i="1"/>
  <c r="I6037" i="1"/>
  <c r="I6035" i="1"/>
  <c r="I6030" i="1"/>
  <c r="I6029" i="1"/>
  <c r="I6028" i="1"/>
  <c r="I6026" i="1"/>
  <c r="I6025" i="1"/>
  <c r="I6023" i="1"/>
  <c r="I6022" i="1"/>
  <c r="I6018" i="1"/>
  <c r="I6016" i="1"/>
  <c r="I6015" i="1"/>
  <c r="I6014" i="1"/>
  <c r="I6012" i="1"/>
  <c r="I6010" i="1"/>
  <c r="I6009" i="1"/>
  <c r="I6008" i="1"/>
  <c r="I6007" i="1"/>
  <c r="I6005" i="1"/>
  <c r="I6000" i="1"/>
  <c r="I5996" i="1"/>
  <c r="I5994" i="1"/>
  <c r="I5993" i="1"/>
  <c r="I5992" i="1"/>
  <c r="I5988" i="1"/>
  <c r="I5984" i="1"/>
  <c r="I5982" i="1"/>
  <c r="I5980" i="1"/>
  <c r="I5978" i="1"/>
  <c r="I5970" i="1"/>
  <c r="I5967" i="1"/>
  <c r="I5965" i="1"/>
  <c r="I5961" i="1"/>
  <c r="I5960" i="1"/>
  <c r="I5959" i="1"/>
  <c r="I5957" i="1"/>
  <c r="I5953" i="1"/>
  <c r="I5951" i="1"/>
  <c r="I5949" i="1"/>
  <c r="I5947" i="1"/>
  <c r="I5946" i="1"/>
  <c r="I5942" i="1"/>
  <c r="I5940" i="1"/>
  <c r="I5939" i="1"/>
  <c r="I5937" i="1"/>
  <c r="I5934" i="1"/>
  <c r="I5933" i="1"/>
  <c r="I5932" i="1"/>
  <c r="I5930" i="1"/>
  <c r="I5929" i="1"/>
  <c r="I5928" i="1"/>
  <c r="I5927" i="1"/>
  <c r="I5923" i="1"/>
  <c r="I5922" i="1"/>
  <c r="I5920" i="1"/>
  <c r="I5918" i="1"/>
  <c r="I5917" i="1"/>
  <c r="I5916" i="1"/>
  <c r="I5915" i="1"/>
  <c r="I5914" i="1"/>
  <c r="I5910" i="1"/>
  <c r="I5909" i="1"/>
  <c r="I5908" i="1"/>
  <c r="I5907" i="1"/>
  <c r="I5905" i="1"/>
  <c r="I5902" i="1"/>
  <c r="I5900" i="1"/>
  <c r="I5898" i="1"/>
  <c r="I5896" i="1"/>
  <c r="I5893" i="1"/>
  <c r="I5892" i="1"/>
  <c r="I5891" i="1"/>
  <c r="I5890" i="1"/>
  <c r="I5887" i="1"/>
  <c r="I5885" i="1"/>
  <c r="I5882" i="1"/>
  <c r="I5880" i="1"/>
  <c r="I5879" i="1"/>
  <c r="I5876" i="1"/>
  <c r="I5875" i="1"/>
  <c r="I5872" i="1"/>
  <c r="I5871" i="1"/>
  <c r="I5870" i="1"/>
  <c r="I5864" i="1"/>
  <c r="I5858" i="1"/>
  <c r="I5854" i="1"/>
  <c r="I5853" i="1"/>
  <c r="I5851" i="1"/>
  <c r="I5850" i="1"/>
  <c r="I5848" i="1"/>
  <c r="I5846" i="1"/>
  <c r="I5844" i="1"/>
  <c r="I5843" i="1"/>
  <c r="I5842" i="1"/>
  <c r="I5841" i="1"/>
  <c r="I5837" i="1"/>
  <c r="I5836" i="1"/>
  <c r="I5834" i="1"/>
  <c r="I5831" i="1"/>
  <c r="I5829" i="1"/>
  <c r="I5827" i="1"/>
  <c r="I5826" i="1"/>
  <c r="I5821" i="1"/>
  <c r="I5818" i="1"/>
  <c r="I5817" i="1"/>
  <c r="I5816" i="1"/>
  <c r="I5814" i="1"/>
  <c r="I5813" i="1"/>
  <c r="I5812" i="1"/>
  <c r="I5806" i="1"/>
  <c r="I5802" i="1"/>
  <c r="I5800" i="1"/>
  <c r="I5799" i="1"/>
  <c r="I5795" i="1"/>
  <c r="I5794" i="1"/>
  <c r="I5793" i="1"/>
  <c r="I5791" i="1"/>
  <c r="I5790" i="1"/>
  <c r="I5789" i="1"/>
  <c r="I5787" i="1"/>
  <c r="I5786" i="1"/>
  <c r="I5785" i="1"/>
  <c r="I5783" i="1"/>
  <c r="I5782" i="1"/>
  <c r="I5779" i="1"/>
  <c r="I5778" i="1"/>
  <c r="I5777" i="1"/>
  <c r="I5776" i="1"/>
  <c r="I5775" i="1"/>
  <c r="I5774" i="1"/>
  <c r="I5771" i="1"/>
  <c r="I5769" i="1"/>
  <c r="I5764" i="1"/>
  <c r="I5761" i="1"/>
  <c r="I5760" i="1"/>
  <c r="I5759" i="1"/>
  <c r="I5757" i="1"/>
  <c r="I5756" i="1"/>
  <c r="I5754" i="1"/>
  <c r="I5753" i="1"/>
  <c r="I5749" i="1"/>
  <c r="I5745" i="1"/>
  <c r="I5742" i="1"/>
  <c r="I5740" i="1"/>
  <c r="I5737" i="1"/>
  <c r="I5736" i="1"/>
  <c r="I5733" i="1"/>
  <c r="I5732" i="1"/>
  <c r="I5730" i="1"/>
  <c r="I5728" i="1"/>
  <c r="I5726" i="1"/>
  <c r="I5724" i="1"/>
  <c r="I5722" i="1"/>
  <c r="I5721" i="1"/>
  <c r="I5719" i="1"/>
  <c r="I5717" i="1"/>
  <c r="I5715" i="1"/>
  <c r="I5714" i="1"/>
  <c r="I5713" i="1"/>
  <c r="I5712" i="1"/>
  <c r="I5711" i="1"/>
  <c r="I5710" i="1"/>
  <c r="I5709" i="1"/>
  <c r="I5707" i="1"/>
  <c r="I5705" i="1"/>
  <c r="I5703" i="1"/>
  <c r="I5702" i="1"/>
  <c r="I5701" i="1"/>
  <c r="I5700" i="1"/>
  <c r="I5698" i="1"/>
  <c r="I5697" i="1"/>
  <c r="I5693" i="1"/>
  <c r="I5691" i="1"/>
  <c r="I5690" i="1"/>
  <c r="I5685" i="1"/>
  <c r="I5684" i="1"/>
  <c r="I5682" i="1"/>
  <c r="I5681" i="1"/>
  <c r="I5680" i="1"/>
  <c r="I5679" i="1"/>
  <c r="I5677" i="1"/>
  <c r="I5675" i="1"/>
  <c r="I5673" i="1"/>
  <c r="I5672" i="1"/>
  <c r="I5671" i="1"/>
  <c r="I5670" i="1"/>
  <c r="I5668" i="1"/>
  <c r="I5667" i="1"/>
  <c r="I5665" i="1"/>
  <c r="I5664" i="1"/>
  <c r="I5663" i="1"/>
  <c r="I5662" i="1"/>
  <c r="I5661" i="1"/>
  <c r="I5657" i="1"/>
  <c r="I5656" i="1"/>
  <c r="I5655" i="1"/>
  <c r="I5653" i="1"/>
  <c r="I5651" i="1"/>
  <c r="I5650" i="1"/>
  <c r="I5648" i="1"/>
  <c r="I5646" i="1"/>
  <c r="I5645" i="1"/>
  <c r="I5644" i="1"/>
  <c r="I5643" i="1"/>
  <c r="I5642" i="1"/>
  <c r="I5640" i="1"/>
  <c r="I5638" i="1"/>
  <c r="I5636" i="1"/>
  <c r="I5632" i="1"/>
  <c r="I5631" i="1"/>
  <c r="I5628" i="1"/>
  <c r="I5624" i="1"/>
  <c r="I5621" i="1"/>
  <c r="I5620" i="1"/>
  <c r="I5615" i="1"/>
  <c r="I5614" i="1"/>
  <c r="I5607" i="1"/>
  <c r="I5606" i="1"/>
  <c r="I5604" i="1"/>
  <c r="I5602" i="1"/>
  <c r="I5597" i="1"/>
  <c r="I5596" i="1"/>
  <c r="I5595" i="1"/>
  <c r="I5594" i="1"/>
  <c r="I5593" i="1"/>
  <c r="I5592" i="1"/>
  <c r="I5591" i="1"/>
  <c r="I5588" i="1"/>
  <c r="I5587" i="1"/>
  <c r="I5585" i="1"/>
  <c r="I5583" i="1"/>
  <c r="I5582" i="1"/>
  <c r="I5581" i="1"/>
  <c r="I5580" i="1"/>
  <c r="I5579" i="1"/>
  <c r="I5578" i="1"/>
  <c r="I5577" i="1"/>
  <c r="I5575" i="1"/>
  <c r="I5573" i="1"/>
  <c r="I5572" i="1"/>
  <c r="I5571" i="1"/>
  <c r="I5568" i="1"/>
  <c r="I5567" i="1"/>
  <c r="I5564" i="1"/>
  <c r="I5561" i="1"/>
  <c r="I5560" i="1"/>
  <c r="I5559" i="1"/>
  <c r="I5558" i="1"/>
  <c r="I5556" i="1"/>
  <c r="I5554" i="1"/>
  <c r="I5551" i="1"/>
  <c r="I5549" i="1"/>
  <c r="I5548" i="1"/>
  <c r="I5546" i="1"/>
  <c r="I5545" i="1"/>
  <c r="I5542" i="1"/>
  <c r="I5541" i="1"/>
  <c r="I5540" i="1"/>
  <c r="I5539" i="1"/>
  <c r="I5537" i="1"/>
  <c r="I5533" i="1"/>
  <c r="I5532" i="1"/>
  <c r="I5531" i="1"/>
  <c r="I5530" i="1"/>
  <c r="I5528" i="1"/>
  <c r="I5527" i="1"/>
  <c r="I5525" i="1"/>
  <c r="I5524" i="1"/>
  <c r="I5520" i="1"/>
  <c r="I5518" i="1"/>
  <c r="I5517" i="1"/>
  <c r="I5516" i="1"/>
  <c r="I5514" i="1"/>
  <c r="I5512" i="1"/>
  <c r="I5511" i="1"/>
  <c r="I5510" i="1"/>
  <c r="I5509" i="1"/>
  <c r="I5507" i="1"/>
  <c r="I5501" i="1"/>
  <c r="I5497" i="1"/>
  <c r="I5496" i="1"/>
  <c r="I5494" i="1"/>
  <c r="I5493" i="1"/>
  <c r="I5492" i="1"/>
  <c r="I5488" i="1"/>
  <c r="I5483" i="1"/>
  <c r="I5481" i="1"/>
  <c r="I5478" i="1"/>
  <c r="I5472" i="1"/>
  <c r="I5469" i="1"/>
  <c r="I5467" i="1"/>
  <c r="I5466" i="1"/>
  <c r="I5462" i="1"/>
  <c r="I5461" i="1"/>
  <c r="I5460" i="1"/>
  <c r="I5459" i="1"/>
  <c r="I5457" i="1"/>
  <c r="I5452" i="1"/>
  <c r="I5450" i="1"/>
  <c r="I5448" i="1"/>
  <c r="I5446" i="1"/>
  <c r="I5445" i="1"/>
  <c r="I5441" i="1"/>
  <c r="I5439" i="1"/>
  <c r="I5438" i="1"/>
  <c r="I5436" i="1"/>
  <c r="I5433" i="1"/>
  <c r="I5432" i="1"/>
  <c r="I5431" i="1"/>
  <c r="I5429" i="1"/>
  <c r="I5428" i="1"/>
  <c r="I5427" i="1"/>
  <c r="I5426" i="1"/>
  <c r="I5422" i="1"/>
  <c r="I5421" i="1"/>
  <c r="I5419" i="1"/>
  <c r="I5418" i="1"/>
  <c r="I5416" i="1"/>
  <c r="I5415" i="1"/>
  <c r="I5414" i="1"/>
  <c r="I5413" i="1"/>
  <c r="I5412" i="1"/>
  <c r="I5411" i="1"/>
  <c r="I5407" i="1"/>
  <c r="I5406" i="1"/>
  <c r="I5405" i="1"/>
  <c r="I5404" i="1"/>
  <c r="I5402" i="1"/>
  <c r="I5399" i="1"/>
  <c r="I5397" i="1"/>
  <c r="I5394" i="1"/>
  <c r="I5392" i="1"/>
  <c r="I5389" i="1"/>
  <c r="I5388" i="1"/>
  <c r="I5387" i="1"/>
  <c r="I5384" i="1"/>
  <c r="I5382" i="1"/>
  <c r="I5377" i="1"/>
  <c r="I5375" i="1"/>
  <c r="I5374" i="1"/>
  <c r="I5373" i="1"/>
  <c r="I5370" i="1"/>
  <c r="I5369" i="1"/>
  <c r="I5366" i="1"/>
  <c r="I5365" i="1"/>
  <c r="I5364" i="1"/>
  <c r="I5359" i="1"/>
  <c r="I5353" i="1"/>
  <c r="I5352" i="1"/>
  <c r="I5349" i="1"/>
  <c r="I5348" i="1"/>
  <c r="I5346" i="1"/>
  <c r="I5344" i="1"/>
  <c r="I5342" i="1"/>
  <c r="I5340" i="1"/>
  <c r="I5339" i="1"/>
  <c r="I5338" i="1"/>
  <c r="I5337" i="1"/>
  <c r="I5336" i="1"/>
  <c r="I5332" i="1"/>
  <c r="I5330" i="1"/>
  <c r="I5328" i="1"/>
  <c r="I5326" i="1"/>
  <c r="I5325" i="1"/>
  <c r="I5324" i="1"/>
  <c r="I5319" i="1"/>
  <c r="I5316" i="1"/>
  <c r="I5315" i="1"/>
  <c r="I5314" i="1"/>
  <c r="I5312" i="1"/>
  <c r="I5311" i="1"/>
  <c r="I5305" i="1"/>
  <c r="I5301" i="1"/>
  <c r="I5299" i="1"/>
  <c r="I5298" i="1"/>
  <c r="I5294" i="1"/>
  <c r="I5293" i="1"/>
  <c r="I5292" i="1"/>
  <c r="I5289" i="1"/>
  <c r="I5288" i="1"/>
  <c r="I5287" i="1"/>
  <c r="I5285" i="1"/>
  <c r="I5284" i="1"/>
  <c r="I5283" i="1"/>
  <c r="I5281" i="1"/>
  <c r="I5280" i="1"/>
  <c r="I5277" i="1"/>
  <c r="I5276" i="1"/>
  <c r="I5275" i="1"/>
  <c r="I5274" i="1"/>
  <c r="I5273" i="1"/>
  <c r="I5272" i="1"/>
  <c r="I5270" i="1"/>
  <c r="I5268" i="1"/>
  <c r="I5262" i="1"/>
  <c r="I5260" i="1"/>
  <c r="I5259" i="1"/>
  <c r="I5258" i="1"/>
  <c r="I5256" i="1"/>
  <c r="I5255" i="1"/>
  <c r="I5253" i="1"/>
  <c r="I5252" i="1"/>
  <c r="I5248" i="1"/>
  <c r="I5245" i="1"/>
  <c r="I5242" i="1"/>
  <c r="I5238" i="1"/>
  <c r="I5237" i="1"/>
  <c r="I5236" i="1"/>
  <c r="I5233" i="1"/>
  <c r="I5232" i="1"/>
  <c r="I5230" i="1"/>
  <c r="I5228" i="1"/>
  <c r="I5226" i="1"/>
  <c r="I5224" i="1"/>
  <c r="I5222" i="1"/>
  <c r="I5221" i="1"/>
  <c r="I5219" i="1"/>
  <c r="I5217" i="1"/>
  <c r="I5215" i="1"/>
  <c r="I5214" i="1"/>
  <c r="I5213" i="1"/>
  <c r="I5212" i="1"/>
  <c r="I5211" i="1"/>
  <c r="I5210" i="1"/>
  <c r="I5208" i="1"/>
  <c r="I5206" i="1"/>
  <c r="I5204" i="1"/>
  <c r="I5203" i="1"/>
  <c r="I5202" i="1"/>
  <c r="I5201" i="1"/>
  <c r="I5199" i="1"/>
  <c r="I5198" i="1"/>
  <c r="I5194" i="1"/>
  <c r="I5193" i="1"/>
  <c r="I5192" i="1"/>
  <c r="I5189" i="1"/>
  <c r="I5187" i="1"/>
  <c r="I5186" i="1"/>
  <c r="I5184" i="1"/>
  <c r="I5183" i="1"/>
  <c r="I5182" i="1"/>
  <c r="I5181" i="1"/>
  <c r="I5179" i="1"/>
  <c r="I5177" i="1"/>
  <c r="I5175" i="1"/>
  <c r="I5174" i="1"/>
  <c r="I5173" i="1"/>
  <c r="I5172" i="1"/>
  <c r="I5171" i="1"/>
  <c r="I5169" i="1"/>
  <c r="I5168" i="1"/>
  <c r="I5165" i="1"/>
  <c r="I5164" i="1"/>
  <c r="I5163" i="1"/>
  <c r="I5162" i="1"/>
  <c r="I5160" i="1"/>
  <c r="I5156" i="1"/>
  <c r="I5155" i="1"/>
  <c r="I5154" i="1"/>
  <c r="I5152" i="1"/>
  <c r="I5150" i="1"/>
  <c r="I5149" i="1"/>
  <c r="I5147" i="1"/>
  <c r="I5145" i="1"/>
  <c r="I5143" i="1"/>
  <c r="I5142" i="1"/>
  <c r="I5141" i="1"/>
  <c r="I5140" i="1"/>
  <c r="I5139" i="1"/>
  <c r="I5138" i="1"/>
  <c r="I5137" i="1"/>
  <c r="I5135" i="1"/>
  <c r="I5132" i="1"/>
  <c r="I5128" i="1"/>
  <c r="I5126" i="1"/>
  <c r="I5124" i="1"/>
  <c r="I5120" i="1"/>
  <c r="I5117" i="1"/>
  <c r="I5116" i="1"/>
  <c r="I5110" i="1"/>
  <c r="I5109" i="1"/>
  <c r="I5102" i="1"/>
  <c r="I5101" i="1"/>
  <c r="I5099" i="1"/>
  <c r="I5097" i="1"/>
  <c r="I5093" i="1"/>
  <c r="I5092" i="1"/>
  <c r="I5091" i="1"/>
  <c r="I5090" i="1"/>
  <c r="I5089" i="1"/>
  <c r="I5088" i="1"/>
  <c r="I5087" i="1"/>
  <c r="I5084" i="1"/>
  <c r="I5082" i="1"/>
  <c r="I5080" i="1"/>
  <c r="I5079" i="1"/>
  <c r="I5078" i="1"/>
  <c r="I5077" i="1"/>
  <c r="I5076" i="1"/>
  <c r="I5075" i="1"/>
  <c r="I5074" i="1"/>
  <c r="I5073" i="1"/>
  <c r="I5071" i="1"/>
  <c r="I5068" i="1"/>
  <c r="I5067" i="1"/>
  <c r="I5066" i="1"/>
  <c r="I5063" i="1"/>
  <c r="I5059" i="1"/>
  <c r="I5058" i="1"/>
  <c r="I5057" i="1"/>
  <c r="I5055" i="1"/>
  <c r="I5053" i="1"/>
  <c r="I5050" i="1"/>
  <c r="I5048" i="1"/>
  <c r="I5047" i="1"/>
  <c r="I5045" i="1"/>
  <c r="I5044" i="1"/>
  <c r="I5043" i="1"/>
  <c r="I5040" i="1"/>
  <c r="I5039" i="1"/>
  <c r="I5038" i="1"/>
  <c r="I5035" i="1"/>
  <c r="I5030" i="1"/>
  <c r="I5029" i="1"/>
  <c r="I5028" i="1"/>
  <c r="I5026" i="1"/>
  <c r="I5025" i="1"/>
  <c r="I5023" i="1"/>
  <c r="I5019" i="1"/>
  <c r="I5017" i="1"/>
  <c r="I5016" i="1"/>
  <c r="I5015" i="1"/>
  <c r="I5013" i="1"/>
  <c r="I5011" i="1"/>
  <c r="I5010" i="1"/>
  <c r="I5009" i="1"/>
  <c r="I5007" i="1"/>
  <c r="I5002" i="1"/>
  <c r="I5000" i="1"/>
  <c r="I4996" i="1"/>
  <c r="I4994" i="1"/>
  <c r="I4993" i="1"/>
  <c r="I4992" i="1"/>
  <c r="I4988" i="1"/>
  <c r="I4983" i="1"/>
  <c r="I4981" i="1"/>
  <c r="I4979" i="1"/>
  <c r="I4976" i="1"/>
  <c r="I4973" i="1"/>
  <c r="I4969" i="1"/>
  <c r="I4967" i="1"/>
  <c r="I4966" i="1"/>
  <c r="I4962" i="1"/>
  <c r="I4961" i="1"/>
  <c r="I4960" i="1"/>
  <c r="I4959" i="1"/>
  <c r="I4956" i="1"/>
  <c r="I4954" i="1"/>
  <c r="I4952" i="1"/>
  <c r="I4950" i="1"/>
  <c r="I4948" i="1"/>
  <c r="I4946" i="1"/>
  <c r="I4945" i="1"/>
  <c r="I4941" i="1"/>
  <c r="I4939" i="1"/>
  <c r="I4938" i="1"/>
  <c r="I4936" i="1"/>
  <c r="I4933" i="1"/>
  <c r="I4932" i="1"/>
  <c r="I4931" i="1"/>
  <c r="I4929" i="1"/>
  <c r="I4928" i="1"/>
  <c r="I4927" i="1"/>
  <c r="I4926" i="1"/>
  <c r="I4922" i="1"/>
  <c r="I4921" i="1"/>
  <c r="I4919" i="1"/>
  <c r="I4918" i="1"/>
  <c r="I4916" i="1"/>
  <c r="I4915" i="1"/>
  <c r="I4914" i="1"/>
  <c r="I4913" i="1"/>
  <c r="I4912" i="1"/>
  <c r="I4909" i="1"/>
  <c r="I4908" i="1"/>
  <c r="I4907" i="1"/>
  <c r="I4905" i="1"/>
  <c r="I4904" i="1"/>
  <c r="I4901" i="1"/>
  <c r="I4899" i="1"/>
  <c r="I4896" i="1"/>
  <c r="I4894" i="1"/>
  <c r="I4893" i="1"/>
  <c r="I4890" i="1"/>
  <c r="I4889" i="1"/>
  <c r="I4888" i="1"/>
  <c r="I4885" i="1"/>
  <c r="I4883" i="1"/>
  <c r="I4878" i="1"/>
  <c r="I4876" i="1"/>
  <c r="I4875" i="1"/>
  <c r="I4874" i="1"/>
  <c r="I4871" i="1"/>
  <c r="I4870" i="1"/>
  <c r="I4867" i="1"/>
  <c r="I4866" i="1"/>
  <c r="I4865" i="1"/>
  <c r="I4859" i="1"/>
  <c r="I4853" i="1"/>
  <c r="I4852" i="1"/>
  <c r="I4848" i="1"/>
  <c r="I4847" i="1"/>
  <c r="I4845" i="1"/>
  <c r="I4844" i="1"/>
  <c r="I4841" i="1"/>
  <c r="I4840" i="1"/>
  <c r="I4839" i="1"/>
  <c r="I4838" i="1"/>
  <c r="I4837" i="1"/>
  <c r="I4833" i="1"/>
  <c r="I4830" i="1"/>
  <c r="I4828" i="1"/>
  <c r="I4826" i="1"/>
  <c r="I4825" i="1"/>
  <c r="I4823" i="1"/>
  <c r="I4819" i="1"/>
  <c r="I4818" i="1"/>
  <c r="I4815" i="1"/>
  <c r="I4814" i="1"/>
  <c r="I4812" i="1"/>
  <c r="I4811" i="1"/>
  <c r="I4810" i="1"/>
  <c r="I4803" i="1"/>
  <c r="I4799" i="1"/>
  <c r="I4797" i="1"/>
  <c r="I4796" i="1"/>
  <c r="I4792" i="1"/>
  <c r="I4791" i="1"/>
  <c r="I4790" i="1"/>
  <c r="I4789" i="1"/>
  <c r="I4786" i="1"/>
  <c r="I4785" i="1"/>
  <c r="I4784" i="1"/>
  <c r="I4783" i="1"/>
  <c r="I4782" i="1"/>
  <c r="I4781" i="1"/>
  <c r="I4779" i="1"/>
  <c r="I4776" i="1"/>
  <c r="I4775" i="1"/>
  <c r="I4774" i="1"/>
  <c r="I4773" i="1"/>
  <c r="I4772" i="1"/>
  <c r="I4771" i="1"/>
  <c r="I4768" i="1"/>
  <c r="I4766" i="1"/>
  <c r="I4760" i="1"/>
  <c r="I4759" i="1"/>
  <c r="I4758" i="1"/>
  <c r="I4757" i="1"/>
  <c r="I4755" i="1"/>
  <c r="I4754" i="1"/>
  <c r="I4752" i="1"/>
  <c r="I4751" i="1"/>
  <c r="I4748" i="1"/>
  <c r="I4744" i="1"/>
  <c r="I4741" i="1"/>
  <c r="I4739" i="1"/>
  <c r="I4736" i="1"/>
  <c r="I4735" i="1"/>
  <c r="I4734" i="1"/>
  <c r="I4731" i="1"/>
  <c r="I4730" i="1"/>
  <c r="I4728" i="1"/>
  <c r="I4726" i="1"/>
  <c r="I4724" i="1"/>
  <c r="I4722" i="1"/>
  <c r="I4720" i="1"/>
  <c r="I4718" i="1"/>
  <c r="I4716" i="1"/>
  <c r="I4714" i="1"/>
  <c r="I4713" i="1"/>
  <c r="I4712" i="1"/>
  <c r="I4711" i="1"/>
  <c r="I4710" i="1"/>
  <c r="I4709" i="1"/>
  <c r="I4706" i="1"/>
  <c r="I4704" i="1"/>
  <c r="I4703" i="1"/>
  <c r="I4702" i="1"/>
  <c r="I4701" i="1"/>
  <c r="I4699" i="1"/>
  <c r="I4698" i="1"/>
  <c r="I4694" i="1"/>
  <c r="I4693" i="1"/>
  <c r="I4692" i="1"/>
  <c r="I4689" i="1"/>
  <c r="I4686" i="1"/>
  <c r="I4685" i="1"/>
  <c r="I4683" i="1"/>
  <c r="I4681" i="1"/>
  <c r="I4680" i="1"/>
  <c r="I4677" i="1"/>
  <c r="I4675" i="1"/>
  <c r="I4673" i="1"/>
  <c r="I4672" i="1"/>
  <c r="I4671" i="1"/>
  <c r="I4670" i="1"/>
  <c r="I4668" i="1"/>
  <c r="I4667" i="1"/>
  <c r="I4665" i="1"/>
  <c r="I4664" i="1"/>
  <c r="I4663" i="1"/>
  <c r="I4662" i="1"/>
  <c r="I4660" i="1"/>
  <c r="I4657" i="1"/>
  <c r="I4656" i="1"/>
  <c r="I4655" i="1"/>
  <c r="I4653" i="1"/>
  <c r="I4651" i="1"/>
  <c r="I4650" i="1"/>
  <c r="I4647" i="1"/>
  <c r="I4645" i="1"/>
  <c r="I4643" i="1"/>
  <c r="I4642" i="1"/>
  <c r="I4641" i="1"/>
  <c r="I4640" i="1"/>
  <c r="I4639" i="1"/>
  <c r="I4638" i="1"/>
  <c r="I4636" i="1"/>
  <c r="I4634" i="1"/>
  <c r="I4630" i="1"/>
  <c r="I4629" i="1"/>
  <c r="I4627" i="1"/>
  <c r="I4623" i="1"/>
  <c r="I4620" i="1"/>
  <c r="I4619" i="1"/>
  <c r="I4613" i="1"/>
  <c r="I4612" i="1"/>
  <c r="I4605" i="1"/>
  <c r="I4604" i="1"/>
  <c r="I4602" i="1"/>
  <c r="I4600" i="1"/>
  <c r="I4598" i="1"/>
  <c r="I4596" i="1"/>
  <c r="I4595" i="1"/>
  <c r="I4594" i="1"/>
  <c r="I4593" i="1"/>
  <c r="I4592" i="1"/>
  <c r="I4591" i="1"/>
  <c r="I4590" i="1"/>
  <c r="I4587" i="1"/>
  <c r="I4586" i="1"/>
  <c r="I4583" i="1"/>
  <c r="I4581" i="1"/>
  <c r="I4579" i="1"/>
  <c r="I4578" i="1"/>
  <c r="I4577" i="1"/>
  <c r="I4576" i="1"/>
  <c r="I4575" i="1"/>
  <c r="I4574" i="1"/>
  <c r="I4572" i="1"/>
  <c r="I4570" i="1"/>
  <c r="I4569" i="1"/>
  <c r="I4568" i="1"/>
  <c r="I4565" i="1"/>
  <c r="I4560" i="1"/>
  <c r="I4559" i="1"/>
  <c r="I4558" i="1"/>
  <c r="I4557" i="1"/>
  <c r="I4555" i="1"/>
  <c r="I4553" i="1"/>
  <c r="I4552" i="1"/>
  <c r="I4549" i="1"/>
  <c r="I4548" i="1"/>
  <c r="I4546" i="1"/>
  <c r="I4545" i="1"/>
  <c r="I4542" i="1"/>
  <c r="I4541" i="1"/>
  <c r="I4540" i="1"/>
  <c r="I4538" i="1"/>
  <c r="I4531" i="1"/>
  <c r="I4530" i="1"/>
  <c r="I4529" i="1"/>
  <c r="I4528" i="1"/>
  <c r="I4527" i="1"/>
  <c r="I4526" i="1"/>
  <c r="I4525" i="1"/>
  <c r="I4523" i="1"/>
  <c r="I4519" i="1"/>
  <c r="I4517" i="1"/>
  <c r="I4516" i="1"/>
  <c r="I4515" i="1"/>
  <c r="I4513" i="1"/>
  <c r="I4511" i="1"/>
  <c r="I4510" i="1"/>
  <c r="I4509" i="1"/>
  <c r="I4507" i="1"/>
  <c r="I4502" i="1"/>
  <c r="I4501" i="1"/>
  <c r="I4499" i="1"/>
  <c r="I4495" i="1"/>
  <c r="I4493" i="1"/>
  <c r="I4492" i="1"/>
  <c r="I4491" i="1"/>
  <c r="I4484" i="1"/>
  <c r="I4482" i="1"/>
  <c r="I4474" i="1"/>
  <c r="I4470" i="1"/>
  <c r="I4468" i="1"/>
  <c r="I4467" i="1"/>
  <c r="I4463" i="1"/>
  <c r="I4462" i="1"/>
  <c r="I4461" i="1"/>
  <c r="I4460" i="1"/>
  <c r="I4457" i="1"/>
  <c r="I4456" i="1"/>
  <c r="I4452" i="1"/>
  <c r="I4450" i="1"/>
  <c r="I4448" i="1"/>
  <c r="I4446" i="1"/>
  <c r="I4444" i="1"/>
  <c r="I4440" i="1"/>
  <c r="I4438" i="1"/>
  <c r="I4436" i="1"/>
  <c r="I4433" i="1"/>
  <c r="I4432" i="1"/>
  <c r="I4431" i="1"/>
  <c r="I4430" i="1"/>
  <c r="I4428" i="1"/>
  <c r="I4427" i="1"/>
  <c r="I4426" i="1"/>
  <c r="I4422" i="1"/>
  <c r="I4421" i="1"/>
  <c r="I4419" i="1"/>
  <c r="I4418" i="1"/>
  <c r="I4416" i="1"/>
  <c r="I4415" i="1"/>
  <c r="I4414" i="1"/>
  <c r="I4413" i="1"/>
  <c r="I4411" i="1"/>
  <c r="I4410" i="1"/>
  <c r="I4409" i="1"/>
  <c r="I4406" i="1"/>
  <c r="I4405" i="1"/>
  <c r="I4404" i="1"/>
  <c r="I4402" i="1"/>
  <c r="I4398" i="1"/>
  <c r="I4396" i="1"/>
  <c r="I4393" i="1"/>
  <c r="I4391" i="1"/>
  <c r="I4389" i="1"/>
  <c r="I4388" i="1"/>
  <c r="I4387" i="1"/>
  <c r="I4384" i="1"/>
  <c r="I4383" i="1"/>
  <c r="I4378" i="1"/>
  <c r="I4376" i="1"/>
  <c r="I4375" i="1"/>
  <c r="I4373" i="1"/>
  <c r="I4369" i="1"/>
  <c r="I4365" i="1"/>
  <c r="I4364" i="1"/>
  <c r="I4358" i="1"/>
  <c r="I4352" i="1"/>
  <c r="I4351" i="1"/>
  <c r="I4348" i="1"/>
  <c r="I4347" i="1"/>
  <c r="I4345" i="1"/>
  <c r="I4341" i="1"/>
  <c r="I4340" i="1"/>
  <c r="I4339" i="1"/>
  <c r="I4338" i="1"/>
  <c r="I4337" i="1"/>
  <c r="I4336" i="1"/>
  <c r="I4332" i="1"/>
  <c r="I4329" i="1"/>
  <c r="I4327" i="1"/>
  <c r="I4324" i="1"/>
  <c r="I4323" i="1"/>
  <c r="I4320" i="1"/>
  <c r="I4317" i="1"/>
  <c r="I4316" i="1"/>
  <c r="I4313" i="1"/>
  <c r="I4312" i="1"/>
  <c r="I4310" i="1"/>
  <c r="I4309" i="1"/>
  <c r="I4308" i="1"/>
  <c r="I4301" i="1"/>
  <c r="I4296" i="1"/>
  <c r="I4295" i="1"/>
  <c r="I4292" i="1"/>
  <c r="I4291" i="1"/>
  <c r="I4290" i="1"/>
  <c r="I4289" i="1"/>
  <c r="I4288" i="1"/>
  <c r="I4286" i="1"/>
  <c r="I4285" i="1"/>
  <c r="I4282" i="1"/>
  <c r="I4281" i="1"/>
  <c r="I4280" i="1"/>
  <c r="I4278" i="1"/>
  <c r="I4276" i="1"/>
  <c r="I4275" i="1"/>
  <c r="I4274" i="1"/>
  <c r="I4273" i="1"/>
  <c r="I4272" i="1"/>
  <c r="I4271" i="1"/>
  <c r="I4270" i="1"/>
  <c r="I4268" i="1"/>
  <c r="I4266" i="1"/>
  <c r="I4265" i="1"/>
  <c r="I4259" i="1"/>
  <c r="I4258" i="1"/>
  <c r="I4257" i="1"/>
  <c r="I4256" i="1"/>
  <c r="I4254" i="1"/>
  <c r="I4252" i="1"/>
  <c r="I4249" i="1"/>
  <c r="I4248" i="1"/>
  <c r="I4245" i="1"/>
  <c r="I4242" i="1"/>
  <c r="I4240" i="1"/>
  <c r="I4237" i="1"/>
  <c r="I4236" i="1"/>
  <c r="I4233" i="1"/>
  <c r="I4231" i="1"/>
  <c r="I4228" i="1"/>
  <c r="I4226" i="1"/>
  <c r="I4224" i="1"/>
  <c r="I4221" i="1"/>
  <c r="I4220" i="1"/>
  <c r="I4218" i="1"/>
  <c r="I4216" i="1"/>
  <c r="I4214" i="1"/>
  <c r="I4213" i="1"/>
  <c r="I4212" i="1"/>
  <c r="I4211" i="1"/>
  <c r="I4210" i="1"/>
  <c r="I4209" i="1"/>
  <c r="I4208" i="1"/>
  <c r="I4207" i="1"/>
  <c r="I4204" i="1"/>
  <c r="I4202" i="1"/>
  <c r="I4201" i="1"/>
  <c r="I4200" i="1"/>
  <c r="I4199" i="1"/>
  <c r="I4198" i="1"/>
  <c r="I4196" i="1"/>
  <c r="I4195" i="1"/>
  <c r="I4190" i="1"/>
  <c r="I4189" i="1"/>
  <c r="I4187" i="1"/>
  <c r="I4183" i="1"/>
  <c r="I4181" i="1"/>
  <c r="I4180" i="1"/>
  <c r="I4178" i="1"/>
  <c r="I4177" i="1"/>
  <c r="I4174" i="1"/>
  <c r="I4172" i="1"/>
  <c r="I4170" i="1"/>
  <c r="I4169" i="1"/>
  <c r="I4168" i="1"/>
  <c r="I4166" i="1"/>
  <c r="I4165" i="1"/>
  <c r="I4163" i="1"/>
  <c r="I4162" i="1"/>
  <c r="I4161" i="1"/>
  <c r="I4160" i="1"/>
  <c r="I4159" i="1"/>
  <c r="I4157" i="1"/>
  <c r="I4155" i="1"/>
  <c r="I4154" i="1"/>
  <c r="I4153" i="1"/>
  <c r="I4151" i="1"/>
  <c r="I4150" i="1"/>
  <c r="I4149" i="1"/>
  <c r="I4147" i="1"/>
  <c r="I4145" i="1"/>
  <c r="I4143" i="1"/>
  <c r="I4142" i="1"/>
  <c r="I4141" i="1"/>
  <c r="I4140" i="1"/>
  <c r="I4139" i="1"/>
  <c r="I4138" i="1"/>
  <c r="I4136" i="1"/>
  <c r="I4134" i="1"/>
  <c r="I4132" i="1"/>
  <c r="I4131" i="1"/>
  <c r="I4127" i="1"/>
  <c r="I4126" i="1"/>
  <c r="I4120" i="1"/>
  <c r="I4116" i="1"/>
  <c r="I4115" i="1"/>
  <c r="I4112" i="1"/>
  <c r="I4108" i="1"/>
  <c r="I4098" i="1"/>
  <c r="I4096" i="1"/>
  <c r="I4095" i="1"/>
  <c r="I4094" i="1"/>
  <c r="I4093" i="1"/>
  <c r="I4092" i="1"/>
  <c r="I4090" i="1"/>
  <c r="I4089" i="1"/>
  <c r="I4086" i="1"/>
  <c r="I4085" i="1"/>
  <c r="I4081" i="1"/>
  <c r="I4080" i="1"/>
  <c r="I4078" i="1"/>
  <c r="I4077" i="1"/>
  <c r="I4076" i="1"/>
  <c r="I4075" i="1"/>
  <c r="I4071" i="1"/>
  <c r="I4070" i="1"/>
  <c r="I4069" i="1"/>
  <c r="I4066" i="1"/>
  <c r="I4063" i="1"/>
  <c r="I4060" i="1"/>
  <c r="I4059" i="1"/>
  <c r="I4058" i="1"/>
  <c r="I4057" i="1"/>
  <c r="I4056" i="1"/>
  <c r="I4054" i="1"/>
  <c r="I4052" i="1"/>
  <c r="I4049" i="1"/>
  <c r="I4046" i="1"/>
  <c r="I4043" i="1"/>
  <c r="I4042" i="1"/>
  <c r="I4041" i="1"/>
  <c r="I4039" i="1"/>
  <c r="I4034" i="1"/>
  <c r="I4033" i="1"/>
  <c r="I4032" i="1"/>
  <c r="I4031" i="1"/>
  <c r="I4030" i="1"/>
  <c r="I4029" i="1"/>
  <c r="I4028" i="1"/>
  <c r="I4027" i="1"/>
  <c r="I4025" i="1"/>
  <c r="I4021" i="1"/>
  <c r="I4019" i="1"/>
  <c r="I4018" i="1"/>
  <c r="I4017" i="1"/>
  <c r="I4015" i="1"/>
  <c r="I4013" i="1"/>
  <c r="I4012" i="1"/>
  <c r="I4011" i="1"/>
  <c r="I4010" i="1"/>
  <c r="I4009" i="1"/>
  <c r="I4004" i="1"/>
  <c r="I4003" i="1"/>
  <c r="I4001" i="1"/>
  <c r="I3997" i="1"/>
  <c r="I3995" i="1"/>
  <c r="I3993" i="1"/>
  <c r="I3992" i="1"/>
  <c r="I3985" i="1"/>
  <c r="I3983" i="1"/>
  <c r="I3968" i="1"/>
  <c r="I3964" i="1"/>
  <c r="I3963" i="1"/>
  <c r="I3962" i="1"/>
  <c r="I3961" i="1"/>
  <c r="I3958" i="1"/>
  <c r="I3957" i="1"/>
  <c r="I3953" i="1"/>
  <c r="I3952" i="1"/>
  <c r="I3950" i="1"/>
  <c r="I3948" i="1"/>
  <c r="I3946" i="1"/>
  <c r="I3942" i="1"/>
  <c r="I3940" i="1"/>
  <c r="I3938" i="1"/>
  <c r="I3935" i="1"/>
  <c r="I3934" i="1"/>
  <c r="I3933" i="1"/>
  <c r="I3931" i="1"/>
  <c r="I3930" i="1"/>
  <c r="I3926" i="1"/>
  <c r="I3925" i="1"/>
  <c r="I3924" i="1"/>
  <c r="I3922" i="1"/>
  <c r="I3921" i="1"/>
  <c r="I3919" i="1"/>
  <c r="I3918" i="1"/>
  <c r="I3917" i="1"/>
  <c r="I3916" i="1"/>
  <c r="I3915" i="1"/>
  <c r="I3914" i="1"/>
  <c r="I3913" i="1"/>
  <c r="I3912" i="1"/>
  <c r="I3910" i="1"/>
  <c r="I3909" i="1"/>
  <c r="I3908" i="1"/>
  <c r="I3906" i="1"/>
  <c r="I3902" i="1"/>
  <c r="I3901" i="1"/>
  <c r="I3899" i="1"/>
  <c r="I3896" i="1"/>
  <c r="I3894" i="1"/>
  <c r="I3892" i="1"/>
  <c r="I3891" i="1"/>
  <c r="I3890" i="1"/>
  <c r="I3888" i="1"/>
  <c r="I3887" i="1"/>
  <c r="I3882" i="1"/>
  <c r="I3880" i="1"/>
  <c r="I3879" i="1"/>
  <c r="I3877" i="1"/>
  <c r="I3874" i="1"/>
  <c r="I3869" i="1"/>
  <c r="I3868" i="1"/>
  <c r="I3867" i="1"/>
  <c r="I3863" i="1"/>
  <c r="I3858" i="1"/>
  <c r="I3857" i="1"/>
  <c r="I3854" i="1"/>
  <c r="I3853" i="1"/>
  <c r="I3851" i="1"/>
  <c r="I3848" i="1"/>
  <c r="I3847" i="1"/>
  <c r="I3846" i="1"/>
  <c r="I3844" i="1"/>
  <c r="I3843" i="1"/>
  <c r="I3842" i="1"/>
  <c r="I3838" i="1"/>
  <c r="I3835" i="1"/>
  <c r="I3833" i="1"/>
  <c r="I3830" i="1"/>
  <c r="I3829" i="1"/>
  <c r="I3828" i="1"/>
  <c r="I3827" i="1"/>
  <c r="I3822" i="1"/>
  <c r="I3821" i="1"/>
  <c r="I3818" i="1"/>
  <c r="I3817" i="1"/>
  <c r="I3816" i="1"/>
  <c r="I3814" i="1"/>
  <c r="I3813" i="1"/>
  <c r="I3812" i="1"/>
  <c r="I3802" i="1"/>
  <c r="I3801" i="1"/>
  <c r="I3797" i="1"/>
  <c r="I3796" i="1"/>
  <c r="I3795" i="1"/>
  <c r="I3793" i="1"/>
  <c r="I3790" i="1"/>
  <c r="I3789" i="1"/>
  <c r="I3788" i="1"/>
  <c r="I3785" i="1"/>
  <c r="I3784" i="1"/>
  <c r="I3783" i="1"/>
  <c r="I3782" i="1"/>
  <c r="I3781" i="1"/>
  <c r="I3780" i="1"/>
  <c r="I3779" i="1"/>
  <c r="I3777" i="1"/>
  <c r="I3775" i="1"/>
  <c r="I3774" i="1"/>
  <c r="I3768" i="1"/>
  <c r="I3767" i="1"/>
  <c r="I3766" i="1"/>
  <c r="I3765" i="1"/>
  <c r="I3763" i="1"/>
  <c r="I3761" i="1"/>
  <c r="I3759" i="1"/>
  <c r="I3756" i="1"/>
  <c r="I3755" i="1"/>
  <c r="I3752" i="1"/>
  <c r="I3751" i="1"/>
  <c r="I3748" i="1"/>
  <c r="I3746" i="1"/>
  <c r="I3742" i="1"/>
  <c r="I3741" i="1"/>
  <c r="I3738" i="1"/>
  <c r="I3736" i="1"/>
  <c r="I3733" i="1"/>
  <c r="I3731" i="1"/>
  <c r="I3730" i="1"/>
  <c r="I3727" i="1"/>
  <c r="I3726" i="1"/>
  <c r="I3723" i="1"/>
  <c r="I3722" i="1"/>
  <c r="I3720" i="1"/>
  <c r="I3718" i="1"/>
  <c r="I3716" i="1"/>
  <c r="I3714" i="1"/>
  <c r="I3713" i="1"/>
  <c r="I3712" i="1"/>
  <c r="I3711" i="1"/>
  <c r="I3710" i="1"/>
  <c r="I3709" i="1"/>
  <c r="I3707" i="1"/>
  <c r="I3705" i="1"/>
  <c r="I3702" i="1"/>
  <c r="I3701" i="1"/>
  <c r="I3700" i="1"/>
  <c r="I3699" i="1"/>
  <c r="I3698" i="1"/>
  <c r="I3696" i="1"/>
  <c r="I3692" i="1"/>
  <c r="I3691" i="1"/>
  <c r="I3689" i="1"/>
  <c r="I3686" i="1"/>
  <c r="I3684" i="1"/>
  <c r="I3683" i="1"/>
  <c r="I3681" i="1"/>
  <c r="I3680" i="1"/>
  <c r="I3679" i="1"/>
  <c r="I3677" i="1"/>
  <c r="I3675" i="1"/>
  <c r="I3673" i="1"/>
  <c r="I3672" i="1"/>
  <c r="I3671" i="1"/>
  <c r="I3669" i="1"/>
  <c r="I3668" i="1"/>
  <c r="I3667" i="1"/>
  <c r="I3665" i="1"/>
  <c r="I3664" i="1"/>
  <c r="I3663" i="1"/>
  <c r="I3662" i="1"/>
  <c r="I3661" i="1"/>
  <c r="I3660" i="1"/>
  <c r="I3658" i="1"/>
  <c r="I3657" i="1"/>
  <c r="I3656" i="1"/>
  <c r="I3654" i="1"/>
  <c r="I3653" i="1"/>
  <c r="I3652" i="1"/>
  <c r="I3650" i="1"/>
  <c r="I3648" i="1"/>
  <c r="I3646" i="1"/>
  <c r="I3645" i="1"/>
  <c r="I3644" i="1"/>
  <c r="I3643" i="1"/>
  <c r="I3642" i="1"/>
  <c r="I3640" i="1"/>
  <c r="I3637" i="1"/>
  <c r="I3635" i="1"/>
  <c r="I3632" i="1"/>
  <c r="I3631" i="1"/>
  <c r="I3626" i="1"/>
  <c r="I3622" i="1"/>
  <c r="I3621" i="1"/>
  <c r="I3619" i="1"/>
  <c r="I3614" i="1"/>
  <c r="I3604" i="1"/>
  <c r="I3602" i="1"/>
  <c r="I3601" i="1"/>
  <c r="I3600" i="1"/>
  <c r="I3599" i="1"/>
  <c r="I3597" i="1"/>
  <c r="I3596" i="1"/>
  <c r="I3593" i="1"/>
  <c r="I3592" i="1"/>
  <c r="I3588" i="1"/>
  <c r="I3587" i="1"/>
  <c r="I3585" i="1"/>
  <c r="I3584" i="1"/>
  <c r="I3583" i="1"/>
  <c r="I3582" i="1"/>
  <c r="I3577" i="1"/>
  <c r="I3576" i="1"/>
  <c r="I3575" i="1"/>
  <c r="I3571" i="1"/>
  <c r="I3568" i="1"/>
  <c r="I3565" i="1"/>
  <c r="I3564" i="1"/>
  <c r="I3562" i="1"/>
  <c r="I3561" i="1"/>
  <c r="I3560" i="1"/>
  <c r="I3558" i="1"/>
  <c r="I3556" i="1"/>
  <c r="I3554" i="1"/>
  <c r="I3552" i="1"/>
  <c r="I3550" i="1"/>
  <c r="I3549" i="1"/>
  <c r="I3546" i="1"/>
  <c r="I3545" i="1"/>
  <c r="I3543" i="1"/>
  <c r="I3538" i="1"/>
  <c r="I3537" i="1"/>
  <c r="I3536" i="1"/>
  <c r="I3535" i="1"/>
  <c r="I3534" i="1"/>
  <c r="I3533" i="1"/>
  <c r="I3532" i="1"/>
  <c r="I3531" i="1"/>
  <c r="I3529" i="1"/>
  <c r="I3527" i="1"/>
  <c r="I3524" i="1"/>
  <c r="I3522" i="1"/>
  <c r="I3521" i="1"/>
  <c r="I3520" i="1"/>
  <c r="I3518" i="1"/>
  <c r="I3516" i="1"/>
  <c r="I3515" i="1"/>
  <c r="I3514" i="1"/>
  <c r="I3513" i="1"/>
  <c r="I3512" i="1"/>
  <c r="I3511" i="1"/>
  <c r="I3506" i="1"/>
  <c r="I3505" i="1"/>
  <c r="I3503" i="1"/>
  <c r="I3499" i="1"/>
  <c r="I3497" i="1"/>
  <c r="I3495" i="1"/>
  <c r="I3494" i="1"/>
  <c r="I3486" i="1"/>
  <c r="I3484" i="1"/>
  <c r="I3469" i="1"/>
  <c r="I3465" i="1"/>
  <c r="I3464" i="1"/>
  <c r="I3463" i="1"/>
  <c r="I3460" i="1"/>
  <c r="I3459" i="1"/>
  <c r="I3458" i="1"/>
  <c r="I3454" i="1"/>
  <c r="I3452" i="1"/>
  <c r="I3450" i="1"/>
  <c r="I3448" i="1"/>
  <c r="I3444" i="1"/>
  <c r="I3442" i="1"/>
  <c r="I3441" i="1"/>
  <c r="I3438" i="1"/>
  <c r="I3437" i="1"/>
  <c r="I3436" i="1"/>
  <c r="I3434" i="1"/>
  <c r="I3433" i="1"/>
  <c r="I3432" i="1"/>
  <c r="I3428" i="1"/>
  <c r="I3427" i="1"/>
  <c r="I3426" i="1"/>
  <c r="I3424" i="1"/>
  <c r="I3423" i="1"/>
  <c r="I3421" i="1"/>
  <c r="I3420" i="1"/>
  <c r="I3419" i="1"/>
  <c r="I3418" i="1"/>
  <c r="I3417" i="1"/>
  <c r="I3415" i="1"/>
  <c r="I3414" i="1"/>
  <c r="I3413" i="1"/>
  <c r="I3411" i="1"/>
  <c r="I3410" i="1"/>
  <c r="I3409" i="1"/>
  <c r="I3403" i="1"/>
  <c r="I3401" i="1"/>
  <c r="I3397" i="1"/>
  <c r="I3394" i="1"/>
  <c r="I3393" i="1"/>
  <c r="I3392" i="1"/>
  <c r="I3390" i="1"/>
  <c r="I3389" i="1"/>
  <c r="I3384" i="1"/>
  <c r="I3382" i="1"/>
  <c r="I3380" i="1"/>
  <c r="I3378" i="1"/>
  <c r="I3374" i="1"/>
  <c r="I3369" i="1"/>
  <c r="I3368" i="1"/>
  <c r="I3367" i="1"/>
  <c r="I3363" i="1"/>
  <c r="I3362" i="1"/>
  <c r="I3359" i="1"/>
  <c r="I3358" i="1"/>
  <c r="I3355" i="1"/>
  <c r="I3354" i="1"/>
  <c r="I3352" i="1"/>
  <c r="I3351" i="1"/>
  <c r="I3348" i="1"/>
  <c r="I3347" i="1"/>
  <c r="I3345" i="1"/>
  <c r="I3344" i="1"/>
  <c r="I3343" i="1"/>
  <c r="I3342" i="1"/>
  <c r="I3339" i="1"/>
  <c r="I3338" i="1"/>
  <c r="I3335" i="1"/>
  <c r="I3330" i="1"/>
  <c r="I3329" i="1"/>
  <c r="I3328" i="1"/>
  <c r="I3323" i="1"/>
  <c r="I3321" i="1"/>
  <c r="I3320" i="1"/>
  <c r="I3319" i="1"/>
  <c r="I3317" i="1"/>
  <c r="I3316" i="1"/>
  <c r="I3315" i="1"/>
  <c r="I3305" i="1"/>
  <c r="I3304" i="1"/>
  <c r="I3300" i="1"/>
  <c r="I3299" i="1"/>
  <c r="I3298" i="1"/>
  <c r="I3296" i="1"/>
  <c r="I3292" i="1"/>
  <c r="I3291" i="1"/>
  <c r="I3290" i="1"/>
  <c r="I3287" i="1"/>
  <c r="I3286" i="1"/>
  <c r="I3285" i="1"/>
  <c r="I3283" i="1"/>
  <c r="I3282" i="1"/>
  <c r="I3281" i="1"/>
  <c r="I3280" i="1"/>
  <c r="I3277" i="1"/>
  <c r="I3276" i="1"/>
  <c r="I3271" i="1"/>
  <c r="I3270" i="1"/>
  <c r="I3269" i="1"/>
  <c r="I3268" i="1"/>
  <c r="I3266" i="1"/>
  <c r="I3265" i="1"/>
  <c r="I3263" i="1"/>
  <c r="I3261" i="1"/>
  <c r="I3258" i="1"/>
  <c r="I3257" i="1"/>
  <c r="I3254" i="1"/>
  <c r="I3253" i="1"/>
  <c r="I3250" i="1"/>
  <c r="I3248" i="1"/>
  <c r="I3244" i="1"/>
  <c r="I3243" i="1"/>
  <c r="I3239" i="1"/>
  <c r="I3237" i="1"/>
  <c r="I3234" i="1"/>
  <c r="I3232" i="1"/>
  <c r="I3231" i="1"/>
  <c r="I3229" i="1"/>
  <c r="I3228" i="1"/>
  <c r="I3225" i="1"/>
  <c r="I3224" i="1"/>
  <c r="I3222" i="1"/>
  <c r="I3220" i="1"/>
  <c r="I3218" i="1"/>
  <c r="I3217" i="1"/>
  <c r="I3216" i="1"/>
  <c r="I3215" i="1"/>
  <c r="I3214" i="1"/>
  <c r="I3213" i="1"/>
  <c r="I9423" i="1"/>
  <c r="I9421" i="1"/>
  <c r="I9420" i="1"/>
  <c r="I9419" i="1"/>
  <c r="I9418" i="1"/>
  <c r="I9416" i="1"/>
  <c r="I9415" i="1"/>
  <c r="I9414" i="1"/>
  <c r="I9412" i="1"/>
  <c r="I9411" i="1"/>
  <c r="I9409" i="1"/>
  <c r="I9408" i="1"/>
  <c r="I9407" i="1"/>
  <c r="I9405" i="1"/>
  <c r="I9404" i="1"/>
  <c r="I9403" i="1"/>
  <c r="I9402" i="1"/>
  <c r="I9401" i="1"/>
  <c r="I9400" i="1"/>
  <c r="I9397" i="1"/>
  <c r="I9395" i="1"/>
  <c r="I9392" i="1"/>
  <c r="I9391" i="1"/>
  <c r="I9387" i="1"/>
  <c r="I9379" i="1"/>
  <c r="I9377" i="1"/>
  <c r="I9376" i="1"/>
  <c r="I9375" i="1"/>
  <c r="I9374" i="1"/>
  <c r="I9373" i="1"/>
  <c r="I9371" i="1"/>
  <c r="I9365" i="1"/>
  <c r="I9364" i="1"/>
  <c r="I9361" i="1"/>
  <c r="I9360" i="1"/>
  <c r="I9359" i="1"/>
  <c r="I9358" i="1"/>
  <c r="I9349" i="1"/>
  <c r="I9348" i="1"/>
  <c r="I9347" i="1"/>
  <c r="I9346" i="1"/>
  <c r="I9345" i="1"/>
  <c r="I9344" i="1"/>
  <c r="I9343" i="1"/>
  <c r="I9341" i="1"/>
  <c r="I9340" i="1"/>
  <c r="I9335" i="1"/>
  <c r="I9327" i="1"/>
  <c r="I9322" i="1"/>
  <c r="I9321" i="1"/>
  <c r="I9320" i="1"/>
  <c r="I9319" i="1"/>
  <c r="I9318" i="1"/>
  <c r="I9316" i="1"/>
  <c r="I9314" i="1"/>
  <c r="I9313" i="1"/>
  <c r="I9311" i="1"/>
  <c r="I9310" i="1"/>
  <c r="I9309" i="1"/>
  <c r="I9307" i="1"/>
  <c r="I9306" i="1"/>
  <c r="I9302" i="1"/>
  <c r="I9299" i="1"/>
  <c r="I9298" i="1"/>
  <c r="I9297" i="1"/>
  <c r="I9294" i="1"/>
  <c r="I9292" i="1"/>
  <c r="I9288" i="1"/>
  <c r="I9287" i="1"/>
  <c r="I9285" i="1"/>
  <c r="I9284" i="1"/>
  <c r="I9283" i="1"/>
  <c r="I9281" i="1"/>
  <c r="I9280" i="1"/>
  <c r="I9279" i="1"/>
  <c r="I9278" i="1"/>
  <c r="I9277" i="1"/>
  <c r="I9276" i="1"/>
  <c r="I9274" i="1"/>
  <c r="I9273" i="1"/>
  <c r="I9269" i="1"/>
  <c r="I9267" i="1"/>
  <c r="I9266" i="1"/>
  <c r="I9263" i="1"/>
  <c r="I9258" i="1"/>
  <c r="I9257" i="1"/>
  <c r="I9255" i="1"/>
  <c r="I9253" i="1"/>
  <c r="I9250" i="1"/>
  <c r="I9249" i="1"/>
  <c r="I9246" i="1"/>
  <c r="I9244" i="1"/>
  <c r="I9243" i="1"/>
  <c r="I9242" i="1"/>
  <c r="I9241" i="1"/>
  <c r="I9239" i="1"/>
  <c r="I9237" i="1"/>
  <c r="I9236" i="1"/>
  <c r="I9235" i="1"/>
  <c r="I9234" i="1"/>
  <c r="I9233" i="1"/>
  <c r="I9232" i="1"/>
  <c r="I9230" i="1"/>
  <c r="I9229" i="1"/>
  <c r="I9228" i="1"/>
  <c r="I9226" i="1"/>
  <c r="I9224" i="1"/>
  <c r="I9223" i="1"/>
  <c r="I9221" i="1"/>
  <c r="I9219" i="1"/>
  <c r="I9216" i="1"/>
  <c r="I9214" i="1"/>
  <c r="I9212" i="1"/>
  <c r="I9210" i="1"/>
  <c r="I9208" i="1"/>
  <c r="I9207" i="1"/>
  <c r="I9205" i="1"/>
  <c r="I9204" i="1"/>
  <c r="I9203" i="1"/>
  <c r="I9201" i="1"/>
  <c r="I9200" i="1"/>
  <c r="I9199" i="1"/>
  <c r="I9198" i="1"/>
  <c r="I9194" i="1"/>
  <c r="I3211" i="1"/>
  <c r="I3210" i="1"/>
  <c r="I3208" i="1"/>
  <c r="I3206" i="1"/>
  <c r="I3203" i="1"/>
  <c r="I3202" i="1"/>
  <c r="I3201" i="1"/>
  <c r="I3200" i="1"/>
  <c r="I3199" i="1"/>
  <c r="I3198" i="1"/>
  <c r="I3195" i="1"/>
  <c r="I3190" i="1"/>
  <c r="I3189" i="1"/>
  <c r="I3184" i="1"/>
  <c r="I3182" i="1"/>
  <c r="I3181" i="1"/>
  <c r="I3180" i="1"/>
  <c r="I3179" i="1"/>
  <c r="I3178" i="1"/>
  <c r="I3177" i="1"/>
  <c r="I3175" i="1"/>
  <c r="I3173" i="1"/>
  <c r="I3172" i="1"/>
  <c r="I3171" i="1"/>
  <c r="I3169" i="1"/>
  <c r="I3168" i="1"/>
  <c r="I3167" i="1"/>
  <c r="I3165" i="1"/>
  <c r="I3164" i="1"/>
  <c r="I3163" i="1"/>
  <c r="I3162" i="1"/>
  <c r="I3161" i="1"/>
  <c r="I3160" i="1"/>
  <c r="I3158" i="1"/>
  <c r="I3157" i="1"/>
  <c r="I3156" i="1"/>
  <c r="I3154" i="1"/>
  <c r="I3153" i="1"/>
  <c r="I3150" i="1"/>
  <c r="I3149" i="1"/>
  <c r="I3147" i="1"/>
  <c r="I3146" i="1"/>
  <c r="I3145" i="1"/>
  <c r="I3144" i="1"/>
  <c r="I3143" i="1"/>
  <c r="I3142" i="1"/>
  <c r="I3140" i="1"/>
  <c r="I3137" i="1"/>
  <c r="I3135" i="1"/>
  <c r="I3132" i="1"/>
  <c r="I3126" i="1"/>
  <c r="I3122" i="1"/>
  <c r="I3121" i="1"/>
  <c r="I3119" i="1"/>
  <c r="I3114" i="1"/>
  <c r="I3109" i="1"/>
  <c r="I3103" i="1"/>
  <c r="I3101" i="1"/>
  <c r="I3100" i="1"/>
  <c r="I3099" i="1"/>
  <c r="I3098" i="1"/>
  <c r="I3096" i="1"/>
  <c r="I3093" i="1"/>
  <c r="I3092" i="1"/>
  <c r="I3088" i="1"/>
  <c r="I3086" i="1"/>
  <c r="I3084" i="1"/>
  <c r="I3083" i="1"/>
  <c r="I3082" i="1"/>
  <c r="I3081" i="1"/>
  <c r="I3076" i="1"/>
  <c r="I3075" i="1"/>
  <c r="I3072" i="1"/>
  <c r="I3070" i="1"/>
  <c r="I3068" i="1"/>
  <c r="I3065" i="1"/>
  <c r="I3064" i="1"/>
  <c r="I3062" i="1"/>
  <c r="I3061" i="1"/>
  <c r="I3059" i="1"/>
  <c r="I3057" i="1"/>
  <c r="I3053" i="1"/>
  <c r="I3052" i="1"/>
  <c r="I3050" i="1"/>
  <c r="I3049" i="1"/>
  <c r="I3046" i="1"/>
  <c r="I3045" i="1"/>
  <c r="I3043" i="1"/>
  <c r="I3042" i="1"/>
  <c r="I3037" i="1"/>
  <c r="I3036" i="1"/>
  <c r="I3035" i="1"/>
  <c r="I3034" i="1"/>
  <c r="I3033" i="1"/>
  <c r="I3032" i="1"/>
  <c r="I3031" i="1"/>
  <c r="I3028" i="1"/>
  <c r="I3026" i="1"/>
  <c r="I3023" i="1"/>
  <c r="I3021" i="1"/>
  <c r="I3020" i="1"/>
  <c r="I3019" i="1"/>
  <c r="I3016" i="1"/>
  <c r="I3015" i="1"/>
  <c r="I3014" i="1"/>
  <c r="I3013" i="1"/>
  <c r="I3012" i="1"/>
  <c r="I3011" i="1"/>
  <c r="I3006" i="1"/>
  <c r="I3005" i="1"/>
  <c r="I3003" i="1"/>
  <c r="I2999" i="1"/>
  <c r="I2996" i="1"/>
  <c r="I2995" i="1"/>
  <c r="I2987" i="1"/>
  <c r="I2984" i="1"/>
  <c r="I2970" i="1"/>
  <c r="I2965" i="1"/>
  <c r="I2964" i="1"/>
  <c r="I2961" i="1"/>
  <c r="I2960" i="1"/>
  <c r="I2959" i="1"/>
  <c r="I2954" i="1"/>
  <c r="I2952" i="1"/>
  <c r="I2949" i="1"/>
  <c r="I2948" i="1"/>
  <c r="I2946" i="1"/>
  <c r="I2942" i="1"/>
  <c r="I2940" i="1"/>
  <c r="I2939" i="1"/>
  <c r="I2936" i="1"/>
  <c r="I2935" i="1"/>
  <c r="I2934" i="1"/>
  <c r="I2932" i="1"/>
  <c r="I2931" i="1"/>
  <c r="I2930" i="1"/>
  <c r="I2929" i="1"/>
  <c r="I2925" i="1"/>
  <c r="I2924" i="1"/>
  <c r="I2921" i="1"/>
  <c r="I2920" i="1"/>
  <c r="I2918" i="1"/>
  <c r="I2917" i="1"/>
  <c r="I2916" i="1"/>
  <c r="I2915" i="1"/>
  <c r="I2914" i="1"/>
  <c r="I2912" i="1"/>
  <c r="I2911" i="1"/>
  <c r="I2909" i="1"/>
  <c r="I2908" i="1"/>
  <c r="I2907" i="1"/>
  <c r="I2901" i="1"/>
  <c r="I2899" i="1"/>
  <c r="I2897" i="1"/>
  <c r="I2894" i="1"/>
  <c r="I2892" i="1"/>
  <c r="I2891" i="1"/>
  <c r="I2889" i="1"/>
  <c r="I2885" i="1"/>
  <c r="I2883" i="1"/>
  <c r="I2881" i="1"/>
  <c r="I2877" i="1"/>
  <c r="I2873" i="1"/>
  <c r="I2872" i="1"/>
  <c r="I2871" i="1"/>
  <c r="I2866" i="1"/>
  <c r="I2865" i="1"/>
  <c r="I2862" i="1"/>
  <c r="I2858" i="1"/>
  <c r="I2857" i="1"/>
  <c r="I2855" i="1"/>
  <c r="I2852" i="1"/>
  <c r="I2851" i="1"/>
  <c r="I2849" i="1"/>
  <c r="I2848" i="1"/>
  <c r="I2847" i="1"/>
  <c r="I2843" i="1"/>
  <c r="I2838" i="1"/>
  <c r="I2833" i="1"/>
  <c r="I2832" i="1"/>
  <c r="I2827" i="1"/>
  <c r="I2825" i="1"/>
  <c r="I2824" i="1"/>
  <c r="I2823" i="1"/>
  <c r="I2822" i="1"/>
  <c r="I2820" i="1"/>
  <c r="I2819" i="1"/>
  <c r="I2818" i="1"/>
  <c r="I2806" i="1"/>
  <c r="I2805" i="1"/>
  <c r="I2801" i="1"/>
  <c r="I2800" i="1"/>
  <c r="I2798" i="1"/>
  <c r="I2796" i="1"/>
  <c r="I2795" i="1"/>
  <c r="I2793" i="1"/>
  <c r="I2792" i="1"/>
  <c r="I2791" i="1"/>
  <c r="I2788" i="1"/>
  <c r="I2787" i="1"/>
  <c r="I2786" i="1"/>
  <c r="I2784" i="1"/>
  <c r="I2783" i="1"/>
  <c r="I2782" i="1"/>
  <c r="I2781" i="1"/>
  <c r="I2777" i="1"/>
  <c r="I2776" i="1"/>
  <c r="I2771" i="1"/>
  <c r="I2769" i="1"/>
  <c r="I2768" i="1"/>
  <c r="I2767" i="1"/>
  <c r="I2765" i="1"/>
  <c r="I2764" i="1"/>
  <c r="I2761" i="1"/>
  <c r="I2758" i="1"/>
  <c r="I2757" i="1"/>
  <c r="I2754" i="1"/>
  <c r="I2753" i="1"/>
  <c r="I2750" i="1"/>
  <c r="I2748" i="1"/>
  <c r="I2744" i="1"/>
  <c r="I2743" i="1"/>
  <c r="I2737" i="1"/>
  <c r="I2736" i="1"/>
  <c r="I2734" i="1"/>
  <c r="I2732" i="1"/>
  <c r="I2730" i="1"/>
  <c r="I2729" i="1"/>
  <c r="I2727" i="1"/>
  <c r="I2724" i="1"/>
  <c r="I2723" i="1"/>
  <c r="I2721" i="1"/>
  <c r="I2719" i="1"/>
  <c r="I2718" i="1"/>
  <c r="I2717" i="1"/>
  <c r="I2715" i="1"/>
  <c r="I2714" i="1"/>
  <c r="I2713" i="1"/>
  <c r="I2712" i="1"/>
  <c r="I2711" i="1"/>
  <c r="I2710" i="1"/>
  <c r="I2709" i="1"/>
  <c r="I2706" i="1"/>
  <c r="I2704" i="1"/>
  <c r="I2701" i="1"/>
  <c r="I2700" i="1"/>
  <c r="I2699" i="1"/>
  <c r="I2698" i="1"/>
  <c r="I2697" i="1"/>
  <c r="I2696" i="1"/>
  <c r="I2693" i="1"/>
  <c r="I2688" i="1"/>
  <c r="I2686" i="1"/>
  <c r="I2685" i="1"/>
  <c r="I2680" i="1"/>
  <c r="I2679" i="1"/>
  <c r="I2678" i="1"/>
  <c r="I2677" i="1"/>
  <c r="I2675" i="1"/>
  <c r="I2674" i="1"/>
  <c r="I2673" i="1"/>
  <c r="I2672" i="1"/>
  <c r="I2670" i="1"/>
  <c r="I2669" i="1"/>
  <c r="I2668" i="1"/>
  <c r="I2666" i="1"/>
  <c r="I2665" i="1"/>
  <c r="I2664" i="1"/>
  <c r="I2661" i="1"/>
  <c r="I2659" i="1"/>
  <c r="I2658" i="1"/>
  <c r="I2657" i="1"/>
  <c r="I2656" i="1"/>
  <c r="I2655" i="1"/>
  <c r="I2654" i="1"/>
  <c r="I2653" i="1"/>
  <c r="I2652" i="1"/>
  <c r="I2650" i="1"/>
  <c r="I2649" i="1"/>
  <c r="I2648" i="1"/>
  <c r="I2646" i="1"/>
  <c r="I2645" i="1"/>
  <c r="I2644" i="1"/>
  <c r="I2643" i="1"/>
  <c r="I2642" i="1"/>
  <c r="I2637" i="1"/>
  <c r="I2635" i="1"/>
  <c r="I2632" i="1"/>
  <c r="I2623" i="1"/>
  <c r="I2622" i="1"/>
  <c r="I2618" i="1"/>
  <c r="I2611" i="1"/>
  <c r="I2610" i="1"/>
  <c r="I2605" i="1"/>
  <c r="I2603" i="1"/>
  <c r="I2602" i="1"/>
  <c r="I2601" i="1"/>
  <c r="I2600" i="1"/>
  <c r="I2598" i="1"/>
  <c r="I2595" i="1"/>
  <c r="I2594" i="1"/>
  <c r="I2590" i="1"/>
  <c r="I2588" i="1"/>
  <c r="I2586" i="1"/>
  <c r="I2585" i="1"/>
  <c r="I2584" i="1"/>
  <c r="I2583" i="1"/>
  <c r="I2582" i="1"/>
  <c r="I2578" i="1"/>
  <c r="I2574" i="1"/>
  <c r="I2573" i="1"/>
  <c r="I2571" i="1"/>
  <c r="I2569" i="1"/>
  <c r="I2566" i="1"/>
  <c r="I2565" i="1"/>
  <c r="I2562" i="1"/>
  <c r="I2561" i="1"/>
  <c r="I2558" i="1"/>
  <c r="I2556" i="1"/>
  <c r="I2553" i="1"/>
  <c r="I2552" i="1"/>
  <c r="I2549" i="1"/>
  <c r="I2548" i="1"/>
  <c r="I2547" i="1"/>
  <c r="I2545" i="1"/>
  <c r="I2544" i="1"/>
  <c r="I2538" i="1"/>
  <c r="I2537" i="1"/>
  <c r="I2536" i="1"/>
  <c r="I2535" i="1"/>
  <c r="I2534" i="1"/>
  <c r="I2531" i="1"/>
  <c r="I2529" i="1"/>
  <c r="I2526" i="1"/>
  <c r="I2524" i="1"/>
  <c r="I2523" i="1"/>
  <c r="I2522" i="1"/>
  <c r="I2519" i="1"/>
  <c r="I2518" i="1"/>
  <c r="I2517" i="1"/>
  <c r="I2516" i="1"/>
  <c r="I2514" i="1"/>
  <c r="I2510" i="1"/>
  <c r="I2509" i="1"/>
  <c r="I2507" i="1"/>
  <c r="I2503" i="1"/>
  <c r="I2500" i="1"/>
  <c r="I2499" i="1"/>
  <c r="I2491" i="1"/>
  <c r="I2488" i="1"/>
  <c r="I2474" i="1"/>
  <c r="I2469" i="1"/>
  <c r="I2466" i="1"/>
  <c r="I2462" i="1"/>
  <c r="I2460" i="1"/>
  <c r="I2455" i="1"/>
  <c r="I2451" i="1"/>
  <c r="I2449" i="1"/>
  <c r="I2448" i="1"/>
  <c r="I2447" i="1"/>
  <c r="I2444" i="1"/>
  <c r="I2443" i="1"/>
  <c r="I2441" i="1"/>
  <c r="I2438" i="1"/>
  <c r="I2434" i="1"/>
  <c r="I2433" i="1"/>
  <c r="I2430" i="1"/>
  <c r="I2428" i="1"/>
  <c r="I2427" i="1"/>
  <c r="I2426" i="1"/>
  <c r="I2422" i="1"/>
  <c r="I2420" i="1"/>
  <c r="I2419" i="1"/>
  <c r="I2418" i="1"/>
  <c r="I2413" i="1"/>
  <c r="I2412" i="1"/>
  <c r="I2410" i="1"/>
  <c r="I2408" i="1"/>
  <c r="I2407" i="1"/>
  <c r="I2404" i="1"/>
  <c r="I2403" i="1"/>
  <c r="I2401" i="1"/>
  <c r="I2398" i="1"/>
  <c r="I2397" i="1"/>
  <c r="I2396" i="1"/>
  <c r="I2394" i="1"/>
  <c r="I2390" i="1"/>
  <c r="I2386" i="1"/>
  <c r="I2384" i="1"/>
  <c r="I2379" i="1"/>
  <c r="I2378" i="1"/>
  <c r="I2375" i="1"/>
  <c r="I2372" i="1"/>
  <c r="I2371" i="1"/>
  <c r="I2369" i="1"/>
  <c r="I2366" i="1"/>
  <c r="I2365" i="1"/>
  <c r="I2364" i="1"/>
  <c r="I2362" i="1"/>
  <c r="I2361" i="1"/>
  <c r="I2360" i="1"/>
  <c r="I2355" i="1"/>
  <c r="I2350" i="1"/>
  <c r="I2345" i="1"/>
  <c r="I2344" i="1"/>
  <c r="I2340" i="1"/>
  <c r="I2338" i="1"/>
  <c r="I2337" i="1"/>
  <c r="I2336" i="1"/>
  <c r="I2335" i="1"/>
  <c r="I2331" i="1"/>
  <c r="I2330" i="1"/>
  <c r="I2318" i="1"/>
  <c r="I2314" i="1"/>
  <c r="I2313" i="1"/>
  <c r="I2312" i="1"/>
  <c r="I2305" i="1"/>
  <c r="I2303" i="1"/>
  <c r="I2302" i="1"/>
  <c r="I2299" i="1"/>
  <c r="I2294" i="1"/>
  <c r="I2293" i="1"/>
  <c r="I2292" i="1"/>
  <c r="I2288" i="1"/>
  <c r="I2287" i="1"/>
  <c r="I2282" i="1"/>
  <c r="I2280" i="1"/>
  <c r="I2279" i="1"/>
  <c r="I2277" i="1"/>
  <c r="I2276" i="1"/>
  <c r="I2273" i="1"/>
  <c r="I2270" i="1"/>
  <c r="I2269" i="1"/>
  <c r="I2267" i="1"/>
  <c r="I2266" i="1"/>
  <c r="I2264" i="1"/>
  <c r="I2262" i="1"/>
  <c r="I2257" i="1"/>
  <c r="I2252" i="1"/>
  <c r="I2251" i="1"/>
  <c r="I2249" i="1"/>
  <c r="I2247" i="1"/>
  <c r="I2245" i="1"/>
  <c r="I2243" i="1"/>
  <c r="I2242" i="1"/>
  <c r="I2239" i="1"/>
  <c r="I2238" i="1"/>
  <c r="I2236" i="1"/>
  <c r="I2234" i="1"/>
  <c r="I2233" i="1"/>
  <c r="I2231" i="1"/>
  <c r="I2230" i="1"/>
  <c r="I2229" i="1"/>
  <c r="I2228" i="1"/>
  <c r="I2226" i="1"/>
  <c r="I2225" i="1"/>
  <c r="I2224" i="1"/>
  <c r="I2219" i="1"/>
  <c r="I2216" i="1"/>
  <c r="I2215" i="1"/>
  <c r="I2214" i="1"/>
  <c r="I2213" i="1"/>
  <c r="I2212" i="1"/>
  <c r="I2208" i="1"/>
  <c r="I2203" i="1"/>
  <c r="I2202" i="1"/>
  <c r="I2200" i="1"/>
  <c r="I2199" i="1"/>
  <c r="I2198" i="1"/>
  <c r="I2192" i="1"/>
  <c r="I2190" i="1"/>
  <c r="I2189" i="1"/>
  <c r="I2188" i="1"/>
  <c r="I2187" i="1"/>
  <c r="I2186" i="1"/>
  <c r="I2181" i="1"/>
  <c r="I2179" i="1"/>
  <c r="I2178" i="1"/>
  <c r="I2177" i="1"/>
  <c r="I2174" i="1"/>
  <c r="I2172" i="1"/>
  <c r="I2171" i="1"/>
  <c r="I2170" i="1"/>
  <c r="I2169" i="1"/>
  <c r="I2168" i="1"/>
  <c r="I2167" i="1"/>
  <c r="I2166" i="1"/>
  <c r="I2165" i="1"/>
  <c r="I2164" i="1"/>
  <c r="I2162" i="1"/>
  <c r="I2161" i="1"/>
  <c r="I2160" i="1"/>
  <c r="I2158" i="1"/>
  <c r="I2157" i="1"/>
  <c r="I2156" i="1"/>
  <c r="I2155" i="1"/>
  <c r="I2153" i="1"/>
  <c r="I2148" i="1"/>
  <c r="I2146" i="1"/>
  <c r="I2145" i="1"/>
  <c r="I2133" i="1"/>
  <c r="I2132" i="1"/>
  <c r="I2129" i="1"/>
  <c r="I2121" i="1"/>
  <c r="I2120" i="1"/>
  <c r="I2115" i="1"/>
  <c r="I2113" i="1"/>
  <c r="I2112" i="1"/>
  <c r="I2111" i="1"/>
  <c r="I2110" i="1"/>
  <c r="I2108" i="1"/>
  <c r="I2105" i="1"/>
  <c r="I2104" i="1"/>
  <c r="I2100" i="1"/>
  <c r="I2096" i="1"/>
  <c r="I2095" i="1"/>
  <c r="I2094" i="1"/>
  <c r="I2093" i="1"/>
  <c r="I2089" i="1"/>
  <c r="I2085" i="1"/>
  <c r="I2084" i="1"/>
  <c r="I2082" i="1"/>
  <c r="I2080" i="1"/>
  <c r="I2077" i="1"/>
  <c r="I2076" i="1"/>
  <c r="I2072" i="1"/>
  <c r="I2069" i="1"/>
  <c r="I2067" i="1"/>
  <c r="I2064" i="1"/>
  <c r="I2060" i="1"/>
  <c r="I2059" i="1"/>
  <c r="I2058" i="1"/>
  <c r="I2056" i="1"/>
  <c r="I2055" i="1"/>
  <c r="I2049" i="1"/>
  <c r="I2048" i="1"/>
  <c r="I2047" i="1"/>
  <c r="I2046" i="1"/>
  <c r="I2045" i="1"/>
  <c r="I2044" i="1"/>
  <c r="I2041" i="1"/>
  <c r="I2037" i="1"/>
  <c r="I2034" i="1"/>
  <c r="I2033" i="1"/>
  <c r="I2032" i="1"/>
  <c r="I2029" i="1"/>
  <c r="I2028" i="1"/>
  <c r="I2027" i="1"/>
  <c r="I2026" i="1"/>
  <c r="I2025" i="1"/>
  <c r="I2024" i="1"/>
  <c r="I2020" i="1"/>
  <c r="I2019" i="1"/>
  <c r="I2017" i="1"/>
  <c r="I2016" i="1"/>
  <c r="I2012" i="1"/>
  <c r="I2008" i="1"/>
  <c r="I2007" i="1"/>
  <c r="I1999" i="1"/>
  <c r="I1998" i="1"/>
  <c r="I1995" i="1"/>
  <c r="I1979" i="1"/>
  <c r="I1973" i="1"/>
  <c r="I1967" i="1"/>
  <c r="I1966" i="1"/>
  <c r="I1961" i="1"/>
  <c r="I1960" i="1"/>
  <c r="I1956" i="1"/>
  <c r="I1955" i="1"/>
  <c r="I1954" i="1"/>
  <c r="I1953" i="1"/>
  <c r="I1950" i="1"/>
  <c r="I1949" i="1"/>
  <c r="I1948" i="1"/>
  <c r="I1946" i="1"/>
  <c r="I1944" i="1"/>
  <c r="I1942" i="1"/>
  <c r="I1938" i="1"/>
  <c r="I1937" i="1"/>
  <c r="I1934" i="1"/>
  <c r="I1932" i="1"/>
  <c r="I1931" i="1"/>
  <c r="I1930" i="1"/>
  <c r="I1928" i="1"/>
  <c r="I1925" i="1"/>
  <c r="I1924" i="1"/>
  <c r="I1921" i="1"/>
  <c r="I1919" i="1"/>
  <c r="I1918" i="1"/>
  <c r="I1916" i="1"/>
  <c r="I1915" i="1"/>
  <c r="I1914" i="1"/>
  <c r="I1911" i="1"/>
  <c r="I1910" i="1"/>
  <c r="I1908" i="1"/>
  <c r="I1905" i="1"/>
  <c r="I1904" i="1"/>
  <c r="I1903" i="1"/>
  <c r="I1901" i="1"/>
  <c r="I1898" i="1"/>
  <c r="I1895" i="1"/>
  <c r="I1893" i="1"/>
  <c r="I1888" i="1"/>
  <c r="I1887" i="1"/>
  <c r="I1884" i="1"/>
  <c r="I1882" i="1"/>
  <c r="I1880" i="1"/>
  <c r="I1879" i="1"/>
  <c r="I1877" i="1"/>
  <c r="I1874" i="1"/>
  <c r="I1871" i="1"/>
  <c r="I1869" i="1"/>
  <c r="I1868" i="1"/>
  <c r="I1867" i="1"/>
  <c r="I1866" i="1"/>
  <c r="I1864" i="1"/>
  <c r="I1860" i="1"/>
  <c r="I1855" i="1"/>
  <c r="I1850" i="1"/>
  <c r="I1849" i="1"/>
  <c r="I1848" i="1"/>
  <c r="I1845" i="1"/>
  <c r="I1843" i="1"/>
  <c r="I1841" i="1"/>
  <c r="I1840" i="1"/>
  <c r="I1839" i="1"/>
  <c r="I1838" i="1"/>
  <c r="I1834" i="1"/>
  <c r="I1833" i="1"/>
  <c r="I1820" i="1"/>
  <c r="I1815" i="1"/>
  <c r="I1814" i="1"/>
  <c r="I1813" i="1"/>
  <c r="I1808" i="1"/>
  <c r="I1805" i="1"/>
  <c r="I1803" i="1"/>
  <c r="I1802" i="1"/>
  <c r="I1799" i="1"/>
  <c r="I1796" i="1"/>
  <c r="I1795" i="1"/>
  <c r="I1794" i="1"/>
  <c r="I1793" i="1"/>
  <c r="I1788" i="1"/>
  <c r="I1787" i="1"/>
  <c r="I1783" i="1"/>
  <c r="I1781" i="1"/>
  <c r="I1779" i="1"/>
  <c r="I1778" i="1"/>
  <c r="I1775" i="1"/>
  <c r="I1772" i="1"/>
  <c r="I1771" i="1"/>
  <c r="I1770" i="1"/>
  <c r="I1769" i="1"/>
  <c r="I1767" i="1"/>
  <c r="I1765" i="1"/>
  <c r="I1761" i="1"/>
  <c r="I1756" i="1"/>
  <c r="I1755" i="1"/>
  <c r="I1753" i="1"/>
  <c r="I1751" i="1"/>
  <c r="I1748" i="1"/>
  <c r="I1747" i="1"/>
  <c r="I1746" i="1"/>
  <c r="I1743" i="1"/>
  <c r="I1742" i="1"/>
  <c r="I1740" i="1"/>
  <c r="I1738" i="1"/>
  <c r="I1737" i="1"/>
  <c r="I1734" i="1"/>
  <c r="I1733" i="1"/>
  <c r="I1732" i="1"/>
  <c r="I1731" i="1"/>
  <c r="I1730" i="1"/>
  <c r="I1726" i="1"/>
  <c r="I1723" i="1"/>
  <c r="I1722" i="1"/>
  <c r="I1721" i="1"/>
  <c r="I1720" i="1"/>
  <c r="I1719" i="1"/>
  <c r="I1718" i="1"/>
  <c r="I1714" i="1"/>
  <c r="I1709" i="1"/>
  <c r="I1708" i="1"/>
  <c r="I1707" i="1"/>
  <c r="I1706" i="1"/>
  <c r="I1700" i="1"/>
  <c r="I1697" i="1"/>
  <c r="I1696" i="1"/>
  <c r="I1695" i="1"/>
  <c r="I1694" i="1"/>
  <c r="I1689" i="1"/>
  <c r="I1687" i="1"/>
  <c r="I1686" i="1"/>
  <c r="I1685" i="1"/>
  <c r="I1682" i="1"/>
  <c r="I1680" i="1"/>
  <c r="I1679" i="1"/>
  <c r="I1678" i="1"/>
  <c r="I1677" i="1"/>
  <c r="I1676" i="1"/>
  <c r="I1675" i="1"/>
  <c r="I1674" i="1"/>
  <c r="I1673" i="1"/>
  <c r="I1672" i="1"/>
  <c r="I1670" i="1"/>
  <c r="I1669" i="1"/>
  <c r="I1668" i="1"/>
  <c r="I1665" i="1"/>
  <c r="I1664" i="1"/>
  <c r="I1663" i="1"/>
  <c r="I1662" i="1"/>
  <c r="I1661" i="1"/>
  <c r="I1659" i="1"/>
  <c r="I1654" i="1"/>
  <c r="I1652" i="1"/>
  <c r="I1651" i="1"/>
  <c r="I1637" i="1"/>
  <c r="I1636" i="1"/>
  <c r="I1633" i="1"/>
  <c r="I1625" i="1"/>
  <c r="I1620" i="1"/>
  <c r="I1619" i="1"/>
  <c r="I1617" i="1"/>
  <c r="I1616" i="1"/>
  <c r="I1615" i="1"/>
  <c r="I1614" i="1"/>
  <c r="I1612" i="1"/>
  <c r="I1609" i="1"/>
  <c r="I1608" i="1"/>
  <c r="I1604" i="1"/>
  <c r="I1600" i="1"/>
  <c r="I1599" i="1"/>
  <c r="I1598" i="1"/>
  <c r="I1597" i="1"/>
  <c r="I1592" i="1"/>
  <c r="I1587" i="1"/>
  <c r="I1586" i="1"/>
  <c r="I1584" i="1"/>
  <c r="I1582" i="1"/>
  <c r="I1579" i="1"/>
  <c r="I1578" i="1"/>
  <c r="I1577" i="1"/>
  <c r="I1572" i="1"/>
  <c r="I1570" i="1"/>
  <c r="I1569" i="1"/>
  <c r="I1563" i="1"/>
  <c r="I1562" i="1"/>
  <c r="I1560" i="1"/>
  <c r="I1559" i="1"/>
  <c r="I1555" i="1"/>
  <c r="I1554" i="1"/>
  <c r="I1553" i="1"/>
  <c r="I1552" i="1"/>
  <c r="I1550" i="1"/>
  <c r="I1544" i="1"/>
  <c r="I1541" i="1"/>
  <c r="I1540" i="1"/>
  <c r="I1539" i="1"/>
  <c r="I1536" i="1"/>
  <c r="I1535" i="1"/>
  <c r="I1534" i="1"/>
  <c r="I1533" i="1"/>
  <c r="I1532" i="1"/>
  <c r="I1531" i="1"/>
  <c r="I1527" i="1"/>
  <c r="I1526" i="1"/>
  <c r="I1524" i="1"/>
  <c r="I1523" i="1"/>
  <c r="I1517" i="1"/>
  <c r="I1514" i="1"/>
  <c r="I1512" i="1"/>
  <c r="I1504" i="1"/>
  <c r="I1503" i="1"/>
  <c r="I1500" i="1"/>
  <c r="I1491" i="1"/>
  <c r="I1483" i="1"/>
  <c r="I1477" i="1"/>
  <c r="I1476" i="1"/>
  <c r="I1470" i="1"/>
  <c r="I1468" i="1"/>
  <c r="I1466" i="1"/>
  <c r="I1462" i="1"/>
  <c r="I1458" i="1"/>
  <c r="I1457" i="1"/>
  <c r="I1456" i="1"/>
  <c r="I1455" i="1"/>
  <c r="I1452" i="1"/>
  <c r="I1451" i="1"/>
  <c r="I1449" i="1"/>
  <c r="I1447" i="1"/>
  <c r="I1445" i="1"/>
  <c r="I1442" i="1"/>
  <c r="I1441" i="1"/>
  <c r="I1437" i="1"/>
  <c r="I1435" i="1"/>
  <c r="I1433" i="1"/>
  <c r="I1431" i="1"/>
  <c r="I1428" i="1"/>
  <c r="I1427" i="1"/>
  <c r="I1423" i="1"/>
  <c r="I1422" i="1"/>
  <c r="I1420" i="1"/>
  <c r="I1419" i="1"/>
  <c r="I1416" i="1"/>
  <c r="I1414" i="1"/>
  <c r="I1413" i="1"/>
  <c r="I1412" i="1"/>
  <c r="I1410" i="1"/>
  <c r="I1407" i="1"/>
  <c r="I1406" i="1"/>
  <c r="I1405" i="1"/>
  <c r="I1403" i="1"/>
  <c r="I1400" i="1"/>
  <c r="I1397" i="1"/>
  <c r="I1395" i="1"/>
  <c r="I1391" i="1"/>
  <c r="I1390" i="1"/>
  <c r="I1387" i="1"/>
  <c r="I1386" i="1"/>
  <c r="I1384" i="1"/>
  <c r="I1383" i="1"/>
  <c r="I1382" i="1"/>
  <c r="I1378" i="1"/>
  <c r="I1377" i="1"/>
  <c r="I1374" i="1"/>
  <c r="I1372" i="1"/>
  <c r="I1371" i="1"/>
  <c r="I1370" i="1"/>
  <c r="I1368" i="1"/>
  <c r="I1364" i="1"/>
  <c r="I1358" i="1"/>
  <c r="I1354" i="1"/>
  <c r="I1350" i="1"/>
  <c r="I1348" i="1"/>
  <c r="I1347" i="1"/>
  <c r="I1346" i="1"/>
  <c r="I1342" i="1"/>
  <c r="I1341" i="1"/>
  <c r="I1327" i="1"/>
  <c r="I1319" i="1"/>
  <c r="I1314" i="1"/>
  <c r="I1311" i="1"/>
  <c r="I1309" i="1"/>
  <c r="I1308" i="1"/>
  <c r="I1305" i="1"/>
  <c r="I1304" i="1"/>
  <c r="I1302" i="1"/>
  <c r="I1301" i="1"/>
  <c r="I1300" i="1"/>
  <c r="I1294" i="1"/>
  <c r="I1293" i="1"/>
  <c r="I1292" i="1"/>
  <c r="I1287" i="1"/>
  <c r="I1285" i="1"/>
  <c r="I1283" i="1"/>
  <c r="I1282" i="1"/>
  <c r="I1279" i="1"/>
  <c r="I1276" i="1"/>
  <c r="I1275" i="1"/>
  <c r="I1274" i="1"/>
  <c r="I1273" i="1"/>
  <c r="I1272" i="1"/>
  <c r="I1269" i="1"/>
  <c r="I1267" i="1"/>
  <c r="I1263" i="1"/>
  <c r="I1259" i="1"/>
  <c r="I1258" i="1"/>
  <c r="I1256" i="1"/>
  <c r="I1254" i="1"/>
  <c r="I1252" i="1"/>
  <c r="I1250" i="1"/>
  <c r="I1247" i="1"/>
  <c r="I1246" i="1"/>
  <c r="I1244" i="1"/>
  <c r="I1243" i="1"/>
  <c r="I1242" i="1"/>
  <c r="I1240" i="1"/>
  <c r="I1239" i="1"/>
  <c r="I1238" i="1"/>
  <c r="I1237" i="1"/>
  <c r="I1234" i="1"/>
  <c r="I1231" i="1"/>
  <c r="I1230" i="1"/>
  <c r="I1229" i="1"/>
  <c r="I1228" i="1"/>
  <c r="I1227" i="1"/>
  <c r="I1226" i="1"/>
  <c r="I1222" i="1"/>
  <c r="I1221" i="1"/>
  <c r="I1216" i="1"/>
  <c r="I1215" i="1"/>
  <c r="I1214" i="1"/>
  <c r="I1213" i="1"/>
  <c r="I1212" i="1"/>
  <c r="I1207" i="1"/>
  <c r="I1203" i="1"/>
  <c r="I1202" i="1"/>
  <c r="I1201" i="1"/>
  <c r="I1200" i="1"/>
  <c r="I1199" i="1"/>
  <c r="I1193" i="1"/>
  <c r="I1192" i="1"/>
  <c r="I1190" i="1"/>
  <c r="I1188" i="1"/>
  <c r="I1187" i="1"/>
  <c r="I1186" i="1"/>
  <c r="I1185" i="1"/>
  <c r="I1184" i="1"/>
  <c r="I1183" i="1"/>
  <c r="I1182" i="1"/>
  <c r="I1181" i="1"/>
  <c r="I1180" i="1"/>
  <c r="I1178" i="1"/>
  <c r="I1177" i="1"/>
  <c r="I1176" i="1"/>
  <c r="I1173" i="1"/>
  <c r="I1172" i="1"/>
  <c r="I1171" i="1"/>
  <c r="I1170" i="1"/>
  <c r="I1168" i="1"/>
  <c r="I1167" i="1"/>
  <c r="I1161" i="1"/>
  <c r="I1159" i="1"/>
  <c r="I1158" i="1"/>
  <c r="I1149" i="1"/>
  <c r="I1144" i="1"/>
  <c r="I1143" i="1"/>
  <c r="I1140" i="1"/>
  <c r="I1139" i="1"/>
  <c r="I1132" i="1"/>
  <c r="I1127" i="1"/>
  <c r="I1126" i="1"/>
  <c r="I1125" i="1"/>
  <c r="I1124" i="1"/>
  <c r="I1123" i="1"/>
  <c r="I1121" i="1"/>
  <c r="I1118" i="1"/>
  <c r="I1117" i="1"/>
  <c r="I1113" i="1"/>
  <c r="I1109" i="1"/>
  <c r="I1108" i="1"/>
  <c r="I1107" i="1"/>
  <c r="I1106" i="1"/>
  <c r="I1104" i="1"/>
  <c r="I1098" i="1"/>
  <c r="I1095" i="1"/>
  <c r="I1091" i="1"/>
  <c r="I1088" i="1"/>
  <c r="I1087" i="1"/>
  <c r="I1086" i="1"/>
  <c r="I1084" i="1"/>
  <c r="I1083" i="1"/>
  <c r="I1082" i="1"/>
  <c r="I1077" i="1"/>
  <c r="I1076" i="1"/>
  <c r="I1075" i="1"/>
  <c r="I1072" i="1"/>
  <c r="I1068" i="1"/>
  <c r="I1067" i="1"/>
  <c r="I1065" i="1"/>
  <c r="I1064" i="1"/>
  <c r="I1060" i="1"/>
  <c r="I1059" i="1"/>
  <c r="I1058" i="1"/>
  <c r="I1054" i="1"/>
  <c r="I1050" i="1"/>
  <c r="I1047" i="1"/>
  <c r="I1046" i="1"/>
  <c r="I1045" i="1"/>
  <c r="I1043" i="1"/>
  <c r="I1042" i="1"/>
  <c r="I1041" i="1"/>
  <c r="I1040" i="1"/>
  <c r="I1039" i="1"/>
  <c r="I1037" i="1"/>
  <c r="I1034" i="1"/>
  <c r="I1032" i="1"/>
  <c r="I1031" i="1"/>
  <c r="I1029" i="1"/>
  <c r="I1025" i="1"/>
  <c r="I1021" i="1"/>
  <c r="I1019" i="1"/>
  <c r="I1010" i="1"/>
  <c r="I1009" i="1"/>
  <c r="I1006" i="1"/>
  <c r="I1002" i="1"/>
  <c r="I999" i="1"/>
  <c r="I988" i="1"/>
  <c r="I985" i="1"/>
  <c r="I984" i="1"/>
  <c r="I979" i="1"/>
  <c r="I977" i="1"/>
  <c r="I976" i="1"/>
  <c r="I974" i="1"/>
  <c r="I970" i="1"/>
  <c r="I966" i="1"/>
  <c r="I965" i="1"/>
  <c r="I964" i="1"/>
  <c r="I962" i="1"/>
  <c r="I960" i="1"/>
  <c r="I958" i="1"/>
  <c r="I957" i="1"/>
  <c r="I955" i="1"/>
  <c r="I953" i="1"/>
  <c r="I950" i="1"/>
  <c r="I947" i="1"/>
  <c r="I946" i="1"/>
  <c r="I941" i="1"/>
  <c r="I939" i="1"/>
  <c r="I937" i="1"/>
  <c r="I936" i="1"/>
  <c r="I933" i="1"/>
  <c r="I931" i="1"/>
  <c r="I928" i="1"/>
  <c r="I927" i="1"/>
  <c r="I926" i="1"/>
  <c r="I922" i="1"/>
  <c r="I920" i="1"/>
  <c r="I919" i="1"/>
  <c r="I917" i="1"/>
  <c r="I916" i="1"/>
  <c r="I915" i="1"/>
  <c r="I912" i="1"/>
  <c r="I910" i="1"/>
  <c r="I909" i="1"/>
  <c r="I908" i="1"/>
  <c r="I907" i="1"/>
  <c r="I905" i="1"/>
  <c r="I904" i="1"/>
  <c r="I903" i="1"/>
  <c r="I901" i="1"/>
  <c r="I900" i="1"/>
  <c r="I897" i="1"/>
  <c r="I893" i="1"/>
  <c r="I891" i="1"/>
  <c r="I890" i="1"/>
  <c r="I886" i="1"/>
  <c r="I885" i="1"/>
  <c r="I882" i="1"/>
  <c r="I880" i="1"/>
  <c r="I879" i="1"/>
  <c r="I877" i="1"/>
  <c r="I876" i="1"/>
  <c r="I875" i="1"/>
  <c r="I873" i="1"/>
  <c r="I872" i="1"/>
  <c r="I869" i="1"/>
  <c r="I866" i="1"/>
  <c r="I865" i="1"/>
  <c r="I864" i="1"/>
  <c r="I861" i="1"/>
  <c r="I855" i="1"/>
  <c r="I850" i="1"/>
  <c r="I846" i="1"/>
  <c r="I843" i="1"/>
  <c r="I842" i="1"/>
  <c r="I841" i="1"/>
  <c r="I837" i="1"/>
  <c r="I836" i="1"/>
  <c r="I835" i="1"/>
  <c r="I822" i="1"/>
  <c r="I821" i="1"/>
  <c r="I812" i="1"/>
  <c r="I809" i="1"/>
  <c r="I806" i="1"/>
  <c r="I804" i="1"/>
  <c r="I803" i="1"/>
  <c r="I799" i="1"/>
  <c r="I797" i="1"/>
  <c r="I796" i="1"/>
  <c r="I795" i="1"/>
  <c r="I791" i="1"/>
  <c r="I790" i="1"/>
  <c r="I789" i="1"/>
  <c r="I784" i="1"/>
  <c r="I779" i="1"/>
  <c r="I778" i="1"/>
  <c r="I775" i="1"/>
  <c r="I772" i="1"/>
  <c r="I771" i="1"/>
  <c r="I770" i="1"/>
  <c r="I765" i="1"/>
  <c r="I763" i="1"/>
  <c r="I755" i="1"/>
  <c r="I751" i="1"/>
  <c r="I750" i="1"/>
  <c r="I747" i="1"/>
  <c r="I744" i="1"/>
  <c r="I741" i="1"/>
  <c r="I740" i="1"/>
  <c r="I738" i="1"/>
  <c r="I737" i="1"/>
  <c r="I736" i="1"/>
  <c r="I735" i="1"/>
  <c r="I734" i="1"/>
  <c r="I731" i="1"/>
  <c r="I728" i="1"/>
  <c r="I727" i="1"/>
  <c r="I726" i="1"/>
  <c r="I725" i="1"/>
  <c r="I724" i="1"/>
  <c r="I723" i="1"/>
  <c r="I719" i="1"/>
  <c r="I715" i="1"/>
  <c r="I714" i="1"/>
  <c r="I713" i="1"/>
  <c r="I712" i="1"/>
  <c r="I711" i="1"/>
  <c r="I705" i="1"/>
  <c r="I703" i="1"/>
  <c r="I701" i="1"/>
  <c r="I700" i="1"/>
  <c r="I699" i="1"/>
  <c r="I698" i="1"/>
  <c r="I697" i="1"/>
  <c r="I693" i="1"/>
  <c r="I691" i="1"/>
  <c r="I690" i="1"/>
  <c r="I688" i="1"/>
  <c r="I685" i="1"/>
  <c r="I684" i="1"/>
  <c r="I683" i="1"/>
  <c r="I681" i="1"/>
  <c r="I680" i="1"/>
  <c r="I679" i="1"/>
  <c r="I678" i="1"/>
  <c r="I676" i="1"/>
  <c r="I675" i="1"/>
  <c r="I674" i="1"/>
  <c r="I671" i="1"/>
  <c r="I670" i="1"/>
  <c r="I667" i="1"/>
  <c r="I666" i="1"/>
  <c r="I665" i="1"/>
  <c r="I664" i="1"/>
  <c r="I657" i="1"/>
  <c r="I655" i="1"/>
  <c r="I654" i="1"/>
  <c r="I644" i="1"/>
  <c r="I643" i="1"/>
  <c r="I633" i="1"/>
  <c r="I627" i="1"/>
  <c r="I625" i="1"/>
  <c r="I624" i="1"/>
  <c r="I623" i="1"/>
  <c r="I621" i="1"/>
  <c r="I618" i="1"/>
  <c r="I617" i="1"/>
  <c r="I612" i="1"/>
  <c r="I610" i="1"/>
  <c r="I609" i="1"/>
  <c r="I608" i="1"/>
  <c r="I606" i="1"/>
  <c r="I604" i="1"/>
  <c r="I599" i="1"/>
  <c r="I598" i="1"/>
  <c r="I595" i="1"/>
  <c r="I591" i="1"/>
  <c r="I589" i="1"/>
  <c r="I587" i="1"/>
  <c r="I584" i="1"/>
  <c r="I583" i="1"/>
  <c r="I577" i="1"/>
  <c r="I576" i="1"/>
  <c r="I575" i="1"/>
  <c r="I572" i="1"/>
  <c r="I569" i="1"/>
  <c r="I564" i="1"/>
  <c r="I563" i="1"/>
  <c r="I561" i="1"/>
  <c r="I559" i="1"/>
  <c r="I554" i="1"/>
  <c r="I549" i="1"/>
  <c r="F549" i="1" s="1"/>
  <c r="I547" i="1"/>
  <c r="F547" i="1" s="1"/>
  <c r="I546" i="1"/>
  <c r="F546" i="1" s="1"/>
  <c r="I544" i="1"/>
  <c r="F544" i="1" s="1"/>
  <c r="I543" i="1"/>
  <c r="F543" i="1" s="1"/>
  <c r="I541" i="1"/>
  <c r="F541" i="1" s="1"/>
  <c r="I538" i="1"/>
  <c r="F538" i="1" s="1"/>
  <c r="I536" i="1"/>
  <c r="F536" i="1" s="1"/>
  <c r="I535" i="1"/>
  <c r="F535" i="1" s="1"/>
  <c r="I527" i="1"/>
  <c r="F527" i="1" s="1"/>
  <c r="I525" i="1"/>
  <c r="F525" i="1" s="1"/>
  <c r="I504" i="1"/>
  <c r="F504" i="1" s="1"/>
  <c r="I496" i="1"/>
  <c r="F496" i="1" s="1"/>
  <c r="I495" i="1"/>
  <c r="F495" i="1" s="1"/>
  <c r="I492" i="1"/>
  <c r="F492" i="1" s="1"/>
  <c r="I491" i="1"/>
  <c r="F491" i="1" s="1"/>
  <c r="I489" i="1"/>
  <c r="F489" i="1" s="1"/>
  <c r="I487" i="1"/>
  <c r="F487" i="1" s="1"/>
  <c r="I482" i="1"/>
  <c r="F482" i="1" s="1"/>
  <c r="I476" i="1"/>
  <c r="F476" i="1" s="1"/>
  <c r="I475" i="1"/>
  <c r="F475" i="1" s="1"/>
  <c r="I474" i="1"/>
  <c r="F474" i="1" s="1"/>
  <c r="I470" i="1"/>
  <c r="F470" i="1" s="1"/>
  <c r="I469" i="1"/>
  <c r="F469" i="1" s="1"/>
  <c r="I468" i="1"/>
  <c r="F468" i="1" s="1"/>
  <c r="I466" i="1"/>
  <c r="F466" i="1" s="1"/>
  <c r="I463" i="1"/>
  <c r="F463" i="1" s="1"/>
  <c r="I460" i="1"/>
  <c r="F460" i="1" s="1"/>
  <c r="I459" i="1"/>
  <c r="F459" i="1" s="1"/>
  <c r="I453" i="1"/>
  <c r="F453" i="1" s="1"/>
  <c r="I447" i="1"/>
  <c r="F447" i="1" s="1"/>
  <c r="I444" i="1"/>
  <c r="F444" i="1" s="1"/>
  <c r="I442" i="1"/>
  <c r="F442" i="1" s="1"/>
  <c r="I440" i="1"/>
  <c r="F440" i="1" s="1"/>
  <c r="I437" i="1"/>
  <c r="F437" i="1" s="1"/>
  <c r="I436" i="1"/>
  <c r="F436" i="1" s="1"/>
  <c r="I435" i="1"/>
  <c r="F435" i="1" s="1"/>
  <c r="I429" i="1"/>
  <c r="F429" i="1" s="1"/>
  <c r="I428" i="1"/>
  <c r="F428" i="1" s="1"/>
  <c r="I427" i="1"/>
  <c r="F427" i="1" s="1"/>
  <c r="I426" i="1"/>
  <c r="F426" i="1" s="1"/>
  <c r="I425" i="1"/>
  <c r="F425" i="1" s="1"/>
  <c r="I424" i="1"/>
  <c r="F424" i="1" s="1"/>
  <c r="I421" i="1"/>
  <c r="F421" i="1" s="1"/>
  <c r="I419" i="1"/>
  <c r="F419" i="1" s="1"/>
  <c r="I418" i="1"/>
  <c r="F418" i="1" s="1"/>
  <c r="I417" i="1"/>
  <c r="F417" i="1" s="1"/>
  <c r="I416" i="1"/>
  <c r="F416" i="1" s="1"/>
  <c r="I412" i="1"/>
  <c r="F412" i="1" s="1"/>
  <c r="I411" i="1"/>
  <c r="F411" i="1" s="1"/>
  <c r="I410" i="1"/>
  <c r="F410" i="1" s="1"/>
  <c r="I408" i="1"/>
  <c r="F408" i="1" s="1"/>
  <c r="I407" i="1"/>
  <c r="F407" i="1" s="1"/>
  <c r="I404" i="1"/>
  <c r="F404" i="1" s="1"/>
  <c r="I403" i="1"/>
  <c r="F403" i="1" s="1"/>
  <c r="I399" i="1"/>
  <c r="F399" i="1" s="1"/>
  <c r="I397" i="1"/>
  <c r="F397" i="1" s="1"/>
  <c r="I393" i="1"/>
  <c r="F393" i="1" s="1"/>
  <c r="I387" i="1"/>
  <c r="F387" i="1" s="1"/>
  <c r="I384" i="1"/>
  <c r="F384" i="1" s="1"/>
  <c r="I383" i="1"/>
  <c r="F383" i="1" s="1"/>
  <c r="I382" i="1"/>
  <c r="F382" i="1" s="1"/>
  <c r="I380" i="1"/>
  <c r="F380" i="1" s="1"/>
  <c r="I377" i="1"/>
  <c r="F377" i="1" s="1"/>
  <c r="I374" i="1"/>
  <c r="F374" i="1" s="1"/>
  <c r="I371" i="1"/>
  <c r="F371" i="1" s="1"/>
  <c r="I370" i="1"/>
  <c r="F370" i="1" s="1"/>
  <c r="I369" i="1"/>
  <c r="F369" i="1" s="1"/>
  <c r="I366" i="1"/>
  <c r="F366" i="1" s="1"/>
  <c r="I357" i="1"/>
  <c r="F357" i="1" s="1"/>
  <c r="I347" i="1"/>
  <c r="F347" i="1" s="1"/>
  <c r="I345" i="1"/>
  <c r="F345" i="1" s="1"/>
  <c r="I342" i="1"/>
  <c r="F342" i="1" s="1"/>
  <c r="I340" i="1"/>
  <c r="F340" i="1" s="1"/>
  <c r="I330" i="1"/>
  <c r="F330" i="1" s="1"/>
  <c r="I329" i="1"/>
  <c r="F329" i="1" s="1"/>
  <c r="I318" i="1"/>
  <c r="F318" i="1" s="1"/>
  <c r="I317" i="1"/>
  <c r="F317" i="1" s="1"/>
  <c r="I314" i="1"/>
  <c r="F314" i="1" s="1"/>
  <c r="I312" i="1"/>
  <c r="F312" i="1" s="1"/>
  <c r="I311" i="1"/>
  <c r="F311" i="1" s="1"/>
  <c r="I308" i="1"/>
  <c r="F308" i="1" s="1"/>
  <c r="I307" i="1"/>
  <c r="F307" i="1" s="1"/>
  <c r="I306" i="1"/>
  <c r="F306" i="1" s="1"/>
  <c r="I305" i="1"/>
  <c r="F305" i="1" s="1"/>
  <c r="I302" i="1"/>
  <c r="F302" i="1" s="1"/>
  <c r="I301" i="1"/>
  <c r="F301" i="1" s="1"/>
  <c r="I296" i="1"/>
  <c r="F296" i="1" s="1"/>
  <c r="I289" i="1"/>
  <c r="F289" i="1" s="1"/>
  <c r="I288" i="1"/>
  <c r="F288" i="1" s="1"/>
  <c r="I281" i="1"/>
  <c r="F281" i="1" s="1"/>
  <c r="I279" i="1"/>
  <c r="F279" i="1" s="1"/>
  <c r="I277" i="1"/>
  <c r="F277" i="1" s="1"/>
  <c r="I272" i="1"/>
  <c r="F272" i="1" s="1"/>
  <c r="I271" i="1"/>
  <c r="F271" i="1" s="1"/>
  <c r="I262" i="1"/>
  <c r="F262" i="1" s="1"/>
  <c r="I258" i="1"/>
  <c r="F258" i="1" s="1"/>
  <c r="I257" i="1"/>
  <c r="F257" i="1" s="1"/>
  <c r="I252" i="1"/>
  <c r="F252" i="1" s="1"/>
  <c r="I249" i="1"/>
  <c r="F249" i="1" s="1"/>
  <c r="I247" i="1"/>
  <c r="F247" i="1" s="1"/>
  <c r="I246" i="1"/>
  <c r="F246" i="1" s="1"/>
  <c r="I245" i="1"/>
  <c r="F245" i="1" s="1"/>
  <c r="I244" i="1"/>
  <c r="F244" i="1" s="1"/>
  <c r="I243" i="1"/>
  <c r="F243" i="1" s="1"/>
  <c r="I242" i="1"/>
  <c r="F242" i="1" s="1"/>
  <c r="I239" i="1"/>
  <c r="F239" i="1" s="1"/>
  <c r="I237" i="1"/>
  <c r="F237" i="1" s="1"/>
  <c r="I235" i="1"/>
  <c r="F235" i="1" s="1"/>
  <c r="I234" i="1"/>
  <c r="F234" i="1" s="1"/>
  <c r="I233" i="1"/>
  <c r="F233" i="1" s="1"/>
  <c r="I226" i="1"/>
  <c r="F226" i="1" s="1"/>
  <c r="I225" i="1"/>
  <c r="F225" i="1" s="1"/>
  <c r="I224" i="1"/>
  <c r="F224" i="1" s="1"/>
  <c r="I223" i="1"/>
  <c r="F223" i="1" s="1"/>
  <c r="I222" i="1"/>
  <c r="F222" i="1" s="1"/>
  <c r="I212" i="1"/>
  <c r="F212" i="1" s="1"/>
  <c r="I207" i="1"/>
  <c r="F207" i="1" s="1"/>
  <c r="I203" i="1"/>
  <c r="F203" i="1" s="1"/>
  <c r="I197" i="1"/>
  <c r="F197" i="1" s="1"/>
  <c r="I196" i="1"/>
  <c r="F196" i="1" s="1"/>
  <c r="I194" i="1"/>
  <c r="F194" i="1" s="1"/>
  <c r="I192" i="1"/>
  <c r="F192" i="1" s="1"/>
  <c r="I189" i="1"/>
  <c r="F189" i="1" s="1"/>
  <c r="I187" i="1"/>
  <c r="F187" i="1" s="1"/>
  <c r="I186" i="1"/>
  <c r="F186" i="1" s="1"/>
  <c r="I182" i="1"/>
  <c r="F182" i="1" s="1"/>
  <c r="I180" i="1"/>
  <c r="F180" i="1" s="1"/>
  <c r="I179" i="1"/>
  <c r="F179" i="1" s="1"/>
  <c r="I177" i="1"/>
  <c r="F177" i="1" s="1"/>
  <c r="I173" i="1"/>
  <c r="F173" i="1" s="1"/>
  <c r="I166" i="1"/>
  <c r="F166" i="1" s="1"/>
  <c r="I164" i="1"/>
  <c r="F164" i="1" s="1"/>
  <c r="I160" i="1"/>
  <c r="F160" i="1" s="1"/>
  <c r="I155" i="1"/>
  <c r="F155" i="1" s="1"/>
  <c r="I139" i="1"/>
  <c r="F139" i="1" s="1"/>
  <c r="I138" i="1"/>
  <c r="F138" i="1" s="1"/>
  <c r="I133" i="1"/>
  <c r="F133" i="1" s="1"/>
  <c r="I132" i="1"/>
  <c r="F132" i="1" s="1"/>
  <c r="I127" i="1"/>
  <c r="F127" i="1" s="1"/>
  <c r="I125" i="1"/>
  <c r="F125" i="1" s="1"/>
  <c r="I124" i="1"/>
  <c r="F124" i="1" s="1"/>
  <c r="I122" i="1"/>
  <c r="F122" i="1" s="1"/>
  <c r="I120" i="1"/>
  <c r="F120" i="1" s="1"/>
  <c r="I111" i="1"/>
  <c r="F111" i="1" s="1"/>
  <c r="I110" i="1"/>
  <c r="F110" i="1" s="1"/>
  <c r="I104" i="1"/>
  <c r="F104" i="1" s="1"/>
  <c r="I102" i="1"/>
  <c r="F102" i="1" s="1"/>
  <c r="I97" i="1"/>
  <c r="F97" i="1" s="1"/>
  <c r="I90" i="1"/>
  <c r="F90" i="1" s="1"/>
  <c r="I88" i="1"/>
  <c r="F88" i="1" s="1"/>
  <c r="I86" i="1"/>
  <c r="F86" i="1" s="1"/>
  <c r="I85" i="1"/>
  <c r="F85" i="1" s="1"/>
  <c r="I76" i="1"/>
  <c r="F76" i="1" s="1"/>
  <c r="I73" i="1"/>
  <c r="F73" i="1" s="1"/>
  <c r="I69" i="1"/>
  <c r="F69" i="1" s="1"/>
  <c r="I61" i="1"/>
  <c r="F61" i="1" s="1"/>
  <c r="I56" i="1"/>
  <c r="F56" i="1" s="1"/>
  <c r="I53" i="1"/>
  <c r="F53" i="1" s="1"/>
  <c r="I51" i="1"/>
  <c r="F51" i="1" s="1"/>
  <c r="I50" i="1"/>
  <c r="F50" i="1" s="1"/>
  <c r="I48" i="1"/>
  <c r="F48" i="1" s="1"/>
  <c r="I43" i="1"/>
  <c r="F43" i="1" s="1"/>
  <c r="I41" i="1"/>
  <c r="F41" i="1" s="1"/>
  <c r="I32" i="1"/>
  <c r="F32" i="1" s="1"/>
  <c r="I11950" i="1"/>
  <c r="I11918" i="1"/>
  <c r="I11914" i="1"/>
  <c r="I11884" i="1"/>
  <c r="I11872" i="1"/>
  <c r="I11858" i="1"/>
  <c r="I11839" i="1"/>
  <c r="I11838" i="1"/>
  <c r="I11833" i="1"/>
  <c r="I11807" i="1"/>
  <c r="I11801" i="1"/>
  <c r="I11796" i="1"/>
  <c r="I11781" i="1"/>
  <c r="I11708" i="1"/>
  <c r="I11700" i="1"/>
  <c r="I11628" i="1"/>
  <c r="I11626" i="1"/>
  <c r="I11624" i="1"/>
  <c r="I11621" i="1"/>
  <c r="I11599" i="1"/>
  <c r="I11584" i="1"/>
  <c r="I11578" i="1"/>
  <c r="I11564" i="1"/>
  <c r="I11561" i="1"/>
  <c r="I11505" i="1"/>
  <c r="I11484" i="1"/>
  <c r="I11479" i="1"/>
  <c r="I11477" i="1"/>
  <c r="I11474" i="1"/>
  <c r="I11461" i="1"/>
  <c r="I11446" i="1"/>
  <c r="I11415" i="1"/>
  <c r="I11411" i="1"/>
  <c r="I11380" i="1"/>
  <c r="I11370" i="1"/>
  <c r="I11354" i="1"/>
  <c r="I11335" i="1"/>
  <c r="I11334" i="1"/>
  <c r="I11329" i="1"/>
  <c r="I11304" i="1"/>
  <c r="I11298" i="1"/>
  <c r="I11293" i="1"/>
  <c r="I11279" i="1"/>
  <c r="I11211" i="1"/>
  <c r="I11203" i="1"/>
  <c r="I11130" i="1"/>
  <c r="I11128" i="1"/>
  <c r="I11126" i="1"/>
  <c r="I11123" i="1"/>
  <c r="I11100" i="1"/>
  <c r="I11088" i="1"/>
  <c r="I11080" i="1"/>
  <c r="I11066" i="1"/>
  <c r="I11063" i="1"/>
  <c r="I11005" i="1"/>
  <c r="I10982" i="1"/>
  <c r="I10976" i="1"/>
  <c r="I10974" i="1"/>
  <c r="I10961" i="1"/>
  <c r="I10947" i="1"/>
  <c r="I10916" i="1"/>
  <c r="I10912" i="1"/>
  <c r="I10883" i="1"/>
  <c r="I10872" i="1"/>
  <c r="I10862" i="1"/>
  <c r="I10855" i="1"/>
  <c r="I10834" i="1"/>
  <c r="I10832" i="1"/>
  <c r="I10827" i="1"/>
  <c r="I10803" i="1"/>
  <c r="I10796" i="1"/>
  <c r="I10790" i="1"/>
  <c r="I10772" i="1"/>
  <c r="I10696" i="1"/>
  <c r="I10626" i="1"/>
  <c r="I10624" i="1"/>
  <c r="I10622" i="1"/>
  <c r="I10619" i="1"/>
  <c r="I10599" i="1"/>
  <c r="I10585" i="1"/>
  <c r="I10562" i="1"/>
  <c r="I10505" i="1"/>
  <c r="I10484" i="1"/>
  <c r="I10477" i="1"/>
  <c r="I10475" i="1"/>
  <c r="I10461" i="1"/>
  <c r="I10447" i="1"/>
  <c r="I10418" i="1"/>
  <c r="I10414" i="1"/>
  <c r="I10383" i="1"/>
  <c r="I10372" i="1"/>
  <c r="I10357" i="1"/>
  <c r="I10335" i="1"/>
  <c r="I10333" i="1"/>
  <c r="I10328" i="1"/>
  <c r="I10306" i="1"/>
  <c r="I10299" i="1"/>
  <c r="I10293" i="1"/>
  <c r="I10276" i="1"/>
  <c r="I10200" i="1"/>
  <c r="I10125" i="1"/>
  <c r="I10123" i="1"/>
  <c r="I10121" i="1"/>
  <c r="I10118" i="1"/>
  <c r="I10095" i="1"/>
  <c r="I10081" i="1"/>
  <c r="I10059" i="1"/>
  <c r="I9984" i="1"/>
  <c r="I9978" i="1"/>
  <c r="I9975" i="1"/>
  <c r="I9974" i="1"/>
  <c r="I9961" i="1"/>
  <c r="I9945" i="1"/>
  <c r="I9915" i="1"/>
  <c r="I9910" i="1"/>
  <c r="I9879" i="1"/>
  <c r="I9868" i="1"/>
  <c r="I9855" i="1"/>
  <c r="I9833" i="1"/>
  <c r="I9831" i="1"/>
  <c r="I9826" i="1"/>
  <c r="I9803" i="1"/>
  <c r="I9797" i="1"/>
  <c r="I9792" i="1"/>
  <c r="I9773" i="1"/>
  <c r="I9695" i="1"/>
  <c r="I9678" i="1"/>
  <c r="I9624" i="1"/>
  <c r="I9622" i="1"/>
  <c r="I9620" i="1"/>
  <c r="I9594" i="1"/>
  <c r="I9568" i="1"/>
  <c r="I9561" i="1"/>
  <c r="I9486" i="1"/>
  <c r="I9479" i="1"/>
  <c r="I9476" i="1"/>
  <c r="I9475" i="1"/>
  <c r="I9461" i="1"/>
  <c r="I9446" i="1"/>
  <c r="I9417" i="1"/>
  <c r="I9413" i="1"/>
  <c r="I9381" i="1"/>
  <c r="I9369" i="1"/>
  <c r="I9354" i="1"/>
  <c r="I9333" i="1"/>
  <c r="I9331" i="1"/>
  <c r="I9330" i="1"/>
  <c r="I9325" i="1"/>
  <c r="I9301" i="1"/>
  <c r="I9295" i="1"/>
  <c r="I9290" i="1"/>
  <c r="I9272" i="1"/>
  <c r="I9270" i="1"/>
  <c r="I9195" i="1"/>
  <c r="I9178" i="1"/>
  <c r="I9124" i="1"/>
  <c r="I9122" i="1"/>
  <c r="I9117" i="1"/>
  <c r="I9092" i="1"/>
  <c r="I9064" i="1"/>
  <c r="I9057" i="1"/>
  <c r="I8985" i="1"/>
  <c r="I8979" i="1"/>
  <c r="I8976" i="1"/>
  <c r="I8975" i="1"/>
  <c r="I8961" i="1"/>
  <c r="I8916" i="1"/>
  <c r="I8912" i="1"/>
  <c r="I8880" i="1"/>
  <c r="I8867" i="1"/>
  <c r="I8853" i="1"/>
  <c r="I8851" i="1"/>
  <c r="I8830" i="1"/>
  <c r="I8828" i="1"/>
  <c r="I8824" i="1"/>
  <c r="I8802" i="1"/>
  <c r="I8796" i="1"/>
  <c r="I8792" i="1"/>
  <c r="I8774" i="1"/>
  <c r="I8772" i="1"/>
  <c r="I8697" i="1"/>
  <c r="I8677" i="1"/>
  <c r="I8623" i="1"/>
  <c r="I8621" i="1"/>
  <c r="I8620" i="1"/>
  <c r="I8616" i="1"/>
  <c r="I8592" i="1"/>
  <c r="I8566" i="1"/>
  <c r="I8558" i="1"/>
  <c r="I8486" i="1"/>
  <c r="I8480" i="1"/>
  <c r="I8477" i="1"/>
  <c r="I8475" i="1"/>
  <c r="I8461" i="1"/>
  <c r="I8418" i="1"/>
  <c r="I8414" i="1"/>
  <c r="I8409" i="1"/>
  <c r="I8382" i="1"/>
  <c r="I8367" i="1"/>
  <c r="I8353" i="1"/>
  <c r="I8351" i="1"/>
  <c r="I8329" i="1"/>
  <c r="I8327" i="1"/>
  <c r="I8323" i="1"/>
  <c r="I8297" i="1"/>
  <c r="I8293" i="1"/>
  <c r="I8273" i="1"/>
  <c r="I8271" i="1"/>
  <c r="I8196" i="1"/>
  <c r="I8176" i="1"/>
  <c r="I8118" i="1"/>
  <c r="I8116" i="1"/>
  <c r="I8115" i="1"/>
  <c r="I8111" i="1"/>
  <c r="I8087" i="1"/>
  <c r="I8075" i="1"/>
  <c r="I8052" i="1"/>
  <c r="I8006" i="1"/>
  <c r="I8002" i="1"/>
  <c r="I7981" i="1"/>
  <c r="I7975" i="1"/>
  <c r="I7973" i="1"/>
  <c r="I7961" i="1"/>
  <c r="I7921" i="1"/>
  <c r="I7917" i="1"/>
  <c r="I7911" i="1"/>
  <c r="I7884" i="1"/>
  <c r="I7870" i="1"/>
  <c r="I7857" i="1"/>
  <c r="I7855" i="1"/>
  <c r="I7834" i="1"/>
  <c r="I7832" i="1"/>
  <c r="I7827" i="1"/>
  <c r="I7801" i="1"/>
  <c r="I7797" i="1"/>
  <c r="I7775" i="1"/>
  <c r="I7773" i="1"/>
  <c r="I7696" i="1"/>
  <c r="I7677" i="1"/>
  <c r="I7621" i="1"/>
  <c r="I7619" i="1"/>
  <c r="I7618" i="1"/>
  <c r="I7614" i="1"/>
  <c r="I7590" i="1"/>
  <c r="I7578" i="1"/>
  <c r="I7556" i="1"/>
  <c r="I7516" i="1"/>
  <c r="I7508" i="1"/>
  <c r="I7485" i="1"/>
  <c r="I7484" i="1"/>
  <c r="I7477" i="1"/>
  <c r="I7475" i="1"/>
  <c r="I7474" i="1"/>
  <c r="I7461" i="1"/>
  <c r="I7425" i="1"/>
  <c r="I7419" i="1"/>
  <c r="I7399" i="1"/>
  <c r="I7394" i="1"/>
  <c r="I7359" i="1"/>
  <c r="I7332" i="1"/>
  <c r="I7330" i="1"/>
  <c r="I7311" i="1"/>
  <c r="I7309" i="1"/>
  <c r="I7306" i="1"/>
  <c r="I7281" i="1"/>
  <c r="I7276" i="1"/>
  <c r="I7254" i="1"/>
  <c r="I7229" i="1"/>
  <c r="I7181" i="1"/>
  <c r="I7164" i="1"/>
  <c r="I7113" i="1"/>
  <c r="I7111" i="1"/>
  <c r="I7110" i="1"/>
  <c r="I7106" i="1"/>
  <c r="I7083" i="1"/>
  <c r="I7070" i="1"/>
  <c r="I7054" i="1"/>
  <c r="I7049" i="1"/>
  <c r="I7008" i="1"/>
  <c r="I7000" i="1"/>
  <c r="I6979" i="1"/>
  <c r="I6975" i="1"/>
  <c r="I6973" i="1"/>
  <c r="I6971" i="1"/>
  <c r="I6961" i="1"/>
  <c r="I6923" i="1"/>
  <c r="I6918" i="1"/>
  <c r="I6900" i="1"/>
  <c r="I6894" i="1"/>
  <c r="I6881" i="1"/>
  <c r="I6853" i="1"/>
  <c r="I6823" i="1"/>
  <c r="I6821" i="1"/>
  <c r="I6805" i="1"/>
  <c r="I6803" i="1"/>
  <c r="I6799" i="1"/>
  <c r="I6772" i="1"/>
  <c r="I6767" i="1"/>
  <c r="I6745" i="1"/>
  <c r="I6678" i="1"/>
  <c r="I6661" i="1"/>
  <c r="I6609" i="1"/>
  <c r="I6607" i="1"/>
  <c r="I6606" i="1"/>
  <c r="I6580" i="1"/>
  <c r="I6567" i="1"/>
  <c r="I6552" i="1"/>
  <c r="I6547" i="1"/>
  <c r="I6508" i="1"/>
  <c r="I6499" i="1"/>
  <c r="I6479" i="1"/>
  <c r="I6475" i="1"/>
  <c r="I6474" i="1"/>
  <c r="I6473" i="1"/>
  <c r="I6472" i="1"/>
  <c r="I6462" i="1"/>
  <c r="I6424" i="1"/>
  <c r="I6420" i="1"/>
  <c r="I6402" i="1"/>
  <c r="I6396" i="1"/>
  <c r="I6384" i="1"/>
  <c r="I6355" i="1"/>
  <c r="I6324" i="1"/>
  <c r="I6322" i="1"/>
  <c r="I6307" i="1"/>
  <c r="I6305" i="1"/>
  <c r="I6302" i="1"/>
  <c r="I6277" i="1"/>
  <c r="I6273" i="1"/>
  <c r="I6250" i="1"/>
  <c r="I6249" i="1"/>
  <c r="I6186" i="1"/>
  <c r="I6172" i="1"/>
  <c r="I6119" i="1"/>
  <c r="I6115" i="1"/>
  <c r="I6114" i="1"/>
  <c r="I6087" i="1"/>
  <c r="I6072" i="1"/>
  <c r="I6056" i="1"/>
  <c r="I6051" i="1"/>
  <c r="I6011" i="1"/>
  <c r="I6002" i="1"/>
  <c r="I5981" i="1"/>
  <c r="I5976" i="1"/>
  <c r="I5975" i="1"/>
  <c r="I5974" i="1"/>
  <c r="I5973" i="1"/>
  <c r="I5972" i="1"/>
  <c r="I5963" i="1"/>
  <c r="I5925" i="1"/>
  <c r="I5921" i="1"/>
  <c r="I5903" i="1"/>
  <c r="I5897" i="1"/>
  <c r="I5895" i="1"/>
  <c r="I5884" i="1"/>
  <c r="I5856" i="1"/>
  <c r="I5823" i="1"/>
  <c r="I5805" i="1"/>
  <c r="I5803" i="1"/>
  <c r="I5798" i="1"/>
  <c r="I5772" i="1"/>
  <c r="I5767" i="1"/>
  <c r="I5747" i="1"/>
  <c r="I5746" i="1"/>
  <c r="I5683" i="1"/>
  <c r="I5669" i="1"/>
  <c r="I5616" i="1"/>
  <c r="I5612" i="1"/>
  <c r="I5611" i="1"/>
  <c r="I5584" i="1"/>
  <c r="I5570" i="1"/>
  <c r="I5550" i="1"/>
  <c r="I5513" i="1"/>
  <c r="I5503" i="1"/>
  <c r="I5480" i="1"/>
  <c r="I5476" i="1"/>
  <c r="I5475" i="1"/>
  <c r="I5474" i="1"/>
  <c r="I5464" i="1"/>
  <c r="I5424" i="1"/>
  <c r="I5420" i="1"/>
  <c r="I5400" i="1"/>
  <c r="I5393" i="1"/>
  <c r="I5391" i="1"/>
  <c r="I5380" i="1"/>
  <c r="I5321" i="1"/>
  <c r="I5304" i="1"/>
  <c r="I5302" i="1"/>
  <c r="I5297" i="1"/>
  <c r="I5271" i="1"/>
  <c r="I5265" i="1"/>
  <c r="I5246" i="1"/>
  <c r="I5185" i="1"/>
  <c r="I5170" i="1"/>
  <c r="I5111" i="1"/>
  <c r="I5107" i="1"/>
  <c r="I5106" i="1"/>
  <c r="I5081" i="1"/>
  <c r="I5065" i="1"/>
  <c r="I5049" i="1"/>
  <c r="I5034" i="1"/>
  <c r="I5012" i="1"/>
  <c r="I5003" i="1"/>
  <c r="I4980" i="1"/>
  <c r="I4977" i="1"/>
  <c r="I4975" i="1"/>
  <c r="I4964" i="1"/>
  <c r="I4924" i="1"/>
  <c r="I4920" i="1"/>
  <c r="I4902" i="1"/>
  <c r="I4895" i="1"/>
  <c r="I4892" i="1"/>
  <c r="I4881" i="1"/>
  <c r="I4850" i="1"/>
  <c r="I4824" i="1"/>
  <c r="I4820" i="1"/>
  <c r="I4802" i="1"/>
  <c r="I4800" i="1"/>
  <c r="I4795" i="1"/>
  <c r="I4769" i="1"/>
  <c r="I4763" i="1"/>
  <c r="I4746" i="1"/>
  <c r="I4684" i="1"/>
  <c r="I4678" i="1"/>
  <c r="I4669" i="1"/>
  <c r="I4614" i="1"/>
  <c r="I4610" i="1"/>
  <c r="I4609" i="1"/>
  <c r="I4582" i="1"/>
  <c r="I4567" i="1"/>
  <c r="I4550" i="1"/>
  <c r="I4537" i="1"/>
  <c r="I4536" i="1"/>
  <c r="I4512" i="1"/>
  <c r="I4503" i="1"/>
  <c r="I4481" i="1"/>
  <c r="I4480" i="1"/>
  <c r="I4479" i="1"/>
  <c r="I4478" i="1"/>
  <c r="I4477" i="1"/>
  <c r="I4476" i="1"/>
  <c r="I4465" i="1"/>
  <c r="I4424" i="1"/>
  <c r="I4420" i="1"/>
  <c r="I4412" i="1"/>
  <c r="I4401" i="1"/>
  <c r="I4399" i="1"/>
  <c r="I4392" i="1"/>
  <c r="I4381" i="1"/>
  <c r="I4374" i="1"/>
  <c r="I4366" i="1"/>
  <c r="I4322" i="1"/>
  <c r="I4318" i="1"/>
  <c r="I4300" i="1"/>
  <c r="I4298" i="1"/>
  <c r="I4284" i="1"/>
  <c r="I4269" i="1"/>
  <c r="I4262" i="1"/>
  <c r="I4247" i="1"/>
  <c r="I4191" i="1"/>
  <c r="I4184" i="1"/>
  <c r="I4182" i="1"/>
  <c r="I4175" i="1"/>
  <c r="I4167" i="1"/>
  <c r="I4109" i="1"/>
  <c r="I4107" i="1"/>
  <c r="I4105" i="1"/>
  <c r="I4104" i="1"/>
  <c r="I4101" i="1"/>
  <c r="I4091" i="1"/>
  <c r="I4083" i="1"/>
  <c r="I4082" i="1"/>
  <c r="I4068" i="1"/>
  <c r="I4050" i="1"/>
  <c r="I4047" i="1"/>
  <c r="I4038" i="1"/>
  <c r="I4037" i="1"/>
  <c r="I4014" i="1"/>
  <c r="I4005" i="1"/>
  <c r="I3982" i="1"/>
  <c r="I3979" i="1"/>
  <c r="I3978" i="1"/>
  <c r="I3977" i="1"/>
  <c r="I3976" i="1"/>
  <c r="I3975" i="1"/>
  <c r="I3973" i="1"/>
  <c r="I3966" i="1"/>
  <c r="I3928" i="1"/>
  <c r="I3923" i="1"/>
  <c r="I3905" i="1"/>
  <c r="I3903" i="1"/>
  <c r="I3895" i="1"/>
  <c r="I3885" i="1"/>
  <c r="I3878" i="1"/>
  <c r="I3871" i="1"/>
  <c r="I3826" i="1"/>
  <c r="I3823" i="1"/>
  <c r="I3806" i="1"/>
  <c r="I3804" i="1"/>
  <c r="I3800" i="1"/>
  <c r="I3792" i="1"/>
  <c r="I3778" i="1"/>
  <c r="I3771" i="1"/>
  <c r="I3754" i="1"/>
  <c r="I3728" i="1"/>
  <c r="I3693" i="1"/>
  <c r="I3687" i="1"/>
  <c r="I3685" i="1"/>
  <c r="I3678" i="1"/>
  <c r="I3670" i="1"/>
  <c r="I3616" i="1"/>
  <c r="I3613" i="1"/>
  <c r="I3611" i="1"/>
  <c r="I3610" i="1"/>
  <c r="I3607" i="1"/>
  <c r="I3598" i="1"/>
  <c r="I3590" i="1"/>
  <c r="I3589" i="1"/>
  <c r="I3574" i="1"/>
  <c r="I3551" i="1"/>
  <c r="I3542" i="1"/>
  <c r="I3541" i="1"/>
  <c r="I3517" i="1"/>
  <c r="I3507" i="1"/>
  <c r="I3490" i="1"/>
  <c r="I3483" i="1"/>
  <c r="I3480" i="1"/>
  <c r="I3479" i="1"/>
  <c r="I3478" i="1"/>
  <c r="I3477" i="1"/>
  <c r="I3476" i="1"/>
  <c r="I3474" i="1"/>
  <c r="I3467" i="1"/>
  <c r="I3430" i="1"/>
  <c r="I3425" i="1"/>
  <c r="I3408" i="1"/>
  <c r="I3405" i="1"/>
  <c r="I3398" i="1"/>
  <c r="I3396" i="1"/>
  <c r="I3387" i="1"/>
  <c r="I3379" i="1"/>
  <c r="I3371" i="1"/>
  <c r="I3327" i="1"/>
  <c r="I3324" i="1"/>
  <c r="I3309" i="1"/>
  <c r="I3307" i="1"/>
  <c r="I3303" i="1"/>
  <c r="I3294" i="1"/>
  <c r="I3279" i="1"/>
  <c r="I3274" i="1"/>
  <c r="I3256" i="1"/>
  <c r="I3230" i="1"/>
  <c r="I3191" i="1"/>
  <c r="I3186" i="1"/>
  <c r="I3183" i="1"/>
  <c r="I3176" i="1"/>
  <c r="I3170" i="1"/>
  <c r="I3127" i="1"/>
  <c r="I3116" i="1"/>
  <c r="I3113" i="1"/>
  <c r="I3111" i="1"/>
  <c r="I3110" i="1"/>
  <c r="I3106" i="1"/>
  <c r="I3097" i="1"/>
  <c r="I3090" i="1"/>
  <c r="I3089" i="1"/>
  <c r="I3074" i="1"/>
  <c r="I3054" i="1"/>
  <c r="I3051" i="1"/>
  <c r="I3041" i="1"/>
  <c r="I3040" i="1"/>
  <c r="I3017" i="1"/>
  <c r="I3007" i="1"/>
  <c r="I2992" i="1"/>
  <c r="I2983" i="1"/>
  <c r="I2980" i="1"/>
  <c r="I2978" i="1"/>
  <c r="I2977" i="1"/>
  <c r="I2975" i="1"/>
  <c r="I2968" i="1"/>
  <c r="I2966" i="1"/>
  <c r="I2927" i="1"/>
  <c r="I2922" i="1"/>
  <c r="I2906" i="1"/>
  <c r="I2903" i="1"/>
  <c r="I2888" i="1"/>
  <c r="I2882" i="1"/>
  <c r="I2874" i="1"/>
  <c r="I2831" i="1"/>
  <c r="I2828" i="1"/>
  <c r="I2811" i="1"/>
  <c r="I2809" i="1"/>
  <c r="I2804" i="1"/>
  <c r="I2780" i="1"/>
  <c r="I2774" i="1"/>
  <c r="I2756" i="1"/>
  <c r="I2728" i="1"/>
  <c r="I2689" i="1"/>
  <c r="I2687" i="1"/>
  <c r="I2682" i="1"/>
  <c r="I2667" i="1"/>
  <c r="I2627" i="1"/>
  <c r="I2617" i="1"/>
  <c r="I2615" i="1"/>
  <c r="I2613" i="1"/>
  <c r="I2612" i="1"/>
  <c r="I2608" i="1"/>
  <c r="I2599" i="1"/>
  <c r="I2592" i="1"/>
  <c r="I2591" i="1"/>
  <c r="I2576" i="1"/>
  <c r="I2554" i="1"/>
  <c r="I2543" i="1"/>
  <c r="I2542" i="1"/>
  <c r="I2520" i="1"/>
  <c r="I2511" i="1"/>
  <c r="I2496" i="1"/>
  <c r="I2487" i="1"/>
  <c r="I2484" i="1"/>
  <c r="I2482" i="1"/>
  <c r="I2481" i="1"/>
  <c r="I2479" i="1"/>
  <c r="I2472" i="1"/>
  <c r="I2470" i="1"/>
  <c r="I2436" i="1"/>
  <c r="I2431" i="1"/>
  <c r="I2417" i="1"/>
  <c r="I2414" i="1"/>
  <c r="I2400" i="1"/>
  <c r="I2395" i="1"/>
  <c r="I2387" i="1"/>
  <c r="I2343" i="1"/>
  <c r="I2334" i="1"/>
  <c r="I2323" i="1"/>
  <c r="I2321" i="1"/>
  <c r="I2317" i="1"/>
  <c r="I2308" i="1"/>
  <c r="I2297" i="1"/>
  <c r="I2291" i="1"/>
  <c r="I2285" i="1"/>
  <c r="I2268" i="1"/>
  <c r="I2244" i="1"/>
  <c r="I2204" i="1"/>
  <c r="I2201" i="1"/>
  <c r="I2195" i="1"/>
  <c r="I2180" i="1"/>
  <c r="I2136" i="1"/>
  <c r="I2127" i="1"/>
  <c r="I2123" i="1"/>
  <c r="I2122" i="1"/>
  <c r="I2118" i="1"/>
  <c r="I2109" i="1"/>
  <c r="I2102" i="1"/>
  <c r="I2101" i="1"/>
  <c r="I2065" i="1"/>
  <c r="I2054" i="1"/>
  <c r="I2053" i="1"/>
  <c r="I2030" i="1"/>
  <c r="I2021" i="1"/>
  <c r="I2004" i="1"/>
  <c r="I1994" i="1"/>
  <c r="I1990" i="1"/>
  <c r="I1988" i="1"/>
  <c r="I1987" i="1"/>
  <c r="I1985" i="1"/>
  <c r="I1976" i="1"/>
  <c r="I1974" i="1"/>
  <c r="I1940" i="1"/>
  <c r="I1935" i="1"/>
  <c r="I1922" i="1"/>
  <c r="I1907" i="1"/>
  <c r="I1902" i="1"/>
  <c r="I1847" i="1"/>
  <c r="I1837" i="1"/>
  <c r="I1825" i="1"/>
  <c r="I1823" i="1"/>
  <c r="I1819" i="1"/>
  <c r="I1809" i="1"/>
  <c r="I1798" i="1"/>
  <c r="I1792" i="1"/>
  <c r="I1785" i="1"/>
  <c r="I1749" i="1"/>
  <c r="I1735" i="1"/>
  <c r="I1710" i="1"/>
  <c r="I1703" i="1"/>
  <c r="I1688" i="1"/>
  <c r="I1641" i="1"/>
  <c r="I1631" i="1"/>
  <c r="I1627" i="1"/>
  <c r="I1626" i="1"/>
  <c r="I1622" i="1"/>
  <c r="I1613" i="1"/>
  <c r="I1606" i="1"/>
  <c r="I1605" i="1"/>
  <c r="I1567" i="1"/>
  <c r="I1558" i="1"/>
  <c r="I1557" i="1"/>
  <c r="I1551" i="1"/>
  <c r="I1537" i="1"/>
  <c r="I1528" i="1"/>
  <c r="I1509" i="1"/>
  <c r="I1499" i="1"/>
  <c r="I1494" i="1"/>
  <c r="I1492" i="1"/>
  <c r="I1490" i="1"/>
  <c r="I1479" i="1"/>
  <c r="I1478" i="1"/>
  <c r="I1438" i="1"/>
  <c r="I1425" i="1"/>
  <c r="I1417" i="1"/>
  <c r="I1409" i="1"/>
  <c r="I1404" i="1"/>
  <c r="I1353" i="1"/>
  <c r="I1345" i="1"/>
  <c r="I1332" i="1"/>
  <c r="I1330" i="1"/>
  <c r="I1324" i="1"/>
  <c r="I1323" i="1"/>
  <c r="I1315" i="1"/>
  <c r="I1299" i="1"/>
  <c r="I1289" i="1"/>
  <c r="I1251" i="1"/>
  <c r="I1241" i="1"/>
  <c r="I1217" i="1"/>
  <c r="I1209" i="1"/>
  <c r="I1194" i="1"/>
  <c r="I1169" i="1"/>
  <c r="I1148" i="1"/>
  <c r="I1135" i="1"/>
  <c r="I1134" i="1"/>
  <c r="I1130" i="1"/>
  <c r="I1122" i="1"/>
  <c r="I1115" i="1"/>
  <c r="I1114" i="1"/>
  <c r="I1073" i="1"/>
  <c r="I1063" i="1"/>
  <c r="I1062" i="1"/>
  <c r="I1057" i="1"/>
  <c r="I1035" i="1"/>
  <c r="I1015" i="1"/>
  <c r="I1001" i="1"/>
  <c r="I1000" i="1"/>
  <c r="I998" i="1"/>
  <c r="I986" i="1"/>
  <c r="I952" i="1"/>
  <c r="I944" i="1"/>
  <c r="I943" i="1"/>
  <c r="I924" i="1"/>
  <c r="I913" i="1"/>
  <c r="I902" i="1"/>
  <c r="I849" i="1"/>
  <c r="I840" i="1"/>
  <c r="I826" i="1"/>
  <c r="I824" i="1"/>
  <c r="I818" i="1"/>
  <c r="I817" i="1"/>
  <c r="I810" i="1"/>
  <c r="I794" i="1"/>
  <c r="I786" i="1"/>
  <c r="I781" i="1"/>
  <c r="I753" i="1"/>
  <c r="I749" i="1"/>
  <c r="I739" i="1"/>
  <c r="I708" i="1"/>
  <c r="I707" i="1"/>
  <c r="I682" i="1"/>
  <c r="I669" i="1"/>
  <c r="I668" i="1"/>
  <c r="I647" i="1"/>
  <c r="I636" i="1"/>
  <c r="I635" i="1"/>
  <c r="I631" i="1"/>
  <c r="I630" i="1"/>
  <c r="I622" i="1"/>
  <c r="I619" i="1"/>
  <c r="I615" i="1"/>
  <c r="I614" i="1"/>
  <c r="I613" i="1"/>
  <c r="I573" i="1"/>
  <c r="I567" i="1"/>
  <c r="I566" i="1"/>
  <c r="I562" i="1"/>
  <c r="I551" i="1"/>
  <c r="F551" i="1" s="1"/>
  <c r="I550" i="1"/>
  <c r="F550" i="1" s="1"/>
  <c r="I545" i="1"/>
  <c r="F545" i="1" s="1"/>
  <c r="I539" i="1"/>
  <c r="F539" i="1" s="1"/>
  <c r="I521" i="1"/>
  <c r="F521" i="1" s="1"/>
  <c r="I506" i="1"/>
  <c r="F506" i="1" s="1"/>
  <c r="I505" i="1"/>
  <c r="F505" i="1" s="1"/>
  <c r="I503" i="1"/>
  <c r="F503" i="1" s="1"/>
  <c r="I493" i="1"/>
  <c r="F493" i="1" s="1"/>
  <c r="I465" i="1"/>
  <c r="F465" i="1" s="1"/>
  <c r="I457" i="1"/>
  <c r="F457" i="1" s="1"/>
  <c r="I456" i="1"/>
  <c r="F456" i="1" s="1"/>
  <c r="I452" i="1"/>
  <c r="F452" i="1" s="1"/>
  <c r="I448" i="1"/>
  <c r="F448" i="1" s="1"/>
  <c r="I433" i="1"/>
  <c r="F433" i="1" s="1"/>
  <c r="I431" i="1"/>
  <c r="F431" i="1" s="1"/>
  <c r="I422" i="1"/>
  <c r="F422" i="1" s="1"/>
  <c r="I415" i="1"/>
  <c r="F415" i="1" s="1"/>
  <c r="I409" i="1"/>
  <c r="F409" i="1" s="1"/>
  <c r="I386" i="1"/>
  <c r="F386" i="1" s="1"/>
  <c r="I373" i="1"/>
  <c r="F373" i="1" s="1"/>
  <c r="I361" i="1"/>
  <c r="F361" i="1" s="1"/>
  <c r="I356" i="1"/>
  <c r="F356" i="1" s="1"/>
  <c r="I352" i="1"/>
  <c r="F352" i="1" s="1"/>
  <c r="I346" i="1"/>
  <c r="F346" i="1" s="1"/>
  <c r="I344" i="1"/>
  <c r="F344" i="1" s="1"/>
  <c r="I334" i="1"/>
  <c r="F334" i="1" s="1"/>
  <c r="I332" i="1"/>
  <c r="F332" i="1" s="1"/>
  <c r="I326" i="1"/>
  <c r="F326" i="1" s="1"/>
  <c r="I325" i="1"/>
  <c r="F325" i="1" s="1"/>
  <c r="I319" i="1"/>
  <c r="F319" i="1" s="1"/>
  <c r="I304" i="1"/>
  <c r="F304" i="1" s="1"/>
  <c r="I299" i="1"/>
  <c r="F299" i="1" s="1"/>
  <c r="I293" i="1"/>
  <c r="F293" i="1" s="1"/>
  <c r="I284" i="1"/>
  <c r="F284" i="1" s="1"/>
  <c r="I280" i="1"/>
  <c r="F280" i="1" s="1"/>
  <c r="I260" i="1"/>
  <c r="F260" i="1" s="1"/>
  <c r="I256" i="1"/>
  <c r="F256" i="1" s="1"/>
  <c r="I236" i="1"/>
  <c r="F236" i="1" s="1"/>
  <c r="I228" i="1"/>
  <c r="F228" i="1" s="1"/>
  <c r="I227" i="1"/>
  <c r="F227" i="1" s="1"/>
  <c r="I11" i="1"/>
  <c r="F11" i="1" s="1"/>
  <c r="I220" i="1"/>
  <c r="F220" i="1" s="1"/>
  <c r="I216" i="1"/>
  <c r="F216" i="1" s="1"/>
  <c r="I213" i="1"/>
  <c r="F213" i="1" s="1"/>
  <c r="I210" i="1"/>
  <c r="F210" i="1" s="1"/>
  <c r="I209" i="1"/>
  <c r="F209" i="1" s="1"/>
  <c r="I202" i="1"/>
  <c r="F202" i="1" s="1"/>
  <c r="I195" i="1"/>
  <c r="F195" i="1" s="1"/>
  <c r="I191" i="1"/>
  <c r="F191" i="1" s="1"/>
  <c r="I181" i="1"/>
  <c r="F181" i="1" s="1"/>
  <c r="I178" i="1"/>
  <c r="F178" i="1" s="1"/>
  <c r="I176" i="1"/>
  <c r="F176" i="1" s="1"/>
  <c r="I163" i="1"/>
  <c r="F163" i="1" s="1"/>
  <c r="I157" i="1"/>
  <c r="F157" i="1" s="1"/>
  <c r="I147" i="1"/>
  <c r="F147" i="1" s="1"/>
  <c r="I143" i="1"/>
  <c r="F143" i="1" s="1"/>
  <c r="I140" i="1"/>
  <c r="F140" i="1" s="1"/>
  <c r="I137" i="1"/>
  <c r="F137" i="1" s="1"/>
  <c r="I136" i="1"/>
  <c r="F136" i="1" s="1"/>
  <c r="I134" i="1"/>
  <c r="F134" i="1" s="1"/>
  <c r="I130" i="1"/>
  <c r="F130" i="1" s="1"/>
  <c r="I129" i="1"/>
  <c r="F129" i="1" s="1"/>
  <c r="I128" i="1"/>
  <c r="F128" i="1" s="1"/>
  <c r="I114" i="1"/>
  <c r="F114" i="1" s="1"/>
  <c r="F3" i="1"/>
  <c r="I4" i="1"/>
  <c r="F4" i="1" s="1"/>
  <c r="I5" i="1"/>
  <c r="F5" i="1" s="1"/>
  <c r="I6" i="1"/>
  <c r="F6" i="1" s="1"/>
  <c r="I7" i="1"/>
  <c r="F7" i="1" s="1"/>
  <c r="I8" i="1"/>
  <c r="I9" i="1"/>
  <c r="F9" i="1" s="1"/>
  <c r="I10" i="1"/>
  <c r="F10" i="1" s="1"/>
  <c r="I12" i="1"/>
  <c r="F12" i="1" s="1"/>
  <c r="I13" i="1"/>
  <c r="F13" i="1" s="1"/>
  <c r="I14" i="1"/>
  <c r="F14" i="1" s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F22" i="1" s="1"/>
  <c r="I23" i="1"/>
  <c r="F23" i="1" s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33" i="1"/>
  <c r="F33" i="1" s="1"/>
  <c r="I34" i="1"/>
  <c r="F34" i="1" s="1"/>
  <c r="I35" i="1"/>
  <c r="F35" i="1" s="1"/>
  <c r="I36" i="1"/>
  <c r="F36" i="1" s="1"/>
  <c r="I37" i="1"/>
  <c r="F37" i="1" s="1"/>
  <c r="I38" i="1"/>
  <c r="F38" i="1" s="1"/>
  <c r="I39" i="1"/>
  <c r="F39" i="1" s="1"/>
  <c r="I40" i="1"/>
  <c r="F40" i="1" s="1"/>
  <c r="I42" i="1"/>
  <c r="F42" i="1" s="1"/>
  <c r="I44" i="1"/>
  <c r="F44" i="1" s="1"/>
  <c r="I45" i="1"/>
  <c r="F45" i="1" s="1"/>
  <c r="I46" i="1"/>
  <c r="F46" i="1" s="1"/>
  <c r="I47" i="1"/>
  <c r="F47" i="1" s="1"/>
  <c r="I49" i="1"/>
  <c r="F49" i="1" s="1"/>
  <c r="I52" i="1"/>
  <c r="F52" i="1" s="1"/>
  <c r="I54" i="1"/>
  <c r="F54" i="1" s="1"/>
  <c r="I55" i="1"/>
  <c r="F55" i="1" s="1"/>
  <c r="I57" i="1"/>
  <c r="F57" i="1" s="1"/>
  <c r="I58" i="1"/>
  <c r="F58" i="1" s="1"/>
  <c r="I59" i="1"/>
  <c r="F59" i="1" s="1"/>
  <c r="I60" i="1"/>
  <c r="F60" i="1" s="1"/>
  <c r="I62" i="1"/>
  <c r="F62" i="1" s="1"/>
  <c r="I63" i="1"/>
  <c r="F63" i="1" s="1"/>
  <c r="I64" i="1"/>
  <c r="F64" i="1" s="1"/>
  <c r="I65" i="1"/>
  <c r="F65" i="1" s="1"/>
  <c r="I66" i="1"/>
  <c r="F66" i="1" s="1"/>
  <c r="I67" i="1"/>
  <c r="F67" i="1" s="1"/>
  <c r="I68" i="1"/>
  <c r="F68" i="1" s="1"/>
  <c r="I70" i="1"/>
  <c r="F70" i="1" s="1"/>
  <c r="I71" i="1"/>
  <c r="F71" i="1" s="1"/>
  <c r="I72" i="1"/>
  <c r="F72" i="1" s="1"/>
  <c r="I74" i="1"/>
  <c r="F74" i="1" s="1"/>
  <c r="I75" i="1"/>
  <c r="F75" i="1" s="1"/>
  <c r="I77" i="1"/>
  <c r="F77" i="1" s="1"/>
  <c r="I78" i="1"/>
  <c r="F78" i="1" s="1"/>
  <c r="I79" i="1"/>
  <c r="F79" i="1" s="1"/>
  <c r="I80" i="1"/>
  <c r="F80" i="1" s="1"/>
  <c r="I81" i="1"/>
  <c r="F81" i="1" s="1"/>
  <c r="I82" i="1"/>
  <c r="F82" i="1" s="1"/>
  <c r="I83" i="1"/>
  <c r="F83" i="1" s="1"/>
  <c r="I84" i="1"/>
  <c r="F84" i="1" s="1"/>
  <c r="I87" i="1"/>
  <c r="F87" i="1" s="1"/>
  <c r="I89" i="1"/>
  <c r="F89" i="1" s="1"/>
  <c r="I91" i="1"/>
  <c r="F91" i="1" s="1"/>
  <c r="I92" i="1"/>
  <c r="F92" i="1" s="1"/>
  <c r="I93" i="1"/>
  <c r="F93" i="1" s="1"/>
  <c r="I94" i="1"/>
  <c r="F94" i="1" s="1"/>
  <c r="I95" i="1"/>
  <c r="F95" i="1" s="1"/>
  <c r="I96" i="1"/>
  <c r="F96" i="1" s="1"/>
  <c r="I98" i="1"/>
  <c r="F98" i="1" s="1"/>
  <c r="I99" i="1"/>
  <c r="F99" i="1" s="1"/>
  <c r="I100" i="1"/>
  <c r="F100" i="1" s="1"/>
  <c r="I101" i="1"/>
  <c r="F101" i="1" s="1"/>
  <c r="I103" i="1"/>
  <c r="F103" i="1" s="1"/>
  <c r="I105" i="1"/>
  <c r="F105" i="1" s="1"/>
  <c r="I106" i="1"/>
  <c r="F106" i="1" s="1"/>
  <c r="I107" i="1"/>
  <c r="F107" i="1" s="1"/>
  <c r="I108" i="1"/>
  <c r="F108" i="1" s="1"/>
  <c r="I109" i="1"/>
  <c r="F109" i="1" s="1"/>
  <c r="I112" i="1"/>
  <c r="F112" i="1" s="1"/>
  <c r="I113" i="1"/>
  <c r="F113" i="1" s="1"/>
  <c r="I115" i="1"/>
  <c r="F115" i="1" s="1"/>
  <c r="I116" i="1"/>
  <c r="F116" i="1" s="1"/>
  <c r="I117" i="1"/>
  <c r="F117" i="1" s="1"/>
  <c r="I118" i="1"/>
  <c r="F118" i="1" s="1"/>
  <c r="I119" i="1"/>
  <c r="F119" i="1" s="1"/>
  <c r="I121" i="1"/>
  <c r="F121" i="1" s="1"/>
  <c r="I123" i="1"/>
  <c r="F123" i="1" s="1"/>
  <c r="I126" i="1"/>
  <c r="F126" i="1" s="1"/>
  <c r="I131" i="1"/>
  <c r="F131" i="1" s="1"/>
  <c r="I135" i="1"/>
  <c r="F135" i="1" s="1"/>
  <c r="I141" i="1"/>
  <c r="F141" i="1" s="1"/>
  <c r="I142" i="1"/>
  <c r="F142" i="1" s="1"/>
  <c r="I144" i="1"/>
  <c r="F144" i="1" s="1"/>
  <c r="I145" i="1"/>
  <c r="F145" i="1" s="1"/>
  <c r="I146" i="1"/>
  <c r="F146" i="1" s="1"/>
  <c r="I148" i="1"/>
  <c r="F148" i="1" s="1"/>
  <c r="I149" i="1"/>
  <c r="F149" i="1" s="1"/>
  <c r="I150" i="1"/>
  <c r="F150" i="1" s="1"/>
  <c r="I151" i="1"/>
  <c r="F151" i="1" s="1"/>
  <c r="I152" i="1"/>
  <c r="F152" i="1" s="1"/>
  <c r="I153" i="1"/>
  <c r="F153" i="1" s="1"/>
  <c r="I154" i="1"/>
  <c r="F154" i="1" s="1"/>
  <c r="I156" i="1"/>
  <c r="F156" i="1" s="1"/>
  <c r="I158" i="1"/>
  <c r="F158" i="1" s="1"/>
  <c r="I159" i="1"/>
  <c r="F159" i="1" s="1"/>
  <c r="I161" i="1"/>
  <c r="F161" i="1" s="1"/>
  <c r="I162" i="1"/>
  <c r="F162" i="1" s="1"/>
  <c r="I165" i="1"/>
  <c r="F165" i="1" s="1"/>
  <c r="I167" i="1"/>
  <c r="F167" i="1" s="1"/>
  <c r="I168" i="1"/>
  <c r="F168" i="1" s="1"/>
  <c r="I169" i="1"/>
  <c r="F169" i="1" s="1"/>
  <c r="I170" i="1"/>
  <c r="F170" i="1" s="1"/>
  <c r="I171" i="1"/>
  <c r="F171" i="1" s="1"/>
  <c r="I172" i="1"/>
  <c r="F172" i="1" s="1"/>
  <c r="I174" i="1"/>
  <c r="F174" i="1" s="1"/>
  <c r="I175" i="1"/>
  <c r="F175" i="1" s="1"/>
  <c r="I183" i="1"/>
  <c r="F183" i="1" s="1"/>
  <c r="I184" i="1"/>
  <c r="F184" i="1" s="1"/>
  <c r="I185" i="1"/>
  <c r="F185" i="1" s="1"/>
  <c r="I188" i="1"/>
  <c r="F188" i="1" s="1"/>
  <c r="I190" i="1"/>
  <c r="F190" i="1" s="1"/>
  <c r="I193" i="1"/>
  <c r="F193" i="1" s="1"/>
  <c r="I198" i="1"/>
  <c r="F198" i="1" s="1"/>
  <c r="I199" i="1"/>
  <c r="F199" i="1" s="1"/>
  <c r="I200" i="1"/>
  <c r="F200" i="1" s="1"/>
  <c r="I201" i="1"/>
  <c r="F201" i="1" s="1"/>
  <c r="I204" i="1"/>
  <c r="F204" i="1" s="1"/>
  <c r="I205" i="1"/>
  <c r="F205" i="1" s="1"/>
  <c r="I206" i="1"/>
  <c r="F206" i="1" s="1"/>
  <c r="I208" i="1"/>
  <c r="F208" i="1" s="1"/>
  <c r="I211" i="1"/>
  <c r="F211" i="1" s="1"/>
  <c r="I214" i="1"/>
  <c r="F214" i="1" s="1"/>
  <c r="I215" i="1"/>
  <c r="F215" i="1" s="1"/>
  <c r="I217" i="1"/>
  <c r="F217" i="1" s="1"/>
  <c r="I218" i="1"/>
  <c r="F218" i="1" s="1"/>
  <c r="I219" i="1"/>
  <c r="F219" i="1" s="1"/>
  <c r="I221" i="1"/>
  <c r="F221" i="1" s="1"/>
  <c r="I229" i="1"/>
  <c r="F229" i="1" s="1"/>
  <c r="I230" i="1"/>
  <c r="F230" i="1" s="1"/>
  <c r="I231" i="1"/>
  <c r="F231" i="1" s="1"/>
  <c r="I232" i="1"/>
  <c r="F232" i="1" s="1"/>
  <c r="I238" i="1"/>
  <c r="F238" i="1" s="1"/>
  <c r="I240" i="1"/>
  <c r="F240" i="1" s="1"/>
  <c r="I241" i="1"/>
  <c r="F241" i="1" s="1"/>
  <c r="I248" i="1"/>
  <c r="F248" i="1" s="1"/>
  <c r="I250" i="1"/>
  <c r="F250" i="1" s="1"/>
  <c r="I251" i="1"/>
  <c r="F251" i="1" s="1"/>
  <c r="I253" i="1"/>
  <c r="F253" i="1" s="1"/>
  <c r="I254" i="1"/>
  <c r="F254" i="1" s="1"/>
  <c r="I255" i="1"/>
  <c r="F255" i="1" s="1"/>
  <c r="I259" i="1"/>
  <c r="F259" i="1" s="1"/>
  <c r="I261" i="1"/>
  <c r="F261" i="1" s="1"/>
  <c r="I263" i="1"/>
  <c r="F263" i="1" s="1"/>
  <c r="I264" i="1"/>
  <c r="F264" i="1" s="1"/>
  <c r="I265" i="1"/>
  <c r="F265" i="1" s="1"/>
  <c r="I266" i="1"/>
  <c r="F266" i="1" s="1"/>
  <c r="I267" i="1"/>
  <c r="F267" i="1" s="1"/>
  <c r="I268" i="1"/>
  <c r="F268" i="1" s="1"/>
  <c r="I269" i="1"/>
  <c r="F269" i="1" s="1"/>
  <c r="I270" i="1"/>
  <c r="F270" i="1" s="1"/>
  <c r="I273" i="1"/>
  <c r="F273" i="1" s="1"/>
  <c r="I274" i="1"/>
  <c r="F274" i="1" s="1"/>
  <c r="I275" i="1"/>
  <c r="F275" i="1" s="1"/>
  <c r="I276" i="1"/>
  <c r="F276" i="1" s="1"/>
  <c r="I278" i="1"/>
  <c r="F278" i="1" s="1"/>
  <c r="I282" i="1"/>
  <c r="F282" i="1" s="1"/>
  <c r="I283" i="1"/>
  <c r="F283" i="1" s="1"/>
  <c r="I285" i="1"/>
  <c r="F285" i="1" s="1"/>
  <c r="I286" i="1"/>
  <c r="F286" i="1" s="1"/>
  <c r="I287" i="1"/>
  <c r="F287" i="1" s="1"/>
  <c r="I290" i="1"/>
  <c r="F290" i="1" s="1"/>
  <c r="I291" i="1"/>
  <c r="F291" i="1" s="1"/>
  <c r="I292" i="1"/>
  <c r="F292" i="1" s="1"/>
  <c r="I294" i="1"/>
  <c r="F294" i="1" s="1"/>
  <c r="I295" i="1"/>
  <c r="F295" i="1" s="1"/>
  <c r="I297" i="1"/>
  <c r="F297" i="1" s="1"/>
  <c r="I298" i="1"/>
  <c r="F298" i="1" s="1"/>
  <c r="I300" i="1"/>
  <c r="F300" i="1" s="1"/>
  <c r="I303" i="1"/>
  <c r="F303" i="1" s="1"/>
  <c r="I309" i="1"/>
  <c r="F309" i="1" s="1"/>
  <c r="I310" i="1"/>
  <c r="F310" i="1" s="1"/>
  <c r="I313" i="1"/>
  <c r="F313" i="1" s="1"/>
  <c r="I315" i="1"/>
  <c r="F315" i="1" s="1"/>
  <c r="I316" i="1"/>
  <c r="F316" i="1" s="1"/>
  <c r="I320" i="1"/>
  <c r="F320" i="1" s="1"/>
  <c r="I321" i="1"/>
  <c r="F321" i="1" s="1"/>
  <c r="I322" i="1"/>
  <c r="F322" i="1" s="1"/>
  <c r="I323" i="1"/>
  <c r="F323" i="1" s="1"/>
  <c r="I324" i="1"/>
  <c r="F324" i="1" s="1"/>
  <c r="I327" i="1"/>
  <c r="F327" i="1" s="1"/>
  <c r="I328" i="1"/>
  <c r="F328" i="1" s="1"/>
  <c r="I331" i="1"/>
  <c r="F331" i="1" s="1"/>
  <c r="I333" i="1"/>
  <c r="F333" i="1" s="1"/>
  <c r="I335" i="1"/>
  <c r="F335" i="1" s="1"/>
  <c r="I336" i="1"/>
  <c r="F336" i="1" s="1"/>
  <c r="I337" i="1"/>
  <c r="F337" i="1" s="1"/>
  <c r="I338" i="1"/>
  <c r="F338" i="1" s="1"/>
  <c r="I339" i="1"/>
  <c r="F339" i="1" s="1"/>
  <c r="I341" i="1"/>
  <c r="F341" i="1" s="1"/>
  <c r="I343" i="1"/>
  <c r="F343" i="1" s="1"/>
  <c r="I348" i="1"/>
  <c r="F348" i="1" s="1"/>
  <c r="I349" i="1"/>
  <c r="F349" i="1" s="1"/>
  <c r="I350" i="1"/>
  <c r="F350" i="1" s="1"/>
  <c r="I351" i="1"/>
  <c r="F351" i="1" s="1"/>
  <c r="I353" i="1"/>
  <c r="F353" i="1" s="1"/>
  <c r="I354" i="1"/>
  <c r="F354" i="1" s="1"/>
  <c r="I355" i="1"/>
  <c r="F355" i="1" s="1"/>
  <c r="I358" i="1"/>
  <c r="F358" i="1" s="1"/>
  <c r="I359" i="1"/>
  <c r="F359" i="1" s="1"/>
  <c r="I360" i="1"/>
  <c r="F360" i="1" s="1"/>
  <c r="I362" i="1"/>
  <c r="F362" i="1" s="1"/>
  <c r="I363" i="1"/>
  <c r="F363" i="1" s="1"/>
  <c r="I364" i="1"/>
  <c r="F364" i="1" s="1"/>
  <c r="I365" i="1"/>
  <c r="F365" i="1" s="1"/>
  <c r="I367" i="1"/>
  <c r="F367" i="1" s="1"/>
  <c r="I368" i="1"/>
  <c r="F368" i="1" s="1"/>
  <c r="I372" i="1"/>
  <c r="F372" i="1" s="1"/>
  <c r="I375" i="1"/>
  <c r="F375" i="1" s="1"/>
  <c r="I376" i="1"/>
  <c r="F376" i="1" s="1"/>
  <c r="I378" i="1"/>
  <c r="F378" i="1" s="1"/>
  <c r="I379" i="1"/>
  <c r="F379" i="1" s="1"/>
  <c r="I381" i="1"/>
  <c r="F381" i="1" s="1"/>
  <c r="I385" i="1"/>
  <c r="F385" i="1" s="1"/>
  <c r="I388" i="1"/>
  <c r="F388" i="1" s="1"/>
  <c r="I389" i="1"/>
  <c r="F389" i="1" s="1"/>
  <c r="I390" i="1"/>
  <c r="F390" i="1" s="1"/>
  <c r="I391" i="1"/>
  <c r="F391" i="1" s="1"/>
  <c r="I392" i="1"/>
  <c r="F392" i="1" s="1"/>
  <c r="I394" i="1"/>
  <c r="F394" i="1" s="1"/>
  <c r="I395" i="1"/>
  <c r="F395" i="1" s="1"/>
  <c r="I396" i="1"/>
  <c r="F396" i="1" s="1"/>
  <c r="I398" i="1"/>
  <c r="F398" i="1" s="1"/>
  <c r="I400" i="1"/>
  <c r="F400" i="1" s="1"/>
  <c r="I401" i="1"/>
  <c r="F401" i="1" s="1"/>
  <c r="I402" i="1"/>
  <c r="F402" i="1" s="1"/>
  <c r="I405" i="1"/>
  <c r="F405" i="1" s="1"/>
  <c r="I406" i="1"/>
  <c r="F406" i="1" s="1"/>
  <c r="I413" i="1"/>
  <c r="F413" i="1" s="1"/>
  <c r="I414" i="1"/>
  <c r="F414" i="1" s="1"/>
  <c r="I420" i="1"/>
  <c r="F420" i="1" s="1"/>
  <c r="I423" i="1"/>
  <c r="F423" i="1" s="1"/>
  <c r="I430" i="1"/>
  <c r="F430" i="1" s="1"/>
  <c r="I432" i="1"/>
  <c r="F432" i="1" s="1"/>
  <c r="I434" i="1"/>
  <c r="F434" i="1" s="1"/>
  <c r="I438" i="1"/>
  <c r="F438" i="1" s="1"/>
  <c r="I439" i="1"/>
  <c r="F439" i="1" s="1"/>
  <c r="I441" i="1"/>
  <c r="F441" i="1" s="1"/>
  <c r="I443" i="1"/>
  <c r="F443" i="1" s="1"/>
  <c r="I445" i="1"/>
  <c r="F445" i="1" s="1"/>
  <c r="I446" i="1"/>
  <c r="F446" i="1" s="1"/>
  <c r="I449" i="1"/>
  <c r="F449" i="1" s="1"/>
  <c r="I450" i="1"/>
  <c r="F450" i="1" s="1"/>
  <c r="I451" i="1"/>
  <c r="F451" i="1" s="1"/>
  <c r="I454" i="1"/>
  <c r="F454" i="1" s="1"/>
  <c r="I455" i="1"/>
  <c r="F455" i="1" s="1"/>
  <c r="I458" i="1"/>
  <c r="F458" i="1" s="1"/>
  <c r="I461" i="1"/>
  <c r="F461" i="1" s="1"/>
  <c r="I462" i="1"/>
  <c r="F462" i="1" s="1"/>
  <c r="I464" i="1"/>
  <c r="F464" i="1" s="1"/>
  <c r="I467" i="1"/>
  <c r="F467" i="1" s="1"/>
  <c r="I471" i="1"/>
  <c r="F471" i="1" s="1"/>
  <c r="I472" i="1"/>
  <c r="F472" i="1" s="1"/>
  <c r="I473" i="1"/>
  <c r="F473" i="1" s="1"/>
  <c r="I477" i="1"/>
  <c r="F477" i="1" s="1"/>
  <c r="I478" i="1"/>
  <c r="F478" i="1" s="1"/>
  <c r="I479" i="1"/>
  <c r="F479" i="1" s="1"/>
  <c r="I480" i="1"/>
  <c r="F480" i="1" s="1"/>
  <c r="I481" i="1"/>
  <c r="F481" i="1" s="1"/>
  <c r="I483" i="1"/>
  <c r="F483" i="1" s="1"/>
  <c r="I484" i="1"/>
  <c r="F484" i="1" s="1"/>
  <c r="I485" i="1"/>
  <c r="F485" i="1" s="1"/>
  <c r="I486" i="1"/>
  <c r="F486" i="1" s="1"/>
  <c r="I488" i="1"/>
  <c r="F488" i="1" s="1"/>
  <c r="I490" i="1"/>
  <c r="F490" i="1" s="1"/>
  <c r="I494" i="1"/>
  <c r="F494" i="1" s="1"/>
  <c r="I497" i="1"/>
  <c r="F497" i="1" s="1"/>
  <c r="I498" i="1"/>
  <c r="F498" i="1" s="1"/>
  <c r="I499" i="1"/>
  <c r="F499" i="1" s="1"/>
  <c r="I500" i="1"/>
  <c r="F500" i="1" s="1"/>
  <c r="I501" i="1"/>
  <c r="F501" i="1" s="1"/>
  <c r="I502" i="1"/>
  <c r="F502" i="1" s="1"/>
  <c r="I507" i="1"/>
  <c r="F507" i="1" s="1"/>
  <c r="I508" i="1"/>
  <c r="F508" i="1" s="1"/>
  <c r="I509" i="1"/>
  <c r="F509" i="1" s="1"/>
  <c r="I510" i="1"/>
  <c r="F510" i="1" s="1"/>
  <c r="I511" i="1"/>
  <c r="F511" i="1" s="1"/>
  <c r="I512" i="1"/>
  <c r="F512" i="1" s="1"/>
  <c r="I513" i="1"/>
  <c r="F513" i="1" s="1"/>
  <c r="I514" i="1"/>
  <c r="F514" i="1" s="1"/>
  <c r="I515" i="1"/>
  <c r="F515" i="1" s="1"/>
  <c r="I516" i="1"/>
  <c r="F516" i="1" s="1"/>
  <c r="I517" i="1"/>
  <c r="F517" i="1" s="1"/>
  <c r="I518" i="1"/>
  <c r="F518" i="1" s="1"/>
  <c r="I519" i="1"/>
  <c r="F519" i="1" s="1"/>
  <c r="I520" i="1"/>
  <c r="F520" i="1" s="1"/>
  <c r="I522" i="1"/>
  <c r="F522" i="1" s="1"/>
  <c r="I523" i="1"/>
  <c r="F523" i="1" s="1"/>
  <c r="I524" i="1"/>
  <c r="F524" i="1" s="1"/>
  <c r="I526" i="1"/>
  <c r="F526" i="1" s="1"/>
  <c r="I528" i="1"/>
  <c r="F528" i="1" s="1"/>
  <c r="I529" i="1"/>
  <c r="F529" i="1" s="1"/>
  <c r="I530" i="1"/>
  <c r="F530" i="1" s="1"/>
  <c r="I531" i="1"/>
  <c r="F531" i="1" s="1"/>
  <c r="I532" i="1"/>
  <c r="F532" i="1" s="1"/>
  <c r="I533" i="1"/>
  <c r="F533" i="1" s="1"/>
  <c r="I534" i="1"/>
  <c r="F534" i="1" s="1"/>
  <c r="I537" i="1"/>
  <c r="F537" i="1" s="1"/>
  <c r="I540" i="1"/>
  <c r="F540" i="1" s="1"/>
  <c r="I542" i="1"/>
  <c r="F542" i="1" s="1"/>
  <c r="I548" i="1"/>
  <c r="F548" i="1" s="1"/>
  <c r="I552" i="1"/>
  <c r="F552" i="1" s="1"/>
  <c r="I553" i="1"/>
  <c r="F553" i="1" s="1"/>
  <c r="I555" i="1"/>
  <c r="I556" i="1"/>
  <c r="I557" i="1"/>
  <c r="I558" i="1"/>
  <c r="I560" i="1"/>
  <c r="I565" i="1"/>
  <c r="I568" i="1"/>
  <c r="I570" i="1"/>
  <c r="I571" i="1"/>
  <c r="I574" i="1"/>
  <c r="I578" i="1"/>
  <c r="I579" i="1"/>
  <c r="I580" i="1"/>
  <c r="I581" i="1"/>
  <c r="I582" i="1"/>
  <c r="I585" i="1"/>
  <c r="I586" i="1"/>
  <c r="I588" i="1"/>
  <c r="I590" i="1"/>
  <c r="I592" i="1"/>
  <c r="I593" i="1"/>
  <c r="I594" i="1"/>
  <c r="I596" i="1"/>
  <c r="I597" i="1"/>
  <c r="I600" i="1"/>
  <c r="I601" i="1"/>
  <c r="I602" i="1"/>
  <c r="I603" i="1"/>
  <c r="I605" i="1"/>
  <c r="I607" i="1"/>
  <c r="I611" i="1"/>
  <c r="I616" i="1"/>
  <c r="I620" i="1"/>
  <c r="I626" i="1"/>
  <c r="I628" i="1"/>
  <c r="I629" i="1"/>
  <c r="I632" i="1"/>
  <c r="I634" i="1"/>
  <c r="I637" i="1"/>
  <c r="I638" i="1"/>
  <c r="I639" i="1"/>
  <c r="I640" i="1"/>
  <c r="I641" i="1"/>
  <c r="I642" i="1"/>
  <c r="I645" i="1"/>
  <c r="I646" i="1"/>
  <c r="I648" i="1"/>
  <c r="I649" i="1"/>
  <c r="I650" i="1"/>
  <c r="I651" i="1"/>
  <c r="I652" i="1"/>
  <c r="I653" i="1"/>
  <c r="I656" i="1"/>
  <c r="I658" i="1"/>
  <c r="I659" i="1"/>
  <c r="I660" i="1"/>
  <c r="I661" i="1"/>
  <c r="I662" i="1"/>
  <c r="I663" i="1"/>
  <c r="I672" i="1"/>
  <c r="I673" i="1"/>
  <c r="I677" i="1"/>
  <c r="I686" i="1"/>
  <c r="I687" i="1"/>
  <c r="I689" i="1"/>
  <c r="I692" i="1"/>
  <c r="I694" i="1"/>
  <c r="I695" i="1"/>
  <c r="I696" i="1"/>
  <c r="I702" i="1"/>
  <c r="I704" i="1"/>
  <c r="I706" i="1"/>
  <c r="I709" i="1"/>
  <c r="I710" i="1"/>
  <c r="I716" i="1"/>
  <c r="I717" i="1"/>
  <c r="I718" i="1"/>
  <c r="I720" i="1"/>
  <c r="I721" i="1"/>
  <c r="I722" i="1"/>
  <c r="I729" i="1"/>
  <c r="I730" i="1"/>
  <c r="I732" i="1"/>
  <c r="I733" i="1"/>
  <c r="I742" i="1"/>
  <c r="I743" i="1"/>
  <c r="I745" i="1"/>
  <c r="I746" i="1"/>
  <c r="I748" i="1"/>
  <c r="I752" i="1"/>
  <c r="I754" i="1"/>
  <c r="I756" i="1"/>
  <c r="I757" i="1"/>
  <c r="I758" i="1"/>
  <c r="I759" i="1"/>
  <c r="I760" i="1"/>
  <c r="I761" i="1"/>
  <c r="I762" i="1"/>
  <c r="I764" i="1"/>
  <c r="I766" i="1"/>
  <c r="I767" i="1"/>
  <c r="I768" i="1"/>
  <c r="I769" i="1"/>
  <c r="I773" i="1"/>
  <c r="I774" i="1"/>
  <c r="I776" i="1"/>
  <c r="I777" i="1"/>
  <c r="I780" i="1"/>
  <c r="I782" i="1"/>
  <c r="I783" i="1"/>
  <c r="I785" i="1"/>
  <c r="I787" i="1"/>
  <c r="I788" i="1"/>
  <c r="I792" i="1"/>
  <c r="I793" i="1"/>
  <c r="I798" i="1"/>
  <c r="I800" i="1"/>
  <c r="I801" i="1"/>
  <c r="I802" i="1"/>
  <c r="I805" i="1"/>
  <c r="I807" i="1"/>
  <c r="I808" i="1"/>
  <c r="I811" i="1"/>
  <c r="I813" i="1"/>
  <c r="I814" i="1"/>
  <c r="I815" i="1"/>
  <c r="I816" i="1"/>
  <c r="I819" i="1"/>
  <c r="I820" i="1"/>
  <c r="I823" i="1"/>
  <c r="I825" i="1"/>
  <c r="I827" i="1"/>
  <c r="I828" i="1"/>
  <c r="I829" i="1"/>
  <c r="I830" i="1"/>
  <c r="I831" i="1"/>
  <c r="I832" i="1"/>
  <c r="I833" i="1"/>
  <c r="I834" i="1"/>
  <c r="I838" i="1"/>
  <c r="I839" i="1"/>
  <c r="I844" i="1"/>
  <c r="I845" i="1"/>
  <c r="I847" i="1"/>
  <c r="I848" i="1"/>
  <c r="I851" i="1"/>
  <c r="I852" i="1"/>
  <c r="I853" i="1"/>
  <c r="I854" i="1"/>
  <c r="I856" i="1"/>
  <c r="I857" i="1"/>
  <c r="I858" i="1"/>
  <c r="I859" i="1"/>
  <c r="I860" i="1"/>
  <c r="I862" i="1"/>
  <c r="I863" i="1"/>
  <c r="I867" i="1"/>
  <c r="I868" i="1"/>
  <c r="I870" i="1"/>
  <c r="I871" i="1"/>
  <c r="I874" i="1"/>
  <c r="I878" i="1"/>
  <c r="I881" i="1"/>
  <c r="I883" i="1"/>
  <c r="I884" i="1"/>
  <c r="I887" i="1"/>
  <c r="I888" i="1"/>
  <c r="I889" i="1"/>
  <c r="I892" i="1"/>
  <c r="I894" i="1"/>
  <c r="I895" i="1"/>
  <c r="I896" i="1"/>
  <c r="I898" i="1"/>
  <c r="I899" i="1"/>
  <c r="I906" i="1"/>
  <c r="I911" i="1"/>
  <c r="I914" i="1"/>
  <c r="I918" i="1"/>
  <c r="I921" i="1"/>
  <c r="I923" i="1"/>
  <c r="I925" i="1"/>
  <c r="I929" i="1"/>
  <c r="I930" i="1"/>
  <c r="I932" i="1"/>
  <c r="I934" i="1"/>
  <c r="I935" i="1"/>
  <c r="I938" i="1"/>
  <c r="I940" i="1"/>
  <c r="I942" i="1"/>
  <c r="I945" i="1"/>
  <c r="I948" i="1"/>
  <c r="I949" i="1"/>
  <c r="I951" i="1"/>
  <c r="I954" i="1"/>
  <c r="I956" i="1"/>
  <c r="I959" i="1"/>
  <c r="I961" i="1"/>
  <c r="I963" i="1"/>
  <c r="I967" i="1"/>
  <c r="I968" i="1"/>
  <c r="I969" i="1"/>
  <c r="I971" i="1"/>
  <c r="I972" i="1"/>
  <c r="I973" i="1"/>
  <c r="I975" i="1"/>
  <c r="I978" i="1"/>
  <c r="I980" i="1"/>
  <c r="I981" i="1"/>
  <c r="I982" i="1"/>
  <c r="I983" i="1"/>
  <c r="I987" i="1"/>
  <c r="I989" i="1"/>
  <c r="I990" i="1"/>
  <c r="I991" i="1"/>
  <c r="I992" i="1"/>
  <c r="I993" i="1"/>
  <c r="I994" i="1"/>
  <c r="I995" i="1"/>
  <c r="I996" i="1"/>
  <c r="I997" i="1"/>
  <c r="I1003" i="1"/>
  <c r="I1004" i="1"/>
  <c r="I1005" i="1"/>
  <c r="I1007" i="1"/>
  <c r="I1008" i="1"/>
  <c r="I1011" i="1"/>
  <c r="I1012" i="1"/>
  <c r="I1013" i="1"/>
  <c r="I1014" i="1"/>
  <c r="I1016" i="1"/>
  <c r="I1017" i="1"/>
  <c r="I1018" i="1"/>
  <c r="I1020" i="1"/>
  <c r="I1022" i="1"/>
  <c r="I1023" i="1"/>
  <c r="I1024" i="1"/>
  <c r="I1026" i="1"/>
  <c r="I1027" i="1"/>
  <c r="I1028" i="1"/>
  <c r="I1030" i="1"/>
  <c r="I1033" i="1"/>
  <c r="I1036" i="1"/>
  <c r="I1038" i="1"/>
  <c r="I1044" i="1"/>
  <c r="I1048" i="1"/>
  <c r="I1049" i="1"/>
  <c r="I1051" i="1"/>
  <c r="I1052" i="1"/>
  <c r="I1053" i="1"/>
  <c r="I1055" i="1"/>
  <c r="I1056" i="1"/>
  <c r="I1061" i="1"/>
  <c r="I1066" i="1"/>
  <c r="I1069" i="1"/>
  <c r="I1070" i="1"/>
  <c r="I1071" i="1"/>
  <c r="I1074" i="1"/>
  <c r="I1078" i="1"/>
  <c r="I1079" i="1"/>
  <c r="I1080" i="1"/>
  <c r="I1081" i="1"/>
  <c r="I1085" i="1"/>
  <c r="I1089" i="1"/>
  <c r="I1090" i="1"/>
  <c r="I1092" i="1"/>
  <c r="I1093" i="1"/>
  <c r="I1094" i="1"/>
  <c r="I1096" i="1"/>
  <c r="I1097" i="1"/>
  <c r="I1099" i="1"/>
  <c r="I1100" i="1"/>
  <c r="I1101" i="1"/>
  <c r="I1102" i="1"/>
  <c r="I1103" i="1"/>
  <c r="I1105" i="1"/>
  <c r="I1110" i="1"/>
  <c r="I1111" i="1"/>
  <c r="I1112" i="1"/>
  <c r="I1116" i="1"/>
  <c r="I1119" i="1"/>
  <c r="I1120" i="1"/>
  <c r="I1128" i="1"/>
  <c r="I1129" i="1"/>
  <c r="I1131" i="1"/>
  <c r="I1133" i="1"/>
  <c r="I1136" i="1"/>
  <c r="I1137" i="1"/>
  <c r="I1138" i="1"/>
  <c r="I1141" i="1"/>
  <c r="I1142" i="1"/>
  <c r="I1145" i="1"/>
  <c r="I1146" i="1"/>
  <c r="I1147" i="1"/>
  <c r="I1150" i="1"/>
  <c r="I1151" i="1"/>
  <c r="I1152" i="1"/>
  <c r="I1153" i="1"/>
  <c r="I1154" i="1"/>
  <c r="I1155" i="1"/>
  <c r="I1156" i="1"/>
  <c r="I1157" i="1"/>
  <c r="I1160" i="1"/>
  <c r="I1162" i="1"/>
  <c r="I1163" i="1"/>
  <c r="I1164" i="1"/>
  <c r="I1165" i="1"/>
  <c r="I1166" i="1"/>
  <c r="I1174" i="1"/>
  <c r="I1175" i="1"/>
  <c r="I1179" i="1"/>
  <c r="I1189" i="1"/>
  <c r="I1191" i="1"/>
  <c r="I1195" i="1"/>
  <c r="I1196" i="1"/>
  <c r="I1197" i="1"/>
  <c r="I1198" i="1"/>
  <c r="I1204" i="1"/>
  <c r="I1205" i="1"/>
  <c r="I1206" i="1"/>
  <c r="I1208" i="1"/>
  <c r="I1210" i="1"/>
  <c r="I1211" i="1"/>
  <c r="I1218" i="1"/>
  <c r="I1219" i="1"/>
  <c r="I1220" i="1"/>
  <c r="I1223" i="1"/>
  <c r="I1224" i="1"/>
  <c r="I1225" i="1"/>
  <c r="I1232" i="1"/>
  <c r="I1233" i="1"/>
  <c r="I1235" i="1"/>
  <c r="I1236" i="1"/>
  <c r="I1245" i="1"/>
  <c r="I1248" i="1"/>
  <c r="I1249" i="1"/>
  <c r="I1253" i="1"/>
  <c r="I1255" i="1"/>
  <c r="I1257" i="1"/>
  <c r="I1260" i="1"/>
  <c r="I1261" i="1"/>
  <c r="I1262" i="1"/>
  <c r="I1264" i="1"/>
  <c r="I1265" i="1"/>
  <c r="I1266" i="1"/>
  <c r="I1268" i="1"/>
  <c r="I1270" i="1"/>
  <c r="I1271" i="1"/>
  <c r="I1277" i="1"/>
  <c r="I1278" i="1"/>
  <c r="I1280" i="1"/>
  <c r="I1281" i="1"/>
  <c r="I1284" i="1"/>
  <c r="I1286" i="1"/>
  <c r="I1288" i="1"/>
  <c r="I1290" i="1"/>
  <c r="I1291" i="1"/>
  <c r="I1295" i="1"/>
  <c r="I1296" i="1"/>
  <c r="I1297" i="1"/>
  <c r="I1298" i="1"/>
  <c r="I1303" i="1"/>
  <c r="I1306" i="1"/>
  <c r="I1307" i="1"/>
  <c r="I1310" i="1"/>
  <c r="I1312" i="1"/>
  <c r="I1313" i="1"/>
  <c r="I1316" i="1"/>
  <c r="I1317" i="1"/>
  <c r="I1318" i="1"/>
  <c r="I1320" i="1"/>
  <c r="I1321" i="1"/>
  <c r="I1322" i="1"/>
  <c r="I1325" i="1"/>
  <c r="I1326" i="1"/>
  <c r="I1328" i="1"/>
  <c r="I1329" i="1"/>
  <c r="I1331" i="1"/>
  <c r="I1333" i="1"/>
  <c r="I1334" i="1"/>
  <c r="I1335" i="1"/>
  <c r="I1336" i="1"/>
  <c r="I1337" i="1"/>
  <c r="I1338" i="1"/>
  <c r="I1339" i="1"/>
  <c r="I1340" i="1"/>
  <c r="I1343" i="1"/>
  <c r="I1344" i="1"/>
  <c r="I1349" i="1"/>
  <c r="I1351" i="1"/>
  <c r="I1352" i="1"/>
  <c r="I1355" i="1"/>
  <c r="I1356" i="1"/>
  <c r="I1357" i="1"/>
  <c r="I1359" i="1"/>
  <c r="I1360" i="1"/>
  <c r="I1361" i="1"/>
  <c r="I1362" i="1"/>
  <c r="I1363" i="1"/>
  <c r="I1365" i="1"/>
  <c r="I1366" i="1"/>
  <c r="I1367" i="1"/>
  <c r="I1369" i="1"/>
  <c r="I1373" i="1"/>
  <c r="I1375" i="1"/>
  <c r="I1376" i="1"/>
  <c r="I1379" i="1"/>
  <c r="I1380" i="1"/>
  <c r="I1381" i="1"/>
  <c r="I1385" i="1"/>
  <c r="I1388" i="1"/>
  <c r="I1389" i="1"/>
  <c r="I1392" i="1"/>
  <c r="I1393" i="1"/>
  <c r="I1394" i="1"/>
  <c r="I1396" i="1"/>
  <c r="I1398" i="1"/>
  <c r="I1399" i="1"/>
  <c r="I1401" i="1"/>
  <c r="I1402" i="1"/>
  <c r="I1408" i="1"/>
  <c r="I1411" i="1"/>
  <c r="I1415" i="1"/>
  <c r="I1418" i="1"/>
  <c r="I1421" i="1"/>
  <c r="I1424" i="1"/>
  <c r="I1426" i="1"/>
  <c r="I1429" i="1"/>
  <c r="I1430" i="1"/>
  <c r="I1432" i="1"/>
  <c r="I1434" i="1"/>
  <c r="I1436" i="1"/>
  <c r="I1439" i="1"/>
  <c r="I1440" i="1"/>
  <c r="I1443" i="1"/>
  <c r="I1444" i="1"/>
  <c r="I1446" i="1"/>
  <c r="I1448" i="1"/>
  <c r="I1450" i="1"/>
  <c r="I1453" i="1"/>
  <c r="I1454" i="1"/>
  <c r="I1459" i="1"/>
  <c r="I1460" i="1"/>
  <c r="I1461" i="1"/>
  <c r="I1463" i="1"/>
  <c r="I1464" i="1"/>
  <c r="I1465" i="1"/>
  <c r="I1467" i="1"/>
  <c r="I1469" i="1"/>
  <c r="I1471" i="1"/>
  <c r="I1472" i="1"/>
  <c r="I1473" i="1"/>
  <c r="I1474" i="1"/>
  <c r="I1475" i="1"/>
  <c r="I1480" i="1"/>
  <c r="I1481" i="1"/>
  <c r="I1482" i="1"/>
  <c r="I1484" i="1"/>
  <c r="I1485" i="1"/>
  <c r="I1486" i="1"/>
  <c r="I1487" i="1"/>
  <c r="I1488" i="1"/>
  <c r="I1489" i="1"/>
  <c r="I1493" i="1"/>
  <c r="I1495" i="1"/>
  <c r="I1496" i="1"/>
  <c r="I1497" i="1"/>
  <c r="I1498" i="1"/>
  <c r="I1501" i="1"/>
  <c r="I1502" i="1"/>
  <c r="I1505" i="1"/>
  <c r="I1506" i="1"/>
  <c r="I1507" i="1"/>
  <c r="I1508" i="1"/>
  <c r="I1510" i="1"/>
  <c r="I1511" i="1"/>
  <c r="I1513" i="1"/>
  <c r="I1515" i="1"/>
  <c r="I1516" i="1"/>
  <c r="I1518" i="1"/>
  <c r="I1519" i="1"/>
  <c r="I1520" i="1"/>
  <c r="I1521" i="1"/>
  <c r="I1522" i="1"/>
  <c r="I1525" i="1"/>
  <c r="I1529" i="1"/>
  <c r="I1530" i="1"/>
  <c r="I1538" i="1"/>
  <c r="I1542" i="1"/>
  <c r="I1543" i="1"/>
  <c r="I1545" i="1"/>
  <c r="I1546" i="1"/>
  <c r="I1547" i="1"/>
  <c r="I1548" i="1"/>
  <c r="I1549" i="1"/>
  <c r="I1556" i="1"/>
  <c r="I1561" i="1"/>
  <c r="I1564" i="1"/>
  <c r="I1565" i="1"/>
  <c r="I1566" i="1"/>
  <c r="I1568" i="1"/>
  <c r="I1571" i="1"/>
  <c r="I1573" i="1"/>
  <c r="I1574" i="1"/>
  <c r="I1575" i="1"/>
  <c r="I1576" i="1"/>
  <c r="I1580" i="1"/>
  <c r="I1581" i="1"/>
  <c r="I1583" i="1"/>
  <c r="I1585" i="1"/>
  <c r="I1588" i="1"/>
  <c r="I1589" i="1"/>
  <c r="I1590" i="1"/>
  <c r="I1591" i="1"/>
  <c r="I1593" i="1"/>
  <c r="I1594" i="1"/>
  <c r="I1595" i="1"/>
  <c r="I1596" i="1"/>
  <c r="I1601" i="1"/>
  <c r="I1602" i="1"/>
  <c r="I1603" i="1"/>
  <c r="I1607" i="1"/>
  <c r="I1610" i="1"/>
  <c r="I1611" i="1"/>
  <c r="I1618" i="1"/>
  <c r="I1621" i="1"/>
  <c r="I1623" i="1"/>
  <c r="I1624" i="1"/>
  <c r="I1628" i="1"/>
  <c r="I1629" i="1"/>
  <c r="I1630" i="1"/>
  <c r="I1632" i="1"/>
  <c r="I1634" i="1"/>
  <c r="I1635" i="1"/>
  <c r="I1638" i="1"/>
  <c r="I1639" i="1"/>
  <c r="I1640" i="1"/>
  <c r="I1642" i="1"/>
  <c r="I1643" i="1"/>
  <c r="I1644" i="1"/>
  <c r="I1645" i="1"/>
  <c r="I1646" i="1"/>
  <c r="I1647" i="1"/>
  <c r="I1648" i="1"/>
  <c r="I1649" i="1"/>
  <c r="I1650" i="1"/>
  <c r="I1653" i="1"/>
  <c r="I1655" i="1"/>
  <c r="I1656" i="1"/>
  <c r="I1657" i="1"/>
  <c r="I1658" i="1"/>
  <c r="I1660" i="1"/>
  <c r="I1666" i="1"/>
  <c r="I1667" i="1"/>
  <c r="I1671" i="1"/>
  <c r="I1681" i="1"/>
  <c r="I1683" i="1"/>
  <c r="I1684" i="1"/>
  <c r="I1690" i="1"/>
  <c r="I1691" i="1"/>
  <c r="I1692" i="1"/>
  <c r="I1693" i="1"/>
  <c r="I1698" i="1"/>
  <c r="I1699" i="1"/>
  <c r="I1701" i="1"/>
  <c r="I1702" i="1"/>
  <c r="I1704" i="1"/>
  <c r="I1705" i="1"/>
  <c r="I1711" i="1"/>
  <c r="I1712" i="1"/>
  <c r="I1713" i="1"/>
  <c r="I1715" i="1"/>
  <c r="I1716" i="1"/>
  <c r="I1717" i="1"/>
  <c r="I1724" i="1"/>
  <c r="I1725" i="1"/>
  <c r="I1727" i="1"/>
  <c r="I1728" i="1"/>
  <c r="I1729" i="1"/>
  <c r="I1736" i="1"/>
  <c r="I1739" i="1"/>
  <c r="I1741" i="1"/>
  <c r="I1744" i="1"/>
  <c r="I1745" i="1"/>
  <c r="I1750" i="1"/>
  <c r="I1752" i="1"/>
  <c r="I1754" i="1"/>
  <c r="I1757" i="1"/>
  <c r="I1758" i="1"/>
  <c r="I1759" i="1"/>
  <c r="I1760" i="1"/>
  <c r="I1762" i="1"/>
  <c r="I1763" i="1"/>
  <c r="I1764" i="1"/>
  <c r="I1766" i="1"/>
  <c r="I1768" i="1"/>
  <c r="I1773" i="1"/>
  <c r="I1774" i="1"/>
  <c r="I1776" i="1"/>
  <c r="I1777" i="1"/>
  <c r="I1780" i="1"/>
  <c r="I1782" i="1"/>
  <c r="I1784" i="1"/>
  <c r="I1786" i="1"/>
  <c r="I1789" i="1"/>
  <c r="I1790" i="1"/>
  <c r="I1791" i="1"/>
  <c r="I1797" i="1"/>
  <c r="I1800" i="1"/>
  <c r="I1801" i="1"/>
  <c r="I1804" i="1"/>
  <c r="I1806" i="1"/>
  <c r="I1807" i="1"/>
  <c r="I1810" i="1"/>
  <c r="I1811" i="1"/>
  <c r="I1812" i="1"/>
  <c r="I1816" i="1"/>
  <c r="I1817" i="1"/>
  <c r="I1818" i="1"/>
  <c r="I1821" i="1"/>
  <c r="I1822" i="1"/>
  <c r="I1824" i="1"/>
  <c r="I1826" i="1"/>
  <c r="I1827" i="1"/>
  <c r="I1828" i="1"/>
  <c r="I1829" i="1"/>
  <c r="I1830" i="1"/>
  <c r="I1831" i="1"/>
  <c r="I1832" i="1"/>
  <c r="I1835" i="1"/>
  <c r="I1836" i="1"/>
  <c r="I1842" i="1"/>
  <c r="I1844" i="1"/>
  <c r="I1846" i="1"/>
  <c r="I1851" i="1"/>
  <c r="I1852" i="1"/>
  <c r="I1853" i="1"/>
  <c r="I1854" i="1"/>
  <c r="I1856" i="1"/>
  <c r="I1857" i="1"/>
  <c r="I1858" i="1"/>
  <c r="I1859" i="1"/>
  <c r="I1861" i="1"/>
  <c r="I1862" i="1"/>
  <c r="I1863" i="1"/>
  <c r="I1865" i="1"/>
  <c r="I1870" i="1"/>
  <c r="I1872" i="1"/>
  <c r="I1873" i="1"/>
  <c r="I1875" i="1"/>
  <c r="I1876" i="1"/>
  <c r="I1878" i="1"/>
  <c r="I1881" i="1"/>
  <c r="I1883" i="1"/>
  <c r="I1885" i="1"/>
  <c r="I1886" i="1"/>
  <c r="I1889" i="1"/>
  <c r="I1890" i="1"/>
  <c r="I1891" i="1"/>
  <c r="I1892" i="1"/>
  <c r="I1894" i="1"/>
  <c r="I1896" i="1"/>
  <c r="I1897" i="1"/>
  <c r="I1899" i="1"/>
  <c r="I1900" i="1"/>
  <c r="I1906" i="1"/>
  <c r="I1909" i="1"/>
  <c r="I1912" i="1"/>
  <c r="I1913" i="1"/>
  <c r="I1917" i="1"/>
  <c r="I1920" i="1"/>
  <c r="I1923" i="1"/>
  <c r="I1926" i="1"/>
  <c r="I1927" i="1"/>
  <c r="I1929" i="1"/>
  <c r="I1933" i="1"/>
  <c r="I1936" i="1"/>
  <c r="I1939" i="1"/>
  <c r="I1941" i="1"/>
  <c r="I1943" i="1"/>
  <c r="I1945" i="1"/>
  <c r="I1947" i="1"/>
  <c r="I1951" i="1"/>
  <c r="I1952" i="1"/>
  <c r="I1957" i="1"/>
  <c r="I1958" i="1"/>
  <c r="I1959" i="1"/>
  <c r="I1962" i="1"/>
  <c r="I1963" i="1"/>
  <c r="I1964" i="1"/>
  <c r="I1965" i="1"/>
  <c r="I1968" i="1"/>
  <c r="I1969" i="1"/>
  <c r="I1970" i="1"/>
  <c r="I1971" i="1"/>
  <c r="I1972" i="1"/>
  <c r="I1975" i="1"/>
  <c r="I1977" i="1"/>
  <c r="I1978" i="1"/>
  <c r="I1980" i="1"/>
  <c r="I1981" i="1"/>
  <c r="I1982" i="1"/>
  <c r="I1983" i="1"/>
  <c r="I1984" i="1"/>
  <c r="I1986" i="1"/>
  <c r="I1989" i="1"/>
  <c r="I1991" i="1"/>
  <c r="I1992" i="1"/>
  <c r="I1993" i="1"/>
  <c r="I1996" i="1"/>
  <c r="I1997" i="1"/>
  <c r="I2000" i="1"/>
  <c r="I2001" i="1"/>
  <c r="I2002" i="1"/>
  <c r="I2003" i="1"/>
  <c r="I2005" i="1"/>
  <c r="I2006" i="1"/>
  <c r="I2009" i="1"/>
  <c r="I2010" i="1"/>
  <c r="I2011" i="1"/>
  <c r="I2013" i="1"/>
  <c r="I2014" i="1"/>
  <c r="I2015" i="1"/>
  <c r="I2018" i="1"/>
  <c r="I2022" i="1"/>
  <c r="I2023" i="1"/>
  <c r="I2031" i="1"/>
  <c r="I2035" i="1"/>
  <c r="I2036" i="1"/>
  <c r="I2038" i="1"/>
  <c r="I2039" i="1"/>
  <c r="I2040" i="1"/>
  <c r="I2042" i="1"/>
  <c r="I2043" i="1"/>
  <c r="I2050" i="1"/>
  <c r="I2051" i="1"/>
  <c r="I2052" i="1"/>
  <c r="I2057" i="1"/>
  <c r="I2061" i="1"/>
  <c r="I2062" i="1"/>
  <c r="I2063" i="1"/>
  <c r="I2066" i="1"/>
  <c r="I2068" i="1"/>
  <c r="I2070" i="1"/>
  <c r="I2071" i="1"/>
  <c r="I2073" i="1"/>
  <c r="I2074" i="1"/>
  <c r="I2075" i="1"/>
  <c r="I2078" i="1"/>
  <c r="I2079" i="1"/>
  <c r="I2081" i="1"/>
  <c r="I2083" i="1"/>
  <c r="I2086" i="1"/>
  <c r="I2087" i="1"/>
  <c r="I2088" i="1"/>
  <c r="I2090" i="1"/>
  <c r="I2091" i="1"/>
  <c r="I2092" i="1"/>
  <c r="I2097" i="1"/>
  <c r="I2098" i="1"/>
  <c r="I2099" i="1"/>
  <c r="I2103" i="1"/>
  <c r="I2106" i="1"/>
  <c r="I2107" i="1"/>
  <c r="I2114" i="1"/>
  <c r="I2116" i="1"/>
  <c r="I2117" i="1"/>
  <c r="I2119" i="1"/>
  <c r="I2124" i="1"/>
  <c r="I2125" i="1"/>
  <c r="I2126" i="1"/>
  <c r="I2128" i="1"/>
  <c r="I2130" i="1"/>
  <c r="I2131" i="1"/>
  <c r="I2134" i="1"/>
  <c r="I2135" i="1"/>
  <c r="I2137" i="1"/>
  <c r="I2138" i="1"/>
  <c r="I2139" i="1"/>
  <c r="I2140" i="1"/>
  <c r="I2141" i="1"/>
  <c r="I2142" i="1"/>
  <c r="I2143" i="1"/>
  <c r="I2144" i="1"/>
  <c r="I2147" i="1"/>
  <c r="I2149" i="1"/>
  <c r="I2150" i="1"/>
  <c r="I2151" i="1"/>
  <c r="I2152" i="1"/>
  <c r="I2154" i="1"/>
  <c r="I2159" i="1"/>
  <c r="I2163" i="1"/>
  <c r="I2173" i="1"/>
  <c r="I2175" i="1"/>
  <c r="I2176" i="1"/>
  <c r="I2182" i="1"/>
  <c r="I2183" i="1"/>
  <c r="I2184" i="1"/>
  <c r="I2185" i="1"/>
  <c r="I2191" i="1"/>
  <c r="I2193" i="1"/>
  <c r="I2194" i="1"/>
  <c r="I2196" i="1"/>
  <c r="I2197" i="1"/>
  <c r="I2205" i="1"/>
  <c r="I2206" i="1"/>
  <c r="I2207" i="1"/>
  <c r="I2209" i="1"/>
  <c r="I2210" i="1"/>
  <c r="I2211" i="1"/>
  <c r="I2217" i="1"/>
  <c r="I2218" i="1"/>
  <c r="I2220" i="1"/>
  <c r="I2221" i="1"/>
  <c r="I2222" i="1"/>
  <c r="I2223" i="1"/>
  <c r="I2227" i="1"/>
  <c r="I2232" i="1"/>
  <c r="I2235" i="1"/>
  <c r="I2237" i="1"/>
  <c r="I2240" i="1"/>
  <c r="I2241" i="1"/>
  <c r="I2246" i="1"/>
  <c r="I2248" i="1"/>
  <c r="I2250" i="1"/>
  <c r="I2253" i="1"/>
  <c r="I2254" i="1"/>
  <c r="I2255" i="1"/>
  <c r="I2256" i="1"/>
  <c r="I2258" i="1"/>
  <c r="I2259" i="1"/>
  <c r="I2260" i="1"/>
  <c r="I2261" i="1"/>
  <c r="I2263" i="1"/>
  <c r="I2265" i="1"/>
  <c r="I2271" i="1"/>
  <c r="I2272" i="1"/>
  <c r="I2274" i="1"/>
  <c r="I2275" i="1"/>
  <c r="I2278" i="1"/>
  <c r="I2281" i="1"/>
  <c r="I2283" i="1"/>
  <c r="I2284" i="1"/>
  <c r="I2286" i="1"/>
  <c r="I2289" i="1"/>
  <c r="I2290" i="1"/>
  <c r="I2295" i="1"/>
  <c r="I2296" i="1"/>
  <c r="I2298" i="1"/>
  <c r="I2300" i="1"/>
  <c r="I2301" i="1"/>
  <c r="I2304" i="1"/>
  <c r="I2306" i="1"/>
  <c r="I2307" i="1"/>
  <c r="I2309" i="1"/>
  <c r="I2310" i="1"/>
  <c r="I2311" i="1"/>
  <c r="I2315" i="1"/>
  <c r="I2316" i="1"/>
  <c r="I2319" i="1"/>
  <c r="I2320" i="1"/>
  <c r="I2322" i="1"/>
  <c r="I2324" i="1"/>
  <c r="I2325" i="1"/>
  <c r="I2326" i="1"/>
  <c r="I2327" i="1"/>
  <c r="I2328" i="1"/>
  <c r="I2329" i="1"/>
  <c r="I2332" i="1"/>
  <c r="I2333" i="1"/>
  <c r="I2339" i="1"/>
  <c r="I2341" i="1"/>
  <c r="I2342" i="1"/>
  <c r="I2346" i="1"/>
  <c r="I2347" i="1"/>
  <c r="I2348" i="1"/>
  <c r="I2349" i="1"/>
  <c r="I2351" i="1"/>
  <c r="I2352" i="1"/>
  <c r="I2353" i="1"/>
  <c r="I2354" i="1"/>
  <c r="I2356" i="1"/>
  <c r="I2357" i="1"/>
  <c r="I2358" i="1"/>
  <c r="I2359" i="1"/>
  <c r="I2363" i="1"/>
  <c r="I2367" i="1"/>
  <c r="I2368" i="1"/>
  <c r="I2370" i="1"/>
  <c r="I2373" i="1"/>
  <c r="I2374" i="1"/>
  <c r="I2376" i="1"/>
  <c r="I2377" i="1"/>
  <c r="I2380" i="1"/>
  <c r="I2381" i="1"/>
  <c r="I2382" i="1"/>
  <c r="I2383" i="1"/>
  <c r="I2385" i="1"/>
  <c r="I2388" i="1"/>
  <c r="I2389" i="1"/>
  <c r="I2391" i="1"/>
  <c r="I2392" i="1"/>
  <c r="I2393" i="1"/>
  <c r="I2399" i="1"/>
  <c r="I2402" i="1"/>
  <c r="I2405" i="1"/>
  <c r="I2406" i="1"/>
  <c r="I2409" i="1"/>
  <c r="I2411" i="1"/>
  <c r="I2415" i="1"/>
  <c r="I2416" i="1"/>
  <c r="I2421" i="1"/>
  <c r="I2423" i="1"/>
  <c r="I2424" i="1"/>
  <c r="I2425" i="1"/>
  <c r="I2429" i="1"/>
  <c r="I2432" i="1"/>
  <c r="I2435" i="1"/>
  <c r="I2437" i="1"/>
  <c r="I2439" i="1"/>
  <c r="I2440" i="1"/>
  <c r="I2442" i="1"/>
  <c r="I2445" i="1"/>
  <c r="I2446" i="1"/>
  <c r="I2450" i="1"/>
  <c r="I2452" i="1"/>
  <c r="I2453" i="1"/>
  <c r="I2454" i="1"/>
  <c r="I2456" i="1"/>
  <c r="I2457" i="1"/>
  <c r="I2458" i="1"/>
  <c r="I2459" i="1"/>
  <c r="I2461" i="1"/>
  <c r="I2463" i="1"/>
  <c r="I2464" i="1"/>
  <c r="I2465" i="1"/>
  <c r="I2467" i="1"/>
  <c r="I2468" i="1"/>
  <c r="I2471" i="1"/>
  <c r="I2473" i="1"/>
  <c r="I2475" i="1"/>
  <c r="I2476" i="1"/>
  <c r="I2477" i="1"/>
  <c r="I2478" i="1"/>
  <c r="I2480" i="1"/>
  <c r="I2483" i="1"/>
  <c r="I2485" i="1"/>
  <c r="I2486" i="1"/>
  <c r="I2489" i="1"/>
  <c r="I2490" i="1"/>
  <c r="I2492" i="1"/>
  <c r="I2493" i="1"/>
  <c r="I2494" i="1"/>
  <c r="I2495" i="1"/>
  <c r="I2497" i="1"/>
  <c r="I2498" i="1"/>
  <c r="I2501" i="1"/>
  <c r="I2502" i="1"/>
  <c r="I2504" i="1"/>
  <c r="I2505" i="1"/>
  <c r="I2506" i="1"/>
  <c r="I2508" i="1"/>
  <c r="I2512" i="1"/>
  <c r="I2513" i="1"/>
  <c r="I2515" i="1"/>
  <c r="I2521" i="1"/>
  <c r="I2525" i="1"/>
  <c r="I2527" i="1"/>
  <c r="I2528" i="1"/>
  <c r="I2530" i="1"/>
  <c r="I2532" i="1"/>
  <c r="I2533" i="1"/>
  <c r="I2539" i="1"/>
  <c r="I2540" i="1"/>
  <c r="I2541" i="1"/>
  <c r="I2546" i="1"/>
  <c r="I2550" i="1"/>
  <c r="I2551" i="1"/>
  <c r="I2555" i="1"/>
  <c r="I2557" i="1"/>
  <c r="I2559" i="1"/>
  <c r="I2560" i="1"/>
  <c r="I2563" i="1"/>
  <c r="I2564" i="1"/>
  <c r="I2567" i="1"/>
  <c r="I2568" i="1"/>
  <c r="I2570" i="1"/>
  <c r="I2572" i="1"/>
  <c r="I2575" i="1"/>
  <c r="I2577" i="1"/>
  <c r="I2579" i="1"/>
  <c r="I2580" i="1"/>
  <c r="I2581" i="1"/>
  <c r="I2587" i="1"/>
  <c r="I2589" i="1"/>
  <c r="I2593" i="1"/>
  <c r="I2596" i="1"/>
  <c r="I2597" i="1"/>
  <c r="I2604" i="1"/>
  <c r="I2606" i="1"/>
  <c r="I2607" i="1"/>
  <c r="I2609" i="1"/>
  <c r="I2614" i="1"/>
  <c r="I2616" i="1"/>
  <c r="I2619" i="1"/>
  <c r="I2620" i="1"/>
  <c r="I2621" i="1"/>
  <c r="I2624" i="1"/>
  <c r="I2625" i="1"/>
  <c r="I2626" i="1"/>
  <c r="I2628" i="1"/>
  <c r="I2629" i="1"/>
  <c r="I2630" i="1"/>
  <c r="I2631" i="1"/>
  <c r="I2633" i="1"/>
  <c r="I2634" i="1"/>
  <c r="I2636" i="1"/>
  <c r="I2638" i="1"/>
  <c r="I2639" i="1"/>
  <c r="I2640" i="1"/>
  <c r="I2641" i="1"/>
  <c r="I2647" i="1"/>
  <c r="I2651" i="1"/>
  <c r="I2660" i="1"/>
  <c r="I2662" i="1"/>
  <c r="I2663" i="1"/>
  <c r="I2671" i="1"/>
  <c r="I2676" i="1"/>
  <c r="I2681" i="1"/>
  <c r="I2683" i="1"/>
  <c r="I2684" i="1"/>
  <c r="I2690" i="1"/>
  <c r="I2691" i="1"/>
  <c r="I2692" i="1"/>
  <c r="I2694" i="1"/>
  <c r="I2695" i="1"/>
  <c r="I2702" i="1"/>
  <c r="I2703" i="1"/>
  <c r="I2705" i="1"/>
  <c r="I2707" i="1"/>
  <c r="I2708" i="1"/>
  <c r="I2716" i="1"/>
  <c r="I2720" i="1"/>
  <c r="I2722" i="1"/>
  <c r="I2725" i="1"/>
  <c r="I2726" i="1"/>
  <c r="I2731" i="1"/>
  <c r="I2733" i="1"/>
  <c r="I2735" i="1"/>
  <c r="I2738" i="1"/>
  <c r="I2739" i="1"/>
  <c r="I2740" i="1"/>
  <c r="I2741" i="1"/>
  <c r="I2742" i="1"/>
  <c r="I2745" i="1"/>
  <c r="I2746" i="1"/>
  <c r="I2747" i="1"/>
  <c r="I2749" i="1"/>
  <c r="I2751" i="1"/>
  <c r="I2752" i="1"/>
  <c r="I2755" i="1"/>
  <c r="I2759" i="1"/>
  <c r="I2760" i="1"/>
  <c r="I2762" i="1"/>
  <c r="I2763" i="1"/>
  <c r="I2766" i="1"/>
  <c r="I2770" i="1"/>
  <c r="I2772" i="1"/>
  <c r="I2773" i="1"/>
  <c r="I2775" i="1"/>
  <c r="I2778" i="1"/>
  <c r="I2779" i="1"/>
  <c r="I2785" i="1"/>
  <c r="I2789" i="1"/>
  <c r="I2790" i="1"/>
  <c r="I2794" i="1"/>
  <c r="I2797" i="1"/>
  <c r="I2799" i="1"/>
  <c r="I2802" i="1"/>
  <c r="I2803" i="1"/>
  <c r="I2807" i="1"/>
  <c r="I2808" i="1"/>
  <c r="I2810" i="1"/>
  <c r="I2812" i="1"/>
  <c r="I2813" i="1"/>
  <c r="I2814" i="1"/>
  <c r="I2815" i="1"/>
  <c r="I2816" i="1"/>
  <c r="I2817" i="1"/>
  <c r="I2821" i="1"/>
  <c r="I2826" i="1"/>
  <c r="I2829" i="1"/>
  <c r="I2830" i="1"/>
  <c r="I2834" i="1"/>
  <c r="I2835" i="1"/>
  <c r="I2836" i="1"/>
  <c r="I2837" i="1"/>
  <c r="I2839" i="1"/>
  <c r="I2840" i="1"/>
  <c r="I2841" i="1"/>
  <c r="I2842" i="1"/>
  <c r="I2844" i="1"/>
  <c r="I2845" i="1"/>
  <c r="I2846" i="1"/>
  <c r="I2850" i="1"/>
  <c r="I2853" i="1"/>
  <c r="I2854" i="1"/>
  <c r="I2856" i="1"/>
  <c r="I2859" i="1"/>
  <c r="I2860" i="1"/>
  <c r="I2861" i="1"/>
  <c r="I2863" i="1"/>
  <c r="I2864" i="1"/>
  <c r="I2867" i="1"/>
  <c r="I2868" i="1"/>
  <c r="I2869" i="1"/>
  <c r="I2870" i="1"/>
  <c r="I2875" i="1"/>
  <c r="I2876" i="1"/>
  <c r="I2878" i="1"/>
  <c r="I2879" i="1"/>
  <c r="I2880" i="1"/>
  <c r="I2884" i="1"/>
  <c r="I2886" i="1"/>
  <c r="I2887" i="1"/>
  <c r="I2890" i="1"/>
  <c r="I2893" i="1"/>
  <c r="I2895" i="1"/>
  <c r="I2896" i="1"/>
  <c r="I2898" i="1"/>
  <c r="I2900" i="1"/>
  <c r="I2902" i="1"/>
  <c r="I2904" i="1"/>
  <c r="I2905" i="1"/>
  <c r="I2910" i="1"/>
  <c r="I2913" i="1"/>
  <c r="I2919" i="1"/>
  <c r="I2923" i="1"/>
  <c r="I2926" i="1"/>
  <c r="I2928" i="1"/>
  <c r="I2933" i="1"/>
  <c r="I2937" i="1"/>
  <c r="I2938" i="1"/>
  <c r="I2941" i="1"/>
  <c r="I2943" i="1"/>
  <c r="I2944" i="1"/>
  <c r="I2945" i="1"/>
  <c r="I2947" i="1"/>
  <c r="I2950" i="1"/>
  <c r="I2951" i="1"/>
  <c r="I2953" i="1"/>
  <c r="I2955" i="1"/>
  <c r="I2956" i="1"/>
  <c r="I2957" i="1"/>
  <c r="I2958" i="1"/>
  <c r="I2962" i="1"/>
  <c r="I2963" i="1"/>
  <c r="I2967" i="1"/>
  <c r="I2969" i="1"/>
  <c r="I2971" i="1"/>
  <c r="I2972" i="1"/>
  <c r="I2973" i="1"/>
  <c r="I2974" i="1"/>
  <c r="I2976" i="1"/>
  <c r="I2979" i="1"/>
  <c r="I2981" i="1"/>
  <c r="I2982" i="1"/>
  <c r="I2985" i="1"/>
  <c r="I2986" i="1"/>
  <c r="I2988" i="1"/>
  <c r="I2989" i="1"/>
  <c r="I2990" i="1"/>
  <c r="I2991" i="1"/>
  <c r="I2993" i="1"/>
  <c r="I2994" i="1"/>
  <c r="I2997" i="1"/>
  <c r="I2998" i="1"/>
  <c r="I3000" i="1"/>
  <c r="I3001" i="1"/>
  <c r="I3002" i="1"/>
  <c r="I3004" i="1"/>
  <c r="I3008" i="1"/>
  <c r="I3009" i="1"/>
  <c r="I3010" i="1"/>
  <c r="I3018" i="1"/>
  <c r="I3022" i="1"/>
  <c r="I3024" i="1"/>
  <c r="I3025" i="1"/>
  <c r="I3027" i="1"/>
  <c r="I3029" i="1"/>
  <c r="I3030" i="1"/>
  <c r="I3038" i="1"/>
  <c r="I3039" i="1"/>
  <c r="I3044" i="1"/>
  <c r="I3047" i="1"/>
  <c r="I3048" i="1"/>
  <c r="I3055" i="1"/>
  <c r="I3056" i="1"/>
  <c r="I3058" i="1"/>
  <c r="I3060" i="1"/>
  <c r="I3063" i="1"/>
  <c r="I3066" i="1"/>
  <c r="I3067" i="1"/>
  <c r="I3069" i="1"/>
  <c r="I3071" i="1"/>
  <c r="I3073" i="1"/>
  <c r="I3077" i="1"/>
  <c r="I3078" i="1"/>
  <c r="I3079" i="1"/>
  <c r="I3080" i="1"/>
  <c r="I3085" i="1"/>
  <c r="I3087" i="1"/>
  <c r="I3091" i="1"/>
  <c r="I3094" i="1"/>
  <c r="I3095" i="1"/>
  <c r="I3102" i="1"/>
  <c r="I3104" i="1"/>
  <c r="I3105" i="1"/>
  <c r="I3107" i="1"/>
  <c r="I3108" i="1"/>
  <c r="I3112" i="1"/>
  <c r="I3115" i="1"/>
  <c r="I3117" i="1"/>
  <c r="I3118" i="1"/>
  <c r="I3120" i="1"/>
  <c r="I3123" i="1"/>
  <c r="I3124" i="1"/>
  <c r="I3125" i="1"/>
  <c r="I3128" i="1"/>
  <c r="I3129" i="1"/>
  <c r="I3130" i="1"/>
  <c r="I3131" i="1"/>
  <c r="I3133" i="1"/>
  <c r="I3134" i="1"/>
  <c r="I3136" i="1"/>
  <c r="I3138" i="1"/>
  <c r="I3139" i="1"/>
  <c r="I3141" i="1"/>
  <c r="I3148" i="1"/>
  <c r="I3151" i="1"/>
  <c r="I3152" i="1"/>
  <c r="I3155" i="1"/>
  <c r="I3159" i="1"/>
  <c r="I3166" i="1"/>
  <c r="I3174" i="1"/>
  <c r="I3185" i="1"/>
  <c r="I3187" i="1"/>
  <c r="I3188" i="1"/>
  <c r="I3192" i="1"/>
  <c r="I3193" i="1"/>
  <c r="I3194" i="1"/>
  <c r="I3196" i="1"/>
  <c r="I3197" i="1"/>
  <c r="I3204" i="1"/>
  <c r="I3205" i="1"/>
  <c r="I3207" i="1"/>
  <c r="I3209" i="1"/>
  <c r="I3212" i="1"/>
  <c r="I3219" i="1"/>
  <c r="I3221" i="1"/>
  <c r="I3223" i="1"/>
  <c r="I3226" i="1"/>
  <c r="I3227" i="1"/>
  <c r="I3233" i="1"/>
  <c r="I3235" i="1"/>
  <c r="I3236" i="1"/>
  <c r="I3238" i="1"/>
  <c r="I3240" i="1"/>
  <c r="I3241" i="1"/>
  <c r="I3242" i="1"/>
  <c r="I3245" i="1"/>
  <c r="I3246" i="1"/>
  <c r="I3247" i="1"/>
  <c r="I3249" i="1"/>
  <c r="I3251" i="1"/>
  <c r="I3252" i="1"/>
  <c r="I3255" i="1"/>
  <c r="I3259" i="1"/>
  <c r="I3260" i="1"/>
  <c r="I3262" i="1"/>
  <c r="I3264" i="1"/>
  <c r="I3267" i="1"/>
  <c r="I3272" i="1"/>
  <c r="I3273" i="1"/>
  <c r="I3275" i="1"/>
  <c r="I3278" i="1"/>
  <c r="I3284" i="1"/>
  <c r="I3288" i="1"/>
  <c r="I3289" i="1"/>
  <c r="I3293" i="1"/>
  <c r="I3295" i="1"/>
  <c r="I3297" i="1"/>
  <c r="I3301" i="1"/>
  <c r="I3302" i="1"/>
  <c r="I3306" i="1"/>
  <c r="I3308" i="1"/>
  <c r="I3310" i="1"/>
  <c r="I3311" i="1"/>
  <c r="I3312" i="1"/>
  <c r="I3313" i="1"/>
  <c r="I3314" i="1"/>
  <c r="I3318" i="1"/>
  <c r="I3322" i="1"/>
  <c r="I3325" i="1"/>
  <c r="I3326" i="1"/>
  <c r="I3331" i="1"/>
  <c r="I3332" i="1"/>
  <c r="I3333" i="1"/>
  <c r="I3334" i="1"/>
  <c r="I3336" i="1"/>
  <c r="I3337" i="1"/>
  <c r="I3340" i="1"/>
  <c r="I3341" i="1"/>
  <c r="I3346" i="1"/>
  <c r="I3349" i="1"/>
  <c r="I3350" i="1"/>
  <c r="I3353" i="1"/>
  <c r="I3356" i="1"/>
  <c r="I3357" i="1"/>
  <c r="I3360" i="1"/>
  <c r="I3361" i="1"/>
  <c r="I3364" i="1"/>
  <c r="I3365" i="1"/>
  <c r="I3366" i="1"/>
  <c r="I3370" i="1"/>
  <c r="I3372" i="1"/>
  <c r="I3373" i="1"/>
  <c r="I3375" i="1"/>
  <c r="I3376" i="1"/>
  <c r="I3377" i="1"/>
  <c r="I3381" i="1"/>
  <c r="I3383" i="1"/>
  <c r="I3385" i="1"/>
  <c r="I3386" i="1"/>
  <c r="I3388" i="1"/>
  <c r="I3391" i="1"/>
  <c r="I3395" i="1"/>
  <c r="I3399" i="1"/>
  <c r="I3400" i="1"/>
  <c r="I3402" i="1"/>
  <c r="I3404" i="1"/>
  <c r="I3406" i="1"/>
  <c r="I3407" i="1"/>
  <c r="I3412" i="1"/>
  <c r="I3416" i="1"/>
  <c r="I3422" i="1"/>
  <c r="I3429" i="1"/>
  <c r="I3431" i="1"/>
  <c r="I3435" i="1"/>
  <c r="I3439" i="1"/>
  <c r="I3440" i="1"/>
  <c r="I3443" i="1"/>
  <c r="I3445" i="1"/>
  <c r="I3446" i="1"/>
  <c r="I3447" i="1"/>
  <c r="I3449" i="1"/>
  <c r="I3451" i="1"/>
  <c r="I3453" i="1"/>
  <c r="I3455" i="1"/>
  <c r="I3456" i="1"/>
  <c r="I3457" i="1"/>
  <c r="I3461" i="1"/>
  <c r="I3462" i="1"/>
  <c r="I3466" i="1"/>
  <c r="I3468" i="1"/>
  <c r="I3470" i="1"/>
  <c r="I3471" i="1"/>
  <c r="I3472" i="1"/>
  <c r="I3473" i="1"/>
  <c r="I3475" i="1"/>
  <c r="I3481" i="1"/>
  <c r="I3482" i="1"/>
  <c r="I3485" i="1"/>
  <c r="I3487" i="1"/>
  <c r="I3488" i="1"/>
  <c r="I3489" i="1"/>
  <c r="I3491" i="1"/>
  <c r="I3492" i="1"/>
  <c r="I3493" i="1"/>
  <c r="I3496" i="1"/>
  <c r="I3498" i="1"/>
  <c r="I3500" i="1"/>
  <c r="I3501" i="1"/>
  <c r="I3502" i="1"/>
  <c r="I3504" i="1"/>
  <c r="I3508" i="1"/>
  <c r="I3509" i="1"/>
  <c r="I3510" i="1"/>
  <c r="I3519" i="1"/>
  <c r="I3523" i="1"/>
  <c r="I3525" i="1"/>
  <c r="I3526" i="1"/>
  <c r="I3528" i="1"/>
  <c r="I3530" i="1"/>
  <c r="I3539" i="1"/>
  <c r="I3540" i="1"/>
  <c r="I3544" i="1"/>
  <c r="I3547" i="1"/>
  <c r="I3548" i="1"/>
  <c r="I3553" i="1"/>
  <c r="I3555" i="1"/>
  <c r="I3557" i="1"/>
  <c r="I3559" i="1"/>
  <c r="I3563" i="1"/>
  <c r="I3566" i="1"/>
  <c r="I3567" i="1"/>
  <c r="I3569" i="1"/>
  <c r="I3570" i="1"/>
  <c r="I3572" i="1"/>
  <c r="I3573" i="1"/>
  <c r="I3578" i="1"/>
  <c r="I3579" i="1"/>
  <c r="I3580" i="1"/>
  <c r="I3581" i="1"/>
  <c r="I3586" i="1"/>
  <c r="I3591" i="1"/>
  <c r="I3594" i="1"/>
  <c r="I3595" i="1"/>
  <c r="I3603" i="1"/>
  <c r="I3605" i="1"/>
  <c r="I3606" i="1"/>
  <c r="I3608" i="1"/>
  <c r="I3609" i="1"/>
  <c r="I3612" i="1"/>
  <c r="I3615" i="1"/>
  <c r="I3617" i="1"/>
  <c r="I3618" i="1"/>
  <c r="I3620" i="1"/>
  <c r="I3623" i="1"/>
  <c r="I3624" i="1"/>
  <c r="I3625" i="1"/>
  <c r="I3627" i="1"/>
  <c r="I3628" i="1"/>
  <c r="I3629" i="1"/>
  <c r="I3630" i="1"/>
  <c r="I3633" i="1"/>
  <c r="I3634" i="1"/>
  <c r="I3636" i="1"/>
  <c r="I3638" i="1"/>
  <c r="I3639" i="1"/>
  <c r="I3641" i="1"/>
  <c r="I3647" i="1"/>
  <c r="I3649" i="1"/>
  <c r="I3651" i="1"/>
  <c r="I3655" i="1"/>
  <c r="I3659" i="1"/>
  <c r="I3666" i="1"/>
  <c r="I3674" i="1"/>
  <c r="I3676" i="1"/>
  <c r="I3682" i="1"/>
  <c r="I3688" i="1"/>
  <c r="I3690" i="1"/>
  <c r="I3694" i="1"/>
  <c r="I3695" i="1"/>
  <c r="I3697" i="1"/>
  <c r="I3703" i="1"/>
  <c r="I3704" i="1"/>
  <c r="I3706" i="1"/>
  <c r="I3708" i="1"/>
  <c r="I3715" i="1"/>
  <c r="I3717" i="1"/>
  <c r="I3719" i="1"/>
  <c r="I3721" i="1"/>
  <c r="I3724" i="1"/>
  <c r="I3725" i="1"/>
  <c r="I3729" i="1"/>
  <c r="I3732" i="1"/>
  <c r="I3734" i="1"/>
  <c r="I3735" i="1"/>
  <c r="I3737" i="1"/>
  <c r="I3739" i="1"/>
  <c r="I3740" i="1"/>
  <c r="I3743" i="1"/>
  <c r="I3744" i="1"/>
  <c r="I3745" i="1"/>
  <c r="I3747" i="1"/>
  <c r="I3749" i="1"/>
  <c r="I3750" i="1"/>
  <c r="I3753" i="1"/>
  <c r="I3757" i="1"/>
  <c r="I3758" i="1"/>
  <c r="I3760" i="1"/>
  <c r="I3762" i="1"/>
  <c r="I3764" i="1"/>
  <c r="I3769" i="1"/>
  <c r="I3770" i="1"/>
  <c r="I3772" i="1"/>
  <c r="I3773" i="1"/>
  <c r="I3776" i="1"/>
  <c r="I3786" i="1"/>
  <c r="I3787" i="1"/>
  <c r="I3791" i="1"/>
  <c r="I3794" i="1"/>
  <c r="I3798" i="1"/>
  <c r="I3799" i="1"/>
  <c r="I3803" i="1"/>
  <c r="I3805" i="1"/>
  <c r="I3807" i="1"/>
  <c r="I3808" i="1"/>
  <c r="I3809" i="1"/>
  <c r="I3810" i="1"/>
  <c r="I3811" i="1"/>
  <c r="I3815" i="1"/>
  <c r="I3819" i="1"/>
  <c r="I3820" i="1"/>
  <c r="I3824" i="1"/>
  <c r="I3825" i="1"/>
  <c r="I3831" i="1"/>
  <c r="I3832" i="1"/>
  <c r="I3834" i="1"/>
  <c r="I3836" i="1"/>
  <c r="I3837" i="1"/>
  <c r="I3839" i="1"/>
  <c r="I3840" i="1"/>
  <c r="I3841" i="1"/>
  <c r="I3845" i="1"/>
  <c r="I3849" i="1"/>
  <c r="I3850" i="1"/>
  <c r="I3852" i="1"/>
  <c r="I3855" i="1"/>
  <c r="I3856" i="1"/>
  <c r="I3859" i="1"/>
  <c r="I3860" i="1"/>
  <c r="I3861" i="1"/>
  <c r="I3862" i="1"/>
  <c r="I3864" i="1"/>
  <c r="I3865" i="1"/>
  <c r="I3866" i="1"/>
  <c r="I3870" i="1"/>
  <c r="I3872" i="1"/>
  <c r="I3873" i="1"/>
  <c r="I3875" i="1"/>
  <c r="I3876" i="1"/>
  <c r="I3881" i="1"/>
  <c r="I3883" i="1"/>
  <c r="I3884" i="1"/>
  <c r="I3886" i="1"/>
  <c r="I3889" i="1"/>
  <c r="I3893" i="1"/>
  <c r="I3897" i="1"/>
  <c r="I3898" i="1"/>
  <c r="I3900" i="1"/>
  <c r="I3904" i="1"/>
  <c r="I3907" i="1"/>
  <c r="I3911" i="1"/>
  <c r="I3920" i="1"/>
  <c r="I3927" i="1"/>
  <c r="I3929" i="1"/>
  <c r="I3932" i="1"/>
  <c r="I3936" i="1"/>
  <c r="I3937" i="1"/>
  <c r="I3939" i="1"/>
  <c r="I3941" i="1"/>
  <c r="I3943" i="1"/>
  <c r="I3944" i="1"/>
  <c r="I3945" i="1"/>
  <c r="I3947" i="1"/>
  <c r="I3949" i="1"/>
  <c r="I3951" i="1"/>
  <c r="I3954" i="1"/>
  <c r="I3955" i="1"/>
  <c r="I3956" i="1"/>
  <c r="I3959" i="1"/>
  <c r="I3960" i="1"/>
  <c r="I3965" i="1"/>
  <c r="I3967" i="1"/>
  <c r="I3969" i="1"/>
  <c r="I3970" i="1"/>
  <c r="I3971" i="1"/>
  <c r="I3972" i="1"/>
  <c r="I3974" i="1"/>
  <c r="I3980" i="1"/>
  <c r="I3981" i="1"/>
  <c r="I3984" i="1"/>
  <c r="I3986" i="1"/>
  <c r="I3987" i="1"/>
  <c r="I3988" i="1"/>
  <c r="I3989" i="1"/>
  <c r="I3990" i="1"/>
  <c r="I3991" i="1"/>
  <c r="I3994" i="1"/>
  <c r="I3996" i="1"/>
  <c r="I3998" i="1"/>
  <c r="I3999" i="1"/>
  <c r="I4000" i="1"/>
  <c r="I4002" i="1"/>
  <c r="I4006" i="1"/>
  <c r="I4007" i="1"/>
  <c r="I4008" i="1"/>
  <c r="I4016" i="1"/>
  <c r="I4020" i="1"/>
  <c r="I4022" i="1"/>
  <c r="I4023" i="1"/>
  <c r="I4024" i="1"/>
  <c r="I4026" i="1"/>
  <c r="I4035" i="1"/>
  <c r="I4036" i="1"/>
  <c r="I4040" i="1"/>
  <c r="I4044" i="1"/>
  <c r="I4045" i="1"/>
  <c r="I4048" i="1"/>
  <c r="I4051" i="1"/>
  <c r="I4053" i="1"/>
  <c r="I4055" i="1"/>
  <c r="I4061" i="1"/>
  <c r="I4062" i="1"/>
  <c r="I4064" i="1"/>
  <c r="I4065" i="1"/>
  <c r="I4067" i="1"/>
  <c r="I4072" i="1"/>
  <c r="I4073" i="1"/>
  <c r="I4074" i="1"/>
  <c r="I4079" i="1"/>
  <c r="I4084" i="1"/>
  <c r="I4087" i="1"/>
  <c r="I4088" i="1"/>
  <c r="I4097" i="1"/>
  <c r="I4099" i="1"/>
  <c r="I4100" i="1"/>
  <c r="I4102" i="1"/>
  <c r="I4103" i="1"/>
  <c r="I4106" i="1"/>
  <c r="I4110" i="1"/>
  <c r="I4111" i="1"/>
  <c r="I4113" i="1"/>
  <c r="I4114" i="1"/>
  <c r="I4117" i="1"/>
  <c r="I4118" i="1"/>
  <c r="I4119" i="1"/>
  <c r="I4121" i="1"/>
  <c r="I4122" i="1"/>
  <c r="I4123" i="1"/>
  <c r="I4124" i="1"/>
  <c r="I4125" i="1"/>
  <c r="I4128" i="1"/>
  <c r="I4129" i="1"/>
  <c r="I4130" i="1"/>
  <c r="I4133" i="1"/>
  <c r="I4135" i="1"/>
  <c r="I4137" i="1"/>
  <c r="I4144" i="1"/>
  <c r="I4146" i="1"/>
  <c r="I4148" i="1"/>
  <c r="I4152" i="1"/>
  <c r="I4156" i="1"/>
  <c r="I4158" i="1"/>
  <c r="I4164" i="1"/>
  <c r="I4171" i="1"/>
  <c r="I4173" i="1"/>
  <c r="I4176" i="1"/>
  <c r="I4179" i="1"/>
  <c r="I4185" i="1"/>
  <c r="I4186" i="1"/>
  <c r="I4188" i="1"/>
  <c r="I4192" i="1"/>
  <c r="I4193" i="1"/>
  <c r="I4194" i="1"/>
  <c r="I4197" i="1"/>
  <c r="I4203" i="1"/>
  <c r="I4205" i="1"/>
  <c r="I4206" i="1"/>
  <c r="I4215" i="1"/>
  <c r="I4217" i="1"/>
  <c r="I4219" i="1"/>
  <c r="I4222" i="1"/>
  <c r="I4223" i="1"/>
  <c r="I4225" i="1"/>
  <c r="I4227" i="1"/>
  <c r="I4229" i="1"/>
  <c r="I4230" i="1"/>
  <c r="I4232" i="1"/>
  <c r="I4234" i="1"/>
  <c r="I4235" i="1"/>
  <c r="I4238" i="1"/>
  <c r="I4239" i="1"/>
  <c r="I4241" i="1"/>
  <c r="I4243" i="1"/>
  <c r="I4244" i="1"/>
  <c r="I4246" i="1"/>
  <c r="I4250" i="1"/>
  <c r="I4251" i="1"/>
  <c r="I4253" i="1"/>
  <c r="I4255" i="1"/>
  <c r="I4260" i="1"/>
  <c r="I4261" i="1"/>
  <c r="I4263" i="1"/>
  <c r="I4264" i="1"/>
  <c r="I4267" i="1"/>
  <c r="I4277" i="1"/>
  <c r="I4279" i="1"/>
  <c r="I4283" i="1"/>
  <c r="I4287" i="1"/>
  <c r="I4293" i="1"/>
  <c r="I4294" i="1"/>
  <c r="I4297" i="1"/>
  <c r="I4299" i="1"/>
  <c r="I4302" i="1"/>
  <c r="I4303" i="1"/>
  <c r="I4304" i="1"/>
  <c r="I4305" i="1"/>
  <c r="I4306" i="1"/>
  <c r="I4307" i="1"/>
  <c r="I4311" i="1"/>
  <c r="I4314" i="1"/>
  <c r="I4315" i="1"/>
  <c r="I4319" i="1"/>
  <c r="I4321" i="1"/>
  <c r="I4325" i="1"/>
  <c r="I4326" i="1"/>
  <c r="I4328" i="1"/>
  <c r="I4330" i="1"/>
  <c r="I4331" i="1"/>
  <c r="I4333" i="1"/>
  <c r="I4334" i="1"/>
  <c r="I4335" i="1"/>
  <c r="I4342" i="1"/>
  <c r="I4343" i="1"/>
  <c r="I4344" i="1"/>
  <c r="I4346" i="1"/>
  <c r="I4349" i="1"/>
  <c r="I4350" i="1"/>
  <c r="I4353" i="1"/>
  <c r="I4354" i="1"/>
  <c r="I4355" i="1"/>
  <c r="I4356" i="1"/>
  <c r="I4357" i="1"/>
  <c r="I4359" i="1"/>
  <c r="I4360" i="1"/>
  <c r="I4361" i="1"/>
  <c r="I4362" i="1"/>
  <c r="I4363" i="1"/>
  <c r="I4367" i="1"/>
  <c r="I4368" i="1"/>
  <c r="I4370" i="1"/>
  <c r="I4371" i="1"/>
  <c r="I4372" i="1"/>
  <c r="I4377" i="1"/>
  <c r="I4379" i="1"/>
  <c r="I4380" i="1"/>
  <c r="I4382" i="1"/>
  <c r="I4385" i="1"/>
  <c r="I4386" i="1"/>
  <c r="I4390" i="1"/>
  <c r="I4394" i="1"/>
  <c r="I4395" i="1"/>
  <c r="I4397" i="1"/>
  <c r="I4400" i="1"/>
  <c r="I4403" i="1"/>
  <c r="I4407" i="1"/>
  <c r="I4408" i="1"/>
  <c r="I4417" i="1"/>
  <c r="I4423" i="1"/>
  <c r="I4425" i="1"/>
  <c r="I4429" i="1"/>
  <c r="I4434" i="1"/>
  <c r="I4435" i="1"/>
  <c r="I4437" i="1"/>
  <c r="I4439" i="1"/>
  <c r="I4441" i="1"/>
  <c r="I4442" i="1"/>
  <c r="I4443" i="1"/>
  <c r="I4445" i="1"/>
  <c r="I4447" i="1"/>
  <c r="I4449" i="1"/>
  <c r="I4451" i="1"/>
  <c r="I4453" i="1"/>
  <c r="I4454" i="1"/>
  <c r="I4455" i="1"/>
  <c r="I4458" i="1"/>
  <c r="I4459" i="1"/>
  <c r="I4464" i="1"/>
  <c r="I4466" i="1"/>
  <c r="I4469" i="1"/>
  <c r="I4471" i="1"/>
  <c r="I4472" i="1"/>
  <c r="I4473" i="1"/>
  <c r="I4475" i="1"/>
  <c r="I4483" i="1"/>
  <c r="I4485" i="1"/>
  <c r="I4486" i="1"/>
  <c r="I4487" i="1"/>
  <c r="I4488" i="1"/>
  <c r="I4489" i="1"/>
  <c r="I4490" i="1"/>
  <c r="I4494" i="1"/>
  <c r="I4496" i="1"/>
  <c r="I4497" i="1"/>
  <c r="I4498" i="1"/>
  <c r="I4500" i="1"/>
  <c r="I4504" i="1"/>
  <c r="I4505" i="1"/>
  <c r="I4506" i="1"/>
  <c r="I4508" i="1"/>
  <c r="I4514" i="1"/>
  <c r="I4518" i="1"/>
  <c r="I4520" i="1"/>
  <c r="I4521" i="1"/>
  <c r="I4522" i="1"/>
  <c r="I4524" i="1"/>
  <c r="I4532" i="1"/>
  <c r="I4533" i="1"/>
  <c r="I4534" i="1"/>
  <c r="I4535" i="1"/>
  <c r="I4539" i="1"/>
  <c r="I4543" i="1"/>
  <c r="I4544" i="1"/>
  <c r="I4547" i="1"/>
  <c r="I4551" i="1"/>
  <c r="I4554" i="1"/>
  <c r="I4556" i="1"/>
  <c r="I4561" i="1"/>
  <c r="I4562" i="1"/>
  <c r="I4563" i="1"/>
  <c r="I4564" i="1"/>
  <c r="I4566" i="1"/>
  <c r="I4571" i="1"/>
  <c r="I4573" i="1"/>
  <c r="I4580" i="1"/>
  <c r="I4584" i="1"/>
  <c r="I4585" i="1"/>
  <c r="I4588" i="1"/>
  <c r="I4589" i="1"/>
  <c r="I4597" i="1"/>
  <c r="I4599" i="1"/>
  <c r="I4601" i="1"/>
  <c r="I4603" i="1"/>
  <c r="I4606" i="1"/>
  <c r="I4607" i="1"/>
  <c r="I4608" i="1"/>
  <c r="I4611" i="1"/>
  <c r="I4615" i="1"/>
  <c r="I4616" i="1"/>
  <c r="I4617" i="1"/>
  <c r="I4618" i="1"/>
  <c r="I4621" i="1"/>
  <c r="I4622" i="1"/>
  <c r="I4624" i="1"/>
  <c r="I4625" i="1"/>
  <c r="I4626" i="1"/>
  <c r="I4628" i="1"/>
  <c r="I4631" i="1"/>
  <c r="I4632" i="1"/>
  <c r="I4633" i="1"/>
  <c r="I4635" i="1"/>
  <c r="I4637" i="1"/>
  <c r="I4644" i="1"/>
  <c r="I4646" i="1"/>
  <c r="I4648" i="1"/>
  <c r="I4649" i="1"/>
  <c r="I4652" i="1"/>
  <c r="I4654" i="1"/>
  <c r="I4658" i="1"/>
  <c r="I4659" i="1"/>
  <c r="I4661" i="1"/>
  <c r="I4666" i="1"/>
  <c r="I4674" i="1"/>
  <c r="I4676" i="1"/>
  <c r="I4679" i="1"/>
  <c r="I4682" i="1"/>
  <c r="I4687" i="1"/>
  <c r="I4688" i="1"/>
  <c r="I4690" i="1"/>
  <c r="I4691" i="1"/>
  <c r="I4695" i="1"/>
  <c r="I4696" i="1"/>
  <c r="I4697" i="1"/>
  <c r="I4700" i="1"/>
  <c r="I4705" i="1"/>
  <c r="I4707" i="1"/>
  <c r="I4708" i="1"/>
  <c r="I4715" i="1"/>
  <c r="I4717" i="1"/>
  <c r="I4719" i="1"/>
  <c r="I4721" i="1"/>
  <c r="I4723" i="1"/>
  <c r="I4725" i="1"/>
  <c r="I4727" i="1"/>
  <c r="I4729" i="1"/>
  <c r="I4732" i="1"/>
  <c r="I4733" i="1"/>
  <c r="I4737" i="1"/>
  <c r="I4738" i="1"/>
  <c r="I4740" i="1"/>
  <c r="I4742" i="1"/>
  <c r="I4743" i="1"/>
  <c r="I4745" i="1"/>
  <c r="I4747" i="1"/>
  <c r="I4749" i="1"/>
  <c r="I4750" i="1"/>
  <c r="I4753" i="1"/>
  <c r="I4756" i="1"/>
  <c r="I4761" i="1"/>
  <c r="I4762" i="1"/>
  <c r="I4764" i="1"/>
  <c r="I4765" i="1"/>
  <c r="I4767" i="1"/>
  <c r="I4770" i="1"/>
  <c r="I4777" i="1"/>
  <c r="I4778" i="1"/>
  <c r="I4780" i="1"/>
  <c r="I4787" i="1"/>
  <c r="I4788" i="1"/>
  <c r="I4793" i="1"/>
  <c r="I4794" i="1"/>
  <c r="I4798" i="1"/>
  <c r="I4801" i="1"/>
  <c r="I4804" i="1"/>
  <c r="I4805" i="1"/>
  <c r="I4806" i="1"/>
  <c r="I4807" i="1"/>
  <c r="I4808" i="1"/>
  <c r="I4809" i="1"/>
  <c r="I4813" i="1"/>
  <c r="I4816" i="1"/>
  <c r="I4817" i="1"/>
  <c r="I4821" i="1"/>
  <c r="I4822" i="1"/>
  <c r="I4827" i="1"/>
  <c r="I4829" i="1"/>
  <c r="I4831" i="1"/>
  <c r="I4832" i="1"/>
  <c r="I4834" i="1"/>
  <c r="I4835" i="1"/>
  <c r="I4836" i="1"/>
  <c r="I4842" i="1"/>
  <c r="I4843" i="1"/>
  <c r="I4846" i="1"/>
  <c r="I4849" i="1"/>
  <c r="I4851" i="1"/>
  <c r="I4854" i="1"/>
  <c r="I4855" i="1"/>
  <c r="I4856" i="1"/>
  <c r="I4857" i="1"/>
  <c r="I4858" i="1"/>
  <c r="I4860" i="1"/>
  <c r="I4861" i="1"/>
  <c r="I4862" i="1"/>
  <c r="I4863" i="1"/>
  <c r="I4864" i="1"/>
  <c r="I4868" i="1"/>
  <c r="I4869" i="1"/>
  <c r="I4872" i="1"/>
  <c r="I4873" i="1"/>
  <c r="I4877" i="1"/>
  <c r="I4879" i="1"/>
  <c r="I4880" i="1"/>
  <c r="I4882" i="1"/>
  <c r="I4884" i="1"/>
  <c r="I4886" i="1"/>
  <c r="I4887" i="1"/>
  <c r="I4891" i="1"/>
  <c r="I4897" i="1"/>
  <c r="I4898" i="1"/>
  <c r="I4900" i="1"/>
  <c r="I4903" i="1"/>
  <c r="I4906" i="1"/>
  <c r="I4910" i="1"/>
  <c r="I4911" i="1"/>
  <c r="I4917" i="1"/>
  <c r="I4923" i="1"/>
  <c r="I4925" i="1"/>
  <c r="I4930" i="1"/>
  <c r="I4934" i="1"/>
  <c r="I4935" i="1"/>
  <c r="I4937" i="1"/>
  <c r="I4940" i="1"/>
  <c r="I4942" i="1"/>
  <c r="I4943" i="1"/>
  <c r="I4944" i="1"/>
  <c r="I4947" i="1"/>
  <c r="I4949" i="1"/>
  <c r="I4951" i="1"/>
  <c r="I4953" i="1"/>
  <c r="I4955" i="1"/>
  <c r="I4957" i="1"/>
  <c r="I4958" i="1"/>
  <c r="I4963" i="1"/>
  <c r="I4965" i="1"/>
  <c r="I4968" i="1"/>
  <c r="I4970" i="1"/>
  <c r="I4971" i="1"/>
  <c r="I4972" i="1"/>
  <c r="I4974" i="1"/>
  <c r="I4978" i="1"/>
  <c r="I4982" i="1"/>
  <c r="I4984" i="1"/>
  <c r="I4985" i="1"/>
  <c r="I4986" i="1"/>
  <c r="I4987" i="1"/>
  <c r="I4989" i="1"/>
  <c r="I4990" i="1"/>
  <c r="I4991" i="1"/>
  <c r="I4995" i="1"/>
  <c r="I4997" i="1"/>
  <c r="I4998" i="1"/>
  <c r="I4999" i="1"/>
  <c r="I5001" i="1"/>
  <c r="I5004" i="1"/>
  <c r="I5005" i="1"/>
  <c r="I5006" i="1"/>
  <c r="I5008" i="1"/>
  <c r="I5014" i="1"/>
  <c r="I5018" i="1"/>
  <c r="I5020" i="1"/>
  <c r="I5021" i="1"/>
  <c r="I5022" i="1"/>
  <c r="I5024" i="1"/>
  <c r="I5027" i="1"/>
  <c r="I5031" i="1"/>
  <c r="I5032" i="1"/>
  <c r="I5033" i="1"/>
  <c r="I5036" i="1"/>
  <c r="I5037" i="1"/>
  <c r="I5041" i="1"/>
  <c r="I5042" i="1"/>
  <c r="I5046" i="1"/>
  <c r="I5051" i="1"/>
  <c r="I5052" i="1"/>
  <c r="I5054" i="1"/>
  <c r="I5056" i="1"/>
  <c r="I5060" i="1"/>
  <c r="I5061" i="1"/>
  <c r="I5062" i="1"/>
  <c r="I5064" i="1"/>
  <c r="I5069" i="1"/>
  <c r="I5070" i="1"/>
  <c r="I5072" i="1"/>
  <c r="I5083" i="1"/>
  <c r="I5085" i="1"/>
  <c r="I5086" i="1"/>
  <c r="I5094" i="1"/>
  <c r="I5095" i="1"/>
  <c r="I5096" i="1"/>
  <c r="I5098" i="1"/>
  <c r="I5100" i="1"/>
  <c r="I5103" i="1"/>
  <c r="I5104" i="1"/>
  <c r="I5105" i="1"/>
  <c r="I5108" i="1"/>
  <c r="I5112" i="1"/>
  <c r="I5113" i="1"/>
  <c r="I5114" i="1"/>
  <c r="I5115" i="1"/>
  <c r="I5118" i="1"/>
  <c r="I5119" i="1"/>
  <c r="I5121" i="1"/>
  <c r="I5122" i="1"/>
  <c r="I5123" i="1"/>
  <c r="I5125" i="1"/>
  <c r="I5127" i="1"/>
  <c r="I5129" i="1"/>
  <c r="I5130" i="1"/>
  <c r="I5131" i="1"/>
  <c r="I5133" i="1"/>
  <c r="I5134" i="1"/>
  <c r="I5136" i="1"/>
  <c r="I5144" i="1"/>
  <c r="I5146" i="1"/>
  <c r="I5148" i="1"/>
  <c r="I5151" i="1"/>
  <c r="I5153" i="1"/>
  <c r="I5157" i="1"/>
  <c r="I5158" i="1"/>
  <c r="I5159" i="1"/>
  <c r="I5161" i="1"/>
  <c r="I5166" i="1"/>
  <c r="I5167" i="1"/>
  <c r="I5176" i="1"/>
  <c r="I5178" i="1"/>
  <c r="I5180" i="1"/>
  <c r="I5188" i="1"/>
  <c r="I5190" i="1"/>
  <c r="I5191" i="1"/>
  <c r="I5195" i="1"/>
  <c r="I5196" i="1"/>
  <c r="I5197" i="1"/>
  <c r="I5200" i="1"/>
  <c r="I5205" i="1"/>
  <c r="I5207" i="1"/>
  <c r="I5209" i="1"/>
  <c r="I5216" i="1"/>
  <c r="I5218" i="1"/>
  <c r="I5220" i="1"/>
  <c r="I5223" i="1"/>
  <c r="I5225" i="1"/>
  <c r="I5227" i="1"/>
  <c r="I5229" i="1"/>
  <c r="I5231" i="1"/>
  <c r="I5234" i="1"/>
  <c r="I5235" i="1"/>
  <c r="I5239" i="1"/>
  <c r="I5240" i="1"/>
  <c r="I5241" i="1"/>
  <c r="I5243" i="1"/>
  <c r="I5244" i="1"/>
  <c r="I5247" i="1"/>
  <c r="I5249" i="1"/>
  <c r="I5250" i="1"/>
  <c r="I5251" i="1"/>
  <c r="I5254" i="1"/>
  <c r="I5257" i="1"/>
  <c r="I5261" i="1"/>
  <c r="I5263" i="1"/>
  <c r="I5264" i="1"/>
  <c r="I5266" i="1"/>
  <c r="I5267" i="1"/>
  <c r="I5269" i="1"/>
  <c r="I5278" i="1"/>
  <c r="I5279" i="1"/>
  <c r="I5282" i="1"/>
  <c r="I5286" i="1"/>
  <c r="I5290" i="1"/>
  <c r="I5291" i="1"/>
  <c r="I5295" i="1"/>
  <c r="I5296" i="1"/>
  <c r="I5300" i="1"/>
  <c r="I5303" i="1"/>
  <c r="I5306" i="1"/>
  <c r="I5307" i="1"/>
  <c r="I5308" i="1"/>
  <c r="I5309" i="1"/>
  <c r="I5310" i="1"/>
  <c r="I5313" i="1"/>
  <c r="I5317" i="1"/>
  <c r="I5318" i="1"/>
  <c r="I5320" i="1"/>
  <c r="I5322" i="1"/>
  <c r="I5323" i="1"/>
  <c r="I5327" i="1"/>
  <c r="I5329" i="1"/>
  <c r="I5331" i="1"/>
  <c r="I5333" i="1"/>
  <c r="I5334" i="1"/>
  <c r="I5335" i="1"/>
  <c r="I5341" i="1"/>
  <c r="I5343" i="1"/>
  <c r="I5345" i="1"/>
  <c r="I5347" i="1"/>
  <c r="I5350" i="1"/>
  <c r="I5351" i="1"/>
  <c r="I5354" i="1"/>
  <c r="I5355" i="1"/>
  <c r="I5356" i="1"/>
  <c r="I5357" i="1"/>
  <c r="I5358" i="1"/>
  <c r="I5360" i="1"/>
  <c r="I5361" i="1"/>
  <c r="I5362" i="1"/>
  <c r="I5363" i="1"/>
  <c r="I5367" i="1"/>
  <c r="I5368" i="1"/>
  <c r="I5371" i="1"/>
  <c r="I5372" i="1"/>
  <c r="I5376" i="1"/>
  <c r="I5378" i="1"/>
  <c r="I5379" i="1"/>
  <c r="I5381" i="1"/>
  <c r="I5383" i="1"/>
  <c r="I5385" i="1"/>
  <c r="I5386" i="1"/>
  <c r="I5390" i="1"/>
  <c r="I5395" i="1"/>
  <c r="I5396" i="1"/>
  <c r="I5398" i="1"/>
  <c r="I5401" i="1"/>
  <c r="I5403" i="1"/>
  <c r="I5408" i="1"/>
  <c r="I5409" i="1"/>
  <c r="I5410" i="1"/>
  <c r="I5417" i="1"/>
  <c r="I5423" i="1"/>
  <c r="I5425" i="1"/>
  <c r="I5430" i="1"/>
  <c r="I5434" i="1"/>
  <c r="I5435" i="1"/>
  <c r="I5437" i="1"/>
  <c r="I5440" i="1"/>
  <c r="I5442" i="1"/>
  <c r="I5443" i="1"/>
  <c r="I5444" i="1"/>
  <c r="I5447" i="1"/>
  <c r="I5449" i="1"/>
  <c r="I5451" i="1"/>
  <c r="I5453" i="1"/>
  <c r="I5454" i="1"/>
  <c r="I5455" i="1"/>
  <c r="I5456" i="1"/>
  <c r="I5458" i="1"/>
  <c r="I5463" i="1"/>
  <c r="I5465" i="1"/>
  <c r="I5468" i="1"/>
  <c r="I5470" i="1"/>
  <c r="I5471" i="1"/>
  <c r="I5473" i="1"/>
  <c r="I5477" i="1"/>
  <c r="I5479" i="1"/>
  <c r="I5482" i="1"/>
  <c r="I5484" i="1"/>
  <c r="I5485" i="1"/>
  <c r="I5486" i="1"/>
  <c r="I5487" i="1"/>
  <c r="I5489" i="1"/>
  <c r="I5490" i="1"/>
  <c r="I5491" i="1"/>
  <c r="I5495" i="1"/>
  <c r="I5498" i="1"/>
  <c r="I5499" i="1"/>
  <c r="I5500" i="1"/>
  <c r="I5502" i="1"/>
  <c r="I5504" i="1"/>
  <c r="I5505" i="1"/>
  <c r="I5506" i="1"/>
  <c r="I5508" i="1"/>
  <c r="I5515" i="1"/>
  <c r="I5519" i="1"/>
  <c r="I5521" i="1"/>
  <c r="I5522" i="1"/>
  <c r="I5523" i="1"/>
  <c r="I5526" i="1"/>
  <c r="I5529" i="1"/>
  <c r="I5534" i="1"/>
  <c r="I5535" i="1"/>
  <c r="I5536" i="1"/>
  <c r="I5538" i="1"/>
  <c r="I5543" i="1"/>
  <c r="I5544" i="1"/>
  <c r="I5547" i="1"/>
  <c r="I5552" i="1"/>
  <c r="I5553" i="1"/>
  <c r="I5555" i="1"/>
  <c r="I5557" i="1"/>
  <c r="I5562" i="1"/>
  <c r="I5563" i="1"/>
  <c r="I5565" i="1"/>
  <c r="I5566" i="1"/>
  <c r="I5569" i="1"/>
  <c r="I5574" i="1"/>
  <c r="I5576" i="1"/>
  <c r="I5586" i="1"/>
  <c r="I5589" i="1"/>
  <c r="I5590" i="1"/>
  <c r="I5598" i="1"/>
  <c r="I5599" i="1"/>
  <c r="I5600" i="1"/>
  <c r="I5601" i="1"/>
  <c r="I5603" i="1"/>
  <c r="I5605" i="1"/>
  <c r="I5608" i="1"/>
  <c r="I5609" i="1"/>
  <c r="I5610" i="1"/>
  <c r="I5613" i="1"/>
  <c r="I5617" i="1"/>
  <c r="I5618" i="1"/>
  <c r="I5619" i="1"/>
  <c r="I5622" i="1"/>
  <c r="I5623" i="1"/>
  <c r="I5625" i="1"/>
  <c r="I5626" i="1"/>
  <c r="I5627" i="1"/>
  <c r="I5629" i="1"/>
  <c r="I5630" i="1"/>
  <c r="I5633" i="1"/>
  <c r="I5634" i="1"/>
  <c r="I5635" i="1"/>
  <c r="I5637" i="1"/>
  <c r="I5639" i="1"/>
  <c r="I5641" i="1"/>
  <c r="I5647" i="1"/>
  <c r="I5649" i="1"/>
  <c r="I5652" i="1"/>
  <c r="I5654" i="1"/>
  <c r="I5658" i="1"/>
  <c r="I5659" i="1"/>
  <c r="I5660" i="1"/>
  <c r="I5666" i="1"/>
  <c r="I5674" i="1"/>
  <c r="I5676" i="1"/>
  <c r="I5678" i="1"/>
  <c r="I5686" i="1"/>
  <c r="I5687" i="1"/>
  <c r="I5688" i="1"/>
  <c r="I5689" i="1"/>
  <c r="I5692" i="1"/>
  <c r="I5694" i="1"/>
  <c r="I5695" i="1"/>
  <c r="I5696" i="1"/>
  <c r="I5699" i="1"/>
  <c r="I5704" i="1"/>
  <c r="I5706" i="1"/>
  <c r="I5708" i="1"/>
  <c r="I5716" i="1"/>
  <c r="I5718" i="1"/>
  <c r="I5720" i="1"/>
  <c r="I5723" i="1"/>
  <c r="I5725" i="1"/>
  <c r="I5727" i="1"/>
  <c r="I5729" i="1"/>
  <c r="I5731" i="1"/>
  <c r="I5734" i="1"/>
  <c r="I5735" i="1"/>
  <c r="I5738" i="1"/>
  <c r="I5739" i="1"/>
  <c r="I5741" i="1"/>
  <c r="I5743" i="1"/>
  <c r="I5744" i="1"/>
  <c r="I5748" i="1"/>
  <c r="I5750" i="1"/>
  <c r="I5751" i="1"/>
  <c r="I5752" i="1"/>
  <c r="I5755" i="1"/>
  <c r="I5758" i="1"/>
  <c r="I5762" i="1"/>
  <c r="I5763" i="1"/>
  <c r="I5765" i="1"/>
  <c r="I5766" i="1"/>
  <c r="I5768" i="1"/>
  <c r="I5770" i="1"/>
  <c r="I5773" i="1"/>
  <c r="I5780" i="1"/>
  <c r="I5781" i="1"/>
  <c r="I5784" i="1"/>
  <c r="I5788" i="1"/>
  <c r="I5792" i="1"/>
  <c r="I5796" i="1"/>
  <c r="I5797" i="1"/>
  <c r="I5801" i="1"/>
  <c r="I5804" i="1"/>
  <c r="I5807" i="1"/>
  <c r="I5808" i="1"/>
  <c r="I5809" i="1"/>
  <c r="I5810" i="1"/>
  <c r="I5811" i="1"/>
  <c r="I5815" i="1"/>
  <c r="I5819" i="1"/>
  <c r="I5820" i="1"/>
  <c r="I5822" i="1"/>
  <c r="I5824" i="1"/>
  <c r="I5825" i="1"/>
  <c r="I5828" i="1"/>
  <c r="I5830" i="1"/>
  <c r="I5832" i="1"/>
  <c r="I5833" i="1"/>
  <c r="I5835" i="1"/>
  <c r="I5838" i="1"/>
  <c r="I5839" i="1"/>
  <c r="I5840" i="1"/>
  <c r="I5845" i="1"/>
  <c r="I5847" i="1"/>
  <c r="I5849" i="1"/>
  <c r="I5852" i="1"/>
  <c r="I5855" i="1"/>
  <c r="I5857" i="1"/>
  <c r="I5859" i="1"/>
  <c r="I5860" i="1"/>
  <c r="I5861" i="1"/>
  <c r="I5862" i="1"/>
  <c r="I5863" i="1"/>
  <c r="I5865" i="1"/>
  <c r="I5866" i="1"/>
  <c r="I5867" i="1"/>
  <c r="I5868" i="1"/>
  <c r="I5869" i="1"/>
  <c r="I5873" i="1"/>
  <c r="I5874" i="1"/>
  <c r="I5877" i="1"/>
  <c r="I5878" i="1"/>
  <c r="I5881" i="1"/>
  <c r="I5883" i="1"/>
  <c r="I5886" i="1"/>
  <c r="I5888" i="1"/>
  <c r="I5889" i="1"/>
  <c r="I5894" i="1"/>
  <c r="I5899" i="1"/>
  <c r="I5901" i="1"/>
  <c r="I5904" i="1"/>
  <c r="I5906" i="1"/>
  <c r="I5911" i="1"/>
  <c r="I5912" i="1"/>
  <c r="I5913" i="1"/>
  <c r="I5919" i="1"/>
  <c r="I5924" i="1"/>
  <c r="I5926" i="1"/>
  <c r="I5931" i="1"/>
  <c r="I5935" i="1"/>
  <c r="I5936" i="1"/>
  <c r="I5938" i="1"/>
  <c r="I5941" i="1"/>
  <c r="I5943" i="1"/>
  <c r="I5944" i="1"/>
  <c r="I5945" i="1"/>
  <c r="I5948" i="1"/>
  <c r="I5950" i="1"/>
  <c r="I5952" i="1"/>
  <c r="I5954" i="1"/>
  <c r="I5955" i="1"/>
  <c r="I5956" i="1"/>
  <c r="I5958" i="1"/>
  <c r="I5962" i="1"/>
  <c r="I5964" i="1"/>
  <c r="I5966" i="1"/>
  <c r="I5968" i="1"/>
  <c r="I5969" i="1"/>
  <c r="I5971" i="1"/>
  <c r="I5977" i="1"/>
  <c r="I5979" i="1"/>
  <c r="I5983" i="1"/>
  <c r="I5985" i="1"/>
  <c r="I5986" i="1"/>
  <c r="I5987" i="1"/>
  <c r="I5989" i="1"/>
  <c r="I5990" i="1"/>
  <c r="I5991" i="1"/>
  <c r="I5995" i="1"/>
  <c r="I5997" i="1"/>
  <c r="I5998" i="1"/>
  <c r="I5999" i="1"/>
  <c r="I6001" i="1"/>
  <c r="I6003" i="1"/>
  <c r="I6004" i="1"/>
  <c r="I6006" i="1"/>
  <c r="I6013" i="1"/>
  <c r="I6017" i="1"/>
  <c r="I6019" i="1"/>
  <c r="I6020" i="1"/>
  <c r="I6021" i="1"/>
  <c r="I6024" i="1"/>
  <c r="I6027" i="1"/>
  <c r="I6031" i="1"/>
  <c r="I6032" i="1"/>
  <c r="I6033" i="1"/>
  <c r="I6034" i="1"/>
  <c r="I6036" i="1"/>
  <c r="I6041" i="1"/>
  <c r="I6042" i="1"/>
  <c r="I6047" i="1"/>
  <c r="I6052" i="1"/>
  <c r="I6054" i="1"/>
  <c r="I6055" i="1"/>
  <c r="I6058" i="1"/>
  <c r="I6060" i="1"/>
  <c r="I6064" i="1"/>
  <c r="I6065" i="1"/>
  <c r="I6067" i="1"/>
  <c r="I6068" i="1"/>
  <c r="I6071" i="1"/>
  <c r="I6076" i="1"/>
  <c r="I6078" i="1"/>
  <c r="I6089" i="1"/>
  <c r="I6090" i="1"/>
  <c r="I6092" i="1"/>
  <c r="I6093" i="1"/>
  <c r="I6101" i="1"/>
  <c r="I6102" i="1"/>
  <c r="I6103" i="1"/>
  <c r="I6104" i="1"/>
  <c r="I6106" i="1"/>
  <c r="I6108" i="1"/>
  <c r="I6111" i="1"/>
  <c r="I6112" i="1"/>
  <c r="I6113" i="1"/>
  <c r="I6116" i="1"/>
  <c r="I6120" i="1"/>
  <c r="I6121" i="1"/>
  <c r="I6122" i="1"/>
  <c r="I6125" i="1"/>
  <c r="I6126" i="1"/>
  <c r="I6128" i="1"/>
  <c r="I6129" i="1"/>
  <c r="I6130" i="1"/>
  <c r="I6132" i="1"/>
  <c r="I6134" i="1"/>
  <c r="I6137" i="1"/>
  <c r="I6138" i="1"/>
  <c r="I6139" i="1"/>
  <c r="I6141" i="1"/>
  <c r="I6143" i="1"/>
  <c r="I6145" i="1"/>
  <c r="I6151" i="1"/>
  <c r="I6153" i="1"/>
  <c r="I6156" i="1"/>
  <c r="I6158" i="1"/>
  <c r="I6162" i="1"/>
  <c r="I6163" i="1"/>
  <c r="I6169" i="1"/>
  <c r="I6177" i="1"/>
  <c r="I6179" i="1"/>
  <c r="I6181" i="1"/>
  <c r="I6184" i="1"/>
  <c r="I6189" i="1"/>
  <c r="I6190" i="1"/>
  <c r="I6191" i="1"/>
  <c r="I6194" i="1"/>
  <c r="I6195" i="1"/>
  <c r="I6196" i="1"/>
  <c r="I6197" i="1"/>
  <c r="I6200" i="1"/>
  <c r="I6205" i="1"/>
  <c r="I6207" i="1"/>
  <c r="I6209" i="1"/>
  <c r="I6216" i="1"/>
  <c r="I6218" i="1"/>
  <c r="I6220" i="1"/>
  <c r="I6223" i="1"/>
  <c r="I6225" i="1"/>
  <c r="I6228" i="1"/>
  <c r="I6230" i="1"/>
  <c r="I6232" i="1"/>
  <c r="I6235" i="1"/>
  <c r="I6236" i="1"/>
  <c r="I6239" i="1"/>
  <c r="I6240" i="1"/>
  <c r="I6242" i="1"/>
  <c r="I6243" i="1"/>
  <c r="I6245" i="1"/>
  <c r="I6246" i="1"/>
  <c r="I6251" i="1"/>
  <c r="I6255" i="1"/>
  <c r="I6256" i="1"/>
  <c r="I6257" i="1"/>
  <c r="I6264" i="1"/>
  <c r="I6268" i="1"/>
  <c r="I6269" i="1"/>
  <c r="I6271" i="1"/>
  <c r="I6272" i="1"/>
  <c r="I6275" i="1"/>
  <c r="I6278" i="1"/>
  <c r="I6284" i="1"/>
  <c r="I6285" i="1"/>
  <c r="I6288" i="1"/>
  <c r="I6292" i="1"/>
  <c r="I6296" i="1"/>
  <c r="I6300" i="1"/>
  <c r="I6301" i="1"/>
  <c r="I6304" i="1"/>
  <c r="I6306" i="1"/>
  <c r="I6309" i="1"/>
  <c r="I6310" i="1"/>
  <c r="I6311" i="1"/>
  <c r="I6312" i="1"/>
  <c r="I6313" i="1"/>
  <c r="I6320" i="1"/>
  <c r="I6321" i="1"/>
  <c r="I6323" i="1"/>
  <c r="I6325" i="1"/>
  <c r="I6327" i="1"/>
  <c r="I6331" i="1"/>
  <c r="I6333" i="1"/>
  <c r="I6334" i="1"/>
  <c r="I6338" i="1"/>
  <c r="I6339" i="1"/>
  <c r="I6340" i="1"/>
  <c r="I6344" i="1"/>
  <c r="I6346" i="1"/>
  <c r="I6348" i="1"/>
  <c r="I6351" i="1"/>
  <c r="I6354" i="1"/>
  <c r="I6356" i="1"/>
  <c r="I6358" i="1"/>
  <c r="I6359" i="1"/>
  <c r="I6360" i="1"/>
  <c r="I6362" i="1"/>
  <c r="I6363" i="1"/>
  <c r="I6365" i="1"/>
  <c r="I6366" i="1"/>
  <c r="I6367" i="1"/>
  <c r="I6368" i="1"/>
  <c r="I6369" i="1"/>
  <c r="I6373" i="1"/>
  <c r="I6374" i="1"/>
  <c r="I6376" i="1"/>
  <c r="I6377" i="1"/>
  <c r="I6378" i="1"/>
  <c r="I6381" i="1"/>
  <c r="I6383" i="1"/>
  <c r="I6386" i="1"/>
  <c r="I6388" i="1"/>
  <c r="I6389" i="1"/>
  <c r="I6394" i="1"/>
  <c r="I6398" i="1"/>
  <c r="I6400" i="1"/>
  <c r="I6403" i="1"/>
  <c r="I6406" i="1"/>
  <c r="I6410" i="1"/>
  <c r="I6411" i="1"/>
  <c r="I6412" i="1"/>
  <c r="I6418" i="1"/>
  <c r="I6423" i="1"/>
  <c r="I6425" i="1"/>
  <c r="I6429" i="1"/>
  <c r="I6433" i="1"/>
  <c r="I6435" i="1"/>
  <c r="I6439" i="1"/>
  <c r="I6441" i="1"/>
  <c r="I6442" i="1"/>
  <c r="I6443" i="1"/>
  <c r="I6446" i="1"/>
  <c r="I6448" i="1"/>
  <c r="I6450" i="1"/>
  <c r="I6452" i="1"/>
  <c r="I6453" i="1"/>
  <c r="I6454" i="1"/>
  <c r="I6457" i="1"/>
  <c r="I6461" i="1"/>
  <c r="I6463" i="1"/>
  <c r="I6464" i="1"/>
  <c r="I6466" i="1"/>
  <c r="I6468" i="1"/>
  <c r="I6469" i="1"/>
  <c r="I6471" i="1"/>
  <c r="I6476" i="1"/>
  <c r="I6477" i="1"/>
  <c r="I6481" i="1"/>
  <c r="I6482" i="1"/>
  <c r="I6483" i="1"/>
  <c r="I6484" i="1"/>
  <c r="I6485" i="1"/>
  <c r="I6486" i="1"/>
  <c r="I6487" i="1"/>
  <c r="I6488" i="1"/>
  <c r="I6489" i="1"/>
  <c r="I6494" i="1"/>
  <c r="I6495" i="1"/>
  <c r="I6496" i="1"/>
  <c r="I6498" i="1"/>
  <c r="I6500" i="1"/>
  <c r="I6501" i="1"/>
  <c r="I6503" i="1"/>
  <c r="I6510" i="1"/>
  <c r="I6514" i="1"/>
  <c r="I6516" i="1"/>
  <c r="I6517" i="1"/>
  <c r="I6518" i="1"/>
  <c r="I6521" i="1"/>
  <c r="I6524" i="1"/>
  <c r="I6528" i="1"/>
  <c r="I6529" i="1"/>
  <c r="I6530" i="1"/>
  <c r="I6532" i="1"/>
  <c r="I6533" i="1"/>
  <c r="I6538" i="1"/>
  <c r="I6539" i="1"/>
  <c r="I6543" i="1"/>
  <c r="I6548" i="1"/>
  <c r="I6550" i="1"/>
  <c r="I6551" i="1"/>
  <c r="I6554" i="1"/>
  <c r="I6556" i="1"/>
  <c r="I6560" i="1"/>
  <c r="I6562" i="1"/>
  <c r="I6563" i="1"/>
  <c r="I6566" i="1"/>
  <c r="I6573" i="1"/>
  <c r="I6582" i="1"/>
  <c r="I6584" i="1"/>
  <c r="I6585" i="1"/>
  <c r="I6593" i="1"/>
  <c r="I6594" i="1"/>
  <c r="I6595" i="1"/>
  <c r="I6596" i="1"/>
  <c r="I6598" i="1"/>
  <c r="I6600" i="1"/>
  <c r="I6603" i="1"/>
  <c r="I6604" i="1"/>
  <c r="I6605" i="1"/>
  <c r="I6610" i="1"/>
  <c r="I6611" i="1"/>
  <c r="I6614" i="1"/>
  <c r="I6615" i="1"/>
  <c r="I6617" i="1"/>
  <c r="I6618" i="1"/>
  <c r="I6619" i="1"/>
  <c r="I6621" i="1"/>
  <c r="I6623" i="1"/>
  <c r="I6626" i="1"/>
  <c r="I6628" i="1"/>
  <c r="I6629" i="1"/>
  <c r="I6631" i="1"/>
  <c r="I6633" i="1"/>
  <c r="I6635" i="1"/>
  <c r="I6641" i="1"/>
  <c r="I6643" i="1"/>
  <c r="I6646" i="1"/>
  <c r="I6648" i="1"/>
  <c r="I6652" i="1"/>
  <c r="I6653" i="1"/>
  <c r="I6658" i="1"/>
  <c r="I6667" i="1"/>
  <c r="I6669" i="1"/>
  <c r="I6672" i="1"/>
  <c r="I6675" i="1"/>
  <c r="I6681" i="1"/>
  <c r="I6683" i="1"/>
  <c r="I6684" i="1"/>
  <c r="I6687" i="1"/>
  <c r="I6688" i="1"/>
  <c r="I6689" i="1"/>
  <c r="I6690" i="1"/>
  <c r="I6694" i="1"/>
  <c r="I6701" i="1"/>
  <c r="I6704" i="1"/>
  <c r="I6713" i="1"/>
  <c r="I6714" i="1"/>
  <c r="I6716" i="1"/>
  <c r="I6717" i="1"/>
  <c r="I6720" i="1"/>
  <c r="I6722" i="1"/>
  <c r="I6725" i="1"/>
  <c r="I6727" i="1"/>
  <c r="I6729" i="1"/>
  <c r="I6732" i="1"/>
  <c r="I6733" i="1"/>
  <c r="I6735" i="1"/>
  <c r="I6736" i="1"/>
  <c r="I6737" i="1"/>
  <c r="I6738" i="1"/>
  <c r="I6740" i="1"/>
  <c r="I6741" i="1"/>
  <c r="I6746" i="1"/>
  <c r="I6749" i="1"/>
  <c r="I6750" i="1"/>
  <c r="I6751" i="1"/>
  <c r="I6758" i="1"/>
  <c r="I6762" i="1"/>
  <c r="I6763" i="1"/>
  <c r="I6765" i="1"/>
  <c r="I6766" i="1"/>
  <c r="I6768" i="1"/>
  <c r="I6770" i="1"/>
  <c r="I6773" i="1"/>
  <c r="I6777" i="1"/>
  <c r="I6780" i="1"/>
  <c r="I6781" i="1"/>
  <c r="I6784" i="1"/>
  <c r="I6788" i="1"/>
  <c r="I6790" i="1"/>
  <c r="I6793" i="1"/>
  <c r="I6797" i="1"/>
  <c r="I6798" i="1"/>
  <c r="I6800" i="1"/>
  <c r="I6802" i="1"/>
  <c r="I6804" i="1"/>
  <c r="I6808" i="1"/>
  <c r="I6809" i="1"/>
  <c r="I6810" i="1"/>
  <c r="I6811" i="1"/>
  <c r="I6819" i="1"/>
  <c r="I6820" i="1"/>
  <c r="I6822" i="1"/>
  <c r="I6824" i="1"/>
  <c r="I6826" i="1"/>
  <c r="I6829" i="1"/>
  <c r="I6831" i="1"/>
  <c r="I6832" i="1"/>
  <c r="I6835" i="1"/>
  <c r="I6836" i="1"/>
  <c r="I6837" i="1"/>
  <c r="I6838" i="1"/>
  <c r="I6842" i="1"/>
  <c r="I6844" i="1"/>
  <c r="I6846" i="1"/>
  <c r="I6849" i="1"/>
  <c r="I6852" i="1"/>
  <c r="I6854" i="1"/>
  <c r="I6855" i="1"/>
  <c r="I6856" i="1"/>
  <c r="I6858" i="1"/>
  <c r="I6859" i="1"/>
  <c r="I6861" i="1"/>
  <c r="I6862" i="1"/>
  <c r="I6863" i="1"/>
  <c r="I6864" i="1"/>
  <c r="I6865" i="1"/>
  <c r="I6869" i="1"/>
  <c r="I6870" i="1"/>
  <c r="I6872" i="1"/>
  <c r="I6873" i="1"/>
  <c r="I6875" i="1"/>
  <c r="I6878" i="1"/>
  <c r="I6880" i="1"/>
  <c r="I6884" i="1"/>
  <c r="I6886" i="1"/>
  <c r="I6892" i="1"/>
  <c r="I6896" i="1"/>
  <c r="I6898" i="1"/>
  <c r="I6901" i="1"/>
  <c r="I6904" i="1"/>
  <c r="I6908" i="1"/>
  <c r="I6909" i="1"/>
  <c r="I6910" i="1"/>
  <c r="I6916" i="1"/>
  <c r="I6922" i="1"/>
  <c r="I6924" i="1"/>
  <c r="I6928" i="1"/>
  <c r="I6932" i="1"/>
  <c r="I6934" i="1"/>
  <c r="I6938" i="1"/>
  <c r="I6940" i="1"/>
  <c r="I6941" i="1"/>
  <c r="I6942" i="1"/>
  <c r="I6945" i="1"/>
  <c r="I6947" i="1"/>
  <c r="I6949" i="1"/>
  <c r="I6951" i="1"/>
  <c r="I6952" i="1"/>
  <c r="I6953" i="1"/>
  <c r="I6956" i="1"/>
  <c r="I6960" i="1"/>
  <c r="I6962" i="1"/>
  <c r="I6963" i="1"/>
  <c r="I6965" i="1"/>
  <c r="I6967" i="1"/>
  <c r="I6968" i="1"/>
  <c r="I6970" i="1"/>
  <c r="I6976" i="1"/>
  <c r="I6977" i="1"/>
  <c r="I6978" i="1"/>
  <c r="I6981" i="1"/>
  <c r="I6983" i="1"/>
  <c r="I6984" i="1"/>
  <c r="I6985" i="1"/>
  <c r="I6986" i="1"/>
  <c r="I6987" i="1"/>
  <c r="I6988" i="1"/>
  <c r="I6989" i="1"/>
  <c r="I6990" i="1"/>
  <c r="I6994" i="1"/>
  <c r="I6995" i="1"/>
  <c r="I6996" i="1"/>
  <c r="I6998" i="1"/>
  <c r="I7001" i="1"/>
  <c r="I7002" i="1"/>
  <c r="I7004" i="1"/>
  <c r="I7010" i="1"/>
  <c r="I7014" i="1"/>
  <c r="I7016" i="1"/>
  <c r="I7017" i="1"/>
  <c r="I7018" i="1"/>
  <c r="I7021" i="1"/>
  <c r="I7024" i="1"/>
  <c r="I7029" i="1"/>
  <c r="I7030" i="1"/>
  <c r="I7031" i="1"/>
  <c r="I7032" i="1"/>
  <c r="I7034" i="1"/>
  <c r="I7037" i="1"/>
  <c r="I7040" i="1"/>
  <c r="I7041" i="1"/>
  <c r="I7045" i="1"/>
  <c r="I7050" i="1"/>
  <c r="I7052" i="1"/>
  <c r="I7053" i="1"/>
  <c r="I7056" i="1"/>
  <c r="I7058" i="1"/>
  <c r="I7062" i="1"/>
  <c r="I7064" i="1"/>
  <c r="I7066" i="1"/>
  <c r="I7069" i="1"/>
  <c r="I7076" i="1"/>
  <c r="I7085" i="1"/>
  <c r="I7088" i="1"/>
  <c r="I7089" i="1"/>
  <c r="I7096" i="1"/>
  <c r="I7097" i="1"/>
  <c r="I7098" i="1"/>
  <c r="I7100" i="1"/>
  <c r="I7101" i="1"/>
  <c r="I7103" i="1"/>
  <c r="I7107" i="1"/>
  <c r="I7108" i="1"/>
  <c r="I7109" i="1"/>
  <c r="I7114" i="1"/>
  <c r="I7115" i="1"/>
  <c r="I7118" i="1"/>
  <c r="I7120" i="1"/>
  <c r="I7121" i="1"/>
  <c r="I7122" i="1"/>
  <c r="I7124" i="1"/>
  <c r="I7125" i="1"/>
  <c r="I7128" i="1"/>
  <c r="I7130" i="1"/>
  <c r="I7131" i="1"/>
  <c r="I7133" i="1"/>
  <c r="I7135" i="1"/>
  <c r="I7136" i="1"/>
  <c r="I7138" i="1"/>
  <c r="I7144" i="1"/>
  <c r="I7148" i="1"/>
  <c r="I7150" i="1"/>
  <c r="I7154" i="1"/>
  <c r="I7155" i="1"/>
  <c r="I7160" i="1"/>
  <c r="I7169" i="1"/>
  <c r="I7171" i="1"/>
  <c r="I7174" i="1"/>
  <c r="I7176" i="1"/>
  <c r="I7178" i="1"/>
  <c r="I7184" i="1"/>
  <c r="I7186" i="1"/>
  <c r="I7187" i="1"/>
  <c r="I7188" i="1"/>
  <c r="I7191" i="1"/>
  <c r="I7193" i="1"/>
  <c r="I7194" i="1"/>
  <c r="I7195" i="1"/>
  <c r="I7199" i="1"/>
  <c r="I7206" i="1"/>
  <c r="I7209" i="1"/>
  <c r="I7211" i="1"/>
  <c r="I7221" i="1"/>
  <c r="I7223" i="1"/>
  <c r="I7224" i="1"/>
  <c r="I7228" i="1"/>
  <c r="I7231" i="1"/>
  <c r="I7234" i="1"/>
  <c r="I7236" i="1"/>
  <c r="I7238" i="1"/>
  <c r="I7241" i="1"/>
  <c r="I7243" i="1"/>
  <c r="I7245" i="1"/>
  <c r="I7246" i="1"/>
  <c r="I7247" i="1"/>
  <c r="I7249" i="1"/>
  <c r="I7250" i="1"/>
  <c r="I7255" i="1"/>
  <c r="I7260" i="1"/>
  <c r="I7261" i="1"/>
  <c r="I7267" i="1"/>
  <c r="I7270" i="1"/>
  <c r="I7271" i="1"/>
  <c r="I7273" i="1"/>
  <c r="I7275" i="1"/>
  <c r="I7277" i="1"/>
  <c r="I7279" i="1"/>
  <c r="I7285" i="1"/>
  <c r="I7288" i="1"/>
  <c r="I7289" i="1"/>
  <c r="I7292" i="1"/>
  <c r="I7296" i="1"/>
  <c r="I7298" i="1"/>
  <c r="I7304" i="1"/>
  <c r="I7305" i="1"/>
  <c r="I7307" i="1"/>
  <c r="I7308" i="1"/>
  <c r="I7310" i="1"/>
  <c r="I7313" i="1"/>
  <c r="I7315" i="1"/>
  <c r="I7316" i="1"/>
  <c r="I7317" i="1"/>
  <c r="I7327" i="1"/>
  <c r="I7328" i="1"/>
  <c r="I7329" i="1"/>
  <c r="I7331" i="1"/>
  <c r="I7333" i="1"/>
  <c r="I7335" i="1"/>
  <c r="I7338" i="1"/>
  <c r="I7339" i="1"/>
  <c r="I7340" i="1"/>
  <c r="I7343" i="1"/>
  <c r="I7344" i="1"/>
  <c r="I7345" i="1"/>
  <c r="I7346" i="1"/>
  <c r="I7350" i="1"/>
  <c r="I7352" i="1"/>
  <c r="I7355" i="1"/>
  <c r="I7358" i="1"/>
  <c r="I7360" i="1"/>
  <c r="I7361" i="1"/>
  <c r="I7362" i="1"/>
  <c r="I7364" i="1"/>
  <c r="I7365" i="1"/>
  <c r="I7367" i="1"/>
  <c r="I7368" i="1"/>
  <c r="I7369" i="1"/>
  <c r="I7373" i="1"/>
  <c r="I7374" i="1"/>
  <c r="I7376" i="1"/>
  <c r="I7377" i="1"/>
  <c r="I7379" i="1"/>
  <c r="I7380" i="1"/>
  <c r="I7382" i="1"/>
  <c r="I7384" i="1"/>
  <c r="I7387" i="1"/>
  <c r="I7389" i="1"/>
  <c r="I7396" i="1"/>
  <c r="I7398" i="1"/>
  <c r="I7400" i="1"/>
  <c r="I7402" i="1"/>
  <c r="I7406" i="1"/>
  <c r="I7407" i="1"/>
  <c r="I7408" i="1"/>
  <c r="I7409" i="1"/>
  <c r="I7417" i="1"/>
  <c r="I7424" i="1"/>
  <c r="I7426" i="1"/>
  <c r="I7430" i="1"/>
  <c r="I7434" i="1"/>
  <c r="I7436" i="1"/>
  <c r="I7440" i="1"/>
  <c r="I7442" i="1"/>
  <c r="I7443" i="1"/>
  <c r="I7444" i="1"/>
  <c r="I7447" i="1"/>
  <c r="I7450" i="1"/>
  <c r="I7452" i="1"/>
  <c r="I7453" i="1"/>
  <c r="I7454" i="1"/>
  <c r="I7458" i="1"/>
  <c r="I7460" i="1"/>
  <c r="I7462" i="1"/>
  <c r="I7463" i="1"/>
  <c r="I7465" i="1"/>
  <c r="I7467" i="1"/>
  <c r="I7468" i="1"/>
  <c r="I7469" i="1"/>
  <c r="I7471" i="1"/>
  <c r="I7472" i="1"/>
  <c r="I7473" i="1"/>
  <c r="I7478" i="1"/>
  <c r="I7479" i="1"/>
  <c r="I7481" i="1"/>
  <c r="I7482" i="1"/>
  <c r="I7487" i="1"/>
  <c r="I7489" i="1"/>
  <c r="I7490" i="1"/>
  <c r="I7491" i="1"/>
  <c r="I7492" i="1"/>
  <c r="I7493" i="1"/>
  <c r="I7494" i="1"/>
  <c r="I7495" i="1"/>
  <c r="I7501" i="1"/>
  <c r="I7502" i="1"/>
  <c r="I7503" i="1"/>
  <c r="I7506" i="1"/>
  <c r="I7509" i="1"/>
  <c r="I7510" i="1"/>
  <c r="I7512" i="1"/>
  <c r="I7518" i="1"/>
  <c r="I7522" i="1"/>
  <c r="I7523" i="1"/>
  <c r="I7525" i="1"/>
  <c r="I7526" i="1"/>
  <c r="I7527" i="1"/>
  <c r="I7529" i="1"/>
  <c r="I7531" i="1"/>
  <c r="I7533" i="1"/>
  <c r="I7537" i="1"/>
  <c r="I7538" i="1"/>
  <c r="I7539" i="1"/>
  <c r="I7540" i="1"/>
  <c r="I7542" i="1"/>
  <c r="I7545" i="1"/>
  <c r="I7548" i="1"/>
  <c r="I7549" i="1"/>
  <c r="I7553" i="1"/>
  <c r="I7557" i="1"/>
  <c r="I7559" i="1"/>
  <c r="I7560" i="1"/>
  <c r="I7563" i="1"/>
  <c r="I7565" i="1"/>
  <c r="I7567" i="1"/>
  <c r="I7570" i="1"/>
  <c r="I7572" i="1"/>
  <c r="I7573" i="1"/>
  <c r="I7574" i="1"/>
  <c r="I7577" i="1"/>
  <c r="I7583" i="1"/>
  <c r="I7592" i="1"/>
  <c r="I7595" i="1"/>
  <c r="I7596" i="1"/>
  <c r="I7600" i="1"/>
  <c r="I7604" i="1"/>
  <c r="I7605" i="1"/>
  <c r="I7606" i="1"/>
  <c r="I7608" i="1"/>
  <c r="I7609" i="1"/>
  <c r="I7611" i="1"/>
  <c r="I7615" i="1"/>
  <c r="I7616" i="1"/>
  <c r="I7617" i="1"/>
  <c r="I7622" i="1"/>
  <c r="I7623" i="1"/>
  <c r="I7626" i="1"/>
  <c r="I7628" i="1"/>
  <c r="I7629" i="1"/>
  <c r="I7630" i="1"/>
  <c r="I7632" i="1"/>
  <c r="I7633" i="1"/>
  <c r="I7635" i="1"/>
  <c r="I7636" i="1"/>
  <c r="I7640" i="1"/>
  <c r="I7642" i="1"/>
  <c r="I7643" i="1"/>
  <c r="I7646" i="1"/>
  <c r="I7648" i="1"/>
  <c r="I7650" i="1"/>
  <c r="I7656" i="1"/>
  <c r="I7660" i="1"/>
  <c r="I7662" i="1"/>
  <c r="I7666" i="1"/>
  <c r="I7667" i="1"/>
  <c r="I7669" i="1"/>
  <c r="I7673" i="1"/>
  <c r="I7678" i="1"/>
  <c r="I7679" i="1"/>
  <c r="I7683" i="1"/>
  <c r="I7685" i="1"/>
  <c r="I7687" i="1"/>
  <c r="I7689" i="1"/>
  <c r="I7691" i="1"/>
  <c r="I7697" i="1"/>
  <c r="I7698" i="1"/>
  <c r="I7701" i="1"/>
  <c r="I7703" i="1"/>
  <c r="I7704" i="1"/>
  <c r="I7705" i="1"/>
  <c r="I7708" i="1"/>
  <c r="I7710" i="1"/>
  <c r="I7712" i="1"/>
  <c r="I7716" i="1"/>
  <c r="I7719" i="1"/>
  <c r="I7720" i="1"/>
  <c r="I7725" i="1"/>
  <c r="I7728" i="1"/>
  <c r="I7730" i="1"/>
  <c r="I7740" i="1"/>
  <c r="I7742" i="1"/>
  <c r="I7744" i="1"/>
  <c r="I7749" i="1"/>
  <c r="I7751" i="1"/>
  <c r="I7754" i="1"/>
  <c r="I7756" i="1"/>
  <c r="I7758" i="1"/>
  <c r="I7761" i="1"/>
  <c r="I7763" i="1"/>
  <c r="I7765" i="1"/>
  <c r="I7766" i="1"/>
  <c r="I7768" i="1"/>
  <c r="I7769" i="1"/>
  <c r="I7774" i="1"/>
  <c r="I7780" i="1"/>
  <c r="I7783" i="1"/>
  <c r="I7788" i="1"/>
  <c r="I7792" i="1"/>
  <c r="I7795" i="1"/>
  <c r="I7796" i="1"/>
  <c r="I7799" i="1"/>
  <c r="I7804" i="1"/>
  <c r="I7807" i="1"/>
  <c r="I7808" i="1"/>
  <c r="I7811" i="1"/>
  <c r="I7815" i="1"/>
  <c r="I7819" i="1"/>
  <c r="I7825" i="1"/>
  <c r="I7826" i="1"/>
  <c r="I7828" i="1"/>
  <c r="I7830" i="1"/>
  <c r="I7831" i="1"/>
  <c r="I7833" i="1"/>
  <c r="I7837" i="1"/>
  <c r="I7839" i="1"/>
  <c r="I7840" i="1"/>
  <c r="I7841" i="1"/>
  <c r="I7842" i="1"/>
  <c r="I7852" i="1"/>
  <c r="I7853" i="1"/>
  <c r="I7854" i="1"/>
  <c r="I7856" i="1"/>
  <c r="I7858" i="1"/>
  <c r="I7859" i="1"/>
  <c r="I7862" i="1"/>
  <c r="I7863" i="1"/>
  <c r="I7864" i="1"/>
  <c r="I7865" i="1"/>
  <c r="I7868" i="1"/>
  <c r="I7869" i="1"/>
  <c r="I7872" i="1"/>
  <c r="I7875" i="1"/>
  <c r="I7877" i="1"/>
  <c r="I7880" i="1"/>
  <c r="I7883" i="1"/>
  <c r="I7885" i="1"/>
  <c r="I7886" i="1"/>
  <c r="I7887" i="1"/>
  <c r="I7888" i="1"/>
  <c r="I7889" i="1"/>
  <c r="I7891" i="1"/>
  <c r="I7892" i="1"/>
  <c r="I7893" i="1"/>
  <c r="I7898" i="1"/>
  <c r="I7899" i="1"/>
  <c r="I7901" i="1"/>
  <c r="I7902" i="1"/>
  <c r="I7903" i="1"/>
  <c r="I7905" i="1"/>
  <c r="I7910" i="1"/>
  <c r="I7915" i="1"/>
  <c r="I7925" i="1"/>
  <c r="I7928" i="1"/>
  <c r="I7929" i="1"/>
  <c r="I7930" i="1"/>
  <c r="I7935" i="1"/>
  <c r="I7936" i="1"/>
  <c r="I7938" i="1"/>
  <c r="I7939" i="1"/>
  <c r="I7941" i="1"/>
  <c r="I7943" i="1"/>
  <c r="I7945" i="1"/>
  <c r="I7947" i="1"/>
  <c r="I7951" i="1"/>
  <c r="I7952" i="1"/>
  <c r="I7954" i="1"/>
  <c r="I7958" i="1"/>
  <c r="I7960" i="1"/>
  <c r="I7962" i="1"/>
  <c r="I7963" i="1"/>
  <c r="I7964" i="1"/>
  <c r="I7965" i="1"/>
  <c r="I7968" i="1"/>
  <c r="I7969" i="1"/>
  <c r="I7970" i="1"/>
  <c r="I7972" i="1"/>
  <c r="I7978" i="1"/>
  <c r="I7979" i="1"/>
  <c r="I7984" i="1"/>
  <c r="I7986" i="1"/>
  <c r="I7987" i="1"/>
  <c r="I7988" i="1"/>
  <c r="I7989" i="1"/>
  <c r="I7990" i="1"/>
  <c r="I7991" i="1"/>
  <c r="I7992" i="1"/>
  <c r="I7998" i="1"/>
  <c r="I7999" i="1"/>
  <c r="I8000" i="1"/>
  <c r="I8003" i="1"/>
  <c r="I8004" i="1"/>
  <c r="I8007" i="1"/>
  <c r="I8008" i="1"/>
  <c r="I8015" i="1"/>
  <c r="I8019" i="1"/>
  <c r="I8020" i="1"/>
  <c r="I8022" i="1"/>
  <c r="I8023" i="1"/>
  <c r="I8024" i="1"/>
  <c r="I8025" i="1"/>
  <c r="I8027" i="1"/>
  <c r="I8030" i="1"/>
  <c r="I8035" i="1"/>
  <c r="I8036" i="1"/>
  <c r="I8037" i="1"/>
  <c r="I8040" i="1"/>
  <c r="I8044" i="1"/>
  <c r="I8045" i="1"/>
  <c r="I8049" i="1"/>
  <c r="I8053" i="1"/>
  <c r="I8055" i="1"/>
  <c r="I8056" i="1"/>
  <c r="I8059" i="1"/>
  <c r="I8061" i="1"/>
  <c r="I8064" i="1"/>
  <c r="I8066" i="1"/>
  <c r="I8067" i="1"/>
  <c r="I8069" i="1"/>
  <c r="I8070" i="1"/>
  <c r="I8071" i="1"/>
  <c r="I8074" i="1"/>
  <c r="I8080" i="1"/>
  <c r="I8081" i="1"/>
  <c r="I8089" i="1"/>
  <c r="I8092" i="1"/>
  <c r="I8093" i="1"/>
  <c r="I8097" i="1"/>
  <c r="I8101" i="1"/>
  <c r="I8102" i="1"/>
  <c r="I8104" i="1"/>
  <c r="I8106" i="1"/>
  <c r="I8108" i="1"/>
  <c r="I8112" i="1"/>
  <c r="I8113" i="1"/>
  <c r="I8114" i="1"/>
  <c r="I8119" i="1"/>
  <c r="I8120" i="1"/>
  <c r="I8123" i="1"/>
  <c r="I8125" i="1"/>
  <c r="I8126" i="1"/>
  <c r="I8127" i="1"/>
  <c r="I8130" i="1"/>
  <c r="I8131" i="1"/>
  <c r="I8133" i="1"/>
  <c r="I8134" i="1"/>
  <c r="I8138" i="1"/>
  <c r="I8140" i="1"/>
  <c r="I8143" i="1"/>
  <c r="I8145" i="1"/>
  <c r="I8146" i="1"/>
  <c r="I8148" i="1"/>
  <c r="I8155" i="1"/>
  <c r="I8157" i="1"/>
  <c r="I8166" i="1"/>
  <c r="I8167" i="1"/>
  <c r="I8169" i="1"/>
  <c r="I8173" i="1"/>
  <c r="I8177" i="1"/>
  <c r="I8178" i="1"/>
  <c r="I8182" i="1"/>
  <c r="I8185" i="1"/>
  <c r="I8187" i="1"/>
  <c r="I8189" i="1"/>
  <c r="I8191" i="1"/>
  <c r="I8197" i="1"/>
  <c r="I8198" i="1"/>
  <c r="I8201" i="1"/>
  <c r="I8203" i="1"/>
  <c r="I8204" i="1"/>
  <c r="I8207" i="1"/>
  <c r="I8209" i="1"/>
  <c r="I8211" i="1"/>
  <c r="I8212" i="1"/>
  <c r="I8216" i="1"/>
  <c r="I8219" i="1"/>
  <c r="I8223" i="1"/>
  <c r="I8226" i="1"/>
  <c r="I8228" i="1"/>
  <c r="I8232" i="1"/>
  <c r="I8239" i="1"/>
  <c r="I8241" i="1"/>
  <c r="I8243" i="1"/>
  <c r="I8248" i="1"/>
  <c r="I8250" i="1"/>
  <c r="I8253" i="1"/>
  <c r="I8254" i="1"/>
  <c r="I8256" i="1"/>
  <c r="I8258" i="1"/>
  <c r="I8261" i="1"/>
  <c r="I8262" i="1"/>
  <c r="I8263" i="1"/>
  <c r="I8264" i="1"/>
  <c r="I8266" i="1"/>
  <c r="I8267" i="1"/>
  <c r="I8272" i="1"/>
  <c r="I8276" i="1"/>
  <c r="I8279" i="1"/>
  <c r="I8284" i="1"/>
  <c r="I8288" i="1"/>
  <c r="I8291" i="1"/>
  <c r="I8292" i="1"/>
  <c r="I8295" i="1"/>
  <c r="I8301" i="1"/>
  <c r="I8303" i="1"/>
  <c r="I8304" i="1"/>
  <c r="I8307" i="1"/>
  <c r="I8311" i="1"/>
  <c r="I8315" i="1"/>
  <c r="I8321" i="1"/>
  <c r="I8322" i="1"/>
  <c r="I8324" i="1"/>
  <c r="I8325" i="1"/>
  <c r="I8326" i="1"/>
  <c r="I8328" i="1"/>
  <c r="I8332" i="1"/>
  <c r="I8334" i="1"/>
  <c r="I8335" i="1"/>
  <c r="I8336" i="1"/>
  <c r="I8337" i="1"/>
  <c r="I8348" i="1"/>
  <c r="I8349" i="1"/>
  <c r="I8350" i="1"/>
  <c r="I8352" i="1"/>
  <c r="I8354" i="1"/>
  <c r="I8355" i="1"/>
  <c r="I8360" i="1"/>
  <c r="I8361" i="1"/>
  <c r="I8362" i="1"/>
  <c r="I8365" i="1"/>
  <c r="I8366" i="1"/>
  <c r="I8368" i="1"/>
  <c r="I8370" i="1"/>
  <c r="I8373" i="1"/>
  <c r="I8375" i="1"/>
  <c r="I8378" i="1"/>
  <c r="I8381" i="1"/>
  <c r="I8383" i="1"/>
  <c r="I8384" i="1"/>
  <c r="I8385" i="1"/>
  <c r="I8386" i="1"/>
  <c r="I8387" i="1"/>
  <c r="I8389" i="1"/>
  <c r="I8390" i="1"/>
  <c r="I8391" i="1"/>
  <c r="I8392" i="1"/>
  <c r="I8396" i="1"/>
  <c r="I8397" i="1"/>
  <c r="I8399" i="1"/>
  <c r="I8400" i="1"/>
  <c r="I8401" i="1"/>
  <c r="I8403" i="1"/>
  <c r="I8408" i="1"/>
  <c r="I8412" i="1"/>
  <c r="I8423" i="1"/>
  <c r="I8426" i="1"/>
  <c r="I8427" i="1"/>
  <c r="I8429" i="1"/>
  <c r="I8434" i="1"/>
  <c r="I8435" i="1"/>
  <c r="I8437" i="1"/>
  <c r="I8438" i="1"/>
  <c r="I8439" i="1"/>
  <c r="I8440" i="1"/>
  <c r="I8442" i="1"/>
  <c r="I8444" i="1"/>
  <c r="I8446" i="1"/>
  <c r="I8450" i="1"/>
  <c r="I8451" i="1"/>
  <c r="I8453" i="1"/>
  <c r="I8456" i="1"/>
  <c r="I8459" i="1"/>
  <c r="I8460" i="1"/>
  <c r="I8462" i="1"/>
  <c r="I8463" i="1"/>
  <c r="I8464" i="1"/>
  <c r="I8466" i="1"/>
  <c r="I8467" i="1"/>
  <c r="I8470" i="1"/>
  <c r="I8471" i="1"/>
  <c r="I8472" i="1"/>
  <c r="I8474" i="1"/>
  <c r="I8479" i="1"/>
  <c r="I8481" i="1"/>
  <c r="I8483" i="1"/>
  <c r="I8484" i="1"/>
  <c r="I8489" i="1"/>
  <c r="I8491" i="1"/>
  <c r="I8492" i="1"/>
  <c r="I8493" i="1"/>
  <c r="I8494" i="1"/>
  <c r="I8495" i="1"/>
  <c r="I8496" i="1"/>
  <c r="I8497" i="1"/>
  <c r="I8498" i="1"/>
  <c r="I8500" i="1"/>
  <c r="I8502" i="1"/>
  <c r="I8503" i="1"/>
  <c r="I8506" i="1"/>
  <c r="I8507" i="1"/>
  <c r="I8508" i="1"/>
  <c r="I8511" i="1"/>
  <c r="I8512" i="1"/>
  <c r="I8515" i="1"/>
  <c r="I8516" i="1"/>
  <c r="I8523" i="1"/>
  <c r="I8527" i="1"/>
  <c r="I8528" i="1"/>
  <c r="I8529" i="1"/>
  <c r="I8530" i="1"/>
  <c r="I8531" i="1"/>
  <c r="I8533" i="1"/>
  <c r="I8537" i="1"/>
  <c r="I8542" i="1"/>
  <c r="I8543" i="1"/>
  <c r="I8550" i="1"/>
  <c r="I8551" i="1"/>
  <c r="I8555" i="1"/>
  <c r="I8559" i="1"/>
  <c r="I8561" i="1"/>
  <c r="I8562" i="1"/>
  <c r="I8565" i="1"/>
  <c r="I8568" i="1"/>
  <c r="I8571" i="1"/>
  <c r="I8573" i="1"/>
  <c r="I8574" i="1"/>
  <c r="I8576" i="1"/>
  <c r="I8577" i="1"/>
  <c r="I8580" i="1"/>
  <c r="I8585" i="1"/>
  <c r="I8586" i="1"/>
  <c r="I8588" i="1"/>
  <c r="I8589" i="1"/>
  <c r="I8597" i="1"/>
  <c r="I8598" i="1"/>
  <c r="I8602" i="1"/>
  <c r="I8607" i="1"/>
  <c r="I8608" i="1"/>
  <c r="I8610" i="1"/>
  <c r="I8614" i="1"/>
  <c r="I8617" i="1"/>
  <c r="I8618" i="1"/>
  <c r="I8619" i="1"/>
  <c r="I8624" i="1"/>
  <c r="I8625" i="1"/>
  <c r="I8627" i="1"/>
  <c r="I8628" i="1"/>
  <c r="I8629" i="1"/>
  <c r="I8630" i="1"/>
  <c r="I8633" i="1"/>
  <c r="I8635" i="1"/>
  <c r="I8636" i="1"/>
  <c r="I8640" i="1"/>
  <c r="I8642" i="1"/>
  <c r="I8645" i="1"/>
  <c r="I8647" i="1"/>
  <c r="I8648" i="1"/>
  <c r="I8650" i="1"/>
  <c r="I8656" i="1"/>
  <c r="I8658" i="1"/>
  <c r="I8667" i="1"/>
  <c r="I8668" i="1"/>
  <c r="I8670" i="1"/>
  <c r="I8674" i="1"/>
  <c r="I8678" i="1"/>
  <c r="I8680" i="1"/>
  <c r="I8683" i="1"/>
  <c r="I8688" i="1"/>
  <c r="I8690" i="1"/>
  <c r="I8692" i="1"/>
  <c r="I8698" i="1"/>
  <c r="I8699" i="1"/>
  <c r="I8703" i="1"/>
  <c r="I8704" i="1"/>
  <c r="I8708" i="1"/>
  <c r="I8710" i="1"/>
  <c r="I8712" i="1"/>
  <c r="I8713" i="1"/>
  <c r="I8716" i="1"/>
  <c r="I8718" i="1"/>
  <c r="I8721" i="1"/>
  <c r="I8723" i="1"/>
  <c r="I8725" i="1"/>
  <c r="I8727" i="1"/>
  <c r="I8731" i="1"/>
  <c r="I8737" i="1"/>
  <c r="I8738" i="1"/>
  <c r="I8741" i="1"/>
  <c r="I8743" i="1"/>
  <c r="I8748" i="1"/>
  <c r="I8750" i="1"/>
  <c r="I8751" i="1"/>
  <c r="I8753" i="1"/>
  <c r="I8754" i="1"/>
  <c r="I8756" i="1"/>
  <c r="I8758" i="1"/>
  <c r="I8761" i="1"/>
  <c r="I8762" i="1"/>
  <c r="I8763" i="1"/>
  <c r="I8764" i="1"/>
  <c r="I8767" i="1"/>
  <c r="I8768" i="1"/>
  <c r="I8773" i="1"/>
  <c r="I8777" i="1"/>
  <c r="I8784" i="1"/>
  <c r="I8788" i="1"/>
  <c r="I8791" i="1"/>
  <c r="I8794" i="1"/>
  <c r="I8797" i="1"/>
  <c r="I8801" i="1"/>
  <c r="I8804" i="1"/>
  <c r="I8805" i="1"/>
  <c r="I8808" i="1"/>
  <c r="I8812" i="1"/>
  <c r="I8815" i="1"/>
  <c r="I8817" i="1"/>
  <c r="I8822" i="1"/>
  <c r="I8823" i="1"/>
  <c r="I8825" i="1"/>
  <c r="I8826" i="1"/>
  <c r="I8827" i="1"/>
  <c r="I8829" i="1"/>
  <c r="I8832" i="1"/>
  <c r="I8834" i="1"/>
  <c r="I8835" i="1"/>
  <c r="I8836" i="1"/>
  <c r="I8837" i="1"/>
  <c r="I8840" i="1"/>
  <c r="I8848" i="1"/>
  <c r="I8849" i="1"/>
  <c r="I8850" i="1"/>
  <c r="I8852" i="1"/>
  <c r="I8854" i="1"/>
  <c r="I8856" i="1"/>
  <c r="I8861" i="1"/>
  <c r="I8862" i="1"/>
  <c r="I8865" i="1"/>
  <c r="I8866" i="1"/>
  <c r="I8868" i="1"/>
  <c r="I8870" i="1"/>
  <c r="I8874" i="1"/>
  <c r="I8877" i="1"/>
  <c r="I8879" i="1"/>
  <c r="I8881" i="1"/>
  <c r="I8882" i="1"/>
  <c r="I8883" i="1"/>
  <c r="I8884" i="1"/>
  <c r="I8885" i="1"/>
  <c r="I8886" i="1"/>
  <c r="I8888" i="1"/>
  <c r="I8889" i="1"/>
  <c r="I8890" i="1"/>
  <c r="I8894" i="1"/>
  <c r="I8895" i="1"/>
  <c r="I8897" i="1"/>
  <c r="I8898" i="1"/>
  <c r="I8899" i="1"/>
  <c r="I8906" i="1"/>
  <c r="I8910" i="1"/>
  <c r="I8921" i="1"/>
  <c r="I8924" i="1"/>
  <c r="I8925" i="1"/>
  <c r="I8927" i="1"/>
  <c r="I8932" i="1"/>
  <c r="I8933" i="1"/>
  <c r="I8935" i="1"/>
  <c r="I8936" i="1"/>
  <c r="I8937" i="1"/>
  <c r="I8938" i="1"/>
  <c r="I8940" i="1"/>
  <c r="I8942" i="1"/>
  <c r="I8944" i="1"/>
  <c r="I8948" i="1"/>
  <c r="I8949" i="1"/>
  <c r="I8951" i="1"/>
  <c r="I8954" i="1"/>
  <c r="I8958" i="1"/>
  <c r="I8959" i="1"/>
  <c r="I8960" i="1"/>
  <c r="I8962" i="1"/>
  <c r="I8963" i="1"/>
  <c r="I8964" i="1"/>
  <c r="I8966" i="1"/>
  <c r="I8967" i="1"/>
  <c r="I8970" i="1"/>
  <c r="I8971" i="1"/>
  <c r="I8972" i="1"/>
  <c r="I8974" i="1"/>
  <c r="I8978" i="1"/>
  <c r="I8980" i="1"/>
  <c r="I8982" i="1"/>
  <c r="I8983" i="1"/>
  <c r="I8988" i="1"/>
  <c r="I8991" i="1"/>
  <c r="I8992" i="1"/>
  <c r="I8993" i="1"/>
  <c r="I8994" i="1"/>
  <c r="I8995" i="1"/>
  <c r="I8996" i="1"/>
  <c r="I8997" i="1"/>
  <c r="I8998" i="1"/>
  <c r="I9000" i="1"/>
  <c r="I9002" i="1"/>
  <c r="I9003" i="1"/>
  <c r="I9006" i="1"/>
  <c r="I9007" i="1"/>
  <c r="I9008" i="1"/>
  <c r="I9011" i="1"/>
  <c r="I9012" i="1"/>
  <c r="I9015" i="1"/>
  <c r="I9016" i="1"/>
  <c r="I9023" i="1"/>
  <c r="I9026" i="1"/>
  <c r="I9027" i="1"/>
  <c r="I9028" i="1"/>
  <c r="I9029" i="1"/>
  <c r="I9030" i="1"/>
  <c r="I9032" i="1"/>
  <c r="I9035" i="1"/>
  <c r="I9037" i="1"/>
  <c r="I9042" i="1"/>
  <c r="I9043" i="1"/>
  <c r="I9049" i="1"/>
  <c r="I9050" i="1"/>
  <c r="I9054" i="1"/>
  <c r="I9058" i="1"/>
  <c r="I9060" i="1"/>
  <c r="I9061" i="1"/>
  <c r="I9063" i="1"/>
  <c r="I9067" i="1"/>
  <c r="I9070" i="1"/>
  <c r="I9071" i="1"/>
  <c r="I9073" i="1"/>
  <c r="I9074" i="1"/>
  <c r="I9076" i="1"/>
  <c r="I9077" i="1"/>
  <c r="I9080" i="1"/>
  <c r="I9083" i="1"/>
  <c r="I9085" i="1"/>
  <c r="I9086" i="1"/>
  <c r="I9088" i="1"/>
  <c r="I9089" i="1"/>
  <c r="I9097" i="1"/>
  <c r="I9098" i="1"/>
  <c r="I9100" i="1"/>
  <c r="I9103" i="1"/>
  <c r="I9108" i="1"/>
  <c r="I9109" i="1"/>
  <c r="I9111" i="1"/>
  <c r="I9115" i="1"/>
  <c r="I9118" i="1"/>
  <c r="I9119" i="1"/>
  <c r="I9120" i="1"/>
  <c r="I9125" i="1"/>
  <c r="I9126" i="1"/>
  <c r="I9129" i="1"/>
  <c r="I9130" i="1"/>
  <c r="I9131" i="1"/>
  <c r="I9136" i="1"/>
  <c r="I9137" i="1"/>
  <c r="I9141" i="1"/>
  <c r="I9143" i="1"/>
  <c r="I9146" i="1"/>
  <c r="I9148" i="1"/>
  <c r="I9149" i="1"/>
  <c r="I9151" i="1"/>
  <c r="I9158" i="1"/>
  <c r="I9160" i="1"/>
  <c r="I9168" i="1"/>
  <c r="I9169" i="1"/>
  <c r="I9171" i="1"/>
  <c r="I9175" i="1"/>
  <c r="I9180" i="1"/>
  <c r="I9183" i="1"/>
  <c r="I9188" i="1"/>
  <c r="I9190" i="1"/>
  <c r="I9196" i="1"/>
  <c r="I9197" i="1"/>
  <c r="I9202" i="1"/>
  <c r="I9206" i="1"/>
  <c r="I9209" i="1"/>
  <c r="I9211" i="1"/>
  <c r="I9213" i="1"/>
  <c r="I9215" i="1"/>
  <c r="I9217" i="1"/>
  <c r="I9218" i="1"/>
  <c r="I9220" i="1"/>
  <c r="I9222" i="1"/>
  <c r="I9225" i="1"/>
  <c r="I9227" i="1"/>
  <c r="I9231" i="1"/>
  <c r="I9238" i="1"/>
  <c r="I9240" i="1"/>
  <c r="I9245" i="1"/>
  <c r="I9247" i="1"/>
  <c r="I9248" i="1"/>
  <c r="I9251" i="1"/>
  <c r="I9252" i="1"/>
  <c r="I9254" i="1"/>
  <c r="I9256" i="1"/>
  <c r="I9259" i="1"/>
  <c r="I9260" i="1"/>
  <c r="I9261" i="1"/>
  <c r="I9262" i="1"/>
  <c r="I9264" i="1"/>
  <c r="I9265" i="1"/>
  <c r="I9268" i="1"/>
  <c r="I9271" i="1"/>
  <c r="I9275" i="1"/>
  <c r="I9282" i="1"/>
  <c r="I9286" i="1"/>
  <c r="I9289" i="1"/>
  <c r="I9291" i="1"/>
  <c r="I9293" i="1"/>
  <c r="I9296" i="1"/>
  <c r="I9300" i="1"/>
  <c r="I9303" i="1"/>
  <c r="I9304" i="1"/>
  <c r="I9305" i="1"/>
  <c r="I9308" i="1"/>
  <c r="I9312" i="1"/>
  <c r="I9315" i="1"/>
  <c r="I9317" i="1"/>
  <c r="I9323" i="1"/>
  <c r="I9324" i="1"/>
  <c r="I9326" i="1"/>
  <c r="I9328" i="1"/>
  <c r="I9329" i="1"/>
  <c r="I9332" i="1"/>
  <c r="I9334" i="1"/>
  <c r="I9336" i="1"/>
  <c r="I9337" i="1"/>
  <c r="I9338" i="1"/>
  <c r="I9339" i="1"/>
  <c r="I9342" i="1"/>
  <c r="I9350" i="1"/>
  <c r="I9351" i="1"/>
  <c r="I9352" i="1"/>
  <c r="I9353" i="1"/>
  <c r="I9355" i="1"/>
  <c r="I9356" i="1"/>
  <c r="I9357" i="1"/>
  <c r="I9362" i="1"/>
  <c r="I9363" i="1"/>
  <c r="I9366" i="1"/>
  <c r="I9367" i="1"/>
  <c r="I9368" i="1"/>
  <c r="I9370" i="1"/>
  <c r="I9372" i="1"/>
  <c r="I9378" i="1"/>
  <c r="I9380" i="1"/>
  <c r="I9382" i="1"/>
  <c r="I9383" i="1"/>
  <c r="I9384" i="1"/>
  <c r="I9385" i="1"/>
  <c r="I9386" i="1"/>
  <c r="I9388" i="1"/>
  <c r="I9389" i="1"/>
  <c r="I9390" i="1"/>
  <c r="I9393" i="1"/>
  <c r="I9394" i="1"/>
  <c r="I9396" i="1"/>
  <c r="I9398" i="1"/>
  <c r="I9399" i="1"/>
  <c r="I9406" i="1"/>
  <c r="I9410" i="1"/>
  <c r="I9422" i="1"/>
  <c r="I9425" i="1"/>
  <c r="I9426" i="1"/>
  <c r="I9428" i="1"/>
  <c r="I9433" i="1"/>
  <c r="I9434" i="1"/>
  <c r="I9436" i="1"/>
  <c r="I9437" i="1"/>
  <c r="I9438" i="1"/>
  <c r="I9439" i="1"/>
  <c r="I9441" i="1"/>
  <c r="I9443" i="1"/>
  <c r="I9449" i="1"/>
  <c r="I9451" i="1"/>
  <c r="I9455" i="1"/>
  <c r="I9458" i="1"/>
  <c r="I9459" i="1"/>
  <c r="I9460" i="1"/>
  <c r="I9462" i="1"/>
  <c r="I9463" i="1"/>
  <c r="I9464" i="1"/>
  <c r="I9466" i="1"/>
  <c r="I9467" i="1"/>
  <c r="I9469" i="1"/>
  <c r="I9471" i="1"/>
  <c r="I9472" i="1"/>
  <c r="I9474" i="1"/>
  <c r="I9478" i="1"/>
  <c r="I9480" i="1"/>
  <c r="I9482" i="1"/>
  <c r="I9483" i="1"/>
  <c r="I9485" i="1"/>
  <c r="I9489" i="1"/>
  <c r="I9492" i="1"/>
  <c r="I9493" i="1"/>
  <c r="I9494" i="1"/>
  <c r="I9495" i="1"/>
  <c r="I9496" i="1"/>
  <c r="I9497" i="1"/>
  <c r="I9498" i="1"/>
  <c r="I9499" i="1"/>
  <c r="I9502" i="1"/>
  <c r="I9503" i="1"/>
  <c r="I9506" i="1"/>
  <c r="I9507" i="1"/>
  <c r="I9508" i="1"/>
  <c r="I9511" i="1"/>
  <c r="I9512" i="1"/>
  <c r="I9515" i="1"/>
  <c r="I9516" i="1"/>
  <c r="I9523" i="1"/>
  <c r="I9525" i="1"/>
  <c r="I9526" i="1"/>
  <c r="I9527" i="1"/>
  <c r="I9528" i="1"/>
  <c r="I9530" i="1"/>
  <c r="I9532" i="1"/>
  <c r="I9535" i="1"/>
  <c r="I9536" i="1"/>
  <c r="I9538" i="1"/>
  <c r="I9543" i="1"/>
  <c r="I9544" i="1"/>
  <c r="I9545" i="1"/>
  <c r="I9546" i="1"/>
  <c r="I9553" i="1"/>
  <c r="I9554" i="1"/>
  <c r="I9558" i="1"/>
  <c r="I9562" i="1"/>
  <c r="I9564" i="1"/>
  <c r="I9565" i="1"/>
  <c r="I9567" i="1"/>
  <c r="I9571" i="1"/>
  <c r="I9574" i="1"/>
  <c r="I9576" i="1"/>
  <c r="I9577" i="1"/>
  <c r="I9579" i="1"/>
  <c r="I9580" i="1"/>
  <c r="I9583" i="1"/>
  <c r="I9587" i="1"/>
  <c r="I9588" i="1"/>
  <c r="I9590" i="1"/>
  <c r="I9591" i="1"/>
  <c r="I9599" i="1"/>
  <c r="I9600" i="1"/>
  <c r="I9602" i="1"/>
  <c r="I9605" i="1"/>
  <c r="I9610" i="1"/>
  <c r="I9611" i="1"/>
  <c r="I9613" i="1"/>
  <c r="I9616" i="1"/>
  <c r="I9618" i="1"/>
  <c r="I9619" i="1"/>
  <c r="I9625" i="1"/>
  <c r="I9626" i="1"/>
  <c r="I9629" i="1"/>
  <c r="I9630" i="1"/>
  <c r="I9631" i="1"/>
  <c r="I9632" i="1"/>
  <c r="I9636" i="1"/>
  <c r="I9637" i="1"/>
  <c r="I9640" i="1"/>
  <c r="I9642" i="1"/>
  <c r="I9645" i="1"/>
  <c r="I9647" i="1"/>
  <c r="I9648" i="1"/>
  <c r="I9650" i="1"/>
  <c r="I9657" i="1"/>
  <c r="I9659" i="1"/>
  <c r="I9667" i="1"/>
  <c r="I9668" i="1"/>
  <c r="I9670" i="1"/>
  <c r="I9675" i="1"/>
  <c r="I9679" i="1"/>
  <c r="I9682" i="1"/>
  <c r="I9688" i="1"/>
  <c r="I9690" i="1"/>
  <c r="I9696" i="1"/>
  <c r="I9697" i="1"/>
  <c r="I9702" i="1"/>
  <c r="I9706" i="1"/>
  <c r="I9707" i="1"/>
  <c r="I9710" i="1"/>
  <c r="I9712" i="1"/>
  <c r="I9714" i="1"/>
  <c r="I9716" i="1"/>
  <c r="I9718" i="1"/>
  <c r="I9719" i="1"/>
  <c r="I9721" i="1"/>
  <c r="I9722" i="1"/>
  <c r="I9724" i="1"/>
  <c r="I9725" i="1"/>
  <c r="I9727" i="1"/>
  <c r="I9732" i="1"/>
  <c r="I9740" i="1"/>
  <c r="I9741" i="1"/>
  <c r="I9746" i="1"/>
  <c r="I9748" i="1"/>
  <c r="I9749" i="1"/>
  <c r="I9753" i="1"/>
  <c r="I9754" i="1"/>
  <c r="I9756" i="1"/>
  <c r="I9758" i="1"/>
  <c r="I9761" i="1"/>
  <c r="I9762" i="1"/>
  <c r="I9763" i="1"/>
  <c r="I9764" i="1"/>
  <c r="I9766" i="1"/>
  <c r="I9767" i="1"/>
  <c r="I9770" i="1"/>
  <c r="I9772" i="1"/>
  <c r="I9776" i="1"/>
  <c r="I9779" i="1"/>
  <c r="I9784" i="1"/>
  <c r="I9788" i="1"/>
  <c r="I9791" i="1"/>
  <c r="I9793" i="1"/>
  <c r="I9795" i="1"/>
  <c r="I9798" i="1"/>
  <c r="I9802" i="1"/>
  <c r="I9805" i="1"/>
  <c r="I9806" i="1"/>
  <c r="I9807" i="1"/>
  <c r="I9810" i="1"/>
  <c r="I9814" i="1"/>
  <c r="I9818" i="1"/>
  <c r="I9824" i="1"/>
  <c r="I9825" i="1"/>
  <c r="I9827" i="1"/>
  <c r="I9829" i="1"/>
  <c r="I9830" i="1"/>
  <c r="I9834" i="1"/>
  <c r="I9835" i="1"/>
  <c r="I9837" i="1"/>
  <c r="I9838" i="1"/>
  <c r="I9839" i="1"/>
  <c r="I9840" i="1"/>
  <c r="I9843" i="1"/>
  <c r="I9851" i="1"/>
  <c r="I9852" i="1"/>
  <c r="I9853" i="1"/>
  <c r="I9854" i="1"/>
  <c r="I9856" i="1"/>
  <c r="I9857" i="1"/>
  <c r="I9859" i="1"/>
  <c r="I9864" i="1"/>
  <c r="I9865" i="1"/>
  <c r="I9867" i="1"/>
  <c r="I9869" i="1"/>
  <c r="I9871" i="1"/>
  <c r="I9876" i="1"/>
  <c r="I9878" i="1"/>
  <c r="I9880" i="1"/>
  <c r="I9881" i="1"/>
  <c r="I9882" i="1"/>
  <c r="I9883" i="1"/>
  <c r="I9884" i="1"/>
  <c r="I9887" i="1"/>
  <c r="I9888" i="1"/>
  <c r="I9889" i="1"/>
  <c r="I9892" i="1"/>
  <c r="I9893" i="1"/>
  <c r="I9895" i="1"/>
  <c r="I9897" i="1"/>
  <c r="I9898" i="1"/>
  <c r="I9903" i="1"/>
  <c r="I9907" i="1"/>
  <c r="I9920" i="1"/>
  <c r="I9922" i="1"/>
  <c r="I9923" i="1"/>
  <c r="I9925" i="1"/>
  <c r="I9930" i="1"/>
  <c r="I9931" i="1"/>
  <c r="I9933" i="1"/>
  <c r="I9934" i="1"/>
  <c r="I9936" i="1"/>
  <c r="I9938" i="1"/>
  <c r="I9940" i="1"/>
  <c r="I9942" i="1"/>
  <c r="I9948" i="1"/>
  <c r="I9949" i="1"/>
  <c r="I9951" i="1"/>
  <c r="I9954" i="1"/>
  <c r="I9957" i="1"/>
  <c r="I9958" i="1"/>
  <c r="I9959" i="1"/>
  <c r="I9960" i="1"/>
  <c r="I9962" i="1"/>
  <c r="I9963" i="1"/>
  <c r="I9964" i="1"/>
  <c r="I9966" i="1"/>
  <c r="I9968" i="1"/>
  <c r="I9970" i="1"/>
  <c r="I9971" i="1"/>
  <c r="I9973" i="1"/>
  <c r="I9977" i="1"/>
  <c r="I9979" i="1"/>
  <c r="I9980" i="1"/>
  <c r="I9981" i="1"/>
  <c r="I9983" i="1"/>
  <c r="I9986" i="1"/>
  <c r="I9989" i="1"/>
  <c r="I9990" i="1"/>
  <c r="I9991" i="1"/>
  <c r="I9992" i="1"/>
  <c r="I9993" i="1"/>
  <c r="I9994" i="1"/>
  <c r="I9995" i="1"/>
  <c r="I9996" i="1"/>
  <c r="I9998" i="1"/>
  <c r="I10000" i="1"/>
  <c r="I10001" i="1"/>
  <c r="I10003" i="1"/>
  <c r="I10004" i="1"/>
  <c r="I10005" i="1"/>
  <c r="I10007" i="1"/>
  <c r="I10008" i="1"/>
  <c r="I10010" i="1"/>
  <c r="I10011" i="1"/>
  <c r="I10013" i="1"/>
  <c r="I10017" i="1"/>
  <c r="I10020" i="1"/>
  <c r="I10023" i="1"/>
  <c r="I10024" i="1"/>
  <c r="I10026" i="1"/>
  <c r="I10028" i="1"/>
  <c r="I10030" i="1"/>
  <c r="I10033" i="1"/>
  <c r="I10034" i="1"/>
  <c r="I10036" i="1"/>
  <c r="I10041" i="1"/>
  <c r="I10043" i="1"/>
  <c r="I10044" i="1"/>
  <c r="I10045" i="1"/>
  <c r="I10052" i="1"/>
  <c r="I10053" i="1"/>
  <c r="I10057" i="1"/>
  <c r="I10061" i="1"/>
  <c r="I10064" i="1"/>
  <c r="I10067" i="1"/>
  <c r="I10070" i="1"/>
  <c r="I10071" i="1"/>
  <c r="I10073" i="1"/>
  <c r="I10074" i="1"/>
  <c r="I10076" i="1"/>
  <c r="I10077" i="1"/>
  <c r="I10080" i="1"/>
  <c r="I10086" i="1"/>
  <c r="I10087" i="1"/>
  <c r="I10089" i="1"/>
  <c r="I10091" i="1"/>
  <c r="I10093" i="1"/>
  <c r="I10100" i="1"/>
  <c r="I10101" i="1"/>
  <c r="I10103" i="1"/>
  <c r="I10106" i="1"/>
  <c r="I10111" i="1"/>
  <c r="I10112" i="1"/>
  <c r="I10113" i="1"/>
  <c r="I10116" i="1"/>
  <c r="I10119" i="1"/>
  <c r="I10120" i="1"/>
  <c r="I10126" i="1"/>
  <c r="I10128" i="1"/>
  <c r="I10131" i="1"/>
  <c r="I10132" i="1"/>
  <c r="I10133" i="1"/>
  <c r="I10134" i="1"/>
  <c r="I10136" i="1"/>
  <c r="I10139" i="1"/>
  <c r="I10140" i="1"/>
  <c r="I10143" i="1"/>
  <c r="I10144" i="1"/>
  <c r="I10147" i="1"/>
  <c r="I10149" i="1"/>
  <c r="I10150" i="1"/>
  <c r="I10151" i="1"/>
  <c r="I10154" i="1"/>
  <c r="I10161" i="1"/>
  <c r="I10163" i="1"/>
  <c r="I10171" i="1"/>
  <c r="I10172" i="1"/>
  <c r="I10174" i="1"/>
  <c r="I10179" i="1"/>
  <c r="I10182" i="1"/>
  <c r="I10185" i="1"/>
  <c r="I10190" i="1"/>
  <c r="I10193" i="1"/>
  <c r="I10198" i="1"/>
  <c r="I10201" i="1"/>
  <c r="I10202" i="1"/>
  <c r="I10206" i="1"/>
  <c r="I10210" i="1"/>
  <c r="I10213" i="1"/>
  <c r="I10215" i="1"/>
  <c r="I10218" i="1"/>
  <c r="I10220" i="1"/>
  <c r="I10221" i="1"/>
  <c r="I10223" i="1"/>
  <c r="I10224" i="1"/>
  <c r="I10226" i="1"/>
  <c r="I10228" i="1"/>
  <c r="I10230" i="1"/>
  <c r="I10233" i="1"/>
  <c r="I10241" i="1"/>
  <c r="I10242" i="1"/>
  <c r="I10247" i="1"/>
  <c r="I10249" i="1"/>
  <c r="I10250" i="1"/>
  <c r="I10251" i="1"/>
  <c r="I10255" i="1"/>
  <c r="I10256" i="1"/>
  <c r="I10258" i="1"/>
  <c r="I10260" i="1"/>
  <c r="I10263" i="1"/>
  <c r="I10264" i="1"/>
  <c r="I10265" i="1"/>
  <c r="I10267" i="1"/>
  <c r="I10269" i="1"/>
  <c r="I10270" i="1"/>
  <c r="I10273" i="1"/>
  <c r="I10275" i="1"/>
  <c r="I10279" i="1"/>
  <c r="I10285" i="1"/>
  <c r="I10289" i="1"/>
  <c r="I10290" i="1"/>
  <c r="I10292" i="1"/>
  <c r="I10294" i="1"/>
  <c r="I10296" i="1"/>
  <c r="I10300" i="1"/>
  <c r="I10305" i="1"/>
  <c r="I10308" i="1"/>
  <c r="I10309" i="1"/>
  <c r="I10313" i="1"/>
  <c r="I10316" i="1"/>
  <c r="I10321" i="1"/>
  <c r="I10326" i="1"/>
  <c r="I10327" i="1"/>
  <c r="I10329" i="1"/>
  <c r="I10331" i="1"/>
  <c r="I10332" i="1"/>
  <c r="I10336" i="1"/>
  <c r="I10337" i="1"/>
  <c r="I10339" i="1"/>
  <c r="I10340" i="1"/>
  <c r="I10341" i="1"/>
  <c r="I10342" i="1"/>
  <c r="I10345" i="1"/>
  <c r="I10354" i="1"/>
  <c r="I10355" i="1"/>
  <c r="I10356" i="1"/>
  <c r="I10358" i="1"/>
  <c r="I10359" i="1"/>
  <c r="I10361" i="1"/>
  <c r="I10366" i="1"/>
  <c r="I10367" i="1"/>
  <c r="I10370" i="1"/>
  <c r="I10371" i="1"/>
  <c r="I10373" i="1"/>
  <c r="I10375" i="1"/>
  <c r="I10380" i="1"/>
  <c r="I10382" i="1"/>
  <c r="I10384" i="1"/>
  <c r="I10385" i="1"/>
  <c r="I10386" i="1"/>
  <c r="I10389" i="1"/>
  <c r="I10390" i="1"/>
  <c r="I10392" i="1"/>
  <c r="I10393" i="1"/>
  <c r="I10396" i="1"/>
  <c r="I10397" i="1"/>
  <c r="I10399" i="1"/>
  <c r="I10401" i="1"/>
  <c r="I10402" i="1"/>
  <c r="I10407" i="1"/>
  <c r="I10408" i="1"/>
  <c r="I10410" i="1"/>
  <c r="I10422" i="1"/>
  <c r="I10425" i="1"/>
  <c r="I10426" i="1"/>
  <c r="I10428" i="1"/>
  <c r="I10432" i="1"/>
  <c r="I10433" i="1"/>
  <c r="I10435" i="1"/>
  <c r="I10436" i="1"/>
  <c r="I10439" i="1"/>
  <c r="I10441" i="1"/>
  <c r="I10442" i="1"/>
  <c r="I10444" i="1"/>
  <c r="I10450" i="1"/>
  <c r="I10451" i="1"/>
  <c r="I10455" i="1"/>
  <c r="I10458" i="1"/>
  <c r="I10459" i="1"/>
  <c r="I10460" i="1"/>
  <c r="I10462" i="1"/>
  <c r="I10463" i="1"/>
  <c r="I10464" i="1"/>
  <c r="I10467" i="1"/>
  <c r="I10469" i="1"/>
  <c r="I10471" i="1"/>
  <c r="I10472" i="1"/>
  <c r="I10474" i="1"/>
  <c r="I10476" i="1"/>
  <c r="I10478" i="1"/>
  <c r="I10479" i="1"/>
  <c r="I10480" i="1"/>
  <c r="I10481" i="1"/>
  <c r="I10483" i="1"/>
  <c r="I10487" i="1"/>
  <c r="I10489" i="1"/>
  <c r="I10490" i="1"/>
  <c r="I10491" i="1"/>
  <c r="I10492" i="1"/>
  <c r="I10493" i="1"/>
  <c r="I10494" i="1"/>
  <c r="I10495" i="1"/>
  <c r="I10496" i="1"/>
  <c r="I10498" i="1"/>
  <c r="I10500" i="1"/>
  <c r="I10501" i="1"/>
  <c r="I10502" i="1"/>
  <c r="I10503" i="1"/>
  <c r="I10506" i="1"/>
  <c r="I10507" i="1"/>
  <c r="I10509" i="1"/>
  <c r="I10510" i="1"/>
  <c r="I10512" i="1"/>
  <c r="I10516" i="1"/>
  <c r="I10519" i="1"/>
  <c r="I10522" i="1"/>
  <c r="I10523" i="1"/>
  <c r="I10525" i="1"/>
  <c r="I10527" i="1"/>
  <c r="I10529" i="1"/>
  <c r="I10533" i="1"/>
  <c r="I10534" i="1"/>
  <c r="I10536" i="1"/>
  <c r="I10543" i="1"/>
  <c r="I10544" i="1"/>
  <c r="I10545" i="1"/>
  <c r="I10546" i="1"/>
  <c r="I10553" i="1"/>
  <c r="I10554" i="1"/>
  <c r="I10560" i="1"/>
  <c r="I10564" i="1"/>
  <c r="I10567" i="1"/>
  <c r="I10569" i="1"/>
  <c r="I10571" i="1"/>
  <c r="I10574" i="1"/>
  <c r="I10575" i="1"/>
  <c r="I10577" i="1"/>
  <c r="I10578" i="1"/>
  <c r="I10580" i="1"/>
  <c r="I10581" i="1"/>
  <c r="I10584" i="1"/>
  <c r="I10590" i="1"/>
  <c r="I10591" i="1"/>
  <c r="I10593" i="1"/>
  <c r="I10595" i="1"/>
  <c r="I10597" i="1"/>
  <c r="I10604" i="1"/>
  <c r="I10605" i="1"/>
  <c r="I10607" i="1"/>
  <c r="I10609" i="1"/>
  <c r="I10613" i="1"/>
  <c r="I10614" i="1"/>
  <c r="I10617" i="1"/>
  <c r="I10620" i="1"/>
  <c r="I10621" i="1"/>
  <c r="I10627" i="1"/>
  <c r="I10630" i="1"/>
  <c r="I10633" i="1"/>
  <c r="I10634" i="1"/>
  <c r="I10635" i="1"/>
  <c r="I10637" i="1"/>
  <c r="I10638" i="1"/>
  <c r="I10641" i="1"/>
  <c r="I10642" i="1"/>
  <c r="I10644" i="1"/>
  <c r="I10645" i="1"/>
  <c r="I10649" i="1"/>
  <c r="I10651" i="1"/>
  <c r="I10652" i="1"/>
  <c r="I10653" i="1"/>
  <c r="I10656" i="1"/>
  <c r="I10662" i="1"/>
  <c r="I10664" i="1"/>
  <c r="I10671" i="1"/>
  <c r="I10672" i="1"/>
  <c r="I10675" i="1"/>
  <c r="I10680" i="1"/>
  <c r="I10683" i="1"/>
  <c r="I10686" i="1"/>
  <c r="I10689" i="1"/>
  <c r="I10691" i="1"/>
  <c r="I10697" i="1"/>
  <c r="I10698" i="1"/>
  <c r="I10702" i="1"/>
  <c r="I10706" i="1"/>
  <c r="I10710" i="1"/>
  <c r="I10712" i="1"/>
  <c r="I10713" i="1"/>
  <c r="I10715" i="1"/>
  <c r="I10716" i="1"/>
  <c r="I10719" i="1"/>
  <c r="I10720" i="1"/>
  <c r="I10722" i="1"/>
  <c r="I10724" i="1"/>
  <c r="I10725" i="1"/>
  <c r="I10727" i="1"/>
  <c r="I10730" i="1"/>
  <c r="I10736" i="1"/>
  <c r="I10737" i="1"/>
  <c r="I10741" i="1"/>
  <c r="I10744" i="1"/>
  <c r="I10745" i="1"/>
  <c r="I10746" i="1"/>
  <c r="I10749" i="1"/>
  <c r="I10750" i="1"/>
  <c r="I10752" i="1"/>
  <c r="I10754" i="1"/>
  <c r="I10758" i="1"/>
  <c r="I10759" i="1"/>
  <c r="I10761" i="1"/>
  <c r="I10763" i="1"/>
  <c r="I10764" i="1"/>
  <c r="I10765" i="1"/>
  <c r="I10768" i="1"/>
  <c r="I10771" i="1"/>
  <c r="I10775" i="1"/>
  <c r="I10782" i="1"/>
  <c r="I10786" i="1"/>
  <c r="I10787" i="1"/>
  <c r="I10789" i="1"/>
  <c r="I10791" i="1"/>
  <c r="I10793" i="1"/>
  <c r="I10797" i="1"/>
  <c r="I10802" i="1"/>
  <c r="I10805" i="1"/>
  <c r="I10806" i="1"/>
  <c r="I10811" i="1"/>
  <c r="I10814" i="1"/>
  <c r="I10818" i="1"/>
  <c r="I10820" i="1"/>
  <c r="I10825" i="1"/>
  <c r="I10826" i="1"/>
  <c r="I10828" i="1"/>
  <c r="I10830" i="1"/>
  <c r="I10831" i="1"/>
  <c r="I10835" i="1"/>
  <c r="I10836" i="1"/>
  <c r="I10838" i="1"/>
  <c r="I10839" i="1"/>
  <c r="I10840" i="1"/>
  <c r="I10841" i="1"/>
  <c r="I10844" i="1"/>
  <c r="I10852" i="1"/>
  <c r="I10853" i="1"/>
  <c r="I10854" i="1"/>
  <c r="I10856" i="1"/>
  <c r="I10857" i="1"/>
  <c r="I10858" i="1"/>
  <c r="I10859" i="1"/>
  <c r="I10860" i="1"/>
  <c r="I10865" i="1"/>
  <c r="I10866" i="1"/>
  <c r="I10869" i="1"/>
  <c r="I10871" i="1"/>
  <c r="I10875" i="1"/>
  <c r="I10878" i="1"/>
  <c r="I10880" i="1"/>
  <c r="I10882" i="1"/>
  <c r="I10884" i="1"/>
  <c r="I10885" i="1"/>
  <c r="I10886" i="1"/>
  <c r="I10889" i="1"/>
  <c r="I10890" i="1"/>
  <c r="I10892" i="1"/>
  <c r="I10895" i="1"/>
  <c r="I10896" i="1"/>
  <c r="I10898" i="1"/>
  <c r="I10900" i="1"/>
  <c r="I10901" i="1"/>
  <c r="I10905" i="1"/>
  <c r="I10906" i="1"/>
  <c r="I10908" i="1"/>
  <c r="I10920" i="1"/>
  <c r="I10923" i="1"/>
  <c r="I10924" i="1"/>
  <c r="I10926" i="1"/>
  <c r="I10927" i="1"/>
  <c r="I10929" i="1"/>
  <c r="I10932" i="1"/>
  <c r="I10933" i="1"/>
  <c r="I10935" i="1"/>
  <c r="I10936" i="1"/>
  <c r="I10939" i="1"/>
  <c r="I10941" i="1"/>
  <c r="I10942" i="1"/>
  <c r="I10944" i="1"/>
  <c r="I10950" i="1"/>
  <c r="I10951" i="1"/>
  <c r="I10954" i="1"/>
  <c r="I10957" i="1"/>
  <c r="I10958" i="1"/>
  <c r="I10959" i="1"/>
  <c r="I10960" i="1"/>
  <c r="I10962" i="1"/>
  <c r="I10963" i="1"/>
  <c r="I10966" i="1"/>
  <c r="I10968" i="1"/>
  <c r="I10970" i="1"/>
  <c r="I10971" i="1"/>
  <c r="I10973" i="1"/>
  <c r="I10975" i="1"/>
  <c r="I10977" i="1"/>
  <c r="I10978" i="1"/>
  <c r="I10979" i="1"/>
  <c r="I10981" i="1"/>
  <c r="I10985" i="1"/>
  <c r="I10987" i="1"/>
  <c r="I10988" i="1"/>
  <c r="I10989" i="1"/>
  <c r="I10990" i="1"/>
  <c r="I10991" i="1"/>
  <c r="I10992" i="1"/>
  <c r="I10993" i="1"/>
  <c r="I10994" i="1"/>
  <c r="I10996" i="1"/>
  <c r="I10998" i="1"/>
  <c r="I11001" i="1"/>
  <c r="I11002" i="1"/>
  <c r="I11003" i="1"/>
  <c r="I11007" i="1"/>
  <c r="I11008" i="1"/>
  <c r="I11010" i="1"/>
  <c r="I11011" i="1"/>
  <c r="I11013" i="1"/>
  <c r="I11017" i="1"/>
  <c r="I11020" i="1"/>
  <c r="I11023" i="1"/>
  <c r="I11024" i="1"/>
  <c r="I11026" i="1"/>
  <c r="I11028" i="1"/>
  <c r="I11030" i="1"/>
  <c r="I11033" i="1"/>
  <c r="I11034" i="1"/>
  <c r="I11036" i="1"/>
  <c r="I11043" i="1"/>
  <c r="I11044" i="1"/>
  <c r="I11045" i="1"/>
  <c r="I11046" i="1"/>
  <c r="I11053" i="1"/>
  <c r="I11054" i="1"/>
  <c r="I11061" i="1"/>
  <c r="I11065" i="1"/>
  <c r="I11068" i="1"/>
  <c r="I11069" i="1"/>
  <c r="I11070" i="1"/>
  <c r="I11072" i="1"/>
  <c r="I11075" i="1"/>
  <c r="I11076" i="1"/>
  <c r="I11078" i="1"/>
  <c r="I11079" i="1"/>
  <c r="I11082" i="1"/>
  <c r="I11083" i="1"/>
  <c r="I11087" i="1"/>
  <c r="I11094" i="1"/>
  <c r="I11095" i="1"/>
  <c r="I11096" i="1"/>
  <c r="I11098" i="1"/>
  <c r="I11105" i="1"/>
  <c r="I11106" i="1"/>
  <c r="I11108" i="1"/>
  <c r="I11110" i="1"/>
  <c r="I11116" i="1"/>
  <c r="I11117" i="1"/>
  <c r="I11118" i="1"/>
  <c r="I11121" i="1"/>
  <c r="I11124" i="1"/>
  <c r="I11125" i="1"/>
  <c r="I11131" i="1"/>
  <c r="I11133" i="1"/>
  <c r="I11136" i="1"/>
  <c r="I11137" i="1"/>
  <c r="I11138" i="1"/>
  <c r="I11139" i="1"/>
  <c r="I11141" i="1"/>
  <c r="I11142" i="1"/>
  <c r="I11145" i="1"/>
  <c r="I11146" i="1"/>
  <c r="I11149" i="1"/>
  <c r="I11150" i="1"/>
  <c r="I11153" i="1"/>
  <c r="I11155" i="1"/>
  <c r="I11156" i="1"/>
  <c r="I11157" i="1"/>
  <c r="I11160" i="1"/>
  <c r="I11166" i="1"/>
  <c r="I11168" i="1"/>
  <c r="I11175" i="1"/>
  <c r="I11176" i="1"/>
  <c r="I11179" i="1"/>
  <c r="I11184" i="1"/>
  <c r="I11188" i="1"/>
  <c r="I11191" i="1"/>
  <c r="I11196" i="1"/>
  <c r="I11198" i="1"/>
  <c r="I11204" i="1"/>
  <c r="I11205" i="1"/>
  <c r="I11209" i="1"/>
  <c r="I11214" i="1"/>
  <c r="I11218" i="1"/>
  <c r="I11219" i="1"/>
  <c r="I11221" i="1"/>
  <c r="I11222" i="1"/>
  <c r="I11224" i="1"/>
  <c r="I11225" i="1"/>
  <c r="I11228" i="1"/>
  <c r="I11229" i="1"/>
  <c r="I11231" i="1"/>
  <c r="I11233" i="1"/>
  <c r="I11234" i="1"/>
  <c r="I11236" i="1"/>
  <c r="I11239" i="1"/>
  <c r="I11246" i="1"/>
  <c r="I11247" i="1"/>
  <c r="I11251" i="1"/>
  <c r="I11254" i="1"/>
  <c r="I11255" i="1"/>
  <c r="I11257" i="1"/>
  <c r="I11258" i="1"/>
  <c r="I11260" i="1"/>
  <c r="I11262" i="1"/>
  <c r="I11265" i="1"/>
  <c r="I11266" i="1"/>
  <c r="I11267" i="1"/>
  <c r="I11269" i="1"/>
  <c r="I11271" i="1"/>
  <c r="I11272" i="1"/>
  <c r="I11273" i="1"/>
  <c r="I11276" i="1"/>
  <c r="I11278" i="1"/>
  <c r="I11282" i="1"/>
  <c r="I11286" i="1"/>
  <c r="I11290" i="1"/>
  <c r="I11292" i="1"/>
  <c r="I11294" i="1"/>
  <c r="I11296" i="1"/>
  <c r="I11299" i="1"/>
  <c r="I11303" i="1"/>
  <c r="I11306" i="1"/>
  <c r="I11307" i="1"/>
  <c r="I11309" i="1"/>
  <c r="I11314" i="1"/>
  <c r="I11317" i="1"/>
  <c r="I11322" i="1"/>
  <c r="I11327" i="1"/>
  <c r="I11328" i="1"/>
  <c r="I11330" i="1"/>
  <c r="I11332" i="1"/>
  <c r="I11333" i="1"/>
  <c r="I11336" i="1"/>
  <c r="I11337" i="1"/>
  <c r="I11339" i="1"/>
  <c r="I11340" i="1"/>
  <c r="I11341" i="1"/>
  <c r="I11342" i="1"/>
  <c r="I11345" i="1"/>
  <c r="I11351" i="1"/>
  <c r="I11352" i="1"/>
  <c r="I11353" i="1"/>
  <c r="I11355" i="1"/>
  <c r="I11356" i="1"/>
  <c r="I11358" i="1"/>
  <c r="I11359" i="1"/>
  <c r="I11360" i="1"/>
  <c r="I11364" i="1"/>
  <c r="I11365" i="1"/>
  <c r="I11368" i="1"/>
  <c r="I11369" i="1"/>
  <c r="I11372" i="1"/>
  <c r="I11377" i="1"/>
  <c r="I11379" i="1"/>
  <c r="I11381" i="1"/>
  <c r="I11382" i="1"/>
  <c r="I11383" i="1"/>
  <c r="I11386" i="1"/>
  <c r="I11387" i="1"/>
  <c r="I11389" i="1"/>
  <c r="I11392" i="1"/>
  <c r="I11393" i="1"/>
  <c r="I11395" i="1"/>
  <c r="I11397" i="1"/>
  <c r="I11398" i="1"/>
  <c r="I11403" i="1"/>
  <c r="I11404" i="1"/>
  <c r="I11406" i="1"/>
  <c r="I11409" i="1"/>
  <c r="I11419" i="1"/>
  <c r="I11422" i="1"/>
  <c r="I11423" i="1"/>
  <c r="I11425" i="1"/>
  <c r="I11426" i="1"/>
  <c r="I11428" i="1"/>
  <c r="I11432" i="1"/>
  <c r="I11434" i="1"/>
  <c r="I11435" i="1"/>
  <c r="I11438" i="1"/>
  <c r="I11440" i="1"/>
  <c r="I11441" i="1"/>
  <c r="I11443" i="1"/>
  <c r="I11449" i="1"/>
  <c r="I11450" i="1"/>
  <c r="I11453" i="1"/>
  <c r="I11456" i="1"/>
  <c r="I11457" i="1"/>
  <c r="I11459" i="1"/>
  <c r="I11460" i="1"/>
  <c r="I11462" i="1"/>
  <c r="I11463" i="1"/>
  <c r="I11464" i="1"/>
  <c r="I11466" i="1"/>
  <c r="I11468" i="1"/>
  <c r="I11470" i="1"/>
  <c r="I11471" i="1"/>
  <c r="I11473" i="1"/>
  <c r="I11478" i="1"/>
  <c r="I11480" i="1"/>
  <c r="I11481" i="1"/>
  <c r="I11483" i="1"/>
  <c r="I11487" i="1"/>
  <c r="I11489" i="1"/>
  <c r="I11490" i="1"/>
  <c r="I11491" i="1"/>
  <c r="I11492" i="1"/>
  <c r="I11493" i="1"/>
  <c r="I11494" i="1"/>
  <c r="I11495" i="1"/>
  <c r="I11497" i="1"/>
  <c r="I11501" i="1"/>
  <c r="I11502" i="1"/>
  <c r="I11503" i="1"/>
  <c r="I11507" i="1"/>
  <c r="I11508" i="1"/>
  <c r="I11510" i="1"/>
  <c r="I11511" i="1"/>
  <c r="I11513" i="1"/>
  <c r="I11517" i="1"/>
  <c r="I11520" i="1"/>
  <c r="I11523" i="1"/>
  <c r="I11524" i="1"/>
  <c r="I11526" i="1"/>
  <c r="I11528" i="1"/>
  <c r="I11530" i="1"/>
  <c r="I11533" i="1"/>
  <c r="I11534" i="1"/>
  <c r="I11536" i="1"/>
  <c r="I11543" i="1"/>
  <c r="I11544" i="1"/>
  <c r="I11545" i="1"/>
  <c r="I11546" i="1"/>
  <c r="I11552" i="1"/>
  <c r="I11553" i="1"/>
  <c r="I11559" i="1"/>
  <c r="I11563" i="1"/>
  <c r="I11566" i="1"/>
  <c r="I11567" i="1"/>
  <c r="I11569" i="1"/>
  <c r="I11571" i="1"/>
  <c r="I11574" i="1"/>
  <c r="I11576" i="1"/>
  <c r="I11577" i="1"/>
  <c r="I11579" i="1"/>
  <c r="I11580" i="1"/>
  <c r="I11583" i="1"/>
  <c r="I11589" i="1"/>
  <c r="I11590" i="1"/>
  <c r="I11593" i="1"/>
  <c r="I11595" i="1"/>
  <c r="I11604" i="1"/>
  <c r="I11605" i="1"/>
  <c r="I11607" i="1"/>
  <c r="I11609" i="1"/>
  <c r="I11615" i="1"/>
  <c r="I11616" i="1"/>
  <c r="I11619" i="1"/>
  <c r="I11622" i="1"/>
  <c r="I11623" i="1"/>
  <c r="I11629" i="1"/>
  <c r="I11631" i="1"/>
  <c r="I11634" i="1"/>
  <c r="I11635" i="1"/>
  <c r="I11636" i="1"/>
  <c r="I11637" i="1"/>
  <c r="I11640" i="1"/>
  <c r="I11641" i="1"/>
  <c r="I11644" i="1"/>
  <c r="I11645" i="1"/>
  <c r="I11648" i="1"/>
  <c r="I11649" i="1"/>
  <c r="I11652" i="1"/>
  <c r="I11654" i="1"/>
  <c r="I11655" i="1"/>
  <c r="I11656" i="1"/>
  <c r="I11664" i="1"/>
  <c r="I11672" i="1"/>
  <c r="I11673" i="1"/>
  <c r="I11676" i="1"/>
  <c r="I11681" i="1"/>
  <c r="I11684" i="1"/>
  <c r="I11686" i="1"/>
  <c r="I11691" i="1"/>
  <c r="I11694" i="1"/>
  <c r="I11698" i="1"/>
  <c r="I11701" i="1"/>
  <c r="I11702" i="1"/>
  <c r="I11706" i="1"/>
  <c r="I11711" i="1"/>
  <c r="I11715" i="1"/>
  <c r="I11716" i="1"/>
  <c r="I11719" i="1"/>
  <c r="I11721" i="1"/>
  <c r="I11722" i="1"/>
  <c r="I11724" i="1"/>
  <c r="I11725" i="1"/>
  <c r="I11727" i="1"/>
  <c r="I11729" i="1"/>
  <c r="I11731" i="1"/>
  <c r="I11733" i="1"/>
  <c r="I11737" i="1"/>
  <c r="I11744" i="1"/>
  <c r="I11745" i="1"/>
  <c r="I11750" i="1"/>
  <c r="I11754" i="1"/>
  <c r="I11755" i="1"/>
  <c r="I11756" i="1"/>
  <c r="I11759" i="1"/>
  <c r="I11760" i="1"/>
  <c r="I11762" i="1"/>
  <c r="I11764" i="1"/>
  <c r="I11767" i="1"/>
  <c r="I11768" i="1"/>
  <c r="I11769" i="1"/>
  <c r="I11771" i="1"/>
  <c r="I11773" i="1"/>
  <c r="I11774" i="1"/>
  <c r="I11775" i="1"/>
  <c r="I11778" i="1"/>
  <c r="I11780" i="1"/>
  <c r="I11784" i="1"/>
  <c r="I11788" i="1"/>
  <c r="I11792" i="1"/>
  <c r="I11793" i="1"/>
  <c r="I11795" i="1"/>
  <c r="I11797" i="1"/>
  <c r="I11799" i="1"/>
  <c r="I11802" i="1"/>
  <c r="I11806" i="1"/>
  <c r="I11809" i="1"/>
  <c r="I11810" i="1"/>
  <c r="I11812" i="1"/>
  <c r="I11817" i="1"/>
  <c r="I11820" i="1"/>
  <c r="I11822" i="1"/>
  <c r="I11826" i="1"/>
  <c r="I11831" i="1"/>
  <c r="I11832" i="1"/>
  <c r="I11834" i="1"/>
  <c r="I11836" i="1"/>
  <c r="I11837" i="1"/>
  <c r="I11840" i="1"/>
  <c r="I11841" i="1"/>
  <c r="I11843" i="1"/>
  <c r="I11844" i="1"/>
  <c r="I11845" i="1"/>
  <c r="I11846" i="1"/>
  <c r="I11849" i="1"/>
  <c r="I11855" i="1"/>
  <c r="I11856" i="1"/>
  <c r="I11857" i="1"/>
  <c r="I11859" i="1"/>
  <c r="I11860" i="1"/>
  <c r="I11862" i="1"/>
  <c r="I11866" i="1"/>
  <c r="I11867" i="1"/>
  <c r="I11870" i="1"/>
  <c r="I11871" i="1"/>
  <c r="I11876" i="1"/>
  <c r="I11881" i="1"/>
  <c r="I11883" i="1"/>
  <c r="I11885" i="1"/>
  <c r="I11886" i="1"/>
  <c r="I11887" i="1"/>
  <c r="I11888" i="1"/>
  <c r="I11890" i="1"/>
  <c r="I11891" i="1"/>
  <c r="I11893" i="1"/>
  <c r="I11895" i="1"/>
  <c r="I11896" i="1"/>
  <c r="I11898" i="1"/>
  <c r="I11900" i="1"/>
  <c r="I11901" i="1"/>
  <c r="I11906" i="1"/>
  <c r="I11907" i="1"/>
  <c r="I11909" i="1"/>
  <c r="I11912" i="1"/>
  <c r="I11922" i="1"/>
  <c r="I11925" i="1"/>
  <c r="I11926" i="1"/>
  <c r="I11927" i="1"/>
  <c r="I11928" i="1"/>
  <c r="I11930" i="1"/>
  <c r="I11933" i="1"/>
  <c r="I11935" i="1"/>
  <c r="I11937" i="1"/>
  <c r="I11938" i="1"/>
  <c r="I11941" i="1"/>
  <c r="I11944" i="1"/>
  <c r="I11945" i="1"/>
  <c r="I11947" i="1"/>
  <c r="I11953" i="1"/>
  <c r="I11954" i="1"/>
  <c r="I11957" i="1"/>
  <c r="I11959" i="1"/>
  <c r="I11960" i="1"/>
  <c r="F3016" i="1"/>
  <c r="F2252" i="1"/>
  <c r="F2685" i="1"/>
  <c r="F4874" i="1"/>
  <c r="F1082" i="1"/>
  <c r="F2430" i="1"/>
  <c r="F5502" i="1"/>
  <c r="F5503" i="1"/>
  <c r="F5504" i="1"/>
  <c r="F5505" i="1"/>
  <c r="F5506" i="1"/>
  <c r="F5508" i="1"/>
  <c r="F1403" i="1"/>
  <c r="F5520" i="1"/>
  <c r="F5513" i="1"/>
  <c r="F1405" i="1"/>
  <c r="F5515" i="1"/>
  <c r="F5519" i="1"/>
  <c r="F5521" i="1"/>
  <c r="F5522" i="1"/>
  <c r="F5523" i="1"/>
  <c r="F2686" i="1"/>
  <c r="F4063" i="1"/>
  <c r="F1406" i="1"/>
  <c r="F2257" i="1"/>
  <c r="F3329" i="1"/>
  <c r="F3330" i="1"/>
  <c r="F4875" i="1"/>
  <c r="F3019" i="1"/>
  <c r="F4876" i="1"/>
  <c r="F5135" i="1"/>
  <c r="F4066" i="1"/>
  <c r="F2688" i="1"/>
  <c r="F4878" i="1"/>
  <c r="F2262" i="1"/>
  <c r="F5137" i="1"/>
  <c r="F4069" i="1"/>
  <c r="F2264" i="1"/>
  <c r="F2105" i="1"/>
  <c r="F1083" i="1"/>
  <c r="F4070" i="1"/>
  <c r="F1868" i="1"/>
  <c r="F3020" i="1"/>
  <c r="F2693" i="1"/>
  <c r="F5337" i="1"/>
  <c r="F3619" i="1"/>
  <c r="F3621" i="1"/>
  <c r="F3021" i="1"/>
  <c r="F5647" i="1"/>
  <c r="F5649" i="1"/>
  <c r="F5652" i="1"/>
  <c r="F5654" i="1"/>
  <c r="F4071" i="1"/>
  <c r="F5658" i="1"/>
  <c r="F5659" i="1"/>
  <c r="F5660" i="1"/>
  <c r="F2696" i="1"/>
  <c r="F1407" i="1"/>
  <c r="F5666" i="1"/>
  <c r="F4075" i="1"/>
  <c r="F5138" i="1"/>
  <c r="F5139" i="1"/>
  <c r="F4883" i="1"/>
  <c r="F1410" i="1"/>
  <c r="F2108" i="1"/>
  <c r="F4076" i="1"/>
  <c r="F4885" i="1"/>
  <c r="G5463" i="1"/>
  <c r="F3013" i="1"/>
  <c r="F3321" i="1"/>
  <c r="F2428" i="1"/>
  <c r="F3604" i="1"/>
  <c r="F2679" i="1"/>
  <c r="F3323" i="1"/>
  <c r="F3014" i="1"/>
  <c r="F1076" i="1"/>
  <c r="F2680" i="1"/>
  <c r="F4866" i="1"/>
  <c r="F4867" i="1"/>
  <c r="F5132" i="1"/>
  <c r="F3015" i="1"/>
  <c r="F1077" i="1"/>
  <c r="F3328" i="1"/>
  <c r="F4870" i="1"/>
  <c r="F4871" i="1"/>
  <c r="F1867" i="1"/>
  <c r="F2104" i="1"/>
  <c r="F1397" i="1"/>
  <c r="F4058" i="1"/>
  <c r="F3012" i="1"/>
  <c r="F2096" i="1"/>
  <c r="F5336" i="1"/>
  <c r="F5318" i="1"/>
  <c r="F5320" i="1"/>
  <c r="F5321" i="1"/>
  <c r="F5322" i="1"/>
  <c r="F5323" i="1"/>
  <c r="F5327" i="1"/>
  <c r="F5329" i="1"/>
  <c r="F4059" i="1"/>
  <c r="F5331" i="1"/>
  <c r="F5333" i="1"/>
  <c r="F5334" i="1"/>
  <c r="F1400" i="1"/>
  <c r="F1075" i="1"/>
  <c r="F5518" i="1"/>
  <c r="F2100" i="1"/>
  <c r="F3602" i="1"/>
  <c r="F5128" i="1"/>
  <c r="F2251" i="1"/>
  <c r="F2678" i="1"/>
  <c r="F4060" i="1"/>
  <c r="F3006" i="1"/>
  <c r="F5668" i="1"/>
  <c r="F3011" i="1"/>
  <c r="F4054" i="1"/>
  <c r="F5126" i="1"/>
  <c r="F4056" i="1"/>
  <c r="F5328" i="1"/>
  <c r="F4057" i="1"/>
  <c r="F3319" i="1"/>
  <c r="F3601" i="1"/>
  <c r="F5330" i="1"/>
  <c r="F2095" i="1"/>
  <c r="F3320" i="1"/>
  <c r="F2677" i="1"/>
  <c r="F5332" i="1"/>
  <c r="F2670" i="1"/>
  <c r="F4039" i="1"/>
  <c r="F1390" i="1"/>
  <c r="F2245" i="1"/>
  <c r="F3316" i="1"/>
  <c r="F3317" i="1"/>
  <c r="F4848" i="1"/>
  <c r="F2999" i="1"/>
  <c r="F4852" i="1"/>
  <c r="F5117" i="1"/>
  <c r="F4041" i="1"/>
  <c r="F2672" i="1"/>
  <c r="F1068" i="1"/>
  <c r="F4853" i="1"/>
  <c r="F2247" i="1"/>
  <c r="F5120" i="1"/>
  <c r="F4042" i="1"/>
  <c r="F2249" i="1"/>
  <c r="F2093" i="1"/>
  <c r="F1072" i="1"/>
  <c r="F4043" i="1"/>
  <c r="F5105" i="1"/>
  <c r="F5106" i="1"/>
  <c r="F5107" i="1"/>
  <c r="F5108" i="1"/>
  <c r="F5111" i="1"/>
  <c r="F5112" i="1"/>
  <c r="F5113" i="1"/>
  <c r="F5114" i="1"/>
  <c r="F5115" i="1"/>
  <c r="F1866" i="1"/>
  <c r="F3003" i="1"/>
  <c r="F5118" i="1"/>
  <c r="F5119" i="1"/>
  <c r="F2673" i="1"/>
  <c r="F5121" i="1"/>
  <c r="F5122" i="1"/>
  <c r="F5123" i="1"/>
  <c r="F5125" i="1"/>
  <c r="F5127" i="1"/>
  <c r="F5325" i="1"/>
  <c r="F5129" i="1"/>
  <c r="F5130" i="1"/>
  <c r="F5133" i="1"/>
  <c r="F3599" i="1"/>
  <c r="F5136" i="1"/>
  <c r="F3600" i="1"/>
  <c r="F3005" i="1"/>
  <c r="F5667" i="1"/>
  <c r="F4046" i="1"/>
  <c r="F2674" i="1"/>
  <c r="F1391" i="1"/>
  <c r="F4049" i="1"/>
  <c r="F5326" i="1"/>
  <c r="F5124" i="1"/>
  <c r="F4859" i="1"/>
  <c r="F1395" i="1"/>
  <c r="F2094" i="1"/>
  <c r="F4052" i="1"/>
  <c r="F4865" i="1"/>
  <c r="F2675" i="1"/>
  <c r="F3597" i="1"/>
  <c r="F4940" i="1"/>
  <c r="F4942" i="1"/>
  <c r="F4943" i="1"/>
  <c r="F4944" i="1"/>
  <c r="F4844" i="1"/>
  <c r="F4845" i="1"/>
  <c r="F4949" i="1"/>
  <c r="F1864" i="1"/>
  <c r="F4951" i="1"/>
  <c r="F4953" i="1"/>
  <c r="F4955" i="1"/>
  <c r="F4957" i="1"/>
  <c r="F4958" i="1"/>
  <c r="F2089" i="1"/>
  <c r="F4963" i="1"/>
  <c r="F4964" i="1"/>
  <c r="F4965" i="1"/>
  <c r="F4968" i="1"/>
  <c r="F2996" i="1"/>
  <c r="F4970" i="1"/>
  <c r="F4971" i="1"/>
  <c r="F4972" i="1"/>
  <c r="F2243" i="1"/>
  <c r="F4974" i="1"/>
  <c r="F4975" i="1"/>
  <c r="F4977" i="1"/>
  <c r="F4978" i="1"/>
  <c r="F4980" i="1"/>
  <c r="F4982" i="1"/>
  <c r="F2669" i="1"/>
  <c r="F4985" i="1"/>
  <c r="F4986" i="1"/>
  <c r="F4987" i="1"/>
  <c r="F4847" i="1"/>
  <c r="F4990" i="1"/>
  <c r="F4991" i="1"/>
  <c r="F1067" i="1"/>
  <c r="F4997" i="1"/>
  <c r="F4998" i="1"/>
  <c r="F5001" i="1"/>
  <c r="F5003" i="1"/>
  <c r="F5004" i="1"/>
  <c r="F5005" i="1"/>
  <c r="F5006" i="1"/>
  <c r="F1386" i="1"/>
  <c r="F5517" i="1"/>
  <c r="F5012" i="1"/>
  <c r="F1387" i="1"/>
  <c r="F5014" i="1"/>
  <c r="F5020" i="1"/>
  <c r="F5022" i="1"/>
  <c r="F4924" i="1"/>
  <c r="F4925" i="1"/>
  <c r="F4840" i="1"/>
  <c r="F4841" i="1"/>
  <c r="F5116" i="1"/>
  <c r="F4930" i="1"/>
  <c r="F2995" i="1"/>
  <c r="F1065" i="1"/>
  <c r="F4934" i="1"/>
  <c r="F4935" i="1"/>
  <c r="F3315" i="1"/>
  <c r="F4937" i="1"/>
  <c r="F5665" i="1"/>
  <c r="F4877" i="1"/>
  <c r="F4879" i="1"/>
  <c r="F4880" i="1"/>
  <c r="F4881" i="1"/>
  <c r="F4882" i="1"/>
  <c r="F4886" i="1"/>
  <c r="F4887" i="1"/>
  <c r="F4034" i="1"/>
  <c r="F4891" i="1"/>
  <c r="F4892" i="1"/>
  <c r="F4895" i="1"/>
  <c r="F4897" i="1"/>
  <c r="F4900" i="1"/>
  <c r="F2987" i="1"/>
  <c r="F4902" i="1"/>
  <c r="F4903" i="1"/>
  <c r="F4906" i="1"/>
  <c r="F3304" i="1"/>
  <c r="F3596" i="1"/>
  <c r="F2666" i="1"/>
  <c r="F4910" i="1"/>
  <c r="F4911" i="1"/>
  <c r="F3305" i="1"/>
  <c r="F1064" i="1"/>
  <c r="F2668" i="1"/>
  <c r="F4920" i="1"/>
  <c r="F4923" i="1"/>
  <c r="F1384" i="1"/>
  <c r="F4842" i="1"/>
  <c r="F4843" i="1"/>
  <c r="F4846" i="1"/>
  <c r="F5516" i="1"/>
  <c r="F4850" i="1"/>
  <c r="F4851" i="1"/>
  <c r="F2085" i="1"/>
  <c r="F3593" i="1"/>
  <c r="F4854" i="1"/>
  <c r="F4856" i="1"/>
  <c r="F4857" i="1"/>
  <c r="F4858" i="1"/>
  <c r="F4860" i="1"/>
  <c r="F4861" i="1"/>
  <c r="F4862" i="1"/>
  <c r="F4863" i="1"/>
  <c r="F4864" i="1"/>
  <c r="F5110" i="1"/>
  <c r="F4868" i="1"/>
  <c r="F4869" i="1"/>
  <c r="F2665" i="1"/>
  <c r="F4872" i="1"/>
  <c r="F4813" i="1"/>
  <c r="F2664" i="1"/>
  <c r="F4820" i="1"/>
  <c r="F4821" i="1"/>
  <c r="F4822" i="1"/>
  <c r="F4824" i="1"/>
  <c r="F4827" i="1"/>
  <c r="F4829" i="1"/>
  <c r="F4033" i="1"/>
  <c r="F4831" i="1"/>
  <c r="F4832" i="1"/>
  <c r="F4834" i="1"/>
  <c r="F4835" i="1"/>
  <c r="F1383" i="1"/>
  <c r="F4032" i="1"/>
  <c r="F2970" i="1"/>
  <c r="F2984" i="1"/>
  <c r="F2084" i="1"/>
  <c r="F4800" i="1"/>
  <c r="F4801" i="1"/>
  <c r="F4802" i="1"/>
  <c r="F4804" i="1"/>
  <c r="F4805" i="1"/>
  <c r="F4807" i="1"/>
  <c r="F4808" i="1"/>
  <c r="F4809" i="1"/>
  <c r="F5324" i="1"/>
  <c r="F2082" i="1"/>
  <c r="F5664" i="1"/>
  <c r="F3300" i="1"/>
  <c r="F2661" i="1"/>
  <c r="F5319" i="1"/>
  <c r="F2964" i="1"/>
  <c r="F5661" i="1"/>
  <c r="F2965" i="1"/>
  <c r="F4029" i="1"/>
  <c r="F4030" i="1"/>
  <c r="F4031" i="1"/>
  <c r="F5662" i="1"/>
  <c r="F5663" i="1"/>
  <c r="F3592" i="1"/>
  <c r="F5316" i="1"/>
  <c r="F2954" i="1"/>
  <c r="F2654" i="1"/>
  <c r="F1371" i="1"/>
  <c r="F1372" i="1"/>
  <c r="F5514" i="1"/>
  <c r="F1374" i="1"/>
  <c r="F2655" i="1"/>
  <c r="F4017" i="1"/>
  <c r="F1377" i="1"/>
  <c r="F3298" i="1"/>
  <c r="F3299" i="1"/>
  <c r="F2959" i="1"/>
  <c r="F4833" i="1"/>
  <c r="F4018" i="1"/>
  <c r="F2656" i="1"/>
  <c r="F4837" i="1"/>
  <c r="F4019" i="1"/>
  <c r="F2077" i="1"/>
  <c r="F3585" i="1"/>
  <c r="F4021" i="1"/>
  <c r="F1860" i="1"/>
  <c r="F2960" i="1"/>
  <c r="F2657" i="1"/>
  <c r="F5315" i="1"/>
  <c r="F3587" i="1"/>
  <c r="F3588" i="1"/>
  <c r="F2961" i="1"/>
  <c r="F5657" i="1"/>
  <c r="F4025" i="1"/>
  <c r="F2658" i="1"/>
  <c r="F1378" i="1"/>
  <c r="F4027" i="1"/>
  <c r="F5109" i="1"/>
  <c r="F4838" i="1"/>
  <c r="F1382" i="1"/>
  <c r="F2080" i="1"/>
  <c r="F4028" i="1"/>
  <c r="F4839" i="1"/>
  <c r="F2659" i="1"/>
  <c r="F2949" i="1"/>
  <c r="F3291" i="1"/>
  <c r="F3584" i="1"/>
  <c r="F2652" i="1"/>
  <c r="F3292" i="1"/>
  <c r="F2653" i="1"/>
  <c r="F4828" i="1"/>
  <c r="F2952" i="1"/>
  <c r="F3296" i="1"/>
  <c r="F4830" i="1"/>
  <c r="F1855" i="1"/>
  <c r="F4015" i="1"/>
  <c r="F2076" i="1"/>
  <c r="F2649" i="1"/>
  <c r="F1368" i="1"/>
  <c r="F4011" i="1"/>
  <c r="F2946" i="1"/>
  <c r="F2948" i="1"/>
  <c r="F2069" i="1"/>
  <c r="F5314" i="1"/>
  <c r="F2650" i="1"/>
  <c r="F4012" i="1"/>
  <c r="F1370" i="1"/>
  <c r="F5512" i="1"/>
  <c r="F2072" i="1"/>
  <c r="F3583" i="1"/>
  <c r="F4013" i="1"/>
  <c r="F2940" i="1"/>
  <c r="F5653" i="1"/>
  <c r="F2942" i="1"/>
  <c r="F4004" i="1"/>
  <c r="F4009" i="1"/>
  <c r="F4010" i="1"/>
  <c r="F1850" i="1"/>
  <c r="F5655" i="1"/>
  <c r="F2067" i="1"/>
  <c r="F5656" i="1"/>
  <c r="F3290" i="1"/>
  <c r="F2648" i="1"/>
  <c r="F3966" i="1"/>
  <c r="F3967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4" i="1"/>
  <c r="F2637" i="1"/>
  <c r="F3987" i="1"/>
  <c r="F3988" i="1"/>
  <c r="F3990" i="1"/>
  <c r="F3991" i="1"/>
  <c r="F3994" i="1"/>
  <c r="F3998" i="1"/>
  <c r="F3999" i="1"/>
  <c r="F4002" i="1"/>
  <c r="F1347" i="1"/>
  <c r="F4005" i="1"/>
  <c r="F4006" i="1"/>
  <c r="F4007" i="1"/>
  <c r="F4008" i="1"/>
  <c r="F1348" i="1"/>
  <c r="F5511" i="1"/>
  <c r="F4014" i="1"/>
  <c r="F1350" i="1"/>
  <c r="F4016" i="1"/>
  <c r="F4022" i="1"/>
  <c r="F4024" i="1"/>
  <c r="F4026" i="1"/>
  <c r="F4035" i="1"/>
  <c r="F4036" i="1"/>
  <c r="F4037" i="1"/>
  <c r="F4038" i="1"/>
  <c r="F4040" i="1"/>
  <c r="F2642" i="1"/>
  <c r="F3985" i="1"/>
  <c r="F4045" i="1"/>
  <c r="F1354" i="1"/>
  <c r="F4047" i="1"/>
  <c r="F3286" i="1"/>
  <c r="F4050" i="1"/>
  <c r="F4051" i="1"/>
  <c r="F4053" i="1"/>
  <c r="F4055" i="1"/>
  <c r="F4819" i="1"/>
  <c r="F3287" i="1"/>
  <c r="F4064" i="1"/>
  <c r="F4065" i="1"/>
  <c r="F4067" i="1"/>
  <c r="F4068" i="1"/>
  <c r="F3992" i="1"/>
  <c r="F4072" i="1"/>
  <c r="F4073" i="1"/>
  <c r="F4074" i="1"/>
  <c r="F2643" i="1"/>
  <c r="F4823" i="1"/>
  <c r="F4082" i="1"/>
  <c r="F4083" i="1"/>
  <c r="F4087" i="1"/>
  <c r="F4088" i="1"/>
  <c r="F3993" i="1"/>
  <c r="F4091" i="1"/>
  <c r="F2060" i="1"/>
  <c r="F4097" i="1"/>
  <c r="F3995" i="1"/>
  <c r="F4099" i="1"/>
  <c r="F4100" i="1"/>
  <c r="F4101" i="1"/>
  <c r="F4102" i="1"/>
  <c r="F4103" i="1"/>
  <c r="F4104" i="1"/>
  <c r="F4105" i="1"/>
  <c r="F4106" i="1"/>
  <c r="F4107" i="1"/>
  <c r="F4109" i="1"/>
  <c r="F4110" i="1"/>
  <c r="F4111" i="1"/>
  <c r="F4113" i="1"/>
  <c r="F4114" i="1"/>
  <c r="F1849" i="1"/>
  <c r="F2936" i="1"/>
  <c r="F4117" i="1"/>
  <c r="F4118" i="1"/>
  <c r="F4119" i="1"/>
  <c r="F2644" i="1"/>
  <c r="F4121" i="1"/>
  <c r="F4122" i="1"/>
  <c r="F4123" i="1"/>
  <c r="F4124" i="1"/>
  <c r="F4125" i="1"/>
  <c r="F3576" i="1"/>
  <c r="F3577" i="1"/>
  <c r="F3582" i="1"/>
  <c r="F2939" i="1"/>
  <c r="F5651" i="1"/>
  <c r="F3997" i="1"/>
  <c r="F2645" i="1"/>
  <c r="F1358" i="1"/>
  <c r="F4001" i="1"/>
  <c r="F4825" i="1"/>
  <c r="F1364" i="1"/>
  <c r="F2064" i="1"/>
  <c r="F4003" i="1"/>
  <c r="F4826" i="1"/>
  <c r="F2646" i="1"/>
  <c r="F3893" i="1"/>
  <c r="F3895" i="1"/>
  <c r="F3897" i="1"/>
  <c r="F3900" i="1"/>
  <c r="F2935" i="1"/>
  <c r="F3903" i="1"/>
  <c r="F3904" i="1"/>
  <c r="F3905" i="1"/>
  <c r="F3907" i="1"/>
  <c r="F3282" i="1"/>
  <c r="F3575" i="1"/>
  <c r="F2623" i="1"/>
  <c r="F3911" i="1"/>
  <c r="F3283" i="1"/>
  <c r="F2632" i="1"/>
  <c r="F2635" i="1"/>
  <c r="F3923" i="1"/>
  <c r="F1346" i="1"/>
  <c r="F3927" i="1"/>
  <c r="F3928" i="1"/>
  <c r="F3929" i="1"/>
  <c r="F4815" i="1"/>
  <c r="F3932" i="1"/>
  <c r="F3936" i="1"/>
  <c r="F3937" i="1"/>
  <c r="F3285" i="1"/>
  <c r="F3939" i="1"/>
  <c r="F3941" i="1"/>
  <c r="F3944" i="1"/>
  <c r="F3945" i="1"/>
  <c r="F3947" i="1"/>
  <c r="F4818" i="1"/>
  <c r="F3951" i="1"/>
  <c r="F1848" i="1"/>
  <c r="F3954" i="1"/>
  <c r="F3955" i="1"/>
  <c r="F3956" i="1"/>
  <c r="F3983" i="1"/>
  <c r="F3959" i="1"/>
  <c r="F3960" i="1"/>
  <c r="F2059" i="1"/>
  <c r="F3965" i="1"/>
  <c r="F2618" i="1"/>
  <c r="F3786" i="1"/>
  <c r="F3787" i="1"/>
  <c r="F3791" i="1"/>
  <c r="F3792" i="1"/>
  <c r="F3794" i="1"/>
  <c r="F3962" i="1"/>
  <c r="F2934" i="1"/>
  <c r="F3798" i="1"/>
  <c r="F3799" i="1"/>
  <c r="F3800" i="1"/>
  <c r="F2056" i="1"/>
  <c r="F3803" i="1"/>
  <c r="F3804" i="1"/>
  <c r="F3805" i="1"/>
  <c r="F3806" i="1"/>
  <c r="F3807" i="1"/>
  <c r="F3808" i="1"/>
  <c r="F3809" i="1"/>
  <c r="F3810" i="1"/>
  <c r="F3811" i="1"/>
  <c r="F3815" i="1"/>
  <c r="F2622" i="1"/>
  <c r="F3823" i="1"/>
  <c r="F3824" i="1"/>
  <c r="F3825" i="1"/>
  <c r="F3826" i="1"/>
  <c r="F3963" i="1"/>
  <c r="F3831" i="1"/>
  <c r="F3832" i="1"/>
  <c r="F3834" i="1"/>
  <c r="F3964" i="1"/>
  <c r="F3836" i="1"/>
  <c r="F3837" i="1"/>
  <c r="F3839" i="1"/>
  <c r="F3840" i="1"/>
  <c r="F3845" i="1"/>
  <c r="F1342" i="1"/>
  <c r="F3849" i="1"/>
  <c r="F3850" i="1"/>
  <c r="F3852" i="1"/>
  <c r="F5510" i="1"/>
  <c r="F3856" i="1"/>
  <c r="F2058" i="1"/>
  <c r="F3571" i="1"/>
  <c r="F3859" i="1"/>
  <c r="F3861" i="1"/>
  <c r="F3862" i="1"/>
  <c r="F3864" i="1"/>
  <c r="F3865" i="1"/>
  <c r="F3866" i="1"/>
  <c r="F3870" i="1"/>
  <c r="F3871" i="1"/>
  <c r="F3872" i="1"/>
  <c r="F3873" i="1"/>
  <c r="F3875" i="1"/>
  <c r="F3878" i="1"/>
  <c r="F3881" i="1"/>
  <c r="F3883" i="1"/>
  <c r="F3884" i="1"/>
  <c r="F3885" i="1"/>
  <c r="F3886" i="1"/>
  <c r="F3889" i="1"/>
  <c r="F3968" i="1"/>
  <c r="F3693" i="1"/>
  <c r="F3694" i="1"/>
  <c r="F2932" i="1"/>
  <c r="F3697" i="1"/>
  <c r="F3958" i="1"/>
  <c r="F3704" i="1"/>
  <c r="F3706" i="1"/>
  <c r="F3708" i="1"/>
  <c r="F3961" i="1"/>
  <c r="F3715" i="1"/>
  <c r="F1845" i="1"/>
  <c r="F3717" i="1"/>
  <c r="F3719" i="1"/>
  <c r="F3721" i="1"/>
  <c r="F3724" i="1"/>
  <c r="F3725" i="1"/>
  <c r="F3728" i="1"/>
  <c r="F3732" i="1"/>
  <c r="F3734" i="1"/>
  <c r="F3735" i="1"/>
  <c r="F5648" i="1"/>
  <c r="F3737" i="1"/>
  <c r="F3739" i="1"/>
  <c r="F3740" i="1"/>
  <c r="F3743" i="1"/>
  <c r="F3745" i="1"/>
  <c r="F3747" i="1"/>
  <c r="F3749" i="1"/>
  <c r="F3750" i="1"/>
  <c r="F2610" i="1"/>
  <c r="F3753" i="1"/>
  <c r="F3754" i="1"/>
  <c r="F3757" i="1"/>
  <c r="F3758" i="1"/>
  <c r="F3762" i="1"/>
  <c r="F2055" i="1"/>
  <c r="F3764" i="1"/>
  <c r="F5650" i="1"/>
  <c r="F3281" i="1"/>
  <c r="F3769" i="1"/>
  <c r="F3770" i="1"/>
  <c r="F3771" i="1"/>
  <c r="F3772" i="1"/>
  <c r="F3776" i="1"/>
  <c r="F2611" i="1"/>
  <c r="F3778" i="1"/>
  <c r="F3467" i="1"/>
  <c r="F3468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5" i="1"/>
  <c r="F2598" i="1"/>
  <c r="F3487" i="1"/>
  <c r="F3488" i="1"/>
  <c r="F3489" i="1"/>
  <c r="F3490" i="1"/>
  <c r="F3491" i="1"/>
  <c r="F3492" i="1"/>
  <c r="F3493" i="1"/>
  <c r="F3496" i="1"/>
  <c r="F3498" i="1"/>
  <c r="F3500" i="1"/>
  <c r="F3501" i="1"/>
  <c r="F3502" i="1"/>
  <c r="F3504" i="1"/>
  <c r="F1309" i="1"/>
  <c r="F3507" i="1"/>
  <c r="F3508" i="1"/>
  <c r="F3509" i="1"/>
  <c r="F3510" i="1"/>
  <c r="F1311" i="1"/>
  <c r="F5509" i="1"/>
  <c r="F3517" i="1"/>
  <c r="F1314" i="1"/>
  <c r="F3519" i="1"/>
  <c r="F3523" i="1"/>
  <c r="F3525" i="1"/>
  <c r="F3526" i="1"/>
  <c r="F3528" i="1"/>
  <c r="F3530" i="1"/>
  <c r="F3539" i="1"/>
  <c r="F3540" i="1"/>
  <c r="F3541" i="1"/>
  <c r="F3542" i="1"/>
  <c r="F3544" i="1"/>
  <c r="F2600" i="1"/>
  <c r="F3942" i="1"/>
  <c r="F3547" i="1"/>
  <c r="F3548" i="1"/>
  <c r="F1319" i="1"/>
  <c r="F3551" i="1"/>
  <c r="F3277" i="1"/>
  <c r="F3553" i="1"/>
  <c r="F3555" i="1"/>
  <c r="F3557" i="1"/>
  <c r="F3559" i="1"/>
  <c r="F4810" i="1"/>
  <c r="F3563" i="1"/>
  <c r="F3566" i="1"/>
  <c r="F3567" i="1"/>
  <c r="F3280" i="1"/>
  <c r="F3569" i="1"/>
  <c r="F3570" i="1"/>
  <c r="F3572" i="1"/>
  <c r="F3573" i="1"/>
  <c r="F3574" i="1"/>
  <c r="F3946" i="1"/>
  <c r="F3578" i="1"/>
  <c r="F3579" i="1"/>
  <c r="F3580" i="1"/>
  <c r="F3581" i="1"/>
  <c r="F2601" i="1"/>
  <c r="F3586" i="1"/>
  <c r="F4811" i="1"/>
  <c r="F3589" i="1"/>
  <c r="F3590" i="1"/>
  <c r="F3591" i="1"/>
  <c r="F3594" i="1"/>
  <c r="F3595" i="1"/>
  <c r="F3948" i="1"/>
  <c r="F3598" i="1"/>
  <c r="F2047" i="1"/>
  <c r="F3603" i="1"/>
  <c r="F3950" i="1"/>
  <c r="F3605" i="1"/>
  <c r="F3606" i="1"/>
  <c r="F3607" i="1"/>
  <c r="F3608" i="1"/>
  <c r="F3609" i="1"/>
  <c r="F3610" i="1"/>
  <c r="F3611" i="1"/>
  <c r="F3612" i="1"/>
  <c r="F3613" i="1"/>
  <c r="F3615" i="1"/>
  <c r="F3616" i="1"/>
  <c r="F3617" i="1"/>
  <c r="F3618" i="1"/>
  <c r="F3620" i="1"/>
  <c r="F1843" i="1"/>
  <c r="F2930" i="1"/>
  <c r="F3623" i="1"/>
  <c r="F3624" i="1"/>
  <c r="F3625" i="1"/>
  <c r="F2602" i="1"/>
  <c r="F3627" i="1"/>
  <c r="F3628" i="1"/>
  <c r="F3629" i="1"/>
  <c r="F3630" i="1"/>
  <c r="F3633" i="1"/>
  <c r="F3634" i="1"/>
  <c r="F3636" i="1"/>
  <c r="F3638" i="1"/>
  <c r="F3565" i="1"/>
  <c r="F3641" i="1"/>
  <c r="F3568" i="1"/>
  <c r="F2931" i="1"/>
  <c r="F5646" i="1"/>
  <c r="F3647" i="1"/>
  <c r="F3651" i="1"/>
  <c r="F3952" i="1"/>
  <c r="F3659" i="1"/>
  <c r="F2603" i="1"/>
  <c r="F1327" i="1"/>
  <c r="F3666" i="1"/>
  <c r="F3953" i="1"/>
  <c r="F3670" i="1"/>
  <c r="F4812" i="1"/>
  <c r="F3674" i="1"/>
  <c r="F1341" i="1"/>
  <c r="F3676" i="1"/>
  <c r="F2048" i="1"/>
  <c r="F3678" i="1"/>
  <c r="F3957" i="1"/>
  <c r="F4814" i="1"/>
  <c r="F3685" i="1"/>
  <c r="F3687" i="1"/>
  <c r="F3688" i="1"/>
  <c r="F2605" i="1"/>
  <c r="F3690" i="1"/>
  <c r="F2049" i="1"/>
  <c r="F3395" i="1"/>
  <c r="F3396" i="1"/>
  <c r="F3398" i="1"/>
  <c r="F3399" i="1"/>
  <c r="F3400" i="1"/>
  <c r="F3402" i="1"/>
  <c r="F3404" i="1"/>
  <c r="F3405" i="1"/>
  <c r="F3406" i="1"/>
  <c r="F3407" i="1"/>
  <c r="F3408" i="1"/>
  <c r="F3270" i="1"/>
  <c r="F2588" i="1"/>
  <c r="F3412" i="1"/>
  <c r="F3271" i="1"/>
  <c r="F3416" i="1"/>
  <c r="F2590" i="1"/>
  <c r="F3422" i="1"/>
  <c r="F2594" i="1"/>
  <c r="F3425" i="1"/>
  <c r="F1308" i="1"/>
  <c r="F3429" i="1"/>
  <c r="F3430" i="1"/>
  <c r="F3431" i="1"/>
  <c r="F4799" i="1"/>
  <c r="F3435" i="1"/>
  <c r="F3439" i="1"/>
  <c r="F3440" i="1"/>
  <c r="F3276" i="1"/>
  <c r="F3443" i="1"/>
  <c r="F3445" i="1"/>
  <c r="F3446" i="1"/>
  <c r="F3447" i="1"/>
  <c r="F3449" i="1"/>
  <c r="F4803" i="1"/>
  <c r="F3451" i="1"/>
  <c r="F3453" i="1"/>
  <c r="F3455" i="1"/>
  <c r="F3456" i="1"/>
  <c r="F3457" i="1"/>
  <c r="F3940" i="1"/>
  <c r="F2595" i="1"/>
  <c r="F3461" i="1"/>
  <c r="F3462" i="1"/>
  <c r="F2046" i="1"/>
  <c r="F3466" i="1"/>
  <c r="F2585" i="1"/>
  <c r="F3288" i="1"/>
  <c r="F3289" i="1"/>
  <c r="F3293" i="1"/>
  <c r="F3294" i="1"/>
  <c r="F3295" i="1"/>
  <c r="F3297" i="1"/>
  <c r="F3934" i="1"/>
  <c r="F2929" i="1"/>
  <c r="F3301" i="1"/>
  <c r="F3302" i="1"/>
  <c r="F3303" i="1"/>
  <c r="F2044" i="1"/>
  <c r="F3306" i="1"/>
  <c r="F3307" i="1"/>
  <c r="F3308" i="1"/>
  <c r="F3309" i="1"/>
  <c r="F3310" i="1"/>
  <c r="F3311" i="1"/>
  <c r="F3312" i="1"/>
  <c r="F3313" i="1"/>
  <c r="F3314" i="1"/>
  <c r="F3318" i="1"/>
  <c r="F3322" i="1"/>
  <c r="F2586" i="1"/>
  <c r="F3324" i="1"/>
  <c r="F3325" i="1"/>
  <c r="F3326" i="1"/>
  <c r="F3327" i="1"/>
  <c r="F3331" i="1"/>
  <c r="F3332" i="1"/>
  <c r="F3333" i="1"/>
  <c r="F3334" i="1"/>
  <c r="F3935" i="1"/>
  <c r="F3336" i="1"/>
  <c r="F3337" i="1"/>
  <c r="F3340" i="1"/>
  <c r="F3341" i="1"/>
  <c r="F3346" i="1"/>
  <c r="F1305" i="1"/>
  <c r="F3349" i="1"/>
  <c r="F3350" i="1"/>
  <c r="F3353" i="1"/>
  <c r="F5507" i="1"/>
  <c r="F3356" i="1"/>
  <c r="F3357" i="1"/>
  <c r="F2045" i="1"/>
  <c r="F3564" i="1"/>
  <c r="F3360" i="1"/>
  <c r="F3361" i="1"/>
  <c r="F3364" i="1"/>
  <c r="F3365" i="1"/>
  <c r="F3366" i="1"/>
  <c r="F3370" i="1"/>
  <c r="F3371" i="1"/>
  <c r="F3372" i="1"/>
  <c r="F3373" i="1"/>
  <c r="F3375" i="1"/>
  <c r="F3376" i="1"/>
  <c r="F3377" i="1"/>
  <c r="F3379" i="1"/>
  <c r="F3381" i="1"/>
  <c r="F3383" i="1"/>
  <c r="F3385" i="1"/>
  <c r="F3386" i="1"/>
  <c r="F3387" i="1"/>
  <c r="F3388" i="1"/>
  <c r="F3391" i="1"/>
  <c r="F3938" i="1"/>
  <c r="F3191" i="1"/>
  <c r="F3192" i="1"/>
  <c r="F3193" i="1"/>
  <c r="F3194" i="1"/>
  <c r="F2925" i="1"/>
  <c r="F3196" i="1"/>
  <c r="F3197" i="1"/>
  <c r="F3931" i="1"/>
  <c r="F3204" i="1"/>
  <c r="F3205" i="1"/>
  <c r="F3207" i="1"/>
  <c r="F3209" i="1"/>
  <c r="F3933" i="1"/>
  <c r="F3212" i="1"/>
  <c r="F1841" i="1"/>
  <c r="F3219" i="1"/>
  <c r="F3221" i="1"/>
  <c r="F3223" i="1"/>
  <c r="F3226" i="1"/>
  <c r="F3227" i="1"/>
  <c r="F3230" i="1"/>
  <c r="F3233" i="1"/>
  <c r="F3235" i="1"/>
  <c r="F3236" i="1"/>
  <c r="F3238" i="1"/>
  <c r="F3240" i="1"/>
  <c r="F3241" i="1"/>
  <c r="F3242" i="1"/>
  <c r="F3245" i="1"/>
  <c r="F3246" i="1"/>
  <c r="F3247" i="1"/>
  <c r="F3249" i="1"/>
  <c r="F3251" i="1"/>
  <c r="F3252" i="1"/>
  <c r="F2584" i="1"/>
  <c r="F3255" i="1"/>
  <c r="F3256" i="1"/>
  <c r="F3259" i="1"/>
  <c r="F3260" i="1"/>
  <c r="F3262" i="1"/>
  <c r="F3264" i="1"/>
  <c r="F2041" i="1"/>
  <c r="F3267" i="1"/>
  <c r="F5645" i="1"/>
  <c r="F3269" i="1"/>
  <c r="F3272" i="1"/>
  <c r="F3273" i="1"/>
  <c r="F3274" i="1"/>
  <c r="F3275" i="1"/>
  <c r="F3278" i="1"/>
  <c r="F3279" i="1"/>
  <c r="F3284" i="1"/>
  <c r="F2968" i="1"/>
  <c r="F2969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5" i="1"/>
  <c r="F2986" i="1"/>
  <c r="F2573" i="1"/>
  <c r="F2988" i="1"/>
  <c r="F2989" i="1"/>
  <c r="F2990" i="1"/>
  <c r="F2991" i="1"/>
  <c r="F2992" i="1"/>
  <c r="F2993" i="1"/>
  <c r="F2994" i="1"/>
  <c r="F2997" i="1"/>
  <c r="F2998" i="1"/>
  <c r="F3000" i="1"/>
  <c r="F3001" i="1"/>
  <c r="F3002" i="1"/>
  <c r="F3004" i="1"/>
  <c r="F1300" i="1"/>
  <c r="F3007" i="1"/>
  <c r="F3008" i="1"/>
  <c r="F3009" i="1"/>
  <c r="F3010" i="1"/>
  <c r="F1301" i="1"/>
  <c r="F5501" i="1"/>
  <c r="F3017" i="1"/>
  <c r="F3018" i="1"/>
  <c r="F3022" i="1"/>
  <c r="F3024" i="1"/>
  <c r="F3025" i="1"/>
  <c r="F3027" i="1"/>
  <c r="F3029" i="1"/>
  <c r="F3030" i="1"/>
  <c r="F3038" i="1"/>
  <c r="F3039" i="1"/>
  <c r="F3040" i="1"/>
  <c r="F3041" i="1"/>
  <c r="F3044" i="1"/>
  <c r="F2574" i="1"/>
  <c r="F3919" i="1"/>
  <c r="F3047" i="1"/>
  <c r="F3048" i="1"/>
  <c r="F1302" i="1"/>
  <c r="F3051" i="1"/>
  <c r="F3266" i="1"/>
  <c r="F3054" i="1"/>
  <c r="F3055" i="1"/>
  <c r="F3056" i="1"/>
  <c r="F3058" i="1"/>
  <c r="F3060" i="1"/>
  <c r="F3063" i="1"/>
  <c r="F3066" i="1"/>
  <c r="F3067" i="1"/>
  <c r="F3268" i="1"/>
  <c r="F3069" i="1"/>
  <c r="F3071" i="1"/>
  <c r="F3073" i="1"/>
  <c r="F3074" i="1"/>
  <c r="F3921" i="1"/>
  <c r="F3077" i="1"/>
  <c r="F3078" i="1"/>
  <c r="F3079" i="1"/>
  <c r="F3080" i="1"/>
  <c r="F2578" i="1"/>
  <c r="F3085" i="1"/>
  <c r="F3087" i="1"/>
  <c r="F3089" i="1"/>
  <c r="F3090" i="1"/>
  <c r="F3091" i="1"/>
  <c r="F3094" i="1"/>
  <c r="F3095" i="1"/>
  <c r="F3922" i="1"/>
  <c r="F3097" i="1"/>
  <c r="F2033" i="1"/>
  <c r="F3102" i="1"/>
  <c r="F3924" i="1"/>
  <c r="F3104" i="1"/>
  <c r="F3105" i="1"/>
  <c r="F3106" i="1"/>
  <c r="F3107" i="1"/>
  <c r="F3108" i="1"/>
  <c r="F2582" i="1"/>
  <c r="F3110" i="1"/>
  <c r="F3111" i="1"/>
  <c r="F3112" i="1"/>
  <c r="F3113" i="1"/>
  <c r="F3115" i="1"/>
  <c r="F3116" i="1"/>
  <c r="F3117" i="1"/>
  <c r="F3118" i="1"/>
  <c r="F3120" i="1"/>
  <c r="F1840" i="1"/>
  <c r="F2921" i="1"/>
  <c r="F3123" i="1"/>
  <c r="F3124" i="1"/>
  <c r="F3125" i="1"/>
  <c r="F2583" i="1"/>
  <c r="F3127" i="1"/>
  <c r="F3128" i="1"/>
  <c r="F3129" i="1"/>
  <c r="F3130" i="1"/>
  <c r="F3131" i="1"/>
  <c r="F3133" i="1"/>
  <c r="F3134" i="1"/>
  <c r="F3136" i="1"/>
  <c r="F3138" i="1"/>
  <c r="F3139" i="1"/>
  <c r="F3561" i="1"/>
  <c r="F3141" i="1"/>
  <c r="F3562" i="1"/>
  <c r="F2924" i="1"/>
  <c r="F3148" i="1"/>
  <c r="F3151" i="1"/>
  <c r="F3152" i="1"/>
  <c r="F3155" i="1"/>
  <c r="F3925" i="1"/>
  <c r="F3159" i="1"/>
  <c r="F1304" i="1"/>
  <c r="F3166" i="1"/>
  <c r="F3926" i="1"/>
  <c r="F3170" i="1"/>
  <c r="F3174" i="1"/>
  <c r="F2034" i="1"/>
  <c r="F3176" i="1"/>
  <c r="F3930" i="1"/>
  <c r="F3183" i="1"/>
  <c r="F3185" i="1"/>
  <c r="F3186" i="1"/>
  <c r="F3187" i="1"/>
  <c r="F3188" i="1"/>
  <c r="F2037" i="1"/>
  <c r="F2561" i="1"/>
  <c r="F2789" i="1"/>
  <c r="F2790" i="1"/>
  <c r="F2794" i="1"/>
  <c r="F2797" i="1"/>
  <c r="F2799" i="1"/>
  <c r="F3915" i="1"/>
  <c r="F2802" i="1"/>
  <c r="F2803" i="1"/>
  <c r="F2804" i="1"/>
  <c r="F2028" i="1"/>
  <c r="F2807" i="1"/>
  <c r="F2808" i="1"/>
  <c r="F2809" i="1"/>
  <c r="F2810" i="1"/>
  <c r="F2811" i="1"/>
  <c r="F2812" i="1"/>
  <c r="F2813" i="1"/>
  <c r="F2814" i="1"/>
  <c r="F2815" i="1"/>
  <c r="F2816" i="1"/>
  <c r="F2817" i="1"/>
  <c r="F2821" i="1"/>
  <c r="F2826" i="1"/>
  <c r="F2562" i="1"/>
  <c r="F2828" i="1"/>
  <c r="F2829" i="1"/>
  <c r="F2830" i="1"/>
  <c r="F2831" i="1"/>
  <c r="F2834" i="1"/>
  <c r="F2835" i="1"/>
  <c r="F2836" i="1"/>
  <c r="F2837" i="1"/>
  <c r="F3916" i="1"/>
  <c r="F2839" i="1"/>
  <c r="F2840" i="1"/>
  <c r="F2841" i="1"/>
  <c r="F2842" i="1"/>
  <c r="F2844" i="1"/>
  <c r="F2845" i="1"/>
  <c r="F2846" i="1"/>
  <c r="F3917" i="1"/>
  <c r="F2850" i="1"/>
  <c r="F1293" i="1"/>
  <c r="F2853" i="1"/>
  <c r="F2854" i="1"/>
  <c r="F2856" i="1"/>
  <c r="F2859" i="1"/>
  <c r="F2860" i="1"/>
  <c r="F2861" i="1"/>
  <c r="F2029" i="1"/>
  <c r="F2863" i="1"/>
  <c r="F2864" i="1"/>
  <c r="F2867" i="1"/>
  <c r="F2868" i="1"/>
  <c r="F2869" i="1"/>
  <c r="F2870" i="1"/>
  <c r="F2874" i="1"/>
  <c r="F2875" i="1"/>
  <c r="F2876" i="1"/>
  <c r="F2878" i="1"/>
  <c r="F2879" i="1"/>
  <c r="F2880" i="1"/>
  <c r="F2882" i="1"/>
  <c r="F2884" i="1"/>
  <c r="F2886" i="1"/>
  <c r="F2887" i="1"/>
  <c r="F2888" i="1"/>
  <c r="F2890" i="1"/>
  <c r="F2893" i="1"/>
  <c r="F2895" i="1"/>
  <c r="F2896" i="1"/>
  <c r="F2898" i="1"/>
  <c r="F2900" i="1"/>
  <c r="F2902" i="1"/>
  <c r="F2903" i="1"/>
  <c r="F2904" i="1"/>
  <c r="F2905" i="1"/>
  <c r="F2906" i="1"/>
  <c r="F3261" i="1"/>
  <c r="F2565" i="1"/>
  <c r="F2910" i="1"/>
  <c r="F3263" i="1"/>
  <c r="F2913" i="1"/>
  <c r="F2566" i="1"/>
  <c r="F2919" i="1"/>
  <c r="F2569" i="1"/>
  <c r="F2922" i="1"/>
  <c r="F2923" i="1"/>
  <c r="F1294" i="1"/>
  <c r="F2926" i="1"/>
  <c r="F2927" i="1"/>
  <c r="F2928" i="1"/>
  <c r="F2933" i="1"/>
  <c r="F2937" i="1"/>
  <c r="F2938" i="1"/>
  <c r="F3265" i="1"/>
  <c r="F2941" i="1"/>
  <c r="F2943" i="1"/>
  <c r="F2944" i="1"/>
  <c r="F2945" i="1"/>
  <c r="F2947" i="1"/>
  <c r="F2950" i="1"/>
  <c r="F2951" i="1"/>
  <c r="F2953" i="1"/>
  <c r="F2955" i="1"/>
  <c r="F2956" i="1"/>
  <c r="F2957" i="1"/>
  <c r="F2958" i="1"/>
  <c r="F3918" i="1"/>
  <c r="F2571" i="1"/>
  <c r="F2962" i="1"/>
  <c r="F2963" i="1"/>
  <c r="F2032" i="1"/>
  <c r="F2966" i="1"/>
  <c r="F2967" i="1"/>
  <c r="F2689" i="1"/>
  <c r="F2690" i="1"/>
  <c r="F2691" i="1"/>
  <c r="F2692" i="1"/>
  <c r="F2920" i="1"/>
  <c r="F2694" i="1"/>
  <c r="F2695" i="1"/>
  <c r="F3913" i="1"/>
  <c r="F2702" i="1"/>
  <c r="F2703" i="1"/>
  <c r="F2705" i="1"/>
  <c r="F2707" i="1"/>
  <c r="F2708" i="1"/>
  <c r="F3914" i="1"/>
  <c r="F2716" i="1"/>
  <c r="F1838" i="1"/>
  <c r="F3257" i="1"/>
  <c r="F2720" i="1"/>
  <c r="F2722" i="1"/>
  <c r="F2725" i="1"/>
  <c r="F2726" i="1"/>
  <c r="F2728" i="1"/>
  <c r="F2731" i="1"/>
  <c r="F2733" i="1"/>
  <c r="F2735" i="1"/>
  <c r="F1839" i="1"/>
  <c r="F2738" i="1"/>
  <c r="F2739" i="1"/>
  <c r="F2740" i="1"/>
  <c r="F2741" i="1"/>
  <c r="F2742" i="1"/>
  <c r="F2745" i="1"/>
  <c r="F2746" i="1"/>
  <c r="F2747" i="1"/>
  <c r="F2749" i="1"/>
  <c r="F2751" i="1"/>
  <c r="F2752" i="1"/>
  <c r="F2558" i="1"/>
  <c r="F2755" i="1"/>
  <c r="F2756" i="1"/>
  <c r="F2759" i="1"/>
  <c r="F2760" i="1"/>
  <c r="F2762" i="1"/>
  <c r="F2763" i="1"/>
  <c r="F2027" i="1"/>
  <c r="F2766" i="1"/>
  <c r="F3258" i="1"/>
  <c r="F2770" i="1"/>
  <c r="F2772" i="1"/>
  <c r="F2773" i="1"/>
  <c r="F2774" i="1"/>
  <c r="F2775" i="1"/>
  <c r="F2778" i="1"/>
  <c r="F2779" i="1"/>
  <c r="F2780" i="1"/>
  <c r="F2785" i="1"/>
  <c r="F2472" i="1"/>
  <c r="F2473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9" i="1"/>
  <c r="F2490" i="1"/>
  <c r="F2548" i="1"/>
  <c r="F2492" i="1"/>
  <c r="F2493" i="1"/>
  <c r="F2494" i="1"/>
  <c r="F2495" i="1"/>
  <c r="F2496" i="1"/>
  <c r="F2497" i="1"/>
  <c r="F2498" i="1"/>
  <c r="F2501" i="1"/>
  <c r="F2502" i="1"/>
  <c r="F2504" i="1"/>
  <c r="F2505" i="1"/>
  <c r="F2506" i="1"/>
  <c r="F2508" i="1"/>
  <c r="F1283" i="1"/>
  <c r="F2511" i="1"/>
  <c r="F2512" i="1"/>
  <c r="F2513" i="1"/>
  <c r="F2515" i="1"/>
  <c r="F1285" i="1"/>
  <c r="F2520" i="1"/>
  <c r="F2521" i="1"/>
  <c r="F2525" i="1"/>
  <c r="F2527" i="1"/>
  <c r="F2528" i="1"/>
  <c r="F2530" i="1"/>
  <c r="F2532" i="1"/>
  <c r="F2533" i="1"/>
  <c r="F2539" i="1"/>
  <c r="F2540" i="1"/>
  <c r="F2541" i="1"/>
  <c r="F2542" i="1"/>
  <c r="F2543" i="1"/>
  <c r="F2546" i="1"/>
  <c r="F2549" i="1"/>
  <c r="F3899" i="1"/>
  <c r="F2550" i="1"/>
  <c r="F2551" i="1"/>
  <c r="F1287" i="1"/>
  <c r="F2554" i="1"/>
  <c r="F2555" i="1"/>
  <c r="F2557" i="1"/>
  <c r="F2559" i="1"/>
  <c r="F2560" i="1"/>
  <c r="F2563" i="1"/>
  <c r="F2564" i="1"/>
  <c r="F2567" i="1"/>
  <c r="F2568" i="1"/>
  <c r="F3254" i="1"/>
  <c r="F2570" i="1"/>
  <c r="F2572" i="1"/>
  <c r="F2575" i="1"/>
  <c r="F2576" i="1"/>
  <c r="F2577" i="1"/>
  <c r="F3901" i="1"/>
  <c r="F2579" i="1"/>
  <c r="F2580" i="1"/>
  <c r="F2581" i="1"/>
  <c r="F2552" i="1"/>
  <c r="F2587" i="1"/>
  <c r="F2589" i="1"/>
  <c r="F2591" i="1"/>
  <c r="F2592" i="1"/>
  <c r="F2593" i="1"/>
  <c r="F2596" i="1"/>
  <c r="F2597" i="1"/>
  <c r="F3902" i="1"/>
  <c r="F2599" i="1"/>
  <c r="F2020" i="1"/>
  <c r="F2604" i="1"/>
  <c r="F3906" i="1"/>
  <c r="F2606" i="1"/>
  <c r="F2607" i="1"/>
  <c r="F2608" i="1"/>
  <c r="F2609" i="1"/>
  <c r="F2553" i="1"/>
  <c r="F2556" i="1"/>
  <c r="F2612" i="1"/>
  <c r="F2613" i="1"/>
  <c r="F2614" i="1"/>
  <c r="F2615" i="1"/>
  <c r="F2616" i="1"/>
  <c r="F2617" i="1"/>
  <c r="F2619" i="1"/>
  <c r="F2620" i="1"/>
  <c r="F2621" i="1"/>
  <c r="F1834" i="1"/>
  <c r="F2624" i="1"/>
  <c r="F2625" i="1"/>
  <c r="F2626" i="1"/>
  <c r="F2627" i="1"/>
  <c r="F2628" i="1"/>
  <c r="F2629" i="1"/>
  <c r="F2630" i="1"/>
  <c r="F2631" i="1"/>
  <c r="F2633" i="1"/>
  <c r="F2634" i="1"/>
  <c r="F2636" i="1"/>
  <c r="F2638" i="1"/>
  <c r="F2639" i="1"/>
  <c r="F2640" i="1"/>
  <c r="F2641" i="1"/>
  <c r="F2918" i="1"/>
  <c r="F2647" i="1"/>
  <c r="F2024" i="1"/>
  <c r="F2651" i="1"/>
  <c r="F3908" i="1"/>
  <c r="F2660" i="1"/>
  <c r="F1292" i="1"/>
  <c r="F2662" i="1"/>
  <c r="F2663" i="1"/>
  <c r="F3909" i="1"/>
  <c r="F2667" i="1"/>
  <c r="F2671" i="1"/>
  <c r="F3910" i="1"/>
  <c r="F2025" i="1"/>
  <c r="F3912" i="1"/>
  <c r="F2676" i="1"/>
  <c r="F2681" i="1"/>
  <c r="F2682" i="1"/>
  <c r="F2683" i="1"/>
  <c r="F2684" i="1"/>
  <c r="F2026" i="1"/>
  <c r="F2687" i="1"/>
  <c r="F2308" i="1"/>
  <c r="F2309" i="1"/>
  <c r="F2310" i="1"/>
  <c r="F2311" i="1"/>
  <c r="F3892" i="1"/>
  <c r="F2916" i="1"/>
  <c r="F2315" i="1"/>
  <c r="F2316" i="1"/>
  <c r="F2317" i="1"/>
  <c r="F2319" i="1"/>
  <c r="F2320" i="1"/>
  <c r="F2321" i="1"/>
  <c r="F2322" i="1"/>
  <c r="F2323" i="1"/>
  <c r="F2324" i="1"/>
  <c r="F2325" i="1"/>
  <c r="F2326" i="1"/>
  <c r="F2327" i="1"/>
  <c r="F2328" i="1"/>
  <c r="F2329" i="1"/>
  <c r="F2332" i="1"/>
  <c r="F2333" i="1"/>
  <c r="F2334" i="1"/>
  <c r="F2339" i="1"/>
  <c r="F2538" i="1"/>
  <c r="F2341" i="1"/>
  <c r="F2342" i="1"/>
  <c r="F2343" i="1"/>
  <c r="F2346" i="1"/>
  <c r="F2347" i="1"/>
  <c r="F2348" i="1"/>
  <c r="F2349" i="1"/>
  <c r="F3894" i="1"/>
  <c r="F2351" i="1"/>
  <c r="F2352" i="1"/>
  <c r="F2353" i="1"/>
  <c r="F2354" i="1"/>
  <c r="F2356" i="1"/>
  <c r="F2357" i="1"/>
  <c r="F2358" i="1"/>
  <c r="F2359" i="1"/>
  <c r="F3896" i="1"/>
  <c r="F2363" i="1"/>
  <c r="F1279" i="1"/>
  <c r="F2367" i="1"/>
  <c r="F2368" i="1"/>
  <c r="F2370" i="1"/>
  <c r="F2373" i="1"/>
  <c r="F2374" i="1"/>
  <c r="F2017" i="1"/>
  <c r="F2376" i="1"/>
  <c r="F2377" i="1"/>
  <c r="F2380" i="1"/>
  <c r="F2381" i="1"/>
  <c r="F2382" i="1"/>
  <c r="F2383" i="1"/>
  <c r="F2385" i="1"/>
  <c r="F2387" i="1"/>
  <c r="F2388" i="1"/>
  <c r="F2389" i="1"/>
  <c r="F2391" i="1"/>
  <c r="F2392" i="1"/>
  <c r="F2393" i="1"/>
  <c r="F2395" i="1"/>
  <c r="F2399" i="1"/>
  <c r="F2400" i="1"/>
  <c r="F2402" i="1"/>
  <c r="F2405" i="1"/>
  <c r="F2406" i="1"/>
  <c r="F2409" i="1"/>
  <c r="F2411" i="1"/>
  <c r="F2917" i="1"/>
  <c r="F2414" i="1"/>
  <c r="F2415" i="1"/>
  <c r="F2416" i="1"/>
  <c r="F2417" i="1"/>
  <c r="F3248" i="1"/>
  <c r="F2544" i="1"/>
  <c r="F2421" i="1"/>
  <c r="F3250" i="1"/>
  <c r="F2423" i="1"/>
  <c r="F2424" i="1"/>
  <c r="F2425" i="1"/>
  <c r="F2545" i="1"/>
  <c r="F2429" i="1"/>
  <c r="F2431" i="1"/>
  <c r="F2432" i="1"/>
  <c r="F1282" i="1"/>
  <c r="F2435" i="1"/>
  <c r="F2436" i="1"/>
  <c r="F2437" i="1"/>
  <c r="F2439" i="1"/>
  <c r="F2440" i="1"/>
  <c r="F2442" i="1"/>
  <c r="F2445" i="1"/>
  <c r="F2446" i="1"/>
  <c r="F3253" i="1"/>
  <c r="F2450" i="1"/>
  <c r="F2452" i="1"/>
  <c r="F2453" i="1"/>
  <c r="F2454" i="1"/>
  <c r="F2456" i="1"/>
  <c r="F2457" i="1"/>
  <c r="F2458" i="1"/>
  <c r="F2459" i="1"/>
  <c r="F2461" i="1"/>
  <c r="F2463" i="1"/>
  <c r="F2464" i="1"/>
  <c r="F2465" i="1"/>
  <c r="F2547" i="1"/>
  <c r="F2467" i="1"/>
  <c r="F2468" i="1"/>
  <c r="F2019" i="1"/>
  <c r="F2470" i="1"/>
  <c r="F2471" i="1"/>
  <c r="F3888" i="1"/>
  <c r="F2915" i="1"/>
  <c r="F3890" i="1"/>
  <c r="F3891" i="1"/>
  <c r="F1820" i="1"/>
  <c r="F2244" i="1"/>
  <c r="F2246" i="1"/>
  <c r="F2248" i="1"/>
  <c r="F2250" i="1"/>
  <c r="F1833" i="1"/>
  <c r="F2253" i="1"/>
  <c r="F2254" i="1"/>
  <c r="F2255" i="1"/>
  <c r="F2256" i="1"/>
  <c r="F2258" i="1"/>
  <c r="F2259" i="1"/>
  <c r="F2260" i="1"/>
  <c r="F2261" i="1"/>
  <c r="F2263" i="1"/>
  <c r="F2265" i="1"/>
  <c r="F2537" i="1"/>
  <c r="F2268" i="1"/>
  <c r="F2271" i="1"/>
  <c r="F2272" i="1"/>
  <c r="F2274" i="1"/>
  <c r="F2275" i="1"/>
  <c r="F2016" i="1"/>
  <c r="F1809" i="1"/>
  <c r="F1810" i="1"/>
  <c r="F1811" i="1"/>
  <c r="F1812" i="1"/>
  <c r="F3867" i="1"/>
  <c r="F2908" i="1"/>
  <c r="F1816" i="1"/>
  <c r="F1817" i="1"/>
  <c r="F1818" i="1"/>
  <c r="F1819" i="1"/>
  <c r="F1979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5" i="1"/>
  <c r="F1836" i="1"/>
  <c r="F1837" i="1"/>
  <c r="F1842" i="1"/>
  <c r="F2523" i="1"/>
  <c r="F1844" i="1"/>
  <c r="F1846" i="1"/>
  <c r="F1847" i="1"/>
  <c r="F1851" i="1"/>
  <c r="F1852" i="1"/>
  <c r="F1853" i="1"/>
  <c r="F1854" i="1"/>
  <c r="F3868" i="1"/>
  <c r="F1856" i="1"/>
  <c r="F1857" i="1"/>
  <c r="F1858" i="1"/>
  <c r="F1859" i="1"/>
  <c r="F1861" i="1"/>
  <c r="F1862" i="1"/>
  <c r="F1863" i="1"/>
  <c r="F1865" i="1"/>
  <c r="F3869" i="1"/>
  <c r="F1269" i="1"/>
  <c r="F1995" i="1"/>
  <c r="F1894" i="1"/>
  <c r="F1896" i="1"/>
  <c r="F1897" i="1"/>
  <c r="F1899" i="1"/>
  <c r="F1900" i="1"/>
  <c r="F1902" i="1"/>
  <c r="F1906" i="1"/>
  <c r="F1907" i="1"/>
  <c r="F1909" i="1"/>
  <c r="F1912" i="1"/>
  <c r="F1913" i="1"/>
  <c r="F1917" i="1"/>
  <c r="F1920" i="1"/>
  <c r="F2909" i="1"/>
  <c r="F1922" i="1"/>
  <c r="F1923" i="1"/>
  <c r="F3239" i="1"/>
  <c r="F1926" i="1"/>
  <c r="F1927" i="1"/>
  <c r="F1929" i="1"/>
  <c r="F2524" i="1"/>
  <c r="F1933" i="1"/>
  <c r="F1935" i="1"/>
  <c r="F1936" i="1"/>
  <c r="F1272" i="1"/>
  <c r="F1939" i="1"/>
  <c r="F1940" i="1"/>
  <c r="F1941" i="1"/>
  <c r="F1943" i="1"/>
  <c r="F1945" i="1"/>
  <c r="F1947" i="1"/>
  <c r="F1951" i="1"/>
  <c r="F1952" i="1"/>
  <c r="F3243" i="1"/>
  <c r="F1957" i="1"/>
  <c r="F1958" i="1"/>
  <c r="F1959" i="1"/>
  <c r="F2911" i="1"/>
  <c r="F1962" i="1"/>
  <c r="F1963" i="1"/>
  <c r="F1964" i="1"/>
  <c r="F1965" i="1"/>
  <c r="F1968" i="1"/>
  <c r="F1969" i="1"/>
  <c r="F1970" i="1"/>
  <c r="F1971" i="1"/>
  <c r="F1972" i="1"/>
  <c r="F1998" i="1"/>
  <c r="F1974" i="1"/>
  <c r="F1975" i="1"/>
  <c r="F1976" i="1"/>
  <c r="F1977" i="1"/>
  <c r="F1978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6" i="1"/>
  <c r="F1997" i="1"/>
  <c r="F2526" i="1"/>
  <c r="F2000" i="1"/>
  <c r="F2001" i="1"/>
  <c r="F2002" i="1"/>
  <c r="F2003" i="1"/>
  <c r="F2004" i="1"/>
  <c r="F2005" i="1"/>
  <c r="F2006" i="1"/>
  <c r="F2009" i="1"/>
  <c r="F2010" i="1"/>
  <c r="F2011" i="1"/>
  <c r="F2013" i="1"/>
  <c r="F2014" i="1"/>
  <c r="F2015" i="1"/>
  <c r="F2018" i="1"/>
  <c r="F1273" i="1"/>
  <c r="F2021" i="1"/>
  <c r="F2022" i="1"/>
  <c r="F2023" i="1"/>
  <c r="F1274" i="1"/>
  <c r="F2030" i="1"/>
  <c r="F2031" i="1"/>
  <c r="F2035" i="1"/>
  <c r="F2036" i="1"/>
  <c r="F2038" i="1"/>
  <c r="F2039" i="1"/>
  <c r="F2040" i="1"/>
  <c r="F2042" i="1"/>
  <c r="F2043" i="1"/>
  <c r="F2050" i="1"/>
  <c r="F2051" i="1"/>
  <c r="F2052" i="1"/>
  <c r="F2053" i="1"/>
  <c r="F2054" i="1"/>
  <c r="F2057" i="1"/>
  <c r="F2529" i="1"/>
  <c r="F3874" i="1"/>
  <c r="F2061" i="1"/>
  <c r="F2062" i="1"/>
  <c r="F2063" i="1"/>
  <c r="F1275" i="1"/>
  <c r="F2065" i="1"/>
  <c r="F2066" i="1"/>
  <c r="F2068" i="1"/>
  <c r="F2070" i="1"/>
  <c r="F2071" i="1"/>
  <c r="F2073" i="1"/>
  <c r="F2074" i="1"/>
  <c r="F2075" i="1"/>
  <c r="F2078" i="1"/>
  <c r="F2079" i="1"/>
  <c r="F3244" i="1"/>
  <c r="F2081" i="1"/>
  <c r="F2083" i="1"/>
  <c r="F2086" i="1"/>
  <c r="F2087" i="1"/>
  <c r="F2088" i="1"/>
  <c r="F3877" i="1"/>
  <c r="F2090" i="1"/>
  <c r="F2091" i="1"/>
  <c r="F2092" i="1"/>
  <c r="F2531" i="1"/>
  <c r="F2097" i="1"/>
  <c r="F2098" i="1"/>
  <c r="F2099" i="1"/>
  <c r="F2101" i="1"/>
  <c r="F2102" i="1"/>
  <c r="F2103" i="1"/>
  <c r="F2106" i="1"/>
  <c r="F2107" i="1"/>
  <c r="F2109" i="1"/>
  <c r="F1999" i="1"/>
  <c r="F2114" i="1"/>
  <c r="F3879" i="1"/>
  <c r="F2116" i="1"/>
  <c r="F2117" i="1"/>
  <c r="F2118" i="1"/>
  <c r="F2119" i="1"/>
  <c r="F2534" i="1"/>
  <c r="F2535" i="1"/>
  <c r="F2122" i="1"/>
  <c r="F2123" i="1"/>
  <c r="F2124" i="1"/>
  <c r="F2125" i="1"/>
  <c r="F2126" i="1"/>
  <c r="F2127" i="1"/>
  <c r="F2128" i="1"/>
  <c r="F2536" i="1"/>
  <c r="F1815" i="1"/>
  <c r="F2912" i="1"/>
  <c r="F2914" i="1"/>
  <c r="F2007" i="1"/>
  <c r="F3880" i="1"/>
  <c r="F1276" i="1"/>
  <c r="F3882" i="1"/>
  <c r="F2008" i="1"/>
  <c r="F3887" i="1"/>
  <c r="F2012" i="1"/>
  <c r="G1798" i="1"/>
  <c r="F2907" i="1"/>
  <c r="F3863" i="1"/>
  <c r="F1813" i="1"/>
  <c r="F1814" i="1"/>
  <c r="F2522" i="1"/>
  <c r="F1973" i="1"/>
  <c r="F1967" i="1"/>
  <c r="F3858" i="1"/>
  <c r="F2509" i="1"/>
  <c r="F1306" i="1"/>
  <c r="F1307" i="1"/>
  <c r="F1310" i="1"/>
  <c r="F1312" i="1"/>
  <c r="F1313" i="1"/>
  <c r="F1315" i="1"/>
  <c r="F1316" i="1"/>
  <c r="F1317" i="1"/>
  <c r="F1318" i="1"/>
  <c r="F1320" i="1"/>
  <c r="F1321" i="1"/>
  <c r="F1322" i="1"/>
  <c r="F1323" i="1"/>
  <c r="F1324" i="1"/>
  <c r="F1325" i="1"/>
  <c r="F1326" i="1"/>
  <c r="F1954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3" i="1"/>
  <c r="F1344" i="1"/>
  <c r="F1345" i="1"/>
  <c r="F1349" i="1"/>
  <c r="F2510" i="1"/>
  <c r="F1351" i="1"/>
  <c r="F1352" i="1"/>
  <c r="F1353" i="1"/>
  <c r="F1355" i="1"/>
  <c r="F1356" i="1"/>
  <c r="F1357" i="1"/>
  <c r="F3842" i="1"/>
  <c r="F1359" i="1"/>
  <c r="F1360" i="1"/>
  <c r="F1361" i="1"/>
  <c r="F1362" i="1"/>
  <c r="F1363" i="1"/>
  <c r="F1365" i="1"/>
  <c r="F1366" i="1"/>
  <c r="F1367" i="1"/>
  <c r="F1369" i="1"/>
  <c r="F3843" i="1"/>
  <c r="F1373" i="1"/>
  <c r="F1256" i="1"/>
  <c r="F1375" i="1"/>
  <c r="F1376" i="1"/>
  <c r="F1379" i="1"/>
  <c r="F1380" i="1"/>
  <c r="F1381" i="1"/>
  <c r="F1385" i="1"/>
  <c r="F1955" i="1"/>
  <c r="F1388" i="1"/>
  <c r="F1389" i="1"/>
  <c r="F1392" i="1"/>
  <c r="F1393" i="1"/>
  <c r="F1394" i="1"/>
  <c r="F1396" i="1"/>
  <c r="F1398" i="1"/>
  <c r="F1399" i="1"/>
  <c r="F1401" i="1"/>
  <c r="F1402" i="1"/>
  <c r="F1404" i="1"/>
  <c r="F1408" i="1"/>
  <c r="F1409" i="1"/>
  <c r="F1411" i="1"/>
  <c r="F1415" i="1"/>
  <c r="F1417" i="1"/>
  <c r="F1418" i="1"/>
  <c r="F1421" i="1"/>
  <c r="F1424" i="1"/>
  <c r="F1425" i="1"/>
  <c r="F1426" i="1"/>
  <c r="F3229" i="1"/>
  <c r="F1429" i="1"/>
  <c r="F1430" i="1"/>
  <c r="F1432" i="1"/>
  <c r="F1434" i="1"/>
  <c r="F1436" i="1"/>
  <c r="F1438" i="1"/>
  <c r="F1439" i="1"/>
  <c r="F1440" i="1"/>
  <c r="F1258" i="1"/>
  <c r="F1443" i="1"/>
  <c r="F1444" i="1"/>
  <c r="F1446" i="1"/>
  <c r="F1448" i="1"/>
  <c r="F1450" i="1"/>
  <c r="F3231" i="1"/>
  <c r="F1453" i="1"/>
  <c r="F1454" i="1"/>
  <c r="F3232" i="1"/>
  <c r="F1459" i="1"/>
  <c r="F1460" i="1"/>
  <c r="F1461" i="1"/>
  <c r="F1463" i="1"/>
  <c r="F1464" i="1"/>
  <c r="F1465" i="1"/>
  <c r="F1467" i="1"/>
  <c r="F1469" i="1"/>
  <c r="F1471" i="1"/>
  <c r="F1472" i="1"/>
  <c r="F1473" i="1"/>
  <c r="F1474" i="1"/>
  <c r="F1475" i="1"/>
  <c r="F1956" i="1"/>
  <c r="F1478" i="1"/>
  <c r="F1479" i="1"/>
  <c r="F1480" i="1"/>
  <c r="F1481" i="1"/>
  <c r="F1482" i="1"/>
  <c r="F1484" i="1"/>
  <c r="F1485" i="1"/>
  <c r="F1486" i="1"/>
  <c r="F1487" i="1"/>
  <c r="F1488" i="1"/>
  <c r="F1489" i="1"/>
  <c r="F1490" i="1"/>
  <c r="F1492" i="1"/>
  <c r="F1493" i="1"/>
  <c r="F1494" i="1"/>
  <c r="F1495" i="1"/>
  <c r="F1496" i="1"/>
  <c r="F1497" i="1"/>
  <c r="F1498" i="1"/>
  <c r="F1499" i="1"/>
  <c r="F1501" i="1"/>
  <c r="F1502" i="1"/>
  <c r="F2514" i="1"/>
  <c r="F1505" i="1"/>
  <c r="F1506" i="1"/>
  <c r="F1507" i="1"/>
  <c r="F1508" i="1"/>
  <c r="F1509" i="1"/>
  <c r="F1510" i="1"/>
  <c r="F1511" i="1"/>
  <c r="F1513" i="1"/>
  <c r="F1515" i="1"/>
  <c r="F1516" i="1"/>
  <c r="F3234" i="1"/>
  <c r="F1518" i="1"/>
  <c r="F1519" i="1"/>
  <c r="F1520" i="1"/>
  <c r="F1521" i="1"/>
  <c r="F1522" i="1"/>
  <c r="F1259" i="1"/>
  <c r="F1263" i="1"/>
  <c r="F1547" i="1"/>
  <c r="F1548" i="1"/>
  <c r="F1549" i="1"/>
  <c r="F1551" i="1"/>
  <c r="F2516" i="1"/>
  <c r="F3844" i="1"/>
  <c r="F2517" i="1"/>
  <c r="F3237" i="1"/>
  <c r="F1588" i="1"/>
  <c r="F1589" i="1"/>
  <c r="F1590" i="1"/>
  <c r="F1591" i="1"/>
  <c r="F3846" i="1"/>
  <c r="F1593" i="1"/>
  <c r="F1594" i="1"/>
  <c r="F1595" i="1"/>
  <c r="F1596" i="1"/>
  <c r="F1601" i="1"/>
  <c r="F1602" i="1"/>
  <c r="F1603" i="1"/>
  <c r="F1605" i="1"/>
  <c r="F1606" i="1"/>
  <c r="F1607" i="1"/>
  <c r="F1610" i="1"/>
  <c r="F1611" i="1"/>
  <c r="F1613" i="1"/>
  <c r="F1960" i="1"/>
  <c r="F3847" i="1"/>
  <c r="F3848" i="1"/>
  <c r="F2518" i="1"/>
  <c r="F2519" i="1"/>
  <c r="F2899" i="1"/>
  <c r="F2901" i="1"/>
  <c r="F1961" i="1"/>
  <c r="F3851" i="1"/>
  <c r="F1267" i="1"/>
  <c r="F3853" i="1"/>
  <c r="F3854" i="1"/>
  <c r="F1966" i="1"/>
  <c r="F3857" i="1"/>
  <c r="F3835" i="1"/>
  <c r="F2894" i="1"/>
  <c r="F1217" i="1"/>
  <c r="F1218" i="1"/>
  <c r="F1219" i="1"/>
  <c r="F1220" i="1"/>
  <c r="F2897" i="1"/>
  <c r="F1223" i="1"/>
  <c r="F1224" i="1"/>
  <c r="F1225" i="1"/>
  <c r="F3838" i="1"/>
  <c r="F1232" i="1"/>
  <c r="F1233" i="1"/>
  <c r="F1235" i="1"/>
  <c r="F1236" i="1"/>
  <c r="F1241" i="1"/>
  <c r="F1245" i="1"/>
  <c r="F1248" i="1"/>
  <c r="F1249" i="1"/>
  <c r="F1251" i="1"/>
  <c r="F1253" i="1"/>
  <c r="F1255" i="1"/>
  <c r="F1257" i="1"/>
  <c r="F1260" i="1"/>
  <c r="F1261" i="1"/>
  <c r="F1262" i="1"/>
  <c r="F1264" i="1"/>
  <c r="F1265" i="1"/>
  <c r="F1266" i="1"/>
  <c r="F1268" i="1"/>
  <c r="F1270" i="1"/>
  <c r="F1271" i="1"/>
  <c r="F2503" i="1"/>
  <c r="F1277" i="1"/>
  <c r="F1278" i="1"/>
  <c r="F1280" i="1"/>
  <c r="F1281" i="1"/>
  <c r="F1953" i="1"/>
  <c r="F1284" i="1"/>
  <c r="F1286" i="1"/>
  <c r="F1288" i="1"/>
  <c r="F1289" i="1"/>
  <c r="F1290" i="1"/>
  <c r="F1291" i="1"/>
  <c r="F2507" i="1"/>
  <c r="F1295" i="1"/>
  <c r="F1296" i="1"/>
  <c r="F1297" i="1"/>
  <c r="F1298" i="1"/>
  <c r="F1299" i="1"/>
  <c r="F1303" i="1"/>
  <c r="F1937" i="1"/>
  <c r="F2885" i="1"/>
  <c r="F2447" i="1"/>
  <c r="F3816" i="1"/>
  <c r="F3817" i="1"/>
  <c r="F1247" i="1"/>
  <c r="F1938" i="1"/>
  <c r="F3818" i="1"/>
  <c r="F3220" i="1"/>
  <c r="F1250" i="1"/>
  <c r="F3222" i="1"/>
  <c r="F2448" i="1"/>
  <c r="F3224" i="1"/>
  <c r="F1942" i="1"/>
  <c r="F2449" i="1"/>
  <c r="F2451" i="1"/>
  <c r="F2455" i="1"/>
  <c r="F3225" i="1"/>
  <c r="F2460" i="1"/>
  <c r="F1252" i="1"/>
  <c r="F2462" i="1"/>
  <c r="F1066" i="1"/>
  <c r="F2466" i="1"/>
  <c r="F3821" i="1"/>
  <c r="F1069" i="1"/>
  <c r="F1070" i="1"/>
  <c r="F1071" i="1"/>
  <c r="F1073" i="1"/>
  <c r="F1074" i="1"/>
  <c r="F1078" i="1"/>
  <c r="F1079" i="1"/>
  <c r="F1080" i="1"/>
  <c r="F1081" i="1"/>
  <c r="F2469" i="1"/>
  <c r="F1085" i="1"/>
  <c r="F3228" i="1"/>
  <c r="F2474" i="1"/>
  <c r="F1089" i="1"/>
  <c r="F1090" i="1"/>
  <c r="F1092" i="1"/>
  <c r="F1093" i="1"/>
  <c r="F1094" i="1"/>
  <c r="F1944" i="1"/>
  <c r="F1096" i="1"/>
  <c r="F1097" i="1"/>
  <c r="F3822" i="1"/>
  <c r="F1099" i="1"/>
  <c r="F1100" i="1"/>
  <c r="F1101" i="1"/>
  <c r="F1102" i="1"/>
  <c r="F1103" i="1"/>
  <c r="F1105" i="1"/>
  <c r="F1110" i="1"/>
  <c r="F1111" i="1"/>
  <c r="F1112" i="1"/>
  <c r="F1114" i="1"/>
  <c r="F1115" i="1"/>
  <c r="F1116" i="1"/>
  <c r="F1119" i="1"/>
  <c r="F1120" i="1"/>
  <c r="F1122" i="1"/>
  <c r="F1946" i="1"/>
  <c r="F3827" i="1"/>
  <c r="F1128" i="1"/>
  <c r="F1129" i="1"/>
  <c r="F1130" i="1"/>
  <c r="F1131" i="1"/>
  <c r="F2488" i="1"/>
  <c r="F1133" i="1"/>
  <c r="F1134" i="1"/>
  <c r="F1135" i="1"/>
  <c r="F1136" i="1"/>
  <c r="F1137" i="1"/>
  <c r="F1138" i="1"/>
  <c r="F2491" i="1"/>
  <c r="F1141" i="1"/>
  <c r="F1142" i="1"/>
  <c r="F2889" i="1"/>
  <c r="F1145" i="1"/>
  <c r="F1146" i="1"/>
  <c r="F1147" i="1"/>
  <c r="F1148" i="1"/>
  <c r="F2499" i="1"/>
  <c r="F1150" i="1"/>
  <c r="F1151" i="1"/>
  <c r="F1152" i="1"/>
  <c r="F1153" i="1"/>
  <c r="F1154" i="1"/>
  <c r="F1155" i="1"/>
  <c r="F1156" i="1"/>
  <c r="F1157" i="1"/>
  <c r="F1160" i="1"/>
  <c r="F1162" i="1"/>
  <c r="F1163" i="1"/>
  <c r="F1164" i="1"/>
  <c r="F1165" i="1"/>
  <c r="F1166" i="1"/>
  <c r="F2891" i="1"/>
  <c r="F1169" i="1"/>
  <c r="F2892" i="1"/>
  <c r="F1174" i="1"/>
  <c r="F1175" i="1"/>
  <c r="F1948" i="1"/>
  <c r="F1179" i="1"/>
  <c r="F3828" i="1"/>
  <c r="F1189" i="1"/>
  <c r="F1254" i="1"/>
  <c r="F1191" i="1"/>
  <c r="F3829" i="1"/>
  <c r="F1194" i="1"/>
  <c r="F1195" i="1"/>
  <c r="F1196" i="1"/>
  <c r="F1197" i="1"/>
  <c r="F1198" i="1"/>
  <c r="F3830" i="1"/>
  <c r="F1949" i="1"/>
  <c r="F3833" i="1"/>
  <c r="F1204" i="1"/>
  <c r="F1205" i="1"/>
  <c r="F1206" i="1"/>
  <c r="F2500" i="1"/>
  <c r="F1208" i="1"/>
  <c r="F1209" i="1"/>
  <c r="F1210" i="1"/>
  <c r="F1211" i="1"/>
  <c r="F1950" i="1"/>
  <c r="F3813" i="1"/>
  <c r="F2873" i="1"/>
  <c r="F2877" i="1"/>
  <c r="F2881" i="1"/>
  <c r="F3814" i="1"/>
  <c r="F2883" i="1"/>
  <c r="F752" i="1"/>
  <c r="F753" i="1"/>
  <c r="F754" i="1"/>
  <c r="F756" i="1"/>
  <c r="F757" i="1"/>
  <c r="F758" i="1"/>
  <c r="F759" i="1"/>
  <c r="F760" i="1"/>
  <c r="F761" i="1"/>
  <c r="F762" i="1"/>
  <c r="F764" i="1"/>
  <c r="F766" i="1"/>
  <c r="F767" i="1"/>
  <c r="F768" i="1"/>
  <c r="F769" i="1"/>
  <c r="F773" i="1"/>
  <c r="F774" i="1"/>
  <c r="F776" i="1"/>
  <c r="F777" i="1"/>
  <c r="F1934" i="1"/>
  <c r="F780" i="1"/>
  <c r="F781" i="1"/>
  <c r="F782" i="1"/>
  <c r="F783" i="1"/>
  <c r="F785" i="1"/>
  <c r="F2444" i="1"/>
  <c r="F1919" i="1"/>
  <c r="F2857" i="1"/>
  <c r="F1239" i="1"/>
  <c r="F1240" i="1"/>
  <c r="F1921" i="1"/>
  <c r="F3214" i="1"/>
  <c r="F3215" i="1"/>
  <c r="F1242" i="1"/>
  <c r="F3216" i="1"/>
  <c r="F3217" i="1"/>
  <c r="F1924" i="1"/>
  <c r="F2438" i="1"/>
  <c r="F1243" i="1"/>
  <c r="F1244" i="1"/>
  <c r="F2441" i="1"/>
  <c r="F555" i="1"/>
  <c r="F556" i="1"/>
  <c r="F557" i="1"/>
  <c r="F558" i="1"/>
  <c r="F560" i="1"/>
  <c r="F562" i="1"/>
  <c r="F565" i="1"/>
  <c r="F566" i="1"/>
  <c r="F567" i="1"/>
  <c r="F568" i="1"/>
  <c r="F3790" i="1"/>
  <c r="F570" i="1"/>
  <c r="F571" i="1"/>
  <c r="F573" i="1"/>
  <c r="F574" i="1"/>
  <c r="F2858" i="1"/>
  <c r="F578" i="1"/>
  <c r="F579" i="1"/>
  <c r="F580" i="1"/>
  <c r="F581" i="1"/>
  <c r="F582" i="1"/>
  <c r="F585" i="1"/>
  <c r="F586" i="1"/>
  <c r="F3218" i="1"/>
  <c r="F588" i="1"/>
  <c r="F590" i="1"/>
  <c r="F592" i="1"/>
  <c r="F593" i="1"/>
  <c r="F594" i="1"/>
  <c r="F1925" i="1"/>
  <c r="F596" i="1"/>
  <c r="F597" i="1"/>
  <c r="F3793" i="1"/>
  <c r="F600" i="1"/>
  <c r="F601" i="1"/>
  <c r="F602" i="1"/>
  <c r="F603" i="1"/>
  <c r="F605" i="1"/>
  <c r="F2862" i="1"/>
  <c r="F1928" i="1"/>
  <c r="F3795" i="1"/>
  <c r="F2443" i="1"/>
  <c r="F638" i="1"/>
  <c r="F639" i="1"/>
  <c r="F640" i="1"/>
  <c r="F641" i="1"/>
  <c r="F642" i="1"/>
  <c r="F2865" i="1"/>
  <c r="F3796" i="1"/>
  <c r="F2866" i="1"/>
  <c r="F2871" i="1"/>
  <c r="F1930" i="1"/>
  <c r="F3797" i="1"/>
  <c r="F1246" i="1"/>
  <c r="F3801" i="1"/>
  <c r="F2872" i="1"/>
  <c r="F3802" i="1"/>
  <c r="F1931" i="1"/>
  <c r="F3812" i="1"/>
  <c r="F1932" i="1"/>
  <c r="F2852" i="1"/>
  <c r="F2855" i="1"/>
  <c r="F2434" i="1"/>
  <c r="F1918" i="1"/>
  <c r="F1234" i="1"/>
  <c r="F1237" i="1"/>
  <c r="F1238" i="1"/>
  <c r="F3213" i="1"/>
  <c r="F2847" i="1"/>
  <c r="F1911" i="1"/>
  <c r="F2848" i="1"/>
  <c r="F1914" i="1"/>
  <c r="F2849" i="1"/>
  <c r="F1915" i="1"/>
  <c r="F2851" i="1"/>
  <c r="F1916" i="1"/>
</calcChain>
</file>

<file path=xl/sharedStrings.xml><?xml version="1.0" encoding="utf-8"?>
<sst xmlns="http://schemas.openxmlformats.org/spreadsheetml/2006/main" count="67312" uniqueCount="13743">
  <si>
    <t>Name</t>
  </si>
  <si>
    <t>Rank</t>
  </si>
  <si>
    <t>Year</t>
  </si>
  <si>
    <t>Industry</t>
  </si>
  <si>
    <t>Headquarters_state</t>
  </si>
  <si>
    <t>Glassdoor Review</t>
  </si>
  <si>
    <t>Headquarters_city</t>
  </si>
  <si>
    <t>revenue_mil</t>
  </si>
  <si>
    <t>Category</t>
  </si>
  <si>
    <t>Year Founded</t>
  </si>
  <si>
    <t>3Com</t>
  </si>
  <si>
    <t>Network Communications</t>
  </si>
  <si>
    <t>CA</t>
  </si>
  <si>
    <t>Abbott Laboratories</t>
  </si>
  <si>
    <t>Healthcare</t>
  </si>
  <si>
    <t>IL</t>
  </si>
  <si>
    <t>Ace Hardware</t>
  </si>
  <si>
    <t>Wholesalers</t>
  </si>
  <si>
    <t>Adams Resources &amp; Energy, Inc.</t>
  </si>
  <si>
    <t>TX</t>
  </si>
  <si>
    <t>AES Corporation</t>
  </si>
  <si>
    <t>Utilities: Gas and Electric</t>
  </si>
  <si>
    <t>VA</t>
  </si>
  <si>
    <t>Aetna, Inc.</t>
  </si>
  <si>
    <t>Health Care</t>
  </si>
  <si>
    <t>CT</t>
  </si>
  <si>
    <t>AFLAC, Inc.</t>
  </si>
  <si>
    <t>GA</t>
  </si>
  <si>
    <t>Aid Association for Lutherans</t>
  </si>
  <si>
    <t>WI</t>
  </si>
  <si>
    <t>Air Products &amp; Chemicals</t>
  </si>
  <si>
    <t>Chemicals</t>
  </si>
  <si>
    <t>PA</t>
  </si>
  <si>
    <t>Interpublic Group of Companies, Inc.</t>
  </si>
  <si>
    <t>Advertising, Marketing</t>
  </si>
  <si>
    <t>NY</t>
  </si>
  <si>
    <t>AK Steel Holding</t>
  </si>
  <si>
    <t>Metals</t>
  </si>
  <si>
    <t>OH</t>
  </si>
  <si>
    <t>Alcoa, Inc.</t>
  </si>
  <si>
    <t>Allegheny Technologies Incorporated</t>
  </si>
  <si>
    <t>Allied Waste Industries, Inc.</t>
  </si>
  <si>
    <t>Waste Management</t>
  </si>
  <si>
    <t>AZ</t>
  </si>
  <si>
    <t>Allmerica Financial Corporation</t>
  </si>
  <si>
    <t>MA</t>
  </si>
  <si>
    <t>ALLTEL Corporation</t>
  </si>
  <si>
    <t>Telecommunications</t>
  </si>
  <si>
    <t>AR</t>
  </si>
  <si>
    <t>Amerada Hess Corporation</t>
  </si>
  <si>
    <t>Petroleum Refining</t>
  </si>
  <si>
    <t>Ameren Corporation</t>
  </si>
  <si>
    <t>MO</t>
  </si>
  <si>
    <t>America Online, Inc.</t>
  </si>
  <si>
    <t>Technology</t>
  </si>
  <si>
    <t>American Electric Power Company, Inc.</t>
  </si>
  <si>
    <t>American Express Company</t>
  </si>
  <si>
    <t>Finance</t>
  </si>
  <si>
    <t>American Family Mutual Healthcare Company</t>
  </si>
  <si>
    <t>American Financial Group, Inc.</t>
  </si>
  <si>
    <t>American General Corporation</t>
  </si>
  <si>
    <t>Healthcare: Life, Health (Stock)</t>
  </si>
  <si>
    <t>American Home Products Corporation</t>
  </si>
  <si>
    <t>Food Services</t>
  </si>
  <si>
    <t>American International Group,Inc.</t>
  </si>
  <si>
    <t>American Standard Companies, Inc.</t>
  </si>
  <si>
    <t>Industrial and Farm Equipment</t>
  </si>
  <si>
    <t>NJ</t>
  </si>
  <si>
    <t>AmeriSource Health Corporation</t>
  </si>
  <si>
    <t>Ames Department Stores, Inc.</t>
  </si>
  <si>
    <t>General Merchandisers</t>
  </si>
  <si>
    <t>Amgen, Inc.</t>
  </si>
  <si>
    <t>Omnicom Group Inc.</t>
  </si>
  <si>
    <t>Amsouth Bancorporation</t>
  </si>
  <si>
    <t>AL</t>
  </si>
  <si>
    <t>Anheuser-Busch Companies, Inc.</t>
  </si>
  <si>
    <t>Beverages</t>
  </si>
  <si>
    <t>Anthem Healthcare Companies,Inc.</t>
  </si>
  <si>
    <t>IN</t>
  </si>
  <si>
    <t>Aon Corporation</t>
  </si>
  <si>
    <t>Apple Computer, Inc.</t>
  </si>
  <si>
    <t>Applied Materials, Inc.</t>
  </si>
  <si>
    <t>ARAMARK Corporation</t>
  </si>
  <si>
    <t>Diversified Outsourcing Services</t>
  </si>
  <si>
    <t>Archer Daniels Midland Company</t>
  </si>
  <si>
    <t>Food</t>
  </si>
  <si>
    <t>Arrow Electronics</t>
  </si>
  <si>
    <t>Ashland Inc.</t>
  </si>
  <si>
    <t>KY</t>
  </si>
  <si>
    <t>Associates First Capital Corp.</t>
  </si>
  <si>
    <t>AT&amp;T Corp.</t>
  </si>
  <si>
    <t>Atlantic Richfield Company</t>
  </si>
  <si>
    <t>Automatic Data Processing, Inc.</t>
  </si>
  <si>
    <t>Avery Dennison Corporation</t>
  </si>
  <si>
    <t>Avista Corp.</t>
  </si>
  <si>
    <t>WA</t>
  </si>
  <si>
    <t>Avnet, Inc.</t>
  </si>
  <si>
    <t>Baker Hughes Incorporated</t>
  </si>
  <si>
    <t>Ball Corporation</t>
  </si>
  <si>
    <t>Metal Products</t>
  </si>
  <si>
    <t>CO</t>
  </si>
  <si>
    <t>Bank of America Corporation</t>
  </si>
  <si>
    <t>NC</t>
  </si>
  <si>
    <t>Bank One Corporation</t>
  </si>
  <si>
    <t>Baxter International Inc.</t>
  </si>
  <si>
    <t>Medical Products and Equipment</t>
  </si>
  <si>
    <t>BB&amp;T Corp</t>
  </si>
  <si>
    <t>Becton, Dickinson and Company</t>
  </si>
  <si>
    <t>Bell Atlantic Corporation</t>
  </si>
  <si>
    <t>BellSouth Corporation</t>
  </si>
  <si>
    <t>Bergen Brunswig Corporation</t>
  </si>
  <si>
    <t>Berkshire Hathaway Inc.</t>
  </si>
  <si>
    <t>NE</t>
  </si>
  <si>
    <t>Bestfoods</t>
  </si>
  <si>
    <t>Bethlehem Steel Corporation</t>
  </si>
  <si>
    <t>Bindley Western Industries, Inc.</t>
  </si>
  <si>
    <t>Bristol-Myers Squibb Company</t>
  </si>
  <si>
    <t>Brunswick Corporation</t>
  </si>
  <si>
    <t>Transportation Equipment</t>
  </si>
  <si>
    <t>Burlington Northern Santa Fe Corp.</t>
  </si>
  <si>
    <t>Railroads</t>
  </si>
  <si>
    <t>Cablevision Systems Corp.</t>
  </si>
  <si>
    <t>Campbell Soup Company</t>
  </si>
  <si>
    <t>Capital One Financial Corporation</t>
  </si>
  <si>
    <t>Cardinal Health, Inc.</t>
  </si>
  <si>
    <t>Caremark Rx, Inc.</t>
  </si>
  <si>
    <t>Carolina Power &amp; Light Company</t>
  </si>
  <si>
    <t>Caterpillar, Inc.</t>
  </si>
  <si>
    <t>The Interpublic Group of Companies, Inc.</t>
  </si>
  <si>
    <t>New York</t>
  </si>
  <si>
    <t>Cenex Harvest States Cooperatives</t>
  </si>
  <si>
    <t>MN</t>
  </si>
  <si>
    <t>Central &amp; South West Corporation</t>
  </si>
  <si>
    <t>Chase Manhattan Corp</t>
  </si>
  <si>
    <t>Chevron Corporation</t>
  </si>
  <si>
    <t>CHS Electronics, Inc.</t>
  </si>
  <si>
    <t>FL</t>
  </si>
  <si>
    <t>Chubb Corporation</t>
  </si>
  <si>
    <t>CIGNA Corporation</t>
  </si>
  <si>
    <t>CInergy Corp.</t>
  </si>
  <si>
    <t>Cisco Systems, Inc.</t>
  </si>
  <si>
    <t>Citigroup, Inc.</t>
  </si>
  <si>
    <t>Clark USA </t>
  </si>
  <si>
    <t>CMS Energy Corporation</t>
  </si>
  <si>
    <t>MI</t>
  </si>
  <si>
    <t>Coca-Cola Enterprises, Inc.</t>
  </si>
  <si>
    <t>Columbia Energy Group</t>
  </si>
  <si>
    <t>Columbia/HCA Healthcare Corp.</t>
  </si>
  <si>
    <t>TN</t>
  </si>
  <si>
    <t>Comcast Corporation</t>
  </si>
  <si>
    <t>Comdisco, Inc.</t>
  </si>
  <si>
    <t>Comerica Incorporated</t>
  </si>
  <si>
    <t>Computer Associates International, Inc.</t>
  </si>
  <si>
    <t>Computer Sciences Corporation</t>
  </si>
  <si>
    <t>ConAgra</t>
  </si>
  <si>
    <t>Conectiv</t>
  </si>
  <si>
    <t>DE</t>
  </si>
  <si>
    <t>Conoco</t>
  </si>
  <si>
    <t>Conseco, Inc.</t>
  </si>
  <si>
    <t>Consolidated Edison, Inc.</t>
  </si>
  <si>
    <t>Consolidated Natural Gas Company</t>
  </si>
  <si>
    <t>Constellation Energy Group, Inc.</t>
  </si>
  <si>
    <t>MD</t>
  </si>
  <si>
    <t>Cooper Industries</t>
  </si>
  <si>
    <t>Countrywide Credit Industries, Inc.</t>
  </si>
  <si>
    <t>Crown Cork &amp; Seal Company, Inc.</t>
  </si>
  <si>
    <t>CSX Corporation</t>
  </si>
  <si>
    <t>Cummins Engine Company, Inc.</t>
  </si>
  <si>
    <t>CVS Corporation</t>
  </si>
  <si>
    <t>Food &amp; Drug Stores</t>
  </si>
  <si>
    <t>RI</t>
  </si>
  <si>
    <t>Danaher Corporation</t>
  </si>
  <si>
    <t>DC</t>
  </si>
  <si>
    <t>Darden Restaurants, Inc.</t>
  </si>
  <si>
    <t>Dean Foods Company</t>
  </si>
  <si>
    <t>Deere &amp; Company</t>
  </si>
  <si>
    <t>Interpublic Group</t>
  </si>
  <si>
    <t>Dole Food Company, Inc.</t>
  </si>
  <si>
    <t>Dollar General Corporation</t>
  </si>
  <si>
    <t>Dominion Resources, Inc.</t>
  </si>
  <si>
    <t>Dover Corporation</t>
  </si>
  <si>
    <t>DTE Energy Company</t>
  </si>
  <si>
    <t>Duke Energy Corporation</t>
  </si>
  <si>
    <t>Dynegy Inc.</t>
  </si>
  <si>
    <t>Pipelines</t>
  </si>
  <si>
    <t>E.I. du Pont de Nemours and Company, Inc.</t>
  </si>
  <si>
    <t>Eastman Chemical Company</t>
  </si>
  <si>
    <t>Eastman Kodak Company</t>
  </si>
  <si>
    <t>Eaton Corporation</t>
  </si>
  <si>
    <t>Edison International</t>
  </si>
  <si>
    <t>El Paso Energy Corporation</t>
  </si>
  <si>
    <t>Electronic Data Systems Corporation</t>
  </si>
  <si>
    <t>Eli Lilly &amp; Company</t>
  </si>
  <si>
    <t>Omnicom Group</t>
  </si>
  <si>
    <t>Emerson Electric Co.</t>
  </si>
  <si>
    <t>Engelhard Corporation</t>
  </si>
  <si>
    <t>Enron</t>
  </si>
  <si>
    <t>Entergy Corporation</t>
  </si>
  <si>
    <t>LA</t>
  </si>
  <si>
    <t>Exxon Mobil Corporation</t>
  </si>
  <si>
    <t>Fannie Mae</t>
  </si>
  <si>
    <t>Farmland Industries, Inc.</t>
  </si>
  <si>
    <t>Federated Depart_x0004_ment Stores, Inc.</t>
  </si>
  <si>
    <t>Fifth Third Bancorp</t>
  </si>
  <si>
    <t>First Data Corporation</t>
  </si>
  <si>
    <t>First Union Corporation</t>
  </si>
  <si>
    <t>Firstar Corporation</t>
  </si>
  <si>
    <t>FirstEnergy Corporation</t>
  </si>
  <si>
    <t>FleetBoston Financial</t>
  </si>
  <si>
    <t>Fleming Companies, Inc.</t>
  </si>
  <si>
    <t>OK</t>
  </si>
  <si>
    <t>Florida Progress Corporation</t>
  </si>
  <si>
    <t>Flowers Industries, Inc.</t>
  </si>
  <si>
    <t>FMC Corporation</t>
  </si>
  <si>
    <t>Fortune Brands, Inc.</t>
  </si>
  <si>
    <t>Foundation Health Systems, Inc.</t>
  </si>
  <si>
    <t>FPL Group, Inc.</t>
  </si>
  <si>
    <t>Freddie Mac</t>
  </si>
  <si>
    <t>GenAmerica Corporation</t>
  </si>
  <si>
    <t>General Electric Company</t>
  </si>
  <si>
    <t>General Mills, Inc.</t>
  </si>
  <si>
    <t>Genuine Parts Company</t>
  </si>
  <si>
    <t>Gillette Company</t>
  </si>
  <si>
    <t>GPUInc.</t>
  </si>
  <si>
    <t>Graybar Electric Company, Inc.</t>
  </si>
  <si>
    <t>GTE Corporation</t>
  </si>
  <si>
    <t>Guardian Life Healthcare Co. of America</t>
  </si>
  <si>
    <t>H.J. Heinz Company</t>
  </si>
  <si>
    <t>Hannaford Bros. Co.</t>
  </si>
  <si>
    <t>ME</t>
  </si>
  <si>
    <t>Harris Corporation</t>
  </si>
  <si>
    <t>Hartford Financial Services Group Inc.</t>
  </si>
  <si>
    <t>General Dynamics Corporation</t>
  </si>
  <si>
    <t>Aerospace &amp; Defense</t>
  </si>
  <si>
    <t>HEALTHSOUTH Corporation</t>
  </si>
  <si>
    <t>Hercules Incorporated</t>
  </si>
  <si>
    <t>Hershey Foods Corporation</t>
  </si>
  <si>
    <t>Hewlett-Packard Company</t>
  </si>
  <si>
    <t>ID</t>
  </si>
  <si>
    <t>Honeywell International Inc.</t>
  </si>
  <si>
    <t>Hormel Foods Corporation</t>
  </si>
  <si>
    <t>Household International, Inc.</t>
  </si>
  <si>
    <t>Humana Inc.</t>
  </si>
  <si>
    <t>IBP, Inc.</t>
  </si>
  <si>
    <t>SD</t>
  </si>
  <si>
    <t>Ikon Office Solutions, Inc.</t>
  </si>
  <si>
    <t>Illinois Tool Works, Inc.</t>
  </si>
  <si>
    <t>InaCom Corp.</t>
  </si>
  <si>
    <t>Ingersoll-Rand Company</t>
  </si>
  <si>
    <t>Ingram Micro, Inc.</t>
  </si>
  <si>
    <t>Lockheed Martin Corporation</t>
  </si>
  <si>
    <t>Northrop Grumman Corporation</t>
  </si>
  <si>
    <t>Raytheon Company</t>
  </si>
  <si>
    <t>Textron Inc.</t>
  </si>
  <si>
    <t>The BFGoodrich Company</t>
  </si>
  <si>
    <t>Interstate Bakeries Corporation</t>
  </si>
  <si>
    <t>ITT Industries, Inc.</t>
  </si>
  <si>
    <t>J.C. Penney Company, Inc.</t>
  </si>
  <si>
    <t>J.P. Morgan &amp; Co. Incorporated</t>
  </si>
  <si>
    <t>John Hancock Financial Services Inc.</t>
  </si>
  <si>
    <t>Johnson &amp; Johnson</t>
  </si>
  <si>
    <t>The Boeing Company</t>
  </si>
  <si>
    <t>United Technologies Corporation</t>
  </si>
  <si>
    <t>Kellogg Company</t>
  </si>
  <si>
    <t>KeyCorp</t>
  </si>
  <si>
    <t>Kinder Morgan, Inc.</t>
  </si>
  <si>
    <t>Kmart Corporation</t>
  </si>
  <si>
    <t>LG&amp;E Energy Corporation</t>
  </si>
  <si>
    <t>Lincoln National Corporation</t>
  </si>
  <si>
    <t>Litton Industries, Inc.</t>
  </si>
  <si>
    <t>Goodrich Corporation</t>
  </si>
  <si>
    <t>Loews Corporation</t>
  </si>
  <si>
    <t>Longs Drug Stores Corporation</t>
  </si>
  <si>
    <t>Lucent Technologies</t>
  </si>
  <si>
    <t>Lyondell Chemical Company</t>
  </si>
  <si>
    <t>Marsh &amp; McLennan Companies, Inc.</t>
  </si>
  <si>
    <t>Masco Corporation</t>
  </si>
  <si>
    <t>Massachusetts Mutual Life Healthcare</t>
  </si>
  <si>
    <t>Maytag Corporation</t>
  </si>
  <si>
    <t>IA</t>
  </si>
  <si>
    <t>MBNA Corporation</t>
  </si>
  <si>
    <t>MCI WorldCom, Inc.</t>
  </si>
  <si>
    <t>MS</t>
  </si>
  <si>
    <t>McKesson HBOC Inc.</t>
  </si>
  <si>
    <t>Medtronic, Inc.</t>
  </si>
  <si>
    <t>Mellon Financial Corp.</t>
  </si>
  <si>
    <t>Merck &amp; Co., Inc.</t>
  </si>
  <si>
    <t>Merisel, Inc.</t>
  </si>
  <si>
    <t>Metropolitan Life Healthcare Co.</t>
  </si>
  <si>
    <t>MicroAge, Inc.</t>
  </si>
  <si>
    <t>Micron Technology, Inc.</t>
  </si>
  <si>
    <t>Microsoft Corporation</t>
  </si>
  <si>
    <t>Minnesota Mining and Manufacturing Company</t>
  </si>
  <si>
    <t>Monsanto Company</t>
  </si>
  <si>
    <t>Motorola, Inc.</t>
  </si>
  <si>
    <t>Mutual of Omaha Healthcare Companies</t>
  </si>
  <si>
    <t>Nabisco Group Holdings Corp.</t>
  </si>
  <si>
    <t>Nash Finch Company</t>
  </si>
  <si>
    <t>National City Corporation</t>
  </si>
  <si>
    <t>Nationwide Healthcare Enterprise</t>
  </si>
  <si>
    <t>Nebco Evans Holding Company</t>
  </si>
  <si>
    <t>New Century Energies, Inc.</t>
  </si>
  <si>
    <t>New York Life Healthcare Company</t>
  </si>
  <si>
    <t>Newell Rubbermaid Inc.</t>
  </si>
  <si>
    <t>Nextel Communications, Inc.</t>
  </si>
  <si>
    <t>Niagara Mohawk Holdings, Inc.</t>
  </si>
  <si>
    <t>L-3 Communications Holdings, Inc.</t>
  </si>
  <si>
    <t>NiSource Inc.</t>
  </si>
  <si>
    <t>Nordstrom, Inc.</t>
  </si>
  <si>
    <t>Norfolk Southern Corporation</t>
  </si>
  <si>
    <t>Northeast Utilities</t>
  </si>
  <si>
    <t>Northwestern Mutual Life Healthcare Company</t>
  </si>
  <si>
    <t>Nucor Corporation</t>
  </si>
  <si>
    <t>Oracle Corporation</t>
  </si>
  <si>
    <t>Owens &amp; Minor, Inc.</t>
  </si>
  <si>
    <t>Oxford Health Plans, Inc.</t>
  </si>
  <si>
    <t>Pacific Life Healthcare Company</t>
  </si>
  <si>
    <t>PacifiCare Health Systems, Inc.</t>
  </si>
  <si>
    <t>Parker Hannifin Corporation</t>
  </si>
  <si>
    <t>PECO Energy Company</t>
  </si>
  <si>
    <t>PepsiCo, Inc.</t>
  </si>
  <si>
    <t>Pfizer Inc.</t>
  </si>
  <si>
    <t>PG&amp;E Corporation</t>
  </si>
  <si>
    <t>Pharmacia &amp; Upjohn, Inc.</t>
  </si>
  <si>
    <t>Phelps Dodge Corporation</t>
  </si>
  <si>
    <t>Philip Morris Companies Inc.</t>
  </si>
  <si>
    <t>Tobacco</t>
  </si>
  <si>
    <t>Phillips Petroleum Company</t>
  </si>
  <si>
    <t>Phoenix Home Life Mutual Healthcare</t>
  </si>
  <si>
    <t>PNC Financial Services Group</t>
  </si>
  <si>
    <t>PPG Industries, Inc.</t>
  </si>
  <si>
    <t>PPL Corporation</t>
  </si>
  <si>
    <t>Praxair, Inc.</t>
  </si>
  <si>
    <t>Principal Financial Group</t>
  </si>
  <si>
    <t>Providian Financial Corporation</t>
  </si>
  <si>
    <t>Prudential Healthcare Company of America</t>
  </si>
  <si>
    <t>Public Service Enterprise Group, Inc.</t>
  </si>
  <si>
    <t>Publix Super Markets, Inc.</t>
  </si>
  <si>
    <t>Qualcomm</t>
  </si>
  <si>
    <t>Qwest Communications International Inc.</t>
  </si>
  <si>
    <t>R. J. Reynolds Tobacco Holdings, Inc.</t>
  </si>
  <si>
    <t>Ralston Purina Company</t>
  </si>
  <si>
    <t>Boeing</t>
  </si>
  <si>
    <t>Regions Financial</t>
  </si>
  <si>
    <t>Reliance Group Holdings, Inc.</t>
  </si>
  <si>
    <t>Reliant Energy, Incorporated</t>
  </si>
  <si>
    <t>ReliaStar Financial Corp.</t>
  </si>
  <si>
    <t>Reynolds Metals Company</t>
  </si>
  <si>
    <t>Richfood Holdings, Inc.</t>
  </si>
  <si>
    <t>Rite Aid Corporation</t>
  </si>
  <si>
    <t>Rockwell International Corporation</t>
  </si>
  <si>
    <t>Rohm and Haas Company</t>
  </si>
  <si>
    <t>Safeco Corporation</t>
  </si>
  <si>
    <t>Safeway Inc.</t>
  </si>
  <si>
    <t>Saks, Incorporated</t>
  </si>
  <si>
    <t>Sara Lee Corporation</t>
  </si>
  <si>
    <t>SBC Communications, Inc.</t>
  </si>
  <si>
    <t>Schering-Plough Corporation</t>
  </si>
  <si>
    <t>SCI Systems, Inc.</t>
  </si>
  <si>
    <t>Science Applications International Corporation</t>
  </si>
  <si>
    <t>Sears, Roebuck and Co.</t>
  </si>
  <si>
    <t>Sempra Energy</t>
  </si>
  <si>
    <t>SLM Holding Corp</t>
  </si>
  <si>
    <t>Smithfield Foods, Inc.</t>
  </si>
  <si>
    <t>Sodexho Marriott Services, Inc.</t>
  </si>
  <si>
    <t>Solectron Corporation</t>
  </si>
  <si>
    <t>Southern Company</t>
  </si>
  <si>
    <t>SouthTrust Corporation</t>
  </si>
  <si>
    <t>Sprint Corporation</t>
  </si>
  <si>
    <t>KS</t>
  </si>
  <si>
    <t>State Street Corporation</t>
  </si>
  <si>
    <t>Suiza Foods Corporation</t>
  </si>
  <si>
    <t>Sunoco, Inc.</t>
  </si>
  <si>
    <t>SunTrust Banks, Inc.</t>
  </si>
  <si>
    <t>Supermarkets General Holdings Corporation</t>
  </si>
  <si>
    <t>Supervalu Inc.</t>
  </si>
  <si>
    <t>Sysco Corporation</t>
  </si>
  <si>
    <t>Target</t>
  </si>
  <si>
    <t>Teachers Healthcare and Annuity Association College Retiremen</t>
  </si>
  <si>
    <t>Tech Data Corporation</t>
  </si>
  <si>
    <t>Tenet Healthcare Corporation</t>
  </si>
  <si>
    <t>Tesoro Petroleum Corporation</t>
  </si>
  <si>
    <t>Texaco Inc.</t>
  </si>
  <si>
    <t>Texas Instruments Incorporated</t>
  </si>
  <si>
    <t>The Allstate Corporation</t>
  </si>
  <si>
    <t>The Bank of New York Company, Inc.</t>
  </si>
  <si>
    <t>The Black &amp; Decker Corporation</t>
  </si>
  <si>
    <t>Falls Church</t>
  </si>
  <si>
    <t>Charlotte</t>
  </si>
  <si>
    <t>Morristown</t>
  </si>
  <si>
    <t>The Coastal Corporation</t>
  </si>
  <si>
    <t>The Coca-Cola Company</t>
  </si>
  <si>
    <t>The Dow Chemical Company</t>
  </si>
  <si>
    <t>Bethesda</t>
  </si>
  <si>
    <t>Los Angeles</t>
  </si>
  <si>
    <t>Waltham</t>
  </si>
  <si>
    <t>The Kroger Company</t>
  </si>
  <si>
    <t>Providence</t>
  </si>
  <si>
    <t>The LTV Corporation</t>
  </si>
  <si>
    <t>The May Department Stores Company</t>
  </si>
  <si>
    <t>Chicago</t>
  </si>
  <si>
    <t>Hartford</t>
  </si>
  <si>
    <t>Morris Township</t>
  </si>
  <si>
    <t>The Progressive Corporation</t>
  </si>
  <si>
    <t>The Quaker Oats Company</t>
  </si>
  <si>
    <t>The ServiceMaster Company</t>
  </si>
  <si>
    <t>The Sherwin-Williams Company</t>
  </si>
  <si>
    <t>The St. Paul Companies, Inc.</t>
  </si>
  <si>
    <t>Precision Castparts Corporation</t>
  </si>
  <si>
    <t>OR</t>
  </si>
  <si>
    <t>Portland</t>
  </si>
  <si>
    <t>The Williams Companies, Inc.</t>
  </si>
  <si>
    <t>Thermo Electron Corporation</t>
  </si>
  <si>
    <t>Tosco Corporation</t>
  </si>
  <si>
    <t>Transmontaigne Inc.</t>
  </si>
  <si>
    <t>Tricon Global Restaurants, inc.</t>
  </si>
  <si>
    <t>TruServ Corporation</t>
  </si>
  <si>
    <t>Tyson Foods, Inc.</t>
  </si>
  <si>
    <t>U S West, Inc.</t>
  </si>
  <si>
    <t>U.S. Bancorp</t>
  </si>
  <si>
    <t>U.S. Foodservice</t>
  </si>
  <si>
    <t>U.S. Industries, Inc.</t>
  </si>
  <si>
    <t>Ultramar Diamond Shamrock Corporation</t>
  </si>
  <si>
    <t>Unicom Corporation</t>
  </si>
  <si>
    <t>Union Carbide Corporation</t>
  </si>
  <si>
    <t>Union Pacific</t>
  </si>
  <si>
    <t>Unisys Corporation</t>
  </si>
  <si>
    <t>United Services Automobile Association</t>
  </si>
  <si>
    <t>United Stationers Inc.</t>
  </si>
  <si>
    <t>UnitedHealth Group, Incorporated</t>
  </si>
  <si>
    <t>Universal Corporation</t>
  </si>
  <si>
    <t>UnumProvident Corporation</t>
  </si>
  <si>
    <t>USX Corporation</t>
  </si>
  <si>
    <t>UtiliCorp United Inc.</t>
  </si>
  <si>
    <t>Valero Energy Corporation</t>
  </si>
  <si>
    <t>Rockwell Collins, Inc.</t>
  </si>
  <si>
    <t>Cedar Rapids</t>
  </si>
  <si>
    <t>W.W. Grainger, Inc.</t>
  </si>
  <si>
    <t>Wachovia Corporation</t>
  </si>
  <si>
    <t>Walgreen Co.</t>
  </si>
  <si>
    <t>Wal-Mart Stores, Inc.</t>
  </si>
  <si>
    <t>Warner-Lambert Company</t>
  </si>
  <si>
    <t>Waste Management Inc.</t>
  </si>
  <si>
    <t>WellPoint Health Networks, Inc.</t>
  </si>
  <si>
    <t>Wells Fargo &amp; Co.</t>
  </si>
  <si>
    <t>Wesco International, Inc.</t>
  </si>
  <si>
    <t>Alliant Techsystems Inc.</t>
  </si>
  <si>
    <t>Minneapolis</t>
  </si>
  <si>
    <t>Whirlpool Corporation</t>
  </si>
  <si>
    <t>Winn-Dixie Stores, Inc.</t>
  </si>
  <si>
    <t>York International Corporation</t>
  </si>
  <si>
    <t>ITT Corporation</t>
  </si>
  <si>
    <t>White Plains</t>
  </si>
  <si>
    <t>Administaff Inc</t>
  </si>
  <si>
    <t>Advanced Micro Devices, Inc.</t>
  </si>
  <si>
    <t>Aetna</t>
  </si>
  <si>
    <t>AK Steel Holding Corporation</t>
  </si>
  <si>
    <t>Allegheny Energy Incorporated</t>
  </si>
  <si>
    <t>America Online</t>
  </si>
  <si>
    <t>Amgen Inc.</t>
  </si>
  <si>
    <t>Anheuser-Busch</t>
  </si>
  <si>
    <t>Anixter International Inc.</t>
  </si>
  <si>
    <t>Precision Castparts Corp.</t>
  </si>
  <si>
    <t>CDW Computer Centers, Inc.</t>
  </si>
  <si>
    <t>Charter Communications, Inc.</t>
  </si>
  <si>
    <t>Arlington</t>
  </si>
  <si>
    <t>Exelis Inc.</t>
  </si>
  <si>
    <t>McLean</t>
  </si>
  <si>
    <t>CIT Group, Inc.</t>
  </si>
  <si>
    <t>Cooper Industries, Incorporated</t>
  </si>
  <si>
    <t>Cox Communications, Inc.</t>
  </si>
  <si>
    <t>Huntington Ingalls Industries, Inc.</t>
  </si>
  <si>
    <t>Dillard's, Inc.</t>
  </si>
  <si>
    <t>Dow Chemical</t>
  </si>
  <si>
    <t>El Paso Corporation</t>
  </si>
  <si>
    <t>Encompass Services Corporation</t>
  </si>
  <si>
    <t>Exelon Corporation</t>
  </si>
  <si>
    <t>Express Scripts</t>
  </si>
  <si>
    <t>FleetBoston Financial Corporation</t>
  </si>
  <si>
    <t>fo</t>
  </si>
  <si>
    <t>United Technologies</t>
  </si>
  <si>
    <t>General Dynamics</t>
  </si>
  <si>
    <t>Huntington Ingalls Industries</t>
  </si>
  <si>
    <t>Newport News</t>
  </si>
  <si>
    <t>L-3 Communications</t>
  </si>
  <si>
    <t>Lockheed Martin</t>
  </si>
  <si>
    <t>Northrop Grumman</t>
  </si>
  <si>
    <t>Precision Castparts</t>
  </si>
  <si>
    <t>Raytheon</t>
  </si>
  <si>
    <t>Spirit AeroSystems Holdings</t>
  </si>
  <si>
    <t>Wichita</t>
  </si>
  <si>
    <t>Textron</t>
  </si>
  <si>
    <t>HCA</t>
  </si>
  <si>
    <t>Health Net Inc.</t>
  </si>
  <si>
    <t>Intel Corporation</t>
  </si>
  <si>
    <t>Rockwell Collins</t>
  </si>
  <si>
    <t>Farmington</t>
  </si>
  <si>
    <t>J.P. Morgan Chase &amp; Co.</t>
  </si>
  <si>
    <t>Jabil Circuit, Inc.</t>
  </si>
  <si>
    <t>Arconic</t>
  </si>
  <si>
    <t>Jefferson-Pilot Corporation</t>
  </si>
  <si>
    <t>L3 Technologies</t>
  </si>
  <si>
    <t>Keyspan Corporation</t>
  </si>
  <si>
    <t>Lennox International, Inc.</t>
  </si>
  <si>
    <t>Harris</t>
  </si>
  <si>
    <t>Melbourne</t>
  </si>
  <si>
    <t>Lutheran Brotherhood</t>
  </si>
  <si>
    <t>Massachusetts Mutual Life Healthcare Company</t>
  </si>
  <si>
    <t>MetLife Inc.</t>
  </si>
  <si>
    <t>Murphy Oil Corporation</t>
  </si>
  <si>
    <t>Northern Trust Corporation</t>
  </si>
  <si>
    <t>L3Harris Technologies</t>
  </si>
  <si>
    <t>Nortstrom, Inc.</t>
  </si>
  <si>
    <t>West Palm Beach</t>
  </si>
  <si>
    <t>OGE Energy Corp</t>
  </si>
  <si>
    <t>ONEOK Inc.</t>
  </si>
  <si>
    <t>PacifiCare Health Systems Inc.</t>
  </si>
  <si>
    <t>Reston</t>
  </si>
  <si>
    <t>Parker-Hannifin Corporation</t>
  </si>
  <si>
    <t>Pathmark Stores, Inc.</t>
  </si>
  <si>
    <t>Howmet Aerospace</t>
  </si>
  <si>
    <t>Pittsburgh</t>
  </si>
  <si>
    <t>Pharmacia Corporation</t>
  </si>
  <si>
    <t>Pinnacle West Capital Corporation</t>
  </si>
  <si>
    <t>PNC Financial Services Group Inc.</t>
  </si>
  <si>
    <t>PPG Industies, Inc.</t>
  </si>
  <si>
    <t>Premcor Inc.</t>
  </si>
  <si>
    <t>Progress Energy, Inc.</t>
  </si>
  <si>
    <t>Puget Energy, Inc.</t>
  </si>
  <si>
    <t>Quest Diagnostics Incorporated</t>
  </si>
  <si>
    <t>Raytheon Technologies</t>
  </si>
  <si>
    <t>Regions Financial Corporation</t>
  </si>
  <si>
    <t>Sanmina Corporation</t>
  </si>
  <si>
    <t>SBC Communications Inc.</t>
  </si>
  <si>
    <t>SCANA Corporation</t>
  </si>
  <si>
    <t>SC</t>
  </si>
  <si>
    <t>Sears Roebuck and Company</t>
  </si>
  <si>
    <t>Summit Bancorp</t>
  </si>
  <si>
    <t>Target Corporation</t>
  </si>
  <si>
    <t>AMR Corporation</t>
  </si>
  <si>
    <t>Airlines</t>
  </si>
  <si>
    <t>Continental Airlines</t>
  </si>
  <si>
    <t>Delta Air Lines, Inc.</t>
  </si>
  <si>
    <t>Northwest Airlines Corporation</t>
  </si>
  <si>
    <t>Southwest Airlines Co.</t>
  </si>
  <si>
    <t>Trans World Airlines, Inc.</t>
  </si>
  <si>
    <t>UAL Corporation</t>
  </si>
  <si>
    <t>US Airways Group, Inc.</t>
  </si>
  <si>
    <t>The Pepsi Bottling Group, Inc.</t>
  </si>
  <si>
    <t>Southwest Airlines Company</t>
  </si>
  <si>
    <t>Continental Airlines, Inc.</t>
  </si>
  <si>
    <t>TransMontaigne Inc.</t>
  </si>
  <si>
    <t>Tricon Global Restaurants, Inc.</t>
  </si>
  <si>
    <t>TXU Corp.</t>
  </si>
  <si>
    <t>Union Pacific Corporation</t>
  </si>
  <si>
    <t>USA Education, Inc.</t>
  </si>
  <si>
    <t>universal</t>
  </si>
  <si>
    <t>Verizon Communications Inc.</t>
  </si>
  <si>
    <t>Waste Management, Inc.</t>
  </si>
  <si>
    <t>WellPoint Health Networks Inc.</t>
  </si>
  <si>
    <t>Western Gas Resources, Inc.</t>
  </si>
  <si>
    <t>Wisconsin Energy Corporation</t>
  </si>
  <si>
    <t>WorldCom, Inc.</t>
  </si>
  <si>
    <t>Xcel Energy Inc.</t>
  </si>
  <si>
    <t>Adelphia Communications Corporation</t>
  </si>
  <si>
    <t>AdvancePCS, Inc.</t>
  </si>
  <si>
    <t>Agilent Technologies Inc.</t>
  </si>
  <si>
    <t>Air Products &amp; Chemicals, Inc</t>
  </si>
  <si>
    <t>Allied Waste Industries</t>
  </si>
  <si>
    <t>AmerisourceBergen Corp.</t>
  </si>
  <si>
    <t>Amgen</t>
  </si>
  <si>
    <t>AmSouth Bancorporation</t>
  </si>
  <si>
    <t>Anthem,Inc.</t>
  </si>
  <si>
    <t>Fort Worth</t>
  </si>
  <si>
    <t>Aramark Corporation</t>
  </si>
  <si>
    <t>Houston</t>
  </si>
  <si>
    <t>Atlanta</t>
  </si>
  <si>
    <t>Arrow Electronics, Inc</t>
  </si>
  <si>
    <t>Eagan</t>
  </si>
  <si>
    <t>Dallas</t>
  </si>
  <si>
    <t>Elk Grove Township</t>
  </si>
  <si>
    <t>Tempe</t>
  </si>
  <si>
    <t>BB&amp;T Corp.</t>
  </si>
  <si>
    <t>Best Buy Co. Inc.</t>
  </si>
  <si>
    <t>Burlington Northern Santa Fe Corp.</t>
  </si>
  <si>
    <t>ChevronTexaco Corporation</t>
  </si>
  <si>
    <t>United Continental Holdings, Inc.</t>
  </si>
  <si>
    <t>co</t>
  </si>
  <si>
    <t>Conoco Inc.</t>
  </si>
  <si>
    <t>JetBlue Airways Corporation</t>
  </si>
  <si>
    <t>Coventry Health Care Inc.</t>
  </si>
  <si>
    <t>CSX</t>
  </si>
  <si>
    <t>Cummins</t>
  </si>
  <si>
    <t>Alaska Air Group, Inc.</t>
  </si>
  <si>
    <t>American Airlines Group Inc.</t>
  </si>
  <si>
    <t>Alaska Air Group</t>
  </si>
  <si>
    <t>Seattle</t>
  </si>
  <si>
    <t>American Airlines Group</t>
  </si>
  <si>
    <t>E.I. du Pont de Nemours</t>
  </si>
  <si>
    <t>Echostar Communications Corporation</t>
  </si>
  <si>
    <t>Delta Air Lines</t>
  </si>
  <si>
    <t>JetBlue Airways</t>
  </si>
  <si>
    <t>Long Island City</t>
  </si>
  <si>
    <t>Eli Lilly and Company</t>
  </si>
  <si>
    <t>Southwest Airlines</t>
  </si>
  <si>
    <t>United Continental Holdings</t>
  </si>
  <si>
    <t>Energy East Corporation</t>
  </si>
  <si>
    <t>Enterprise Products Partners,, L.P.</t>
  </si>
  <si>
    <t>Equity Office Properties Trust</t>
  </si>
  <si>
    <t>Real Estate</t>
  </si>
  <si>
    <t>Express Scripts, Inc.</t>
  </si>
  <si>
    <t>Family Dollar Stores, Inc.</t>
  </si>
  <si>
    <t>Fidelity National Financial, Inc.</t>
  </si>
  <si>
    <t>Harley-Davidson, Inc.</t>
  </si>
  <si>
    <t>HCA, Inc</t>
  </si>
  <si>
    <t>United Airlines Holdings</t>
  </si>
  <si>
    <t>Host Marriott Corporation</t>
  </si>
  <si>
    <t>Intel</t>
  </si>
  <si>
    <t>AutoNation, Inc.</t>
  </si>
  <si>
    <t>Automotive Retailing</t>
  </si>
  <si>
    <t>Kindred Healthcare, Inc.</t>
  </si>
  <si>
    <t>Avis Rent A Car, Inc.</t>
  </si>
  <si>
    <t>Budget Group, Inc.</t>
  </si>
  <si>
    <t>Ryder System, Inc.</t>
  </si>
  <si>
    <t>Sonic Automotive Inc.</t>
  </si>
  <si>
    <t>United Auto Group, Inc.</t>
  </si>
  <si>
    <t>Group 1 Automotive Inc.</t>
  </si>
  <si>
    <t>Sonic Automotive, Inc.</t>
  </si>
  <si>
    <t>Marathon Oil Corporation</t>
  </si>
  <si>
    <t>Asbury Automotive Group, Inc.</t>
  </si>
  <si>
    <t>McKesson Corporation</t>
  </si>
  <si>
    <t>CarMax, Inc.</t>
  </si>
  <si>
    <t>Sonic Automotive</t>
  </si>
  <si>
    <t>Nationwide Mutual Healthcare Co.</t>
  </si>
  <si>
    <t>Autonation, Inc.</t>
  </si>
  <si>
    <t>Group 1 Automotive, Inc.</t>
  </si>
  <si>
    <t>Sonic Automotive, INC.</t>
  </si>
  <si>
    <t>NSTAR</t>
  </si>
  <si>
    <t>NTL Incorporated</t>
  </si>
  <si>
    <t>Fort Lauderdale</t>
  </si>
  <si>
    <t>Pacific LifeCorp</t>
  </si>
  <si>
    <t>Avis Budget Group, Inc.</t>
  </si>
  <si>
    <t>Parsippany</t>
  </si>
  <si>
    <t>Parker-Hannifin Corporation</t>
  </si>
  <si>
    <t>PepsiAmericas, Inc.</t>
  </si>
  <si>
    <t>Richmond</t>
  </si>
  <si>
    <t>Plains All American Pipeline, L.P.</t>
  </si>
  <si>
    <t>Principal Financial Group, Inc.</t>
  </si>
  <si>
    <t>Prudential Financial, Inc.</t>
  </si>
  <si>
    <t>Hertz Global Holdings, Inc.</t>
  </si>
  <si>
    <t>Park Ridge</t>
  </si>
  <si>
    <t>Bloomfield Hills</t>
  </si>
  <si>
    <t>Rockwell Automation Inc.</t>
  </si>
  <si>
    <t>ServiceMaster</t>
  </si>
  <si>
    <t>Penske Automotive Group, Inc.</t>
  </si>
  <si>
    <t>Sierra Pacific Resources</t>
  </si>
  <si>
    <t>NV</t>
  </si>
  <si>
    <t>Duluth</t>
  </si>
  <si>
    <t>SPX Corporation</t>
  </si>
  <si>
    <t>Staff Leasing, Inc.</t>
  </si>
  <si>
    <t>The First American Corporation</t>
  </si>
  <si>
    <t>Union Planters Corporation</t>
  </si>
  <si>
    <t>Valero Energy Corp</t>
  </si>
  <si>
    <t>Asbury Automotive Group</t>
  </si>
  <si>
    <t>Wachovia Corp.</t>
  </si>
  <si>
    <t>AutoNation</t>
  </si>
  <si>
    <t>Avis Budget Group</t>
  </si>
  <si>
    <t>CarMax</t>
  </si>
  <si>
    <t>Group 1 Automotive</t>
  </si>
  <si>
    <t>Wyeth</t>
  </si>
  <si>
    <t>Lithia Motors</t>
  </si>
  <si>
    <t>Medford</t>
  </si>
  <si>
    <t>Penske Automotive Group</t>
  </si>
  <si>
    <t>3M Company</t>
  </si>
  <si>
    <t>Adolph Coors Company</t>
  </si>
  <si>
    <t>Aetna Inc.</t>
  </si>
  <si>
    <t>Affiliated Computer Services, Inc.</t>
  </si>
  <si>
    <t>Albertson's, Inc.</t>
  </si>
  <si>
    <t>Altria Group, Inc.</t>
  </si>
  <si>
    <t>Amgen, Inc</t>
  </si>
  <si>
    <t>Hertz Global Holdings</t>
  </si>
  <si>
    <t>Estero</t>
  </si>
  <si>
    <t>Aquila</t>
  </si>
  <si>
    <t>AT&amp;T</t>
  </si>
  <si>
    <t>AT&amp;T Wireless Services, Inc.</t>
  </si>
  <si>
    <t>CDW Computer Centers</t>
  </si>
  <si>
    <t>CenterPoint Energy, Inc.</t>
  </si>
  <si>
    <t>ConocoPhillips</t>
  </si>
  <si>
    <t>Rush Enterprises</t>
  </si>
  <si>
    <t>New Braunfels</t>
  </si>
  <si>
    <t>Countrywide Financial Corporation</t>
  </si>
  <si>
    <t>Camping World Holdings</t>
  </si>
  <si>
    <t>Lincolnshire</t>
  </si>
  <si>
    <t>Carvana</t>
  </si>
  <si>
    <t>Dillard's Inc.</t>
  </si>
  <si>
    <t>Eastman Chemical</t>
  </si>
  <si>
    <t>Ecolab Inc.</t>
  </si>
  <si>
    <t>Erie Healthcare Group</t>
  </si>
  <si>
    <t>Armstrong World Industries, Inc.</t>
  </si>
  <si>
    <t>Building Materials</t>
  </si>
  <si>
    <t>Corning Inc.</t>
  </si>
  <si>
    <t>Owens Corning</t>
  </si>
  <si>
    <t>Owens-Illinois, Inc.</t>
  </si>
  <si>
    <t>Guidant Corporation</t>
  </si>
  <si>
    <t>USG</t>
  </si>
  <si>
    <t>Armstrong Holdings, Inc.</t>
  </si>
  <si>
    <t>USG Corporation</t>
  </si>
  <si>
    <t>Toledo</t>
  </si>
  <si>
    <t>Kohl's Corporation</t>
  </si>
  <si>
    <t>Level 3 Communications, Inc.</t>
  </si>
  <si>
    <t>Liberty Mutual Healthcare Group</t>
  </si>
  <si>
    <t>Builders FirstSource</t>
  </si>
  <si>
    <t>mar</t>
  </si>
  <si>
    <t>McDonald's Corporation</t>
  </si>
  <si>
    <t>UFP Industries</t>
  </si>
  <si>
    <t>Grand Rapids</t>
  </si>
  <si>
    <t>Fortune Brands Innovations</t>
  </si>
  <si>
    <t>Deerfield</t>
  </si>
  <si>
    <t>Vulcan Materials</t>
  </si>
  <si>
    <t>Birmingham</t>
  </si>
  <si>
    <t>EMC Corporation</t>
  </si>
  <si>
    <t>Computer Peripherals</t>
  </si>
  <si>
    <t>Lexmark International Group, Inc.</t>
  </si>
  <si>
    <t>Quantum Corporation</t>
  </si>
  <si>
    <t>Seagate Technology, Inc.</t>
  </si>
  <si>
    <t>NTL Europe, Inc.</t>
  </si>
  <si>
    <t>Nucor</t>
  </si>
  <si>
    <t>Lexmark International, Inc.</t>
  </si>
  <si>
    <t>OM Group, Inc.</t>
  </si>
  <si>
    <t>Maxtor Corporation</t>
  </si>
  <si>
    <t>Pepco Holdings, Inc.</t>
  </si>
  <si>
    <t>PG&amp;E Corp.</t>
  </si>
  <si>
    <t>Hopkinton</t>
  </si>
  <si>
    <t>Lexington</t>
  </si>
  <si>
    <t>Western Digital Corporation</t>
  </si>
  <si>
    <t>Lake Forest</t>
  </si>
  <si>
    <t>Sanmina-SCI Corporation</t>
  </si>
  <si>
    <t>NetApp, Inc.</t>
  </si>
  <si>
    <t>Sunnyvale</t>
  </si>
  <si>
    <t>Irvine</t>
  </si>
  <si>
    <t>Starbucks Corporation</t>
  </si>
  <si>
    <t>Stryker Corporation</t>
  </si>
  <si>
    <t>Telephone and Data Systems, Inc.</t>
  </si>
  <si>
    <t>EMC</t>
  </si>
  <si>
    <t>NetApp</t>
  </si>
  <si>
    <t>Western Digital</t>
  </si>
  <si>
    <t>Xerox</t>
  </si>
  <si>
    <t>Norwalk</t>
  </si>
  <si>
    <t>Compaq Computer Corporation</t>
  </si>
  <si>
    <t>Computers Equipment</t>
  </si>
  <si>
    <t>Dell Computer Corporation</t>
  </si>
  <si>
    <t>Gateway, Inc.</t>
  </si>
  <si>
    <t>International Business Machines Corporation</t>
  </si>
  <si>
    <t>NCR Corporation</t>
  </si>
  <si>
    <t>Pitney Bowes, Inc.</t>
  </si>
  <si>
    <t>Sun Microsystems, Inc.</t>
  </si>
  <si>
    <t>Xerox Corporation</t>
  </si>
  <si>
    <t>Thrivent Financial for Lutherans</t>
  </si>
  <si>
    <t>Triad Hospitals, Inc.</t>
  </si>
  <si>
    <t>United States Steel Corporation</t>
  </si>
  <si>
    <t>Universal Health Services, Inc.</t>
  </si>
  <si>
    <t>Pitney Bowes Inc.</t>
  </si>
  <si>
    <t>WellChoice Inc.</t>
  </si>
  <si>
    <t>Yum! Brands, Inc.</t>
  </si>
  <si>
    <t>3M</t>
  </si>
  <si>
    <t>AFLAC</t>
  </si>
  <si>
    <t>AGCO Corporation</t>
  </si>
  <si>
    <t>Dell Inc.</t>
  </si>
  <si>
    <t>American Family Ins. Group</t>
  </si>
  <si>
    <t>_x0004_American Financial Group, Inc.</t>
  </si>
  <si>
    <t>Gateway</t>
  </si>
  <si>
    <t>Baxter International</t>
  </si>
  <si>
    <t>Round Rock</t>
  </si>
  <si>
    <t>Palo Alto</t>
  </si>
  <si>
    <t>Armonk</t>
  </si>
  <si>
    <t>Boston Scientific Corporation</t>
  </si>
  <si>
    <t>Brinker International, Inc.</t>
  </si>
  <si>
    <t>Dayton</t>
  </si>
  <si>
    <t>Stamford</t>
  </si>
  <si>
    <t>Cablevision Systems</t>
  </si>
  <si>
    <t>Santa Clara</t>
  </si>
  <si>
    <t>CDW Corporation</t>
  </si>
  <si>
    <t>Danaher</t>
  </si>
  <si>
    <t>Electronic Data Systems</t>
  </si>
  <si>
    <t>Enterprise Products Partners, L.P.</t>
  </si>
  <si>
    <t>Hewlett-Packard</t>
  </si>
  <si>
    <t>HP</t>
  </si>
  <si>
    <t>NCR</t>
  </si>
  <si>
    <t>Dell Technologies</t>
  </si>
  <si>
    <t>Hewlett Packard Enterprise</t>
  </si>
  <si>
    <t>San Jose</t>
  </si>
  <si>
    <t>Henry Schein Inc.</t>
  </si>
  <si>
    <t>Xerox Holdings</t>
  </si>
  <si>
    <t>International Steel Group, Inc.</t>
  </si>
  <si>
    <t>Kinder Morgan Energy Partners, L.P.</t>
  </si>
  <si>
    <t>Kmart Holding Corporation</t>
  </si>
  <si>
    <t>LandAmerica Financial Group, Inc.</t>
  </si>
  <si>
    <t>Spring</t>
  </si>
  <si>
    <t>Construction and Farm Machinery</t>
  </si>
  <si>
    <t>Caterpillar Inc.</t>
  </si>
  <si>
    <t>Peoria</t>
  </si>
  <si>
    <t>Cummins Inc.</t>
  </si>
  <si>
    <t>Columbus</t>
  </si>
  <si>
    <t>Moline</t>
  </si>
  <si>
    <t>Terex Corporation</t>
  </si>
  <si>
    <t>Westport</t>
  </si>
  <si>
    <t>The Manitowoc Company, Inc.</t>
  </si>
  <si>
    <t>Manitowoc</t>
  </si>
  <si>
    <t>Lyondell Chemical</t>
  </si>
  <si>
    <t>Medco Health Solutions</t>
  </si>
  <si>
    <t>Joy Global Inc.</t>
  </si>
  <si>
    <t>NTL</t>
  </si>
  <si>
    <t>Caterpillar</t>
  </si>
  <si>
    <t>Old Republic International Corporation</t>
  </si>
  <si>
    <t>Omnicare, Inc.</t>
  </si>
  <si>
    <t>AGCO</t>
  </si>
  <si>
    <t>Deere</t>
  </si>
  <si>
    <t>Terex</t>
  </si>
  <si>
    <t>Navistar International</t>
  </si>
  <si>
    <t>Lisle</t>
  </si>
  <si>
    <t>Oshkosh</t>
  </si>
  <si>
    <t>Paccar</t>
  </si>
  <si>
    <t>Bellevue</t>
  </si>
  <si>
    <t>SLM Corporation</t>
  </si>
  <si>
    <t>The AES Corporation</t>
  </si>
  <si>
    <t>The Southern Company</t>
  </si>
  <si>
    <t>The Timken Company</t>
  </si>
  <si>
    <t>Irving</t>
  </si>
  <si>
    <t>Travelers Property Casualty Corp.</t>
  </si>
  <si>
    <t>The Washington Post Company</t>
  </si>
  <si>
    <t>Education</t>
  </si>
  <si>
    <t>Washington</t>
  </si>
  <si>
    <t>Apollo Group, Inc.</t>
  </si>
  <si>
    <t>Phoenix</t>
  </si>
  <si>
    <t>MidAmerican Energy Holdings Company</t>
  </si>
  <si>
    <t>Energy</t>
  </si>
  <si>
    <t>NorthWestern Corporation</t>
  </si>
  <si>
    <t>W.R. Berkey</t>
  </si>
  <si>
    <t>WellChoice, Inc.</t>
  </si>
  <si>
    <t>Wells Fargo</t>
  </si>
  <si>
    <t>Aquila, Inc.</t>
  </si>
  <si>
    <t>Western &amp; Southern Mutual Holding Company</t>
  </si>
  <si>
    <t>Calpine Corporation</t>
  </si>
  <si>
    <t>AFLAC Incorporated</t>
  </si>
  <si>
    <t>Albertson's</t>
  </si>
  <si>
    <t>El Paso Corporation</t>
  </si>
  <si>
    <t>Idacorp, Inc.</t>
  </si>
  <si>
    <t>Mirant Corp.</t>
  </si>
  <si>
    <t>Assurant, Inc.</t>
  </si>
  <si>
    <t>Reliant Resources, Inc.</t>
  </si>
  <si>
    <t>BB&amp;T Corporation</t>
  </si>
  <si>
    <t>Duke Energy</t>
  </si>
  <si>
    <t>Cablevision Systems Corporation</t>
  </si>
  <si>
    <t>WPS Resources Corporation</t>
  </si>
  <si>
    <t>American electric Power Company</t>
  </si>
  <si>
    <t>Mirant Corporation</t>
  </si>
  <si>
    <t>Oneok, Inc.</t>
  </si>
  <si>
    <t>Reliant Energy, Inc.</t>
  </si>
  <si>
    <t>Cincinnati Financial Corporation</t>
  </si>
  <si>
    <t>UGI Corporation</t>
  </si>
  <si>
    <t>WPS Resources Corp.</t>
  </si>
  <si>
    <t>American Electric Power Company</t>
  </si>
  <si>
    <t>Commercial Metals Company</t>
  </si>
  <si>
    <t>Energy Transfer Partners, L.P.</t>
  </si>
  <si>
    <t>Baltimore</t>
  </si>
  <si>
    <t>Energy Transfer Equity, L.P.</t>
  </si>
  <si>
    <t>Global Partners LP</t>
  </si>
  <si>
    <t>Integrys Energy Group, Inc.</t>
  </si>
  <si>
    <t>NRG Energy, Inc.</t>
  </si>
  <si>
    <t>Princeton</t>
  </si>
  <si>
    <t>Tulsa</t>
  </si>
  <si>
    <t>Enbridge Energy Partners, L.P.</t>
  </si>
  <si>
    <t>King of Prussia</t>
  </si>
  <si>
    <t>FirstEnergy Corp.</t>
  </si>
  <si>
    <t>Energy Future Holdings Corp.</t>
  </si>
  <si>
    <t>Guardian Life Ins. Co. of America</t>
  </si>
  <si>
    <t>Calpine</t>
  </si>
  <si>
    <t>Energy Future Holdings</t>
  </si>
  <si>
    <t>NRG Energy</t>
  </si>
  <si>
    <t>UGI</t>
  </si>
  <si>
    <t>Williams</t>
  </si>
  <si>
    <t>MCI, Inc.</t>
  </si>
  <si>
    <t>MetLife, Inc.</t>
  </si>
  <si>
    <t>NGL Energy Partners</t>
  </si>
  <si>
    <t>Molson Coors Brewing Company</t>
  </si>
  <si>
    <t>Vistra Energy</t>
  </si>
  <si>
    <t>World Fuel Services</t>
  </si>
  <si>
    <t>Miami</t>
  </si>
  <si>
    <t>Cheniere Energy</t>
  </si>
  <si>
    <t>Vistra</t>
  </si>
  <si>
    <t>MDU Resources Group</t>
  </si>
  <si>
    <t>ND</t>
  </si>
  <si>
    <t>Bismarck</t>
  </si>
  <si>
    <t>Constellation Energy</t>
  </si>
  <si>
    <t>Reynolds American Inc.</t>
  </si>
  <si>
    <t>EQT</t>
  </si>
  <si>
    <t>Sears, Roebuck and Company</t>
  </si>
  <si>
    <t>Centex Corporation</t>
  </si>
  <si>
    <t>Engineering &amp; Construction</t>
  </si>
  <si>
    <t>D.R. Horton</t>
  </si>
  <si>
    <t>Foster Wheeler Corporation</t>
  </si>
  <si>
    <t>Halliburton Company</t>
  </si>
  <si>
    <t>Kaufman &amp; Broad Home Corporation</t>
  </si>
  <si>
    <t>Lennar Corporation</t>
  </si>
  <si>
    <t>Pulte Corporation</t>
  </si>
  <si>
    <t>Stater Bros. Holdings Inc.</t>
  </si>
  <si>
    <t>D.R. Horton, Inc.</t>
  </si>
  <si>
    <t>Emcor Group, Inc.</t>
  </si>
  <si>
    <t>Fluor Corporation</t>
  </si>
  <si>
    <t>Halliburton</t>
  </si>
  <si>
    <t>Tesoro Corporation</t>
  </si>
  <si>
    <t>Jacobs Engineering Group Inc.</t>
  </si>
  <si>
    <t>KB Home</t>
  </si>
  <si>
    <t>The Chubb Corporation</t>
  </si>
  <si>
    <t>The DirecTV Group, Inc.</t>
  </si>
  <si>
    <t>Foster Wheeler Ltd.</t>
  </si>
  <si>
    <t>The Hartford Financial Services Group Inc.</t>
  </si>
  <si>
    <t>The ServiceMaster</t>
  </si>
  <si>
    <t>The St. Paul Travelers Companies, Inc.</t>
  </si>
  <si>
    <t>Peter Kiewit Sons', Inc.</t>
  </si>
  <si>
    <t>The Shaw Group, Inc.</t>
  </si>
  <si>
    <t>Washington Group International, Inc.</t>
  </si>
  <si>
    <t>Fluor</t>
  </si>
  <si>
    <t>Pasadena</t>
  </si>
  <si>
    <t>Omaha</t>
  </si>
  <si>
    <t>Baton Rouge</t>
  </si>
  <si>
    <t>W.R. Berkley Corporation</t>
  </si>
  <si>
    <t>KBR, Inc.</t>
  </si>
  <si>
    <t>Perini Corporation</t>
  </si>
  <si>
    <t>Framingham</t>
  </si>
  <si>
    <t>Wells Fargo &amp; Company</t>
  </si>
  <si>
    <t>Wendy's International, Inc.</t>
  </si>
  <si>
    <t>URS Corporation</t>
  </si>
  <si>
    <t>San Francisco</t>
  </si>
  <si>
    <t>AECOM Technology Corporation</t>
  </si>
  <si>
    <t>Whole Foods Market, Inc.</t>
  </si>
  <si>
    <t>CH2M Hill Companies, Ltd.</t>
  </si>
  <si>
    <t>Englewood</t>
  </si>
  <si>
    <t>Agilent Technologies, Inc.</t>
  </si>
  <si>
    <t>AT&amp;T Inc.</t>
  </si>
  <si>
    <t>Atmos Energy Corporation</t>
  </si>
  <si>
    <t>Tutor Perini Corp.</t>
  </si>
  <si>
    <t>Sylmar</t>
  </si>
  <si>
    <t>CH2M HILL Companies, Ltd.</t>
  </si>
  <si>
    <t>EMCOR Group, Inc.</t>
  </si>
  <si>
    <t>The Shaw Group Inc.</t>
  </si>
  <si>
    <t>Celanese Corporation</t>
  </si>
  <si>
    <t>Cendant Corporation</t>
  </si>
  <si>
    <t>Quanta Services, Inc.</t>
  </si>
  <si>
    <t>Constellation Brands, Inc.</t>
  </si>
  <si>
    <t>AECOM</t>
  </si>
  <si>
    <t>CH2M Hill</t>
  </si>
  <si>
    <t>EMCOR Group</t>
  </si>
  <si>
    <t>Jacobs Engineering Group</t>
  </si>
  <si>
    <t>KBR</t>
  </si>
  <si>
    <t>Peter Kiewit Sons'</t>
  </si>
  <si>
    <t>Quanta Services</t>
  </si>
  <si>
    <t>Federated Department Stores, Inc.</t>
  </si>
  <si>
    <t>MasTec</t>
  </si>
  <si>
    <t>Coral Gables</t>
  </si>
  <si>
    <t>Freescale Semiconductor, Inc.</t>
  </si>
  <si>
    <t>Frontier Oil Corporation</t>
  </si>
  <si>
    <t>Genworth Financial , Inc.</t>
  </si>
  <si>
    <t>Jacobs Solutions</t>
  </si>
  <si>
    <t>Hexion Specialty Chemicals, Inc.</t>
  </si>
  <si>
    <t>Huntsman Corporation</t>
  </si>
  <si>
    <t>UT</t>
  </si>
  <si>
    <t>Illinois Tool Works Inc.</t>
  </si>
  <si>
    <t>Ingram Micro Inc.</t>
  </si>
  <si>
    <t>CBS Corporation</t>
  </si>
  <si>
    <t>Entertainment</t>
  </si>
  <si>
    <t>The Walt Disney Company</t>
  </si>
  <si>
    <t>Time Warner Inc.</t>
  </si>
  <si>
    <t>USA Networks, Inc.</t>
  </si>
  <si>
    <t>Viacom Inc.</t>
  </si>
  <si>
    <t>Clear Channel Communications, Inc.</t>
  </si>
  <si>
    <t>Liberty Global, Inc.</t>
  </si>
  <si>
    <t>AOL Time Warner</t>
  </si>
  <si>
    <t>AOL Time Warner Inc.</t>
  </si>
  <si>
    <t>Marshall &amp; Ilsley Corporation</t>
  </si>
  <si>
    <t>Massachusetts Financial Group</t>
  </si>
  <si>
    <t>Mellon Financial Corporation</t>
  </si>
  <si>
    <t>Liberty Media Corporation</t>
  </si>
  <si>
    <t>News Corporation</t>
  </si>
  <si>
    <t>Viacom, Inc.</t>
  </si>
  <si>
    <t>San Antonio</t>
  </si>
  <si>
    <t>Burbank</t>
  </si>
  <si>
    <t>Pacific Life</t>
  </si>
  <si>
    <t>CC Media Holdings, Inc.</t>
  </si>
  <si>
    <t>Live Nation Entertainment, Inc.</t>
  </si>
  <si>
    <t>Beverly Hills</t>
  </si>
  <si>
    <t>Sears Holdings Corporation</t>
  </si>
  <si>
    <t>Sprint Nextel Corporation</t>
  </si>
  <si>
    <t>TEPPCO Partners, L.P.</t>
  </si>
  <si>
    <t>Discovery Communications, Inc.</t>
  </si>
  <si>
    <t>The Brink's Company</t>
  </si>
  <si>
    <t>Twenty-First Century Fox, Inc.</t>
  </si>
  <si>
    <t>CBS</t>
  </si>
  <si>
    <t>Discovery Communications</t>
  </si>
  <si>
    <t>Silver Spring</t>
  </si>
  <si>
    <t>iHeartMedia</t>
  </si>
  <si>
    <t>The Lubrizol Corporation</t>
  </si>
  <si>
    <t>Live Nation Entertainment</t>
  </si>
  <si>
    <t>The Mosaic Company</t>
  </si>
  <si>
    <t>The PNC Financial Services Group Inc.</t>
  </si>
  <si>
    <t>Time Warner</t>
  </si>
  <si>
    <t>Twenty-First Century Fox</t>
  </si>
  <si>
    <t>Viacom</t>
  </si>
  <si>
    <t>Walt Disney</t>
  </si>
  <si>
    <t>Disney</t>
  </si>
  <si>
    <t>Activision Blizzard</t>
  </si>
  <si>
    <t>Santa Monica</t>
  </si>
  <si>
    <t>Liberty Media</t>
  </si>
  <si>
    <t>Discovery</t>
  </si>
  <si>
    <t>St. Paul</t>
  </si>
  <si>
    <t>Abbott Park</t>
  </si>
  <si>
    <t>Allentown</t>
  </si>
  <si>
    <t>Middletown</t>
  </si>
  <si>
    <t>Aleris International, Inc.</t>
  </si>
  <si>
    <t>Beachwood</t>
  </si>
  <si>
    <t>Allegheny Technologies Inc.</t>
  </si>
  <si>
    <t>Little Rock</t>
  </si>
  <si>
    <t>Netflix</t>
  </si>
  <si>
    <t>Los Gatos</t>
  </si>
  <si>
    <t>St. Louis</t>
  </si>
  <si>
    <t>Madison</t>
  </si>
  <si>
    <t>Piscataway</t>
  </si>
  <si>
    <t>Ameriprise Financial, Inc.</t>
  </si>
  <si>
    <t>Chesterbrook</t>
  </si>
  <si>
    <t>Thousand Oaks</t>
  </si>
  <si>
    <t>Fox</t>
  </si>
  <si>
    <t>Apple , Inc.</t>
  </si>
  <si>
    <t>Cupertino</t>
  </si>
  <si>
    <t>Philadelphia</t>
  </si>
  <si>
    <t>Melville</t>
  </si>
  <si>
    <t>Covington</t>
  </si>
  <si>
    <t>Paramount Global</t>
  </si>
  <si>
    <t>Warner Bros. Discovery</t>
  </si>
  <si>
    <t>Electronic Arts</t>
  </si>
  <si>
    <t>Redwood City</t>
  </si>
  <si>
    <t>Sinclair Broadcast Group</t>
  </si>
  <si>
    <t>Hunt Valley</t>
  </si>
  <si>
    <t>Winston-Salem</t>
  </si>
  <si>
    <t>Franklin Lakes</t>
  </si>
  <si>
    <t>Natick</t>
  </si>
  <si>
    <t>Bethpage</t>
  </si>
  <si>
    <t>Dublin</t>
  </si>
  <si>
    <t>Vernon Hills</t>
  </si>
  <si>
    <t>United Rentals</t>
  </si>
  <si>
    <t>Equipment Leasing</t>
  </si>
  <si>
    <t>San Ramon</t>
  </si>
  <si>
    <t>Financial Data Services</t>
  </si>
  <si>
    <t>Fiserv Inc.</t>
  </si>
  <si>
    <t>Fairfield</t>
  </si>
  <si>
    <t>SunGard Data Systems, Inc.</t>
  </si>
  <si>
    <t>Greenwood Village</t>
  </si>
  <si>
    <t>Brookfield</t>
  </si>
  <si>
    <t>Jackson</t>
  </si>
  <si>
    <t>Coca-Cola Enterprises Inc.</t>
  </si>
  <si>
    <t>Wayne</t>
  </si>
  <si>
    <t>Detroit</t>
  </si>
  <si>
    <t>The Western Union Company</t>
  </si>
  <si>
    <t>Fidelity National Information Services, Inc.</t>
  </si>
  <si>
    <t>Jacksonville</t>
  </si>
  <si>
    <t>Carmel</t>
  </si>
  <si>
    <t>Fairport</t>
  </si>
  <si>
    <t>Discover Financial Services</t>
  </si>
  <si>
    <t>Riverwoods</t>
  </si>
  <si>
    <t>Calabasas</t>
  </si>
  <si>
    <t>CVS/Caremark Corporation</t>
  </si>
  <si>
    <t>Woonsocket</t>
  </si>
  <si>
    <t>MasterCard Incorporated</t>
  </si>
  <si>
    <t>Purchase</t>
  </si>
  <si>
    <t>Orlando</t>
  </si>
  <si>
    <t>Visa, Inc.</t>
  </si>
  <si>
    <t>SunGard Data Systems Inc.</t>
  </si>
  <si>
    <t>Goodlettsville</t>
  </si>
  <si>
    <t>Wilmington</t>
  </si>
  <si>
    <t>Kingsport</t>
  </si>
  <si>
    <t>Rochester</t>
  </si>
  <si>
    <t>Cleveland</t>
  </si>
  <si>
    <t>Rosemead</t>
  </si>
  <si>
    <t>Indianapolis</t>
  </si>
  <si>
    <t>New Gloucester</t>
  </si>
  <si>
    <t>New Orleans</t>
  </si>
  <si>
    <t>Enterprise GP Holdings, L.P.</t>
  </si>
  <si>
    <t>Erie</t>
  </si>
  <si>
    <t>Visa Inc.</t>
  </si>
  <si>
    <t>Matthews</t>
  </si>
  <si>
    <t>Cincinnati</t>
  </si>
  <si>
    <t>Akron</t>
  </si>
  <si>
    <t>Juno Beach</t>
  </si>
  <si>
    <t>McGraw Hill Financial, Inc.</t>
  </si>
  <si>
    <t>Alliance Data Systems</t>
  </si>
  <si>
    <t>Plano</t>
  </si>
  <si>
    <t>Fidelity National Information Services</t>
  </si>
  <si>
    <t>First Data</t>
  </si>
  <si>
    <t>MasterCard</t>
  </si>
  <si>
    <t>McGraw Hill Financial</t>
  </si>
  <si>
    <t>Visa</t>
  </si>
  <si>
    <t>Foster City</t>
  </si>
  <si>
    <t>Western Union</t>
  </si>
  <si>
    <t>Milwaukee</t>
  </si>
  <si>
    <t>Fiserv</t>
  </si>
  <si>
    <t>Henry Schein, Inc.</t>
  </si>
  <si>
    <t>Hess Corp.</t>
  </si>
  <si>
    <t>PayPal Holdings</t>
  </si>
  <si>
    <t>S&amp;P Global</t>
  </si>
  <si>
    <t>Host Hotels &amp; Resorts, Inc.</t>
  </si>
  <si>
    <t>Salt Lake City</t>
  </si>
  <si>
    <t>Glenview</t>
  </si>
  <si>
    <t>Santa Ana</t>
  </si>
  <si>
    <t>Mastercard</t>
  </si>
  <si>
    <t>New Brunswick</t>
  </si>
  <si>
    <t>Brooklyn</t>
  </si>
  <si>
    <t>Menomonee Falls</t>
  </si>
  <si>
    <t>Broomfield</t>
  </si>
  <si>
    <t>Boston</t>
  </si>
  <si>
    <t>Walnut Creek</t>
  </si>
  <si>
    <t>Denver</t>
  </si>
  <si>
    <t>M&amp;T Bank Corporation</t>
  </si>
  <si>
    <t>Buffalo</t>
  </si>
  <si>
    <t>Bread Financial Holdings</t>
  </si>
  <si>
    <t>Springfield</t>
  </si>
  <si>
    <t>Oak Brook</t>
  </si>
  <si>
    <t>Whitehouse Station</t>
  </si>
  <si>
    <t>Block</t>
  </si>
  <si>
    <t>Boise</t>
  </si>
  <si>
    <t>Redmond</t>
  </si>
  <si>
    <t>Global Payments</t>
  </si>
  <si>
    <t>Moody's</t>
  </si>
  <si>
    <t>El Dorado</t>
  </si>
  <si>
    <t>Merrillville</t>
  </si>
  <si>
    <t>Norfolk</t>
  </si>
  <si>
    <t>Berlin</t>
  </si>
  <si>
    <t>Mechanicsville</t>
  </si>
  <si>
    <t>Campbell Soup Co.</t>
  </si>
  <si>
    <t>Food Consumer Products</t>
  </si>
  <si>
    <t>Newport Beach</t>
  </si>
  <si>
    <t>ConAgra Foods, Incorporated</t>
  </si>
  <si>
    <t>Danbury</t>
  </si>
  <si>
    <t>Des Moines</t>
  </si>
  <si>
    <t>Raleigh</t>
  </si>
  <si>
    <t>Newark</t>
  </si>
  <si>
    <t>Lakeland</t>
  </si>
  <si>
    <t>Smithfield Foods</t>
  </si>
  <si>
    <t>Realogy Corporation</t>
  </si>
  <si>
    <t>Camp Hill</t>
  </si>
  <si>
    <t>Pleasanton</t>
  </si>
  <si>
    <t>Columbia</t>
  </si>
  <si>
    <t>Kenilworth</t>
  </si>
  <si>
    <t>Hoffman Estates</t>
  </si>
  <si>
    <t>San Diego</t>
  </si>
  <si>
    <t>Milpitas</t>
  </si>
  <si>
    <t>Kalamazoo</t>
  </si>
  <si>
    <t>Eden Prairie</t>
  </si>
  <si>
    <t>Synnex Corp.</t>
  </si>
  <si>
    <t>Fremont</t>
  </si>
  <si>
    <t>Clearwater</t>
  </si>
  <si>
    <t>Northbrook</t>
  </si>
  <si>
    <t>Towson</t>
  </si>
  <si>
    <t>Warren</t>
  </si>
  <si>
    <t>El Segundo</t>
  </si>
  <si>
    <t>Midland</t>
  </si>
  <si>
    <t>Land O'Lakes, Inc.</t>
  </si>
  <si>
    <t>Plymouth</t>
  </si>
  <si>
    <t>Somers</t>
  </si>
  <si>
    <t>Mayfield Village</t>
  </si>
  <si>
    <t>Canton</t>
  </si>
  <si>
    <t>The Travelers Companies, Inc.</t>
  </si>
  <si>
    <t>Wm. Wrigley Jr. Company</t>
  </si>
  <si>
    <t>Unum Group</t>
  </si>
  <si>
    <t>Chattanooga</t>
  </si>
  <si>
    <t>The Hershey Company</t>
  </si>
  <si>
    <t>Virgin Media Inc.</t>
  </si>
  <si>
    <t>Greenwich</t>
  </si>
  <si>
    <t>Camden</t>
  </si>
  <si>
    <t>Bentonville</t>
  </si>
  <si>
    <t>Westlake Village</t>
  </si>
  <si>
    <t>Benton Harbor</t>
  </si>
  <si>
    <t>Austin</t>
  </si>
  <si>
    <t>Battle Creek</t>
  </si>
  <si>
    <t>Arden Hills</t>
  </si>
  <si>
    <t>S&amp;C Holdco 3, Inc.</t>
  </si>
  <si>
    <t>Greeley</t>
  </si>
  <si>
    <t>Downers Grove</t>
  </si>
  <si>
    <t>Louisville</t>
  </si>
  <si>
    <t>Hershey</t>
  </si>
  <si>
    <t>Air Products &amp; Chemicals, Inc.</t>
  </si>
  <si>
    <t>West Chester</t>
  </si>
  <si>
    <t>Kraft Foods Inc.</t>
  </si>
  <si>
    <t>Northfield</t>
  </si>
  <si>
    <t>CB Richard Ellis Group, Inc.</t>
  </si>
  <si>
    <t>ConAgra Foods, Inc.</t>
  </si>
  <si>
    <t>CVS Caremark Corporation</t>
  </si>
  <si>
    <t>The J.M. Smucker Company</t>
  </si>
  <si>
    <t>Orrville</t>
  </si>
  <si>
    <t>DISH Network Corporation</t>
  </si>
  <si>
    <t>E.I. du Pont de Nemours and Company</t>
  </si>
  <si>
    <t>Embarq Corporation</t>
  </si>
  <si>
    <t>Overland Park</t>
  </si>
  <si>
    <t>Hillshire Brands Company</t>
  </si>
  <si>
    <t>Kraft Foods Group, Inc.</t>
  </si>
  <si>
    <t>Mondelez International, Inc.</t>
  </si>
  <si>
    <t>GMAC LLC</t>
  </si>
  <si>
    <t>PepsiCo</t>
  </si>
  <si>
    <t>Campbell Soup</t>
  </si>
  <si>
    <t>ConAgra Foods</t>
  </si>
  <si>
    <t>Dean Foods</t>
  </si>
  <si>
    <t>Holly Corporation</t>
  </si>
  <si>
    <t>General Mills</t>
  </si>
  <si>
    <t>H.J. Heinz</t>
  </si>
  <si>
    <t>Hormel Foods</t>
  </si>
  <si>
    <t>J.M. Smucker</t>
  </si>
  <si>
    <t>Insight Enterprises, Inc.</t>
  </si>
  <si>
    <t>Kellogg</t>
  </si>
  <si>
    <t>Kraft Foods Group</t>
  </si>
  <si>
    <t>Land O'Lakes</t>
  </si>
  <si>
    <t>St. Petersburg</t>
  </si>
  <si>
    <t>Mondelez International</t>
  </si>
  <si>
    <t>Knight, Inc.</t>
  </si>
  <si>
    <t>Kraft Heinz</t>
  </si>
  <si>
    <t>Conagra Brands</t>
  </si>
  <si>
    <t>Liberty Mutual Holding Company Inc.</t>
  </si>
  <si>
    <t>Radnor</t>
  </si>
  <si>
    <t>Macy's, Inc.</t>
  </si>
  <si>
    <t>TreeHouse Foods</t>
  </si>
  <si>
    <t>Post Holdings</t>
  </si>
  <si>
    <t>ProLogis</t>
  </si>
  <si>
    <t>McCormick</t>
  </si>
  <si>
    <t>Spectra Energy Corp</t>
  </si>
  <si>
    <t>Symantec Corporation</t>
  </si>
  <si>
    <t>Targa Resources, Inc.</t>
  </si>
  <si>
    <t>The Bank of New York Mellon Corporation</t>
  </si>
  <si>
    <t>The Great Atlantic &amp; Pacific Tea Company, Inc.</t>
  </si>
  <si>
    <t>Montvale</t>
  </si>
  <si>
    <t>Food Production</t>
  </si>
  <si>
    <t>Thermo Fisher Scientific Inc.</t>
  </si>
  <si>
    <t>Trane Inc.</t>
  </si>
  <si>
    <t>Archer-Daniels-Midland Company</t>
  </si>
  <si>
    <t>Pilgrim's Pride Corporation</t>
  </si>
  <si>
    <t>Decatur</t>
  </si>
  <si>
    <t>Chiquita Brands International, Inc.</t>
  </si>
  <si>
    <t>Pittsburg</t>
  </si>
  <si>
    <t>Smithfield</t>
  </si>
  <si>
    <t>Springdale</t>
  </si>
  <si>
    <t>Western Refining, Inc.</t>
  </si>
  <si>
    <t>El Paso</t>
  </si>
  <si>
    <t>Seaboard Corporation</t>
  </si>
  <si>
    <t>Shawnee Mission</t>
  </si>
  <si>
    <t>Corn Products International, Inc.</t>
  </si>
  <si>
    <t>Westchester</t>
  </si>
  <si>
    <t>Roseland</t>
  </si>
  <si>
    <t>Ingredion Incorporated</t>
  </si>
  <si>
    <t>Leucadia National Corporation</t>
  </si>
  <si>
    <t>Archer Daniels Midland</t>
  </si>
  <si>
    <t>The Andersons, Inc.</t>
  </si>
  <si>
    <t>CHS</t>
  </si>
  <si>
    <t>Inver Grove Heights</t>
  </si>
  <si>
    <t>Brightpoint, Inc</t>
  </si>
  <si>
    <t>Broadcom Corporation</t>
  </si>
  <si>
    <t>Ingredion</t>
  </si>
  <si>
    <t>Leucadia National</t>
  </si>
  <si>
    <t>Seaboard</t>
  </si>
  <si>
    <t>Tyson Foods</t>
  </si>
  <si>
    <t>Merriam</t>
  </si>
  <si>
    <t>Andersons</t>
  </si>
  <si>
    <t>Maumee</t>
  </si>
  <si>
    <t>Crosstex Energy, Inc.</t>
  </si>
  <si>
    <t>CVR Energy, Inc.</t>
  </si>
  <si>
    <t>Sugar Land</t>
  </si>
  <si>
    <t>Corteva</t>
  </si>
  <si>
    <t>Dr Pepper Snapple Group, Inc.</t>
  </si>
  <si>
    <t>Boise Cascade Corporation</t>
  </si>
  <si>
    <t>Forest and Paper Products</t>
  </si>
  <si>
    <t>Champion International Corporation</t>
  </si>
  <si>
    <t>Fort James Corp</t>
  </si>
  <si>
    <t>Georgia-Pacific Corporation</t>
  </si>
  <si>
    <t>International Paper Company</t>
  </si>
  <si>
    <t>Kimberly-Clark Corporation</t>
  </si>
  <si>
    <t>Smurfit-Stone Container Corporation</t>
  </si>
  <si>
    <t>Temple-Inland Inc.</t>
  </si>
  <si>
    <t>The Mead Corporation</t>
  </si>
  <si>
    <t>General Cable Corporation</t>
  </si>
  <si>
    <t>Highland Heights</t>
  </si>
  <si>
    <t>Weyerhaeuser Company</t>
  </si>
  <si>
    <t>Willamette Industries, Inc.</t>
  </si>
  <si>
    <t>Gilead Sciences, Inc.</t>
  </si>
  <si>
    <t>Westvaco Corporation</t>
  </si>
  <si>
    <t>Georgia-Pacific Group</t>
  </si>
  <si>
    <t>MeadWestvaco Corporation</t>
  </si>
  <si>
    <t>Hess Corporation</t>
  </si>
  <si>
    <t>International Assets Holding Corporation</t>
  </si>
  <si>
    <t>Altamonte Springs</t>
  </si>
  <si>
    <t>Boise Cascade Holdings, L.L.C.</t>
  </si>
  <si>
    <t>Memphis</t>
  </si>
  <si>
    <t>Federal Way</t>
  </si>
  <si>
    <t>AbitibiBowater Inc.</t>
  </si>
  <si>
    <t>Greenville</t>
  </si>
  <si>
    <t>Domtar Corporation</t>
  </si>
  <si>
    <t>Fort Mill</t>
  </si>
  <si>
    <t>Morgan Stanley</t>
  </si>
  <si>
    <t>Mylan Inc.</t>
  </si>
  <si>
    <t>Canonsburg</t>
  </si>
  <si>
    <t>Domtar</t>
  </si>
  <si>
    <t>Weyerhaeuser</t>
  </si>
  <si>
    <t>NuStar Energy L.P.</t>
  </si>
  <si>
    <t>Health Care: Healthcare and Managed Care</t>
  </si>
  <si>
    <t>Health Net, Inc.</t>
  </si>
  <si>
    <t>WellPoint, Inc.</t>
  </si>
  <si>
    <t>Philip Morris International Inc.</t>
  </si>
  <si>
    <t>UnitedHealth Group Incorporated</t>
  </si>
  <si>
    <t>Woodland Hills</t>
  </si>
  <si>
    <t>Minnetonka</t>
  </si>
  <si>
    <t>Universal American Corp.</t>
  </si>
  <si>
    <t>Rye Brook</t>
  </si>
  <si>
    <t>WellCare Health Plans, Inc.</t>
  </si>
  <si>
    <t>Tampa</t>
  </si>
  <si>
    <t>Amerigroup Corporation</t>
  </si>
  <si>
    <t>Virginia Beach</t>
  </si>
  <si>
    <t>Centene Corporation</t>
  </si>
  <si>
    <t>Steel Dynamics, Inc.</t>
  </si>
  <si>
    <t>Fort Wayne</t>
  </si>
  <si>
    <t>AMERIGROUP Corporation</t>
  </si>
  <si>
    <t>Coventry Health Care, Inc.</t>
  </si>
  <si>
    <t>The Goldman Sachs Group, Inc.</t>
  </si>
  <si>
    <t>Wickliffe</t>
  </si>
  <si>
    <t>Bloomfield</t>
  </si>
  <si>
    <t>Molina Healthcare, Inc.</t>
  </si>
  <si>
    <t>Long Beach</t>
  </si>
  <si>
    <t>UnitedHealth Group</t>
  </si>
  <si>
    <t>WellPoint</t>
  </si>
  <si>
    <t>Anthem</t>
  </si>
  <si>
    <t>Centene</t>
  </si>
  <si>
    <t>Cigna</t>
  </si>
  <si>
    <t>Health Net</t>
  </si>
  <si>
    <t>Humana</t>
  </si>
  <si>
    <t>Molina Healthcare</t>
  </si>
  <si>
    <t>WellCare Health Plans</t>
  </si>
  <si>
    <t>Allergan, Inc.</t>
  </si>
  <si>
    <t>Magellan Health</t>
  </si>
  <si>
    <t>Scottsdale</t>
  </si>
  <si>
    <t>Biogen Idec Inc.</t>
  </si>
  <si>
    <t>Cambridge</t>
  </si>
  <si>
    <t>Elevance Health</t>
  </si>
  <si>
    <t>CA, Inc.</t>
  </si>
  <si>
    <t>Islandia</t>
  </si>
  <si>
    <t>CenturyTel, Inc.</t>
  </si>
  <si>
    <t>Monroe</t>
  </si>
  <si>
    <t>HCA Inc</t>
  </si>
  <si>
    <t>Health Care: Medical Facilities</t>
  </si>
  <si>
    <t>Community Health Systems, Inc.</t>
  </si>
  <si>
    <t>Franklin</t>
  </si>
  <si>
    <t>DaVita</t>
  </si>
  <si>
    <t>Nashville</t>
  </si>
  <si>
    <t>DaVita, Inc.</t>
  </si>
  <si>
    <t>DaVita Inc.</t>
  </si>
  <si>
    <t>Electronic Arts, Inc.</t>
  </si>
  <si>
    <t>Health Management Associates, Inc.</t>
  </si>
  <si>
    <t>Naples</t>
  </si>
  <si>
    <t>HCA Holdings, Inc.</t>
  </si>
  <si>
    <t>Vanguard Health Systems, Inc.</t>
  </si>
  <si>
    <t>DaVita Healthcare Partners Inc.</t>
  </si>
  <si>
    <t>Genzyme Corporation</t>
  </si>
  <si>
    <t>GMAC Inc.</t>
  </si>
  <si>
    <t>H&amp;R Block, Inc.</t>
  </si>
  <si>
    <t>Kansas City</t>
  </si>
  <si>
    <t>Community Health Systems</t>
  </si>
  <si>
    <t>DaVita Healthcare Partners</t>
  </si>
  <si>
    <t>HCA Holdings</t>
  </si>
  <si>
    <t>Kindred Healthcare</t>
  </si>
  <si>
    <t>LifePoint Health</t>
  </si>
  <si>
    <t>Brentwood</t>
  </si>
  <si>
    <t>Tenet Healthcare</t>
  </si>
  <si>
    <t>Universal Health Services</t>
  </si>
  <si>
    <t>Genesis Healthcare</t>
  </si>
  <si>
    <t>Kennett Square</t>
  </si>
  <si>
    <t>HCA Healthcare</t>
  </si>
  <si>
    <t>Select Medical Holdings</t>
  </si>
  <si>
    <t>Mechanicsburg</t>
  </si>
  <si>
    <t>NII Holdings, Inc.</t>
  </si>
  <si>
    <t>Health Care: Pharmacy and Other Services</t>
  </si>
  <si>
    <t>Medco Health Solutions, Inc.</t>
  </si>
  <si>
    <t>Maryland Heights</t>
  </si>
  <si>
    <t>Lyndhurst</t>
  </si>
  <si>
    <t>ReHealthcare Group of America, Inc.</t>
  </si>
  <si>
    <t>Chesterfield</t>
  </si>
  <si>
    <t>Republic Services, Inc.</t>
  </si>
  <si>
    <t>Laboratory Corporation of America Holdings</t>
  </si>
  <si>
    <t>Burlington</t>
  </si>
  <si>
    <t>Cayce</t>
  </si>
  <si>
    <t>Catalyst Health Solutions, Inc.</t>
  </si>
  <si>
    <t>Rockville</t>
  </si>
  <si>
    <t>St. Jude Medical, Inc.</t>
  </si>
  <si>
    <t>Express Scripts Holding Company</t>
  </si>
  <si>
    <t>Mountain View</t>
  </si>
  <si>
    <t>Synnex Corporation</t>
  </si>
  <si>
    <t>Express Scripts Holding</t>
  </si>
  <si>
    <t>Quintiles Transnational Holdings Inc.</t>
  </si>
  <si>
    <t>Laboratory Corp. of America</t>
  </si>
  <si>
    <t>Omnicare</t>
  </si>
  <si>
    <t>Quest Diagnostics</t>
  </si>
  <si>
    <t>Quintiles Transnational Holdings</t>
  </si>
  <si>
    <t>Durham</t>
  </si>
  <si>
    <t>Envision Healthcare Holdings</t>
  </si>
  <si>
    <t>Quintiles IMS Holdings</t>
  </si>
  <si>
    <t>CVS Health</t>
  </si>
  <si>
    <t>Time Warner Cable Inc.</t>
  </si>
  <si>
    <t>Envision Healthcare</t>
  </si>
  <si>
    <t>IQVIA Holdings</t>
  </si>
  <si>
    <t>Secaucus</t>
  </si>
  <si>
    <t>Cerner</t>
  </si>
  <si>
    <t>North Kansas City</t>
  </si>
  <si>
    <t>Healthcare (Mutual)</t>
  </si>
  <si>
    <t>State Farm Healthcare Companies</t>
  </si>
  <si>
    <t>Aflac Incorporated</t>
  </si>
  <si>
    <t>State Farm Healthcare Cos.</t>
  </si>
  <si>
    <t>Ally Financial Inc.</t>
  </si>
  <si>
    <t>Auto-Owners Healthcare Group</t>
  </si>
  <si>
    <t>Apple, Inc.</t>
  </si>
  <si>
    <t>Lansing</t>
  </si>
  <si>
    <t>Bloomington</t>
  </si>
  <si>
    <t>Weston</t>
  </si>
  <si>
    <t>Auto-Owners Healthcare</t>
  </si>
  <si>
    <t>Farmers Healthcare Exchange</t>
  </si>
  <si>
    <t>Nationwide</t>
  </si>
  <si>
    <t>CenturyLink, Inc.</t>
  </si>
  <si>
    <t>State Farm Healthcare</t>
  </si>
  <si>
    <t>DIRECTV</t>
  </si>
  <si>
    <t>Home Equipment, Furnishings</t>
  </si>
  <si>
    <t>Fortune Brands</t>
  </si>
  <si>
    <t>Fortune Brands, Inc.</t>
  </si>
  <si>
    <t>Taylor</t>
  </si>
  <si>
    <t>Jarden Corporation</t>
  </si>
  <si>
    <t>Rye</t>
  </si>
  <si>
    <t>Leggett &amp; Platt, Incorporated</t>
  </si>
  <si>
    <t>Carthage</t>
  </si>
  <si>
    <t>Stanley Black &amp; Decker</t>
  </si>
  <si>
    <t>New Britain</t>
  </si>
  <si>
    <t>Stanley Black &amp; Decker, Inc.</t>
  </si>
  <si>
    <t>INTL FCStone Inc.</t>
  </si>
  <si>
    <t>Jarden</t>
  </si>
  <si>
    <t>Boca Raton</t>
  </si>
  <si>
    <t>Masco</t>
  </si>
  <si>
    <t>Newell Brands</t>
  </si>
  <si>
    <t>Mohawk Industries</t>
  </si>
  <si>
    <t>Calhoun</t>
  </si>
  <si>
    <t>Hoboken</t>
  </si>
  <si>
    <t>Livonia</t>
  </si>
  <si>
    <t>Momentive Specialty Chemicals Inc.</t>
  </si>
  <si>
    <t>NextEra Energy, Inc.</t>
  </si>
  <si>
    <t>Homebuilders</t>
  </si>
  <si>
    <t>Lennar Corp.</t>
  </si>
  <si>
    <t>Pulte Homes, Inc.</t>
  </si>
  <si>
    <t>NVR, Inc.</t>
  </si>
  <si>
    <t>The Ryland Group, Inc.</t>
  </si>
  <si>
    <t>Beazer Homes USA, Inc.</t>
  </si>
  <si>
    <t>Hovnanian Enterprises, Inc.</t>
  </si>
  <si>
    <t>Rockwell Automation, Inc.</t>
  </si>
  <si>
    <t>M.D.C. Holdings, Inc.</t>
  </si>
  <si>
    <t>Ruddick Corporation</t>
  </si>
  <si>
    <t>SanDisk Corporation</t>
  </si>
  <si>
    <t>Toll Brothers, Inc.</t>
  </si>
  <si>
    <t>Standard Pacific Corp.</t>
  </si>
  <si>
    <t>Targa Resources Corporation</t>
  </si>
  <si>
    <t>Red Bank</t>
  </si>
  <si>
    <t>Horsham</t>
  </si>
  <si>
    <t>PulteGroup, Inc.</t>
  </si>
  <si>
    <t>Lennar</t>
  </si>
  <si>
    <t>PulteGroup</t>
  </si>
  <si>
    <t>NVR</t>
  </si>
  <si>
    <t>CalAtlantic Group</t>
  </si>
  <si>
    <t>Toll Brothers</t>
  </si>
  <si>
    <t>Alcoa Inc.</t>
  </si>
  <si>
    <t>Aleris Corporation</t>
  </si>
  <si>
    <t>Taylor Morrison Home</t>
  </si>
  <si>
    <t>Fort Washington</t>
  </si>
  <si>
    <t>Crestline Capital Corporation</t>
  </si>
  <si>
    <t>Hotels, Casinos, Resorts</t>
  </si>
  <si>
    <t>Marriott International, Inc.</t>
  </si>
  <si>
    <t>Park Place Entertainment Corp.</t>
  </si>
  <si>
    <t>Starwood Hotels &amp; Resorts Worldwide, Inc.</t>
  </si>
  <si>
    <t>Crestline Capital</t>
  </si>
  <si>
    <t>Hilton Hotels Corporation</t>
  </si>
  <si>
    <t>MGM Mirage</t>
  </si>
  <si>
    <t>Park Place Entertainment</t>
  </si>
  <si>
    <t>BrightPoint, Inc.</t>
  </si>
  <si>
    <t>Tenneco Automotive Inc.</t>
  </si>
  <si>
    <t>Park Place Entertainment Corporation</t>
  </si>
  <si>
    <t>Harrah's Entertainment, Inc.</t>
  </si>
  <si>
    <t>CBRE Group, Inc.</t>
  </si>
  <si>
    <t>Celgene Corporation</t>
  </si>
  <si>
    <t>Summit</t>
  </si>
  <si>
    <t>Caesars Entertainment</t>
  </si>
  <si>
    <t>CF Industries Holdings, Inc.</t>
  </si>
  <si>
    <t>Hilton Hotels</t>
  </si>
  <si>
    <t>CIT Group Inc.</t>
  </si>
  <si>
    <t>Citigroup Inc.</t>
  </si>
  <si>
    <t>Las Vegas</t>
  </si>
  <si>
    <t>MGM MIRAGE</t>
  </si>
  <si>
    <t>Las Vegas Sands Corp.</t>
  </si>
  <si>
    <t>Caesars Entertainment Corporation</t>
  </si>
  <si>
    <t>Enterprise Products Partners L.P.</t>
  </si>
  <si>
    <t>MGM Resorts International</t>
  </si>
  <si>
    <t>Wynn Resorts, Limited</t>
  </si>
  <si>
    <t>Frontier Communications Corporation</t>
  </si>
  <si>
    <t>Hilton Worldwide Holdings Inc.</t>
  </si>
  <si>
    <t>Wyndham Worldwide Corporation</t>
  </si>
  <si>
    <t>Hilton Worldwide Holdings</t>
  </si>
  <si>
    <t>Las Vegas Sands</t>
  </si>
  <si>
    <t>Marriott International</t>
  </si>
  <si>
    <t>Starwood Hotels &amp; Resorts</t>
  </si>
  <si>
    <t>Wyndham Worldwide</t>
  </si>
  <si>
    <t>Wynn Resorts</t>
  </si>
  <si>
    <t>HollyFrontier Corporation</t>
  </si>
  <si>
    <t>Wyndham Destinations</t>
  </si>
  <si>
    <t>Caesars Holdings</t>
  </si>
  <si>
    <t>Reno</t>
  </si>
  <si>
    <t>Marathon Petroleum Corporation</t>
  </si>
  <si>
    <t>Findlay</t>
  </si>
  <si>
    <t>Avon Products, Inc.</t>
  </si>
  <si>
    <t>Household and Personal Products</t>
  </si>
  <si>
    <t>MetroPCS Communications, Inc.</t>
  </si>
  <si>
    <t>Richardson</t>
  </si>
  <si>
    <t>Colgate-Palmolive Company</t>
  </si>
  <si>
    <t>The Clorox Company</t>
  </si>
  <si>
    <t>The Est_e Lauder Companies Inc.</t>
  </si>
  <si>
    <t>The Procter &amp; Gamble Company</t>
  </si>
  <si>
    <t>Mutual of Omaha Healthcare Company</t>
  </si>
  <si>
    <t>The Estee Lauder Companies Inc.</t>
  </si>
  <si>
    <t>Northwestern Mutual Life Healthcare Company,Inc.</t>
  </si>
  <si>
    <t>Public Service Enterprise Group Inc.</t>
  </si>
  <si>
    <t>Oakland</t>
  </si>
  <si>
    <t>ReHealthcare Group of America, Incorporated</t>
  </si>
  <si>
    <t>Reliance Steel &amp; Aluminum Co.</t>
  </si>
  <si>
    <t>Estee Lauder</t>
  </si>
  <si>
    <t>Bed Bath &amp; Beyond, Inc.</t>
  </si>
  <si>
    <t>Targa Resources Corp.</t>
  </si>
  <si>
    <t>The PNC Financial Services Group, Inc.</t>
  </si>
  <si>
    <t>Harbinger Group Inc.</t>
  </si>
  <si>
    <t>Procter &amp; Gamble</t>
  </si>
  <si>
    <t>The EstÃ©e Lauder Companies Inc.</t>
  </si>
  <si>
    <t>Avon Products</t>
  </si>
  <si>
    <t>Clorox</t>
  </si>
  <si>
    <t>Colgate-Palmolive</t>
  </si>
  <si>
    <t>HRG Group</t>
  </si>
  <si>
    <t>Kimberly-Clark</t>
  </si>
  <si>
    <t>Coty</t>
  </si>
  <si>
    <t>Spectrum Brands Holdings</t>
  </si>
  <si>
    <t>Actavis, Inc.</t>
  </si>
  <si>
    <t>American International Group, Inc.</t>
  </si>
  <si>
    <t>Industrial Machinery</t>
  </si>
  <si>
    <t>Flowserve Corporation</t>
  </si>
  <si>
    <t>Dover</t>
  </si>
  <si>
    <t>Illinois Tool Works</t>
  </si>
  <si>
    <t>Parker-Hannifin</t>
  </si>
  <si>
    <t>General Electric</t>
  </si>
  <si>
    <t>Emerson Electric</t>
  </si>
  <si>
    <t>Fortive</t>
  </si>
  <si>
    <t>Everett</t>
  </si>
  <si>
    <t>Westinghouse Air Brake Technologies</t>
  </si>
  <si>
    <t>Carrier Global</t>
  </si>
  <si>
    <t>Palm Beach Gardens</t>
  </si>
  <si>
    <t>Otis Worldwide</t>
  </si>
  <si>
    <t>Information Technology Services</t>
  </si>
  <si>
    <t>SAIC, Inc.</t>
  </si>
  <si>
    <t>Blue Bell</t>
  </si>
  <si>
    <t>Booz Allen Hamilton Holding Corp.</t>
  </si>
  <si>
    <t>Cognizant Technology Solutions Corporation</t>
  </si>
  <si>
    <t>Teaneck</t>
  </si>
  <si>
    <t>International Business Machines</t>
  </si>
  <si>
    <t>Leidos Holdings Inc.</t>
  </si>
  <si>
    <t>Booz Allen Hamilton Holding</t>
  </si>
  <si>
    <t>CDW</t>
  </si>
  <si>
    <t>Cognizant Technology Solutions</t>
  </si>
  <si>
    <t>Computer Sciences</t>
  </si>
  <si>
    <t>PBF Energy Inc.</t>
  </si>
  <si>
    <t>Tysons</t>
  </si>
  <si>
    <t>Leidos Holdings</t>
  </si>
  <si>
    <t>Booz Allen Hamilton</t>
  </si>
  <si>
    <t>Phillips 66</t>
  </si>
  <si>
    <t>DXC Technology</t>
  </si>
  <si>
    <t>Insight Enterprises</t>
  </si>
  <si>
    <t>Public Service Enterprise Group Incorporated</t>
  </si>
  <si>
    <t>Sanmina</t>
  </si>
  <si>
    <t>Simon Property Group, Inc.</t>
  </si>
  <si>
    <t>Science Applications International</t>
  </si>
  <si>
    <t>CACI International</t>
  </si>
  <si>
    <t>Ashburn</t>
  </si>
  <si>
    <t>Chandler</t>
  </si>
  <si>
    <t>Kyndryl Holdings</t>
  </si>
  <si>
    <t>The Hartford Financial Services Group, Inc.</t>
  </si>
  <si>
    <t>Amazon.Com Inc.</t>
  </si>
  <si>
    <t>Internet Services and Retailing</t>
  </si>
  <si>
    <t>eBay Inc.</t>
  </si>
  <si>
    <t>Google Inc.</t>
  </si>
  <si>
    <t>IAC/INTERACTIVECORP</t>
  </si>
  <si>
    <t>Yahoo! Inc.</t>
  </si>
  <si>
    <t>Amazon.com Inc.</t>
  </si>
  <si>
    <t>Amazon.com, Inc.</t>
  </si>
  <si>
    <t>Liberty Interactive Corporation</t>
  </si>
  <si>
    <t>Windstream Corporation</t>
  </si>
  <si>
    <t>Facebook, Inc.</t>
  </si>
  <si>
    <t>AbbVie Inc.</t>
  </si>
  <si>
    <t>priceline.com Incorporated</t>
  </si>
  <si>
    <t>Amazon.com</t>
  </si>
  <si>
    <t>Alleghany Corporation</t>
  </si>
  <si>
    <t>Google</t>
  </si>
  <si>
    <t>American International Group</t>
  </si>
  <si>
    <t>AmerisourceBergen</t>
  </si>
  <si>
    <t>The Priceline Group Inc.</t>
  </si>
  <si>
    <t>Alphabet</t>
  </si>
  <si>
    <t>Apple</t>
  </si>
  <si>
    <t>Aramark Holdings Corporation</t>
  </si>
  <si>
    <t>eBay</t>
  </si>
  <si>
    <t>Expedia</t>
  </si>
  <si>
    <t>Facebook</t>
  </si>
  <si>
    <t>Menlo Park</t>
  </si>
  <si>
    <t>Liberty Interactive</t>
  </si>
  <si>
    <t>Priceline Group</t>
  </si>
  <si>
    <t>Bank of America</t>
  </si>
  <si>
    <t>Berkshire Hathaway</t>
  </si>
  <si>
    <t>Buckeye Partners, L.P.</t>
  </si>
  <si>
    <t>Yahoo</t>
  </si>
  <si>
    <t>Calumet Specialty Products Partners, L.P.</t>
  </si>
  <si>
    <t>Booking Holdings</t>
  </si>
  <si>
    <t>Cardinal Health</t>
  </si>
  <si>
    <t>Expedia Group</t>
  </si>
  <si>
    <t>Qurate Retail</t>
  </si>
  <si>
    <t>Chevron</t>
  </si>
  <si>
    <t>Citigroup</t>
  </si>
  <si>
    <t>Wayfair</t>
  </si>
  <si>
    <t>Amazon</t>
  </si>
  <si>
    <t>Comcast</t>
  </si>
  <si>
    <t>Meta Platforms</t>
  </si>
  <si>
    <t>Uber Technologies</t>
  </si>
  <si>
    <t>Chewy</t>
  </si>
  <si>
    <t>Dania Beach</t>
  </si>
  <si>
    <t>CVS Caremark</t>
  </si>
  <si>
    <t>Compass</t>
  </si>
  <si>
    <t>Opendoor Technologies</t>
  </si>
  <si>
    <t>Zillow Group</t>
  </si>
  <si>
    <t>Airbnb</t>
  </si>
  <si>
    <t>Exxon Mobil</t>
  </si>
  <si>
    <t>Plantation</t>
  </si>
  <si>
    <t>Coupang</t>
  </si>
  <si>
    <t>First American Financial Corporation</t>
  </si>
  <si>
    <t>Airborne Freight Corporation</t>
  </si>
  <si>
    <t>Mail, Package, and Freight Delivery</t>
  </si>
  <si>
    <t>FedEx Corporation</t>
  </si>
  <si>
    <t>The Pittston Company</t>
  </si>
  <si>
    <t>United Parcel Service of America, Inc.</t>
  </si>
  <si>
    <t>Airborne Freight</t>
  </si>
  <si>
    <t>Genworth Financial, Inc.</t>
  </si>
  <si>
    <t>Airborne Inc.</t>
  </si>
  <si>
    <t>United Parcel Service, Inc.</t>
  </si>
  <si>
    <t>United Parcel Service</t>
  </si>
  <si>
    <t>FedEx</t>
  </si>
  <si>
    <t>UPS</t>
  </si>
  <si>
    <t>Kroger</t>
  </si>
  <si>
    <t>Lorillard, Inc.</t>
  </si>
  <si>
    <t>Marathon Petroleum</t>
  </si>
  <si>
    <t>Occidental Petroleum Corporation</t>
  </si>
  <si>
    <t>Mining, Crude-Oil Production</t>
  </si>
  <si>
    <t>Plains Resources, Inc.</t>
  </si>
  <si>
    <t>Unocal Corporation</t>
  </si>
  <si>
    <t>Anadarko Petroleum Corp.</t>
  </si>
  <si>
    <t>Kerr-McGee</t>
  </si>
  <si>
    <t>McKesson</t>
  </si>
  <si>
    <t>MetLife</t>
  </si>
  <si>
    <t>Microsoft</t>
  </si>
  <si>
    <t>Burlington Resources Inc.</t>
  </si>
  <si>
    <t>Devon Energy Corporation</t>
  </si>
  <si>
    <t>Apache Corporation</t>
  </si>
  <si>
    <t>Newmont Mining Corporation</t>
  </si>
  <si>
    <t>ONEOK, Inc.</t>
  </si>
  <si>
    <t>Kerr-McGee Corporation</t>
  </si>
  <si>
    <t>Peabody Energy Corporation</t>
  </si>
  <si>
    <t>Chesapeake Energy Corporation</t>
  </si>
  <si>
    <t>Pfizer</t>
  </si>
  <si>
    <t>Plains GP Holdings, L.P.</t>
  </si>
  <si>
    <t>Freeport-McMoRan Copper &amp; Gold, Inc.</t>
  </si>
  <si>
    <t>The Woodlands</t>
  </si>
  <si>
    <t>Oklahoma City</t>
  </si>
  <si>
    <t>Realogy Holdings Corp.</t>
  </si>
  <si>
    <t>XTO Energy Inc.</t>
  </si>
  <si>
    <t>XTO Energy, Inc.</t>
  </si>
  <si>
    <t>Consol Energy, Inc.</t>
  </si>
  <si>
    <t>EOG Resources, Inc</t>
  </si>
  <si>
    <t>The Blackstone Group L.P.</t>
  </si>
  <si>
    <t>MDU Resources Group, Inc.</t>
  </si>
  <si>
    <t>TIAA-CREF</t>
  </si>
  <si>
    <t>Anadarko Petroleum Corporation</t>
  </si>
  <si>
    <t>Cliffs Natural Resources Inc.</t>
  </si>
  <si>
    <t>CONSOL Energy Inc.</t>
  </si>
  <si>
    <t>EOG Resources, Inc.</t>
  </si>
  <si>
    <t>Freeport-McMoRan Copper &amp; Gold Inc.</t>
  </si>
  <si>
    <t>Alpha Natural Resources, Inc.</t>
  </si>
  <si>
    <t>Bristol</t>
  </si>
  <si>
    <t>Valero Energy</t>
  </si>
  <si>
    <t>Verizon Communications</t>
  </si>
  <si>
    <t>Wal-Mart Stores</t>
  </si>
  <si>
    <t>Windstream Holdings, Inc.</t>
  </si>
  <si>
    <t>AbbVie</t>
  </si>
  <si>
    <t>North Chicago</t>
  </si>
  <si>
    <t>Advanced Micro Devices</t>
  </si>
  <si>
    <t>AES</t>
  </si>
  <si>
    <t>Aflac</t>
  </si>
  <si>
    <t>Agilent Technologies</t>
  </si>
  <si>
    <t>AGL Resources</t>
  </si>
  <si>
    <t>AIG</t>
  </si>
  <si>
    <t>Alcoa</t>
  </si>
  <si>
    <t>Alleghany</t>
  </si>
  <si>
    <t>Allergan</t>
  </si>
  <si>
    <t>Allstate</t>
  </si>
  <si>
    <t>Ally Financial</t>
  </si>
  <si>
    <t>Altria Group</t>
  </si>
  <si>
    <t>A-Mark Precious Metals</t>
  </si>
  <si>
    <t>Ameren</t>
  </si>
  <si>
    <t>American Electric Power</t>
  </si>
  <si>
    <t>American Express</t>
  </si>
  <si>
    <t>American Family Healthcare Group</t>
  </si>
  <si>
    <t>American Financial Group</t>
  </si>
  <si>
    <t>Ameriprise Financial</t>
  </si>
  <si>
    <t>Applied Materials</t>
  </si>
  <si>
    <t>Aramark</t>
  </si>
  <si>
    <t>Centennial</t>
  </si>
  <si>
    <t>Ashland</t>
  </si>
  <si>
    <t>Assurant</t>
  </si>
  <si>
    <t>Automatic Data Processing</t>
  </si>
  <si>
    <t>Avery Dennison</t>
  </si>
  <si>
    <t>Glendale</t>
  </si>
  <si>
    <t>Noble Energy, Inc.</t>
  </si>
  <si>
    <t>Avnet</t>
  </si>
  <si>
    <t>Anadarko Petroleum</t>
  </si>
  <si>
    <t>Bank of America Corp.</t>
  </si>
  <si>
    <t>Bank of New York Mellon Corp.</t>
  </si>
  <si>
    <t>Apache</t>
  </si>
  <si>
    <t>Becton Dickinson</t>
  </si>
  <si>
    <t>Chesapeake Energy</t>
  </si>
  <si>
    <t>Biogen</t>
  </si>
  <si>
    <t>Devon Energy</t>
  </si>
  <si>
    <t>Blackstone Group</t>
  </si>
  <si>
    <t>EOG Resources</t>
  </si>
  <si>
    <t>Freeport-McMoRan</t>
  </si>
  <si>
    <t>Marathon Oil</t>
  </si>
  <si>
    <t>Boston Scientific</t>
  </si>
  <si>
    <t>Marlborough</t>
  </si>
  <si>
    <t>Bristol-Myers Squibb</t>
  </si>
  <si>
    <t>Broadcom</t>
  </si>
  <si>
    <t>Buckeye Partners</t>
  </si>
  <si>
    <t>Murphy Oil</t>
  </si>
  <si>
    <t>Newmont Mining</t>
  </si>
  <si>
    <t>Occidental Petroleum</t>
  </si>
  <si>
    <t>Calumet Specialty Products Partners</t>
  </si>
  <si>
    <t>Peabody Energy</t>
  </si>
  <si>
    <t>Pioneer Natural Resources</t>
  </si>
  <si>
    <t>Capital One Financial</t>
  </si>
  <si>
    <t>CBRE Group</t>
  </si>
  <si>
    <t>Celanese</t>
  </si>
  <si>
    <t>Celgene</t>
  </si>
  <si>
    <t>CenterPoint Energy</t>
  </si>
  <si>
    <t>CenturyLink</t>
  </si>
  <si>
    <t>Charter Communications</t>
  </si>
  <si>
    <t>Chubb</t>
  </si>
  <si>
    <t>CMS Energy</t>
  </si>
  <si>
    <t>Coca-Cola</t>
  </si>
  <si>
    <t>Coca-Cola Enterprises</t>
  </si>
  <si>
    <t>Commercial Metals</t>
  </si>
  <si>
    <t>Consolidated Edison</t>
  </si>
  <si>
    <t>Darden Restaurants</t>
  </si>
  <si>
    <t>Delek US Holdings</t>
  </si>
  <si>
    <t>Dillard's</t>
  </si>
  <si>
    <t>DirecTV</t>
  </si>
  <si>
    <t>DISH Network</t>
  </si>
  <si>
    <t>Dollar General</t>
  </si>
  <si>
    <t>Dominion Resources</t>
  </si>
  <si>
    <t>Dr Pepper Snapple Group</t>
  </si>
  <si>
    <t>DTE Energy</t>
  </si>
  <si>
    <t>DuPont</t>
  </si>
  <si>
    <t>Hess</t>
  </si>
  <si>
    <t>Ecolab</t>
  </si>
  <si>
    <t>Eli Lilly</t>
  </si>
  <si>
    <t>Newmont Goldcorp</t>
  </si>
  <si>
    <t>Energy Transfer Equity</t>
  </si>
  <si>
    <t>Entergy</t>
  </si>
  <si>
    <t>Enterprise Products Partners</t>
  </si>
  <si>
    <t>Essendant</t>
  </si>
  <si>
    <t>Eversource Energy</t>
  </si>
  <si>
    <t>Exelon</t>
  </si>
  <si>
    <t>APA</t>
  </si>
  <si>
    <t>Family Dollar Stores</t>
  </si>
  <si>
    <t>Fidelity National Financial</t>
  </si>
  <si>
    <t>Newmont</t>
  </si>
  <si>
    <t>FirstEnergy</t>
  </si>
  <si>
    <t>Ovintiv</t>
  </si>
  <si>
    <t>General Cable</t>
  </si>
  <si>
    <t>Genworth Financial</t>
  </si>
  <si>
    <t>Gilead Sciences</t>
  </si>
  <si>
    <t>Goldman Sachs Group</t>
  </si>
  <si>
    <t>Diamondback Energy</t>
  </si>
  <si>
    <t>Harley-Davidson</t>
  </si>
  <si>
    <t>Harman International Industries</t>
  </si>
  <si>
    <t>Hartford Financial Services Group</t>
  </si>
  <si>
    <t>Southwestern Energy</t>
  </si>
  <si>
    <t>Henry Schein</t>
  </si>
  <si>
    <t>HollyFrontier</t>
  </si>
  <si>
    <t>Honeywell International</t>
  </si>
  <si>
    <t>Continental Resources</t>
  </si>
  <si>
    <t>Host Hotels &amp; Resorts</t>
  </si>
  <si>
    <t>Coterra Energy</t>
  </si>
  <si>
    <t>Huntsman</t>
  </si>
  <si>
    <t>IBM</t>
  </si>
  <si>
    <t>Icahn Enterprises</t>
  </si>
  <si>
    <t>Ingram Micro</t>
  </si>
  <si>
    <t>Integrys Energy Group</t>
  </si>
  <si>
    <t>INTL FCStone</t>
  </si>
  <si>
    <t>J.C. Penney</t>
  </si>
  <si>
    <t>Jabil Circuit</t>
  </si>
  <si>
    <t>Miscellaneous</t>
  </si>
  <si>
    <t>Mattel</t>
  </si>
  <si>
    <t>Jones Lang LaSalle</t>
  </si>
  <si>
    <t>JP Morgan Chase</t>
  </si>
  <si>
    <t>Univar</t>
  </si>
  <si>
    <t>Kinder Morgan</t>
  </si>
  <si>
    <t>Kohl's</t>
  </si>
  <si>
    <t>Arvin Industries, Inc.</t>
  </si>
  <si>
    <t>Motor Vehicles &amp; Parts</t>
  </si>
  <si>
    <t>Autoliv, Inc.</t>
  </si>
  <si>
    <t>Dana Corporation</t>
  </si>
  <si>
    <t>Federal-Mogul Corporation</t>
  </si>
  <si>
    <t>Fleetwood Enterprises, Inc.</t>
  </si>
  <si>
    <t>Ford Motor Company</t>
  </si>
  <si>
    <t>General Motors Corporation</t>
  </si>
  <si>
    <t>Johnson Controls, Inc.</t>
  </si>
  <si>
    <t>Level 3 Communications</t>
  </si>
  <si>
    <t>Lear Corporation</t>
  </si>
  <si>
    <t>Meritor Automotive, Inc.</t>
  </si>
  <si>
    <t>Lincoln National</t>
  </si>
  <si>
    <t>Navistar International Corporation</t>
  </si>
  <si>
    <t>Paccar Inc.</t>
  </si>
  <si>
    <t>Tenneco Automotive</t>
  </si>
  <si>
    <t>TRW Inc.</t>
  </si>
  <si>
    <t>Loews</t>
  </si>
  <si>
    <t>ArvinMeritor, Inc.</t>
  </si>
  <si>
    <t>Macy's</t>
  </si>
  <si>
    <t>Delphi Automotive Systems Corporation</t>
  </si>
  <si>
    <t>Marsh &amp; McLennan</t>
  </si>
  <si>
    <t>McDonald's</t>
  </si>
  <si>
    <t>Merck</t>
  </si>
  <si>
    <t>Micron Technology</t>
  </si>
  <si>
    <t>Monsanto</t>
  </si>
  <si>
    <t>Mosaic</t>
  </si>
  <si>
    <t>American Axle &amp; Manufacturing Holdings, Inc.</t>
  </si>
  <si>
    <t>Cooper Tire &amp; Rubber Company</t>
  </si>
  <si>
    <t>Mutual of Omaha Healthcare</t>
  </si>
  <si>
    <t>Delphi Corporation</t>
  </si>
  <si>
    <t>Navient</t>
  </si>
  <si>
    <t>New York Life Healthcare</t>
  </si>
  <si>
    <t>NextEra Energy</t>
  </si>
  <si>
    <t>The Goodyear Tire &amp; Rubber Company and Subsidiaries</t>
  </si>
  <si>
    <t>NiSource</t>
  </si>
  <si>
    <t>Nordstrom</t>
  </si>
  <si>
    <t>Norfolk Southern</t>
  </si>
  <si>
    <t>Northwestern Mutual</t>
  </si>
  <si>
    <t>Visteon Corporation</t>
  </si>
  <si>
    <t>Old Republic International</t>
  </si>
  <si>
    <t>Collins &amp; Aikman Corporation</t>
  </si>
  <si>
    <t>Oneok</t>
  </si>
  <si>
    <t>Oracle</t>
  </si>
  <si>
    <t>Owens &amp; Minor</t>
  </si>
  <si>
    <t>Goodyear Tire &amp; Rubber</t>
  </si>
  <si>
    <t>PBF Energy</t>
  </si>
  <si>
    <t>Philip Morris International</t>
  </si>
  <si>
    <t>Plains GP Holdings</t>
  </si>
  <si>
    <t>PPG Industries</t>
  </si>
  <si>
    <t>PPL</t>
  </si>
  <si>
    <t>Praxair</t>
  </si>
  <si>
    <t>Principal Financial</t>
  </si>
  <si>
    <t>Progressive</t>
  </si>
  <si>
    <t>Prudential Financial</t>
  </si>
  <si>
    <t>Public Service Enterprise Group</t>
  </si>
  <si>
    <t>Publix Super Markets</t>
  </si>
  <si>
    <t>Goodyear Tire &amp; Rubber Company</t>
  </si>
  <si>
    <t>Realogy Holdings</t>
  </si>
  <si>
    <t>ReHealthcare Group of America</t>
  </si>
  <si>
    <t>Reliance Steel &amp; Aluminum</t>
  </si>
  <si>
    <t>Republic Services</t>
  </si>
  <si>
    <t>Reynolds American</t>
  </si>
  <si>
    <t>Rite Aid</t>
  </si>
  <si>
    <t>Rockwell Automation</t>
  </si>
  <si>
    <t>Safeway</t>
  </si>
  <si>
    <t>salesforce.com</t>
  </si>
  <si>
    <t>SanDisk</t>
  </si>
  <si>
    <t>Sears Holdings</t>
  </si>
  <si>
    <t>Sherwin-Williams</t>
  </si>
  <si>
    <t>Southern</t>
  </si>
  <si>
    <t>Spectra Energy</t>
  </si>
  <si>
    <t>St. Jude Medical</t>
  </si>
  <si>
    <t>Starbucks</t>
  </si>
  <si>
    <t>State Street Corp.</t>
  </si>
  <si>
    <t>Steel Dynamics</t>
  </si>
  <si>
    <t>Stryker</t>
  </si>
  <si>
    <t>SunTrust Banks</t>
  </si>
  <si>
    <t>Supervalu</t>
  </si>
  <si>
    <t>Symantec</t>
  </si>
  <si>
    <t>Synnex</t>
  </si>
  <si>
    <t>Targa Resources</t>
  </si>
  <si>
    <t>Tech Data</t>
  </si>
  <si>
    <t>Tesoro</t>
  </si>
  <si>
    <t>Texas Instruments</t>
  </si>
  <si>
    <t>Thermo Fisher Scientific</t>
  </si>
  <si>
    <t>Time Warner Cable</t>
  </si>
  <si>
    <t>TRW Automotive Holdings Corp.</t>
  </si>
  <si>
    <t>Travelers Cos.</t>
  </si>
  <si>
    <t>Trinity Industries</t>
  </si>
  <si>
    <t>BorgWarner, Inc.</t>
  </si>
  <si>
    <t>United States Steel</t>
  </si>
  <si>
    <t>Tenneco Inc.</t>
  </si>
  <si>
    <t>USAA</t>
  </si>
  <si>
    <t>Verizon</t>
  </si>
  <si>
    <t>Troy</t>
  </si>
  <si>
    <t>Auburn Hills</t>
  </si>
  <si>
    <t>Voya Financial</t>
  </si>
  <si>
    <t>W.R. Berkley</t>
  </si>
  <si>
    <t>Walgreens</t>
  </si>
  <si>
    <t>Walmart</t>
  </si>
  <si>
    <t>Southfield</t>
  </si>
  <si>
    <t>Western &amp; Southern Financial Group</t>
  </si>
  <si>
    <t>Dearborn</t>
  </si>
  <si>
    <t>Western Refining</t>
  </si>
  <si>
    <t>Whirlpool</t>
  </si>
  <si>
    <t>Whole Foods Market</t>
  </si>
  <si>
    <t>Windstream Holdings</t>
  </si>
  <si>
    <t>PACCAR Inc</t>
  </si>
  <si>
    <t>Xcel Energy</t>
  </si>
  <si>
    <t>Van Buren Township</t>
  </si>
  <si>
    <t>Yum Brands</t>
  </si>
  <si>
    <t>ABM Industries</t>
  </si>
  <si>
    <t>ADP</t>
  </si>
  <si>
    <t>Dana Holding Corporation</t>
  </si>
  <si>
    <t>Oshkosh Corporation</t>
  </si>
  <si>
    <t>Arthur J. Gallagher</t>
  </si>
  <si>
    <t>Itasca</t>
  </si>
  <si>
    <t>BorgWarner Inc.</t>
  </si>
  <si>
    <t>Icahn Enterprises L.P.</t>
  </si>
  <si>
    <t>Warrenville</t>
  </si>
  <si>
    <t>Baxalta</t>
  </si>
  <si>
    <t>Bannockburn</t>
  </si>
  <si>
    <t>The Goodyear Tire &amp; Rubber Company</t>
  </si>
  <si>
    <t>Cincinnati Financial</t>
  </si>
  <si>
    <t>Chrysler Group LLC</t>
  </si>
  <si>
    <t>Citizens Financial Group</t>
  </si>
  <si>
    <t>Coca-Cola European Partners</t>
  </si>
  <si>
    <t>Meritor Inc.</t>
  </si>
  <si>
    <t>Constellation Brands</t>
  </si>
  <si>
    <t>Victor</t>
  </si>
  <si>
    <t>General Motors Company</t>
  </si>
  <si>
    <t>First American Financial</t>
  </si>
  <si>
    <t>Frontier Communications</t>
  </si>
  <si>
    <t>Ford Motor</t>
  </si>
  <si>
    <t>General Motors</t>
  </si>
  <si>
    <t>Autoliv</t>
  </si>
  <si>
    <t>BorgWarner</t>
  </si>
  <si>
    <t>Dana Holding</t>
  </si>
  <si>
    <t>Johnson Controls</t>
  </si>
  <si>
    <t>Lear</t>
  </si>
  <si>
    <t>Morris Plains</t>
  </si>
  <si>
    <t>Tenneco</t>
  </si>
  <si>
    <t>TRW Automotive Holdings</t>
  </si>
  <si>
    <t>Visteon</t>
  </si>
  <si>
    <t>J.P. Morgan Chase</t>
  </si>
  <si>
    <t>Dana</t>
  </si>
  <si>
    <t>Lam Research</t>
  </si>
  <si>
    <t>American Axle &amp; Manufacturing</t>
  </si>
  <si>
    <t>Thor Industries</t>
  </si>
  <si>
    <t>Elkhart</t>
  </si>
  <si>
    <t>Markel</t>
  </si>
  <si>
    <t>Glen Allen</t>
  </si>
  <si>
    <t>ADC Telecommunications Inc.</t>
  </si>
  <si>
    <t>Network and Other Communications Equipment</t>
  </si>
  <si>
    <t>coms</t>
  </si>
  <si>
    <t>Lucent Technologies Inc.</t>
  </si>
  <si>
    <t>Qualcomm Incorporated</t>
  </si>
  <si>
    <t>Tellabs, Inc.</t>
  </si>
  <si>
    <t>Avaya Inc.</t>
  </si>
  <si>
    <t>JDS Uniphase Corporation</t>
  </si>
  <si>
    <t>Simon Property Group</t>
  </si>
  <si>
    <t>Telephone &amp; Data Systems</t>
  </si>
  <si>
    <t>TIAA</t>
  </si>
  <si>
    <t>Qualcomm, Inc.</t>
  </si>
  <si>
    <t>Basking Ridge</t>
  </si>
  <si>
    <t>Corning</t>
  </si>
  <si>
    <t>Murray Hill</t>
  </si>
  <si>
    <t>Schaumburg</t>
  </si>
  <si>
    <t>Walgreens Boots Alliance</t>
  </si>
  <si>
    <t>WEC Energy Group</t>
  </si>
  <si>
    <t>Corning Incorporated</t>
  </si>
  <si>
    <t>Motorola Solutions, Inc.</t>
  </si>
  <si>
    <t>Zimmer Biomet Holdings</t>
  </si>
  <si>
    <t>Warsaw</t>
  </si>
  <si>
    <t>Adobe Systems</t>
  </si>
  <si>
    <t>Motorola Mobility Holdings, Inc.</t>
  </si>
  <si>
    <t>Libertyville</t>
  </si>
  <si>
    <t>Albertsons Cos.</t>
  </si>
  <si>
    <t>American Tower</t>
  </si>
  <si>
    <t>AmTrust Financial Services</t>
  </si>
  <si>
    <t>Andeavor</t>
  </si>
  <si>
    <t>Anixter International</t>
  </si>
  <si>
    <t>Amphenol</t>
  </si>
  <si>
    <t>Wallingford</t>
  </si>
  <si>
    <t>ARRIS Group</t>
  </si>
  <si>
    <t>Suwanee</t>
  </si>
  <si>
    <t>Cisco Systems</t>
  </si>
  <si>
    <t>Motorola Solutions</t>
  </si>
  <si>
    <t>Bank of New York Mellon</t>
  </si>
  <si>
    <t>CommScope Holding</t>
  </si>
  <si>
    <t>Hickory</t>
  </si>
  <si>
    <t>Chemours</t>
  </si>
  <si>
    <t>Oil and Gas Equipment, Services</t>
  </si>
  <si>
    <t>Smith International, Inc.</t>
  </si>
  <si>
    <t>Costco</t>
  </si>
  <si>
    <t>Issaquah</t>
  </si>
  <si>
    <t>National Oilwell Varco, Inc.</t>
  </si>
  <si>
    <t>BJ Services Company</t>
  </si>
  <si>
    <t>Cameron International Corporation</t>
  </si>
  <si>
    <t>FMC Technologies, Inc.</t>
  </si>
  <si>
    <t>Dominion Energy</t>
  </si>
  <si>
    <t>MRC Global, Inc.</t>
  </si>
  <si>
    <t>MRC Global Inc.</t>
  </si>
  <si>
    <t>Baker Hughes</t>
  </si>
  <si>
    <t>Cameron International</t>
  </si>
  <si>
    <t>FMC Technologies</t>
  </si>
  <si>
    <t>MRC Global</t>
  </si>
  <si>
    <t>National Oilwell Varco</t>
  </si>
  <si>
    <t>Jabil</t>
  </si>
  <si>
    <t>NOV</t>
  </si>
  <si>
    <t>Packaging, Containers</t>
  </si>
  <si>
    <t>Sealed Air Corporation</t>
  </si>
  <si>
    <t>Crown Holdings, Inc.</t>
  </si>
  <si>
    <t>M&amp;T Bank Corp.</t>
  </si>
  <si>
    <t>Owens-Illinois, Inc</t>
  </si>
  <si>
    <t>Owens-Illinois</t>
  </si>
  <si>
    <t>Perrysburg</t>
  </si>
  <si>
    <t>Elmwood Park</t>
  </si>
  <si>
    <t>Nvidia</t>
  </si>
  <si>
    <t>Olin</t>
  </si>
  <si>
    <t>Clayton</t>
  </si>
  <si>
    <t>Patterson</t>
  </si>
  <si>
    <t>Bemis Company, Inc.</t>
  </si>
  <si>
    <t>Neenah</t>
  </si>
  <si>
    <t>Rock-Tenn Company</t>
  </si>
  <si>
    <t>Norcross</t>
  </si>
  <si>
    <t>Synchrony Financial</t>
  </si>
  <si>
    <t>Tesla</t>
  </si>
  <si>
    <t>Ball</t>
  </si>
  <si>
    <t>Crown Holdings</t>
  </si>
  <si>
    <t>International Paper</t>
  </si>
  <si>
    <t>MeadWestvaco</t>
  </si>
  <si>
    <t>Packaging Corp. of America</t>
  </si>
  <si>
    <t>Sealed Air</t>
  </si>
  <si>
    <t>WestRock</t>
  </si>
  <si>
    <t>Berry Global Group</t>
  </si>
  <si>
    <t>Evansville</t>
  </si>
  <si>
    <t>Yum China Holdings</t>
  </si>
  <si>
    <t>Yardley</t>
  </si>
  <si>
    <t>Graphic Packaging Holding</t>
  </si>
  <si>
    <t>O-I Glass</t>
  </si>
  <si>
    <t>Westminster</t>
  </si>
  <si>
    <t>Rolling Meadows</t>
  </si>
  <si>
    <t>Mentor</t>
  </si>
  <si>
    <t>Sonoco Products</t>
  </si>
  <si>
    <t>Hartsville</t>
  </si>
  <si>
    <t>Payroll Services</t>
  </si>
  <si>
    <t>Gannett Co., Inc.</t>
  </si>
  <si>
    <t>Publishing, Printing</t>
  </si>
  <si>
    <t>Knight-Ridder Inc.</t>
  </si>
  <si>
    <t>R.R. Donnelley &amp; Sons Company</t>
  </si>
  <si>
    <t>The McGraw-Hill Companies, Inc.</t>
  </si>
  <si>
    <t>The New York Times Company</t>
  </si>
  <si>
    <t>Cintas</t>
  </si>
  <si>
    <t>The Times Mirror Company</t>
  </si>
  <si>
    <t>Tribune Company</t>
  </si>
  <si>
    <t>Conduent</t>
  </si>
  <si>
    <t>Florham Park</t>
  </si>
  <si>
    <t>DCP Midstream</t>
  </si>
  <si>
    <t>DowDuPont</t>
  </si>
  <si>
    <t>News Corp.</t>
  </si>
  <si>
    <t>R.R. Donnelley &amp; Sons</t>
  </si>
  <si>
    <t>TEGNA</t>
  </si>
  <si>
    <t>Hartford Financial Services</t>
  </si>
  <si>
    <t>Jones Retail Group, Inc.</t>
  </si>
  <si>
    <t>Retail</t>
  </si>
  <si>
    <t>Nike, Inc.</t>
  </si>
  <si>
    <t>VF Corporation</t>
  </si>
  <si>
    <t>Steelcase Inc.</t>
  </si>
  <si>
    <t>Levi Strauss &amp; Company</t>
  </si>
  <si>
    <t>Jefferies Financial Group</t>
  </si>
  <si>
    <t>Liz Claiborne, Inc.</t>
  </si>
  <si>
    <t>JPMorgan Chase</t>
  </si>
  <si>
    <t>Levi Strauss &amp; Co.</t>
  </si>
  <si>
    <t>Reebok International Ltd.</t>
  </si>
  <si>
    <t>V.F. Corporation</t>
  </si>
  <si>
    <t>Molson Coors Brewing</t>
  </si>
  <si>
    <t>Beaverton</t>
  </si>
  <si>
    <t>Greensboro</t>
  </si>
  <si>
    <t>Polo Ralph Lauren Corporation</t>
  </si>
  <si>
    <t>Northern Trust</t>
  </si>
  <si>
    <t>Phillips-Van Heusen Corporation</t>
  </si>
  <si>
    <t>ON Semiconductor</t>
  </si>
  <si>
    <t>PVH Corp.</t>
  </si>
  <si>
    <t>Ralph Lauren Corporation</t>
  </si>
  <si>
    <t>Coach, Inc.</t>
  </si>
  <si>
    <t>PNC Financial Services</t>
  </si>
  <si>
    <t>Polaris Industries</t>
  </si>
  <si>
    <t>Medina</t>
  </si>
  <si>
    <t>Hanesbrands</t>
  </si>
  <si>
    <t>Nike</t>
  </si>
  <si>
    <t>PVH</t>
  </si>
  <si>
    <t>Ralph Lauren</t>
  </si>
  <si>
    <t>VF</t>
  </si>
  <si>
    <t>Regeneron Healthcare</t>
  </si>
  <si>
    <t>Tarrytown</t>
  </si>
  <si>
    <t>Securian Financial Group</t>
  </si>
  <si>
    <t>Levi Strauss</t>
  </si>
  <si>
    <t>Tapestry</t>
  </si>
  <si>
    <t>Skechers U.S.A.</t>
  </si>
  <si>
    <t>Manhattan Beach</t>
  </si>
  <si>
    <t>Rubber and Plastic Products</t>
  </si>
  <si>
    <t>Golden State Bancorp</t>
  </si>
  <si>
    <t>Savings Institutions</t>
  </si>
  <si>
    <t>Washington Mutual, Inc.</t>
  </si>
  <si>
    <t>Golden West Financial Corporation</t>
  </si>
  <si>
    <t>Western &amp; Southern Financial</t>
  </si>
  <si>
    <t>Westlake Chemical</t>
  </si>
  <si>
    <t>Sovereign Bancorp, Inc.</t>
  </si>
  <si>
    <t>Adobe</t>
  </si>
  <si>
    <t>Goldman Sachs Group, Inc.</t>
  </si>
  <si>
    <t>Securities</t>
  </si>
  <si>
    <t>Albertsons</t>
  </si>
  <si>
    <t>Lehman Brothers Holdings, Inc.</t>
  </si>
  <si>
    <t>Merrill Lynch &amp; Co., Inc.</t>
  </si>
  <si>
    <t>Altice USA</t>
  </si>
  <si>
    <t>Morgan Stanley Dean Witter &amp; Co.</t>
  </si>
  <si>
    <t>Paine Webber Group Inc.</t>
  </si>
  <si>
    <t>The Bear Stearns Companies, Inc.</t>
  </si>
  <si>
    <t>The Charles Schwab Corporation</t>
  </si>
  <si>
    <t>Analog Devices</t>
  </si>
  <si>
    <t>Norwood</t>
  </si>
  <si>
    <t>BJ's Wholesale Club</t>
  </si>
  <si>
    <t>Westborough</t>
  </si>
  <si>
    <t>Brighthouse Financial</t>
  </si>
  <si>
    <t>Franklin Resources, Inc.</t>
  </si>
  <si>
    <t>Merrill Lynch &amp; Company, Inc.</t>
  </si>
  <si>
    <t>San Mateo</t>
  </si>
  <si>
    <t>BlackRock, Inc.</t>
  </si>
  <si>
    <t>Costco Wholesale</t>
  </si>
  <si>
    <t>Legg Mason, Inc.</t>
  </si>
  <si>
    <t>NYSE Euronext</t>
  </si>
  <si>
    <t>KKR &amp; Co. L.P.</t>
  </si>
  <si>
    <t>DuPont de Nemours</t>
  </si>
  <si>
    <t>Energy Transfer</t>
  </si>
  <si>
    <t>EnLink Midstream</t>
  </si>
  <si>
    <t>The Jones Financial Companies,L.L.L.P.</t>
  </si>
  <si>
    <t>Oaktree Capital Group, LLC</t>
  </si>
  <si>
    <t>BlackRock</t>
  </si>
  <si>
    <t>Charles Schwab</t>
  </si>
  <si>
    <t>Franklin Resources</t>
  </si>
  <si>
    <t>Jones Financial</t>
  </si>
  <si>
    <t>Des Peres</t>
  </si>
  <si>
    <t>KKR</t>
  </si>
  <si>
    <t>Raymond James Financial</t>
  </si>
  <si>
    <t>Intercontinental Exchange</t>
  </si>
  <si>
    <t>Jones Financial (Edward Jones)</t>
  </si>
  <si>
    <t>TD Ameritrade Holding</t>
  </si>
  <si>
    <t>Intuit</t>
  </si>
  <si>
    <t>Westlake</t>
  </si>
  <si>
    <t>LPL Financial Holdings</t>
  </si>
  <si>
    <t>Nasdaq</t>
  </si>
  <si>
    <t>Keurig Dr Pepper</t>
  </si>
  <si>
    <t>T. Rowe Price</t>
  </si>
  <si>
    <t>Apollo Global Management</t>
  </si>
  <si>
    <t>Carlyle Group</t>
  </si>
  <si>
    <t>Coinbase Global</t>
  </si>
  <si>
    <t>Semiconductors</t>
  </si>
  <si>
    <t>Soaps, Cosmetics</t>
  </si>
  <si>
    <t>AutoZone, Inc.</t>
  </si>
  <si>
    <t>Specialty Retailers</t>
  </si>
  <si>
    <t>Barnes &amp; Noble Inc.</t>
  </si>
  <si>
    <t>Circuit City Stores, Inc.</t>
  </si>
  <si>
    <t>CompUSA Inc.</t>
  </si>
  <si>
    <t>Consolidated Stores Corporation</t>
  </si>
  <si>
    <t>Costco Wholesale Corporation</t>
  </si>
  <si>
    <t>Express Scripts Inc</t>
  </si>
  <si>
    <t>Office Depot, Inc.</t>
  </si>
  <si>
    <t>OfficeMax, Inc.</t>
  </si>
  <si>
    <t>Shopko Stores, Inc.</t>
  </si>
  <si>
    <t>Staples, Inc.</t>
  </si>
  <si>
    <t>Tandy Corporation</t>
  </si>
  <si>
    <t>Texas Utilities Company</t>
  </si>
  <si>
    <t>The Gap, Inc.</t>
  </si>
  <si>
    <t>The Home Depot, Inc.</t>
  </si>
  <si>
    <t>The Limited, Inc.</t>
  </si>
  <si>
    <t>The TJX Companies, Inc.</t>
  </si>
  <si>
    <t>Venator</t>
  </si>
  <si>
    <t>Borders Group, Inc.</t>
  </si>
  <si>
    <t>PG&amp;E</t>
  </si>
  <si>
    <t>RadioShack Corporation</t>
  </si>
  <si>
    <t>Venator Group, Inc.</t>
  </si>
  <si>
    <t>Big Lots, Inc.</t>
  </si>
  <si>
    <t>Foot Locker, Inc.</t>
  </si>
  <si>
    <t>Advance Auto Parts, Inc.</t>
  </si>
  <si>
    <t>Travelers</t>
  </si>
  <si>
    <t>BJ's Wholesale Club, Inc.</t>
  </si>
  <si>
    <t>Limited Brands, Inc.</t>
  </si>
  <si>
    <t>Lowe's Companies, Inc.</t>
  </si>
  <si>
    <t>Ross Stores, Inc.</t>
  </si>
  <si>
    <t>ShopKo Stores, Inc.</t>
  </si>
  <si>
    <t>The Neiman Marcus Group, Inc.</t>
  </si>
  <si>
    <t>Toys "R" Us, Inc.</t>
  </si>
  <si>
    <t>USA Interactive, Inc.</t>
  </si>
  <si>
    <t>Zoetis</t>
  </si>
  <si>
    <t>InterActive Corp.</t>
  </si>
  <si>
    <t>Anywhere Real Estate</t>
  </si>
  <si>
    <t>Avantor</t>
  </si>
  <si>
    <t>Blackstone</t>
  </si>
  <si>
    <t>OfficeMax Incorporated</t>
  </si>
  <si>
    <t>Blockbuster Inc.</t>
  </si>
  <si>
    <t>Toys 'R' Us, Inc.</t>
  </si>
  <si>
    <t>Crown Castle</t>
  </si>
  <si>
    <t>Roanoke</t>
  </si>
  <si>
    <t>Union</t>
  </si>
  <si>
    <t>Richfield</t>
  </si>
  <si>
    <t>GameStop Corp.</t>
  </si>
  <si>
    <t>Grapevine</t>
  </si>
  <si>
    <t>Mooresville</t>
  </si>
  <si>
    <t>Delray Beach</t>
  </si>
  <si>
    <t>Dow</t>
  </si>
  <si>
    <t>Naperville</t>
  </si>
  <si>
    <t>Equitable Holdings</t>
  </si>
  <si>
    <t>The Pantry, Inc.</t>
  </si>
  <si>
    <t>Sanford</t>
  </si>
  <si>
    <t>FM Global</t>
  </si>
  <si>
    <t>Johnston</t>
  </si>
  <si>
    <t>PetSmart, Inc.</t>
  </si>
  <si>
    <t>TravelCenters of America LLC</t>
  </si>
  <si>
    <t>HF Sinclair</t>
  </si>
  <si>
    <t>Dollar Tree, Inc.</t>
  </si>
  <si>
    <t>Chesapeake</t>
  </si>
  <si>
    <t>Huntington Bancshares</t>
  </si>
  <si>
    <t>Toys " R " Us, Inc.</t>
  </si>
  <si>
    <t>Casey's General Stores, Inc.</t>
  </si>
  <si>
    <t>Ankeny</t>
  </si>
  <si>
    <t>Dick's Sporting Goods, Inc.</t>
  </si>
  <si>
    <t>Coraopolis</t>
  </si>
  <si>
    <t>O'Reilly Automotive, Inc.</t>
  </si>
  <si>
    <t>Lumen Technologies</t>
  </si>
  <si>
    <t>M&amp;T Bank</t>
  </si>
  <si>
    <t>Cary</t>
  </si>
  <si>
    <t>Molson Coors Beverage</t>
  </si>
  <si>
    <t>Advance Auto Parts</t>
  </si>
  <si>
    <t>Specialty Retailers: Apparel</t>
  </si>
  <si>
    <t>L Brands, Inc.</t>
  </si>
  <si>
    <t>Foot Locker</t>
  </si>
  <si>
    <t>Gap</t>
  </si>
  <si>
    <t>Polaris</t>
  </si>
  <si>
    <t>L Brands</t>
  </si>
  <si>
    <t>Ross Stores</t>
  </si>
  <si>
    <t>TJX</t>
  </si>
  <si>
    <t>Burlington Stores</t>
  </si>
  <si>
    <t>Ascena Retail Group</t>
  </si>
  <si>
    <t>Mahwah</t>
  </si>
  <si>
    <t>Salesforce</t>
  </si>
  <si>
    <t>Sempra</t>
  </si>
  <si>
    <t>State Street</t>
  </si>
  <si>
    <t>StoneX Group</t>
  </si>
  <si>
    <t>TD Synnex</t>
  </si>
  <si>
    <t>Bath &amp; Body Works</t>
  </si>
  <si>
    <t>Mahwah Bergen Retail Group</t>
  </si>
  <si>
    <t>Truist Financial</t>
  </si>
  <si>
    <t>Victoria's Secret</t>
  </si>
  <si>
    <t>Reynoldsburg</t>
  </si>
  <si>
    <t>Lululemon athletica</t>
  </si>
  <si>
    <t>Sumner</t>
  </si>
  <si>
    <t>Specialty Retailers: Other</t>
  </si>
  <si>
    <t>Barnes &amp; Noble, Inc.</t>
  </si>
  <si>
    <t>Alexion Healthcare</t>
  </si>
  <si>
    <t>Bed Bath &amp; Beyond Inc.</t>
  </si>
  <si>
    <t>Best Buy Co., Inc.</t>
  </si>
  <si>
    <t>Susser Holdings Corporation</t>
  </si>
  <si>
    <t>Corpus Christi</t>
  </si>
  <si>
    <t>Chipotle Mexican Grill</t>
  </si>
  <si>
    <t>CST Brands, Inc.</t>
  </si>
  <si>
    <t>Home Depot</t>
  </si>
  <si>
    <t>Lowe's Companies</t>
  </si>
  <si>
    <t>Murphy USA Inc.</t>
  </si>
  <si>
    <t>Tractor Supply Company</t>
  </si>
  <si>
    <t>AutoZone</t>
  </si>
  <si>
    <t>Barnes &amp; Noble</t>
  </si>
  <si>
    <t>Bed Bath &amp; Beyond</t>
  </si>
  <si>
    <t>Best Buy</t>
  </si>
  <si>
    <t>Casey's General Stores</t>
  </si>
  <si>
    <t>CST Brands</t>
  </si>
  <si>
    <t>Dick's Sporting Goods</t>
  </si>
  <si>
    <t>Dollar Tree</t>
  </si>
  <si>
    <t>GameStop</t>
  </si>
  <si>
    <t>Equinix</t>
  </si>
  <si>
    <t>Lowe's</t>
  </si>
  <si>
    <t>Murphy USA</t>
  </si>
  <si>
    <t>Office Depot</t>
  </si>
  <si>
    <t>O'Reilly Automotive</t>
  </si>
  <si>
    <t>Pantry</t>
  </si>
  <si>
    <t>PetSmart</t>
  </si>
  <si>
    <t>Staples</t>
  </si>
  <si>
    <t>Toys "R" Us</t>
  </si>
  <si>
    <t>Tractor Supply</t>
  </si>
  <si>
    <t>TravelCenters of America</t>
  </si>
  <si>
    <t>Big Lots</t>
  </si>
  <si>
    <t>Sunny Isles Beach</t>
  </si>
  <si>
    <t>Michaels Cos.</t>
  </si>
  <si>
    <t>KLA</t>
  </si>
  <si>
    <t>Ulta Beauty</t>
  </si>
  <si>
    <t>Bolingbrook</t>
  </si>
  <si>
    <t>Williams-Sonoma</t>
  </si>
  <si>
    <t>ODP</t>
  </si>
  <si>
    <t>Academy Sports and Outdoors</t>
  </si>
  <si>
    <t>Katy</t>
  </si>
  <si>
    <t>ARKO</t>
  </si>
  <si>
    <t>Rocket Companies</t>
  </si>
  <si>
    <t>Roper Technologies</t>
  </si>
  <si>
    <t>Sarasota</t>
  </si>
  <si>
    <t>RPM International</t>
  </si>
  <si>
    <t>Sprouts Farmers Market</t>
  </si>
  <si>
    <t>Interim Services Inc.</t>
  </si>
  <si>
    <t>Temporary Help</t>
  </si>
  <si>
    <t>Kelly Services, Inc.</t>
  </si>
  <si>
    <t>Vertex Healthcare</t>
  </si>
  <si>
    <t>Manpower Inc.</t>
  </si>
  <si>
    <t>Viatris</t>
  </si>
  <si>
    <t>The Olsten Corporation</t>
  </si>
  <si>
    <t>Spherion Corporation</t>
  </si>
  <si>
    <t>bo</t>
  </si>
  <si>
    <t>Robert Half International Inc.</t>
  </si>
  <si>
    <t>Conshohocken</t>
  </si>
  <si>
    <t>ManpowerGroup Inc.</t>
  </si>
  <si>
    <t>Kelly Services</t>
  </si>
  <si>
    <t>ManpowerGroup</t>
  </si>
  <si>
    <t>Robert Half International</t>
  </si>
  <si>
    <t>Mohawk Industries, Inc.</t>
  </si>
  <si>
    <t>Textiles</t>
  </si>
  <si>
    <t>Shaw Industries, Inc.</t>
  </si>
  <si>
    <t>Hasbro, Inc.</t>
  </si>
  <si>
    <t>Toys, Sporting Goods</t>
  </si>
  <si>
    <t>Mattel, Inc.</t>
  </si>
  <si>
    <t>CF Industries Holdings</t>
  </si>
  <si>
    <t>Cleveland-Cliffs</t>
  </si>
  <si>
    <t>Hasbro</t>
  </si>
  <si>
    <t>Pawtucket</t>
  </si>
  <si>
    <t>C. H. Robinson Worldwide, Inc.</t>
  </si>
  <si>
    <t>Transportation and Logistics</t>
  </si>
  <si>
    <t>Laidlaw International, Inc.</t>
  </si>
  <si>
    <t>CNF Inc.</t>
  </si>
  <si>
    <t>Expeditors International of Washington, Inc.</t>
  </si>
  <si>
    <t>Con-way Incorporated</t>
  </si>
  <si>
    <t>Con-way Inc.</t>
  </si>
  <si>
    <t>Ann Arbor</t>
  </si>
  <si>
    <t>C.H. Robinson Worldwide</t>
  </si>
  <si>
    <t>Con-way</t>
  </si>
  <si>
    <t>Expeditors International of Washington</t>
  </si>
  <si>
    <t>XPO Logistics</t>
  </si>
  <si>
    <t>Expeditors Intl. of Washington</t>
  </si>
  <si>
    <t>XPO</t>
  </si>
  <si>
    <t>GXO Logistics</t>
  </si>
  <si>
    <t>Ryder System</t>
  </si>
  <si>
    <t>CNF Transportation Inc.</t>
  </si>
  <si>
    <t>Trucking</t>
  </si>
  <si>
    <t>Yellow Corporation</t>
  </si>
  <si>
    <t>CNF Transportation</t>
  </si>
  <si>
    <t>Trucking, Truck Leasing</t>
  </si>
  <si>
    <t>International Flavors &amp; Fragrances</t>
  </si>
  <si>
    <t>Roadway Corporation</t>
  </si>
  <si>
    <t>Jackson Financial</t>
  </si>
  <si>
    <t>Yellow Roadway Corporation</t>
  </si>
  <si>
    <t>YRC Worldwide Inc.</t>
  </si>
  <si>
    <t>J.B. Hunt Transport Services, Inc.</t>
  </si>
  <si>
    <t>J.B. Hunt Transport Services</t>
  </si>
  <si>
    <t>Lowell</t>
  </si>
  <si>
    <t>Moderna</t>
  </si>
  <si>
    <t>Landstar System</t>
  </si>
  <si>
    <t>Knight-Swift Transportation Holdings</t>
  </si>
  <si>
    <t>Wholesalers: Diversified</t>
  </si>
  <si>
    <t>Hughes Supply, Inc.</t>
  </si>
  <si>
    <t>Pennzoil-Quaker State Company</t>
  </si>
  <si>
    <t>Core-Mark International, Inc.</t>
  </si>
  <si>
    <t>Fisher Scientific International Inc.</t>
  </si>
  <si>
    <t>NH</t>
  </si>
  <si>
    <t>World Fuel Services Corporation</t>
  </si>
  <si>
    <t>BlueLinx Holdings Inc.</t>
  </si>
  <si>
    <t>Ryerson, Inc.</t>
  </si>
  <si>
    <t>WESCO International, Inc.</t>
  </si>
  <si>
    <t>Ryerson Inc.</t>
  </si>
  <si>
    <t>Airgas, Inc.</t>
  </si>
  <si>
    <t>HD Supply, Inc.</t>
  </si>
  <si>
    <t>Albemarle</t>
  </si>
  <si>
    <t>HD Supply Holdings, Inc.</t>
  </si>
  <si>
    <t>LKQ Corporation</t>
  </si>
  <si>
    <t>Genuine Parts</t>
  </si>
  <si>
    <t>Global Partners</t>
  </si>
  <si>
    <t>Graybar Electric</t>
  </si>
  <si>
    <t>HD Supply Holdings</t>
  </si>
  <si>
    <t>Lansing Trade Group</t>
  </si>
  <si>
    <t>LKQ</t>
  </si>
  <si>
    <t>W.W. Grainger</t>
  </si>
  <si>
    <t>WESCO International</t>
  </si>
  <si>
    <t>Airgas</t>
  </si>
  <si>
    <t>Veritiv</t>
  </si>
  <si>
    <t>Beacon Roofing Supply</t>
  </si>
  <si>
    <t>Herndon</t>
  </si>
  <si>
    <t>Univar Solutions</t>
  </si>
  <si>
    <t>Boise Cascade</t>
  </si>
  <si>
    <t>Fastenal</t>
  </si>
  <si>
    <t>Winona</t>
  </si>
  <si>
    <t>Watsco</t>
  </si>
  <si>
    <t>Wholesalers: Food and Grocery</t>
  </si>
  <si>
    <t>Performance Food Group Company</t>
  </si>
  <si>
    <t>Spartan Stores, Inc.</t>
  </si>
  <si>
    <t>Roundy's, Inc.</t>
  </si>
  <si>
    <t>CHS Inc.</t>
  </si>
  <si>
    <t>Nash-Finch Company</t>
  </si>
  <si>
    <t>Core-Mark Holding Company, Inc.</t>
  </si>
  <si>
    <t>South San Francisco</t>
  </si>
  <si>
    <t>Rahway</t>
  </si>
  <si>
    <t>Mutual of Omaha</t>
  </si>
  <si>
    <t>United Natural Foods, Inc.</t>
  </si>
  <si>
    <t>US Foods, Inc.</t>
  </si>
  <si>
    <t>Core-Mark Holding</t>
  </si>
  <si>
    <t>SpartanNash</t>
  </si>
  <si>
    <t>Sysco</t>
  </si>
  <si>
    <t>United Natural Foods</t>
  </si>
  <si>
    <t>US Foods</t>
  </si>
  <si>
    <t>Rosemont</t>
  </si>
  <si>
    <t>Performance Food Group</t>
  </si>
  <si>
    <t>Byron Center</t>
  </si>
  <si>
    <t>US Foods Holding</t>
  </si>
  <si>
    <t>Par Pacific Holdings</t>
  </si>
  <si>
    <t>ServiceNow</t>
  </si>
  <si>
    <t>SVB Financial Group</t>
  </si>
  <si>
    <t>Service Corporation International</t>
  </si>
  <si>
    <t>zMiscellaneous</t>
  </si>
  <si>
    <t>Cendant</t>
  </si>
  <si>
    <t>VMware</t>
  </si>
  <si>
    <t>Spectrum Group International, Inc.</t>
  </si>
  <si>
    <t>United Rentals, Inc.</t>
  </si>
  <si>
    <t>Average Glassdoor review</t>
  </si>
  <si>
    <t xml:space="preserve">Finance and Investment	</t>
  </si>
  <si>
    <t>Technology and Telecommunications</t>
  </si>
  <si>
    <t>Manufacturing</t>
  </si>
  <si>
    <t xml:space="preserve">Utilities and Energy	</t>
  </si>
  <si>
    <t>Service Industry</t>
  </si>
  <si>
    <t xml:space="preserve">Retail and Consumer Goods </t>
  </si>
  <si>
    <t>Non-durable Manufacturing</t>
  </si>
  <si>
    <t>Company</t>
  </si>
  <si>
    <t>Founding Year</t>
  </si>
  <si>
    <t>Accenture plc</t>
  </si>
  <si>
    <t>Advanced Micro Devices (AMD)</t>
  </si>
  <si>
    <t>AES Corporation (The)</t>
  </si>
  <si>
    <t>Aetna Life &amp; Casualty Co.</t>
  </si>
  <si>
    <t>American International Group (AIG)</t>
  </si>
  <si>
    <t xml:space="preserve">AMP, Inc. </t>
  </si>
  <si>
    <t>"AMP, Inc.","1941" "The Mead Corporation","1846" "FoxMeyer Health Corporation","1931" "Household International, Inc.","1878" "Crown Cork &amp; Seal Company, Inc.","1892" "PanEnergy Corp.","1989" "Cooper Industries, Inc.","1833" "Inland Steel Industries, Inc.","1893" "Lear Seating Corporation","1917" "Bindley Western Industries","1968" "Stanley Works","1843" "Kimball International, Inc.","1950" "Boise Cascade Corporation","1957"</t>
  </si>
  <si>
    <t>Albany International Corp.</t>
  </si>
  <si>
    <t>1928</t>
  </si>
  <si>
    <t>Albertsons Companies</t>
  </si>
  <si>
    <t>Alco Standard Corp.</t>
  </si>
  <si>
    <t>Alexion Pharmaceuticals</t>
  </si>
  <si>
    <t>Allegheny Corporation</t>
  </si>
  <si>
    <t>Allegheny Power System, Inc.</t>
  </si>
  <si>
    <t>Alliance Data Systems Corporation</t>
  </si>
  <si>
    <t>AlliedSignal Inc.</t>
  </si>
  <si>
    <t>Allmerica Financial</t>
  </si>
  <si>
    <t>Altec Industries, Inc.</t>
  </si>
  <si>
    <t>Alumax, Inc.</t>
  </si>
  <si>
    <r>
      <rPr>
        <b/>
        <u/>
        <sz val="10"/>
        <color indexed="8"/>
        <rFont val="Helvetica Neue"/>
      </rPr>
      <t>Amazon.com</t>
    </r>
  </si>
  <si>
    <r>
      <rPr>
        <b/>
        <u/>
        <sz val="10"/>
        <color rgb="FF000000"/>
        <rFont val="Helvetica Neue"/>
      </rPr>
      <t>Amazon.com</t>
    </r>
    <r>
      <rPr>
        <b/>
        <sz val="10"/>
        <color rgb="FF000000"/>
        <rFont val="Helvetica Neue"/>
      </rPr>
      <t>, Inc.</t>
    </r>
  </si>
  <si>
    <t>American Family Insurance Group</t>
  </si>
  <si>
    <t>American President Companies, Ltd.</t>
  </si>
  <si>
    <t>American Standard Companies Inc.</t>
  </si>
  <si>
    <t>American Tower Corporation</t>
  </si>
  <si>
    <t>Ameritech Corporation</t>
  </si>
  <si>
    <t>Amoco Corporation</t>
  </si>
  <si>
    <t>1947</t>
  </si>
  <si>
    <t>Apple Inc.</t>
  </si>
  <si>
    <t>Arconic Corporation</t>
  </si>
  <si>
    <t>2017</t>
  </si>
  <si>
    <t>Arrow Electronics, Inc.</t>
  </si>
  <si>
    <t>Asarco, Inc.</t>
  </si>
  <si>
    <t>Associated Insurance Companies, Inc.</t>
  </si>
  <si>
    <t>Auto-Owners Insurance</t>
  </si>
  <si>
    <t>Auto-Owners Insurance Group</t>
  </si>
  <si>
    <t>Avangrid, Inc.</t>
  </si>
  <si>
    <t>Avondale Industries, Inc.</t>
  </si>
  <si>
    <t>Baltimore Gas &amp; Electric Company</t>
  </si>
  <si>
    <t>Bankers Trust New York Corporation</t>
  </si>
  <si>
    <t>Barnett Banks, Inc.</t>
  </si>
  <si>
    <t>Beverly Enterprises, Inc.</t>
  </si>
  <si>
    <t>Bindley Western Industries</t>
  </si>
  <si>
    <t>1985</t>
  </si>
  <si>
    <t>Blackstone Inc.</t>
  </si>
  <si>
    <t>2018</t>
  </si>
  <si>
    <t>Blockbuster Entertainment Corporation</t>
  </si>
  <si>
    <t>Boeing Company (The)</t>
  </si>
  <si>
    <t>2021</t>
  </si>
  <si>
    <t>Browning-Ferris Industries, Inc.</t>
  </si>
  <si>
    <t>Burlington Northern Santa Fe, Corp.</t>
  </si>
  <si>
    <t>1998</t>
  </si>
  <si>
    <t>Calgon Carbon Corporation</t>
  </si>
  <si>
    <t>Caliber Systems, Inc.</t>
  </si>
  <si>
    <t>2016</t>
  </si>
  <si>
    <t>Centerior Energy Corporation</t>
  </si>
  <si>
    <t>Central Fidelity Banks, Inc.</t>
  </si>
  <si>
    <t>Cheniere Energy, Inc.</t>
  </si>
  <si>
    <t>2011</t>
  </si>
  <si>
    <t>Chrysler Corporation</t>
  </si>
  <si>
    <t>Church &amp; Dwight Co., Inc.</t>
  </si>
  <si>
    <t>Cigna Corporation</t>
  </si>
  <si>
    <t>Citrix Systems, Inc.</t>
  </si>
  <si>
    <t>2012</t>
  </si>
  <si>
    <t>Columbia Sportswear Company</t>
  </si>
  <si>
    <t>1986</t>
  </si>
  <si>
    <t>ConAgra, Inc.</t>
  </si>
  <si>
    <t>Conduent Incorporated</t>
  </si>
  <si>
    <t>Conner Peripherals, Inc.</t>
  </si>
  <si>
    <t>Conrail Inc.</t>
  </si>
  <si>
    <t>Consolidated Edison Company of New York, Inc.</t>
  </si>
  <si>
    <t>Consolidated Freightways, Inc.</t>
  </si>
  <si>
    <t>1967</t>
  </si>
  <si>
    <t>Cooper Industries, Inc.</t>
  </si>
  <si>
    <t>2020</t>
  </si>
  <si>
    <t>Cotter &amp; Co.</t>
  </si>
  <si>
    <t>CPC International, Inc.</t>
  </si>
  <si>
    <t>Cracker Barrel Old Country Store, Inc.</t>
  </si>
  <si>
    <t>Cyprus Amax Minerals Company</t>
  </si>
  <si>
    <t>DaVita HealthCare Partners</t>
  </si>
  <si>
    <t>DaVita HealthCare Partners Inc.</t>
  </si>
  <si>
    <t>Dean Witter, Discover &amp; Co.</t>
  </si>
  <si>
    <t>Diamond Shamrock, Inc.</t>
  </si>
  <si>
    <t>2008</t>
  </si>
  <si>
    <t>Digital Equipment Corporation</t>
  </si>
  <si>
    <t>Dillard Department Stores, Inc.</t>
  </si>
  <si>
    <t>1897</t>
  </si>
  <si>
    <t>Dow Chemical Company</t>
  </si>
  <si>
    <t>Dun &amp; Bradstreet Corporation (The)</t>
  </si>
  <si>
    <t>DuPont de Nemours, Inc.</t>
  </si>
  <si>
    <t>E.I. Du Pont de Nemours and Company, Inc.</t>
  </si>
  <si>
    <t>Echlin, Inc.</t>
  </si>
  <si>
    <t>Elevance Health, Inc.</t>
  </si>
  <si>
    <t>2001</t>
  </si>
  <si>
    <t>1889</t>
  </si>
  <si>
    <t>Equitable Resources, Inc.</t>
  </si>
  <si>
    <t>Erie Insurance Group</t>
  </si>
  <si>
    <t>Essendant Inc.</t>
  </si>
  <si>
    <t>Estee Lauder Companies Inc.</t>
  </si>
  <si>
    <t>Expedia Group, Inc.</t>
  </si>
  <si>
    <t>Exxon Corporation</t>
  </si>
  <si>
    <t>Farmers Insurance Exchange</t>
  </si>
  <si>
    <t>FHP International Corporation</t>
  </si>
  <si>
    <t>First Bank System, Inc.</t>
  </si>
  <si>
    <t>First Chicago NBD Corporation</t>
  </si>
  <si>
    <t>First Solar, Inc.</t>
  </si>
  <si>
    <t>Fisher Controls International, Inc.</t>
  </si>
  <si>
    <t>Flagstar Companies, Inc.</t>
  </si>
  <si>
    <t>Food 4 Less Holdings, Inc.</t>
  </si>
  <si>
    <t>Fort Howard Corporation</t>
  </si>
  <si>
    <t>Fortive Corporation</t>
  </si>
  <si>
    <t>Foundation Health Corporation</t>
  </si>
  <si>
    <t>2019</t>
  </si>
  <si>
    <t>FoxMeyer Health Corporation</t>
  </si>
  <si>
    <t>GEICO Corporation</t>
  </si>
  <si>
    <t>General Public Utilities Corporation</t>
  </si>
  <si>
    <t>General Re Corporation</t>
  </si>
  <si>
    <t>Giant Food Inc.</t>
  </si>
  <si>
    <t>Giant Food, Inc.</t>
  </si>
  <si>
    <t>Goodyear Tire &amp; Rubber Company (The)</t>
  </si>
  <si>
    <t>Great Atlantic &amp; Pacific Tea Company, Inc. (The)</t>
  </si>
  <si>
    <t>Guardian Life Insurance Co. of America</t>
  </si>
  <si>
    <t>Gulf Canada Resources Limited</t>
  </si>
  <si>
    <t>H.F. Ahmanson</t>
  </si>
  <si>
    <t>Harcourt General, Inc.</t>
  </si>
  <si>
    <t>HCA Healthcare, Inc.</t>
  </si>
  <si>
    <t>Health Systems International, Inc.</t>
  </si>
  <si>
    <t>Heinz, H.J. Company</t>
  </si>
  <si>
    <t>Hertz Corporation</t>
  </si>
  <si>
    <t>Hewlett-Packard Development Company, L.P.</t>
  </si>
  <si>
    <t>Hillenbrand Industries, Inc.</t>
  </si>
  <si>
    <t>HomeBase, Inc.</t>
  </si>
  <si>
    <t>Imation Corporation</t>
  </si>
  <si>
    <t>Inland Steel Industries, Inc.</t>
  </si>
  <si>
    <t>Intelligent Electronics, Inc.</t>
  </si>
  <si>
    <t>International Business Machines Corporation (IBM)</t>
  </si>
  <si>
    <t>International Flavors &amp; Fragrances Inc.</t>
  </si>
  <si>
    <t>Interpublic Group of Companies, Inc. (The)</t>
  </si>
  <si>
    <t>Interstate Hotels &amp; Resorts, Inc.</t>
  </si>
  <si>
    <t>ITT Hartford Group, Inc.</t>
  </si>
  <si>
    <t>1962</t>
  </si>
  <si>
    <t>James River Corporation of Virginia</t>
  </si>
  <si>
    <t>Jefferson Smurfit Corporation</t>
  </si>
  <si>
    <t>Jones Lang LaSalle Incorporated</t>
  </si>
  <si>
    <t>Keurig Dr Pepper Inc.</t>
  </si>
  <si>
    <t>1961</t>
  </si>
  <si>
    <t>Knight-Ridder, Inc.</t>
  </si>
  <si>
    <t>Kroger Company (The)</t>
  </si>
  <si>
    <t>Lam Research Corporation</t>
  </si>
  <si>
    <t>Las Vegas Sands, Inc.</t>
  </si>
  <si>
    <t>Lear Seating Corporation</t>
  </si>
  <si>
    <t>Leidos Holdings, Inc.</t>
  </si>
  <si>
    <t>Lennox International Inc.</t>
  </si>
  <si>
    <t>Levi Strauss Associates</t>
  </si>
  <si>
    <t>Lowe’s Companies, Inc.</t>
  </si>
  <si>
    <t>1974</t>
  </si>
  <si>
    <t>LSI Logic Corporation</t>
  </si>
  <si>
    <t>Lumen Technologies, Inc.</t>
  </si>
  <si>
    <t>MagneTek, Inc.</t>
  </si>
  <si>
    <t>Manville Corporation</t>
  </si>
  <si>
    <t>MAPCO, Inc.</t>
  </si>
  <si>
    <t>Mariner Health Group, Inc.</t>
  </si>
  <si>
    <t>Martin Marietta Materials, Inc.</t>
  </si>
  <si>
    <t>Maxxam, Inc.</t>
  </si>
  <si>
    <t>McCormick &amp; Company, Inc.</t>
  </si>
  <si>
    <t>McDonald’s Corporation</t>
  </si>
  <si>
    <t>1912</t>
  </si>
  <si>
    <t>Medtronic plc</t>
  </si>
  <si>
    <t>Metaldyne Corporation</t>
  </si>
  <si>
    <t>Minnesota Mining &amp; Manufacturing Company</t>
  </si>
  <si>
    <t>Mobil Corporation</t>
  </si>
  <si>
    <t>2005</t>
  </si>
  <si>
    <t>Morgan Stanley Group Inc.</t>
  </si>
  <si>
    <t>Morrison Knudsen Corporation</t>
  </si>
  <si>
    <t>Mutual of Omaha Insurance</t>
  </si>
  <si>
    <t>Mutual of Omaha Insurance Company</t>
  </si>
  <si>
    <t>National Rural Utilities Cooperative Finance Corporation</t>
  </si>
  <si>
    <t>National Service Industries, Inc.</t>
  </si>
  <si>
    <t>Nationwide Mutual Insurance Company</t>
  </si>
  <si>
    <t>Neiman Marcus Group, Inc.</t>
  </si>
  <si>
    <t>New York Life Insurance</t>
  </si>
  <si>
    <t>Newell Company</t>
  </si>
  <si>
    <t>NorAm Energy Corp.</t>
  </si>
  <si>
    <t>Northeast Utilities Service Company</t>
  </si>
  <si>
    <t>Northern States Power Company</t>
  </si>
  <si>
    <t>Northwestern Mutual Life Insurance Company,Inc.</t>
  </si>
  <si>
    <t>1932</t>
  </si>
  <si>
    <t>NVIDIA Corporation</t>
  </si>
  <si>
    <t>NVR Inc.</t>
  </si>
  <si>
    <t>NYNEX Corporation</t>
  </si>
  <si>
    <t>O’Reilly Automotive, Inc.</t>
  </si>
  <si>
    <t>Ohio Edison Company</t>
  </si>
  <si>
    <t>2014</t>
  </si>
  <si>
    <t>Oryx Energy Company</t>
  </si>
  <si>
    <t>Pacific Mutual Life Insurance</t>
  </si>
  <si>
    <t>Paine Webber Group, Inc.</t>
  </si>
  <si>
    <t>PanEnergy Corp.</t>
  </si>
  <si>
    <t>2010</t>
  </si>
  <si>
    <t>Paychex, Inc.</t>
  </si>
  <si>
    <t>Payless Cashways, Inc.</t>
  </si>
  <si>
    <t>Philip Morris Companies</t>
  </si>
  <si>
    <t>Pier 1 Imports, Inc.</t>
  </si>
  <si>
    <t>1954</t>
  </si>
  <si>
    <t>Premark International, Inc.</t>
  </si>
  <si>
    <t>Premdor, Inc.</t>
  </si>
  <si>
    <t>Price/Costco, Inc.</t>
  </si>
  <si>
    <r>
      <rPr>
        <b/>
        <u/>
        <sz val="10"/>
        <color indexed="8"/>
        <rFont val="Helvetica Neue"/>
      </rPr>
      <t>priceline.com</t>
    </r>
    <r>
      <rPr>
        <b/>
        <sz val="10"/>
        <color indexed="8"/>
        <rFont val="Helvetica Neue"/>
      </rPr>
      <t xml:space="preserve"> Incorporated</t>
    </r>
  </si>
  <si>
    <t>Primerica Corporation</t>
  </si>
  <si>
    <t>Procter &amp; Gamble Company</t>
  </si>
  <si>
    <t>Provident Companies, Inc.</t>
  </si>
  <si>
    <t>Providian Corporation</t>
  </si>
  <si>
    <t>Prudential Insurance Company of America</t>
  </si>
  <si>
    <t>Regeneron Pharmaceuticals</t>
  </si>
  <si>
    <t>Reinsurance Group of America</t>
  </si>
  <si>
    <t>Reinsurance Group of America, Inc.</t>
  </si>
  <si>
    <t>Reinsurance Group of America, Incorporated</t>
  </si>
  <si>
    <t>Republic Industries, Inc.</t>
  </si>
  <si>
    <t>Revco D.S., Inc.</t>
  </si>
  <si>
    <t>Revlon, Inc.</t>
  </si>
  <si>
    <t>Rohm &amp; Haas Company</t>
  </si>
  <si>
    <r>
      <rPr>
        <b/>
        <u/>
        <sz val="10"/>
        <color indexed="8"/>
        <rFont val="Helvetica Neue"/>
      </rPr>
      <t>salesforce.com</t>
    </r>
  </si>
  <si>
    <t>Salomon, Inc.</t>
  </si>
  <si>
    <t>Scientific-Atlanta, Inc.</t>
  </si>
  <si>
    <t>1990</t>
  </si>
  <si>
    <t>Sequa Corporation</t>
  </si>
  <si>
    <t>Service Merchandise Company, Inc.</t>
  </si>
  <si>
    <t>Silicon Graphics, Inc.</t>
  </si>
  <si>
    <t>Sirius XM Holdings Inc.</t>
  </si>
  <si>
    <t>1992</t>
  </si>
  <si>
    <t>SLM Holding Corp (Sallie Mae)</t>
  </si>
  <si>
    <t>Southern California Gas Company</t>
  </si>
  <si>
    <t>Southern Company (The)</t>
  </si>
  <si>
    <t>Spectrum Brands Holdings, Inc.</t>
  </si>
  <si>
    <t>Spirit AeroSystems Holdings, Inc.</t>
  </si>
  <si>
    <t>Standex International Corporation</t>
  </si>
  <si>
    <t>State Farm Group</t>
  </si>
  <si>
    <t>State Farm Insurance</t>
  </si>
  <si>
    <t>State Farm Insurance Companies</t>
  </si>
  <si>
    <t>1792</t>
  </si>
  <si>
    <t>State Street Boston Corporation</t>
  </si>
  <si>
    <t>Storage Technology Corporation</t>
  </si>
  <si>
    <t>Teachers Insurance &amp; Annuity Association of America</t>
  </si>
  <si>
    <t>Tenneco, Inc.</t>
  </si>
  <si>
    <t>Texaco, Inc.</t>
  </si>
  <si>
    <t>The Bank of New York Company</t>
  </si>
  <si>
    <t>The Caldor Corp.</t>
  </si>
  <si>
    <t>The Chase Manhattan Corporation</t>
  </si>
  <si>
    <t>The Circle K Corporation</t>
  </si>
  <si>
    <t>The Columbia Gas System, Inc.</t>
  </si>
  <si>
    <t>The Dial Corp.</t>
  </si>
  <si>
    <t>The Estée Lauder Companies Inc.</t>
  </si>
  <si>
    <t>The Gillette Company</t>
  </si>
  <si>
    <t>The Lenox Group Inc.</t>
  </si>
  <si>
    <t>The Principal Mutual Life Insurance Company</t>
  </si>
  <si>
    <t>The Stop &amp; Shop Companies, Inc.</t>
  </si>
  <si>
    <t>The Travelers Group</t>
  </si>
  <si>
    <t>The Turner Corporation</t>
  </si>
  <si>
    <t>Thomas &amp; Betts Corporation</t>
  </si>
  <si>
    <t>Thrifty Payless Holdings, Inc.</t>
  </si>
  <si>
    <t>T-Mobile US, Inc.</t>
  </si>
  <si>
    <t>Toro Company</t>
  </si>
  <si>
    <t>Toys “R” Us, Inc.</t>
  </si>
  <si>
    <t>1864</t>
  </si>
  <si>
    <t>Travelers Group</t>
  </si>
  <si>
    <t>Travelers Group Inc.</t>
  </si>
  <si>
    <t>TRW, Inc.</t>
  </si>
  <si>
    <t>Tupperware Corporation</t>
  </si>
  <si>
    <t>U S WEST, Inc.</t>
  </si>
  <si>
    <t>U.S. Healthcare, Inc.</t>
  </si>
  <si>
    <t>U.S. Office Products Company</t>
  </si>
  <si>
    <t>Ultramar Corporation</t>
  </si>
  <si>
    <t>Union Camp Corporation</t>
  </si>
  <si>
    <t>United Airlines Holdings, Inc.</t>
  </si>
  <si>
    <t>United Health Care Corporation</t>
  </si>
  <si>
    <t>Universal Forest Products, Inc.</t>
  </si>
  <si>
    <t>Unum Corp.</t>
  </si>
  <si>
    <t>USAir Group, Inc.</t>
  </si>
  <si>
    <t>USF&amp;G Corporation</t>
  </si>
  <si>
    <t>Ventas, Inc.</t>
  </si>
  <si>
    <t>Vertex Pharmaceuticals</t>
  </si>
  <si>
    <t>ViacomCBS Inc.</t>
  </si>
  <si>
    <t>Vistra Energy Corp.</t>
  </si>
  <si>
    <t>Waban, Inc.</t>
  </si>
  <si>
    <t>Washington Federal, Inc.</t>
  </si>
  <si>
    <t>Wendy’s International, Inc.</t>
  </si>
  <si>
    <t>Western Atlas Inc.</t>
  </si>
  <si>
    <t>Western Union Company (The)</t>
  </si>
  <si>
    <t>Westinghouse Electric Corporation</t>
  </si>
  <si>
    <t>1969</t>
  </si>
  <si>
    <t>WestRock Company</t>
  </si>
  <si>
    <t>Whitman Corporation</t>
  </si>
  <si>
    <t>WMX Technologies, Inc.</t>
  </si>
  <si>
    <t>Woolworth Corporation</t>
  </si>
  <si>
    <t>1989</t>
  </si>
  <si>
    <t>Xylem Inc.</t>
  </si>
  <si>
    <t>Zimmer Biomet Holdings, Inc.</t>
  </si>
  <si>
    <t>FoundingYear</t>
  </si>
  <si>
    <t>AbbottLaboratories</t>
  </si>
  <si>
    <t>AceHardware</t>
  </si>
  <si>
    <t>AdamsResources&amp;Energy,</t>
  </si>
  <si>
    <t>Informationnotreadilyavailable</t>
  </si>
  <si>
    <t>Aetna,</t>
  </si>
  <si>
    <t>AFLAC,</t>
  </si>
  <si>
    <t>AidAssociationforLutherans</t>
  </si>
  <si>
    <t>AirProducts&amp;Chemicals</t>
  </si>
  <si>
    <t>InterpublicGroupofCompanies,</t>
  </si>
  <si>
    <t>AKSteelHolding</t>
  </si>
  <si>
    <t>Alcoa,</t>
  </si>
  <si>
    <t>AlleghenyTechnologiesIncorporated</t>
  </si>
  <si>
    <t>AlliedWasteIndustries,</t>
  </si>
  <si>
    <t>AllmericaFinancial</t>
  </si>
  <si>
    <t>ALLTEL</t>
  </si>
  <si>
    <t>AmeradaHess</t>
  </si>
  <si>
    <t>AmericaOnline,</t>
  </si>
  <si>
    <t>AmericanElectricPowerCompany,</t>
  </si>
  <si>
    <t>AmericanExpressCompany</t>
  </si>
  <si>
    <t>AmericanFamilyMutualHealthcareCompany</t>
  </si>
  <si>
    <t>AmericanFinancialGroup,</t>
  </si>
  <si>
    <t>AmericanGeneral</t>
  </si>
  <si>
    <t>AmericanHomeProducts</t>
  </si>
  <si>
    <t>AmericanInternationalGroup,</t>
  </si>
  <si>
    <t>AmericanStandardCompanies,</t>
  </si>
  <si>
    <t>AmeriSourceHealth</t>
  </si>
  <si>
    <t>AmesDepartmentStores,</t>
  </si>
  <si>
    <t>Amgen,</t>
  </si>
  <si>
    <t>OmnicomGroup</t>
  </si>
  <si>
    <t>AmsouthBan</t>
  </si>
  <si>
    <t>Anheuser-BuschCompanies,</t>
  </si>
  <si>
    <t>AnthemHealthcareCompanies,</t>
  </si>
  <si>
    <t>Aon</t>
  </si>
  <si>
    <t>AppleComputer,</t>
  </si>
  <si>
    <t>AppliedMaterials,</t>
  </si>
  <si>
    <t>ARAMARK</t>
  </si>
  <si>
    <t>ArcherDanielsMidlandCompany</t>
  </si>
  <si>
    <t>ArrowElectronics</t>
  </si>
  <si>
    <t>BaxterInternational</t>
  </si>
  <si>
    <t>BB&amp;TCorp</t>
  </si>
  <si>
    <t>Becton,DickinsonandCompany</t>
  </si>
  <si>
    <t>Black&amp;Decker</t>
  </si>
  <si>
    <t>Blockbuster</t>
  </si>
  <si>
    <t>BoeingCompany</t>
  </si>
  <si>
    <t>Bristol-MyersSquibbCompany</t>
  </si>
  <si>
    <t>Brown-Forman</t>
  </si>
  <si>
    <t>BurgerKing</t>
  </si>
  <si>
    <t>BurlingtonNorthernSantaFe</t>
  </si>
  <si>
    <t>CadburySchweppesplc</t>
  </si>
  <si>
    <t>CampbellSoupCompany</t>
  </si>
  <si>
    <t>CapitalOneFinancial</t>
  </si>
  <si>
    <t>Coca-ColaCompany</t>
  </si>
  <si>
    <t>Colgate-PalmoliveCompany</t>
  </si>
  <si>
    <t>ConAgraFoods,</t>
  </si>
  <si>
    <t>CostcoWholesale</t>
  </si>
  <si>
    <t>CoxCommunications</t>
  </si>
  <si>
    <t>CrackerBarrelOldCountryStore,</t>
  </si>
  <si>
    <t>CVS</t>
  </si>
  <si>
    <t>DardenRestaurants,</t>
  </si>
  <si>
    <t>Dell</t>
  </si>
  <si>
    <t>DeltaAirLines,</t>
  </si>
  <si>
    <t>DowChemicalCompany</t>
  </si>
  <si>
    <t>DukeEnergy</t>
  </si>
  <si>
    <t>DuPontdeNemours,E.I.&amp;Company</t>
  </si>
  <si>
    <t>EastmanKodakCompany</t>
  </si>
  <si>
    <t>ExxonMobil</t>
  </si>
  <si>
    <t>FederalExpress</t>
  </si>
  <si>
    <t>FidelityInvestments</t>
  </si>
  <si>
    <t>FordMotorCompany</t>
  </si>
  <si>
    <t>GeneralElectricCompany</t>
  </si>
  <si>
    <t>GeneralMills,</t>
  </si>
  <si>
    <t>GeneralMotors</t>
  </si>
  <si>
    <t>GilletteCompany</t>
  </si>
  <si>
    <t>GoldmanSachsGroup,</t>
  </si>
  <si>
    <t>GoodyearTire&amp;RubberCompany</t>
  </si>
  <si>
    <t>HersheyCompany</t>
  </si>
  <si>
    <t>Hewlett-PackardCompany</t>
  </si>
  <si>
    <t>HomeDepot,</t>
  </si>
  <si>
    <t>HoneywellInternational</t>
  </si>
  <si>
    <t>Johnson&amp;Johnson</t>
  </si>
  <si>
    <t>JohnsonControls,</t>
  </si>
  <si>
    <t>JPMorganChase&amp;Co.</t>
  </si>
  <si>
    <t>KelloggCompany</t>
  </si>
  <si>
    <t>KrogerCompany</t>
  </si>
  <si>
    <t>LockheedMartin</t>
  </si>
  <si>
    <t>Merck&amp;Co.,</t>
  </si>
  <si>
    <t>MotorolaMobility</t>
  </si>
  <si>
    <t>News</t>
  </si>
  <si>
    <t>Nike,</t>
  </si>
  <si>
    <t>Nordstrom,</t>
  </si>
  <si>
    <t>PepsiCo,</t>
  </si>
  <si>
    <t>Procter&amp;GambleCompany</t>
  </si>
  <si>
    <t>Qualcomm,</t>
  </si>
  <si>
    <t>RaytheonCompany</t>
  </si>
  <si>
    <t>ReebokInternationalLtd.</t>
  </si>
  <si>
    <t>RoyalDutchShellplc</t>
  </si>
  <si>
    <t>Sears,RoebuckandCo.</t>
  </si>
  <si>
    <t>TexasInstrumentsIncorporated</t>
  </si>
  <si>
    <t>TheWaltDisneyCompany</t>
  </si>
  <si>
    <t>TimeWarner</t>
  </si>
  <si>
    <t>ToyotaMotor</t>
  </si>
  <si>
    <t>UnitedTechnologies</t>
  </si>
  <si>
    <t>VerizonCommunications</t>
  </si>
  <si>
    <t>Wal-MartStores,</t>
  </si>
  <si>
    <t>WaltDisneyWorldCompany</t>
  </si>
  <si>
    <t>WarnerBros.Entertainment</t>
  </si>
  <si>
    <t>Wendy'sInternational,</t>
  </si>
  <si>
    <t>WesternUnion</t>
  </si>
  <si>
    <t>Yum!Brands,</t>
  </si>
  <si>
    <t>3MCompany</t>
  </si>
  <si>
    <t>Accentureplc</t>
  </si>
  <si>
    <t>Actavis,</t>
  </si>
  <si>
    <t>AdolphCoorsCompany</t>
  </si>
  <si>
    <t>AdvanceAutoParts</t>
  </si>
  <si>
    <t>AdvancedMicroDevices(AMD)</t>
  </si>
  <si>
    <t>AESA</t>
  </si>
  <si>
    <t>AES(The)</t>
  </si>
  <si>
    <t>AgilentTechnologies</t>
  </si>
  <si>
    <t>AGLResources</t>
  </si>
  <si>
    <t>AIG(AmericanInternationalGroup)</t>
  </si>
  <si>
    <t>Airborne</t>
  </si>
  <si>
    <t>Airgas,</t>
  </si>
  <si>
    <t>AlaskaAirGroup,</t>
  </si>
  <si>
    <t>AlbanyInternationalCorp.</t>
  </si>
  <si>
    <t>Aleris</t>
  </si>
  <si>
    <t>Allegheny</t>
  </si>
  <si>
    <t>AlleghenyPowerSystem,</t>
  </si>
  <si>
    <t>Allergan,</t>
  </si>
  <si>
    <t>AllianceDataSystems</t>
  </si>
  <si>
    <t>AlliantTechsystems</t>
  </si>
  <si>
    <t>AlliedWasteIndustries</t>
  </si>
  <si>
    <t>AllyFinancial</t>
  </si>
  <si>
    <t>AlphaNaturalResources,</t>
  </si>
  <si>
    <t>AltecIndustries,</t>
  </si>
  <si>
    <t>AltriaGroup,</t>
  </si>
  <si>
    <t>Alumax,</t>
  </si>
  <si>
    <t>A-MarkPreciousMetals</t>
  </si>
  <si>
    <t>AmericanAirlinesGroup</t>
  </si>
  <si>
    <t>AmericanElectricPower</t>
  </si>
  <si>
    <t>AmericanExpress</t>
  </si>
  <si>
    <t>AmericanFamilyInsuranceGroup</t>
  </si>
  <si>
    <t>AmericanFamilyMutualInsuranceCompany</t>
  </si>
  <si>
    <t>AmericanInternationalGroup(AIG)</t>
  </si>
  <si>
    <t>AmericanPresidentCompanies,Ltd.</t>
  </si>
  <si>
    <t>AmericanStandardCompanies</t>
  </si>
  <si>
    <t>AmericanTower</t>
  </si>
  <si>
    <t>Amerigroup</t>
  </si>
  <si>
    <t>AmeripriseFinancial,</t>
  </si>
  <si>
    <t>Ameritech</t>
  </si>
  <si>
    <t>Amoco</t>
  </si>
  <si>
    <t>AMP,</t>
  </si>
  <si>
    <t>AnadarkoPetroleum</t>
  </si>
  <si>
    <t>AnixterInternational</t>
  </si>
  <si>
    <t>ApolloGroup,</t>
  </si>
  <si>
    <t>Apple,</t>
  </si>
  <si>
    <t>AppliedMaterials</t>
  </si>
  <si>
    <t>AramarkHoldings</t>
  </si>
  <si>
    <t>ArmstrongWorldIndustries,</t>
  </si>
  <si>
    <t>ArrowElectronics,</t>
  </si>
  <si>
    <t>AdvanceAutoParts,</t>
  </si>
  <si>
    <t>AflacIncorporated</t>
  </si>
  <si>
    <t>CompanyName</t>
  </si>
  <si>
    <t>Asarco,</t>
  </si>
  <si>
    <t>AsburyAutomotiveGroup</t>
  </si>
  <si>
    <t>Assurant,</t>
  </si>
  <si>
    <t>AT&amp;TCorp.</t>
  </si>
  <si>
    <t>AutomaticDataProcessing,</t>
  </si>
  <si>
    <t>Auto-OwnersInsurance</t>
  </si>
  <si>
    <t>Avangrid,</t>
  </si>
  <si>
    <t>AveryDennison</t>
  </si>
  <si>
    <t>AvisBudgetGroup</t>
  </si>
  <si>
    <t>Avnet,</t>
  </si>
  <si>
    <t>AvonProducts</t>
  </si>
  <si>
    <t>AvondaleIndustries,</t>
  </si>
  <si>
    <t>BakerHughes</t>
  </si>
  <si>
    <t>BaltimoreGas&amp;ElectricCompany</t>
  </si>
  <si>
    <t>BankofAmerica</t>
  </si>
  <si>
    <t>BankofNewYorkMellonCorp.</t>
  </si>
  <si>
    <t>Barnes&amp;Noble,</t>
  </si>
  <si>
    <t>BarnettBanks,</t>
  </si>
  <si>
    <t>BectonDickinson</t>
  </si>
  <si>
    <t>BedBath&amp;Beyond</t>
  </si>
  <si>
    <t>BemisCompany,</t>
  </si>
  <si>
    <t>BerkshireHathaway</t>
  </si>
  <si>
    <t>BestBuyCo.,</t>
  </si>
  <si>
    <t>BeverlyEnterprises,</t>
  </si>
  <si>
    <t>BigLots,</t>
  </si>
  <si>
    <t>BindleyWesternIndustries</t>
  </si>
  <si>
    <t>2006(spin-offfromGMACFinancialServices)</t>
  </si>
  <si>
    <t>AltriaGroup</t>
  </si>
  <si>
    <t>1890(foundedasAmericanTobaccoCompany)</t>
  </si>
  <si>
    <t>2013(mergerofAmericanAirlinesandUSAirways)</t>
  </si>
  <si>
    <t>AmeripriseFinancial</t>
  </si>
  <si>
    <t>1899(foundedasTheNorthwesternMutualLifeInsuranceCompany)</t>
  </si>
  <si>
    <t>1892(foundedasLaFayetteFireInsuranceCompany)</t>
  </si>
  <si>
    <t>2005(mergerofAT&amp;TCorp.andSBCCommunications)</t>
  </si>
  <si>
    <t>AutomaticDataProcessing(ADP)</t>
  </si>
  <si>
    <t>1928(throughmergersofseveralbanks)</t>
  </si>
  <si>
    <t>BankofAmericaCorp.</t>
  </si>
  <si>
    <t>1928(sameasBankofAmerica)</t>
  </si>
  <si>
    <t>1966(foundedasSoundofMusic)</t>
  </si>
  <si>
    <t>BiogenIdec</t>
  </si>
  <si>
    <t>1978(Biogen;mergedwithIdecPharmaceuticalsin2003)</t>
  </si>
  <si>
    <t>BlackRock,</t>
  </si>
  <si>
    <t>BlackstoneGroupLP</t>
  </si>
  <si>
    <t>BlockbusterEntertainment</t>
  </si>
  <si>
    <t>BoeingCompany(The)</t>
  </si>
  <si>
    <t>BoozAllenHamiltonHolding</t>
  </si>
  <si>
    <t>1937(mergerofWarnerGearandBorg&amp;Beck)</t>
  </si>
  <si>
    <t>BostonScientific</t>
  </si>
  <si>
    <t>Brightpoint,</t>
  </si>
  <si>
    <t>BrinkerInternational,</t>
  </si>
  <si>
    <t>1968(foundedasSteakandAle)</t>
  </si>
  <si>
    <t>Bristol-MyersSquibb</t>
  </si>
  <si>
    <t>1887(mergerofBristol-MyersCompanyandE.R.Squibb&amp;Sons)</t>
  </si>
  <si>
    <t>BuckeyePartners,L.P.</t>
  </si>
  <si>
    <t>C.H.RobinsonWorldwide</t>
  </si>
  <si>
    <t>CA,</t>
  </si>
  <si>
    <t>1976(foundedasComputerAssociatesInternational,)</t>
  </si>
  <si>
    <t>CaesarsEntertainment</t>
  </si>
  <si>
    <t>1930(foundedasEldorado)</t>
  </si>
  <si>
    <t>CalgonCarbon</t>
  </si>
  <si>
    <t>CaliberSystems,</t>
  </si>
  <si>
    <t>CalumetSpecialtyProductsPartners,L.P.</t>
  </si>
  <si>
    <t>2014(spin-offfromMarathonPetroleum)</t>
  </si>
  <si>
    <t>CameronInternational</t>
  </si>
  <si>
    <t>CardinalHealth,</t>
  </si>
  <si>
    <t>CarMax,</t>
  </si>
  <si>
    <t>CarolinaPower&amp;LightCompany</t>
  </si>
  <si>
    <t>Casey'sGeneralStores,</t>
  </si>
  <si>
    <t>CatalystHealthSolutions,</t>
  </si>
  <si>
    <t>CBREGroup,</t>
  </si>
  <si>
    <t>1906(foundedasCushman&amp;Wakefield)</t>
  </si>
  <si>
    <t>CenteriorEnergy</t>
  </si>
  <si>
    <t>1911(foundedasTheToledoEdisonCompany)</t>
  </si>
  <si>
    <t>CenterPointEnergy</t>
  </si>
  <si>
    <t>1882(foundedasHoustonGasLightCompany)</t>
  </si>
  <si>
    <t>Central&amp;SouthWest</t>
  </si>
  <si>
    <t>CentralFidelityBanks,</t>
  </si>
  <si>
    <t>FoundingDate</t>
  </si>
  <si>
    <t>June30,2000(mergerofBellAtlanticandGTE)</t>
  </si>
  <si>
    <t>ViacomCBS</t>
  </si>
  <si>
    <t>December4,2019(mergerofCBSandViacom)</t>
  </si>
  <si>
    <t>2000(spin-offfromFordMotorCompany)</t>
  </si>
  <si>
    <t>VistraEnergyCorp.</t>
  </si>
  <si>
    <t>2016(mergerofDynegyandIllinoisPower)</t>
  </si>
  <si>
    <t>VoyaFinancial</t>
  </si>
  <si>
    <t>2018(spin-offfromEagleInsuranceCompany)</t>
  </si>
  <si>
    <t>W.R.Berkley</t>
  </si>
  <si>
    <t>W.W.Grainger,</t>
  </si>
  <si>
    <t>WalgreensBootsAlliance</t>
  </si>
  <si>
    <t>2014(mergerofWalgreensandAllianceBoots)</t>
  </si>
  <si>
    <t>WaltDisney</t>
  </si>
  <si>
    <t>WashingtonFederal,</t>
  </si>
  <si>
    <t>WasteManagement,</t>
  </si>
  <si>
    <t>WellCareHealthPlans</t>
  </si>
  <si>
    <t>1967(asBlueCrossandBlueShieldofWisconsin)</t>
  </si>
  <si>
    <t>WesternDigital</t>
  </si>
  <si>
    <t>WesternUnionCompany(The)</t>
  </si>
  <si>
    <t>WestinghouseElectric</t>
  </si>
  <si>
    <t>WestRockCompany</t>
  </si>
  <si>
    <t>2000(mergerofMeadWestvacoandChampionInternational)</t>
  </si>
  <si>
    <t>WeyerhaeuserCompany</t>
  </si>
  <si>
    <t>Whitman</t>
  </si>
  <si>
    <t>MP,</t>
  </si>
  <si>
    <t>Unfortunately,duetothegenericname"MP,,"it'sdifficulttopinpointaspecificfoundingdatewithoutadditionalinformationlikelocationorindustry.</t>
  </si>
  <si>
    <t>1959(asasubsidiaryofPanhandleEasternPipeLineCompany)</t>
  </si>
  <si>
    <t>1921(asAshlandRefiningCompany)</t>
  </si>
  <si>
    <t>1892(asLaFayetteLifeInsuranceCompany)</t>
  </si>
  <si>
    <t>1998(mergerofNationsBankandBankAmerica)</t>
  </si>
  <si>
    <t>Barnes&amp;Noble</t>
  </si>
  <si>
    <t>BestBuy</t>
  </si>
  <si>
    <t>BoozAllenHamiltonHoldingCorp.</t>
  </si>
  <si>
    <t>BuckeyePartners</t>
  </si>
  <si>
    <t>CalumetSpecialtyProductsPartners</t>
  </si>
  <si>
    <t>1915(asCalumetRefiningCompany)</t>
  </si>
  <si>
    <t>CardinalHealth</t>
  </si>
  <si>
    <t>Casey'sGeneralStores</t>
  </si>
  <si>
    <t>CBREGroup</t>
  </si>
  <si>
    <t xml:space="preserve">Celanese </t>
  </si>
  <si>
    <t>CentralFidelityBanks</t>
  </si>
  <si>
    <t>1930(asMonroeTelephoneCompany)</t>
  </si>
  <si>
    <t>CFIndustriesHoldings,</t>
  </si>
  <si>
    <t>CH2MHillCompanies,Ltd.</t>
  </si>
  <si>
    <t>CharlesSchwab</t>
  </si>
  <si>
    <t>CharterCommunications</t>
  </si>
  <si>
    <t>CheniereEnergy,</t>
  </si>
  <si>
    <t>ChesapeakeEnergy</t>
  </si>
  <si>
    <t>1879(asStandardOilCompanyofCalifornia)</t>
  </si>
  <si>
    <t>ChryslerGroupLLC</t>
  </si>
  <si>
    <t>CHRobinsonWorldwide,</t>
  </si>
  <si>
    <t>1908(asC.H.RobinsonCompany)</t>
  </si>
  <si>
    <t>ChubbLimited</t>
  </si>
  <si>
    <t>Church&amp;DwightCo.,</t>
  </si>
  <si>
    <t>CircuitCityStores</t>
  </si>
  <si>
    <t>CiscoSystems</t>
  </si>
  <si>
    <t>CITGroup</t>
  </si>
  <si>
    <t>1908(asCommercialInvestmentTrust)</t>
  </si>
  <si>
    <t>1998(mergerofCiticorpandTravelersGroup)</t>
  </si>
  <si>
    <t>CitrixSystems,</t>
  </si>
  <si>
    <t>CliffsNaturalResources</t>
  </si>
  <si>
    <t>CloroxCompany</t>
  </si>
  <si>
    <t>CMSEnergy</t>
  </si>
  <si>
    <t>1889(asConsumersPowerCompany)</t>
  </si>
  <si>
    <t>CNF</t>
  </si>
  <si>
    <t>1983(asConsolidatedFreightways)</t>
  </si>
  <si>
    <t>Coach,</t>
  </si>
  <si>
    <t>Coca-ColaEnterprises</t>
  </si>
  <si>
    <t>1982(asTheCoca-ColaBottlingCompanySoutheast)</t>
  </si>
  <si>
    <t>Coca-ColaEuropeanPartners</t>
  </si>
  <si>
    <t>2016(mergerofCoca-ColaEnterprises,Coca-ColaIberianPartners,andCoca-ColaGermany)</t>
  </si>
  <si>
    <t>CognizantTechnologySolutions</t>
  </si>
  <si>
    <t>Informationaboutaspecificfoundingdateisdifficulttofindwithoutadditionaldetailslikelocation.It'spossibleit'sasmaller,regionalcompany.</t>
  </si>
  <si>
    <t>Again,"AMP,"isagenericname.Ifyouhaveanyadditionalinformationlikeindustryorlocation,Imightbeabletonarrowitdown.</t>
  </si>
  <si>
    <t>CenturyLink,</t>
  </si>
  <si>
    <t>ColumbiaEnergyGroup</t>
  </si>
  <si>
    <t>1983(mergerofColumbiaGasSystemandColumbiaOilCompany)</t>
  </si>
  <si>
    <t>MergedintoNiSourcein1998,</t>
  </si>
  <si>
    <t>ColumbiaSportswearCompany</t>
  </si>
  <si>
    <t>Informationreflectstheoriginalformation,duplicatesremoved.</t>
  </si>
  <si>
    <t>CommercialMetalsCompany</t>
  </si>
  <si>
    <t>CommunityHealthSystems</t>
  </si>
  <si>
    <t>ComputerSciences(CSC)</t>
  </si>
  <si>
    <t>1959(acquiredbyHewlett-Packardin2016)</t>
  </si>
  <si>
    <t>ConAgraFoods</t>
  </si>
  <si>
    <t>ConduentIncorporated</t>
  </si>
  <si>
    <t>2017(spin-offfromXerox)</t>
  </si>
  <si>
    <t>Informationreflectstheoriginalformation(Xerox)asthecompanyitselfisrecent.</t>
  </si>
  <si>
    <t>ConnerPeripherals,</t>
  </si>
  <si>
    <t>1982(acquiredbySeagateTechnologyin1996)</t>
  </si>
  <si>
    <t>Conrail</t>
  </si>
  <si>
    <t>1976(mergerofPennCentralTransportationandsixotherrailroads)</t>
  </si>
  <si>
    <t>Informationreflectstheoriginalformationofthemergedcompanies.</t>
  </si>
  <si>
    <t>CONSOLEnergy</t>
  </si>
  <si>
    <t>ConsolEnergy,</t>
  </si>
  <si>
    <t>ConsolidatedEdison</t>
  </si>
  <si>
    <t>ConsolidatedEdison,</t>
  </si>
  <si>
    <t>PhilipMorrisInternational</t>
  </si>
  <si>
    <t>1902(asPhilipMorrisCompany)</t>
  </si>
  <si>
    <t>Phillips66</t>
  </si>
  <si>
    <t>1899(asOklahomaRefiningCompany)</t>
  </si>
  <si>
    <t>Phillips-VanHeusen</t>
  </si>
  <si>
    <t>Pier1Imports,</t>
  </si>
  <si>
    <t>PioneerNaturalResources</t>
  </si>
  <si>
    <t>PitneyBowes</t>
  </si>
  <si>
    <t>PlainsGPHoldings</t>
  </si>
  <si>
    <t>2007(asPDCPipelinePartnersLP)</t>
  </si>
  <si>
    <t>PlainsGPHoldings,L.P.</t>
  </si>
  <si>
    <t>Informationreflectstheoriginalformation(PDCPipelinePartnersLP).</t>
  </si>
  <si>
    <t>PoloRalphLauren</t>
  </si>
  <si>
    <t>PPGIndustries</t>
  </si>
  <si>
    <t>1883(asPittsburghPlateGlassCompany)</t>
  </si>
  <si>
    <t>PPGIndustries,</t>
  </si>
  <si>
    <t>Informationreflectstheoriginalformation(PPGIndustries).</t>
  </si>
  <si>
    <t>1917(asPennsylvaniaPower&amp;LightCompany)</t>
  </si>
  <si>
    <t>Praxair,(mergedwithLindeAG)</t>
  </si>
  <si>
    <t>PrecisionCastpartsCorp.(acquiredbyBerkshireHathaway)</t>
  </si>
  <si>
    <t>PremarkInternational,</t>
  </si>
  <si>
    <t>1916(asRalstonPurinaCompany)</t>
  </si>
  <si>
    <t>Informationreflectstheoriginalformation(RalstonPurinaCompany).</t>
  </si>
  <si>
    <t>Premdor,</t>
  </si>
  <si>
    <t>Informationreflectstheoriginalsearch(noadditionalinformationfound).</t>
  </si>
  <si>
    <t>PricelineGroup(nowBookingHoldings)</t>
  </si>
  <si>
    <t>Primerica</t>
  </si>
  <si>
    <t>PrincipalFinancialGroup,</t>
  </si>
  <si>
    <t>Procter&amp;Gamble</t>
  </si>
  <si>
    <t>ProvidentCompanies,</t>
  </si>
  <si>
    <t>MarathonPetroleum</t>
  </si>
  <si>
    <t>1998(spin-offfromBP)</t>
  </si>
  <si>
    <t>MarinerHealthGroup,</t>
  </si>
  <si>
    <t>MarriottInternational,</t>
  </si>
  <si>
    <t>Marsh&amp;McLennan</t>
  </si>
  <si>
    <t>MartinMariettaMaterials,</t>
  </si>
  <si>
    <t>Maxxam,</t>
  </si>
  <si>
    <t>McCormick&amp;Company,</t>
  </si>
  <si>
    <t>McGrawHillFinancial,</t>
  </si>
  <si>
    <t>1888(foundedasTheMcGraw-HillCompany)</t>
  </si>
  <si>
    <t>MCI,</t>
  </si>
  <si>
    <t>1980(mergerofMeadandWestvaco)</t>
  </si>
  <si>
    <t>Medtronicplc</t>
  </si>
  <si>
    <t>Meritor</t>
  </si>
  <si>
    <t>MerrillLynch&amp;Co.,</t>
  </si>
  <si>
    <t>Metaldyne</t>
  </si>
  <si>
    <t>MetroPCSCommunications,</t>
  </si>
  <si>
    <t>MGMResortsInternational</t>
  </si>
  <si>
    <t>MicroAge,</t>
  </si>
  <si>
    <t>MicronTechnology,</t>
  </si>
  <si>
    <t>MohawkIndustries</t>
  </si>
  <si>
    <t>MolinaHealthcare</t>
  </si>
  <si>
    <t>MolsonCoorsBrewingCompany</t>
  </si>
  <si>
    <t>2005(mergerofMolsonCoorsBrewingCompanyandCoorsBrewingCompany)</t>
  </si>
  <si>
    <t>MomentiveSpecialtyChemicals</t>
  </si>
  <si>
    <t>MondelezInternational</t>
  </si>
  <si>
    <t>2012(spin-offfromKraftFoods)</t>
  </si>
  <si>
    <t>MonsantoCompany</t>
  </si>
  <si>
    <t>MorrisonKnudsen</t>
  </si>
  <si>
    <t>MotorolaSolutions,</t>
  </si>
  <si>
    <t>2011(spin-offfromMotorolaMobility)</t>
  </si>
  <si>
    <t>Motorola,</t>
  </si>
  <si>
    <t>MRCGlobal</t>
  </si>
  <si>
    <t>MurphyOil</t>
  </si>
  <si>
    <t>MurphyUSA</t>
  </si>
  <si>
    <t>MutualofOmahaInsuranceCompany</t>
  </si>
  <si>
    <t>Mylan</t>
  </si>
  <si>
    <t>NashFinchCompany</t>
  </si>
  <si>
    <t>NationalOilwellVarco</t>
  </si>
  <si>
    <t>NationalRuralUtilitiesCooperativeFinance</t>
  </si>
  <si>
    <t>NationalServiceIndustries,</t>
  </si>
  <si>
    <t>NationwideMutualInsuranceCompany</t>
  </si>
  <si>
    <t>2014(spin-offfromSallieMae)</t>
  </si>
  <si>
    <t>NavistarInternational</t>
  </si>
  <si>
    <t>1831(foundedasMcCormickHarvestingMachineCompany)</t>
  </si>
  <si>
    <t>NeimanMarcusGroup,</t>
  </si>
  <si>
    <t>NetApp,</t>
  </si>
  <si>
    <t>NewYorkLifeInsuranceCompany</t>
  </si>
  <si>
    <t>NewellBrands</t>
  </si>
  <si>
    <t>2016(mergerofNewellRubbermaidandJarden)</t>
  </si>
  <si>
    <t>NewmontMining</t>
  </si>
  <si>
    <t>NextelCommunications,</t>
  </si>
  <si>
    <t>NextEraEnergy</t>
  </si>
  <si>
    <t>1980(mergerofFloridaPower&amp;LightCompanyandFloridaProgress)</t>
  </si>
  <si>
    <t>NGLEnergyPartners</t>
  </si>
  <si>
    <t>NIIHoldings,</t>
  </si>
  <si>
    <t>1989(mergerofNorthernIndianaPublicServiceCompanyandCitizensGasCompany)</t>
  </si>
  <si>
    <t>NobleEnergy,</t>
  </si>
  <si>
    <t>NorAmEnergyCorp.</t>
  </si>
  <si>
    <t>NorfolkSouthern</t>
  </si>
  <si>
    <t>NortheastUtilitiesServiceCompany</t>
  </si>
  <si>
    <t>NorthernStatesPowerCompany</t>
  </si>
  <si>
    <t>NorthropGrumman</t>
  </si>
  <si>
    <t>1994(mergerofNorthropandGrumman)</t>
  </si>
  <si>
    <t>Northwestern</t>
  </si>
  <si>
    <t>NorthwesternMutualLifeInsuranceCompany,</t>
  </si>
  <si>
    <t>NRGEnergy,</t>
  </si>
  <si>
    <t>NuStarEnergyL.P.</t>
  </si>
  <si>
    <t>NVIDIA</t>
  </si>
  <si>
    <t>O'ReillyAutomotive,</t>
  </si>
  <si>
    <t>OaktreeCapitalGroup,LLC</t>
  </si>
  <si>
    <t>OccidentalPetroleum</t>
  </si>
  <si>
    <t>OfficeDepot,</t>
  </si>
  <si>
    <t>OfficeMax,</t>
  </si>
  <si>
    <t>OhioEdisonCompany</t>
  </si>
  <si>
    <t>OldRepublicInternational</t>
  </si>
  <si>
    <t>Omnicare,</t>
  </si>
  <si>
    <t>ONEOK,</t>
  </si>
  <si>
    <t>OryxEnergyCompany</t>
  </si>
  <si>
    <t>Owens&amp;Minor,</t>
  </si>
  <si>
    <t>OwensCorning</t>
  </si>
  <si>
    <t>Owens-Illinois,</t>
  </si>
  <si>
    <t>PacificMutualLifeInsuranceCompany</t>
  </si>
  <si>
    <t>PackagingCorp.ofAmerica</t>
  </si>
  <si>
    <t>PanEnergyCorp.</t>
  </si>
  <si>
    <t>PathmarkStores,</t>
  </si>
  <si>
    <t>Paychex,</t>
  </si>
  <si>
    <t>PaylessCashways,</t>
  </si>
  <si>
    <t>PBFEnergy</t>
  </si>
  <si>
    <t>PeabodyEnergy</t>
  </si>
  <si>
    <t>PenskeAutomotiveGroup,</t>
  </si>
  <si>
    <t>PerformanceFoodGroupCompany</t>
  </si>
  <si>
    <t>PeterKiewitSons'Company</t>
  </si>
  <si>
    <t>PetSmart,</t>
  </si>
  <si>
    <t>2014 (formed through a merger)</t>
  </si>
  <si>
    <t>1852 (founded as Libby, McNeill &amp; Libby)</t>
  </si>
  <si>
    <t>Founding Date</t>
  </si>
  <si>
    <t>2013 (spin-off from Abbott Laboratories)</t>
  </si>
  <si>
    <t>Information reflects the original formation (AbbVie Inc.).</t>
  </si>
  <si>
    <t>Information reflects the original formation.</t>
  </si>
  <si>
    <t>1999 (spin-off from Hewlett-Packard)</t>
  </si>
  <si>
    <t>1932 (founded as McGee Airways)</t>
  </si>
  <si>
    <t>2006 (spin-off from GMAC Financial Services)</t>
  </si>
  <si>
    <t>1890 (founded as American Tobacco Company)</t>
  </si>
  <si>
    <t>Information not readily available</t>
  </si>
  <si>
    <t>2013 (merger of American Airlines and US Airways)</t>
  </si>
  <si>
    <t>American Family Mutual Insurance Company</t>
  </si>
  <si>
    <t>1899 (founded as The Northwestern Mutual Life Insurance Company)</t>
  </si>
  <si>
    <t>AmerisourceBergen Corporation</t>
  </si>
  <si>
    <t>2017 (merger of AmerisourceHealth and McKesson)</t>
  </si>
  <si>
    <t>AMP, Inc.</t>
  </si>
  <si>
    <t>2016 (spin-off from Alcoa)</t>
  </si>
  <si>
    <t>1984 (merger of American Telephone &amp; Telegraph and seven regional Bell Operating Companies)</t>
  </si>
  <si>
    <t>2008 (merger of Connecticut Energy Marketing and Union Electric)</t>
  </si>
  <si>
    <t>1987 (merger of Baker International and Hughes Tool Company)</t>
  </si>
  <si>
    <t>1998 (merger of NationsBank and BankAmerica)</t>
  </si>
  <si>
    <t>1784 (founded as Bank of New York)</t>
  </si>
  <si>
    <t>Booz Allen Hamilton Holding Corporation</t>
  </si>
  <si>
    <t>Brightpoint, Inc.</t>
  </si>
  <si>
    <t>Broadcom Inc.</t>
  </si>
  <si>
    <t>2001 (merger of Centerior Energy and Cincinnati Bell)</t>
  </si>
  <si>
    <t>CHSCHS Electronics, Inc.</t>
  </si>
  <si>
    <t>StateStreet</t>
  </si>
  <si>
    <t>Sunoco,</t>
  </si>
  <si>
    <t>SunTrustBanks,</t>
  </si>
  <si>
    <t>TeachersHealthcareandAnnuityAssociationCollegeRetiremen</t>
  </si>
  <si>
    <t>TechData</t>
  </si>
  <si>
    <t>TelephoneandDataSystems,</t>
  </si>
  <si>
    <t>TenetHealthcare</t>
  </si>
  <si>
    <t>TesoroPetroleum</t>
  </si>
  <si>
    <t>TheAllstate</t>
  </si>
  <si>
    <t>TheBankofNewYorkCompany,</t>
  </si>
  <si>
    <t>TheBlack&amp;Decker</t>
  </si>
  <si>
    <t>TheCoca-ColaCompany</t>
  </si>
  <si>
    <t>TheDowChemicalCompany</t>
  </si>
  <si>
    <t>TheFirstAmerican</t>
  </si>
  <si>
    <t>CompaqComputer</t>
  </si>
  <si>
    <t>TheKrogerCompany</t>
  </si>
  <si>
    <t>TheMayDepartmentStoresCompany</t>
  </si>
  <si>
    <t>DellComputer</t>
  </si>
  <si>
    <t>Gateway,</t>
  </si>
  <si>
    <t>InternationalBusinessMachines</t>
  </si>
  <si>
    <t>ThePepsiBottlingGroup,</t>
  </si>
  <si>
    <t>PitneyBowes,</t>
  </si>
  <si>
    <t>TheProgressive</t>
  </si>
  <si>
    <t>SunMicrosystems,</t>
  </si>
  <si>
    <t>TheSherwin-WilliamsCompany</t>
  </si>
  <si>
    <t>TheSt.PaulCompanies,</t>
  </si>
  <si>
    <t>TheWilliamsCompanies,</t>
  </si>
  <si>
    <t>ThriventFinancialforLutherans</t>
  </si>
  <si>
    <t>TriadHospitals,</t>
  </si>
  <si>
    <t>U.S.Bancorp</t>
  </si>
  <si>
    <t>UnionPacific</t>
  </si>
  <si>
    <t>Unisys</t>
  </si>
  <si>
    <t>UnitedServicesAutomobileAssociation</t>
  </si>
  <si>
    <t>UnitedStatesSteel</t>
  </si>
  <si>
    <t>UnitedStationers</t>
  </si>
  <si>
    <t>UnitedHealthGroup,Incorporated</t>
  </si>
  <si>
    <t>UniversalHealthServices,</t>
  </si>
  <si>
    <t>UnumProvident</t>
  </si>
  <si>
    <t>ValeroEnergyCorp</t>
  </si>
  <si>
    <t>WachoviaCorp.</t>
  </si>
  <si>
    <t>WalgreenCo.</t>
  </si>
  <si>
    <t>WellChoice</t>
  </si>
  <si>
    <t>WellPointHealthNetworks</t>
  </si>
  <si>
    <t>WellsFargo&amp;Co.</t>
  </si>
  <si>
    <t>Winn-DixieStores,</t>
  </si>
  <si>
    <t>WisconsinEnergy</t>
  </si>
  <si>
    <t>XcelEnergy</t>
  </si>
  <si>
    <t>YorkInternational</t>
  </si>
  <si>
    <t>AdvancedMicroDevices,</t>
  </si>
  <si>
    <t>AdvancePCS,</t>
  </si>
  <si>
    <t>AffiliatedComputerServices,</t>
  </si>
  <si>
    <t>AirProducts&amp;Chemicals,Inc</t>
  </si>
  <si>
    <t>Albertson's,</t>
  </si>
  <si>
    <t>AmericanFamilyIns.Group</t>
  </si>
  <si>
    <t>_x0004_AmericanFinancialGroup,</t>
  </si>
  <si>
    <t>AmerisourceBergenCorp.</t>
  </si>
  <si>
    <t>Amgen,Inc</t>
  </si>
  <si>
    <t>Anthem,</t>
  </si>
  <si>
    <t>ArrowElectronics,Inc</t>
  </si>
  <si>
    <t>AT&amp;TWirelessServices,</t>
  </si>
  <si>
    <t>BankOne</t>
  </si>
  <si>
    <t>BB&amp;TCorp.</t>
  </si>
  <si>
    <t>BellSouth</t>
  </si>
  <si>
    <t>Brunswick</t>
  </si>
  <si>
    <t>BurlingtonNorthernSantaFeCorp.</t>
  </si>
  <si>
    <t>CablevisionSystems</t>
  </si>
  <si>
    <t>CaremarkRx,</t>
  </si>
  <si>
    <t>Caterpillar,</t>
  </si>
  <si>
    <t>CenterPointEnergy,</t>
  </si>
  <si>
    <t>CharterCommunications,</t>
  </si>
  <si>
    <t>ChevronTexaco</t>
  </si>
  <si>
    <t>CIGNA</t>
  </si>
  <si>
    <t>CInergyCorp.</t>
  </si>
  <si>
    <t>CITGroup,</t>
  </si>
  <si>
    <t>Citigroup,</t>
  </si>
  <si>
    <t>Coca-ColaEnterprises,</t>
  </si>
  <si>
    <t>ComericaIncorporated</t>
  </si>
  <si>
    <t>ComputerSciences</t>
  </si>
  <si>
    <t>Conseco,</t>
  </si>
  <si>
    <t>CountrywideFinancial</t>
  </si>
  <si>
    <t>CoventryHealthCare</t>
  </si>
  <si>
    <t>CoxCommunications,</t>
  </si>
  <si>
    <t>Deere&amp;Company</t>
  </si>
  <si>
    <t>DollarGeneral</t>
  </si>
  <si>
    <t>DominionResources,</t>
  </si>
  <si>
    <t>DTEEnergyCompany</t>
  </si>
  <si>
    <t>E.I.duPontdeNemours</t>
  </si>
  <si>
    <t>EastmanChemical</t>
  </si>
  <si>
    <t>Eaton</t>
  </si>
  <si>
    <t>EchostarCommunications</t>
  </si>
  <si>
    <t>EdisonInternational</t>
  </si>
  <si>
    <t>ElectronicDataSystems</t>
  </si>
  <si>
    <t>EliLillyandCompany</t>
  </si>
  <si>
    <t>EmersonElectricCo.</t>
  </si>
  <si>
    <t>EnergyEast</t>
  </si>
  <si>
    <t>Engelhard</t>
  </si>
  <si>
    <t>EnterpriseProductsPartners,L.P.</t>
  </si>
  <si>
    <t>EquityOfficePropertiesTrust</t>
  </si>
  <si>
    <t>ErieHealthcareGroup</t>
  </si>
  <si>
    <t>FamilyDollarStores,</t>
  </si>
  <si>
    <t>FannieMae</t>
  </si>
  <si>
    <t>FederatedDepart_x0004_mentStores,</t>
  </si>
  <si>
    <t>FidelityNationalFinancial,</t>
  </si>
  <si>
    <t>FifthThirdBancorp</t>
  </si>
  <si>
    <t>FirstData</t>
  </si>
  <si>
    <t>FleetBostonFinancial</t>
  </si>
  <si>
    <t>FPLGroup,</t>
  </si>
  <si>
    <t>DellTechnologies</t>
  </si>
  <si>
    <t>HewlettPackardEnterprise</t>
  </si>
  <si>
    <t>GraybarElectricCompany,</t>
  </si>
  <si>
    <t>GuardianLifeHealthcareCo.ofAmerica</t>
  </si>
  <si>
    <t>Guidant</t>
  </si>
  <si>
    <t>Harley-Davidson,</t>
  </si>
  <si>
    <t>HartfordFinancialServicesGroup</t>
  </si>
  <si>
    <t>HCA,Inc</t>
  </si>
  <si>
    <t>HealthNet</t>
  </si>
  <si>
    <t>HenrySchein</t>
  </si>
  <si>
    <t>HostMarriott</t>
  </si>
  <si>
    <t>IkonOfficeSolutions,</t>
  </si>
  <si>
    <t>IllinoisToolWorks,</t>
  </si>
  <si>
    <t>IngramMicro,</t>
  </si>
  <si>
    <t>XeroxHoldings</t>
  </si>
  <si>
    <t>InternationalSteelGroup,</t>
  </si>
  <si>
    <t>ITTIndustries,</t>
  </si>
  <si>
    <t>J.C.PenneyCompany,</t>
  </si>
  <si>
    <t>J.P.MorganChase&amp;Co.</t>
  </si>
  <si>
    <t>JabilCircuit,</t>
  </si>
  <si>
    <t>Jefferson-Pilot</t>
  </si>
  <si>
    <t>JohnHancockFinancialServices</t>
  </si>
  <si>
    <t>Keyspan</t>
  </si>
  <si>
    <t>KinderMorganEnergyPartners,L.P.</t>
  </si>
  <si>
    <t>KindredHealthcare,</t>
  </si>
  <si>
    <t>KmartHolding</t>
  </si>
  <si>
    <t>LandAmericaFinancialGroup,</t>
  </si>
  <si>
    <t>Level3Communications,</t>
  </si>
  <si>
    <t>LibertyMutualHealthcareGroup</t>
  </si>
  <si>
    <t>LincolnNational</t>
  </si>
  <si>
    <t>LongsDrugStores</t>
  </si>
  <si>
    <t>TheManitowocCompany,</t>
  </si>
  <si>
    <t>LyondellChemical</t>
  </si>
  <si>
    <t>MarathonOil</t>
  </si>
  <si>
    <t>Marsh&amp;McLennanCompanies,</t>
  </si>
  <si>
    <t>MassachusettsMutualLifeHealthcareCompany</t>
  </si>
  <si>
    <t>Maytag</t>
  </si>
  <si>
    <t>MBNA</t>
  </si>
  <si>
    <t>MedcoHealthSolutions</t>
  </si>
  <si>
    <t>Medtronic,</t>
  </si>
  <si>
    <t>MellonFinancialCorp.</t>
  </si>
  <si>
    <t>MutualofOmahaHealthcareCompanies</t>
  </si>
  <si>
    <t>NationalCity</t>
  </si>
  <si>
    <t>NationwideMutualHealthcareCo.</t>
  </si>
  <si>
    <t>NewYorkLifeHealthcareCompany</t>
  </si>
  <si>
    <t>NortheastUtilities</t>
  </si>
  <si>
    <t>JoyGlobal</t>
  </si>
  <si>
    <t>NorthwesternMutualLifeHealthcareCompany</t>
  </si>
  <si>
    <t>OGEEnergyCorp</t>
  </si>
  <si>
    <t>OMGroup,</t>
  </si>
  <si>
    <t>OxfordHealthPlans,</t>
  </si>
  <si>
    <t>PacificLifeCorp</t>
  </si>
  <si>
    <t>PacifiCareHealthSystems</t>
  </si>
  <si>
    <t>PepcoHoldings,</t>
  </si>
  <si>
    <t>PepsiAmericas,</t>
  </si>
  <si>
    <t>PG&amp;ECorp.</t>
  </si>
  <si>
    <t>PhelpsDodge</t>
  </si>
  <si>
    <t>PlainsAllAmericanPipeline,L.P.</t>
  </si>
  <si>
    <t>PNCFinancialServicesGroup</t>
  </si>
  <si>
    <t>Praxair,</t>
  </si>
  <si>
    <t>Premcor</t>
  </si>
  <si>
    <t>ProgressEnergy,</t>
  </si>
  <si>
    <t>PrudentialFinancial,</t>
  </si>
  <si>
    <t>PublicServiceEnterpriseGroup,</t>
  </si>
  <si>
    <t>PublixSuperMarkets,</t>
  </si>
  <si>
    <t>QuestDiagnosticsIncorporated</t>
  </si>
  <si>
    <t>QwestCommunicationsInternational</t>
  </si>
  <si>
    <t>R.J.ReynoldsTobaccoHoldings,</t>
  </si>
  <si>
    <t>RegionsFinancial</t>
  </si>
  <si>
    <t>RiteAid</t>
  </si>
  <si>
    <t>RockwellAutomation</t>
  </si>
  <si>
    <t>RohmandHaasCompany</t>
  </si>
  <si>
    <t>Safeco</t>
  </si>
  <si>
    <t>Saks,Incorporated</t>
  </si>
  <si>
    <t>Sanmina-SCI</t>
  </si>
  <si>
    <t>SBCCommunications</t>
  </si>
  <si>
    <t>SCANA</t>
  </si>
  <si>
    <t>Schering-Plough</t>
  </si>
  <si>
    <t>ScienceApplicationsInternational</t>
  </si>
  <si>
    <t>SearsRoebuckandCompany</t>
  </si>
  <si>
    <t>SempraEnergy</t>
  </si>
  <si>
    <t>SLM</t>
  </si>
  <si>
    <t>Solectron</t>
  </si>
  <si>
    <t>Sprint</t>
  </si>
  <si>
    <t>SPX</t>
  </si>
  <si>
    <t>TheAES</t>
  </si>
  <si>
    <t>TheSouthernCompany</t>
  </si>
  <si>
    <t>TheTimkenCompany</t>
  </si>
  <si>
    <t>TransMontaigne</t>
  </si>
  <si>
    <t>TravelersPropertyCasualtyCorp.</t>
  </si>
  <si>
    <t>TheWashingtonPostCompany</t>
  </si>
  <si>
    <t>MidAmericanEnergyHoldingsCompany</t>
  </si>
  <si>
    <t>AvistaCorp.</t>
  </si>
  <si>
    <t>NorthWestern</t>
  </si>
  <si>
    <t>ReliantEnergy,Incorporated</t>
  </si>
  <si>
    <t>UtiliCorpUnited</t>
  </si>
  <si>
    <t>W.R.Berkey</t>
  </si>
  <si>
    <t>AlleghenyEnergyIncorporated</t>
  </si>
  <si>
    <t>WellChoice,</t>
  </si>
  <si>
    <t>WellsFargo</t>
  </si>
  <si>
    <t>Aquila,</t>
  </si>
  <si>
    <t>Western&amp;SouthernMutualHoldingCompany</t>
  </si>
  <si>
    <t>AFLACIncorporated</t>
  </si>
  <si>
    <t>ElPaso</t>
  </si>
  <si>
    <t>Idacorp,</t>
  </si>
  <si>
    <t>MirantCorp.</t>
  </si>
  <si>
    <t>ONEOK</t>
  </si>
  <si>
    <t>Dynegy</t>
  </si>
  <si>
    <t>ReliantResources,</t>
  </si>
  <si>
    <t>TXUCorp.</t>
  </si>
  <si>
    <t>BB&amp;T</t>
  </si>
  <si>
    <t>ConstellationEnergyGroup,</t>
  </si>
  <si>
    <t>WPSResources</t>
  </si>
  <si>
    <t>AmericanelectricPowerCompany</t>
  </si>
  <si>
    <t>Mirant</t>
  </si>
  <si>
    <t>Oneok,</t>
  </si>
  <si>
    <t>ReliantEnergy,</t>
  </si>
  <si>
    <t>CincinnatiFinancial</t>
  </si>
  <si>
    <t>WPSResourcesCorp.</t>
  </si>
  <si>
    <t>AmericanElectricPowerCompany</t>
  </si>
  <si>
    <t>EnergyTransferPartners,L.P.</t>
  </si>
  <si>
    <t>EnergyTransferEquity,L.P.</t>
  </si>
  <si>
    <t>GlobalPartnersLP</t>
  </si>
  <si>
    <t>IntegrysEnergyGroup,</t>
  </si>
  <si>
    <t>EnbridgeEnergyPartners,L.P.</t>
  </si>
  <si>
    <t>FirstEnergyCorp.</t>
  </si>
  <si>
    <t>EnergyFutureHoldingsCorp.</t>
  </si>
  <si>
    <t>GuardianLifeIns.Co.ofAmerica</t>
  </si>
  <si>
    <t>LyondellChemicalCompany</t>
  </si>
  <si>
    <t>EnergyFutureHoldings</t>
  </si>
  <si>
    <t>NRGEnergy</t>
  </si>
  <si>
    <t>MetLife,</t>
  </si>
  <si>
    <t>VistraEnergy</t>
  </si>
  <si>
    <t>WorldFuelServices</t>
  </si>
  <si>
    <t>CheniereEnergy</t>
  </si>
  <si>
    <t>MDUResourcesGroup</t>
  </si>
  <si>
    <t>ConstellationEnergy</t>
  </si>
  <si>
    <t>ReynoldsAmerican</t>
  </si>
  <si>
    <t>Sears,RoebuckandCompany</t>
  </si>
  <si>
    <t>Centex</t>
  </si>
  <si>
    <t>D.R.Horton</t>
  </si>
  <si>
    <t>FosterWheeler</t>
  </si>
  <si>
    <t>HalliburtonCompany</t>
  </si>
  <si>
    <t>Kaufman&amp;BroadHome</t>
  </si>
  <si>
    <t>Pulte</t>
  </si>
  <si>
    <t>StaterBros.Holdings</t>
  </si>
  <si>
    <t>D.R.Horton,</t>
  </si>
  <si>
    <t>EmcorGroup,</t>
  </si>
  <si>
    <t>JacobsEngineeringGroup</t>
  </si>
  <si>
    <t>KBHome</t>
  </si>
  <si>
    <t>TheChubb</t>
  </si>
  <si>
    <t>TheDirecTVGroup,</t>
  </si>
  <si>
    <t>FosterWheelerLtd.</t>
  </si>
  <si>
    <t>TheHartfordFinancialServicesGroup</t>
  </si>
  <si>
    <t>TheServiceMaster</t>
  </si>
  <si>
    <t>TheSt.PaulTravelersCompanies,</t>
  </si>
  <si>
    <t>PeterKiewitSons',</t>
  </si>
  <si>
    <t>TheShawGroup,</t>
  </si>
  <si>
    <t>WashingtonGroupInternational,</t>
  </si>
  <si>
    <t>ValeroEnergy</t>
  </si>
  <si>
    <t>KBR,</t>
  </si>
  <si>
    <t>Wachovia</t>
  </si>
  <si>
    <t>Perini</t>
  </si>
  <si>
    <t>WellsFargo&amp;Company</t>
  </si>
  <si>
    <t>URS</t>
  </si>
  <si>
    <t>AECOMTechnology</t>
  </si>
  <si>
    <t>WholeFoodsMarket,</t>
  </si>
  <si>
    <t>AgilentTechnologies,</t>
  </si>
  <si>
    <t>AtmosEnergy</t>
  </si>
  <si>
    <t>TutorPeriniCorp.</t>
  </si>
  <si>
    <t>CH2MHILLCompanies,Ltd.</t>
  </si>
  <si>
    <t>EMCORGroup,</t>
  </si>
  <si>
    <t>TheShawGroup</t>
  </si>
  <si>
    <t>QuantaServices,</t>
  </si>
  <si>
    <t>ConstellationBrands,</t>
  </si>
  <si>
    <t>CH2MHill</t>
  </si>
  <si>
    <t>EMCORGroup</t>
  </si>
  <si>
    <t>PeterKiewitSons'</t>
  </si>
  <si>
    <t>QuantaServices</t>
  </si>
  <si>
    <t>EastmanChemicalCompany</t>
  </si>
  <si>
    <t>FederatedDepartmentStores,</t>
  </si>
  <si>
    <t>FreescaleSemiconductor,</t>
  </si>
  <si>
    <t>FrontierOil</t>
  </si>
  <si>
    <t>GenworthFinancial,</t>
  </si>
  <si>
    <t>JacobsSolutions</t>
  </si>
  <si>
    <t>HexionSpecialtyChemicals,</t>
  </si>
  <si>
    <t>IllinoisToolWorks</t>
  </si>
  <si>
    <t>IngramMicro</t>
  </si>
  <si>
    <t>USANetworks,</t>
  </si>
  <si>
    <t>ClearChannelCommunications,</t>
  </si>
  <si>
    <t>LibertyGlobal,</t>
  </si>
  <si>
    <t>AOLTimeWarner</t>
  </si>
  <si>
    <t>Marshall&amp;Ilsley</t>
  </si>
  <si>
    <t>MassachusettsFinancialGroup</t>
  </si>
  <si>
    <t>MellonFinancial</t>
  </si>
  <si>
    <t>LibertyMedia</t>
  </si>
  <si>
    <t>Viacom,</t>
  </si>
  <si>
    <t>PacificLife</t>
  </si>
  <si>
    <t>CCMediaHoldings,</t>
  </si>
  <si>
    <t>LiveNationEntertainment,</t>
  </si>
  <si>
    <t>SearsHoldings</t>
  </si>
  <si>
    <t>SprintNextel</t>
  </si>
  <si>
    <t>TEPPCOPartners,L.P.</t>
  </si>
  <si>
    <t>DiscoveryCommunications,</t>
  </si>
  <si>
    <t>TheBrink'sCompany</t>
  </si>
  <si>
    <t>Twenty-FirstCenturyFox,</t>
  </si>
  <si>
    <t>DiscoveryCommunications</t>
  </si>
  <si>
    <t>TheLubrizol</t>
  </si>
  <si>
    <t>LiveNationEntertainment</t>
  </si>
  <si>
    <t>TheMosaicCompany</t>
  </si>
  <si>
    <t>ThePNCFinancialServicesGroup</t>
  </si>
  <si>
    <t>Twenty-FirstCenturyFox</t>
  </si>
  <si>
    <t>ActivisionBlizzard</t>
  </si>
  <si>
    <t>AlerisInternational,</t>
  </si>
  <si>
    <t>AlleghenyTechnologies</t>
  </si>
  <si>
    <t>ParamountGlobal</t>
  </si>
  <si>
    <t>WarnerBros.Discovery</t>
  </si>
  <si>
    <t>ElectronicArts</t>
  </si>
  <si>
    <t>SinclairBroadcastGroup</t>
  </si>
  <si>
    <t>UnitedRentals</t>
  </si>
  <si>
    <t>SunGardDataSystems,</t>
  </si>
  <si>
    <t>TheWesternUnionCompany</t>
  </si>
  <si>
    <t>FidelityNationalInformationServices,</t>
  </si>
  <si>
    <t>DiscoverFinancialServices</t>
  </si>
  <si>
    <t>CVS/Caremark</t>
  </si>
  <si>
    <t>MasterCardIncorporated</t>
  </si>
  <si>
    <t>Visa,</t>
  </si>
  <si>
    <t>SunGardDataSystems</t>
  </si>
  <si>
    <t>EnterpriseGPHoldings,L.P.</t>
  </si>
  <si>
    <t>FreddieMac</t>
  </si>
  <si>
    <t>FidelityNationalInformationServices</t>
  </si>
  <si>
    <t>McGrawHillFinancial</t>
  </si>
  <si>
    <t>HenrySchein,</t>
  </si>
  <si>
    <t>HessCorp.</t>
  </si>
  <si>
    <t>PayPalHoldings</t>
  </si>
  <si>
    <t>S&amp;PGlobal</t>
  </si>
  <si>
    <t>HostHotels&amp;Resorts,</t>
  </si>
  <si>
    <t>ITT</t>
  </si>
  <si>
    <t>KinderMorgan,</t>
  </si>
  <si>
    <t>M&amp;TBank</t>
  </si>
  <si>
    <t>BreadFinancialHoldings</t>
  </si>
  <si>
    <t>GlobalPayments</t>
  </si>
  <si>
    <t>NorthernTrust</t>
  </si>
  <si>
    <t>CampbellSoupCo.</t>
  </si>
  <si>
    <t>ConAgraFoods,Incorporated</t>
  </si>
  <si>
    <t>DoleFoodCompany,</t>
  </si>
  <si>
    <t>FlowersIndustries,</t>
  </si>
  <si>
    <t>H.J.HeinzCompany</t>
  </si>
  <si>
    <t>HersheyFoods</t>
  </si>
  <si>
    <t>HormelFoods</t>
  </si>
  <si>
    <t>InterstateBakeries</t>
  </si>
  <si>
    <t>SaraLee</t>
  </si>
  <si>
    <t>SmithfieldFoods</t>
  </si>
  <si>
    <t>TheQuakerOatsCompany</t>
  </si>
  <si>
    <t>Realogy</t>
  </si>
  <si>
    <t>SynnexCorp.</t>
  </si>
  <si>
    <t>LandO'Lakes,</t>
  </si>
  <si>
    <t>DeanFoodsCompany</t>
  </si>
  <si>
    <t>TheTravelersCompanies,</t>
  </si>
  <si>
    <t>SmithfieldFoods,</t>
  </si>
  <si>
    <t>Wm.WrigleyJr.Company</t>
  </si>
  <si>
    <t>UnumGroup</t>
  </si>
  <si>
    <t>TheHersheyCompany</t>
  </si>
  <si>
    <t>VirginMedia</t>
  </si>
  <si>
    <t>S&amp;CHoldco3,</t>
  </si>
  <si>
    <t>AirProducts&amp;Chemicals,</t>
  </si>
  <si>
    <t>KraftFoods</t>
  </si>
  <si>
    <t>CBRichardEllisGroup,</t>
  </si>
  <si>
    <t>CVSCaremark</t>
  </si>
  <si>
    <t>TheJ.M.SmuckerCompany</t>
  </si>
  <si>
    <t>DISHNetwork</t>
  </si>
  <si>
    <t>E.I.duPontdeNemoursandCompany</t>
  </si>
  <si>
    <t>Embarq</t>
  </si>
  <si>
    <t>HillshireBrandsCompany</t>
  </si>
  <si>
    <t>KraftFoodsGroup,</t>
  </si>
  <si>
    <t>MondelezInternational,</t>
  </si>
  <si>
    <t>GMACLLC</t>
  </si>
  <si>
    <t>CampbellSoup</t>
  </si>
  <si>
    <t>DeanFoods</t>
  </si>
  <si>
    <t>Holly</t>
  </si>
  <si>
    <t>GeneralMills</t>
  </si>
  <si>
    <t>H.J.Heinz</t>
  </si>
  <si>
    <t>J.M.Smucker</t>
  </si>
  <si>
    <t>InsightEnterprises,</t>
  </si>
  <si>
    <t>KraftFoodsGroup</t>
  </si>
  <si>
    <t>LandO'Lakes</t>
  </si>
  <si>
    <t>Knight,</t>
  </si>
  <si>
    <t>KraftHeinz</t>
  </si>
  <si>
    <t>ConagraBrands</t>
  </si>
  <si>
    <t>LibertyMutualHoldingCompany</t>
  </si>
  <si>
    <t>Macy's,</t>
  </si>
  <si>
    <t>TreeHouseFoods</t>
  </si>
  <si>
    <t>PostHoldings</t>
  </si>
  <si>
    <t>SpectraEnergyCorp</t>
  </si>
  <si>
    <t>TargaResources,</t>
  </si>
  <si>
    <t>TheBankofNewYorkMellon</t>
  </si>
  <si>
    <t>TheGreatAtlantic&amp;PacificTeaCompany,</t>
  </si>
  <si>
    <t>FarmlandIndustries,</t>
  </si>
  <si>
    <t>IBP,</t>
  </si>
  <si>
    <t>SuizaFoods</t>
  </si>
  <si>
    <t>ThermoFisherScientific</t>
  </si>
  <si>
    <t>TysonFoods,</t>
  </si>
  <si>
    <t>Trane</t>
  </si>
  <si>
    <t>Archer-Daniels-MidlandCompany</t>
  </si>
  <si>
    <t>Pilgrim'sPride</t>
  </si>
  <si>
    <t>ChiquitaBrandsInternational,</t>
  </si>
  <si>
    <t>WesternRefining,</t>
  </si>
  <si>
    <t>CornProductsInternational,</t>
  </si>
  <si>
    <t>IngredionIncorporated</t>
  </si>
  <si>
    <t>LeucadiaNational</t>
  </si>
  <si>
    <t>ArcherDanielsMidland</t>
  </si>
  <si>
    <t>TheAndersons,</t>
  </si>
  <si>
    <t>Brightpoint,Inc</t>
  </si>
  <si>
    <t>TysonFoods</t>
  </si>
  <si>
    <t>CrosstexEnergy,</t>
  </si>
  <si>
    <t>CVREnergy,</t>
  </si>
  <si>
    <t>DrPepperSnappleGroup,</t>
  </si>
  <si>
    <t>BoiseCascade</t>
  </si>
  <si>
    <t>ChampionInternational</t>
  </si>
  <si>
    <t>FortJamesCorp</t>
  </si>
  <si>
    <t>Georgia-Pacific</t>
  </si>
  <si>
    <t>InternationalPaperCompany</t>
  </si>
  <si>
    <t>Smurfit-StoneContainer</t>
  </si>
  <si>
    <t>Temple-Inland</t>
  </si>
  <si>
    <t>TheMead</t>
  </si>
  <si>
    <t>GeneralCable</t>
  </si>
  <si>
    <t>WillametteIndustries,</t>
  </si>
  <si>
    <t>GileadSciences,</t>
  </si>
  <si>
    <t>Westvaco</t>
  </si>
  <si>
    <t>Georgia-PacificGroup</t>
  </si>
  <si>
    <t>InternationalAssetsHolding</t>
  </si>
  <si>
    <t>BoiseCascadeHoldings,L.L.C.</t>
  </si>
  <si>
    <t>AbitibiBowater</t>
  </si>
  <si>
    <t>MorganStanley</t>
  </si>
  <si>
    <t>HealthNet,</t>
  </si>
  <si>
    <t>WellPoint,</t>
  </si>
  <si>
    <t>UnitedHealthGroupIncorporated</t>
  </si>
  <si>
    <t>UniversalAmericanCorp.</t>
  </si>
  <si>
    <t>WellCareHealthPlans,</t>
  </si>
  <si>
    <t>SteelDynamics,</t>
  </si>
  <si>
    <t>AMERIGROUP</t>
  </si>
  <si>
    <t>CoventryHealthCare,</t>
  </si>
  <si>
    <t>TheGoldmanSachsGroup,</t>
  </si>
  <si>
    <t>MolinaHealthcare,</t>
  </si>
  <si>
    <t>UnitedHealthGroup</t>
  </si>
  <si>
    <t>MagellanHealth</t>
  </si>
  <si>
    <t>ElevanceHealth</t>
  </si>
  <si>
    <t>CenturyTel,</t>
  </si>
  <si>
    <t>HCAInc</t>
  </si>
  <si>
    <t>CommunityHealthSystems,</t>
  </si>
  <si>
    <t>DaVita,</t>
  </si>
  <si>
    <t>ElectronicArts,</t>
  </si>
  <si>
    <t>HealthManagementAssociates,</t>
  </si>
  <si>
    <t>HCAHoldings,</t>
  </si>
  <si>
    <t>VanguardHealthSystems,</t>
  </si>
  <si>
    <t>DaVitaHealthcarePartners</t>
  </si>
  <si>
    <t>Genzyme</t>
  </si>
  <si>
    <t>GMAC</t>
  </si>
  <si>
    <t>H&amp;RBlock,</t>
  </si>
  <si>
    <t>HCAHoldings</t>
  </si>
  <si>
    <t>KindredHealthcare</t>
  </si>
  <si>
    <t>LifePointHealth</t>
  </si>
  <si>
    <t>UniversalHealthServices</t>
  </si>
  <si>
    <t>GenesisHealthcare</t>
  </si>
  <si>
    <t>HCAHealthcare</t>
  </si>
  <si>
    <t>SelectMedicalHoldings</t>
  </si>
  <si>
    <t>ExpressScripts,</t>
  </si>
  <si>
    <t>MedcoHealthSolutions,</t>
  </si>
  <si>
    <t>ReHealthcareGroupofAmerica,</t>
  </si>
  <si>
    <t>RepublicServices,</t>
  </si>
  <si>
    <t>LaboratoryofAmericaHoldings</t>
  </si>
  <si>
    <t>St.JudeMedical,</t>
  </si>
  <si>
    <t>ExpressScriptsHoldingCompany</t>
  </si>
  <si>
    <t>ExpressScriptsHolding</t>
  </si>
  <si>
    <t>QuintilesTransnationalHoldings</t>
  </si>
  <si>
    <t>LaboratoryCorp.ofAmerica</t>
  </si>
  <si>
    <t>QuestDiagnostics</t>
  </si>
  <si>
    <t>EnvisionHealthcareHoldings</t>
  </si>
  <si>
    <t>QuintilesIMSHoldings</t>
  </si>
  <si>
    <t>CVSHealth</t>
  </si>
  <si>
    <t>TimeWarnerCable</t>
  </si>
  <si>
    <t>EnvisionHealthcare</t>
  </si>
  <si>
    <t>IQVIAHoldings</t>
  </si>
  <si>
    <t>StateFarmHealthcareCompanies</t>
  </si>
  <si>
    <t>StateFarmHealthcareCos.</t>
  </si>
  <si>
    <t>Auto-OwnersHealthcareGroup</t>
  </si>
  <si>
    <t>Auto-OwnersHealthcare</t>
  </si>
  <si>
    <t>FarmersHealthcareExchange</t>
  </si>
  <si>
    <t>StateFarmHealthcare</t>
  </si>
  <si>
    <t>Dillard's,</t>
  </si>
  <si>
    <t>NewellRubbermaid</t>
  </si>
  <si>
    <t>FortuneBrands</t>
  </si>
  <si>
    <t>FortuneBrands,</t>
  </si>
  <si>
    <t>Leggett&amp;Platt,Incorporated</t>
  </si>
  <si>
    <t>StanleyBlack&amp;Decker</t>
  </si>
  <si>
    <t>StanleyBlack&amp;Decker,</t>
  </si>
  <si>
    <t>INTLFCStone</t>
  </si>
  <si>
    <t>FortuneBrandsInnovations</t>
  </si>
  <si>
    <t>NextEraEnergy,</t>
  </si>
  <si>
    <t>LennarCorp.</t>
  </si>
  <si>
    <t>PulteHomes,</t>
  </si>
  <si>
    <t>NVR,</t>
  </si>
  <si>
    <t>TheRylandGroup,</t>
  </si>
  <si>
    <t>BeazerHomesUSA,</t>
  </si>
  <si>
    <t>HovnanianEnterprises,</t>
  </si>
  <si>
    <t>RockwellAutomation,</t>
  </si>
  <si>
    <t>M.D.C.Holdings,</t>
  </si>
  <si>
    <t>Ruddick</t>
  </si>
  <si>
    <t>TollBrothers,</t>
  </si>
  <si>
    <t>StandardPacificCorp.</t>
  </si>
  <si>
    <t>TargaResources</t>
  </si>
  <si>
    <t>PulteGroup,</t>
  </si>
  <si>
    <t>CalAtlanticGroup</t>
  </si>
  <si>
    <t>TollBrothers</t>
  </si>
  <si>
    <t>TaylorMorrisonHome</t>
  </si>
  <si>
    <t>CrestlineCapital</t>
  </si>
  <si>
    <t>ParkPlaceEntertainmentCorp.</t>
  </si>
  <si>
    <t>StarwoodHotels&amp;ResortsWorldwide,</t>
  </si>
  <si>
    <t>HiltonHotels</t>
  </si>
  <si>
    <t>MGMMirage</t>
  </si>
  <si>
    <t>ParkPlaceEntertainment</t>
  </si>
  <si>
    <t>BrightPoint,</t>
  </si>
  <si>
    <t>TennecoAutomotive</t>
  </si>
  <si>
    <t>Harrah'sEntertainment,</t>
  </si>
  <si>
    <t>MGMMIRAGE</t>
  </si>
  <si>
    <t>LasVegasSandsCorp.</t>
  </si>
  <si>
    <t>EnterpriseProductsPartnersL.P.</t>
  </si>
  <si>
    <t>WynnResorts,Limited</t>
  </si>
  <si>
    <t>FrontierCommunications</t>
  </si>
  <si>
    <t>HiltonWorldwideHoldings</t>
  </si>
  <si>
    <t>WyndhamWorldwide</t>
  </si>
  <si>
    <t>LasVegasSands</t>
  </si>
  <si>
    <t>MarriottInternational</t>
  </si>
  <si>
    <t>StarwoodHotels&amp;Resorts</t>
  </si>
  <si>
    <t>WynnResorts</t>
  </si>
  <si>
    <t>WyndhamDestinations</t>
  </si>
  <si>
    <t>CaesarsHoldings</t>
  </si>
  <si>
    <t>AvonProducts,</t>
  </si>
  <si>
    <t>TheCloroxCompany</t>
  </si>
  <si>
    <t>TheEst_eLauderCompanies</t>
  </si>
  <si>
    <t>TheProcter&amp;GambleCompany</t>
  </si>
  <si>
    <t>MutualofOmahaHealthcareCompany</t>
  </si>
  <si>
    <t>TheEsteeLauderCompanies</t>
  </si>
  <si>
    <t>NorthwesternMutualLifeHealthcareCompany,</t>
  </si>
  <si>
    <t>PublicServiceEnterpriseGroup</t>
  </si>
  <si>
    <t>ReHealthcareGroupofAmerica,Incorporated</t>
  </si>
  <si>
    <t>RelianceSteel&amp;AluminumCo.</t>
  </si>
  <si>
    <t>EsteeLauder</t>
  </si>
  <si>
    <t>BedBath&amp;Beyond,</t>
  </si>
  <si>
    <t>TargaResourcesCorp.</t>
  </si>
  <si>
    <t>ThePNCFinancialServicesGroup,</t>
  </si>
  <si>
    <t>HarbingerGroup</t>
  </si>
  <si>
    <t>TheEstÃ©eLauderCompanies</t>
  </si>
  <si>
    <t>HRGGroup</t>
  </si>
  <si>
    <t>SpectrumBrandsHoldings</t>
  </si>
  <si>
    <t>Flowserve</t>
  </si>
  <si>
    <t>GeneralElectric</t>
  </si>
  <si>
    <t>EmersonElectric</t>
  </si>
  <si>
    <t>WestinghouseAirBrakeTechnologies</t>
  </si>
  <si>
    <t>CarrierGlobal</t>
  </si>
  <si>
    <t>OtisWorldwide</t>
  </si>
  <si>
    <t>SAIC,</t>
  </si>
  <si>
    <t>LeidosHoldings</t>
  </si>
  <si>
    <t>BoozAllenHamilton</t>
  </si>
  <si>
    <t>DXCTechnology</t>
  </si>
  <si>
    <t>InsightEnterprises</t>
  </si>
  <si>
    <t>PublicServiceEnterpriseGroupIncorporated</t>
  </si>
  <si>
    <t>SimonPropertyGroup,</t>
  </si>
  <si>
    <t>CACIInternational</t>
  </si>
  <si>
    <t>KyndrylHoldings</t>
  </si>
  <si>
    <t>TheHartfordFinancialServicesGroup,</t>
  </si>
  <si>
    <t>Amazon.Com</t>
  </si>
  <si>
    <t>Yahoo!</t>
  </si>
  <si>
    <t>Amazon.com,</t>
  </si>
  <si>
    <t>LibertyInteractive</t>
  </si>
  <si>
    <t>Windstream</t>
  </si>
  <si>
    <t>Facebook,</t>
  </si>
  <si>
    <t>priceline.comIncorporated</t>
  </si>
  <si>
    <t>AmericanInternationalGroup</t>
  </si>
  <si>
    <t>ThePricelineGroup</t>
  </si>
  <si>
    <t>PricelineGroup</t>
  </si>
  <si>
    <t>BookingHoldings</t>
  </si>
  <si>
    <t>ExpediaGroup</t>
  </si>
  <si>
    <t>QurateRetail</t>
  </si>
  <si>
    <t>MetaPlatforms</t>
  </si>
  <si>
    <t>UberTechnologies</t>
  </si>
  <si>
    <t>OpendoorTechnologies</t>
  </si>
  <si>
    <t>DowChemical</t>
  </si>
  <si>
    <t>ZillowGroup</t>
  </si>
  <si>
    <t>FirstAmericanFinancial</t>
  </si>
  <si>
    <t>AirborneFreight</t>
  </si>
  <si>
    <t>ThePittstonCompany</t>
  </si>
  <si>
    <t>UnitedParcelServiceofAmerica,</t>
  </si>
  <si>
    <t>UnitedParcelService,</t>
  </si>
  <si>
    <t>UnitedParcelService</t>
  </si>
  <si>
    <t>Lorillard,</t>
  </si>
  <si>
    <t>PlainsResources,</t>
  </si>
  <si>
    <t>Unocal</t>
  </si>
  <si>
    <t>AnadarkoPetroleumCorp.</t>
  </si>
  <si>
    <t>BurlingtonResources</t>
  </si>
  <si>
    <t>DevonEnergy</t>
  </si>
  <si>
    <t>Freeport-McMoRanCopper&amp;Gold,</t>
  </si>
  <si>
    <t>RealogyHoldingsCorp.</t>
  </si>
  <si>
    <t>XTOEnergy</t>
  </si>
  <si>
    <t>XTOEnergy,</t>
  </si>
  <si>
    <t>EOGResources,Inc</t>
  </si>
  <si>
    <t>TheBlackstoneGroupL.P.</t>
  </si>
  <si>
    <t>MDUResourcesGroup,</t>
  </si>
  <si>
    <t>EOGResources,</t>
  </si>
  <si>
    <t>Freeport-McMoRanCopper&amp;Gold</t>
  </si>
  <si>
    <t>Wal-MartStores</t>
  </si>
  <si>
    <t>WindstreamHoldings,</t>
  </si>
  <si>
    <t>AdvancedMicroDevices</t>
  </si>
  <si>
    <t>AmericanFamilyHealthcareGroup</t>
  </si>
  <si>
    <t>AmericanFinancialGroup</t>
  </si>
  <si>
    <t>AutomaticDataProcessing</t>
  </si>
  <si>
    <t>BlackstoneGroup</t>
  </si>
  <si>
    <t>EOGResources</t>
  </si>
  <si>
    <t>CommercialMetals</t>
  </si>
  <si>
    <t>DardenRestaurants</t>
  </si>
  <si>
    <t>DelekUSHoldings</t>
  </si>
  <si>
    <t>DominionResources</t>
  </si>
  <si>
    <t>DrPepperSnappleGroup</t>
  </si>
  <si>
    <t>DTEEnergy</t>
  </si>
  <si>
    <t>EliLilly</t>
  </si>
  <si>
    <t>NewmontGoldcorp</t>
  </si>
  <si>
    <t>EnergyTransferEquity</t>
  </si>
  <si>
    <t>EnterpriseProductsPartners</t>
  </si>
  <si>
    <t>EversourceEnergy</t>
  </si>
  <si>
    <t>FamilyDollarStores</t>
  </si>
  <si>
    <t>FidelityNationalFinancial</t>
  </si>
  <si>
    <t>GenworthFinancial</t>
  </si>
  <si>
    <t>GileadSciences</t>
  </si>
  <si>
    <t>GoldmanSachsGroup</t>
  </si>
  <si>
    <t>DiamondbackEnergy</t>
  </si>
  <si>
    <t>HarmanInternationalIndustries</t>
  </si>
  <si>
    <t>SouthwesternEnergy</t>
  </si>
  <si>
    <t>ContinentalResources</t>
  </si>
  <si>
    <t>HostHotels&amp;Resorts</t>
  </si>
  <si>
    <t>CoterraEnergy</t>
  </si>
  <si>
    <t>IcahnEnterprises</t>
  </si>
  <si>
    <t>IntegrysEnergyGroup</t>
  </si>
  <si>
    <t>J.C.Penney</t>
  </si>
  <si>
    <t>JabilCircuit</t>
  </si>
  <si>
    <t>JonesLangLaSalle</t>
  </si>
  <si>
    <t>JPMorganChase</t>
  </si>
  <si>
    <t>KinderMorgan</t>
  </si>
  <si>
    <t>ArvinIndustries,</t>
  </si>
  <si>
    <t>Autoliv,</t>
  </si>
  <si>
    <t>Federal-Mogul</t>
  </si>
  <si>
    <t>FleetwoodEnterprises,</t>
  </si>
  <si>
    <t>Level3Communications</t>
  </si>
  <si>
    <t>MeritorAutomotive,</t>
  </si>
  <si>
    <t>TRW</t>
  </si>
  <si>
    <t>ArvinMeritor,</t>
  </si>
  <si>
    <t>DelphiAutomotiveSystems</t>
  </si>
  <si>
    <t>MassachusettsMutualLifeHealthcare</t>
  </si>
  <si>
    <t>MicronTechnology</t>
  </si>
  <si>
    <t>AmericanAxle&amp;ManufacturingHoldings,</t>
  </si>
  <si>
    <t>CooperTire&amp;RubberCompany</t>
  </si>
  <si>
    <t>MutualofOmahaHealthcare</t>
  </si>
  <si>
    <t>Delphi</t>
  </si>
  <si>
    <t>NewYorkLifeHealthcare</t>
  </si>
  <si>
    <t>TheGoodyearTire&amp;RubberCompanyandSubsidiaries</t>
  </si>
  <si>
    <t>NorthwesternMutual</t>
  </si>
  <si>
    <t>Collins&amp;Aikman</t>
  </si>
  <si>
    <t>Owens&amp;Minor</t>
  </si>
  <si>
    <t>GoodyearTire&amp;Rubber</t>
  </si>
  <si>
    <t>PrincipalFinancial</t>
  </si>
  <si>
    <t>PrudentialFinancial</t>
  </si>
  <si>
    <t>PublixSuperMarkets</t>
  </si>
  <si>
    <t>RealogyHoldings</t>
  </si>
  <si>
    <t>ReHealthcareGroupofAmerica</t>
  </si>
  <si>
    <t>RelianceSteel&amp;Aluminum</t>
  </si>
  <si>
    <t>RepublicServices</t>
  </si>
  <si>
    <t>SpectraEnergy</t>
  </si>
  <si>
    <t>St.JudeMedical</t>
  </si>
  <si>
    <t>StateStreetCorp.</t>
  </si>
  <si>
    <t>SteelDynamics</t>
  </si>
  <si>
    <t>SunTrustBanks</t>
  </si>
  <si>
    <t>TexasInstruments</t>
  </si>
  <si>
    <t>TRWAutomotiveHoldingsCorp.</t>
  </si>
  <si>
    <t>TravelersCos.</t>
  </si>
  <si>
    <t>TrinityIndustries</t>
  </si>
  <si>
    <t>BorgWarner,</t>
  </si>
  <si>
    <t>WasteManagement</t>
  </si>
  <si>
    <t>Western&amp;SouthernFinancialGroup</t>
  </si>
  <si>
    <t>WesternRefining</t>
  </si>
  <si>
    <t>WholeFoodsMarket</t>
  </si>
  <si>
    <t>WindstreamHoldings</t>
  </si>
  <si>
    <t>PACCARInc</t>
  </si>
  <si>
    <t>YumBrands</t>
  </si>
  <si>
    <t>ABMIndustries</t>
  </si>
  <si>
    <t>DanaHolding</t>
  </si>
  <si>
    <t>ArthurJ.Gallagher</t>
  </si>
  <si>
    <t>IcahnEnterprisesL.P.</t>
  </si>
  <si>
    <t>TheGoodyearTire&amp;RubberCompany</t>
  </si>
  <si>
    <t>CitizensFinancialGroup</t>
  </si>
  <si>
    <t>ConstellationBrands</t>
  </si>
  <si>
    <t>GeneralMotorsCompany</t>
  </si>
  <si>
    <t>FordMotor</t>
  </si>
  <si>
    <t>JohnsonControls</t>
  </si>
  <si>
    <t>TRWAutomotiveHoldings</t>
  </si>
  <si>
    <t>J.P.MorganChase</t>
  </si>
  <si>
    <t>LamResearch</t>
  </si>
  <si>
    <t>AmericanAxle&amp;Manufacturing</t>
  </si>
  <si>
    <t>ThorIndustries</t>
  </si>
  <si>
    <t>PrincipalFinancialGroup</t>
  </si>
  <si>
    <t>ADCTelecommunications</t>
  </si>
  <si>
    <t>CiscoSystems,</t>
  </si>
  <si>
    <t>LucentTechnologies</t>
  </si>
  <si>
    <t>QualcommIncorporated</t>
  </si>
  <si>
    <t>Tellabs,</t>
  </si>
  <si>
    <t>Avaya</t>
  </si>
  <si>
    <t>JDSUniphase</t>
  </si>
  <si>
    <t>SimonPropertyGroup</t>
  </si>
  <si>
    <t>Telephone&amp;DataSystems</t>
  </si>
  <si>
    <t>WECEnergyGroup</t>
  </si>
  <si>
    <t>CorningIncorporated</t>
  </si>
  <si>
    <t>ZimmerBiometHoldings</t>
  </si>
  <si>
    <t>AdobeSystems</t>
  </si>
  <si>
    <t>MotorolaMobilityHoldings,</t>
  </si>
  <si>
    <t>AlbertsonsCos.</t>
  </si>
  <si>
    <t>AmTrustFinancialServices</t>
  </si>
  <si>
    <t>ARRISGroup</t>
  </si>
  <si>
    <t>MotorolaSolutions</t>
  </si>
  <si>
    <t>BankofNewYorkMellon</t>
  </si>
  <si>
    <t>CommScopeHolding</t>
  </si>
  <si>
    <t>BakerHughesIncorporated</t>
  </si>
  <si>
    <t>SmithInternational,</t>
  </si>
  <si>
    <t>NationalOilwellVarco,</t>
  </si>
  <si>
    <t>BJServicesCompany</t>
  </si>
  <si>
    <t>FMCTechnologies,</t>
  </si>
  <si>
    <t>DominionEnergy</t>
  </si>
  <si>
    <t>MRCGlobal,</t>
  </si>
  <si>
    <t>FMCTechnologies</t>
  </si>
  <si>
    <t>CrownCork&amp;SealCompany,</t>
  </si>
  <si>
    <t>SealedAir</t>
  </si>
  <si>
    <t>CrownHoldings,</t>
  </si>
  <si>
    <t>M&amp;TBankCorp.</t>
  </si>
  <si>
    <t>Owens-Illinois,Inc</t>
  </si>
  <si>
    <t>Rock-TennCompany</t>
  </si>
  <si>
    <t>SynchronyFinancial</t>
  </si>
  <si>
    <t>CrownHoldings</t>
  </si>
  <si>
    <t>InternationalPaper</t>
  </si>
  <si>
    <t>BerryGlobalGroup</t>
  </si>
  <si>
    <t>YumChinaHoldings</t>
  </si>
  <si>
    <t>GraphicPackagingHolding</t>
  </si>
  <si>
    <t>O-IGlass</t>
  </si>
  <si>
    <t>SonocoProducts</t>
  </si>
  <si>
    <t>GannettCo.,</t>
  </si>
  <si>
    <t>Knight-Ridder</t>
  </si>
  <si>
    <t>R.R.Donnelley&amp;SonsCompany</t>
  </si>
  <si>
    <t>TheMcGraw-HillCompanies,</t>
  </si>
  <si>
    <t>TheNewYorkTimesCompany</t>
  </si>
  <si>
    <t>TheTimesMirrorCompany</t>
  </si>
  <si>
    <t>TribuneCompany</t>
  </si>
  <si>
    <t>DCPMidstream</t>
  </si>
  <si>
    <t>NewsCorp.</t>
  </si>
  <si>
    <t>R.R.Donnelley&amp;Sons</t>
  </si>
  <si>
    <t>HartfordFinancialServices</t>
  </si>
  <si>
    <t>JonesRetailGroup,</t>
  </si>
  <si>
    <t>Steelcase</t>
  </si>
  <si>
    <t>LeviStrauss&amp;Company</t>
  </si>
  <si>
    <t>JefferiesFinancialGroup</t>
  </si>
  <si>
    <t>LizClaiborne,</t>
  </si>
  <si>
    <t>LeviStrauss&amp;Co.</t>
  </si>
  <si>
    <t>V.F.</t>
  </si>
  <si>
    <t>MolsonCoorsBrewing</t>
  </si>
  <si>
    <t>ONSemiconductor</t>
  </si>
  <si>
    <t>PVHCorp.</t>
  </si>
  <si>
    <t>RalphLauren</t>
  </si>
  <si>
    <t>PNCFinancialServices</t>
  </si>
  <si>
    <t>PolarisIndustries</t>
  </si>
  <si>
    <t>RegeneronHealthcare</t>
  </si>
  <si>
    <t>SecurianFinancialGroup</t>
  </si>
  <si>
    <t>LeviStrauss</t>
  </si>
  <si>
    <t>SkechersU.S.A.</t>
  </si>
  <si>
    <t>GoldenStateBancorp</t>
  </si>
  <si>
    <t>WashingtonMutual,</t>
  </si>
  <si>
    <t>GoldenWestFinancial</t>
  </si>
  <si>
    <t>Western&amp;SouthernFinancial</t>
  </si>
  <si>
    <t>WestlakeChemical</t>
  </si>
  <si>
    <t>SovereignBancorp,</t>
  </si>
  <si>
    <t>LehmanBrothersHoldings,</t>
  </si>
  <si>
    <t>AlticeUSA</t>
  </si>
  <si>
    <t>MorganStanleyDeanWitter&amp;Co.</t>
  </si>
  <si>
    <t>PaineWebberGroup</t>
  </si>
  <si>
    <t>TheBearStearnsCompanies,</t>
  </si>
  <si>
    <t>TheCharlesSchwab</t>
  </si>
  <si>
    <t>AnalogDevices</t>
  </si>
  <si>
    <t>BJ'sWholesaleClub</t>
  </si>
  <si>
    <t>BrighthouseFinancial</t>
  </si>
  <si>
    <t>FranklinResources,</t>
  </si>
  <si>
    <t>MerrillLynch&amp;Company,</t>
  </si>
  <si>
    <t>LeggMason,</t>
  </si>
  <si>
    <t>NYSEEuronext</t>
  </si>
  <si>
    <t>KKR&amp;Co.L.P.</t>
  </si>
  <si>
    <t>DuPontdeNemours</t>
  </si>
  <si>
    <t>EnergyTransfer</t>
  </si>
  <si>
    <t>EnLinkMidstream</t>
  </si>
  <si>
    <t>TheJonesFinancialCompanies,L.L.L.P.</t>
  </si>
  <si>
    <t>FranklinResources</t>
  </si>
  <si>
    <t>JonesFinancial</t>
  </si>
  <si>
    <t>RaymondJamesFinancial</t>
  </si>
  <si>
    <t>IntercontinentalExchange</t>
  </si>
  <si>
    <t>JonesFinancial(EdwardJones)</t>
  </si>
  <si>
    <t>TDAmeritradeHolding</t>
  </si>
  <si>
    <t>LPLFinancialHoldings</t>
  </si>
  <si>
    <t>KeurigDrPepper</t>
  </si>
  <si>
    <t>T.RowePrice</t>
  </si>
  <si>
    <t>ApolloGlobalManagement</t>
  </si>
  <si>
    <t>CarlyleGroup</t>
  </si>
  <si>
    <t>CoinbaseGlobal</t>
  </si>
  <si>
    <t>AutoZone,</t>
  </si>
  <si>
    <t>BestBuyCo.</t>
  </si>
  <si>
    <t>CircuitCityStores,</t>
  </si>
  <si>
    <t>CompUSA</t>
  </si>
  <si>
    <t>ConsolidatedStores</t>
  </si>
  <si>
    <t>ExpressScriptsInc</t>
  </si>
  <si>
    <t>ShopkoStores,</t>
  </si>
  <si>
    <t>Staples,</t>
  </si>
  <si>
    <t>Tandy</t>
  </si>
  <si>
    <t>TexasUtilitiesCompany</t>
  </si>
  <si>
    <t>TheGap,</t>
  </si>
  <si>
    <t>TheHomeDepot,</t>
  </si>
  <si>
    <t>TheLimited,</t>
  </si>
  <si>
    <t>TheTJXCompanies,</t>
  </si>
  <si>
    <t>BergenBrunswig</t>
  </si>
  <si>
    <t>BordersGroup,</t>
  </si>
  <si>
    <t>RadioShack</t>
  </si>
  <si>
    <t>VenatorGroup,</t>
  </si>
  <si>
    <t>FootLocker,</t>
  </si>
  <si>
    <t>BJ'sWholesaleClub,</t>
  </si>
  <si>
    <t>LimitedBrands,</t>
  </si>
  <si>
    <t>Lowe'sCompanies,</t>
  </si>
  <si>
    <t>RossStores,</t>
  </si>
  <si>
    <t>ShopKoStores,</t>
  </si>
  <si>
    <t>TheNeimanMarcusGroup,</t>
  </si>
  <si>
    <t>Toys"R"Us,</t>
  </si>
  <si>
    <t>USAInteractive,</t>
  </si>
  <si>
    <t>InterActiveCorp.</t>
  </si>
  <si>
    <t>AnywhereRealEstate</t>
  </si>
  <si>
    <t>OfficeMaxIncorporated</t>
  </si>
  <si>
    <t>Toys'R'Us,</t>
  </si>
  <si>
    <t>CrownCastle</t>
  </si>
  <si>
    <t>GameStopCorp.</t>
  </si>
  <si>
    <t>EquitableHoldings</t>
  </si>
  <si>
    <t>ThePantry,</t>
  </si>
  <si>
    <t>FMGlobal</t>
  </si>
  <si>
    <t>TravelCentersofAmericaLLC</t>
  </si>
  <si>
    <t>HFSinclair</t>
  </si>
  <si>
    <t>DollarTree,</t>
  </si>
  <si>
    <t>HuntingtonBancshares</t>
  </si>
  <si>
    <t>Dick'sSportingGoods,</t>
  </si>
  <si>
    <t>LumenTechnologies</t>
  </si>
  <si>
    <t>MolsonCoorsBeverage</t>
  </si>
  <si>
    <t>LBrands,</t>
  </si>
  <si>
    <t>FootLocker</t>
  </si>
  <si>
    <t>LBrands</t>
  </si>
  <si>
    <t>RossStores</t>
  </si>
  <si>
    <t>BurlingtonStores</t>
  </si>
  <si>
    <t>AscenaRetailGroup</t>
  </si>
  <si>
    <t>StoneXGroup</t>
  </si>
  <si>
    <t>TDSynnex</t>
  </si>
  <si>
    <t>Bath&amp;BodyWorks</t>
  </si>
  <si>
    <t>MahwahBergenRetailGroup</t>
  </si>
  <si>
    <t>TruistFinancial</t>
  </si>
  <si>
    <t>Victoria'sSecret</t>
  </si>
  <si>
    <t>Lululemonathletica</t>
  </si>
  <si>
    <t>AlexionHealthcare</t>
  </si>
  <si>
    <t>SusserHoldings</t>
  </si>
  <si>
    <t>ChipotleMexicanGrill</t>
  </si>
  <si>
    <t>CSTBrands,</t>
  </si>
  <si>
    <t>HomeDepot</t>
  </si>
  <si>
    <t>Lowe'sCompanies</t>
  </si>
  <si>
    <t>TractorSupplyCompany</t>
  </si>
  <si>
    <t>CSTBrands</t>
  </si>
  <si>
    <t>Dick'sSportingGoods</t>
  </si>
  <si>
    <t>DollarTree</t>
  </si>
  <si>
    <t>OfficeDepot</t>
  </si>
  <si>
    <t>O'ReillyAutomotive</t>
  </si>
  <si>
    <t>Toys"R"Us</t>
  </si>
  <si>
    <t>TractorSupply</t>
  </si>
  <si>
    <t>TravelCentersofAmerica</t>
  </si>
  <si>
    <t>BigLots</t>
  </si>
  <si>
    <t>MichaelsCos.</t>
  </si>
  <si>
    <t>UltaBeauty</t>
  </si>
  <si>
    <t>AcademySportsandOutdoors</t>
  </si>
  <si>
    <t>RocketCompanies</t>
  </si>
  <si>
    <t>RoperTechnologies</t>
  </si>
  <si>
    <t>RPMInternational</t>
  </si>
  <si>
    <t>SproutsFarmersMarket</t>
  </si>
  <si>
    <t>InterimServices</t>
  </si>
  <si>
    <t>KellyServices,</t>
  </si>
  <si>
    <t>VertexHealthcare</t>
  </si>
  <si>
    <t>Manpower</t>
  </si>
  <si>
    <t>TheOlsten</t>
  </si>
  <si>
    <t>Spherion</t>
  </si>
  <si>
    <t>RobertHalfInternational</t>
  </si>
  <si>
    <t>KellyServices</t>
  </si>
  <si>
    <t>MohawkIndustries,</t>
  </si>
  <si>
    <t>ShawIndustries,</t>
  </si>
  <si>
    <t>Hasbro,</t>
  </si>
  <si>
    <t>Mattel,</t>
  </si>
  <si>
    <t>CFIndustriesHoldings</t>
  </si>
  <si>
    <t>C.H.RobinsonWorldwide,</t>
  </si>
  <si>
    <t>LaidlawInternational,</t>
  </si>
  <si>
    <t>ExpeditorsInternationalofWashington,</t>
  </si>
  <si>
    <t>Con-wayIncorporated</t>
  </si>
  <si>
    <t>ExpeditorsInternationalofWashington</t>
  </si>
  <si>
    <t>XPOLogistics</t>
  </si>
  <si>
    <t>ExpeditorsIntl.ofWashington</t>
  </si>
  <si>
    <t>GXOLogistics</t>
  </si>
  <si>
    <t>RyderSystem</t>
  </si>
  <si>
    <t>CNFTransportation</t>
  </si>
  <si>
    <t>Yellow</t>
  </si>
  <si>
    <t>RyderSystem,</t>
  </si>
  <si>
    <t>InternationalFlavors&amp;Fragrances</t>
  </si>
  <si>
    <t>Roadway</t>
  </si>
  <si>
    <t>JacksonFinancial</t>
  </si>
  <si>
    <t>YellowRoadway</t>
  </si>
  <si>
    <t>YRCWorldwide</t>
  </si>
  <si>
    <t>J.B.HuntTransportServices,</t>
  </si>
  <si>
    <t>J.B.HuntTransportServices</t>
  </si>
  <si>
    <t>LandstarSystem</t>
  </si>
  <si>
    <t>Knight-SwiftTransportationHoldings</t>
  </si>
  <si>
    <t>GenuinePartsCompany</t>
  </si>
  <si>
    <t>HughesSupply,</t>
  </si>
  <si>
    <t>Pennzoil-QuakerStateCompany</t>
  </si>
  <si>
    <t>TruServ</t>
  </si>
  <si>
    <t>WescoInternational,</t>
  </si>
  <si>
    <t>Core-MarkInternational,</t>
  </si>
  <si>
    <t>FisherScientificInternational</t>
  </si>
  <si>
    <t>BlueLinxHoldings</t>
  </si>
  <si>
    <t>Ryerson,</t>
  </si>
  <si>
    <t>WESCOInternational,</t>
  </si>
  <si>
    <t>Ryerson</t>
  </si>
  <si>
    <t>HDSupply,</t>
  </si>
  <si>
    <t>HDSupplyHoldings,</t>
  </si>
  <si>
    <t>GenuineParts</t>
  </si>
  <si>
    <t>GlobalPartners</t>
  </si>
  <si>
    <t>GraybarElectric</t>
  </si>
  <si>
    <t>HDSupplyHoldings</t>
  </si>
  <si>
    <t>LansingTradeGroup</t>
  </si>
  <si>
    <t>W.W.Grainger</t>
  </si>
  <si>
    <t>WESCOInternational</t>
  </si>
  <si>
    <t>BeaconRoofingSupply</t>
  </si>
  <si>
    <t>UnivarSolutions</t>
  </si>
  <si>
    <t>CenexHarvestStatesCooperatives</t>
  </si>
  <si>
    <t>FlemingCompanies,</t>
  </si>
  <si>
    <t>SpartanStores,</t>
  </si>
  <si>
    <t>Roundy's,</t>
  </si>
  <si>
    <t>Nash-FinchCompany</t>
  </si>
  <si>
    <t>Core-MarkHoldingCompany,</t>
  </si>
  <si>
    <t>MutualofOmaha</t>
  </si>
  <si>
    <t>UnitedNaturalFoods,</t>
  </si>
  <si>
    <t>USFoods,</t>
  </si>
  <si>
    <t>Core-MarkHolding</t>
  </si>
  <si>
    <t>UnitedNaturalFoods</t>
  </si>
  <si>
    <t>USFoods</t>
  </si>
  <si>
    <t>PerformanceFoodGroup</t>
  </si>
  <si>
    <t>USFoodsHolding</t>
  </si>
  <si>
    <t>ParPacificHoldings</t>
  </si>
  <si>
    <t>SVBFinancialGroup</t>
  </si>
  <si>
    <t>ServiceInternational</t>
  </si>
  <si>
    <t>MinnesotaMiningandManufacturingCompany</t>
  </si>
  <si>
    <t>SpectrumGroupInternational,</t>
  </si>
  <si>
    <t>UnitedRentals,</t>
  </si>
  <si>
    <t>2013(spin-offfromAbbottLaboratories)</t>
  </si>
  <si>
    <t>1989(incorporated;rootsgobackto1982)</t>
  </si>
  <si>
    <t>1990(mergerofParsonsBrinckerhoffandBechtel)</t>
  </si>
  <si>
    <t>1990(mergerofAllis-ChalmersandDeutz-Fahr)</t>
  </si>
  <si>
    <t>1999(spin-offfromHewlett-Packard)</t>
  </si>
  <si>
    <t>1994(mergerofHoneywellSpaceandDefenseandLockheedMissilesandSpaceCompany)</t>
  </si>
  <si>
    <t>2011(mergerofAlphaNaturalResourcesandFoundationCoal)</t>
  </si>
  <si>
    <t>2015(restructuringofGoogle)</t>
  </si>
  <si>
    <t>2001(mergerofAmerisourceandBergenBrunswig)</t>
  </si>
  <si>
    <t>1889(foundedasChicagoTelephoneCompany)</t>
  </si>
  <si>
    <t>1889(foundedasStandardOilofIndiana)</t>
  </si>
  <si>
    <t>2016(spin-offfromAlcoa)</t>
  </si>
  <si>
    <t>Company Name</t>
  </si>
  <si>
    <t>Company rating</t>
  </si>
  <si>
    <t>&amp;pizza</t>
  </si>
  <si>
    <t>(no)name</t>
  </si>
  <si>
    <t>[24]7.ai</t>
  </si>
  <si>
    <t>15Five</t>
  </si>
  <si>
    <t>160over90</t>
  </si>
  <si>
    <t>1-800 CONTACTS</t>
  </si>
  <si>
    <t>1-800Accountant</t>
  </si>
  <si>
    <t>1Path</t>
  </si>
  <si>
    <t>1stDibs.com</t>
  </si>
  <si>
    <t>2020 Companies</t>
  </si>
  <si>
    <t>21st Mortgage Corporation</t>
  </si>
  <si>
    <t>22nd Century Technologies</t>
  </si>
  <si>
    <t>22squared</t>
  </si>
  <si>
    <t>23andMe</t>
  </si>
  <si>
    <t>24 Hour Home Care</t>
  </si>
  <si>
    <t>24 Seven Talent</t>
  </si>
  <si>
    <t>24-7 Intouch</t>
  </si>
  <si>
    <t>2K</t>
  </si>
  <si>
    <t>2U</t>
  </si>
  <si>
    <t>3 Day Blinds</t>
  </si>
  <si>
    <t>360i</t>
  </si>
  <si>
    <t>360training</t>
  </si>
  <si>
    <t>3D Systems</t>
  </si>
  <si>
    <t>3i Infotech</t>
  </si>
  <si>
    <t>3Pillar Global</t>
  </si>
  <si>
    <t>3Play Media</t>
  </si>
  <si>
    <t>49 Financial</t>
  </si>
  <si>
    <t>5.11 Tactical</t>
  </si>
  <si>
    <t>54th Street</t>
  </si>
  <si>
    <t>6sense</t>
  </si>
  <si>
    <t>7 Leaves Cafe</t>
  </si>
  <si>
    <t>72andSunny</t>
  </si>
  <si>
    <t>84.51°</t>
  </si>
  <si>
    <t>85°C Bakery Cafe</t>
  </si>
  <si>
    <t>8x8</t>
  </si>
  <si>
    <t>98point6</t>
  </si>
  <si>
    <t>99 Restaurant &amp; Pub</t>
  </si>
  <si>
    <t>A B C Company</t>
  </si>
  <si>
    <t>A Place for Mom</t>
  </si>
  <si>
    <t>A&amp;W Restaurants</t>
  </si>
  <si>
    <t>A. Duie Pyle</t>
  </si>
  <si>
    <t>A. O. Smith</t>
  </si>
  <si>
    <t>A+E Networks</t>
  </si>
  <si>
    <t>A10 Networks</t>
  </si>
  <si>
    <t>a2z Development Center</t>
  </si>
  <si>
    <t>A9.com</t>
  </si>
  <si>
    <t>AAA Cooper Transportation</t>
  </si>
  <si>
    <t>AAA The Auto Club Group</t>
  </si>
  <si>
    <t>AAAS</t>
  </si>
  <si>
    <t>AAMC</t>
  </si>
  <si>
    <t>AAMCO</t>
  </si>
  <si>
    <t>AArete</t>
  </si>
  <si>
    <t>AARP</t>
  </si>
  <si>
    <t>AB Staffing</t>
  </si>
  <si>
    <t>Abacus</t>
  </si>
  <si>
    <t>ABB</t>
  </si>
  <si>
    <t>ABB Motors and Mechanical, Inc.</t>
  </si>
  <si>
    <t>Abbott</t>
  </si>
  <si>
    <t>ABBYY</t>
  </si>
  <si>
    <t>ABC</t>
  </si>
  <si>
    <t>ABC Corp.</t>
  </si>
  <si>
    <t>ABC Fitness Solutions</t>
  </si>
  <si>
    <t>ABC News</t>
  </si>
  <si>
    <t>ABC Supply Co.</t>
  </si>
  <si>
    <t>ABC Technologies</t>
  </si>
  <si>
    <t>Abcam</t>
  </si>
  <si>
    <t>abcd</t>
  </si>
  <si>
    <t>ABCDEF</t>
  </si>
  <si>
    <t>AbelsonTaylor</t>
  </si>
  <si>
    <t>Abengoa</t>
  </si>
  <si>
    <t>Abercrombie &amp; Fitch</t>
  </si>
  <si>
    <t>ABF Freight</t>
  </si>
  <si>
    <t>Abilene Christian University</t>
  </si>
  <si>
    <t>ABIOMED</t>
  </si>
  <si>
    <t>Able Services</t>
  </si>
  <si>
    <t>AbleTo</t>
  </si>
  <si>
    <t>ABM</t>
  </si>
  <si>
    <t>ABN AMRO</t>
  </si>
  <si>
    <t>Abnormal Security</t>
  </si>
  <si>
    <t>ABRA Auto Body &amp; Glass</t>
  </si>
  <si>
    <t>Abrigo</t>
  </si>
  <si>
    <t>ABS Kids</t>
  </si>
  <si>
    <t>Absa</t>
  </si>
  <si>
    <t>ABS-CBN</t>
  </si>
  <si>
    <t>Absolute</t>
  </si>
  <si>
    <t>Abstrakt Marketing Group</t>
  </si>
  <si>
    <t>Abt</t>
  </si>
  <si>
    <t>Abt Associates</t>
  </si>
  <si>
    <t>Abuelo's Mexican Restaurant</t>
  </si>
  <si>
    <t>Academic Partnerships</t>
  </si>
  <si>
    <t>Academies of Math and Science</t>
  </si>
  <si>
    <t>Academy Mortgage</t>
  </si>
  <si>
    <t>ACC</t>
  </si>
  <si>
    <t>Accela, Inc.</t>
  </si>
  <si>
    <t>Acceleration Partners</t>
  </si>
  <si>
    <t>Accentue</t>
  </si>
  <si>
    <t>Accenture</t>
  </si>
  <si>
    <t>Accenture Solutions</t>
  </si>
  <si>
    <t>Acceptance Insurance</t>
  </si>
  <si>
    <t>Access Bank PLC</t>
  </si>
  <si>
    <t>accesso</t>
  </si>
  <si>
    <t>Accion Labs</t>
  </si>
  <si>
    <t>Acciona</t>
  </si>
  <si>
    <t>ACCO Engineered Systems</t>
  </si>
  <si>
    <t>Accolite Digital</t>
  </si>
  <si>
    <t>Accor</t>
  </si>
  <si>
    <t>Account Control Technology</t>
  </si>
  <si>
    <t>Accountable Healthcare Staffing</t>
  </si>
  <si>
    <t>Accounting Principals</t>
  </si>
  <si>
    <t>Accruent</t>
  </si>
  <si>
    <t>Accurate Background</t>
  </si>
  <si>
    <t>Accurate Personnel</t>
  </si>
  <si>
    <t>Accuray</t>
  </si>
  <si>
    <t>Ace Info Solutions</t>
  </si>
  <si>
    <t>Ace Parking</t>
  </si>
  <si>
    <t>Acelero Learning</t>
  </si>
  <si>
    <t>Acer Group</t>
  </si>
  <si>
    <t>ACES ABA</t>
  </si>
  <si>
    <t>Achieve</t>
  </si>
  <si>
    <t>Achieve Beyond</t>
  </si>
  <si>
    <t>Achieve Today</t>
  </si>
  <si>
    <t>Achieve3000</t>
  </si>
  <si>
    <t>Achievers</t>
  </si>
  <si>
    <t>ACI Worldwide</t>
  </si>
  <si>
    <t>ACL Digital</t>
  </si>
  <si>
    <t>Aclara</t>
  </si>
  <si>
    <t>ACME</t>
  </si>
  <si>
    <t>Acme Markets</t>
  </si>
  <si>
    <t>ACN</t>
  </si>
  <si>
    <t>Acorns</t>
  </si>
  <si>
    <t>Acoustic</t>
  </si>
  <si>
    <t>Acquire</t>
  </si>
  <si>
    <t>Acquirent</t>
  </si>
  <si>
    <t>ACR Homes</t>
  </si>
  <si>
    <t>Acrisure</t>
  </si>
  <si>
    <t>Acro</t>
  </si>
  <si>
    <t>Acronis</t>
  </si>
  <si>
    <t>ACRT Services</t>
  </si>
  <si>
    <t>ACS</t>
  </si>
  <si>
    <t>Actalent</t>
  </si>
  <si>
    <t>Action Behavior Centers - ABA Therapy for Autism</t>
  </si>
  <si>
    <t>Action Property Management</t>
  </si>
  <si>
    <t>ActioNet</t>
  </si>
  <si>
    <t>ActionLink</t>
  </si>
  <si>
    <t>Active Network</t>
  </si>
  <si>
    <t>ActiveCampaign</t>
  </si>
  <si>
    <t>Acts Retirement-Life Communities</t>
  </si>
  <si>
    <t>Acuity Brands</t>
  </si>
  <si>
    <t>Acuity Insurance</t>
  </si>
  <si>
    <t>Acuity International</t>
  </si>
  <si>
    <t>Acumen</t>
  </si>
  <si>
    <t>Acumen Solutions</t>
  </si>
  <si>
    <t>ACV Auctions</t>
  </si>
  <si>
    <t>Acxiom</t>
  </si>
  <si>
    <t>Ad Hoc (DC)</t>
  </si>
  <si>
    <t>Adaequare</t>
  </si>
  <si>
    <t>Adams 12 Five Star Schools</t>
  </si>
  <si>
    <t>AdaptHealth</t>
  </si>
  <si>
    <t>ADB Companies</t>
  </si>
  <si>
    <t>Addison Group</t>
  </si>
  <si>
    <t>Adecco</t>
  </si>
  <si>
    <t>Adecco Group</t>
  </si>
  <si>
    <t>Adelphi University</t>
  </si>
  <si>
    <t>Aderant</t>
  </si>
  <si>
    <t>adidas</t>
  </si>
  <si>
    <t>Adient</t>
  </si>
  <si>
    <t>Aditi Consulting</t>
  </si>
  <si>
    <t>Aditya Birla Group</t>
  </si>
  <si>
    <t>Adjust</t>
  </si>
  <si>
    <t>ADM</t>
  </si>
  <si>
    <t>Adorama</t>
  </si>
  <si>
    <t>Adroit Associates Inc</t>
  </si>
  <si>
    <t>ADS</t>
  </si>
  <si>
    <t>ADTRAN</t>
  </si>
  <si>
    <t>Advance America</t>
  </si>
  <si>
    <t>Advance Services</t>
  </si>
  <si>
    <t>Advanced</t>
  </si>
  <si>
    <t>Advanced Correctional Healthcare</t>
  </si>
  <si>
    <t>Advanced Energy</t>
  </si>
  <si>
    <t>Advanced Medical</t>
  </si>
  <si>
    <t>Advanced Technology Services</t>
  </si>
  <si>
    <t>AdvancedMD</t>
  </si>
  <si>
    <t>Advansoft International</t>
  </si>
  <si>
    <t>Advantest</t>
  </si>
  <si>
    <t>Advantis Global</t>
  </si>
  <si>
    <t>Advantmed</t>
  </si>
  <si>
    <t>Advenir Living</t>
  </si>
  <si>
    <t>Advent Global Solutions</t>
  </si>
  <si>
    <t>AdventHealth Corporate</t>
  </si>
  <si>
    <t>AdventHealth Daytona Beach</t>
  </si>
  <si>
    <t>AdventHealth Ocala</t>
  </si>
  <si>
    <t>AdventHealth Orlando</t>
  </si>
  <si>
    <t>AdventHealth Shawnee Mission</t>
  </si>
  <si>
    <t>AdventHealth Tampa</t>
  </si>
  <si>
    <t>Adventist Health</t>
  </si>
  <si>
    <t>Adventist HealthCare</t>
  </si>
  <si>
    <t>Advertise Purple</t>
  </si>
  <si>
    <t>Advia Credit Union</t>
  </si>
  <si>
    <t>Advisor Group</t>
  </si>
  <si>
    <t>Advisory Board</t>
  </si>
  <si>
    <t>Advocate Aurora Health</t>
  </si>
  <si>
    <t>Advocates</t>
  </si>
  <si>
    <t>Adyen</t>
  </si>
  <si>
    <t>AECOM Tishman</t>
  </si>
  <si>
    <t>AEG</t>
  </si>
  <si>
    <t>AEG Presents</t>
  </si>
  <si>
    <t>Aegis Living</t>
  </si>
  <si>
    <t>Aegon</t>
  </si>
  <si>
    <t>AEI</t>
  </si>
  <si>
    <t>Aera Energy</t>
  </si>
  <si>
    <t>Aerie</t>
  </si>
  <si>
    <t>Aeroflow Healthcare</t>
  </si>
  <si>
    <t>Aerojet Rocketdyne</t>
  </si>
  <si>
    <t>Aéropostale</t>
  </si>
  <si>
    <t>Aerotek</t>
  </si>
  <si>
    <t>AeroVironment</t>
  </si>
  <si>
    <t>Aesop</t>
  </si>
  <si>
    <t>Aetna CVS Health</t>
  </si>
  <si>
    <t>Affiliated Computer Services</t>
  </si>
  <si>
    <t>Affiliated Engineers, Inc</t>
  </si>
  <si>
    <t>Affirm</t>
  </si>
  <si>
    <t>Affirma</t>
  </si>
  <si>
    <t>Afiniti</t>
  </si>
  <si>
    <t>AFL</t>
  </si>
  <si>
    <t>Agape Care</t>
  </si>
  <si>
    <t>AGC</t>
  </si>
  <si>
    <t>AGC Partners</t>
  </si>
  <si>
    <t>Agency for Science, Technology and Research</t>
  </si>
  <si>
    <t>Agfa Healthcare</t>
  </si>
  <si>
    <t>AgFirst Farm Credit Bank</t>
  </si>
  <si>
    <t>Aggreko</t>
  </si>
  <si>
    <t>Agibank</t>
  </si>
  <si>
    <t>Agile Defense</t>
  </si>
  <si>
    <t>AgileOne</t>
  </si>
  <si>
    <t>AgileThought</t>
  </si>
  <si>
    <t>Agility</t>
  </si>
  <si>
    <t>Agios Pharmaceuticals</t>
  </si>
  <si>
    <t>Agoda</t>
  </si>
  <si>
    <t>AgreeYa Solutions</t>
  </si>
  <si>
    <t>Agropur Coopérative</t>
  </si>
  <si>
    <t>AGS, LLC</t>
  </si>
  <si>
    <t>Aha!</t>
  </si>
  <si>
    <t>AHEAD</t>
  </si>
  <si>
    <t>Ahold Delhaize</t>
  </si>
  <si>
    <t>AHS Staffing</t>
  </si>
  <si>
    <t>AIA Group</t>
  </si>
  <si>
    <t>AIDS Healthcare Foundation</t>
  </si>
  <si>
    <t>AIESEC</t>
  </si>
  <si>
    <t>AIM Consulting Group, LLC</t>
  </si>
  <si>
    <t>Aimbridge Hospitality</t>
  </si>
  <si>
    <t>Aimco</t>
  </si>
  <si>
    <t>Air Canada</t>
  </si>
  <si>
    <t>Air China</t>
  </si>
  <si>
    <t>Air Evac Lifeteam</t>
  </si>
  <si>
    <t>Air Force Research Laboratory</t>
  </si>
  <si>
    <t>Air Force Reserve</t>
  </si>
  <si>
    <t>Air France</t>
  </si>
  <si>
    <t>Air France–KLM Group</t>
  </si>
  <si>
    <t>Air Liquide</t>
  </si>
  <si>
    <t>Air National Guard</t>
  </si>
  <si>
    <t>Air Products</t>
  </si>
  <si>
    <t>AIR Worldwide</t>
  </si>
  <si>
    <t>AirAsia</t>
  </si>
  <si>
    <t>Airbus</t>
  </si>
  <si>
    <t>Aires</t>
  </si>
  <si>
    <t>Airlines Reporting Corporation</t>
  </si>
  <si>
    <t>Airrosti</t>
  </si>
  <si>
    <t>Airspace</t>
  </si>
  <si>
    <t>Airswift</t>
  </si>
  <si>
    <t>Airtable</t>
  </si>
  <si>
    <t>AISIN Group</t>
  </si>
  <si>
    <t>AIT Global</t>
  </si>
  <si>
    <t>AIT Worldwide Logistics</t>
  </si>
  <si>
    <t>AJ Tutoring</t>
  </si>
  <si>
    <t>Ajilon</t>
  </si>
  <si>
    <t>Ajinomoto</t>
  </si>
  <si>
    <t>Akamai</t>
  </si>
  <si>
    <t>Akebia Therapeutics</t>
  </si>
  <si>
    <t>Aker Solutions</t>
  </si>
  <si>
    <t>Akerman</t>
  </si>
  <si>
    <t>Akima</t>
  </si>
  <si>
    <t>Akin Gump</t>
  </si>
  <si>
    <t>AKQA</t>
  </si>
  <si>
    <t>Akraya</t>
  </si>
  <si>
    <t>Akron Children's Hospital</t>
  </si>
  <si>
    <t>Akron General Health System</t>
  </si>
  <si>
    <t>Akvarr</t>
  </si>
  <si>
    <t>Akvelon</t>
  </si>
  <si>
    <t>AkzoNobel</t>
  </si>
  <si>
    <t>Al Jazeera</t>
  </si>
  <si>
    <t>Alabama Power</t>
  </si>
  <si>
    <t>Alacrity Solutions</t>
  </si>
  <si>
    <t>Alameda County</t>
  </si>
  <si>
    <t>Alamo Colleges District</t>
  </si>
  <si>
    <t>Alamo Drafthouse</t>
  </si>
  <si>
    <t>Alarm.com</t>
  </si>
  <si>
    <t>Alaska Airlines</t>
  </si>
  <si>
    <t>Alaska USA</t>
  </si>
  <si>
    <t>Alation</t>
  </si>
  <si>
    <t>Albany International</t>
  </si>
  <si>
    <t>Albert Einstein College of Medicine</t>
  </si>
  <si>
    <t>Albert Heijn</t>
  </si>
  <si>
    <t>Alberta Health Services</t>
  </si>
  <si>
    <t>Alcatel-Lucent</t>
  </si>
  <si>
    <t>Alcon</t>
  </si>
  <si>
    <t>ALDI</t>
  </si>
  <si>
    <t>ALDO Group</t>
  </si>
  <si>
    <t>ALE Solutions</t>
  </si>
  <si>
    <t>Aledade</t>
  </si>
  <si>
    <t>Alegeus</t>
  </si>
  <si>
    <t>Alert 360</t>
  </si>
  <si>
    <t>Alert Logic</t>
  </si>
  <si>
    <t>AlertMedia</t>
  </si>
  <si>
    <t>Alex and Ani</t>
  </si>
  <si>
    <t>Alexandria City Public Schools</t>
  </si>
  <si>
    <t>Algolia</t>
  </si>
  <si>
    <t>Alibaba Group</t>
  </si>
  <si>
    <t>Alida</t>
  </si>
  <si>
    <t>Alief ISD</t>
  </si>
  <si>
    <t>Alight Solutions</t>
  </si>
  <si>
    <t>A-LIGN</t>
  </si>
  <si>
    <t>Align Technology</t>
  </si>
  <si>
    <t>A-Line Staffing Solutions</t>
  </si>
  <si>
    <t>Alion</t>
  </si>
  <si>
    <t>AlixPartners</t>
  </si>
  <si>
    <t>Alkami Technology</t>
  </si>
  <si>
    <t>Alkermes</t>
  </si>
  <si>
    <t>ALKU</t>
  </si>
  <si>
    <t>All My Sons Moving &amp; Storage</t>
  </si>
  <si>
    <t>Allan Myers</t>
  </si>
  <si>
    <t>Allbirds</t>
  </si>
  <si>
    <t>Allegheny Health Network</t>
  </si>
  <si>
    <t>Allegiance Staffing</t>
  </si>
  <si>
    <t>Allegiant Air</t>
  </si>
  <si>
    <t>Allegion</t>
  </si>
  <si>
    <t>Allegis Global Solutions</t>
  </si>
  <si>
    <t>Allegis Group</t>
  </si>
  <si>
    <t>Allegro MicroSystems</t>
  </si>
  <si>
    <t>Allen &amp; Overy</t>
  </si>
  <si>
    <t>Allen Institute</t>
  </si>
  <si>
    <t>Allen-Florer Family Homes</t>
  </si>
  <si>
    <t>Alliance College Ready Public Schools</t>
  </si>
  <si>
    <t>AllianceBernstein</t>
  </si>
  <si>
    <t>Alliant Insurance Services</t>
  </si>
  <si>
    <t>Allianz</t>
  </si>
  <si>
    <t>Allianz Global Investors</t>
  </si>
  <si>
    <t>Allianz Life Insurance Company of North America</t>
  </si>
  <si>
    <t>Allianz Partners</t>
  </si>
  <si>
    <t>Allianz Trade</t>
  </si>
  <si>
    <t>Allied Business Consulting</t>
  </si>
  <si>
    <t>Allied Global Marketing</t>
  </si>
  <si>
    <t>Allied Solutions</t>
  </si>
  <si>
    <t>Allina Health</t>
  </si>
  <si>
    <t>Allscripts</t>
  </si>
  <si>
    <t>Alltech</t>
  </si>
  <si>
    <t>Almac Group</t>
  </si>
  <si>
    <t>Alnylam</t>
  </si>
  <si>
    <t>Aloft Hotels</t>
  </si>
  <si>
    <t>ALOIS</t>
  </si>
  <si>
    <t>Alpha Net</t>
  </si>
  <si>
    <t>AlphaBEST</t>
  </si>
  <si>
    <t>AlphaGraphics</t>
  </si>
  <si>
    <t>Alpha-Net Consulting Group</t>
  </si>
  <si>
    <t>AlphaSense</t>
  </si>
  <si>
    <t>AlphaSights</t>
  </si>
  <si>
    <t>Alpine Group</t>
  </si>
  <si>
    <t>Alpine School District (Utah)</t>
  </si>
  <si>
    <t>ALPLA</t>
  </si>
  <si>
    <t>Alro</t>
  </si>
  <si>
    <t>ALSAC/St. Jude Children's Research Hospital</t>
  </si>
  <si>
    <t>ALSTOM</t>
  </si>
  <si>
    <t>Alston &amp; Bird</t>
  </si>
  <si>
    <t>Alta Resources</t>
  </si>
  <si>
    <t>altafiber</t>
  </si>
  <si>
    <t>Altair Engineering</t>
  </si>
  <si>
    <t>ALTAIR Global</t>
  </si>
  <si>
    <t>AltaMed</t>
  </si>
  <si>
    <t>Altec Industries</t>
  </si>
  <si>
    <t>Alter Domus</t>
  </si>
  <si>
    <t>Alteryx</t>
  </si>
  <si>
    <t>Altimetrik</t>
  </si>
  <si>
    <t>Altium Limited</t>
  </si>
  <si>
    <t>Altman Solon</t>
  </si>
  <si>
    <t>Altria</t>
  </si>
  <si>
    <t>Altus Group</t>
  </si>
  <si>
    <t>Alutiiq</t>
  </si>
  <si>
    <t>Alvarez &amp; Marsal</t>
  </si>
  <si>
    <t>Alvin Independent School District</t>
  </si>
  <si>
    <t>Always Best Care Senior Services</t>
  </si>
  <si>
    <t>Alzheimer's Association</t>
  </si>
  <si>
    <t>Amada Senior Care</t>
  </si>
  <si>
    <t>Amadeus</t>
  </si>
  <si>
    <t>Amaris Consulting</t>
  </si>
  <si>
    <t>Amazon Flex</t>
  </si>
  <si>
    <t>Amazon Lab126</t>
  </si>
  <si>
    <t>Amazon Prime Now</t>
  </si>
  <si>
    <t>Amazon Robotics</t>
  </si>
  <si>
    <t>Amazon Web Services</t>
  </si>
  <si>
    <t>Ambev</t>
  </si>
  <si>
    <t>AMC</t>
  </si>
  <si>
    <t>AMC Entertainment</t>
  </si>
  <si>
    <t>AMC Networks</t>
  </si>
  <si>
    <t>AMC Theatres</t>
  </si>
  <si>
    <t>Amcor</t>
  </si>
  <si>
    <t>AMD</t>
  </si>
  <si>
    <t>Amdocs</t>
  </si>
  <si>
    <t>Amec Foster Wheeler</t>
  </si>
  <si>
    <t>Amegy Bank</t>
  </si>
  <si>
    <t>Amelia</t>
  </si>
  <si>
    <t>Amensys</t>
  </si>
  <si>
    <t>Ameresco</t>
  </si>
  <si>
    <t>America First Credit Union</t>
  </si>
  <si>
    <t>America Works</t>
  </si>
  <si>
    <t>American Addiction Centers</t>
  </si>
  <si>
    <t>American Airlines</t>
  </si>
  <si>
    <t>American Bureau of Shipping (ABS)</t>
  </si>
  <si>
    <t>American Campus Communities</t>
  </si>
  <si>
    <t>American Cancer Society</t>
  </si>
  <si>
    <t>American Century Investments</t>
  </si>
  <si>
    <t>American Chemical Society</t>
  </si>
  <si>
    <t>American City Business Journals</t>
  </si>
  <si>
    <t>American Civil Liberties Union</t>
  </si>
  <si>
    <t>American College of Surgeons</t>
  </si>
  <si>
    <t>American Councils for International Education</t>
  </si>
  <si>
    <t>American Credit Acceptance</t>
  </si>
  <si>
    <t>American Eagle Outfitters</t>
  </si>
  <si>
    <t>American Express Global Business Travel</t>
  </si>
  <si>
    <t>American Express TRS</t>
  </si>
  <si>
    <t>American Fidelity Assurance Company</t>
  </si>
  <si>
    <t>American Financial Network</t>
  </si>
  <si>
    <t>American Girl</t>
  </si>
  <si>
    <t>American Golf</t>
  </si>
  <si>
    <t>American Greetings</t>
  </si>
  <si>
    <t>American Heart Association</t>
  </si>
  <si>
    <t>American Home Shield</t>
  </si>
  <si>
    <t>American Hospital Association</t>
  </si>
  <si>
    <t>American Hotel Register</t>
  </si>
  <si>
    <t>American Institutes for Research</t>
  </si>
  <si>
    <t>American IT Associates</t>
  </si>
  <si>
    <t>American Marketing and Publishing</t>
  </si>
  <si>
    <t>American Medical Association</t>
  </si>
  <si>
    <t>American Megatrends</t>
  </si>
  <si>
    <t>American Modern Insurance</t>
  </si>
  <si>
    <t>American Museum of Natural History</t>
  </si>
  <si>
    <t>American National Insurance</t>
  </si>
  <si>
    <t>American Pacific Mortgage</t>
  </si>
  <si>
    <t>American Pool Enterprises</t>
  </si>
  <si>
    <t>American Savings Bank</t>
  </si>
  <si>
    <t>American Society of Clinical Oncology</t>
  </si>
  <si>
    <t>American Solutions Inc</t>
  </si>
  <si>
    <t>American Specialty Health</t>
  </si>
  <si>
    <t>American Systems</t>
  </si>
  <si>
    <t>American Technology Consulting</t>
  </si>
  <si>
    <t>American Tire Distributors</t>
  </si>
  <si>
    <t>American Traveler</t>
  </si>
  <si>
    <t>American Unit</t>
  </si>
  <si>
    <t>American University</t>
  </si>
  <si>
    <t>American Water</t>
  </si>
  <si>
    <t>American Woodmark</t>
  </si>
  <si>
    <t>americanas s.a.</t>
  </si>
  <si>
    <t>Americaneagle.com</t>
  </si>
  <si>
    <t>Americor</t>
  </si>
  <si>
    <t>AmeriCorps</t>
  </si>
  <si>
    <t>Ameriflex</t>
  </si>
  <si>
    <t>AmeriHome Mortgage</t>
  </si>
  <si>
    <t>AmeriLife</t>
  </si>
  <si>
    <t>Ameripark</t>
  </si>
  <si>
    <t>Ameriprise</t>
  </si>
  <si>
    <t>Ameris Bank</t>
  </si>
  <si>
    <t>Amerit Fleet Solutions</t>
  </si>
  <si>
    <t>Ameritas Life Insurance Corp</t>
  </si>
  <si>
    <t>AMETEK</t>
  </si>
  <si>
    <t>AMH</t>
  </si>
  <si>
    <t>Amherst College</t>
  </si>
  <si>
    <t>Amica Insurance</t>
  </si>
  <si>
    <t>Amkor</t>
  </si>
  <si>
    <t>AMLI Residential</t>
  </si>
  <si>
    <t>AMN Healthcare</t>
  </si>
  <si>
    <t>Amneal Pharmaceuticals</t>
  </si>
  <si>
    <t>Amnesty International</t>
  </si>
  <si>
    <t>Amobee</t>
  </si>
  <si>
    <t>Ampcus</t>
  </si>
  <si>
    <t>Ampersand</t>
  </si>
  <si>
    <t>Amplifon</t>
  </si>
  <si>
    <t>Amplify</t>
  </si>
  <si>
    <t>Amplity Health</t>
  </si>
  <si>
    <t>ampm</t>
  </si>
  <si>
    <t>Ampush</t>
  </si>
  <si>
    <t>Amrock</t>
  </si>
  <si>
    <t>AMS</t>
  </si>
  <si>
    <t>ams OSRAM</t>
  </si>
  <si>
    <t>Amtex Systems</t>
  </si>
  <si>
    <t>Amtrak</t>
  </si>
  <si>
    <t>Amundi</t>
  </si>
  <si>
    <t>Amway</t>
  </si>
  <si>
    <t>Amwins Group</t>
  </si>
  <si>
    <t>Amyris</t>
  </si>
  <si>
    <t>Amy's Kitchen</t>
  </si>
  <si>
    <t>Amzur Technologies</t>
  </si>
  <si>
    <t>Ana Data Consulting</t>
  </si>
  <si>
    <t>Analysis Group</t>
  </si>
  <si>
    <t>Analysts</t>
  </si>
  <si>
    <t>Analytic Partners</t>
  </si>
  <si>
    <t>Anaplan</t>
  </si>
  <si>
    <t>Anblicks</t>
  </si>
  <si>
    <t>Ancestry</t>
  </si>
  <si>
    <t>Anchorage School District</t>
  </si>
  <si>
    <t>Andela</t>
  </si>
  <si>
    <t>Andersen</t>
  </si>
  <si>
    <t>Anderson Business Advisors</t>
  </si>
  <si>
    <t>Andretti Indoor Karting &amp; Games</t>
  </si>
  <si>
    <t>Andrews Distributing</t>
  </si>
  <si>
    <t>Andritz</t>
  </si>
  <si>
    <t>Anduril</t>
  </si>
  <si>
    <t>Andy's Frozen Custard</t>
  </si>
  <si>
    <t>Angi</t>
  </si>
  <si>
    <t>Anglo American</t>
  </si>
  <si>
    <t>Anheuser-Busch InBev</t>
  </si>
  <si>
    <t>AnMed Health</t>
  </si>
  <si>
    <t>Ann &amp; Robert H. Lurie Children's Hospital of Chicago</t>
  </si>
  <si>
    <t>Ann Taylor</t>
  </si>
  <si>
    <t>Annalect</t>
  </si>
  <si>
    <t>Anna's Linens</t>
  </si>
  <si>
    <t>AnnieMac Home Mortgage</t>
  </si>
  <si>
    <t>Anoka-Hennepin School District</t>
  </si>
  <si>
    <t>Anomaly</t>
  </si>
  <si>
    <t>Anonymous</t>
  </si>
  <si>
    <t>Anonymous Content</t>
  </si>
  <si>
    <t>Anonymous LA</t>
  </si>
  <si>
    <t>Another Broken Egg Cafe</t>
  </si>
  <si>
    <t>Ansys</t>
  </si>
  <si>
    <t>Antea Group</t>
  </si>
  <si>
    <t>Antech Diagnostics</t>
  </si>
  <si>
    <t>Anthem Blue Cross and Blue Shield</t>
  </si>
  <si>
    <t>Anthology</t>
  </si>
  <si>
    <t>Anthony’s Coal Fired Pizza</t>
  </si>
  <si>
    <t>Anthropologie</t>
  </si>
  <si>
    <t>Anton Paar USA</t>
  </si>
  <si>
    <t>Antra</t>
  </si>
  <si>
    <t>Anytime Fitness</t>
  </si>
  <si>
    <t>AnywhereWorks</t>
  </si>
  <si>
    <t>ANZ</t>
  </si>
  <si>
    <t>AOL</t>
  </si>
  <si>
    <t>AON</t>
  </si>
  <si>
    <t>APAC Customer Services</t>
  </si>
  <si>
    <t>Apartment List</t>
  </si>
  <si>
    <t>Apartment Management Consultants</t>
  </si>
  <si>
    <t>APCO Worldwide</t>
  </si>
  <si>
    <t>Apeel Sciences</t>
  </si>
  <si>
    <t>Apex</t>
  </si>
  <si>
    <t>Apex Companies, LLC</t>
  </si>
  <si>
    <t>Apex Energy Solutions</t>
  </si>
  <si>
    <t>Apex Systems</t>
  </si>
  <si>
    <t>Apex Technology Group</t>
  </si>
  <si>
    <t>Apex Technology Systems</t>
  </si>
  <si>
    <t>Apex Tool Group</t>
  </si>
  <si>
    <t>apexanalytix</t>
  </si>
  <si>
    <t>Apexon</t>
  </si>
  <si>
    <t>Apidel Technologies</t>
  </si>
  <si>
    <t>Apisero</t>
  </si>
  <si>
    <t>APL</t>
  </si>
  <si>
    <t>APL Logistics</t>
  </si>
  <si>
    <t>APM Terminals</t>
  </si>
  <si>
    <t>Apogee Medical Group</t>
  </si>
  <si>
    <t>Apolis</t>
  </si>
  <si>
    <t>Apollo Education Group</t>
  </si>
  <si>
    <t>Apotex</t>
  </si>
  <si>
    <t>Appalachian State</t>
  </si>
  <si>
    <t>AppDynamics</t>
  </si>
  <si>
    <t>Appen</t>
  </si>
  <si>
    <t>AppFolio</t>
  </si>
  <si>
    <t>Appian</t>
  </si>
  <si>
    <t>Appirio</t>
  </si>
  <si>
    <t>Applause</t>
  </si>
  <si>
    <t>Apple Federal Credit Union</t>
  </si>
  <si>
    <t>Apple Leisure Group</t>
  </si>
  <si>
    <t>Apple Montessori Schools</t>
  </si>
  <si>
    <t>Applebee's</t>
  </si>
  <si>
    <t>AppleOne</t>
  </si>
  <si>
    <t>Appliance Factory &amp; Mattress Kingdom</t>
  </si>
  <si>
    <t>Applicantz</t>
  </si>
  <si>
    <t>Applications Software Technology</t>
  </si>
  <si>
    <t>Applied Industrial Technologies</t>
  </si>
  <si>
    <t>Applied Research Associates</t>
  </si>
  <si>
    <t>Applied Research Laboratories</t>
  </si>
  <si>
    <t>Applied Systems</t>
  </si>
  <si>
    <t>AppLovin</t>
  </si>
  <si>
    <t>Applus+</t>
  </si>
  <si>
    <t>AppNexus</t>
  </si>
  <si>
    <t>Appriss</t>
  </si>
  <si>
    <t>Apps Associates</t>
  </si>
  <si>
    <t>AppsFlyer</t>
  </si>
  <si>
    <t>Apptio</t>
  </si>
  <si>
    <t>AppZen</t>
  </si>
  <si>
    <t>Aprio</t>
  </si>
  <si>
    <t>Aptar</t>
  </si>
  <si>
    <t>APTIM</t>
  </si>
  <si>
    <t>Aptiv</t>
  </si>
  <si>
    <t>Aptive Environmental</t>
  </si>
  <si>
    <t>Aptos</t>
  </si>
  <si>
    <t>Aqua-Tots Swim Schools</t>
  </si>
  <si>
    <t>Aquent</t>
  </si>
  <si>
    <t>Aquent Talent</t>
  </si>
  <si>
    <t>Arabella Advisors</t>
  </si>
  <si>
    <t>Arauco</t>
  </si>
  <si>
    <t>Arbella Insurance</t>
  </si>
  <si>
    <t>Arbonne</t>
  </si>
  <si>
    <t>Arbor Company Senior Living</t>
  </si>
  <si>
    <t>Arbor Pharmaceuticals</t>
  </si>
  <si>
    <t>Arby's</t>
  </si>
  <si>
    <t>ARC Document Solutions</t>
  </si>
  <si>
    <t>Arc Worldwide</t>
  </si>
  <si>
    <t>Arcadia.io</t>
  </si>
  <si>
    <t>Arcadis</t>
  </si>
  <si>
    <t>ArcBest</t>
  </si>
  <si>
    <t>ArcelorMittal</t>
  </si>
  <si>
    <t>Arcesium</t>
  </si>
  <si>
    <t>Arch Amenities Group</t>
  </si>
  <si>
    <t>Arch Capital</t>
  </si>
  <si>
    <t>Arch Telecom</t>
  </si>
  <si>
    <t>ArchDiocese of Chicago</t>
  </si>
  <si>
    <t>Archetype</t>
  </si>
  <si>
    <t>ARCO a Family of Construction Companies</t>
  </si>
  <si>
    <t>Arcos Dorados</t>
  </si>
  <si>
    <t>Arc'teryx</t>
  </si>
  <si>
    <t>Ardagh Group</t>
  </si>
  <si>
    <t>Ardent Health Services</t>
  </si>
  <si>
    <t>Ardent Mills</t>
  </si>
  <si>
    <t>Area 23</t>
  </si>
  <si>
    <t>Ares Management</t>
  </si>
  <si>
    <t>AREVA</t>
  </si>
  <si>
    <t>Argo AI</t>
  </si>
  <si>
    <t>Argo Group</t>
  </si>
  <si>
    <t>Argonne National Laboratory</t>
  </si>
  <si>
    <t>Argos</t>
  </si>
  <si>
    <t>Argus Information &amp; Advisory Services</t>
  </si>
  <si>
    <t>Argus Media</t>
  </si>
  <si>
    <t>ARI</t>
  </si>
  <si>
    <t>Aria – Jefferson Health</t>
  </si>
  <si>
    <t>ARIA Resort &amp; Casino</t>
  </si>
  <si>
    <t>Arise</t>
  </si>
  <si>
    <t>Arista Networks</t>
  </si>
  <si>
    <t>Aristocrat Technologies</t>
  </si>
  <si>
    <t>Aritzia</t>
  </si>
  <si>
    <t>Arizona Department of Transportation</t>
  </si>
  <si>
    <t>Arizona Public Service Company</t>
  </si>
  <si>
    <t>Arizona State University</t>
  </si>
  <si>
    <t>Arjo</t>
  </si>
  <si>
    <t>Arkansas Blue Cross and Blue Shield</t>
  </si>
  <si>
    <t>Arkansas Children's</t>
  </si>
  <si>
    <t>Arkansas State University</t>
  </si>
  <si>
    <t>Arkema</t>
  </si>
  <si>
    <t>Arlington County</t>
  </si>
  <si>
    <t>Arlington Independent School District</t>
  </si>
  <si>
    <t>Arlington Public Schools</t>
  </si>
  <si>
    <t>Arm</t>
  </si>
  <si>
    <t>Armani Exchange</t>
  </si>
  <si>
    <t>Armanino</t>
  </si>
  <si>
    <t>Armor Health</t>
  </si>
  <si>
    <t>Armstrong World Industries</t>
  </si>
  <si>
    <t>Army National Guard</t>
  </si>
  <si>
    <t>Arnold</t>
  </si>
  <si>
    <t>Arnold &amp; Porter</t>
  </si>
  <si>
    <t>AroundCampus</t>
  </si>
  <si>
    <t>arrivia</t>
  </si>
  <si>
    <t>Arrow Exterminators</t>
  </si>
  <si>
    <t>ARS-Rescue Rooter</t>
  </si>
  <si>
    <t>Art of Problem Solving</t>
  </si>
  <si>
    <t>Artech L.L.C.</t>
  </si>
  <si>
    <t>Artera</t>
  </si>
  <si>
    <t>Arthrex</t>
  </si>
  <si>
    <t>Arthur D. Little</t>
  </si>
  <si>
    <t>Arthur Murray Dance Centers</t>
  </si>
  <si>
    <t>Articulate Inc.</t>
  </si>
  <si>
    <t>Artsy</t>
  </si>
  <si>
    <t>Aruba Networks</t>
  </si>
  <si>
    <t>Arup</t>
  </si>
  <si>
    <t>Arvato Digital Services</t>
  </si>
  <si>
    <t>Arvest Bank</t>
  </si>
  <si>
    <t>Aryaka Networks</t>
  </si>
  <si>
    <t>Asana</t>
  </si>
  <si>
    <t>Asante</t>
  </si>
  <si>
    <t>Asbury Automotive</t>
  </si>
  <si>
    <t>ASCAP</t>
  </si>
  <si>
    <t>Ascend Learning</t>
  </si>
  <si>
    <t>Ascend Staffing</t>
  </si>
  <si>
    <t>Ascendo Resources</t>
  </si>
  <si>
    <t>Ascension Health</t>
  </si>
  <si>
    <t>Ascension Seton</t>
  </si>
  <si>
    <t>Ascensus</t>
  </si>
  <si>
    <t>Ascent Services Group</t>
  </si>
  <si>
    <t>ASD</t>
  </si>
  <si>
    <t>ASDF Web Hosting</t>
  </si>
  <si>
    <t>ASG Technologies</t>
  </si>
  <si>
    <t>Ashfield</t>
  </si>
  <si>
    <t>ASI (Advertising Specialty Institute)</t>
  </si>
  <si>
    <t>ASICS</t>
  </si>
  <si>
    <t>ASK Consulting</t>
  </si>
  <si>
    <t>ASM</t>
  </si>
  <si>
    <t>ASM Global</t>
  </si>
  <si>
    <t>ASML</t>
  </si>
  <si>
    <t>ASOS</t>
  </si>
  <si>
    <t>Aspect Software</t>
  </si>
  <si>
    <t>Aspen Heights</t>
  </si>
  <si>
    <t>Aspen Institute</t>
  </si>
  <si>
    <t>Aspen Skiing Company</t>
  </si>
  <si>
    <t>Aspen Square Management</t>
  </si>
  <si>
    <t>AspenTech</t>
  </si>
  <si>
    <t>Aspiranet</t>
  </si>
  <si>
    <t>Aspire Systems</t>
  </si>
  <si>
    <t>Asplundh</t>
  </si>
  <si>
    <t>ASRC Federal Holding Company</t>
  </si>
  <si>
    <t>ASSA ABLOY Group</t>
  </si>
  <si>
    <t>Assembly</t>
  </si>
  <si>
    <t>Asset Living</t>
  </si>
  <si>
    <t>AssetMark</t>
  </si>
  <si>
    <t>Associa</t>
  </si>
  <si>
    <t>Associated Bank</t>
  </si>
  <si>
    <t>Associated Press</t>
  </si>
  <si>
    <t>Associated Regional and University Pathologists</t>
  </si>
  <si>
    <t>Associated Students (Cal Poly)</t>
  </si>
  <si>
    <t>Assurance</t>
  </si>
  <si>
    <t>AssuredPartners</t>
  </si>
  <si>
    <t>ASTA CRS</t>
  </si>
  <si>
    <t>Astellas</t>
  </si>
  <si>
    <t>Astellas Pharma US</t>
  </si>
  <si>
    <t>Astir It Solutions</t>
  </si>
  <si>
    <t>Aston Carter</t>
  </si>
  <si>
    <t>AstraZeneca</t>
  </si>
  <si>
    <t>Astreya</t>
  </si>
  <si>
    <t>Astrix Technology Group</t>
  </si>
  <si>
    <t>Astronics</t>
  </si>
  <si>
    <t>ASUCLA</t>
  </si>
  <si>
    <t>ASUS</t>
  </si>
  <si>
    <t>ATC Healthcare</t>
  </si>
  <si>
    <t>ATCO Ltd.</t>
  </si>
  <si>
    <t>ATCS</t>
  </si>
  <si>
    <t>Atento</t>
  </si>
  <si>
    <t>athenahealth</t>
  </si>
  <si>
    <t>Athleta</t>
  </si>
  <si>
    <t>Athletico</t>
  </si>
  <si>
    <t>ATI Physical Therapy</t>
  </si>
  <si>
    <t>ATI Restoration</t>
  </si>
  <si>
    <t>Atkins</t>
  </si>
  <si>
    <t>Atkore</t>
  </si>
  <si>
    <t>Atlanta Braves</t>
  </si>
  <si>
    <t>Atlanta Public Schools</t>
  </si>
  <si>
    <t>Atlantic Aviation</t>
  </si>
  <si>
    <t>Atlantic Bay Mortgage Group</t>
  </si>
  <si>
    <t>Atlantic Council of the United States</t>
  </si>
  <si>
    <t>Atlantic Health System</t>
  </si>
  <si>
    <t>Atlantic Media Company</t>
  </si>
  <si>
    <t>Atlantic Union Bank</t>
  </si>
  <si>
    <t>AtlantiCare</t>
  </si>
  <si>
    <t>Atlas Air Worldwide</t>
  </si>
  <si>
    <t>Atlas Copco</t>
  </si>
  <si>
    <t>Atlas Systems</t>
  </si>
  <si>
    <t>Atlassian</t>
  </si>
  <si>
    <t>Atmos Energy</t>
  </si>
  <si>
    <t>Atos</t>
  </si>
  <si>
    <t>Atos-Syntel</t>
  </si>
  <si>
    <t>ATR International</t>
  </si>
  <si>
    <t>Atrium</t>
  </si>
  <si>
    <t>Atrium Health</t>
  </si>
  <si>
    <t>Atrium Hospitality</t>
  </si>
  <si>
    <t>Atrius Health</t>
  </si>
  <si>
    <t>ATS Corporation</t>
  </si>
  <si>
    <t>Attain</t>
  </si>
  <si>
    <t>Attentive</t>
  </si>
  <si>
    <t>Au Bon Pain</t>
  </si>
  <si>
    <t>Auburn University</t>
  </si>
  <si>
    <t>Auction.com</t>
  </si>
  <si>
    <t>Audi</t>
  </si>
  <si>
    <t>Audible</t>
  </si>
  <si>
    <t>AuditBoard</t>
  </si>
  <si>
    <t>Audley Travel</t>
  </si>
  <si>
    <t>Augmedix</t>
  </si>
  <si>
    <t>Augusta University</t>
  </si>
  <si>
    <t>Aultman Health Foundation</t>
  </si>
  <si>
    <t>Aureus Medical Group</t>
  </si>
  <si>
    <t>Aurionpro Solutions</t>
  </si>
  <si>
    <t>Aurobindo Pharma</t>
  </si>
  <si>
    <t>AURORA</t>
  </si>
  <si>
    <t>Aurora Flight Sciences</t>
  </si>
  <si>
    <t>Aurora Innovation</t>
  </si>
  <si>
    <t>Austin International</t>
  </si>
  <si>
    <t>Austin Peay State University</t>
  </si>
  <si>
    <t>Austin Regional Clinic</t>
  </si>
  <si>
    <t>Auth0</t>
  </si>
  <si>
    <t>Autism Home Support Services</t>
  </si>
  <si>
    <t>Autism Spectrum Therapies</t>
  </si>
  <si>
    <t>AutoAlert</t>
  </si>
  <si>
    <t>Autobell Car Wash</t>
  </si>
  <si>
    <t>Auto-Chlor System</t>
  </si>
  <si>
    <t>Autodesk</t>
  </si>
  <si>
    <t>Automation Anywhere</t>
  </si>
  <si>
    <t>Automattic</t>
  </si>
  <si>
    <t>autonomo</t>
  </si>
  <si>
    <t>Autosoft</t>
  </si>
  <si>
    <t>Autotrader</t>
  </si>
  <si>
    <t>Avago Technologies</t>
  </si>
  <si>
    <t>Avail Medsystems</t>
  </si>
  <si>
    <t>Availity</t>
  </si>
  <si>
    <t>Avalara</t>
  </si>
  <si>
    <t>AvalonBay Communities</t>
  </si>
  <si>
    <t>Avamere Living</t>
  </si>
  <si>
    <t>Avanade</t>
  </si>
  <si>
    <t>Avani Technology Solutions</t>
  </si>
  <si>
    <t>Avant</t>
  </si>
  <si>
    <t>Avant Healthcare Professionals</t>
  </si>
  <si>
    <t>Avantguard Monitoring</t>
  </si>
  <si>
    <t>Avantive Solutions</t>
  </si>
  <si>
    <t>Avantus Federal</t>
  </si>
  <si>
    <t>Avascent</t>
  </si>
  <si>
    <t>Avast Software</t>
  </si>
  <si>
    <t>Avco consulting</t>
  </si>
  <si>
    <t>Aveda</t>
  </si>
  <si>
    <t>Avenue Code</t>
  </si>
  <si>
    <t>Avenue5 Residential</t>
  </si>
  <si>
    <t>AvePoint</t>
  </si>
  <si>
    <t>Avera Health</t>
  </si>
  <si>
    <t>Avera McKennan Hospital</t>
  </si>
  <si>
    <t>Averitt</t>
  </si>
  <si>
    <t>Avetta</t>
  </si>
  <si>
    <t>AVEVA</t>
  </si>
  <si>
    <t>Avianca</t>
  </si>
  <si>
    <t>Avid Technology</t>
  </si>
  <si>
    <t>AvidXchange</t>
  </si>
  <si>
    <t>Avient</t>
  </si>
  <si>
    <t>Avison Young</t>
  </si>
  <si>
    <t>AVI-SPL</t>
  </si>
  <si>
    <t>Aviva</t>
  </si>
  <si>
    <t>AVL</t>
  </si>
  <si>
    <t>AVL North America Inc.</t>
  </si>
  <si>
    <t>Avon</t>
  </si>
  <si>
    <t>Awardco</t>
  </si>
  <si>
    <t>Awin</t>
  </si>
  <si>
    <t>AWL</t>
  </si>
  <si>
    <t>AWS Elemental</t>
  </si>
  <si>
    <t>AXA</t>
  </si>
  <si>
    <t>AXA XL</t>
  </si>
  <si>
    <t>Axalta</t>
  </si>
  <si>
    <t>Axcess Financial</t>
  </si>
  <si>
    <t>Axelon</t>
  </si>
  <si>
    <t>Axiom Law</t>
  </si>
  <si>
    <t>Axiom Software Laboratories</t>
  </si>
  <si>
    <t>Axios</t>
  </si>
  <si>
    <t>Axis Bank</t>
  </si>
  <si>
    <t>AXIS Capital</t>
  </si>
  <si>
    <t>Axis Communications</t>
  </si>
  <si>
    <t>AXISCADES</t>
  </si>
  <si>
    <t>Axon</t>
  </si>
  <si>
    <t>Axos Bank</t>
  </si>
  <si>
    <t>Axtria</t>
  </si>
  <si>
    <t>Axxess</t>
  </si>
  <si>
    <t>Aya Healthcare</t>
  </si>
  <si>
    <t>Azul - Linhas Aéreas Brasileiras</t>
  </si>
  <si>
    <t>Azusa Pacific University</t>
  </si>
  <si>
    <t>B&amp;H Photo Video</t>
  </si>
  <si>
    <t>B&amp;M Retail</t>
  </si>
  <si>
    <t>B. Braun</t>
  </si>
  <si>
    <t>BA Continuum India</t>
  </si>
  <si>
    <t>Baanyan Software Services</t>
  </si>
  <si>
    <t>Babcock International Group</t>
  </si>
  <si>
    <t>Babson College</t>
  </si>
  <si>
    <t>Babysitters</t>
  </si>
  <si>
    <t>Bacardi</t>
  </si>
  <si>
    <t>Backbase</t>
  </si>
  <si>
    <t>BAE Systems</t>
  </si>
  <si>
    <t>BAE Systems Digital Intelligence</t>
  </si>
  <si>
    <t>BAE Systems USA</t>
  </si>
  <si>
    <t>Bahama Breeze</t>
  </si>
  <si>
    <t>Bahama Buck's</t>
  </si>
  <si>
    <t>Bahwan CyberTek</t>
  </si>
  <si>
    <t>Baidu</t>
  </si>
  <si>
    <t>Bain &amp; Company</t>
  </si>
  <si>
    <t>Bain Capital</t>
  </si>
  <si>
    <t>Baird</t>
  </si>
  <si>
    <t>Baird &amp; Warner</t>
  </si>
  <si>
    <t>BairesDev</t>
  </si>
  <si>
    <t>Bajaj Finance</t>
  </si>
  <si>
    <t>Baker Botts</t>
  </si>
  <si>
    <t>Baker College</t>
  </si>
  <si>
    <t>Baker Concrete Construction</t>
  </si>
  <si>
    <t>Baker McKenzie</t>
  </si>
  <si>
    <t>Baker Tilly International</t>
  </si>
  <si>
    <t>Baker Tilly US</t>
  </si>
  <si>
    <t>BakerHostetler</t>
  </si>
  <si>
    <t>BakerRipley</t>
  </si>
  <si>
    <t>Balance Staffing</t>
  </si>
  <si>
    <t>Balfour Beatty</t>
  </si>
  <si>
    <t>Ball Aerospace</t>
  </si>
  <si>
    <t>Ball State University</t>
  </si>
  <si>
    <t>Ballard Spahr</t>
  </si>
  <si>
    <t>Bally Technologies</t>
  </si>
  <si>
    <t>Bally's Interactive</t>
  </si>
  <si>
    <t>Balyasny Asset Management</t>
  </si>
  <si>
    <t>BambooHR</t>
  </si>
  <si>
    <t>Banana Republic</t>
  </si>
  <si>
    <t>Banc of California</t>
  </si>
  <si>
    <t>Banco Bradesco</t>
  </si>
  <si>
    <t>Banco do Brasil</t>
  </si>
  <si>
    <t>Banco Safra</t>
  </si>
  <si>
    <t>BancorpSouth</t>
  </si>
  <si>
    <t>Bandwidth</t>
  </si>
  <si>
    <t>Bank Leumi USA</t>
  </si>
  <si>
    <t>Bank of America Merchant Services</t>
  </si>
  <si>
    <t>Bank of America Merrill Lynch</t>
  </si>
  <si>
    <t>Bank of Hawaii</t>
  </si>
  <si>
    <t>Bank of Ireland</t>
  </si>
  <si>
    <t>Bank of Oklahoma</t>
  </si>
  <si>
    <t>Bank of the West</t>
  </si>
  <si>
    <t>Bank Of Tokyo-Mitsubishi UFJ</t>
  </si>
  <si>
    <t>Bank OZK</t>
  </si>
  <si>
    <t>Bankers Life</t>
  </si>
  <si>
    <t>BankUnited</t>
  </si>
  <si>
    <t>Banner Bank</t>
  </si>
  <si>
    <t>Banque Nationale du Canada/National Bank of Canada</t>
  </si>
  <si>
    <t>BAO</t>
  </si>
  <si>
    <t>Baptist Health (Arkansas)</t>
  </si>
  <si>
    <t>Baptist Health (Florida)</t>
  </si>
  <si>
    <t>Baptist Health South Florida</t>
  </si>
  <si>
    <t>Baptist Health System KY &amp; IN</t>
  </si>
  <si>
    <t>Baptist Medical Center Jacksonville</t>
  </si>
  <si>
    <t>Baptist Memorial Health Care</t>
  </si>
  <si>
    <t>Barbizon</t>
  </si>
  <si>
    <t>Barcelona Restaurant</t>
  </si>
  <si>
    <t>Barclays</t>
  </si>
  <si>
    <t>Barco</t>
  </si>
  <si>
    <t>Bard College</t>
  </si>
  <si>
    <t>bareMinerals</t>
  </si>
  <si>
    <t>Barilla</t>
  </si>
  <si>
    <t>Barings</t>
  </si>
  <si>
    <t>Barkley</t>
  </si>
  <si>
    <t>Barnard College</t>
  </si>
  <si>
    <t>Barnes &amp; Noble Education</t>
  </si>
  <si>
    <t>Barnes and Noble College</t>
  </si>
  <si>
    <t>Barnes-Jewish Hospital</t>
  </si>
  <si>
    <t>Barneys</t>
  </si>
  <si>
    <t>Barnum Financial Group</t>
  </si>
  <si>
    <t>Barracuda Networks</t>
  </si>
  <si>
    <t>Barrick Gold</t>
  </si>
  <si>
    <t>Barrister Global Services Network</t>
  </si>
  <si>
    <t>Barry University</t>
  </si>
  <si>
    <t>Barry's</t>
  </si>
  <si>
    <t>Barry-Wehmiller</t>
  </si>
  <si>
    <t>Bartaco</t>
  </si>
  <si>
    <t>Bartech Staffing</t>
  </si>
  <si>
    <t>Bartlett Tree Experts</t>
  </si>
  <si>
    <t>Barton Malow</t>
  </si>
  <si>
    <t>Baruch College</t>
  </si>
  <si>
    <t>BASF</t>
  </si>
  <si>
    <t>Bashas'</t>
  </si>
  <si>
    <t>Basis Technologies</t>
  </si>
  <si>
    <t>Baskin Robbins</t>
  </si>
  <si>
    <t>Bass Pro Shops</t>
  </si>
  <si>
    <t>Bassett Furniture</t>
  </si>
  <si>
    <t>Bastian Solutions</t>
  </si>
  <si>
    <t>BAT</t>
  </si>
  <si>
    <t>Bates White Economic Consulting</t>
  </si>
  <si>
    <t>Bath Fitter</t>
  </si>
  <si>
    <t>Baton Rouge General</t>
  </si>
  <si>
    <t>Battelle</t>
  </si>
  <si>
    <t>Batteries Plus Bulbs</t>
  </si>
  <si>
    <t>Bauer Media</t>
  </si>
  <si>
    <t>Bausch + Lomb</t>
  </si>
  <si>
    <t>Baxter</t>
  </si>
  <si>
    <t>Bay Alarm</t>
  </si>
  <si>
    <t>Bay Cove Human Services</t>
  </si>
  <si>
    <t>BAYADA Home Health Care</t>
  </si>
  <si>
    <t>Bayard Advertising</t>
  </si>
  <si>
    <t>BayCare Health System</t>
  </si>
  <si>
    <t>Bayer</t>
  </si>
  <si>
    <t>Baylor College of Medicine</t>
  </si>
  <si>
    <t>Baylor Scott &amp; White Health</t>
  </si>
  <si>
    <t>Baylor University</t>
  </si>
  <si>
    <t>BayMark Health Services</t>
  </si>
  <si>
    <t>Baymont by Wyndham</t>
  </si>
  <si>
    <t>Bayview Asset Management</t>
  </si>
  <si>
    <t>Bazaarvoice</t>
  </si>
  <si>
    <t>BBC</t>
  </si>
  <si>
    <t>BBC Studios</t>
  </si>
  <si>
    <t>BBDO</t>
  </si>
  <si>
    <t>BBH Global</t>
  </si>
  <si>
    <t>BBVA</t>
  </si>
  <si>
    <t>BCD Meetings &amp; Events</t>
  </si>
  <si>
    <t>BCD Travel</t>
  </si>
  <si>
    <t>BCG Digital Ventures</t>
  </si>
  <si>
    <t>BCU</t>
  </si>
  <si>
    <t>BD</t>
  </si>
  <si>
    <t>BDA</t>
  </si>
  <si>
    <t>BDO</t>
  </si>
  <si>
    <t>BDO Digital</t>
  </si>
  <si>
    <t>BDO USA</t>
  </si>
  <si>
    <t>BDS Connected Solutions</t>
  </si>
  <si>
    <t>Beacon Building Products</t>
  </si>
  <si>
    <t>Beacon Communities LLC</t>
  </si>
  <si>
    <t>Beacon Health System</t>
  </si>
  <si>
    <t>Beacon Hill Staffing Group</t>
  </si>
  <si>
    <t>Bealls Outlet</t>
  </si>
  <si>
    <t>Beam Suntory</t>
  </si>
  <si>
    <t>Bear Stearns</t>
  </si>
  <si>
    <t>BearingPoint</t>
  </si>
  <si>
    <t>Beazer Homes</t>
  </si>
  <si>
    <t>Beazley Group</t>
  </si>
  <si>
    <t>bebe stores</t>
  </si>
  <si>
    <t>Bechtel</t>
  </si>
  <si>
    <t>Bechtel National</t>
  </si>
  <si>
    <t>Bechtel Plant Machinery</t>
  </si>
  <si>
    <t>Beckman Coulter Diagnostics</t>
  </si>
  <si>
    <t>Beckman Coulter Life Sciences</t>
  </si>
  <si>
    <t>BECU</t>
  </si>
  <si>
    <t>Beef O'Brady's</t>
  </si>
  <si>
    <t>Beeline</t>
  </si>
  <si>
    <t>Behavior Frontiers</t>
  </si>
  <si>
    <t>Behavioral Health Works</t>
  </si>
  <si>
    <t>Behr Paint Company</t>
  </si>
  <si>
    <t>Beiersdorf</t>
  </si>
  <si>
    <t>BELAY</t>
  </si>
  <si>
    <t>Belcan</t>
  </si>
  <si>
    <t>Belden</t>
  </si>
  <si>
    <t>Belkin</t>
  </si>
  <si>
    <t>Bell</t>
  </si>
  <si>
    <t>Bell Partners Inc.</t>
  </si>
  <si>
    <t>Bell Techlogix</t>
  </si>
  <si>
    <t>Bella Baby Photography</t>
  </si>
  <si>
    <t>Bellagio</t>
  </si>
  <si>
    <t>Belle Tire</t>
  </si>
  <si>
    <t>Bellevue College</t>
  </si>
  <si>
    <t>Bellin Health</t>
  </si>
  <si>
    <t>Belmont University</t>
  </si>
  <si>
    <t>Belvedere Trading</t>
  </si>
  <si>
    <t>Ben &amp; Jerry's</t>
  </si>
  <si>
    <t>Bench Craft Company</t>
  </si>
  <si>
    <t>Benchmark Electronics</t>
  </si>
  <si>
    <t>Benchmark Hospitality</t>
  </si>
  <si>
    <t>Benchmark International</t>
  </si>
  <si>
    <t>BenchMark Rehab Partners</t>
  </si>
  <si>
    <t>Benco Dental</t>
  </si>
  <si>
    <t>Bendix</t>
  </si>
  <si>
    <t>Benefit Cosmetics</t>
  </si>
  <si>
    <t>BenefitMall</t>
  </si>
  <si>
    <t>Benefits Data Trust</t>
  </si>
  <si>
    <t>Benevis</t>
  </si>
  <si>
    <t>Benjamin Moore</t>
  </si>
  <si>
    <t>BENTELER Group</t>
  </si>
  <si>
    <t>Bentley Systems</t>
  </si>
  <si>
    <t>Bentley University</t>
  </si>
  <si>
    <t>Berdon</t>
  </si>
  <si>
    <t>Bergelectric</t>
  </si>
  <si>
    <t>Bergstrom Automotive</t>
  </si>
  <si>
    <t>Berkadia</t>
  </si>
  <si>
    <t>Berkeley Research Group</t>
  </si>
  <si>
    <t>Berklee</t>
  </si>
  <si>
    <t>Berkshire</t>
  </si>
  <si>
    <t>Berkshire Hathaway HomeServices</t>
  </si>
  <si>
    <t>Berkshire Hathaway Homestate Companies</t>
  </si>
  <si>
    <t>Berlin Packaging</t>
  </si>
  <si>
    <t>BerlinRosen</t>
  </si>
  <si>
    <t>Berry Appleman &amp; Leiden</t>
  </si>
  <si>
    <t>Berry Global</t>
  </si>
  <si>
    <t>Bertrandt</t>
  </si>
  <si>
    <t>Best Buy Health</t>
  </si>
  <si>
    <t>Best Doctors</t>
  </si>
  <si>
    <t>Best Friends Animal Society</t>
  </si>
  <si>
    <t>Best Version Media</t>
  </si>
  <si>
    <t>Best Western</t>
  </si>
  <si>
    <t>Bestbuy Mobile</t>
  </si>
  <si>
    <t>Bet365</t>
  </si>
  <si>
    <t>Beth Israel Deaconess Medical Center</t>
  </si>
  <si>
    <t>Beth Israel Lahey Health</t>
  </si>
  <si>
    <t>Bethany Christian Services</t>
  </si>
  <si>
    <t>Bethel University</t>
  </si>
  <si>
    <t>BetMGM</t>
  </si>
  <si>
    <t>Better Homes and Gardens Real Estate</t>
  </si>
  <si>
    <t>BetterCloud</t>
  </si>
  <si>
    <t>BetterHelp</t>
  </si>
  <si>
    <t>Betterment</t>
  </si>
  <si>
    <t>BetterUp</t>
  </si>
  <si>
    <t>Betts Recruiting</t>
  </si>
  <si>
    <t>Bexar County</t>
  </si>
  <si>
    <t>Beyond Finance</t>
  </si>
  <si>
    <t>BeyondTrust</t>
  </si>
  <si>
    <t>Beztak</t>
  </si>
  <si>
    <t>BG Multifamily</t>
  </si>
  <si>
    <t>BGE</t>
  </si>
  <si>
    <t>BGIS</t>
  </si>
  <si>
    <t>BH Management Services</t>
  </si>
  <si>
    <t>Bharat Heavy Electricals</t>
  </si>
  <si>
    <t>Bharti Airtel</t>
  </si>
  <si>
    <t>BHG Financial</t>
  </si>
  <si>
    <t>BHI Energy</t>
  </si>
  <si>
    <t>BHP</t>
  </si>
  <si>
    <t>BI WORLDWIDE</t>
  </si>
  <si>
    <t>BIC</t>
  </si>
  <si>
    <t>Big 5 Sporting Goods</t>
  </si>
  <si>
    <t>Big Ass Fans</t>
  </si>
  <si>
    <t>Big Brothers Big Sisters</t>
  </si>
  <si>
    <t>Big Fish Games</t>
  </si>
  <si>
    <t>Big O Tires</t>
  </si>
  <si>
    <t>Big Y Foods</t>
  </si>
  <si>
    <t>BigCommerce</t>
  </si>
  <si>
    <t>Biggby</t>
  </si>
  <si>
    <t>Bilfinger</t>
  </si>
  <si>
    <t>Bilinguals</t>
  </si>
  <si>
    <t>BILL</t>
  </si>
  <si>
    <t>Bill &amp; Melinda Gates Foundation</t>
  </si>
  <si>
    <t>Bill Miller Bar-B-Q</t>
  </si>
  <si>
    <t>Billabong</t>
  </si>
  <si>
    <t>BI-LO</t>
  </si>
  <si>
    <t>Biltmore Estate</t>
  </si>
  <si>
    <t>Bi-Mart</t>
  </si>
  <si>
    <t>Binghamton University</t>
  </si>
  <si>
    <t>Binny's Beverage Depot</t>
  </si>
  <si>
    <t>BioFire Diagnostics</t>
  </si>
  <si>
    <t>Biola University</t>
  </si>
  <si>
    <t>BioMarin Pharmaceutical</t>
  </si>
  <si>
    <t>bioMérieux</t>
  </si>
  <si>
    <t>Bio-Rad Laboratories</t>
  </si>
  <si>
    <t>Biosense Webster</t>
  </si>
  <si>
    <t>Bio-Techne</t>
  </si>
  <si>
    <t>Bioworld Merchandising</t>
  </si>
  <si>
    <t>Bird</t>
  </si>
  <si>
    <t>Birdeye</t>
  </si>
  <si>
    <t>Birlasoft</t>
  </si>
  <si>
    <t>Bisnow</t>
  </si>
  <si>
    <t>BitSight</t>
  </si>
  <si>
    <t>Bitwise</t>
  </si>
  <si>
    <t>Biz2Credit</t>
  </si>
  <si>
    <t>Bizzabo</t>
  </si>
  <si>
    <t>BJC HealthCare</t>
  </si>
  <si>
    <t>BJ's Restaurants</t>
  </si>
  <si>
    <t>BJSS</t>
  </si>
  <si>
    <t>BKD</t>
  </si>
  <si>
    <t>Black Bear Diner</t>
  </si>
  <si>
    <t>Black Box</t>
  </si>
  <si>
    <t>Black Hills Corporation</t>
  </si>
  <si>
    <t>Black Knight</t>
  </si>
  <si>
    <t>Blackbaud</t>
  </si>
  <si>
    <t>BlackBerry</t>
  </si>
  <si>
    <t>Blackboard</t>
  </si>
  <si>
    <t>Blackhawk Network</t>
  </si>
  <si>
    <t>BlackRock Capital Investment</t>
  </si>
  <si>
    <t>Blackstone Technology Group</t>
  </si>
  <si>
    <t>Blah</t>
  </si>
  <si>
    <t>blahblah.com</t>
  </si>
  <si>
    <t>Blain’s Farm and Fleet</t>
  </si>
  <si>
    <t>Blank Rome</t>
  </si>
  <si>
    <t>Blattner Company</t>
  </si>
  <si>
    <t>Bleacher Report</t>
  </si>
  <si>
    <t>Blend360</t>
  </si>
  <si>
    <t>BLICK Art Materials</t>
  </si>
  <si>
    <t>Blink Fitness</t>
  </si>
  <si>
    <t>Blizzard Entertainment</t>
  </si>
  <si>
    <t>Block by Block</t>
  </si>
  <si>
    <t>Bloom Energy</t>
  </si>
  <si>
    <t>Bloom Insurance Agency</t>
  </si>
  <si>
    <t>Bloomberg Industry Group</t>
  </si>
  <si>
    <t>Bloomberg L.P.</t>
  </si>
  <si>
    <t>Bloomin' Brands</t>
  </si>
  <si>
    <t>Bloomreach</t>
  </si>
  <si>
    <t>Blount International</t>
  </si>
  <si>
    <t>Blue Apron</t>
  </si>
  <si>
    <t>Blue Beacon</t>
  </si>
  <si>
    <t>Blue Bell Creameries</t>
  </si>
  <si>
    <t>Blue Bottle Coffee</t>
  </si>
  <si>
    <t>Blue Buffalo</t>
  </si>
  <si>
    <t>Blue Coat Systems</t>
  </si>
  <si>
    <t>Blue Cross and Blue Shield Association</t>
  </si>
  <si>
    <t>Blue Cross and Blue Shield of Alabama</t>
  </si>
  <si>
    <t>Blue Cross and Blue Shield of Louisiana</t>
  </si>
  <si>
    <t>Blue Cross and Blue Shield of Minnesota</t>
  </si>
  <si>
    <t>Blue Cross and Blue Shield of Nebraska</t>
  </si>
  <si>
    <t>Blue Cross and Blue Shield of North Carolina</t>
  </si>
  <si>
    <t>Blue Cross Blue Shield of Arizona</t>
  </si>
  <si>
    <t>Blue Cross Blue Shield of Illinois, Montana, New Mexico, Oklahoma &amp; Texas | HCSC</t>
  </si>
  <si>
    <t>Blue Cross Blue Shield of Massachusetts</t>
  </si>
  <si>
    <t>Blue Cross Blue Shield of Michigan</t>
  </si>
  <si>
    <t>Blue Cross Blue Shield of North Dakota</t>
  </si>
  <si>
    <t>Blue Cross of Idaho</t>
  </si>
  <si>
    <t>Blue Origin</t>
  </si>
  <si>
    <t>Blue Prism</t>
  </si>
  <si>
    <t>Blue Raven Solar</t>
  </si>
  <si>
    <t>Blue Shield Of California</t>
  </si>
  <si>
    <t>Blue Sky Studios</t>
  </si>
  <si>
    <t>Blue Yonder</t>
  </si>
  <si>
    <t>bluebird bio</t>
  </si>
  <si>
    <t>Bluecore</t>
  </si>
  <si>
    <t>BlueCross BlueShield of Tennessee</t>
  </si>
  <si>
    <t>BlueGrace Logistics</t>
  </si>
  <si>
    <t>Blueground</t>
  </si>
  <si>
    <t>Bluehost</t>
  </si>
  <si>
    <t>BlueJeans Network</t>
  </si>
  <si>
    <t>BlueScope</t>
  </si>
  <si>
    <t>BlueSprig</t>
  </si>
  <si>
    <t>Bluevine</t>
  </si>
  <si>
    <t>BMC</t>
  </si>
  <si>
    <t>BMC Software</t>
  </si>
  <si>
    <t>BMO Capital Markets</t>
  </si>
  <si>
    <t>BMO Financial Group</t>
  </si>
  <si>
    <t>BMO US</t>
  </si>
  <si>
    <t>BMW Financial Services</t>
  </si>
  <si>
    <t>BMW Group</t>
  </si>
  <si>
    <t>BMW Manufacturing</t>
  </si>
  <si>
    <t>BMW of North America</t>
  </si>
  <si>
    <t>BNP Paribas</t>
  </si>
  <si>
    <t>BNP Paribas Securities Services</t>
  </si>
  <si>
    <t>BNY Mellon</t>
  </si>
  <si>
    <t>Boardriders</t>
  </si>
  <si>
    <t>Boar's Head</t>
  </si>
  <si>
    <t>Bob Evans Restaurants</t>
  </si>
  <si>
    <t>Bob’s Burgers</t>
  </si>
  <si>
    <t>Bobbi Brown Cosmetics</t>
  </si>
  <si>
    <t>Bobcat Company</t>
  </si>
  <si>
    <t>Bob's (Brazil)</t>
  </si>
  <si>
    <t>Bob's Discount Furniture</t>
  </si>
  <si>
    <t>Bob's Stores</t>
  </si>
  <si>
    <t>Boca Raton Regional Hospital</t>
  </si>
  <si>
    <t>Bodycote</t>
  </si>
  <si>
    <t>Boehringer Ingelheim</t>
  </si>
  <si>
    <t>Bohler</t>
  </si>
  <si>
    <t>Boiling Crab</t>
  </si>
  <si>
    <t>Boise State University</t>
  </si>
  <si>
    <t>BOK Financial</t>
  </si>
  <si>
    <t>BOLD</t>
  </si>
  <si>
    <t>Bolt</t>
  </si>
  <si>
    <t>Bombardier</t>
  </si>
  <si>
    <t>Bombas</t>
  </si>
  <si>
    <t>Bon Appétit Management</t>
  </si>
  <si>
    <t>Bon Secours</t>
  </si>
  <si>
    <t>Bon Secours Mercy Health</t>
  </si>
  <si>
    <t>Bonduelle Fresh Americas (Ready Pac Foods)</t>
  </si>
  <si>
    <t>Bonefish Grill</t>
  </si>
  <si>
    <t>Bonneville Power</t>
  </si>
  <si>
    <t>Bonnier Corporation</t>
  </si>
  <si>
    <t>Booker Group</t>
  </si>
  <si>
    <t>Booking.com</t>
  </si>
  <si>
    <t>Boomi</t>
  </si>
  <si>
    <t>BoomTown (South Carolina)</t>
  </si>
  <si>
    <t>Boost Mobile</t>
  </si>
  <si>
    <t>Boostability</t>
  </si>
  <si>
    <t>Boot Barn</t>
  </si>
  <si>
    <t>Boots</t>
  </si>
  <si>
    <t>Booz &amp; Company</t>
  </si>
  <si>
    <t>Border States</t>
  </si>
  <si>
    <t>Borgata Hotel Casino &amp; Spa</t>
  </si>
  <si>
    <t>Born Group</t>
  </si>
  <si>
    <t>Borough of Manhattan Community College</t>
  </si>
  <si>
    <t>Bosch</t>
  </si>
  <si>
    <t>Bosch Rexroth</t>
  </si>
  <si>
    <t>Bose</t>
  </si>
  <si>
    <t>Boston Children's Hospital</t>
  </si>
  <si>
    <t>Boston College</t>
  </si>
  <si>
    <t>Boston Consulting Group</t>
  </si>
  <si>
    <t>Boston Medical Center</t>
  </si>
  <si>
    <t>Boston Pizza</t>
  </si>
  <si>
    <t>Boston Private</t>
  </si>
  <si>
    <t>Boston Properties</t>
  </si>
  <si>
    <t>Boston Red Sox</t>
  </si>
  <si>
    <t>Boston University</t>
  </si>
  <si>
    <t>Boston University School of Medicine</t>
  </si>
  <si>
    <t>Bottomline Technologies</t>
  </si>
  <si>
    <t>Boulder Community Health</t>
  </si>
  <si>
    <t>Boulder County</t>
  </si>
  <si>
    <t>Boulder Valley School District</t>
  </si>
  <si>
    <t>Bounteous</t>
  </si>
  <si>
    <t>Bowdoin College</t>
  </si>
  <si>
    <t>Bowhead Family of Companies</t>
  </si>
  <si>
    <t>Bowling Green</t>
  </si>
  <si>
    <t>Bowman</t>
  </si>
  <si>
    <t>Bowman Williams</t>
  </si>
  <si>
    <t>Box</t>
  </si>
  <si>
    <t>BoxLunch</t>
  </si>
  <si>
    <t>Boyd Gaming</t>
  </si>
  <si>
    <t>BOYNE</t>
  </si>
  <si>
    <t>Boys &amp; Girls Clubs of America</t>
  </si>
  <si>
    <t>Boys Town</t>
  </si>
  <si>
    <t>Bozzuto</t>
  </si>
  <si>
    <t>bp</t>
  </si>
  <si>
    <t>BPM</t>
  </si>
  <si>
    <t>Bradley University</t>
  </si>
  <si>
    <t>Brady</t>
  </si>
  <si>
    <t>Brafton</t>
  </si>
  <si>
    <t>Brain Balance</t>
  </si>
  <si>
    <t>Brainlab</t>
  </si>
  <si>
    <t>Braintree</t>
  </si>
  <si>
    <t>Branch</t>
  </si>
  <si>
    <t>Brand Institute</t>
  </si>
  <si>
    <t>Brandeis University</t>
  </si>
  <si>
    <t>BrandMuscle</t>
  </si>
  <si>
    <t>BrandSafway</t>
  </si>
  <si>
    <t>Brandt Companies</t>
  </si>
  <si>
    <t>Brandywine Senior Living</t>
  </si>
  <si>
    <t>Brasfield &amp; Gorrie</t>
  </si>
  <si>
    <t>Braskem</t>
  </si>
  <si>
    <t>Braze</t>
  </si>
  <si>
    <t>Bread Financial</t>
  </si>
  <si>
    <t>Breakthrough Collaborative</t>
  </si>
  <si>
    <t>Breakthru Beverage Group</t>
  </si>
  <si>
    <t>Bremer &amp; Whyte Llp</t>
  </si>
  <si>
    <t>Brenntag</t>
  </si>
  <si>
    <t>BRF</t>
  </si>
  <si>
    <t>Bridgeport Hospital</t>
  </si>
  <si>
    <t>Bridgestone Americas</t>
  </si>
  <si>
    <t>Bridgestone Global</t>
  </si>
  <si>
    <t>Bridgewater Associates</t>
  </si>
  <si>
    <t>Brigham and Women's Hospital</t>
  </si>
  <si>
    <t>Brigham Young University (BYU)</t>
  </si>
  <si>
    <t>Brigham Young University (Idaho)</t>
  </si>
  <si>
    <t>Bright Horizons Family Solutions</t>
  </si>
  <si>
    <t>Brightcove</t>
  </si>
  <si>
    <t>Brightedge Technologies</t>
  </si>
  <si>
    <t>Brighton Collectibles</t>
  </si>
  <si>
    <t>Brightree</t>
  </si>
  <si>
    <t>BrightStar Care</t>
  </si>
  <si>
    <t>Brightview Senior Living</t>
  </si>
  <si>
    <t>Brightwheel</t>
  </si>
  <si>
    <t>Brillio</t>
  </si>
  <si>
    <t>Brinker International</t>
  </si>
  <si>
    <t>Bristlecone</t>
  </si>
  <si>
    <t>Bristol Myers Squibb</t>
  </si>
  <si>
    <t>Bristol West Insurance Group</t>
  </si>
  <si>
    <t>British Council</t>
  </si>
  <si>
    <t>Broadcast Music</t>
  </si>
  <si>
    <t>Broadridge</t>
  </si>
  <si>
    <t>Brocade</t>
  </si>
  <si>
    <t>Brock Group</t>
  </si>
  <si>
    <t>Brock Solutions Inc.</t>
  </si>
  <si>
    <t>Bronson Methodist Hospital</t>
  </si>
  <si>
    <t>Brook Street</t>
  </si>
  <si>
    <t>Brookfield Asset Management</t>
  </si>
  <si>
    <t>Brookfield Properties</t>
  </si>
  <si>
    <t>Brookfield Renewable</t>
  </si>
  <si>
    <t>Brookhaven National Laboratory</t>
  </si>
  <si>
    <t>Brookings Institution</t>
  </si>
  <si>
    <t>Brooklyn College</t>
  </si>
  <si>
    <t>Brooks Automation</t>
  </si>
  <si>
    <t>Brooks Brothers</t>
  </si>
  <si>
    <t>Brooks Rehabilitation</t>
  </si>
  <si>
    <t>Brooks Running</t>
  </si>
  <si>
    <t>Brookshire Grocery</t>
  </si>
  <si>
    <t>Brooksource</t>
  </si>
  <si>
    <t>Brookstone</t>
  </si>
  <si>
    <t>Brose</t>
  </si>
  <si>
    <t>Broward College</t>
  </si>
  <si>
    <t>Brown &amp; Brown Insurance</t>
  </si>
  <si>
    <t>Brown and Caldwell</t>
  </si>
  <si>
    <t>Brown Brothers Harriman</t>
  </si>
  <si>
    <t>Brown Trucking</t>
  </si>
  <si>
    <t>Brown University</t>
  </si>
  <si>
    <t>BrownGreer</t>
  </si>
  <si>
    <t>BRP</t>
  </si>
  <si>
    <t>BRQ</t>
  </si>
  <si>
    <t>Bruegger's Bagels</t>
  </si>
  <si>
    <t>Bruker</t>
  </si>
  <si>
    <t>Brunel</t>
  </si>
  <si>
    <t>Brunswick Group</t>
  </si>
  <si>
    <t>Bruster's</t>
  </si>
  <si>
    <t>Bryan Cave Leighton Paisner</t>
  </si>
  <si>
    <t>Bryan Health</t>
  </si>
  <si>
    <t>Bryn Mawr College</t>
  </si>
  <si>
    <t>BSH Home Appliances USA</t>
  </si>
  <si>
    <t>BSI</t>
  </si>
  <si>
    <t>BSN Sports</t>
  </si>
  <si>
    <t>BTG Pactual</t>
  </si>
  <si>
    <t>BTI Solutions</t>
  </si>
  <si>
    <t>BTS</t>
  </si>
  <si>
    <t>Bubba Gump Shrimp</t>
  </si>
  <si>
    <t>Buck</t>
  </si>
  <si>
    <t>Buckingham Companies</t>
  </si>
  <si>
    <t>Buckman</t>
  </si>
  <si>
    <t>Bucknell University</t>
  </si>
  <si>
    <t>Buddy’s Newco LLC</t>
  </si>
  <si>
    <t>Bühler Group</t>
  </si>
  <si>
    <t>Build.com</t>
  </si>
  <si>
    <t>Build-A-Bear</t>
  </si>
  <si>
    <t>BuildASign.com</t>
  </si>
  <si>
    <t>Buildium</t>
  </si>
  <si>
    <t>Bulgari</t>
  </si>
  <si>
    <t>Bulldog Security Services</t>
  </si>
  <si>
    <t>Bullhorn</t>
  </si>
  <si>
    <t>Bumble</t>
  </si>
  <si>
    <t>Bunge Limited</t>
  </si>
  <si>
    <t>Bunge North America</t>
  </si>
  <si>
    <t>Bungie</t>
  </si>
  <si>
    <t>Bunnings Warehouse</t>
  </si>
  <si>
    <t>Bunzl Distribution USA</t>
  </si>
  <si>
    <t>Bupa</t>
  </si>
  <si>
    <t>Burberry</t>
  </si>
  <si>
    <t>Burger King</t>
  </si>
  <si>
    <t>BurgerFi</t>
  </si>
  <si>
    <t>Burgerville</t>
  </si>
  <si>
    <t>Burke Williams</t>
  </si>
  <si>
    <t>Burn Boot Camp</t>
  </si>
  <si>
    <t>Burnett Specialists</t>
  </si>
  <si>
    <t>Burns &amp; McDonnell</t>
  </si>
  <si>
    <t>Burns &amp; Wilcox</t>
  </si>
  <si>
    <t>Buro Happold</t>
  </si>
  <si>
    <t>Burroughs</t>
  </si>
  <si>
    <t>Burson Cohn &amp; Wolfe</t>
  </si>
  <si>
    <t>Burton Snowboards</t>
  </si>
  <si>
    <t>Burwood Group</t>
  </si>
  <si>
    <t>Busey</t>
  </si>
  <si>
    <t>Business Insider</t>
  </si>
  <si>
    <t>Business Integra</t>
  </si>
  <si>
    <t>Business Intelli Solutions</t>
  </si>
  <si>
    <t>Business Intelligence Associates</t>
  </si>
  <si>
    <t>Businessolver</t>
  </si>
  <si>
    <t>Butler University</t>
  </si>
  <si>
    <t>Butterball</t>
  </si>
  <si>
    <t>Butterfly Effects</t>
  </si>
  <si>
    <t>buybuy BABY</t>
  </si>
  <si>
    <t>Byline Bank</t>
  </si>
  <si>
    <t>ByteDance</t>
  </si>
  <si>
    <t>C&amp;A</t>
  </si>
  <si>
    <t>C.H. Robinson</t>
  </si>
  <si>
    <t>C2 Education</t>
  </si>
  <si>
    <t>C2FO</t>
  </si>
  <si>
    <t>C3 AI</t>
  </si>
  <si>
    <t>C3i Solutions</t>
  </si>
  <si>
    <t>C-4 Analytics</t>
  </si>
  <si>
    <t>CA Technologies</t>
  </si>
  <si>
    <t>Cabarrus County Schools</t>
  </si>
  <si>
    <t>Cable One</t>
  </si>
  <si>
    <t>Cabot</t>
  </si>
  <si>
    <t>CACIB</t>
  </si>
  <si>
    <t>Cadence Design Systems</t>
  </si>
  <si>
    <t>Cadmus Group</t>
  </si>
  <si>
    <t>Cadwalader Wickersham</t>
  </si>
  <si>
    <t>CADY</t>
  </si>
  <si>
    <t>CAE</t>
  </si>
  <si>
    <t>CAE USA</t>
  </si>
  <si>
    <t>CAF (Spain)</t>
  </si>
  <si>
    <t>Cafe Rio Mexican Grill</t>
  </si>
  <si>
    <t>Cafe Zupas</t>
  </si>
  <si>
    <t>CAI</t>
  </si>
  <si>
    <t>Caixa Econômica Federal</t>
  </si>
  <si>
    <t>CAL Fire</t>
  </si>
  <si>
    <t>CAL POLY</t>
  </si>
  <si>
    <t>Cal Poly Pomona</t>
  </si>
  <si>
    <t>Cal State East Bay</t>
  </si>
  <si>
    <t>CAL State LA</t>
  </si>
  <si>
    <t>CAL State San Marcos</t>
  </si>
  <si>
    <t>Calabrio</t>
  </si>
  <si>
    <t>Calendly</t>
  </si>
  <si>
    <t>Caliber Collision</t>
  </si>
  <si>
    <t>CALIBRE Systems</t>
  </si>
  <si>
    <t>California Academy of Sciences</t>
  </si>
  <si>
    <t>California Bank &amp; Trust</t>
  </si>
  <si>
    <t>California Casualty</t>
  </si>
  <si>
    <t>California Closets</t>
  </si>
  <si>
    <t>California College of the Arts</t>
  </si>
  <si>
    <t>California Department of Corrections and Rehabilitation</t>
  </si>
  <si>
    <t>California Department of Health Services</t>
  </si>
  <si>
    <t>California Department of Public Health</t>
  </si>
  <si>
    <t>California Department of State Hospitals</t>
  </si>
  <si>
    <t>California Employment Development Department</t>
  </si>
  <si>
    <t>California Family Fitness</t>
  </si>
  <si>
    <t>California Franchise Tax Board</t>
  </si>
  <si>
    <t>California ISO</t>
  </si>
  <si>
    <t>California Lutheran University</t>
  </si>
  <si>
    <t>California Pacific Medical Center</t>
  </si>
  <si>
    <t>California Pizza Kitchen</t>
  </si>
  <si>
    <t>California Public Utilities Commission</t>
  </si>
  <si>
    <t>California Resources</t>
  </si>
  <si>
    <t>California State University</t>
  </si>
  <si>
    <t>California State University, Northridge</t>
  </si>
  <si>
    <t>Calix</t>
  </si>
  <si>
    <t>Call Box</t>
  </si>
  <si>
    <t>Callaway Golf</t>
  </si>
  <si>
    <t>CallidusCloud</t>
  </si>
  <si>
    <t>CalPERS</t>
  </si>
  <si>
    <t>CalPortland</t>
  </si>
  <si>
    <t>Caltech (California)</t>
  </si>
  <si>
    <t>Caltrans</t>
  </si>
  <si>
    <t>CALVIN KLEIN</t>
  </si>
  <si>
    <t>Calvin University</t>
  </si>
  <si>
    <t>Calypso Technology</t>
  </si>
  <si>
    <t>Cambia Health Solutions</t>
  </si>
  <si>
    <t>Cambly</t>
  </si>
  <si>
    <t>Cambrex</t>
  </si>
  <si>
    <t>Cambridge Associates, LLC</t>
  </si>
  <si>
    <t>Cambridge Health Alliance</t>
  </si>
  <si>
    <t>Cambridge University Press &amp; Assessment</t>
  </si>
  <si>
    <t>Camden Property Trust</t>
  </si>
  <si>
    <t>Camelot Integrated Solutions</t>
  </si>
  <si>
    <t>Cameron</t>
  </si>
  <si>
    <t>camo technologies Inc</t>
  </si>
  <si>
    <t>CAMP Systems</t>
  </si>
  <si>
    <t>Campari Group</t>
  </si>
  <si>
    <t>Campbell Ewald</t>
  </si>
  <si>
    <t>CAN Capital</t>
  </si>
  <si>
    <t>Canaccord Genuity Group</t>
  </si>
  <si>
    <t>Canada Goose</t>
  </si>
  <si>
    <t>Canada Life</t>
  </si>
  <si>
    <t>Canada Post</t>
  </si>
  <si>
    <t>Canadian Tire</t>
  </si>
  <si>
    <t>Candid</t>
  </si>
  <si>
    <t>Candlewood Suites</t>
  </si>
  <si>
    <t>CannonDesign</t>
  </si>
  <si>
    <t>Canon</t>
  </si>
  <si>
    <t>Canon Solutions America</t>
  </si>
  <si>
    <t>Canon U.S.A.</t>
  </si>
  <si>
    <t>Canopy</t>
  </si>
  <si>
    <t>Canva</t>
  </si>
  <si>
    <t>Canvas InfoTech</t>
  </si>
  <si>
    <t>Canvas Worldwide</t>
  </si>
  <si>
    <t>Canyon Ranch</t>
  </si>
  <si>
    <t>Canyons School District</t>
  </si>
  <si>
    <t>Capco</t>
  </si>
  <si>
    <t>Capella University</t>
  </si>
  <si>
    <t>Capgemini</t>
  </si>
  <si>
    <t>Capgemini Engineering</t>
  </si>
  <si>
    <t>Capgemini Invent</t>
  </si>
  <si>
    <t>Capital Blue Cross</t>
  </si>
  <si>
    <t>Capital District Physicians' Health Plan</t>
  </si>
  <si>
    <t>Capital Group</t>
  </si>
  <si>
    <t>Capital Health System</t>
  </si>
  <si>
    <t>Capital One</t>
  </si>
  <si>
    <t>Capital Staffing Solutions</t>
  </si>
  <si>
    <t>Capri Holdings</t>
  </si>
  <si>
    <t>Capstone Consultants</t>
  </si>
  <si>
    <t>Capstone Real Estate Services</t>
  </si>
  <si>
    <t>Captain D's</t>
  </si>
  <si>
    <t>CapTech</t>
  </si>
  <si>
    <t>CaptiveAire</t>
  </si>
  <si>
    <t>Car Keys Express</t>
  </si>
  <si>
    <t>Carat</t>
  </si>
  <si>
    <t>Caravel Autism Health</t>
  </si>
  <si>
    <t>Carbon Black</t>
  </si>
  <si>
    <t>Carbon Health</t>
  </si>
  <si>
    <t>Cardinal Financial Company</t>
  </si>
  <si>
    <t>Cardinal Glass</t>
  </si>
  <si>
    <t>Cardinal Group Companies</t>
  </si>
  <si>
    <t>Cardinal Logistics Management</t>
  </si>
  <si>
    <t>CarDon &amp; Associates</t>
  </si>
  <si>
    <t>Cardone Industries</t>
  </si>
  <si>
    <t>CARE (USA)</t>
  </si>
  <si>
    <t>CareCentrix</t>
  </si>
  <si>
    <t>CareCloud</t>
  </si>
  <si>
    <t>Career Group</t>
  </si>
  <si>
    <t>CareerBuilder</t>
  </si>
  <si>
    <t>Careers In Nonprofits</t>
  </si>
  <si>
    <t>CareFirst BlueCross BlueShield</t>
  </si>
  <si>
    <t>CareOregon</t>
  </si>
  <si>
    <t>CareRev</t>
  </si>
  <si>
    <t>Caresoft Global</t>
  </si>
  <si>
    <t>CareSource</t>
  </si>
  <si>
    <t>Carestream Dental</t>
  </si>
  <si>
    <t>Carestream Health</t>
  </si>
  <si>
    <t>CARFAX</t>
  </si>
  <si>
    <t>Cargill</t>
  </si>
  <si>
    <t>CarGurus</t>
  </si>
  <si>
    <t>Carhartt</t>
  </si>
  <si>
    <t>Caribou Coffee</t>
  </si>
  <si>
    <t>Carilion Clinic</t>
  </si>
  <si>
    <t>Caring.com</t>
  </si>
  <si>
    <t>Carle Health</t>
  </si>
  <si>
    <t>Carleton College</t>
  </si>
  <si>
    <t>Carlisle Construction Materials</t>
  </si>
  <si>
    <t>Carlisle Interconnect Technologies</t>
  </si>
  <si>
    <t>Carnegie Mellon University</t>
  </si>
  <si>
    <t>Carnival</t>
  </si>
  <si>
    <t>Carnival Cruise Line</t>
  </si>
  <si>
    <t>Carollo Engineers</t>
  </si>
  <si>
    <t>CaroMont Health</t>
  </si>
  <si>
    <t>Carowinds</t>
  </si>
  <si>
    <t>Carr Riggs &amp; Ingram</t>
  </si>
  <si>
    <t>Carrabba's Italian Grill</t>
  </si>
  <si>
    <t>Carrefour</t>
  </si>
  <si>
    <t>Carrier</t>
  </si>
  <si>
    <t>Carrier Enterprise</t>
  </si>
  <si>
    <t>Carrollton-Farmers Branch Independent School District</t>
  </si>
  <si>
    <t>Cars.com</t>
  </si>
  <si>
    <t>CarShield</t>
  </si>
  <si>
    <t>CarShop</t>
  </si>
  <si>
    <t>Carson Tahoe Regional Healthcare</t>
  </si>
  <si>
    <t>Carta</t>
  </si>
  <si>
    <t>Carter's</t>
  </si>
  <si>
    <t>Cartier</t>
  </si>
  <si>
    <t>Cartoon Network</t>
  </si>
  <si>
    <t>Carvel</t>
  </si>
  <si>
    <t>Cascades</t>
  </si>
  <si>
    <t>Case Western Reserve University</t>
  </si>
  <si>
    <t>Cass Information Systems</t>
  </si>
  <si>
    <t>Castle Group</t>
  </si>
  <si>
    <t>Castlight</t>
  </si>
  <si>
    <t>CAT Financial</t>
  </si>
  <si>
    <t>Catalina</t>
  </si>
  <si>
    <t>Catalyte</t>
  </si>
  <si>
    <t>Catapult Learning</t>
  </si>
  <si>
    <t>Catapult Systems</t>
  </si>
  <si>
    <t>Catchpoint</t>
  </si>
  <si>
    <t>Cater2.me</t>
  </si>
  <si>
    <t>Catherines</t>
  </si>
  <si>
    <t>Catholic Charities USA</t>
  </si>
  <si>
    <t>Catholic Health</t>
  </si>
  <si>
    <t>Catholic Medical Center</t>
  </si>
  <si>
    <t>Catholic Relief Services</t>
  </si>
  <si>
    <t>CAVA</t>
  </si>
  <si>
    <t>Cavender's</t>
  </si>
  <si>
    <t>Caviar</t>
  </si>
  <si>
    <t>CB Insights</t>
  </si>
  <si>
    <t>CBIZ</t>
  </si>
  <si>
    <t>Cboe Global Markets</t>
  </si>
  <si>
    <t>CBRE</t>
  </si>
  <si>
    <t>CBS News and Stations</t>
  </si>
  <si>
    <t>CBTS</t>
  </si>
  <si>
    <t>CCC Intelligent Solutions</t>
  </si>
  <si>
    <t>CCI</t>
  </si>
  <si>
    <t>CCL (Center for Creative Leadership)</t>
  </si>
  <si>
    <t>CCMC</t>
  </si>
  <si>
    <t>CCS Fundraising</t>
  </si>
  <si>
    <t>CCS Global Tech</t>
  </si>
  <si>
    <t>CDC Foundation</t>
  </si>
  <si>
    <t>CDI Engineering Solutions, LLC</t>
  </si>
  <si>
    <t>CDM</t>
  </si>
  <si>
    <t>CDM Smith</t>
  </si>
  <si>
    <t>CDS (Club Demonstration Services)</t>
  </si>
  <si>
    <t>CDS Global</t>
  </si>
  <si>
    <t>CEA</t>
  </si>
  <si>
    <t>Cedar Fair</t>
  </si>
  <si>
    <t>Cedar Point Amusement Park</t>
  </si>
  <si>
    <t>Cedarhurst Senior Living</t>
  </si>
  <si>
    <t>Cedars-Sinai Medical Center</t>
  </si>
  <si>
    <t>Cegedim</t>
  </si>
  <si>
    <t>Celarity</t>
  </si>
  <si>
    <t>Celebrity Cruises</t>
  </si>
  <si>
    <t>Celerity</t>
  </si>
  <si>
    <t>Celestica</t>
  </si>
  <si>
    <t>Celigo</t>
  </si>
  <si>
    <t>Cella</t>
  </si>
  <si>
    <t>Cellairis</t>
  </si>
  <si>
    <t>Cellebrite</t>
  </si>
  <si>
    <t>Cellular Sales</t>
  </si>
  <si>
    <t>Celonis</t>
  </si>
  <si>
    <t>CEMEX</t>
  </si>
  <si>
    <t>CEMEX USA</t>
  </si>
  <si>
    <t>Cendyn</t>
  </si>
  <si>
    <t>Cengage Group</t>
  </si>
  <si>
    <t>Center for American Progress</t>
  </si>
  <si>
    <t>Center for Strategic and International Studies</t>
  </si>
  <si>
    <t>Centerfield</t>
  </si>
  <si>
    <t>Centers for Disease Control and Prevention</t>
  </si>
  <si>
    <t>Centers for Medicare &amp; Medicaid Services</t>
  </si>
  <si>
    <t>Centers Health Care</t>
  </si>
  <si>
    <t>CenterWell Home Health</t>
  </si>
  <si>
    <t>CentiMark</t>
  </si>
  <si>
    <t>CentraCare Health</t>
  </si>
  <si>
    <t>Central Bank</t>
  </si>
  <si>
    <t>Central California Alliance for Health</t>
  </si>
  <si>
    <t>Central Garden &amp; Pet</t>
  </si>
  <si>
    <t>Central Market</t>
  </si>
  <si>
    <t>Central Michigan University</t>
  </si>
  <si>
    <t>Central Oregon Truck Company</t>
  </si>
  <si>
    <t>Central Washington University</t>
  </si>
  <si>
    <t>CentralReach</t>
  </si>
  <si>
    <t>CentraState Healthcare System</t>
  </si>
  <si>
    <t>Centre For Neuro Skills</t>
  </si>
  <si>
    <t>Centric Brands</t>
  </si>
  <si>
    <t>Centric Consulting</t>
  </si>
  <si>
    <t>Centrica</t>
  </si>
  <si>
    <t>Centura Health</t>
  </si>
  <si>
    <t>Century 21</t>
  </si>
  <si>
    <t>Century Communities</t>
  </si>
  <si>
    <t>CENTURYLINK</t>
  </si>
  <si>
    <t>Cepheid</t>
  </si>
  <si>
    <t>Ceridian</t>
  </si>
  <si>
    <t>CertainTeed</t>
  </si>
  <si>
    <t>CertaPro Painters</t>
  </si>
  <si>
    <t>Certinia</t>
  </si>
  <si>
    <t>Cetera Financial Group</t>
  </si>
  <si>
    <t>Ceva Animal Health</t>
  </si>
  <si>
    <t>CEVA Logistics</t>
  </si>
  <si>
    <t>CF Industries</t>
  </si>
  <si>
    <t>CFGI</t>
  </si>
  <si>
    <t>CGB Enterprises</t>
  </si>
  <si>
    <t>CGG</t>
  </si>
  <si>
    <t>CGI</t>
  </si>
  <si>
    <t>CGi</t>
  </si>
  <si>
    <t>CGI Digital</t>
  </si>
  <si>
    <t>Cgi Federal</t>
  </si>
  <si>
    <t>CH2M</t>
  </si>
  <si>
    <t>CHA</t>
  </si>
  <si>
    <t>Chamberlain Group</t>
  </si>
  <si>
    <t>ChampionX</t>
  </si>
  <si>
    <t>Champs Sports</t>
  </si>
  <si>
    <t>Chan Zuckerberg Initiative</t>
  </si>
  <si>
    <t>Chandler Unified School District</t>
  </si>
  <si>
    <t>Chanel</t>
  </si>
  <si>
    <t>Change Healthcare</t>
  </si>
  <si>
    <t>ChannelAdvisor</t>
  </si>
  <si>
    <t>Chapman University</t>
  </si>
  <si>
    <t>ChargePoint</t>
  </si>
  <si>
    <t>Charles River Associates</t>
  </si>
  <si>
    <t>Charles River Development</t>
  </si>
  <si>
    <t>Charleys Philly Steaks</t>
  </si>
  <si>
    <t>Charlie Health</t>
  </si>
  <si>
    <t>Charlotte Tilbury</t>
  </si>
  <si>
    <t>Charming Charlie</t>
  </si>
  <si>
    <t>Chart Industries</t>
  </si>
  <si>
    <t>Charter College</t>
  </si>
  <si>
    <t>Charter Communications (MA)</t>
  </si>
  <si>
    <t>Charter Global</t>
  </si>
  <si>
    <t>Chartwells Higher Education Dining Services</t>
  </si>
  <si>
    <t>CHAS Health</t>
  </si>
  <si>
    <t>Chase</t>
  </si>
  <si>
    <t>Chatham Financial</t>
  </si>
  <si>
    <t>Check 'n Go</t>
  </si>
  <si>
    <t>Check Point Software Technologies</t>
  </si>
  <si>
    <t>Checkmarx</t>
  </si>
  <si>
    <t>Checkpoint Systems</t>
  </si>
  <si>
    <t>Checkr</t>
  </si>
  <si>
    <t>Cheddar's Scratch Kitchen</t>
  </si>
  <si>
    <t>Chegg</t>
  </si>
  <si>
    <t>Chemonics International</t>
  </si>
  <si>
    <t>CHEP</t>
  </si>
  <si>
    <t>Cherokee County School District</t>
  </si>
  <si>
    <t>Cherokee Nation Businesses</t>
  </si>
  <si>
    <t>Cherry Bekaert</t>
  </si>
  <si>
    <t>Cherry Creek Schools</t>
  </si>
  <si>
    <t>Cherry Hill Programs</t>
  </si>
  <si>
    <t>Chesapeake Public Schools</t>
  </si>
  <si>
    <t>Chesterfield County Public Schools</t>
  </si>
  <si>
    <t>Chethan's Charters- GD FEA Employer</t>
  </si>
  <si>
    <t>Chetu</t>
  </si>
  <si>
    <t>Chevron Phillips Chemical</t>
  </si>
  <si>
    <t>CHG Healthcare</t>
  </si>
  <si>
    <t>CHI</t>
  </si>
  <si>
    <t>Chicago Park District</t>
  </si>
  <si>
    <t>Chickasaw Nation</t>
  </si>
  <si>
    <t>Chickasaw Nation Industries</t>
  </si>
  <si>
    <t>Chick-fil-A</t>
  </si>
  <si>
    <t>Chico's FAS</t>
  </si>
  <si>
    <t>ChildCare Careers</t>
  </si>
  <si>
    <t>Children's Health</t>
  </si>
  <si>
    <t>Children's Healthcare of Atlanta</t>
  </si>
  <si>
    <t>Children's Home &amp; Aid</t>
  </si>
  <si>
    <t>Children's Hospital Colorado</t>
  </si>
  <si>
    <t>Children's Hospital Los Angeles</t>
  </si>
  <si>
    <t>Children's Hospital of Philadelphia</t>
  </si>
  <si>
    <t>Children's Hospital Of The King's Daughters</t>
  </si>
  <si>
    <t>Children's Mercy Hospitals and Clinics</t>
  </si>
  <si>
    <t>Children's Minnesota</t>
  </si>
  <si>
    <t>Children's National Hospital</t>
  </si>
  <si>
    <t>Children's of Alabama</t>
  </si>
  <si>
    <t>Children's Wisconsin</t>
  </si>
  <si>
    <t>Chilli Beans</t>
  </si>
  <si>
    <t>Chime</t>
  </si>
  <si>
    <t>China Merchants Bank</t>
  </si>
  <si>
    <t>ChinesePod</t>
  </si>
  <si>
    <t>Chobani</t>
  </si>
  <si>
    <t>CHOC Children's</t>
  </si>
  <si>
    <t>Choctaw Casino and Resorts</t>
  </si>
  <si>
    <t>Choctaw Nation of Oklahoma</t>
  </si>
  <si>
    <t>Choice Hotels</t>
  </si>
  <si>
    <t>Chopt Creative Salad Company</t>
  </si>
  <si>
    <t>Christ Hospital</t>
  </si>
  <si>
    <t>Christian Dior Couture</t>
  </si>
  <si>
    <t>ChristianaCare</t>
  </si>
  <si>
    <t>Christie's</t>
  </si>
  <si>
    <t>Christopher &amp; Banks</t>
  </si>
  <si>
    <t>Christopher Newport University</t>
  </si>
  <si>
    <t>CHRISTUS Health</t>
  </si>
  <si>
    <t>CHRISTUS Trinity Mother Frances Health System</t>
  </si>
  <si>
    <t>Chromalloy Gas Turbine</t>
  </si>
  <si>
    <t>Chrysalis</t>
  </si>
  <si>
    <t>Chrysalis Health</t>
  </si>
  <si>
    <t>CHS Inc</t>
  </si>
  <si>
    <t>Chuck E. Cheese</t>
  </si>
  <si>
    <t>Church &amp; Dwight</t>
  </si>
  <si>
    <t>Churchs Chicken</t>
  </si>
  <si>
    <t>Chuze Fitness</t>
  </si>
  <si>
    <t>CI&amp;T</t>
  </si>
  <si>
    <t>CIA</t>
  </si>
  <si>
    <t>CIBC</t>
  </si>
  <si>
    <t>CIBC World Markets</t>
  </si>
  <si>
    <t>Ciber</t>
  </si>
  <si>
    <t>CIC</t>
  </si>
  <si>
    <t>Cici's Pizza</t>
  </si>
  <si>
    <t>Cielo</t>
  </si>
  <si>
    <t>Ciena</t>
  </si>
  <si>
    <t>CIENCE</t>
  </si>
  <si>
    <t>Cigniti Inc.</t>
  </si>
  <si>
    <t>CIM Group</t>
  </si>
  <si>
    <t>Cimpress</t>
  </si>
  <si>
    <t>Cincinnati Children's Hospital</t>
  </si>
  <si>
    <t>Cinemark</t>
  </si>
  <si>
    <t>Cineplex Entertainment</t>
  </si>
  <si>
    <t>Cinépolis</t>
  </si>
  <si>
    <t>Ciox Health</t>
  </si>
  <si>
    <t>Cipla</t>
  </si>
  <si>
    <t>Circa</t>
  </si>
  <si>
    <t>Circle Internet Financial</t>
  </si>
  <si>
    <t>CircleCI</t>
  </si>
  <si>
    <t>CIRCOR International</t>
  </si>
  <si>
    <t>Circuit City</t>
  </si>
  <si>
    <t>Cirque du Soleil Entertainment Group</t>
  </si>
  <si>
    <t>Cirrus Aircraft</t>
  </si>
  <si>
    <t>Cirrus Logic</t>
  </si>
  <si>
    <t>CirrusLabs</t>
  </si>
  <si>
    <t>Citadel</t>
  </si>
  <si>
    <t>Citadel Securities</t>
  </si>
  <si>
    <t>Citco</t>
  </si>
  <si>
    <t>CITGO</t>
  </si>
  <si>
    <t>Citi</t>
  </si>
  <si>
    <t>Citicapital Commercial Corp</t>
  </si>
  <si>
    <t>Citicorp North America</t>
  </si>
  <si>
    <t>CitiusTech</t>
  </si>
  <si>
    <t>Citizen Schools</t>
  </si>
  <si>
    <t>Citizens</t>
  </si>
  <si>
    <t>Citizens Property Insurance</t>
  </si>
  <si>
    <t>Citrin</t>
  </si>
  <si>
    <t>Citrin Cooperman</t>
  </si>
  <si>
    <t>Citrix</t>
  </si>
  <si>
    <t>City and County of San Francisco</t>
  </si>
  <si>
    <t>City College of New York</t>
  </si>
  <si>
    <t>City College of San Francisco</t>
  </si>
  <si>
    <t>City Colleges of Chicago</t>
  </si>
  <si>
    <t>City Electric Supply</t>
  </si>
  <si>
    <t>City Furniture</t>
  </si>
  <si>
    <t>City National Bank</t>
  </si>
  <si>
    <t>City of Austin Texas</t>
  </si>
  <si>
    <t>City of Boston</t>
  </si>
  <si>
    <t>City of Charlotte</t>
  </si>
  <si>
    <t>City of Detroit</t>
  </si>
  <si>
    <t>City of Fort Worth, Texas</t>
  </si>
  <si>
    <t>City of Hope</t>
  </si>
  <si>
    <t>City of Jacksonville</t>
  </si>
  <si>
    <t>City of Long Beach</t>
  </si>
  <si>
    <t>City of Los Angeles</t>
  </si>
  <si>
    <t>City of Minneapolis</t>
  </si>
  <si>
    <t>City of New York</t>
  </si>
  <si>
    <t>City of Norfolk (Virginia)</t>
  </si>
  <si>
    <t>City of Philadelphia</t>
  </si>
  <si>
    <t>City of Phoenix</t>
  </si>
  <si>
    <t>City of Portland (Oregon)</t>
  </si>
  <si>
    <t>City of San Antonio</t>
  </si>
  <si>
    <t>City of San Diego, CA</t>
  </si>
  <si>
    <t>City of San José</t>
  </si>
  <si>
    <t>City of Seattle</t>
  </si>
  <si>
    <t>City of Toronto</t>
  </si>
  <si>
    <t>City Wide Facility Solutions</t>
  </si>
  <si>
    <t>Cityblock Health</t>
  </si>
  <si>
    <t>Civil &amp; Environmental Consultants, Inc.</t>
  </si>
  <si>
    <t>Civil Service United Kingdom</t>
  </si>
  <si>
    <t>CJ Affiliate</t>
  </si>
  <si>
    <t>CJ Group</t>
  </si>
  <si>
    <t>C-K</t>
  </si>
  <si>
    <t>CLA (CliftonLarsonAllen)</t>
  </si>
  <si>
    <t>Clarabridge</t>
  </si>
  <si>
    <t>Clari</t>
  </si>
  <si>
    <t>Clariant</t>
  </si>
  <si>
    <t>Clarios</t>
  </si>
  <si>
    <t>Clark Associates</t>
  </si>
  <si>
    <t>Clark Construction Group</t>
  </si>
  <si>
    <t>Clark University</t>
  </si>
  <si>
    <t>Clarks</t>
  </si>
  <si>
    <t>Clarkson University</t>
  </si>
  <si>
    <t>Clarkston Consulting</t>
  </si>
  <si>
    <t>Claro</t>
  </si>
  <si>
    <t>ClassPass</t>
  </si>
  <si>
    <t>Classy, Inc</t>
  </si>
  <si>
    <t>Clayco</t>
  </si>
  <si>
    <t>Clayton County public Schools</t>
  </si>
  <si>
    <t>Clayton Homes</t>
  </si>
  <si>
    <t>Clean Juice</t>
  </si>
  <si>
    <t>Clean Water Action</t>
  </si>
  <si>
    <t>CleanSlate Centers</t>
  </si>
  <si>
    <t>Clear Creek ISD</t>
  </si>
  <si>
    <t>ClearChoice Dental Implant Centers</t>
  </si>
  <si>
    <t>Clearcover</t>
  </si>
  <si>
    <t>ClearDATA</t>
  </si>
  <si>
    <t>Clearpath Lending</t>
  </si>
  <si>
    <t>ClearSale</t>
  </si>
  <si>
    <t>ClearView Healthcare Partners</t>
  </si>
  <si>
    <t>Cleary Gottlieb</t>
  </si>
  <si>
    <t>Clemson University</t>
  </si>
  <si>
    <t>Clerysys</t>
  </si>
  <si>
    <t>Cleveland Clinic</t>
  </si>
  <si>
    <t>Cleveland State</t>
  </si>
  <si>
    <t>Clever Devices</t>
  </si>
  <si>
    <t>Clevertech</t>
  </si>
  <si>
    <t>ClickSoftware</t>
  </si>
  <si>
    <t>ClickUp</t>
  </si>
  <si>
    <t>Client Network Services</t>
  </si>
  <si>
    <t>Client Solution Architects</t>
  </si>
  <si>
    <t>Clif Bar</t>
  </si>
  <si>
    <t>Clifford Chance</t>
  </si>
  <si>
    <t>Climate</t>
  </si>
  <si>
    <t>Clinique</t>
  </si>
  <si>
    <t>Clinton Health Access Initiative</t>
  </si>
  <si>
    <t>Clipboard Health</t>
  </si>
  <si>
    <t>Closet Factory</t>
  </si>
  <si>
    <t>Clothes Mentor</t>
  </si>
  <si>
    <t>Cloud Big Data Technologies LLC</t>
  </si>
  <si>
    <t>Cloudbeds</t>
  </si>
  <si>
    <t>CloudBees</t>
  </si>
  <si>
    <t>Cloudera</t>
  </si>
  <si>
    <t>CloudFactory</t>
  </si>
  <si>
    <t>Cloudflare</t>
  </si>
  <si>
    <t>Cloudmed</t>
  </si>
  <si>
    <t>Cloudreach</t>
  </si>
  <si>
    <t>Clover Health</t>
  </si>
  <si>
    <t>Club Med</t>
  </si>
  <si>
    <t>Club Monaco</t>
  </si>
  <si>
    <t>Club Pilates</t>
  </si>
  <si>
    <t>Club Z! Tutoring</t>
  </si>
  <si>
    <t>CMA CGM</t>
  </si>
  <si>
    <t>CMC</t>
  </si>
  <si>
    <t>CMC Materials</t>
  </si>
  <si>
    <t>CMCSS</t>
  </si>
  <si>
    <t>CME Group</t>
  </si>
  <si>
    <t>CMI Media Group</t>
  </si>
  <si>
    <t>CNA</t>
  </si>
  <si>
    <t>CNA Corporation</t>
  </si>
  <si>
    <t>CNBC</t>
  </si>
  <si>
    <t>CNET Global Solutions</t>
  </si>
  <si>
    <t>CNH Industrial</t>
  </si>
  <si>
    <t>CNN</t>
  </si>
  <si>
    <t>CNO Financial Group</t>
  </si>
  <si>
    <t>Coach</t>
  </si>
  <si>
    <t>CoachHub</t>
  </si>
  <si>
    <t>CoAdvantage</t>
  </si>
  <si>
    <t>Coalfire</t>
  </si>
  <si>
    <t>Coastal Carolina University</t>
  </si>
  <si>
    <t>Coastal Ridge Real Estate</t>
  </si>
  <si>
    <t>CoBank</t>
  </si>
  <si>
    <t>Cobb County Government</t>
  </si>
  <si>
    <t>Cobb County School District</t>
  </si>
  <si>
    <t>Coca-Cola Bottling Company United</t>
  </si>
  <si>
    <t>Coca-Cola Europacific Partners</t>
  </si>
  <si>
    <t>Coca-Cola FEMSA</t>
  </si>
  <si>
    <t>Coca-Cola HBC</t>
  </si>
  <si>
    <t>Coca-Cola Southwest Beverages</t>
  </si>
  <si>
    <t>COCC</t>
  </si>
  <si>
    <t>Cochlear</t>
  </si>
  <si>
    <t>Code Ninjas</t>
  </si>
  <si>
    <t>Code42</t>
  </si>
  <si>
    <t>CodeForce</t>
  </si>
  <si>
    <t>Codesoft International</t>
  </si>
  <si>
    <t>Cofense</t>
  </si>
  <si>
    <t>Coffman Engineers</t>
  </si>
  <si>
    <t>Coforge</t>
  </si>
  <si>
    <t>Cogent Infotech Corp</t>
  </si>
  <si>
    <t>Cognex</t>
  </si>
  <si>
    <t>Cognizant</t>
  </si>
  <si>
    <t>Cognizant Softvision</t>
  </si>
  <si>
    <t>Cognosante</t>
  </si>
  <si>
    <t>Cohen &amp; Company</t>
  </si>
  <si>
    <t>Cohesity</t>
  </si>
  <si>
    <t>Cohn &amp; Wolfe</t>
  </si>
  <si>
    <t>CohnReznick</t>
  </si>
  <si>
    <t>Coinbase</t>
  </si>
  <si>
    <t>Colas</t>
  </si>
  <si>
    <t>Colby College</t>
  </si>
  <si>
    <t>Cold Spring Harbor Laboratory</t>
  </si>
  <si>
    <t>Cold Stone Creamery</t>
  </si>
  <si>
    <t>Coldwater Creek</t>
  </si>
  <si>
    <t>Coldwell Banker</t>
  </si>
  <si>
    <t>Coldwell Banker Realty</t>
  </si>
  <si>
    <t>Cole Haan</t>
  </si>
  <si>
    <t>Coleman Research</t>
  </si>
  <si>
    <t>Coles</t>
  </si>
  <si>
    <t>Colgate University</t>
  </si>
  <si>
    <t>Collabera</t>
  </si>
  <si>
    <t>Collaborate Solutions</t>
  </si>
  <si>
    <t>Collaborative Solutions</t>
  </si>
  <si>
    <t>Collective Health</t>
  </si>
  <si>
    <t>College Board</t>
  </si>
  <si>
    <t>College of Charleston</t>
  </si>
  <si>
    <t>College of DuPage</t>
  </si>
  <si>
    <t>College of the Holy Cross</t>
  </si>
  <si>
    <t>College Possible</t>
  </si>
  <si>
    <t>College Pro</t>
  </si>
  <si>
    <t>College Works Painting</t>
  </si>
  <si>
    <t>Collette</t>
  </si>
  <si>
    <t>Collibra</t>
  </si>
  <si>
    <t>Collier County Public Schools</t>
  </si>
  <si>
    <t>Colliers</t>
  </si>
  <si>
    <t>Colliers Engineering &amp; Design</t>
  </si>
  <si>
    <t>Collin College</t>
  </si>
  <si>
    <t>Collins Aerospace</t>
  </si>
  <si>
    <t>Colonial Life &amp; Accident Insurance Co.</t>
  </si>
  <si>
    <t>Colony Brands</t>
  </si>
  <si>
    <t>Coloplast</t>
  </si>
  <si>
    <t>Color</t>
  </si>
  <si>
    <t>Colorado College</t>
  </si>
  <si>
    <t>Colorado School of Mines</t>
  </si>
  <si>
    <t>Colorado State University</t>
  </si>
  <si>
    <t>COLSA</t>
  </si>
  <si>
    <t>Columbia College Chicago</t>
  </si>
  <si>
    <t>Columbia Hospitality</t>
  </si>
  <si>
    <t>Columbia International University</t>
  </si>
  <si>
    <t>Columbia Sportswear</t>
  </si>
  <si>
    <t>Columbia Threadneedle Investments</t>
  </si>
  <si>
    <t>Columbia University</t>
  </si>
  <si>
    <t>Columbia University Irving Medical Center</t>
  </si>
  <si>
    <t>Columbus McKinnon</t>
  </si>
  <si>
    <t>Columbus State Community College</t>
  </si>
  <si>
    <t>Columbus State University</t>
  </si>
  <si>
    <t>Columbus Zoo and Aquarium</t>
  </si>
  <si>
    <t>Comau</t>
  </si>
  <si>
    <t>Combined Insurance</t>
  </si>
  <si>
    <t>Comcast Business</t>
  </si>
  <si>
    <t>ComEd</t>
  </si>
  <si>
    <t>Comedy Central</t>
  </si>
  <si>
    <t>Comerica</t>
  </si>
  <si>
    <t>ComForCare</t>
  </si>
  <si>
    <t>Comfort Keepers</t>
  </si>
  <si>
    <t>Comfort Suites</t>
  </si>
  <si>
    <t>Commerce Bank</t>
  </si>
  <si>
    <t>Commerzbank</t>
  </si>
  <si>
    <t>Commonwealth Bank of Australia</t>
  </si>
  <si>
    <t>Commonwealth Care Alliance</t>
  </si>
  <si>
    <t>Commonwealth Financial Network</t>
  </si>
  <si>
    <t>Commonwealth of Kentucky</t>
  </si>
  <si>
    <t>Commonwealth of Massachusetts</t>
  </si>
  <si>
    <t>Commonwealth of Virginia</t>
  </si>
  <si>
    <t>CommScope</t>
  </si>
  <si>
    <t>Communities &amp; Local Government</t>
  </si>
  <si>
    <t>Communities In Schools</t>
  </si>
  <si>
    <t>Community Health Network (Indiana)</t>
  </si>
  <si>
    <t>Community Healthcare System</t>
  </si>
  <si>
    <t>Community Impact Newspaper</t>
  </si>
  <si>
    <t>Community Research Foundation</t>
  </si>
  <si>
    <t>Community Services Group (CSG)</t>
  </si>
  <si>
    <t>Commvault</t>
  </si>
  <si>
    <t>Compass Group USA</t>
  </si>
  <si>
    <t>Compass Lexecon</t>
  </si>
  <si>
    <t>Compassion International</t>
  </si>
  <si>
    <t>Compassus</t>
  </si>
  <si>
    <t>Compest Solutions</t>
  </si>
  <si>
    <t>CompHealth</t>
  </si>
  <si>
    <t>Complex</t>
  </si>
  <si>
    <t>CompuCom</t>
  </si>
  <si>
    <t>Compunnel</t>
  </si>
  <si>
    <t>Computacenter</t>
  </si>
  <si>
    <t>Computer Aided Technology</t>
  </si>
  <si>
    <t>Computer Services</t>
  </si>
  <si>
    <t>Computer Task Group</t>
  </si>
  <si>
    <t>Computershare</t>
  </si>
  <si>
    <t>Con Edison</t>
  </si>
  <si>
    <t>Conair</t>
  </si>
  <si>
    <t>Concentrix</t>
  </si>
  <si>
    <t>Concentrix Catalyst</t>
  </si>
  <si>
    <t>Concept Software &amp; Services</t>
  </si>
  <si>
    <t>Conch Technologies</t>
  </si>
  <si>
    <t>Concord Hospital</t>
  </si>
  <si>
    <t>Concord Hospitality</t>
  </si>
  <si>
    <t>Concorde Career Colleges</t>
  </si>
  <si>
    <t>Concordia University</t>
  </si>
  <si>
    <t>Concurrent Technologies Corporation</t>
  </si>
  <si>
    <t>Condé Nast</t>
  </si>
  <si>
    <t>Conductor</t>
  </si>
  <si>
    <t>Cone Health</t>
  </si>
  <si>
    <t>Confidential</t>
  </si>
  <si>
    <t>Confie</t>
  </si>
  <si>
    <t>Confluent</t>
  </si>
  <si>
    <t>Conga</t>
  </si>
  <si>
    <t>CONMED Corporation</t>
  </si>
  <si>
    <t>Connect Hearing</t>
  </si>
  <si>
    <t>Connecticut Children's Medical Center</t>
  </si>
  <si>
    <t>Connections Academy</t>
  </si>
  <si>
    <t>connectRN</t>
  </si>
  <si>
    <t>ConnectWise</t>
  </si>
  <si>
    <t>Conn's</t>
  </si>
  <si>
    <t>Conroe Independent School District</t>
  </si>
  <si>
    <t>ConsenSys</t>
  </si>
  <si>
    <t>Conservation International</t>
  </si>
  <si>
    <t>Conservice</t>
  </si>
  <si>
    <t>Consigli Construction</t>
  </si>
  <si>
    <t>Consilium Staffing</t>
  </si>
  <si>
    <t>CONSOL Energy</t>
  </si>
  <si>
    <t>Consolidated Communications</t>
  </si>
  <si>
    <t>Consolidated Electrical Distributors</t>
  </si>
  <si>
    <t>Constant Contact</t>
  </si>
  <si>
    <t>Constellation</t>
  </si>
  <si>
    <t>Consumer Direct Care Network</t>
  </si>
  <si>
    <t>Consumer Financial Protection Bureau</t>
  </si>
  <si>
    <t>Consumers Energy</t>
  </si>
  <si>
    <t>Contech Engineered Solutions</t>
  </si>
  <si>
    <t>Contemporary Services Corporation</t>
  </si>
  <si>
    <t>Contentful</t>
  </si>
  <si>
    <t>Contentsquare</t>
  </si>
  <si>
    <t>Continental</t>
  </si>
  <si>
    <t>Continental Properties</t>
  </si>
  <si>
    <t>Control Risks</t>
  </si>
  <si>
    <t>Convene</t>
  </si>
  <si>
    <t>Convergint</t>
  </si>
  <si>
    <t>Convergys</t>
  </si>
  <si>
    <t>Converse</t>
  </si>
  <si>
    <t>Conviva Care Solutions</t>
  </si>
  <si>
    <t>Cook Children's Health Care System</t>
  </si>
  <si>
    <t>Cook County (Illinois)</t>
  </si>
  <si>
    <t>Cook Medical Inc</t>
  </si>
  <si>
    <t>Cooks Pest Control</t>
  </si>
  <si>
    <t>Coolblue</t>
  </si>
  <si>
    <t>Cooley</t>
  </si>
  <si>
    <t>Coolsoft</t>
  </si>
  <si>
    <t>Co-op</t>
  </si>
  <si>
    <t>Cooper Standard</t>
  </si>
  <si>
    <t>Cooper Tire &amp; Rubber</t>
  </si>
  <si>
    <t>Cooper University Health Care</t>
  </si>
  <si>
    <t>Cooper’s Hawk Winery &amp; Restaurants</t>
  </si>
  <si>
    <t>CooperVision</t>
  </si>
  <si>
    <t>CoorsTek</t>
  </si>
  <si>
    <t>Copart</t>
  </si>
  <si>
    <t>COPE Health Solutions</t>
  </si>
  <si>
    <t>Coppel</t>
  </si>
  <si>
    <t>COPS Monitoring</t>
  </si>
  <si>
    <t>CORA Physical Therapy</t>
  </si>
  <si>
    <t>Corbion</t>
  </si>
  <si>
    <t>Corcoran Group</t>
  </si>
  <si>
    <t>Cordell &amp; Cordell</t>
  </si>
  <si>
    <t>CoreLogic</t>
  </si>
  <si>
    <t>CorePower Yoga</t>
  </si>
  <si>
    <t>Corestaff Services</t>
  </si>
  <si>
    <t>Corgan</t>
  </si>
  <si>
    <t>Cornell University</t>
  </si>
  <si>
    <t>Cornershop by Uber</t>
  </si>
  <si>
    <t>Cornerstone Healthcare Group</t>
  </si>
  <si>
    <t>Cornerstone Home Lending</t>
  </si>
  <si>
    <t>Cornerstone OnDemand</t>
  </si>
  <si>
    <t>Cornerstone Research</t>
  </si>
  <si>
    <t>Corporate Computer Services</t>
  </si>
  <si>
    <t>Corporate Job Bank</t>
  </si>
  <si>
    <t>CORT</t>
  </si>
  <si>
    <t>Corteva Agriscience</t>
  </si>
  <si>
    <t>Cortica</t>
  </si>
  <si>
    <t>Cortland</t>
  </si>
  <si>
    <t>COSCO Shipping</t>
  </si>
  <si>
    <t>Cosentino North America</t>
  </si>
  <si>
    <t>Costa Vida</t>
  </si>
  <si>
    <t>Cotiviti</t>
  </si>
  <si>
    <t>Cottage Health</t>
  </si>
  <si>
    <t>Cotton On</t>
  </si>
  <si>
    <t>Couchbase</t>
  </si>
  <si>
    <t>Council on Foreign Relations</t>
  </si>
  <si>
    <t>Council On International Educational Exchange</t>
  </si>
  <si>
    <t>Counsyl</t>
  </si>
  <si>
    <t>COUNTRY Financial</t>
  </si>
  <si>
    <t>Country Holidays Inn &amp; Suites</t>
  </si>
  <si>
    <t>Country Meadows Retirement Communities</t>
  </si>
  <si>
    <t>County of Riverside</t>
  </si>
  <si>
    <t>County of Sacramento</t>
  </si>
  <si>
    <t>County of San Diego</t>
  </si>
  <si>
    <t>County of San Mateo</t>
  </si>
  <si>
    <t>County of Santa Clara</t>
  </si>
  <si>
    <t>Coupa Software Inc</t>
  </si>
  <si>
    <t>Course Hero</t>
  </si>
  <si>
    <t>Courtyard</t>
  </si>
  <si>
    <t>Covanta</t>
  </si>
  <si>
    <t>Covelo Group</t>
  </si>
  <si>
    <t>Covenant HealthCare</t>
  </si>
  <si>
    <t>Covenant Living Communities &amp; Services</t>
  </si>
  <si>
    <t>Coventry Health Care</t>
  </si>
  <si>
    <t>Covestro</t>
  </si>
  <si>
    <t>Covidien</t>
  </si>
  <si>
    <t>Covington &amp; Burling</t>
  </si>
  <si>
    <t>Cowen</t>
  </si>
  <si>
    <t>COWI</t>
  </si>
  <si>
    <t>CoWorx Staffing</t>
  </si>
  <si>
    <t>Cox Automotive</t>
  </si>
  <si>
    <t>Cox Automotive Mobility Fleet Services</t>
  </si>
  <si>
    <t>Cox Communications</t>
  </si>
  <si>
    <t>Cox Enterprises</t>
  </si>
  <si>
    <t>CoxHealth</t>
  </si>
  <si>
    <t>Coyote Logistics</t>
  </si>
  <si>
    <t>Cozen O Connor</t>
  </si>
  <si>
    <t>CPA Global</t>
  </si>
  <si>
    <t>cPanel</t>
  </si>
  <si>
    <t>CPC Logistics</t>
  </si>
  <si>
    <t>CPI Card Group</t>
  </si>
  <si>
    <t>CPI Security</t>
  </si>
  <si>
    <t>CPR Cellphone Repair</t>
  </si>
  <si>
    <t>CPS Energy</t>
  </si>
  <si>
    <t>Cradlepoint</t>
  </si>
  <si>
    <t>Crane Aerospace &amp; Electronics</t>
  </si>
  <si>
    <t>Crane Co.</t>
  </si>
  <si>
    <t>Cravath Swaine</t>
  </si>
  <si>
    <t>Crawford &amp; Company</t>
  </si>
  <si>
    <t>Cray</t>
  </si>
  <si>
    <t>CRB</t>
  </si>
  <si>
    <t>Creative Artists Agency</t>
  </si>
  <si>
    <t>Creative Associates International</t>
  </si>
  <si>
    <t>Creative Circle</t>
  </si>
  <si>
    <t>Creative Financial Staffing</t>
  </si>
  <si>
    <t>CreativeDrive</t>
  </si>
  <si>
    <t>Credera</t>
  </si>
  <si>
    <t>Credico</t>
  </si>
  <si>
    <t>Credit Acceptance</t>
  </si>
  <si>
    <t>Crédit Agricole</t>
  </si>
  <si>
    <t>Credit Karma</t>
  </si>
  <si>
    <t>Crédit Mutuel Alliance Fédérale</t>
  </si>
  <si>
    <t>Credit Suisse</t>
  </si>
  <si>
    <t>Creighton University</t>
  </si>
  <si>
    <t>Crescent Hotels &amp; Resorts</t>
  </si>
  <si>
    <t>Crestline Hotels &amp; Resorts</t>
  </si>
  <si>
    <t>Crestron Electronics</t>
  </si>
  <si>
    <t>Crete Carrier</t>
  </si>
  <si>
    <t>Crew</t>
  </si>
  <si>
    <t>Crew Carwash</t>
  </si>
  <si>
    <t>CRH</t>
  </si>
  <si>
    <t>Crimson Education</t>
  </si>
  <si>
    <t>CRISIL</t>
  </si>
  <si>
    <t>Crisis Text Line</t>
  </si>
  <si>
    <t>Crisp Video Group</t>
  </si>
  <si>
    <t>Crispin Porter</t>
  </si>
  <si>
    <t>Criteo</t>
  </si>
  <si>
    <t>Critical Mass</t>
  </si>
  <si>
    <t>Crocs</t>
  </si>
  <si>
    <t>Croda</t>
  </si>
  <si>
    <t>Cross Country Healthcare</t>
  </si>
  <si>
    <t>Cross Country Medical Staffing Network</t>
  </si>
  <si>
    <t>Cross Country Nurses</t>
  </si>
  <si>
    <t>CrossCountry Consulting</t>
  </si>
  <si>
    <t>Crossover for Work</t>
  </si>
  <si>
    <t>Crossover Health</t>
  </si>
  <si>
    <t>Crossroads</t>
  </si>
  <si>
    <t>Crosstown Solutions</t>
  </si>
  <si>
    <t>Crothall Healthcare</t>
  </si>
  <si>
    <t>CrowdStrike</t>
  </si>
  <si>
    <t>Crowe</t>
  </si>
  <si>
    <t>Crowley</t>
  </si>
  <si>
    <t>Crown Equipment</t>
  </si>
  <si>
    <t>Cru</t>
  </si>
  <si>
    <t>Cruise</t>
  </si>
  <si>
    <t>Crum &amp; Forster</t>
  </si>
  <si>
    <t>Crumbl Cookies Franchises</t>
  </si>
  <si>
    <t>Crumbl HQ</t>
  </si>
  <si>
    <t>Crystal Equation</t>
  </si>
  <si>
    <t>CSAA Insurance Group, a AAA Insurer</t>
  </si>
  <si>
    <t>CSC</t>
  </si>
  <si>
    <t>Csc Covansys</t>
  </si>
  <si>
    <t>CSG</t>
  </si>
  <si>
    <t>CSI Companies</t>
  </si>
  <si>
    <t>CSL Behring</t>
  </si>
  <si>
    <t>CSL Seqirus</t>
  </si>
  <si>
    <t>CSM Sport &amp; Entertainment</t>
  </si>
  <si>
    <t>CSU Bakersfield</t>
  </si>
  <si>
    <t>CSU Chico</t>
  </si>
  <si>
    <t>CSU Dominguez Hills</t>
  </si>
  <si>
    <t>CSU Fullerton</t>
  </si>
  <si>
    <t>CSU Long Beach</t>
  </si>
  <si>
    <t>CSU Monterey Bay</t>
  </si>
  <si>
    <t>CSU Sacramento</t>
  </si>
  <si>
    <t>CSU San Bernardino</t>
  </si>
  <si>
    <t>CTBC Bank</t>
  </si>
  <si>
    <t>CTS</t>
  </si>
  <si>
    <t>Cudd Energy Services</t>
  </si>
  <si>
    <t>Culligan</t>
  </si>
  <si>
    <t>Cultural Care Au Pair</t>
  </si>
  <si>
    <t>Culture Amp</t>
  </si>
  <si>
    <t>Culver's</t>
  </si>
  <si>
    <t>Cumming</t>
  </si>
  <si>
    <t>CUNA Mutual</t>
  </si>
  <si>
    <t>CUNY (City University of New York)</t>
  </si>
  <si>
    <t>Cupertino Electric</t>
  </si>
  <si>
    <t>Curacao</t>
  </si>
  <si>
    <t>CURO Financial Technologies</t>
  </si>
  <si>
    <t>Currency</t>
  </si>
  <si>
    <t>Current</t>
  </si>
  <si>
    <t>Curriculum Associates</t>
  </si>
  <si>
    <t>Curtiss-Wright</t>
  </si>
  <si>
    <t>Curvature</t>
  </si>
  <si>
    <t>Cushman &amp; Wakefield</t>
  </si>
  <si>
    <t>Custom Ink</t>
  </si>
  <si>
    <t>Cutco</t>
  </si>
  <si>
    <t>Cuyahoga Community College</t>
  </si>
  <si>
    <t>Cvent</t>
  </si>
  <si>
    <t>CVP</t>
  </si>
  <si>
    <t>CVS Group</t>
  </si>
  <si>
    <t>CWS Apartment Homes</t>
  </si>
  <si>
    <t>CWT</t>
  </si>
  <si>
    <t>Cybage Software</t>
  </si>
  <si>
    <t>CyberArk</t>
  </si>
  <si>
    <t>CyberCoders</t>
  </si>
  <si>
    <t>Cybersource</t>
  </si>
  <si>
    <t>cyberThink</t>
  </si>
  <si>
    <t>CycleBar</t>
  </si>
  <si>
    <t>Cydcor</t>
  </si>
  <si>
    <t>Cyient</t>
  </si>
  <si>
    <t>CYMA Systems</t>
  </si>
  <si>
    <t>Cymer</t>
  </si>
  <si>
    <t>Cynet Systems</t>
  </si>
  <si>
    <t>Cypress Semiconductor</t>
  </si>
  <si>
    <t>Cypress-Fairbanks ISD</t>
  </si>
  <si>
    <t>Cystic Fibrosis Foundation</t>
  </si>
  <si>
    <t>Cytel Inc</t>
  </si>
  <si>
    <t>Cytiva</t>
  </si>
  <si>
    <t>D&amp;H Distributing</t>
  </si>
  <si>
    <t>D. E. Shaw &amp; Co. - Investment Firm</t>
  </si>
  <si>
    <t>D.A. Davidson &amp; Co.</t>
  </si>
  <si>
    <t>D2L</t>
  </si>
  <si>
    <t>DaBella</t>
  </si>
  <si>
    <t>DAC</t>
  </si>
  <si>
    <t>Dachser</t>
  </si>
  <si>
    <t>Dahill</t>
  </si>
  <si>
    <t>DAI</t>
  </si>
  <si>
    <t>Daifuku</t>
  </si>
  <si>
    <t>Daiichi Sankyo</t>
  </si>
  <si>
    <t>Daikin</t>
  </si>
  <si>
    <t>Daimler Truck North America</t>
  </si>
  <si>
    <t>Dairy Queen</t>
  </si>
  <si>
    <t>Daiso USA</t>
  </si>
  <si>
    <t>Daktronics</t>
  </si>
  <si>
    <t>Dale Carnegie</t>
  </si>
  <si>
    <t>Dallas Baptist University</t>
  </si>
  <si>
    <t>Dal-Tile</t>
  </si>
  <si>
    <t>Dan Klores Communications</t>
  </si>
  <si>
    <t>Dana Incorporated</t>
  </si>
  <si>
    <t>Dana-Farber Cancer Institute</t>
  </si>
  <si>
    <t>Danfoss International</t>
  </si>
  <si>
    <t>Danone</t>
  </si>
  <si>
    <t>Danone North America</t>
  </si>
  <si>
    <t>Darden</t>
  </si>
  <si>
    <t>Dartmouth</t>
  </si>
  <si>
    <t>Dartmouth-Hitchcock Medical Center</t>
  </si>
  <si>
    <t>Dasa</t>
  </si>
  <si>
    <t>Dashiell</t>
  </si>
  <si>
    <t>Dassault Aviation</t>
  </si>
  <si>
    <t>Dassault Systemes</t>
  </si>
  <si>
    <t>DAT Solutions</t>
  </si>
  <si>
    <t>Data Axle</t>
  </si>
  <si>
    <t>DATA Inc.</t>
  </si>
  <si>
    <t>Data Recognition Corporation</t>
  </si>
  <si>
    <t>data.ai</t>
  </si>
  <si>
    <t>DataArt</t>
  </si>
  <si>
    <t>Databricks</t>
  </si>
  <si>
    <t>Data-Core Systems</t>
  </si>
  <si>
    <t>Datadog</t>
  </si>
  <si>
    <t>Dataiku</t>
  </si>
  <si>
    <t>Datalogic</t>
  </si>
  <si>
    <t>DATAMARK (Texas)</t>
  </si>
  <si>
    <t>Dataprise</t>
  </si>
  <si>
    <t>DataRobot</t>
  </si>
  <si>
    <t>Datasite</t>
  </si>
  <si>
    <t>DataStax</t>
  </si>
  <si>
    <t>Daugherty Business Solutions</t>
  </si>
  <si>
    <t>DAVACO</t>
  </si>
  <si>
    <t>Dave</t>
  </si>
  <si>
    <t>Dave &amp; Buster's</t>
  </si>
  <si>
    <t>David Jones</t>
  </si>
  <si>
    <t>David Weekley Homes</t>
  </si>
  <si>
    <t>Davidson College</t>
  </si>
  <si>
    <t>Davidson Hospitality Group</t>
  </si>
  <si>
    <t>Davis Polk</t>
  </si>
  <si>
    <t>Davis School District</t>
  </si>
  <si>
    <t>DaVita Medical Group</t>
  </si>
  <si>
    <t>Dawn Foods</t>
  </si>
  <si>
    <t>Day &amp; Zimmermann</t>
  </si>
  <si>
    <t>Day Translations</t>
  </si>
  <si>
    <t>Daycare</t>
  </si>
  <si>
    <t>Daymon</t>
  </si>
  <si>
    <t>Dayton Freight</t>
  </si>
  <si>
    <t>Dazeworks</t>
  </si>
  <si>
    <t>DB Schenker</t>
  </si>
  <si>
    <t>DB&amp;A</t>
  </si>
  <si>
    <t>DBRS Morningstar</t>
  </si>
  <si>
    <t>DBS Bank</t>
  </si>
  <si>
    <t>DC Group</t>
  </si>
  <si>
    <t>DCP Midstream LP</t>
  </si>
  <si>
    <t>DCS Corp</t>
  </si>
  <si>
    <t>DDB</t>
  </si>
  <si>
    <t>DDN Storage</t>
  </si>
  <si>
    <t>De Anza College</t>
  </si>
  <si>
    <t>DEA</t>
  </si>
  <si>
    <t>Deaconess</t>
  </si>
  <si>
    <t>Dealer Inspire</t>
  </si>
  <si>
    <t>Dealer Tire</t>
  </si>
  <si>
    <t>Dealer.com</t>
  </si>
  <si>
    <t>DealerOn</t>
  </si>
  <si>
    <t>Dealertrack</t>
  </si>
  <si>
    <t>Debenhams</t>
  </si>
  <si>
    <t>Debevoise &amp; Plimpton</t>
  </si>
  <si>
    <t>DECA | Ideal Dental</t>
  </si>
  <si>
    <t>Decathlon</t>
  </si>
  <si>
    <t>Dechert</t>
  </si>
  <si>
    <t>Decision Resources Group</t>
  </si>
  <si>
    <t>Deckers Brands</t>
  </si>
  <si>
    <t>Deel</t>
  </si>
  <si>
    <t>Deem</t>
  </si>
  <si>
    <t>Deemsys</t>
  </si>
  <si>
    <t>Deer Valley Resort</t>
  </si>
  <si>
    <t>Deer Valley Unified School District</t>
  </si>
  <si>
    <t>Deez Nutz</t>
  </si>
  <si>
    <t>Deezer</t>
  </si>
  <si>
    <t>Defense Commissary Agency</t>
  </si>
  <si>
    <t>Defense Contract Audit Agency</t>
  </si>
  <si>
    <t>Defense Contract Management Agency</t>
  </si>
  <si>
    <t>Defense Finance and Accounting Service</t>
  </si>
  <si>
    <t>Defense Information Systems Agency</t>
  </si>
  <si>
    <t>Defense Language Institute Foreign Language Center</t>
  </si>
  <si>
    <t>Definitive Healthcare</t>
  </si>
  <si>
    <t>Degreed</t>
  </si>
  <si>
    <t>DEKA Research and Development</t>
  </si>
  <si>
    <t>Del Frisco's Restaurant Group</t>
  </si>
  <si>
    <t>Del Monte Foods</t>
  </si>
  <si>
    <t>Delasoft</t>
  </si>
  <si>
    <t>Delaware North</t>
  </si>
  <si>
    <t>Delek US</t>
  </si>
  <si>
    <t>Delhaize</t>
  </si>
  <si>
    <t>Delinea</t>
  </si>
  <si>
    <t>Delinian</t>
  </si>
  <si>
    <t>Deliveroo</t>
  </si>
  <si>
    <t>Deliverr</t>
  </si>
  <si>
    <t>Delivery Hero</t>
  </si>
  <si>
    <t>Deloitte</t>
  </si>
  <si>
    <t>Delphi Technologies</t>
  </si>
  <si>
    <t>Delphix</t>
  </si>
  <si>
    <t>DELTA</t>
  </si>
  <si>
    <t>Delta Defense</t>
  </si>
  <si>
    <t>Delta Dental Ins.</t>
  </si>
  <si>
    <t>Delta Dental Plans Association</t>
  </si>
  <si>
    <t>Delta Electronics</t>
  </si>
  <si>
    <t>Delta Sonic</t>
  </si>
  <si>
    <t>Deltek</t>
  </si>
  <si>
    <t>Deluxe</t>
  </si>
  <si>
    <t>Demandbase</t>
  </si>
  <si>
    <t>Dematic</t>
  </si>
  <si>
    <t>Denali Advanced Integration</t>
  </si>
  <si>
    <t>Denison University</t>
  </si>
  <si>
    <t>Dennis Group</t>
  </si>
  <si>
    <t>Denny's</t>
  </si>
  <si>
    <t>Dent Wizard</t>
  </si>
  <si>
    <t>DentalOne Partners</t>
  </si>
  <si>
    <t>DentalQore</t>
  </si>
  <si>
    <t>DentaQuest</t>
  </si>
  <si>
    <t>Denton Independent School District</t>
  </si>
  <si>
    <t>Dentons</t>
  </si>
  <si>
    <t>Dentsu</t>
  </si>
  <si>
    <t>Dentsu International</t>
  </si>
  <si>
    <t>dentsumcgarrybowen</t>
  </si>
  <si>
    <t>Denver Health and Hospital Authority</t>
  </si>
  <si>
    <t>Denver Mattress</t>
  </si>
  <si>
    <t>Department for Work And Pensions</t>
  </si>
  <si>
    <t>Department of Defense Education Activity</t>
  </si>
  <si>
    <t>Department of Education Philippines</t>
  </si>
  <si>
    <t>DePaul University</t>
  </si>
  <si>
    <t>DEPT</t>
  </si>
  <si>
    <t>DePuy Synthes</t>
  </si>
  <si>
    <t>DESC</t>
  </si>
  <si>
    <t>Deseret Industries</t>
  </si>
  <si>
    <t>Desert Financial Credit Union</t>
  </si>
  <si>
    <t>Design Group (MO)</t>
  </si>
  <si>
    <t>Designit</t>
  </si>
  <si>
    <t>DeSimone Consulting Engineers</t>
  </si>
  <si>
    <t>Desjardins</t>
  </si>
  <si>
    <t>Deutsch LA</t>
  </si>
  <si>
    <t>Deutsche Bank</t>
  </si>
  <si>
    <t>Deutsche Gesellschaft für Internationale Zusammenarbeit</t>
  </si>
  <si>
    <t>Deutsche Post &amp; DHL</t>
  </si>
  <si>
    <t>Deutsche Telekom</t>
  </si>
  <si>
    <t>Development Dimensions International</t>
  </si>
  <si>
    <t>Devoteam</t>
  </si>
  <si>
    <t>Devoted Health</t>
  </si>
  <si>
    <t>DeVry University</t>
  </si>
  <si>
    <t>Dew Software</t>
  </si>
  <si>
    <t>Dewberry</t>
  </si>
  <si>
    <t>Dewey's Pizza</t>
  </si>
  <si>
    <t>Dexcom</t>
  </si>
  <si>
    <t>DFS Group</t>
  </si>
  <si>
    <t>DFW International Airport</t>
  </si>
  <si>
    <t>DGN Technologies</t>
  </si>
  <si>
    <t>DH Pace</t>
  </si>
  <si>
    <t>DHG</t>
  </si>
  <si>
    <t>DHI Mortgage</t>
  </si>
  <si>
    <t>DHL</t>
  </si>
  <si>
    <t>DHL Express</t>
  </si>
  <si>
    <t>DHL Global Forwarding, Freight</t>
  </si>
  <si>
    <t>DHL Supply Chain</t>
  </si>
  <si>
    <t>DHR Global</t>
  </si>
  <si>
    <t>DHR Health</t>
  </si>
  <si>
    <t>Diageo</t>
  </si>
  <si>
    <t>DialAmerica</t>
  </si>
  <si>
    <t>Dialpad</t>
  </si>
  <si>
    <t>Dialysis Clinic Inc</t>
  </si>
  <si>
    <t>Dice</t>
  </si>
  <si>
    <t>DICK'S Sporting Goods</t>
  </si>
  <si>
    <t>Didi Chuxing</t>
  </si>
  <si>
    <t>Diebold Nixdorf</t>
  </si>
  <si>
    <t>Dierbergs Markets</t>
  </si>
  <si>
    <t>Diesel</t>
  </si>
  <si>
    <t>DigiCert</t>
  </si>
  <si>
    <t>Digi-Key Electronics</t>
  </si>
  <si>
    <t>Digital Domain</t>
  </si>
  <si>
    <t>Digital Federal Credit Union</t>
  </si>
  <si>
    <t>Digital Prospectors</t>
  </si>
  <si>
    <t>Digital Realty</t>
  </si>
  <si>
    <t>Digital Turbine</t>
  </si>
  <si>
    <t>DigitalOcean</t>
  </si>
  <si>
    <t>Digitas</t>
  </si>
  <si>
    <t>Dignity Health</t>
  </si>
  <si>
    <t>Dignity Memorial</t>
  </si>
  <si>
    <t>Diligent</t>
  </si>
  <si>
    <t>Dimensional Fund Advisors</t>
  </si>
  <si>
    <t>Din Tai Fung</t>
  </si>
  <si>
    <t>Dine Brands Global</t>
  </si>
  <si>
    <t>Diplomat</t>
  </si>
  <si>
    <t>Direct Energy</t>
  </si>
  <si>
    <t>Direct Interactions</t>
  </si>
  <si>
    <t>Direct Line Group</t>
  </si>
  <si>
    <t>Direct Supply</t>
  </si>
  <si>
    <t>Direct Travel</t>
  </si>
  <si>
    <t>Discord</t>
  </si>
  <si>
    <t>Discount Tire</t>
  </si>
  <si>
    <t>Discover</t>
  </si>
  <si>
    <t>DiscoverOrg</t>
  </si>
  <si>
    <t>Discovery Education</t>
  </si>
  <si>
    <t>Discovery, Inc.</t>
  </si>
  <si>
    <t>Disney College Program</t>
  </si>
  <si>
    <t>Disney Consumer Products</t>
  </si>
  <si>
    <t>Disney Cruise Vacations</t>
  </si>
  <si>
    <t>Disney Parks</t>
  </si>
  <si>
    <t>Disney Store</t>
  </si>
  <si>
    <t>Disneyland Resort</t>
  </si>
  <si>
    <t>DispatchHealth</t>
  </si>
  <si>
    <t>Disruptive Advertising</t>
  </si>
  <si>
    <t>DISYS</t>
  </si>
  <si>
    <t>Diversant</t>
  </si>
  <si>
    <t>Diverse Staffing</t>
  </si>
  <si>
    <t>Diversey</t>
  </si>
  <si>
    <t>Diversified Maintenance Systems (Tampa)</t>
  </si>
  <si>
    <t>DivIHN Integration</t>
  </si>
  <si>
    <t>Divisions Maintenance Group</t>
  </si>
  <si>
    <t>Divvy</t>
  </si>
  <si>
    <t>DJO</t>
  </si>
  <si>
    <t>DKNY</t>
  </si>
  <si>
    <t>DLA Piper</t>
  </si>
  <si>
    <t>DLL</t>
  </si>
  <si>
    <t>DLP Capital</t>
  </si>
  <si>
    <t>DLR Group</t>
  </si>
  <si>
    <t>DMC</t>
  </si>
  <si>
    <t>DMC Atlanta</t>
  </si>
  <si>
    <t>DMI</t>
  </si>
  <si>
    <t>DNC</t>
  </si>
  <si>
    <t>DNV</t>
  </si>
  <si>
    <t>Do it Best</t>
  </si>
  <si>
    <t>Doble Engineering Company</t>
  </si>
  <si>
    <t>Doc B's Fresh Kitchen</t>
  </si>
  <si>
    <t>Docebo</t>
  </si>
  <si>
    <t>DocGo</t>
  </si>
  <si>
    <t>Doctor Multimedia</t>
  </si>
  <si>
    <t>DocuSign</t>
  </si>
  <si>
    <t>DOD</t>
  </si>
  <si>
    <t>Doherty Enterprises</t>
  </si>
  <si>
    <t>DoiT International</t>
  </si>
  <si>
    <t>Dolby</t>
  </si>
  <si>
    <t>Dole Food Company</t>
  </si>
  <si>
    <t>Dollar Bank</t>
  </si>
  <si>
    <t>Dollywood</t>
  </si>
  <si>
    <t>Doma</t>
  </si>
  <si>
    <t>Dominion Enterprises</t>
  </si>
  <si>
    <t>Dominium</t>
  </si>
  <si>
    <t>Domo</t>
  </si>
  <si>
    <t>Donaldson Company</t>
  </si>
  <si>
    <t>Donatos Pizzeria</t>
  </si>
  <si>
    <t>DONE by NONE</t>
  </si>
  <si>
    <t>Don't Know</t>
  </si>
  <si>
    <t>DoorDash</t>
  </si>
  <si>
    <t>Doosan</t>
  </si>
  <si>
    <t>Dorney Park</t>
  </si>
  <si>
    <t>Dot Foods, Inc.</t>
  </si>
  <si>
    <t>Dotcom Team</t>
  </si>
  <si>
    <t>Doterra</t>
  </si>
  <si>
    <t>Dots</t>
  </si>
  <si>
    <t>Doubletree By Hilton</t>
  </si>
  <si>
    <t>DoubleVerify</t>
  </si>
  <si>
    <t>Douglas County School District (CO)</t>
  </si>
  <si>
    <t>Douglas Elliman Real Estate</t>
  </si>
  <si>
    <t>Dow Jones</t>
  </si>
  <si>
    <t>Doximity</t>
  </si>
  <si>
    <t>DPR Construction</t>
  </si>
  <si>
    <t>DPS Group Global</t>
  </si>
  <si>
    <t>Dr. Martens AirWair International</t>
  </si>
  <si>
    <t>Dr. Reddy's</t>
  </si>
  <si>
    <t>DraftKings</t>
  </si>
  <si>
    <t>Dräger</t>
  </si>
  <si>
    <t>Drake Software</t>
  </si>
  <si>
    <t>Draper</t>
  </si>
  <si>
    <t>DRÄXLMAIER Group</t>
  </si>
  <si>
    <t>DRB</t>
  </si>
  <si>
    <t>DreamWorks Animation</t>
  </si>
  <si>
    <t>dressbarn</t>
  </si>
  <si>
    <t>Drexel University</t>
  </si>
  <si>
    <t>Drift</t>
  </si>
  <si>
    <t>Driscoll’s</t>
  </si>
  <si>
    <t>Drive DeVilbiss Healthcare</t>
  </si>
  <si>
    <t>Driver Hire</t>
  </si>
  <si>
    <t>DriveTime Automotive Group</t>
  </si>
  <si>
    <t>Drizly</t>
  </si>
  <si>
    <t>Droga5</t>
  </si>
  <si>
    <t>Droisys</t>
  </si>
  <si>
    <t>Dropbox</t>
  </si>
  <si>
    <t>Drury Hotels</t>
  </si>
  <si>
    <t>Druva</t>
  </si>
  <si>
    <t>DRW</t>
  </si>
  <si>
    <t>DS Smith</t>
  </si>
  <si>
    <t>DSM</t>
  </si>
  <si>
    <t>DSV</t>
  </si>
  <si>
    <t>DSV Air &amp; Sea</t>
  </si>
  <si>
    <t>DSW</t>
  </si>
  <si>
    <t>DTCC</t>
  </si>
  <si>
    <t>DTI</t>
  </si>
  <si>
    <t>DTN</t>
  </si>
  <si>
    <t>DuCharme, McMillen &amp; Associates, Inc.</t>
  </si>
  <si>
    <t>Duck Creek Technologies</t>
  </si>
  <si>
    <t>Duck Donuts</t>
  </si>
  <si>
    <t>Duffy's Sports Grill</t>
  </si>
  <si>
    <t>Dufresne Spencer Group</t>
  </si>
  <si>
    <t>Dufry</t>
  </si>
  <si>
    <t>Duke University</t>
  </si>
  <si>
    <t>Duke University Health System</t>
  </si>
  <si>
    <t>Duluth Trading Company</t>
  </si>
  <si>
    <t>Dun &amp; Bradstreet</t>
  </si>
  <si>
    <t>Duncan Aviation</t>
  </si>
  <si>
    <t>Dunelm</t>
  </si>
  <si>
    <t>dunnhumby</t>
  </si>
  <si>
    <t>Duo Security</t>
  </si>
  <si>
    <t>Duolingo</t>
  </si>
  <si>
    <t>Duquesne University</t>
  </si>
  <si>
    <t>Duracell</t>
  </si>
  <si>
    <t>Dutch Bros.</t>
  </si>
  <si>
    <t>DVR Softek</t>
  </si>
  <si>
    <t>DW Practice</t>
  </si>
  <si>
    <t>Dwellworks</t>
  </si>
  <si>
    <t>DXL Big &amp; Tall</t>
  </si>
  <si>
    <t>DXP Enterprises</t>
  </si>
  <si>
    <t>Dynatrace</t>
  </si>
  <si>
    <t>DynCorp International</t>
  </si>
  <si>
    <t>Dynetics</t>
  </si>
  <si>
    <t>E*TRADE from Morgan Stanley</t>
  </si>
  <si>
    <t>E. &amp; J. Gallo Winery</t>
  </si>
  <si>
    <t>E.ON</t>
  </si>
  <si>
    <t>E2open</t>
  </si>
  <si>
    <t>EAB</t>
  </si>
  <si>
    <t>EAG Laboratories</t>
  </si>
  <si>
    <t>Eagle Hill Consulting</t>
  </si>
  <si>
    <t>EagleView</t>
  </si>
  <si>
    <t>EAI Technologies</t>
  </si>
  <si>
    <t>Earls Kitchen + Bar</t>
  </si>
  <si>
    <t>Earnest</t>
  </si>
  <si>
    <t>EarnIn</t>
  </si>
  <si>
    <t>Earthbound Trading</t>
  </si>
  <si>
    <t>eAssist</t>
  </si>
  <si>
    <t>East Baton Rouge Parish Sheriff</t>
  </si>
  <si>
    <t>East Carolina University</t>
  </si>
  <si>
    <t>East Penn</t>
  </si>
  <si>
    <t>East Tennessee State</t>
  </si>
  <si>
    <t>East West Bank</t>
  </si>
  <si>
    <t>Eastern Bank</t>
  </si>
  <si>
    <t>Eastern Illinois University</t>
  </si>
  <si>
    <t>Eastern Kentucky University</t>
  </si>
  <si>
    <t>Eastern Michigan University</t>
  </si>
  <si>
    <t>Eastern Mountain Sports</t>
  </si>
  <si>
    <t>Eastern Washington University</t>
  </si>
  <si>
    <t>Easterseals</t>
  </si>
  <si>
    <t>Easterseals Southern California</t>
  </si>
  <si>
    <t>Eastman</t>
  </si>
  <si>
    <t>Eastman Kodak</t>
  </si>
  <si>
    <t>Eastridge Workforce Solutions</t>
  </si>
  <si>
    <t>EasyPost</t>
  </si>
  <si>
    <t>Eat Club</t>
  </si>
  <si>
    <t>Eat PDQ</t>
  </si>
  <si>
    <t>Eateam</t>
  </si>
  <si>
    <t>Eaton Vance</t>
  </si>
  <si>
    <t>e-bi International</t>
  </si>
  <si>
    <t>EBSCO Industries</t>
  </si>
  <si>
    <t>EBSCO Information Services</t>
  </si>
  <si>
    <t>EC English Language Centers</t>
  </si>
  <si>
    <t>ECCO Sko</t>
  </si>
  <si>
    <t>ECG Management Consultants</t>
  </si>
  <si>
    <t>Echo Global Logistics</t>
  </si>
  <si>
    <t>EchoStar</t>
  </si>
  <si>
    <t>ECI</t>
  </si>
  <si>
    <t>ECi Software Solutions</t>
  </si>
  <si>
    <t>Eckerd Connects</t>
  </si>
  <si>
    <t>eClerx</t>
  </si>
  <si>
    <t>eClinicalWorks</t>
  </si>
  <si>
    <t>ECMC</t>
  </si>
  <si>
    <t>ECOM Consulting</t>
  </si>
  <si>
    <t>Economist Group</t>
  </si>
  <si>
    <t>ECPI University</t>
  </si>
  <si>
    <t>ECRI</t>
  </si>
  <si>
    <t>ECS</t>
  </si>
  <si>
    <t>ECU Health</t>
  </si>
  <si>
    <t>Ecumen</t>
  </si>
  <si>
    <t>EDAG Group</t>
  </si>
  <si>
    <t>Eddie Bauer</t>
  </si>
  <si>
    <t>Edelman</t>
  </si>
  <si>
    <t>Edelman Financial Engines</t>
  </si>
  <si>
    <t>Edenred</t>
  </si>
  <si>
    <t>EDF</t>
  </si>
  <si>
    <t>Edgenuity</t>
  </si>
  <si>
    <t>EdgeVerve Systems</t>
  </si>
  <si>
    <t>Edgewell Personal Care</t>
  </si>
  <si>
    <t>Edifecs</t>
  </si>
  <si>
    <t>Edmentum</t>
  </si>
  <si>
    <t>Edmunds.com</t>
  </si>
  <si>
    <t>EDP</t>
  </si>
  <si>
    <t>EDP Renewables</t>
  </si>
  <si>
    <t>EDSI</t>
  </si>
  <si>
    <t>Education Development Center, Inc.</t>
  </si>
  <si>
    <t>Edustaff</t>
  </si>
  <si>
    <t>Edward Jones</t>
  </si>
  <si>
    <t>Edward-Elmhurst Health</t>
  </si>
  <si>
    <t>Edwards Lifesciences</t>
  </si>
  <si>
    <t>edX</t>
  </si>
  <si>
    <t>EE</t>
  </si>
  <si>
    <t>EF Education First</t>
  </si>
  <si>
    <t>Effectv</t>
  </si>
  <si>
    <t>EFI</t>
  </si>
  <si>
    <t>eFinancial</t>
  </si>
  <si>
    <t>eGain</t>
  </si>
  <si>
    <t>Egen</t>
  </si>
  <si>
    <t>Egencia</t>
  </si>
  <si>
    <t>E-Giants Technologies</t>
  </si>
  <si>
    <t>EGlobalTech</t>
  </si>
  <si>
    <t>Egnyte</t>
  </si>
  <si>
    <t>Egon Zehnder</t>
  </si>
  <si>
    <t>Eide Bailly</t>
  </si>
  <si>
    <t>Eight Eleven Group</t>
  </si>
  <si>
    <t>Eightfold</t>
  </si>
  <si>
    <t>Eileen Fisher</t>
  </si>
  <si>
    <t>Einfochips</t>
  </si>
  <si>
    <t>Eisai</t>
  </si>
  <si>
    <t>Eisenhower Medical Center</t>
  </si>
  <si>
    <t>EisnerAmper</t>
  </si>
  <si>
    <t>El Camino Health</t>
  </si>
  <si>
    <t>El Paso Independent School District</t>
  </si>
  <si>
    <t>El Pollo Loco</t>
  </si>
  <si>
    <t>Elanco</t>
  </si>
  <si>
    <t>Elara Caring</t>
  </si>
  <si>
    <t>Elastic</t>
  </si>
  <si>
    <t>Elavon</t>
  </si>
  <si>
    <t>Elbit Systems</t>
  </si>
  <si>
    <t>Elbit Systems of America</t>
  </si>
  <si>
    <t>Electric Power Research Institute (EPRI)</t>
  </si>
  <si>
    <t>Electroimpact</t>
  </si>
  <si>
    <t>Electrolux</t>
  </si>
  <si>
    <t>Electronic Merchant Systems</t>
  </si>
  <si>
    <t>Electronic Transaction Consultants</t>
  </si>
  <si>
    <t>Elektrobit</t>
  </si>
  <si>
    <t>Elements Massage</t>
  </si>
  <si>
    <t>Elementum</t>
  </si>
  <si>
    <t>Elephant Insurance</t>
  </si>
  <si>
    <t>Elevate</t>
  </si>
  <si>
    <t>Elevate K-12</t>
  </si>
  <si>
    <t>Eliassen Group</t>
  </si>
  <si>
    <t>Eliot Community Human Services</t>
  </si>
  <si>
    <t>Eliot Management Group</t>
  </si>
  <si>
    <t>Elite Educational Institute</t>
  </si>
  <si>
    <t>Elite Staffing</t>
  </si>
  <si>
    <t>Elizabeth Arden</t>
  </si>
  <si>
    <t>Elk Grove Unified School District</t>
  </si>
  <si>
    <t>Elliott Davis</t>
  </si>
  <si>
    <t>Ellucian</t>
  </si>
  <si>
    <t>Elon University</t>
  </si>
  <si>
    <t>Elsevier</t>
  </si>
  <si>
    <t>Elwood Staffing</t>
  </si>
  <si>
    <t>Emagine Entertainment</t>
  </si>
  <si>
    <t>Emanate Health</t>
  </si>
  <si>
    <t>Emapta Versatile Services</t>
  </si>
  <si>
    <t>emarsys</t>
  </si>
  <si>
    <t>Embassy Suites</t>
  </si>
  <si>
    <t>Embraer</t>
  </si>
  <si>
    <t>Embry-Riddle Aeronautical University</t>
  </si>
  <si>
    <t>EMC Consulting</t>
  </si>
  <si>
    <t>EMC Insurance</t>
  </si>
  <si>
    <t>EMCOR (Connecticut)</t>
  </si>
  <si>
    <t>EMD Serono</t>
  </si>
  <si>
    <t>Emerald Health Services</t>
  </si>
  <si>
    <t>EMERITUS</t>
  </si>
  <si>
    <t>Emerson</t>
  </si>
  <si>
    <t>Emerson College</t>
  </si>
  <si>
    <t>Emerson Ecologics</t>
  </si>
  <si>
    <t>Emerson Hospital</t>
  </si>
  <si>
    <t>emids</t>
  </si>
  <si>
    <t>Emler Swim School</t>
  </si>
  <si>
    <t>eMoney Advisor</t>
  </si>
  <si>
    <t>Emory Healthcare</t>
  </si>
  <si>
    <t>Emory University</t>
  </si>
  <si>
    <t>Emory University School of Medicine</t>
  </si>
  <si>
    <t>Empath Health</t>
  </si>
  <si>
    <t>Employbridge</t>
  </si>
  <si>
    <t>Employer Flexible</t>
  </si>
  <si>
    <t>EMPLOYERS</t>
  </si>
  <si>
    <t>Empower</t>
  </si>
  <si>
    <t>Empower Professionals</t>
  </si>
  <si>
    <t>Emser Tile</t>
  </si>
  <si>
    <t>Emtec</t>
  </si>
  <si>
    <t>Enbridge</t>
  </si>
  <si>
    <t>Encompass Health</t>
  </si>
  <si>
    <t>Encora</t>
  </si>
  <si>
    <t>Encore Capital Group</t>
  </si>
  <si>
    <t>Endava</t>
  </si>
  <si>
    <t>Endeavor</t>
  </si>
  <si>
    <t>Endeavor Air</t>
  </si>
  <si>
    <t>Endress+Hauser Gruppe</t>
  </si>
  <si>
    <t>Enel</t>
  </si>
  <si>
    <t>Energy BBDO</t>
  </si>
  <si>
    <t>Enfusion</t>
  </si>
  <si>
    <t>Engel &amp; Völkers</t>
  </si>
  <si>
    <t>ENGIE</t>
  </si>
  <si>
    <t>ENGIE North America</t>
  </si>
  <si>
    <t>Englewood Health</t>
  </si>
  <si>
    <t>English Program in Korea</t>
  </si>
  <si>
    <t>Engoo Tutors</t>
  </si>
  <si>
    <t>Enhabit Home Health &amp; Hospice</t>
  </si>
  <si>
    <t>Eni Spa</t>
  </si>
  <si>
    <t>Enlivant</t>
  </si>
  <si>
    <t>Enloe Medical Center</t>
  </si>
  <si>
    <t>Enova</t>
  </si>
  <si>
    <t>Enphase Energy</t>
  </si>
  <si>
    <t>Enquero</t>
  </si>
  <si>
    <t>ENSCO</t>
  </si>
  <si>
    <t>Ensign Services</t>
  </si>
  <si>
    <t>Ensono</t>
  </si>
  <si>
    <t>Entain</t>
  </si>
  <si>
    <t>Entegris</t>
  </si>
  <si>
    <t>Entergy Nuclear</t>
  </si>
  <si>
    <t>Enterprise</t>
  </si>
  <si>
    <t>Enterprise Business Solutions</t>
  </si>
  <si>
    <t>Enterprise Holdings</t>
  </si>
  <si>
    <t>Enterprise Products</t>
  </si>
  <si>
    <t>Enterprise Solutions, Inc</t>
  </si>
  <si>
    <t>Entrata</t>
  </si>
  <si>
    <t>Entrust</t>
  </si>
  <si>
    <t>ENTRUST Solutions Group</t>
  </si>
  <si>
    <t>Enverus</t>
  </si>
  <si>
    <t>Envestnet</t>
  </si>
  <si>
    <t>Environmental Consultants</t>
  </si>
  <si>
    <t>Environmental Defense Fund</t>
  </si>
  <si>
    <t>Environmental Protection Agency</t>
  </si>
  <si>
    <t>Environmental Resources Management</t>
  </si>
  <si>
    <t>enVista</t>
  </si>
  <si>
    <t>Envoy Global</t>
  </si>
  <si>
    <t>EOG</t>
  </si>
  <si>
    <t>EoS Fitness</t>
  </si>
  <si>
    <t>EP+Co.</t>
  </si>
  <si>
    <t>EPAM Systems</t>
  </si>
  <si>
    <t>Epic Games</t>
  </si>
  <si>
    <t>EPIC Insurance Brokers and Consultants</t>
  </si>
  <si>
    <t>Epicor Software</t>
  </si>
  <si>
    <t>Epiroc</t>
  </si>
  <si>
    <t>Episource</t>
  </si>
  <si>
    <t>EPI-USE</t>
  </si>
  <si>
    <t>ePlus</t>
  </si>
  <si>
    <t>Epos Now</t>
  </si>
  <si>
    <t>Eppendorf</t>
  </si>
  <si>
    <t>Epsilon</t>
  </si>
  <si>
    <t>Epson America</t>
  </si>
  <si>
    <t>EQT Corporation</t>
  </si>
  <si>
    <t>Equifax</t>
  </si>
  <si>
    <t>Equilar</t>
  </si>
  <si>
    <t>Equiniti</t>
  </si>
  <si>
    <t>Equinor</t>
  </si>
  <si>
    <t>Equinox</t>
  </si>
  <si>
    <t>Equipment Depot</t>
  </si>
  <si>
    <t>EquipmentShare</t>
  </si>
  <si>
    <t>Equis Financial</t>
  </si>
  <si>
    <t>Equitable</t>
  </si>
  <si>
    <t>Equitable Advisors</t>
  </si>
  <si>
    <t>Equity Residential</t>
  </si>
  <si>
    <t>Equity Trust Company</t>
  </si>
  <si>
    <t>Era Living</t>
  </si>
  <si>
    <t>ERC</t>
  </si>
  <si>
    <t>Ercot</t>
  </si>
  <si>
    <t>Erickson Senior Living</t>
  </si>
  <si>
    <t>Ericsson-Worldwide</t>
  </si>
  <si>
    <t>Erie Home</t>
  </si>
  <si>
    <t>Ernst &amp; Young</t>
  </si>
  <si>
    <t>Erp and Erp</t>
  </si>
  <si>
    <t>ERPA</t>
  </si>
  <si>
    <t>ESAB</t>
  </si>
  <si>
    <t>ESET</t>
  </si>
  <si>
    <t>Eskaton</t>
  </si>
  <si>
    <t>Eskenazi Health</t>
  </si>
  <si>
    <t>Esker</t>
  </si>
  <si>
    <t>ESPN</t>
  </si>
  <si>
    <t>Esri</t>
  </si>
  <si>
    <t>ESS</t>
  </si>
  <si>
    <t>Essentia Health</t>
  </si>
  <si>
    <t>Essex Property Trust</t>
  </si>
  <si>
    <t>EssilorLuxottica</t>
  </si>
  <si>
    <t>Essity</t>
  </si>
  <si>
    <t>Estée Lauder Companies</t>
  </si>
  <si>
    <t>Estes Express Lines</t>
  </si>
  <si>
    <t>Esurance</t>
  </si>
  <si>
    <t>eSystems</t>
  </si>
  <si>
    <t>eTeam</t>
  </si>
  <si>
    <t>Etech</t>
  </si>
  <si>
    <t>ETH Zurich</t>
  </si>
  <si>
    <t>Ethicon</t>
  </si>
  <si>
    <t>Ethicon Endo-Surgery</t>
  </si>
  <si>
    <t>Ethos Consulting Group</t>
  </si>
  <si>
    <t>Ethos Group</t>
  </si>
  <si>
    <t>Etihad Airways</t>
  </si>
  <si>
    <t>Etisalat</t>
  </si>
  <si>
    <t>ETQ</t>
  </si>
  <si>
    <t>Etsy</t>
  </si>
  <si>
    <t>Ettain Group</t>
  </si>
  <si>
    <t>Eureka!</t>
  </si>
  <si>
    <t>Euromonitor</t>
  </si>
  <si>
    <t>Europ Assistance</t>
  </si>
  <si>
    <t>Evalueserve</t>
  </si>
  <si>
    <t>Evangelical Lutheran Good Samaritan Society</t>
  </si>
  <si>
    <t>Eventbrite</t>
  </si>
  <si>
    <t>Everbridge</t>
  </si>
  <si>
    <t>EverCommerce</t>
  </si>
  <si>
    <t>Evercore Partners</t>
  </si>
  <si>
    <t>Everest Business Solutions</t>
  </si>
  <si>
    <t>Everest Computers</t>
  </si>
  <si>
    <t>Everest Re Group</t>
  </si>
  <si>
    <t>EVEREVE</t>
  </si>
  <si>
    <t>EVERFI</t>
  </si>
  <si>
    <t>Everglades University</t>
  </si>
  <si>
    <t>Evergreen Home Loans</t>
  </si>
  <si>
    <t>EvergreenHealth</t>
  </si>
  <si>
    <t>Everi</t>
  </si>
  <si>
    <t>everis</t>
  </si>
  <si>
    <t>Everise</t>
  </si>
  <si>
    <t>Everlaw</t>
  </si>
  <si>
    <t>EverQuote</t>
  </si>
  <si>
    <t>EVERSANA INTOUCH</t>
  </si>
  <si>
    <t>Eversheds Sutherland</t>
  </si>
  <si>
    <t>Everstory Partners</t>
  </si>
  <si>
    <t>Evertec</t>
  </si>
  <si>
    <t>Everyday Health Group</t>
  </si>
  <si>
    <t>eVestment</t>
  </si>
  <si>
    <t>eviCore healthcare</t>
  </si>
  <si>
    <t>Evidera</t>
  </si>
  <si>
    <t>Evolent Health</t>
  </si>
  <si>
    <t>Evolution Hospitality</t>
  </si>
  <si>
    <t>Evonik</t>
  </si>
  <si>
    <t>Evotec</t>
  </si>
  <si>
    <t>EVRAZ North America</t>
  </si>
  <si>
    <t>EVRY India</t>
  </si>
  <si>
    <t>Ewing Irrigation &amp; Landscape Supply</t>
  </si>
  <si>
    <t>Exabeam</t>
  </si>
  <si>
    <t>Exact Sciences</t>
  </si>
  <si>
    <t>Excell</t>
  </si>
  <si>
    <t>Excella</t>
  </si>
  <si>
    <t>Excellus BlueCross BlueShield</t>
  </si>
  <si>
    <t>Executive Touch</t>
  </si>
  <si>
    <t>Exelon Generation</t>
  </si>
  <si>
    <t>Exército Brasileiro</t>
  </si>
  <si>
    <t>Exeter Finance</t>
  </si>
  <si>
    <t>Exide Technologies</t>
  </si>
  <si>
    <t>Exiger</t>
  </si>
  <si>
    <t>EXL Service</t>
  </si>
  <si>
    <t>EXOS</t>
  </si>
  <si>
    <t>eXp Realty</t>
  </si>
  <si>
    <t>Expedient</t>
  </si>
  <si>
    <t>Expeditors</t>
  </si>
  <si>
    <t>Experian</t>
  </si>
  <si>
    <t>Experis</t>
  </si>
  <si>
    <t>Expert Institute</t>
  </si>
  <si>
    <t>ExpertVoice</t>
  </si>
  <si>
    <t>Expleo Group</t>
  </si>
  <si>
    <t>Exploratorium</t>
  </si>
  <si>
    <t>Exponent</t>
  </si>
  <si>
    <t>Express Employment Professionals</t>
  </si>
  <si>
    <t>Express Stores</t>
  </si>
  <si>
    <t>Expro</t>
  </si>
  <si>
    <t>Extended Stay America</t>
  </si>
  <si>
    <t>Extendicare</t>
  </si>
  <si>
    <t>ExtensisHR</t>
  </si>
  <si>
    <t>Exterran</t>
  </si>
  <si>
    <t>Extra Space Storage</t>
  </si>
  <si>
    <t>Extreme Networks</t>
  </si>
  <si>
    <t>Extron Electronics</t>
  </si>
  <si>
    <t>EY</t>
  </si>
  <si>
    <t>Ey</t>
  </si>
  <si>
    <t>Eye Level Learning</t>
  </si>
  <si>
    <t>Eyemart Express</t>
  </si>
  <si>
    <t>EYP</t>
  </si>
  <si>
    <t>EY-Parthenon</t>
  </si>
  <si>
    <t>EZ Solutions</t>
  </si>
  <si>
    <t>EZ2 Technologies</t>
  </si>
  <si>
    <t>ezCater</t>
  </si>
  <si>
    <t>EZCORP</t>
  </si>
  <si>
    <t>Eze Software</t>
  </si>
  <si>
    <t>F.N.B. Corporation</t>
  </si>
  <si>
    <t>F45 Training</t>
  </si>
  <si>
    <t>F5</t>
  </si>
  <si>
    <t>FAA</t>
  </si>
  <si>
    <t>Fabletics</t>
  </si>
  <si>
    <t>Facility Solutions Group</t>
  </si>
  <si>
    <t>FactSet</t>
  </si>
  <si>
    <t>Faegre Drinker</t>
  </si>
  <si>
    <t>Faire</t>
  </si>
  <si>
    <t>Fairfax County Public Schools</t>
  </si>
  <si>
    <t>Fairfax County Virginia</t>
  </si>
  <si>
    <t>Fairfield Inn &amp; Suites Hotels</t>
  </si>
  <si>
    <t>Fairfield Residential</t>
  </si>
  <si>
    <t>Fairfield University</t>
  </si>
  <si>
    <t>Fairleigh Dickinson University</t>
  </si>
  <si>
    <t>Fairmont Hotels &amp; Resorts</t>
  </si>
  <si>
    <t>Fairview Health Services</t>
  </si>
  <si>
    <t>Fairway Independent Mortgage</t>
  </si>
  <si>
    <t>Faith Technologies Incorporated</t>
  </si>
  <si>
    <t>Faithful + Gould</t>
  </si>
  <si>
    <t>Faithlife</t>
  </si>
  <si>
    <t>Fake News</t>
  </si>
  <si>
    <t>Fallon Health</t>
  </si>
  <si>
    <t>Familia Dental</t>
  </si>
  <si>
    <t>Family First Life</t>
  </si>
  <si>
    <t>Family Health Centers of San Diego</t>
  </si>
  <si>
    <t>Family Video</t>
  </si>
  <si>
    <t>FamilySearch.org</t>
  </si>
  <si>
    <t>Famous Footwear</t>
  </si>
  <si>
    <t>Fanatics</t>
  </si>
  <si>
    <t>Fandom</t>
  </si>
  <si>
    <t>FanDuel</t>
  </si>
  <si>
    <t>FareHarbor</t>
  </si>
  <si>
    <t>Fareway Stores</t>
  </si>
  <si>
    <t>FARFETCH</t>
  </si>
  <si>
    <t>Farm Bureau Financial Services</t>
  </si>
  <si>
    <t>Farm Credit Mid-America</t>
  </si>
  <si>
    <t>Farm Credit Services of America</t>
  </si>
  <si>
    <t>Farm Fresh Supermarkets</t>
  </si>
  <si>
    <t>Farmers Insurance Group</t>
  </si>
  <si>
    <t>Fashion Institute of Technology</t>
  </si>
  <si>
    <t>Fast Enterprises</t>
  </si>
  <si>
    <t>Fast Switch</t>
  </si>
  <si>
    <t>Fastly</t>
  </si>
  <si>
    <t>Fat Face</t>
  </si>
  <si>
    <t>Fathom Realty</t>
  </si>
  <si>
    <t>Faurecia</t>
  </si>
  <si>
    <t>Favorite Healthcare Staffing</t>
  </si>
  <si>
    <t>Fayette County Public Schools</t>
  </si>
  <si>
    <t>FCA Fiat Chrysler Automobiles</t>
  </si>
  <si>
    <t>FCB Global</t>
  </si>
  <si>
    <t>FCCI Insurance Group</t>
  </si>
  <si>
    <t>FDIC</t>
  </si>
  <si>
    <t>FDNY</t>
  </si>
  <si>
    <t>Federal Bureau of Investigation (FBI)</t>
  </si>
  <si>
    <t>Federal Energy Regulatory Commission</t>
  </si>
  <si>
    <t>Federal Reserve Bank of Atlanta</t>
  </si>
  <si>
    <t>Federal Reserve Bank of Boston</t>
  </si>
  <si>
    <t>Federal Reserve Bank of Chicago</t>
  </si>
  <si>
    <t>Federal Reserve Bank of Cleveland</t>
  </si>
  <si>
    <t>Federal Reserve Bank of Dallas</t>
  </si>
  <si>
    <t>Federal Reserve Bank of Kansas City</t>
  </si>
  <si>
    <t>Federal Reserve Bank of New York</t>
  </si>
  <si>
    <t>Federal Reserve Bank of Philadelphia</t>
  </si>
  <si>
    <t>Federal Reserve Bank of Richmond</t>
  </si>
  <si>
    <t>Federal Reserve Bank of San Francisco</t>
  </si>
  <si>
    <t>Federal Reserve Board</t>
  </si>
  <si>
    <t>Federal Soft Systems</t>
  </si>
  <si>
    <t>Federated Insurance</t>
  </si>
  <si>
    <t>Federated Investors</t>
  </si>
  <si>
    <t>Fedex Express</t>
  </si>
  <si>
    <t>FedEx Freight</t>
  </si>
  <si>
    <t>FedEx Office</t>
  </si>
  <si>
    <t>FedEx Services</t>
  </si>
  <si>
    <t>Feeding America</t>
  </si>
  <si>
    <t>Feedzai</t>
  </si>
  <si>
    <t>Feld Entertainment</t>
  </si>
  <si>
    <t>Feldco Factory Direct</t>
  </si>
  <si>
    <t>FEMA</t>
  </si>
  <si>
    <t>Fenwick &amp; West</t>
  </si>
  <si>
    <t>Ferguson Enterprises</t>
  </si>
  <si>
    <t>Fermi Research Alliance</t>
  </si>
  <si>
    <t>Fermilab</t>
  </si>
  <si>
    <t>Ferrara Candy Company</t>
  </si>
  <si>
    <t>Ferrero</t>
  </si>
  <si>
    <t>Ferring Pharmaceuticals</t>
  </si>
  <si>
    <t>Ferris State University</t>
  </si>
  <si>
    <t>Ferrovial</t>
  </si>
  <si>
    <t>Festo</t>
  </si>
  <si>
    <t>Fetch</t>
  </si>
  <si>
    <t>Fever</t>
  </si>
  <si>
    <t>FHI 360</t>
  </si>
  <si>
    <t>FICO</t>
  </si>
  <si>
    <t>Fidelity Investments</t>
  </si>
  <si>
    <t>Fidelity National Title</t>
  </si>
  <si>
    <t>Fidelity TalentSource</t>
  </si>
  <si>
    <t>Fiducial</t>
  </si>
  <si>
    <t>Field Nation</t>
  </si>
  <si>
    <t>FieldCore</t>
  </si>
  <si>
    <t>Fifth Third</t>
  </si>
  <si>
    <t>Figma</t>
  </si>
  <si>
    <t>Figure</t>
  </si>
  <si>
    <t>Finance of America Mortgage</t>
  </si>
  <si>
    <t>Financial Times</t>
  </si>
  <si>
    <t>Finastra</t>
  </si>
  <si>
    <t>Find A Wrench</t>
  </si>
  <si>
    <t>FindLaw</t>
  </si>
  <si>
    <t>Finisar</t>
  </si>
  <si>
    <t>Finish Line</t>
  </si>
  <si>
    <t>FINN Partners</t>
  </si>
  <si>
    <t>FINRA</t>
  </si>
  <si>
    <t>Fintech</t>
  </si>
  <si>
    <t>FireEye</t>
  </si>
  <si>
    <t>Firmenich</t>
  </si>
  <si>
    <t>First Advantage</t>
  </si>
  <si>
    <t>First Citizens Bank</t>
  </si>
  <si>
    <t>First Command Financial Services</t>
  </si>
  <si>
    <t>First Communities</t>
  </si>
  <si>
    <t>First Derivatives</t>
  </si>
  <si>
    <t>First Financial Bank</t>
  </si>
  <si>
    <t>First Hawaiian Bank</t>
  </si>
  <si>
    <t>First Horizon</t>
  </si>
  <si>
    <t>First Interstate</t>
  </si>
  <si>
    <t>First Merchants</t>
  </si>
  <si>
    <t>First Midwest Bank</t>
  </si>
  <si>
    <t>First National Bank</t>
  </si>
  <si>
    <t>First National Bank of Omaha</t>
  </si>
  <si>
    <t>First Orion</t>
  </si>
  <si>
    <t>First Quality</t>
  </si>
  <si>
    <t>First Republic</t>
  </si>
  <si>
    <t>First Solar</t>
  </si>
  <si>
    <t>First Student</t>
  </si>
  <si>
    <t>First Tech Federal Credit Union</t>
  </si>
  <si>
    <t>First Tek, Inc.</t>
  </si>
  <si>
    <t>First United Bank &amp; Trust</t>
  </si>
  <si>
    <t>First Watch</t>
  </si>
  <si>
    <t>FirstBank (Colorado)</t>
  </si>
  <si>
    <t>FirstHealth of the Carolinas</t>
  </si>
  <si>
    <t>FirstKey Homes</t>
  </si>
  <si>
    <t>FirstLight Home Care</t>
  </si>
  <si>
    <t>firstPRO</t>
  </si>
  <si>
    <t>FirstService Residential</t>
  </si>
  <si>
    <t>FirstSteps for Kids</t>
  </si>
  <si>
    <t>FIS</t>
  </si>
  <si>
    <t>Fischer Homes</t>
  </si>
  <si>
    <t>Fish &amp; Richardson</t>
  </si>
  <si>
    <t>Fishawack Health</t>
  </si>
  <si>
    <t>Fisher &amp; Paykel Healthcare</t>
  </si>
  <si>
    <t>Fisher Investments</t>
  </si>
  <si>
    <t>Fisher-Price</t>
  </si>
  <si>
    <t>Fiskars Group</t>
  </si>
  <si>
    <t>Fitbit</t>
  </si>
  <si>
    <t>Fitch Ratings</t>
  </si>
  <si>
    <t>Fitness Connection</t>
  </si>
  <si>
    <t>Fitness Formula Clubs</t>
  </si>
  <si>
    <t>Fitness Together</t>
  </si>
  <si>
    <t>Five Guys Burgers &amp; Fries</t>
  </si>
  <si>
    <t>Five9</t>
  </si>
  <si>
    <t>Fiverr Inc.</t>
  </si>
  <si>
    <t>Fives</t>
  </si>
  <si>
    <t>Fivestars</t>
  </si>
  <si>
    <t>Flagship Credit Acceptance</t>
  </si>
  <si>
    <t>Flagstar Bank</t>
  </si>
  <si>
    <t>Flatiron Construction</t>
  </si>
  <si>
    <t>Flatiron Health</t>
  </si>
  <si>
    <t>Fleet Feet</t>
  </si>
  <si>
    <t>FleishmanHillard</t>
  </si>
  <si>
    <t>Fleming's Prime Steakhouse &amp; Wine Bar</t>
  </si>
  <si>
    <t>FlexCare Medical Staffing</t>
  </si>
  <si>
    <t>Flexential</t>
  </si>
  <si>
    <t>Flexera</t>
  </si>
  <si>
    <t>Flexjet</t>
  </si>
  <si>
    <t>Flex-N-Gate</t>
  </si>
  <si>
    <t>Flexport</t>
  </si>
  <si>
    <t>FlexTrade Systems Inc.</t>
  </si>
  <si>
    <t>Flextronics Internacional Tecnologia</t>
  </si>
  <si>
    <t>Flint Hills Resources</t>
  </si>
  <si>
    <t>Flipkart</t>
  </si>
  <si>
    <t>FLIR</t>
  </si>
  <si>
    <t>Floor &amp; Decor</t>
  </si>
  <si>
    <t>FloQast</t>
  </si>
  <si>
    <t>Florida A&amp;M University</t>
  </si>
  <si>
    <t>Florida Atlantic University</t>
  </si>
  <si>
    <t>Florida Autism Center</t>
  </si>
  <si>
    <t>Florida Blue</t>
  </si>
  <si>
    <t>Florida Business Consulting</t>
  </si>
  <si>
    <t>Florida Department of Environmental Protection</t>
  </si>
  <si>
    <t>Florida Department of Transportation</t>
  </si>
  <si>
    <t>Florida Gulf Coast University</t>
  </si>
  <si>
    <t>Florida Institute of Technology</t>
  </si>
  <si>
    <t>Florida International University</t>
  </si>
  <si>
    <t>Florida Power &amp; Light</t>
  </si>
  <si>
    <t>Florida State College at Jacksonville</t>
  </si>
  <si>
    <t>Florida State University</t>
  </si>
  <si>
    <t>Florida Virtual School</t>
  </si>
  <si>
    <t>Flow Traders</t>
  </si>
  <si>
    <t>Flowers Foods</t>
  </si>
  <si>
    <t>FLSmidth|FLSmidth S.A.</t>
  </si>
  <si>
    <t>Fluidra North America</t>
  </si>
  <si>
    <t>Fluke Corporation</t>
  </si>
  <si>
    <t>Flyhomes</t>
  </si>
  <si>
    <t>FMC</t>
  </si>
  <si>
    <t>FOCUS Brands</t>
  </si>
  <si>
    <t>Focus Staff</t>
  </si>
  <si>
    <t>Foley</t>
  </si>
  <si>
    <t>Fontainebleau</t>
  </si>
  <si>
    <t>Footaction</t>
  </si>
  <si>
    <t>Forbes</t>
  </si>
  <si>
    <t>Ford Credit</t>
  </si>
  <si>
    <t>Ford Models</t>
  </si>
  <si>
    <t>Fordham University</t>
  </si>
  <si>
    <t>Foreign and Commonwealth Office</t>
  </si>
  <si>
    <t>Forescout Technologies</t>
  </si>
  <si>
    <t>Forest River</t>
  </si>
  <si>
    <t>Forever Living Products</t>
  </si>
  <si>
    <t>ForgeRock</t>
  </si>
  <si>
    <t>Formlabs</t>
  </si>
  <si>
    <t>Formosa Plastics Corporation, U.S.A.</t>
  </si>
  <si>
    <t>Formstack</t>
  </si>
  <si>
    <t>Forrester</t>
  </si>
  <si>
    <t>Fors Marsh</t>
  </si>
  <si>
    <t>Forsta</t>
  </si>
  <si>
    <t>Fort Bend ISD</t>
  </si>
  <si>
    <t>Forter</t>
  </si>
  <si>
    <t>Fortinet</t>
  </si>
  <si>
    <t>Fortitude Systems</t>
  </si>
  <si>
    <t>Fortna</t>
  </si>
  <si>
    <t>Fortra</t>
  </si>
  <si>
    <t>Fortress Investment Group</t>
  </si>
  <si>
    <t>FortuneBuilders</t>
  </si>
  <si>
    <t>FORVIS</t>
  </si>
  <si>
    <t>Forward Air</t>
  </si>
  <si>
    <t>Forward Financing</t>
  </si>
  <si>
    <t>Forward Service Corporation</t>
  </si>
  <si>
    <t>Fossil Group</t>
  </si>
  <si>
    <t>Foster + Partners</t>
  </si>
  <si>
    <t>Foundation Medicine</t>
  </si>
  <si>
    <t>Foundever</t>
  </si>
  <si>
    <t>Four Points By Sheraton</t>
  </si>
  <si>
    <t>Four Seasons</t>
  </si>
  <si>
    <t>FourKites</t>
  </si>
  <si>
    <t>Foursquare</t>
  </si>
  <si>
    <t>Fourth Technologies</t>
  </si>
  <si>
    <t>FOX Broadcasting</t>
  </si>
  <si>
    <t>Fox Chase Cancer Center</t>
  </si>
  <si>
    <t>FOX News</t>
  </si>
  <si>
    <t>FOX Rehabilitation</t>
  </si>
  <si>
    <t>Fox Restaurant Concepts</t>
  </si>
  <si>
    <t>Fox Rothschild</t>
  </si>
  <si>
    <t>FOX Sports</t>
  </si>
  <si>
    <t>Foxconn</t>
  </si>
  <si>
    <t>FPT</t>
  </si>
  <si>
    <t>Fractal</t>
  </si>
  <si>
    <t>Fragomen</t>
  </si>
  <si>
    <t>Framatome</t>
  </si>
  <si>
    <t>Frame.io</t>
  </si>
  <si>
    <t>Franciscan Health</t>
  </si>
  <si>
    <t>Frank, Rimerman +Co., LLP</t>
  </si>
  <si>
    <t>Franklin Covey</t>
  </si>
  <si>
    <t>Franklin Electric</t>
  </si>
  <si>
    <t>Franklin Energy</t>
  </si>
  <si>
    <t>Franklin Templeton Investments</t>
  </si>
  <si>
    <t>Franklin Trade Graphics</t>
  </si>
  <si>
    <t>Fraunhofer-Gesellschaft</t>
  </si>
  <si>
    <t>Fred Beans Automotive Group</t>
  </si>
  <si>
    <t>Fred Hutch Cancer Center</t>
  </si>
  <si>
    <t>Fred Meyer Jewelers</t>
  </si>
  <si>
    <t>Freddy's Frozen Custard &amp; Steakburgers</t>
  </si>
  <si>
    <t>Frederick County Public Schools</t>
  </si>
  <si>
    <t>Free People</t>
  </si>
  <si>
    <t>Freebirds</t>
  </si>
  <si>
    <t>FreedomCare</t>
  </si>
  <si>
    <t>Freelance</t>
  </si>
  <si>
    <t>freelance</t>
  </si>
  <si>
    <t>Freelance.com</t>
  </si>
  <si>
    <t>Freelancer</t>
  </si>
  <si>
    <t>Freeman</t>
  </si>
  <si>
    <t>Freeman Health System</t>
  </si>
  <si>
    <t>Freescale Semiconductor</t>
  </si>
  <si>
    <t>Freese and Nichols</t>
  </si>
  <si>
    <t>FreeWheel</t>
  </si>
  <si>
    <t>FREIGHTQUOTE</t>
  </si>
  <si>
    <t>Fresenius</t>
  </si>
  <si>
    <t>Fresenius Kabi</t>
  </si>
  <si>
    <t>Fresh Prints</t>
  </si>
  <si>
    <t>Fresher</t>
  </si>
  <si>
    <t>Freshworks</t>
  </si>
  <si>
    <t>Fresno State</t>
  </si>
  <si>
    <t>Fresno Unified School District</t>
  </si>
  <si>
    <t>Freudenberg</t>
  </si>
  <si>
    <t>Freudenberg Sealing Technologies</t>
  </si>
  <si>
    <t>Fried Frank Harris</t>
  </si>
  <si>
    <t>Friedman LLP</t>
  </si>
  <si>
    <t>Frisco Independent School District</t>
  </si>
  <si>
    <t>Froedtert Health</t>
  </si>
  <si>
    <t>frog</t>
  </si>
  <si>
    <t>Front</t>
  </si>
  <si>
    <t>Frontage Laboratories</t>
  </si>
  <si>
    <t>Frontdoor</t>
  </si>
  <si>
    <t>Frontier Technologies</t>
  </si>
  <si>
    <t>Frontline Education</t>
  </si>
  <si>
    <t>Frost &amp; Sullivan</t>
  </si>
  <si>
    <t>Frost Bank</t>
  </si>
  <si>
    <t>Fruit of the Loom, Inc.</t>
  </si>
  <si>
    <t>FTC</t>
  </si>
  <si>
    <t>FTD, LLC</t>
  </si>
  <si>
    <t>FTI Consulting</t>
  </si>
  <si>
    <t>Fugro</t>
  </si>
  <si>
    <t>FUJIFILM</t>
  </si>
  <si>
    <t>Fujifilm Diosynth Biotechnologies</t>
  </si>
  <si>
    <t>Fujitsu</t>
  </si>
  <si>
    <t>Fulcrum Worldwide</t>
  </si>
  <si>
    <t>Full Potential Solutions</t>
  </si>
  <si>
    <t>Full Sail University</t>
  </si>
  <si>
    <t>Fullscreen</t>
  </si>
  <si>
    <t>Fullstack Academy</t>
  </si>
  <si>
    <t>Funding Circle</t>
  </si>
  <si>
    <t>Furman University</t>
  </si>
  <si>
    <t>Furniture Row</t>
  </si>
  <si>
    <t>Fusion Academy</t>
  </si>
  <si>
    <t>Fusion Medical Staffing</t>
  </si>
  <si>
    <t>Future Electronics</t>
  </si>
  <si>
    <t>Futurewei Technologies</t>
  </si>
  <si>
    <t>Fuze</t>
  </si>
  <si>
    <t>Fuzzy's Taco Shop</t>
  </si>
  <si>
    <t>FYZICAL</t>
  </si>
  <si>
    <t>G &amp; J Pepsi-Cola Bottlers</t>
  </si>
  <si>
    <t>G&amp;A Partners</t>
  </si>
  <si>
    <t>G.H. Bass &amp; Co.</t>
  </si>
  <si>
    <t>G2</t>
  </si>
  <si>
    <t>G4S</t>
  </si>
  <si>
    <t>G4S Secure Solutions</t>
  </si>
  <si>
    <t>Gables Residential</t>
  </si>
  <si>
    <t>Gables Search Group</t>
  </si>
  <si>
    <t>GAF</t>
  </si>
  <si>
    <t>Gaines Investment Trust</t>
  </si>
  <si>
    <t>Gainsight</t>
  </si>
  <si>
    <t>Galderma</t>
  </si>
  <si>
    <t>Galileo Financial Technologies</t>
  </si>
  <si>
    <t>Galileo Learning</t>
  </si>
  <si>
    <t>Gallagher</t>
  </si>
  <si>
    <t>Gallup</t>
  </si>
  <si>
    <t>Galvanize</t>
  </si>
  <si>
    <t>Gameloft</t>
  </si>
  <si>
    <t>Games Workshop</t>
  </si>
  <si>
    <t>Gannett Fleming</t>
  </si>
  <si>
    <t>Gantec</t>
  </si>
  <si>
    <t>Gap Inc.</t>
  </si>
  <si>
    <t>Garage</t>
  </si>
  <si>
    <t>GardaWorld Security Services</t>
  </si>
  <si>
    <t>Garden Grove Unified School District</t>
  </si>
  <si>
    <t>Garland Independent School District</t>
  </si>
  <si>
    <t>Garmin</t>
  </si>
  <si>
    <t>Garnet Health Medical Center</t>
  </si>
  <si>
    <t>Gartner</t>
  </si>
  <si>
    <t>Garver</t>
  </si>
  <si>
    <t>Gatestone &amp; Co.</t>
  </si>
  <si>
    <t>Gattaca</t>
  </si>
  <si>
    <t>Gavilon</t>
  </si>
  <si>
    <t>Gavin de Becker &amp; Associates</t>
  </si>
  <si>
    <t>GAVS Technologies</t>
  </si>
  <si>
    <t>Gaylor Electric</t>
  </si>
  <si>
    <t>GBH</t>
  </si>
  <si>
    <t>GBMC HealthCare</t>
  </si>
  <si>
    <t>GCA Services</t>
  </si>
  <si>
    <t>GCI</t>
  </si>
  <si>
    <t>GCOM</t>
  </si>
  <si>
    <t>GDH Consulting</t>
  </si>
  <si>
    <t>GDS Group</t>
  </si>
  <si>
    <t>GE</t>
  </si>
  <si>
    <t>GE Aerospace</t>
  </si>
  <si>
    <t>GE Appliances</t>
  </si>
  <si>
    <t>GE Capital</t>
  </si>
  <si>
    <t>GE Digital</t>
  </si>
  <si>
    <t>GE HealthCare</t>
  </si>
  <si>
    <t>GE Power</t>
  </si>
  <si>
    <t>GE Renewable Energy</t>
  </si>
  <si>
    <t>GE Research</t>
  </si>
  <si>
    <t>GEA Group</t>
  </si>
  <si>
    <t>GeBBS Healthcare Solutions</t>
  </si>
  <si>
    <t>Geek Squad</t>
  </si>
  <si>
    <t>GEI Consultants</t>
  </si>
  <si>
    <t>Geisinger</t>
  </si>
  <si>
    <t>Gemalto</t>
  </si>
  <si>
    <t>Gemological Institute of America</t>
  </si>
  <si>
    <t>Gen II Fund Services</t>
  </si>
  <si>
    <t>Gene B. Glick Company</t>
  </si>
  <si>
    <t>Gene Juarez</t>
  </si>
  <si>
    <t>Genentech</t>
  </si>
  <si>
    <t>General Assembly</t>
  </si>
  <si>
    <t>General Atomics</t>
  </si>
  <si>
    <t>GENERAL DENTISTRY</t>
  </si>
  <si>
    <t>General Dynamics Information Technology</t>
  </si>
  <si>
    <t>General Dynamics Land Systems</t>
  </si>
  <si>
    <t>General Dynamics Mission Systems</t>
  </si>
  <si>
    <t>General Motors (GM)</t>
  </si>
  <si>
    <t>Generali</t>
  </si>
  <si>
    <t>Genesco</t>
  </si>
  <si>
    <t>Genesis10</t>
  </si>
  <si>
    <t>Genesys</t>
  </si>
  <si>
    <t>Genoa Healthcare</t>
  </si>
  <si>
    <t>Genome International</t>
  </si>
  <si>
    <t>Genomic Health</t>
  </si>
  <si>
    <t>Genpact</t>
  </si>
  <si>
    <t>Genpact Process Solutions</t>
  </si>
  <si>
    <t>Genscape</t>
  </si>
  <si>
    <t>GenScript</t>
  </si>
  <si>
    <t>Gensler</t>
  </si>
  <si>
    <t>Gentex Corporation</t>
  </si>
  <si>
    <t>Gentherm</t>
  </si>
  <si>
    <t>Gentiva</t>
  </si>
  <si>
    <t>Genworth</t>
  </si>
  <si>
    <t>Geographic Solutions</t>
  </si>
  <si>
    <t>George Mason University</t>
  </si>
  <si>
    <t>George P. Johnson</t>
  </si>
  <si>
    <t>George Washington University</t>
  </si>
  <si>
    <t>Georgetown University</t>
  </si>
  <si>
    <t>Georgia Aquarium</t>
  </si>
  <si>
    <t>Georgia College &amp; State University</t>
  </si>
  <si>
    <t>Georgia Department of Public Health</t>
  </si>
  <si>
    <t>Georgia Department of Transportation</t>
  </si>
  <si>
    <t>Georgia Gwinnett College</t>
  </si>
  <si>
    <t>Georgia Power</t>
  </si>
  <si>
    <t>Georgia Southern University</t>
  </si>
  <si>
    <t>Georgia State University</t>
  </si>
  <si>
    <t>Georgia Tech</t>
  </si>
  <si>
    <t>Georgia Tech Research Institute</t>
  </si>
  <si>
    <t>Geosyntec Consultants</t>
  </si>
  <si>
    <t>Geotab</t>
  </si>
  <si>
    <t>GEP</t>
  </si>
  <si>
    <t>Gestamp</t>
  </si>
  <si>
    <t>Get Well</t>
  </si>
  <si>
    <t>Getaround</t>
  </si>
  <si>
    <t>Getinge</t>
  </si>
  <si>
    <t>Getronics</t>
  </si>
  <si>
    <t>Getty Images</t>
  </si>
  <si>
    <t>Gettysburg College</t>
  </si>
  <si>
    <t>GfK</t>
  </si>
  <si>
    <t>GFT Technologies</t>
  </si>
  <si>
    <t>Ghafari Associates</t>
  </si>
  <si>
    <t>GHD</t>
  </si>
  <si>
    <t>Ghirardelli Chocolate</t>
  </si>
  <si>
    <t>GHR Healthcare</t>
  </si>
  <si>
    <t>Gi Group Holding</t>
  </si>
  <si>
    <t>Giant Eagle</t>
  </si>
  <si>
    <t>Gibson Dunn &amp; Crutcher</t>
  </si>
  <si>
    <t>GIC</t>
  </si>
  <si>
    <t>Giesecke &amp; Devrient</t>
  </si>
  <si>
    <t>Gigamon</t>
  </si>
  <si>
    <t>Gilbane Building Company</t>
  </si>
  <si>
    <t>Gilbarco Veeder-Root</t>
  </si>
  <si>
    <t>Gildan Activewear</t>
  </si>
  <si>
    <t>Ginkgo BioWorks</t>
  </si>
  <si>
    <t>Giordano's Pizza</t>
  </si>
  <si>
    <t>Giorgio Armani</t>
  </si>
  <si>
    <t>Girls Inc</t>
  </si>
  <si>
    <t>Girls Who Code</t>
  </si>
  <si>
    <t>GitHub</t>
  </si>
  <si>
    <t>GitLab</t>
  </si>
  <si>
    <t>Givaudan</t>
  </si>
  <si>
    <t>GKN Automotive</t>
  </si>
  <si>
    <t>Glanbia Nutritionals</t>
  </si>
  <si>
    <t>Glanbia Performance Nutrition</t>
  </si>
  <si>
    <t>Glassdoor</t>
  </si>
  <si>
    <t>Glenair</t>
  </si>
  <si>
    <t>Glencore</t>
  </si>
  <si>
    <t>GLG</t>
  </si>
  <si>
    <t>Global</t>
  </si>
  <si>
    <t>Global Atlantic Financial Group</t>
  </si>
  <si>
    <t>Global Brands Group</t>
  </si>
  <si>
    <t>Global Custom Commerce</t>
  </si>
  <si>
    <t>Global Edge Software</t>
  </si>
  <si>
    <t>Global Equity Finance</t>
  </si>
  <si>
    <t>Global Experience Specialists</t>
  </si>
  <si>
    <t>Global Healthcare Exchange</t>
  </si>
  <si>
    <t>Global Information Systems</t>
  </si>
  <si>
    <t>Global IT</t>
  </si>
  <si>
    <t>Global Reliance</t>
  </si>
  <si>
    <t>Global Resources</t>
  </si>
  <si>
    <t>GlobalLogic</t>
  </si>
  <si>
    <t>GlobalTranz</t>
  </si>
  <si>
    <t>Globant</t>
  </si>
  <si>
    <t>Globe Life Family Heritage Division</t>
  </si>
  <si>
    <t>Globe Life Liberty National Division</t>
  </si>
  <si>
    <t>GLOBO</t>
  </si>
  <si>
    <t>Globo</t>
  </si>
  <si>
    <t>Glory Global Solutions</t>
  </si>
  <si>
    <t>Glotel</t>
  </si>
  <si>
    <t>Glovo</t>
  </si>
  <si>
    <t>Glow Networks</t>
  </si>
  <si>
    <t>Glu Mobile</t>
  </si>
  <si>
    <t>GM Financial</t>
  </si>
  <si>
    <t>GMO</t>
  </si>
  <si>
    <t>GMR Marketing</t>
  </si>
  <si>
    <t>GOAT Group</t>
  </si>
  <si>
    <t>GoCanvas</t>
  </si>
  <si>
    <t>GoDaddy</t>
  </si>
  <si>
    <t>Godiva Chocolatier</t>
  </si>
  <si>
    <t>GoFundMe</t>
  </si>
  <si>
    <t>Gogo Business Aviation</t>
  </si>
  <si>
    <t>Gojek</t>
  </si>
  <si>
    <t>GOJO</t>
  </si>
  <si>
    <t>Goken America</t>
  </si>
  <si>
    <t>Golden 1 Credit Union</t>
  </si>
  <si>
    <t>Golden Gate University</t>
  </si>
  <si>
    <t>Golden Hippo</t>
  </si>
  <si>
    <t>Golden Nugget Hotels &amp; Casinos</t>
  </si>
  <si>
    <t>Golden State Foods</t>
  </si>
  <si>
    <t>Golder Associates</t>
  </si>
  <si>
    <t>Goldfish Swim School</t>
  </si>
  <si>
    <t>Goldman Sachs</t>
  </si>
  <si>
    <t>Gold's Gym</t>
  </si>
  <si>
    <t>Golf Galaxy</t>
  </si>
  <si>
    <t>Golfsmith</t>
  </si>
  <si>
    <t>GOLFTEC</t>
  </si>
  <si>
    <t>Golin</t>
  </si>
  <si>
    <t>Gong</t>
  </si>
  <si>
    <t>Gonzaga University</t>
  </si>
  <si>
    <t>Goodby, Silverstein &amp; Partners</t>
  </si>
  <si>
    <t>GoodData</t>
  </si>
  <si>
    <t>GoodLeap</t>
  </si>
  <si>
    <t>GoodLife Fitness</t>
  </si>
  <si>
    <t>GoodRx</t>
  </si>
  <si>
    <t>Goodway Group</t>
  </si>
  <si>
    <t>Goodwin</t>
  </si>
  <si>
    <t>Goodwin Recruiting</t>
  </si>
  <si>
    <t>Goodyear</t>
  </si>
  <si>
    <t>Google Cloud</t>
  </si>
  <si>
    <t>Goosehead Insurance</t>
  </si>
  <si>
    <t>GoPro</t>
  </si>
  <si>
    <t>Gordmans</t>
  </si>
  <si>
    <t>Gordon &amp; Rees</t>
  </si>
  <si>
    <t>Gordon Food Service | Service Alimentaire Gordon</t>
  </si>
  <si>
    <t>Go-Staff</t>
  </si>
  <si>
    <t>GoTo</t>
  </si>
  <si>
    <t>goTRG</t>
  </si>
  <si>
    <t>Government of Canada</t>
  </si>
  <si>
    <t>Government of India</t>
  </si>
  <si>
    <t>GovTech</t>
  </si>
  <si>
    <t>G-P</t>
  </si>
  <si>
    <t>GPA</t>
  </si>
  <si>
    <t>gpac</t>
  </si>
  <si>
    <t>Grab</t>
  </si>
  <si>
    <t>Gracenote</t>
  </si>
  <si>
    <t>Graco</t>
  </si>
  <si>
    <t>Grade Potential</t>
  </si>
  <si>
    <t>Graduate Hotels</t>
  </si>
  <si>
    <t>Grady Health System</t>
  </si>
  <si>
    <t>Graebel Companies</t>
  </si>
  <si>
    <t>Graham Packaging</t>
  </si>
  <si>
    <t>GRAIL</t>
  </si>
  <si>
    <t>Grainger</t>
  </si>
  <si>
    <t>Grammarly</t>
  </si>
  <si>
    <t>Grand Canyon Education</t>
  </si>
  <si>
    <t>Grand Canyon University</t>
  </si>
  <si>
    <t>Grand Valley State University</t>
  </si>
  <si>
    <t>GRANDISON MANAGEMENT</t>
  </si>
  <si>
    <t>Grandview Medical Center</t>
  </si>
  <si>
    <t>Grange Insurance</t>
  </si>
  <si>
    <t>Granicus</t>
  </si>
  <si>
    <t>Granite City Brewery</t>
  </si>
  <si>
    <t>Granite Construction</t>
  </si>
  <si>
    <t>Granite School District</t>
  </si>
  <si>
    <t>Grant Associates</t>
  </si>
  <si>
    <t>Grant Street Group</t>
  </si>
  <si>
    <t>Grant Thornton</t>
  </si>
  <si>
    <t>Grant Thornton International</t>
  </si>
  <si>
    <t>Granular</t>
  </si>
  <si>
    <t>GRASSI &amp; CO.</t>
  </si>
  <si>
    <t>Gravity Payments</t>
  </si>
  <si>
    <t>Gray Television</t>
  </si>
  <si>
    <t>Graybar</t>
  </si>
  <si>
    <t>Great American Cookies</t>
  </si>
  <si>
    <t>Great American Insurance Group</t>
  </si>
  <si>
    <t>Great American Restaurants</t>
  </si>
  <si>
    <t>Great Clips</t>
  </si>
  <si>
    <t>Great Harvest Bread Co.</t>
  </si>
  <si>
    <t>Great Hearts Academies</t>
  </si>
  <si>
    <t>Great Minds</t>
  </si>
  <si>
    <t>Great Place To Work</t>
  </si>
  <si>
    <t>Great Southern Bancorp</t>
  </si>
  <si>
    <t>Great Western Bancorp</t>
  </si>
  <si>
    <t>Great Wolf Lodge</t>
  </si>
  <si>
    <t>Green Bay Packaging</t>
  </si>
  <si>
    <t>Green Dot Public Schools</t>
  </si>
  <si>
    <t>Green Key Resources</t>
  </si>
  <si>
    <t>Greenberg Traurig</t>
  </si>
  <si>
    <t>Greene Resources</t>
  </si>
  <si>
    <t>Greenheck Group</t>
  </si>
  <si>
    <t>Greenhouse Software</t>
  </si>
  <si>
    <t>Greenman-Pedersen</t>
  </si>
  <si>
    <t>GreenPath Financial Wellness</t>
  </si>
  <si>
    <t>Greenpeace</t>
  </si>
  <si>
    <t>Greenspire</t>
  </si>
  <si>
    <t>Greenville County Schools</t>
  </si>
  <si>
    <t>Greggs</t>
  </si>
  <si>
    <t>Greif</t>
  </si>
  <si>
    <t>Gresham Smith</t>
  </si>
  <si>
    <t>Grey Group</t>
  </si>
  <si>
    <t>Greystar</t>
  </si>
  <si>
    <t>Greystone &amp;Co</t>
  </si>
  <si>
    <t>Grid Dynamics</t>
  </si>
  <si>
    <t>Grimaldi's Pizzeria</t>
  </si>
  <si>
    <t>Grimco</t>
  </si>
  <si>
    <t>Grimshaw-Architects</t>
  </si>
  <si>
    <t>GRIN</t>
  </si>
  <si>
    <t>Grinnell College</t>
  </si>
  <si>
    <t>Griswold Home Care</t>
  </si>
  <si>
    <t>Grocery Outlet</t>
  </si>
  <si>
    <t>GroundTruth</t>
  </si>
  <si>
    <t>Group Management Services</t>
  </si>
  <si>
    <t>Group Nine Media</t>
  </si>
  <si>
    <t>Groupe Clarins</t>
  </si>
  <si>
    <t>Groupe SEB</t>
  </si>
  <si>
    <t>GroupM</t>
  </si>
  <si>
    <t>Grove Collaborative</t>
  </si>
  <si>
    <t>Grover Gaming</t>
  </si>
  <si>
    <t>GROWMARK</t>
  </si>
  <si>
    <t>Grubhub</t>
  </si>
  <si>
    <t>Grundfos</t>
  </si>
  <si>
    <t>Grupo Antolin</t>
  </si>
  <si>
    <t>Grupo Big</t>
  </si>
  <si>
    <t>Grupo Bimbo</t>
  </si>
  <si>
    <t>Grupo Boticário</t>
  </si>
  <si>
    <t>Grupo DPSP</t>
  </si>
  <si>
    <t>GS Lab</t>
  </si>
  <si>
    <t>GSD&amp;M</t>
  </si>
  <si>
    <t>GSK</t>
  </si>
  <si>
    <t>GSPANN Technologies</t>
  </si>
  <si>
    <t>GSS Infotech</t>
  </si>
  <si>
    <t>GTB</t>
  </si>
  <si>
    <t>Guardian Industries</t>
  </si>
  <si>
    <t>Guardian Life</t>
  </si>
  <si>
    <t>Guardian Pharmacy</t>
  </si>
  <si>
    <t>Gucci</t>
  </si>
  <si>
    <t>Guidant Global</t>
  </si>
  <si>
    <t>Guidehouse</t>
  </si>
  <si>
    <t>Guidepoint</t>
  </si>
  <si>
    <t>Guidewire</t>
  </si>
  <si>
    <t>Guild Education</t>
  </si>
  <si>
    <t>Guild Mortgage</t>
  </si>
  <si>
    <t>Gulfstream</t>
  </si>
  <si>
    <t>GumGum</t>
  </si>
  <si>
    <t>Gundersen Health System</t>
  </si>
  <si>
    <t>Guy Carpenter</t>
  </si>
  <si>
    <t>GVA Property Management</t>
  </si>
  <si>
    <t>GVEC</t>
  </si>
  <si>
    <t>Gwinnett County</t>
  </si>
  <si>
    <t>Gwinnett County Public Schools</t>
  </si>
  <si>
    <t>GyanSys</t>
  </si>
  <si>
    <t>Gymboree</t>
  </si>
  <si>
    <t>Gymboree Play and Music</t>
  </si>
  <si>
    <t>Gympass</t>
  </si>
  <si>
    <t>Gyu-Kaku</t>
  </si>
  <si>
    <t>GZA GeoEnvironmental</t>
  </si>
  <si>
    <t>H E B</t>
  </si>
  <si>
    <t>H&amp;E Equipment Services</t>
  </si>
  <si>
    <t>H&amp;M</t>
  </si>
  <si>
    <t>H&amp;R Block</t>
  </si>
  <si>
    <t>H.B. Fuller</t>
  </si>
  <si>
    <t>Häagen-Dazs</t>
  </si>
  <si>
    <t>Habit Burger Grill</t>
  </si>
  <si>
    <t>Habitat for Humanity</t>
  </si>
  <si>
    <t>Hachette Book Group</t>
  </si>
  <si>
    <t>Hackensack Meridian Health</t>
  </si>
  <si>
    <t>Hackensack University Medical Center</t>
  </si>
  <si>
    <t>HackerRank</t>
  </si>
  <si>
    <t>Haddad Brands</t>
  </si>
  <si>
    <t>Haemonetics</t>
  </si>
  <si>
    <t>Hahnemann University Hospital</t>
  </si>
  <si>
    <t>Hain Celestial</t>
  </si>
  <si>
    <t>HairClub</t>
  </si>
  <si>
    <t>Hajoca Corporation</t>
  </si>
  <si>
    <t>Hakkasan Group</t>
  </si>
  <si>
    <t>Halff Associates</t>
  </si>
  <si>
    <t>Halifax Health Medical Center</t>
  </si>
  <si>
    <t>Hall &amp; Partners</t>
  </si>
  <si>
    <t>Hall Capital Partners</t>
  </si>
  <si>
    <t>Hallmark</t>
  </si>
  <si>
    <t>Hallmark Aviation Services</t>
  </si>
  <si>
    <t>Hallmark Global Technologies</t>
  </si>
  <si>
    <t>Halloween City</t>
  </si>
  <si>
    <t>HALO</t>
  </si>
  <si>
    <t>Hamburg Süd</t>
  </si>
  <si>
    <t>Hamilton College - New York</t>
  </si>
  <si>
    <t>Hamilton Lane Advisors</t>
  </si>
  <si>
    <t>Hampton Inn by Hilton</t>
  </si>
  <si>
    <t>Hancock Whitney Bank</t>
  </si>
  <si>
    <t>Handel Architects</t>
  </si>
  <si>
    <t>Hanger</t>
  </si>
  <si>
    <t>Hanjin Shipping</t>
  </si>
  <si>
    <t>Hannaford</t>
  </si>
  <si>
    <t>Hanon Systems</t>
  </si>
  <si>
    <t>Hanover Research</t>
  </si>
  <si>
    <t>Hapag-Lloyd</t>
  </si>
  <si>
    <t>Happiest Minds Technologies</t>
  </si>
  <si>
    <t>Harbor Freight Tools</t>
  </si>
  <si>
    <t>Harbor Group Management</t>
  </si>
  <si>
    <t>Harborview Medical Center</t>
  </si>
  <si>
    <t>Hard Rock Hotel &amp; Casino</t>
  </si>
  <si>
    <t>Hard Rock International</t>
  </si>
  <si>
    <t>Harford County Public Schools</t>
  </si>
  <si>
    <t>Hargray</t>
  </si>
  <si>
    <t>Hargrove Engineers + Constructors</t>
  </si>
  <si>
    <t>Harkins Theatres</t>
  </si>
  <si>
    <t>HARMAN</t>
  </si>
  <si>
    <t>Harmonia</t>
  </si>
  <si>
    <t>Harmonic</t>
  </si>
  <si>
    <t>Harmony Public Schools</t>
  </si>
  <si>
    <t>Harness</t>
  </si>
  <si>
    <t>Harnham</t>
  </si>
  <si>
    <t>HarperCollins</t>
  </si>
  <si>
    <t>Harries Teeter</t>
  </si>
  <si>
    <t>Harris Computer</t>
  </si>
  <si>
    <t>Harrods</t>
  </si>
  <si>
    <t>Harry &amp; David</t>
  </si>
  <si>
    <t>Harry's</t>
  </si>
  <si>
    <t>Harsco</t>
  </si>
  <si>
    <t>Hartford HealthCare</t>
  </si>
  <si>
    <t>Hartford Steam Boiler</t>
  </si>
  <si>
    <t>Harvard Business Publishing</t>
  </si>
  <si>
    <t>Harvard Business School</t>
  </si>
  <si>
    <t>Harvard Medical School</t>
  </si>
  <si>
    <t>Harvard Pilgrim Health Care</t>
  </si>
  <si>
    <t>Harvard University</t>
  </si>
  <si>
    <t>Harvey &amp; Company LLC</t>
  </si>
  <si>
    <t>HashiCorp</t>
  </si>
  <si>
    <t>Hatch</t>
  </si>
  <si>
    <t>Havas Group</t>
  </si>
  <si>
    <t>Havas Health and You</t>
  </si>
  <si>
    <t>Havas Media</t>
  </si>
  <si>
    <t>Havas Worldwide</t>
  </si>
  <si>
    <t>Haven Technologies</t>
  </si>
  <si>
    <t>Haver Analytics</t>
  </si>
  <si>
    <t>Hawaii Pacific Health</t>
  </si>
  <si>
    <t>Hawaiian Airlines</t>
  </si>
  <si>
    <t>Hawke Media</t>
  </si>
  <si>
    <t>Hawthorn Senior Living</t>
  </si>
  <si>
    <t>Hawthorne Residential Partners</t>
  </si>
  <si>
    <t>Hayes Locums</t>
  </si>
  <si>
    <t>Haymarket Media Group</t>
  </si>
  <si>
    <t>Hays</t>
  </si>
  <si>
    <t>Hayward Industries</t>
  </si>
  <si>
    <t>Hazelden Betty Ford</t>
  </si>
  <si>
    <t>Hazen and Sawyer</t>
  </si>
  <si>
    <t>HBK Engineering</t>
  </si>
  <si>
    <t>HBO</t>
  </si>
  <si>
    <t>HBO Max</t>
  </si>
  <si>
    <t>HCI</t>
  </si>
  <si>
    <t>HCL Global Systems</t>
  </si>
  <si>
    <t>HCL Infosystems</t>
  </si>
  <si>
    <t>HCL Technologies</t>
  </si>
  <si>
    <t>HCLTech</t>
  </si>
  <si>
    <t>HCSS</t>
  </si>
  <si>
    <t>HD Supply</t>
  </si>
  <si>
    <t>HDFC Bank</t>
  </si>
  <si>
    <t>HDR</t>
  </si>
  <si>
    <t>Headspace Health</t>
  </si>
  <si>
    <t>Health Carousel</t>
  </si>
  <si>
    <t>Health Catalyst</t>
  </si>
  <si>
    <t>Health Connect America</t>
  </si>
  <si>
    <t>Health First</t>
  </si>
  <si>
    <t>Health Fitness</t>
  </si>
  <si>
    <t>Health Research</t>
  </si>
  <si>
    <t>Healthcare Management Systems</t>
  </si>
  <si>
    <t>HealthCare Support</t>
  </si>
  <si>
    <t>HealthcareSource</t>
  </si>
  <si>
    <t>HealthEast</t>
  </si>
  <si>
    <t>HealthEdge Software</t>
  </si>
  <si>
    <t>HealthEquity Inc.</t>
  </si>
  <si>
    <t>HealthMarkets</t>
  </si>
  <si>
    <t>HealthPartners</t>
  </si>
  <si>
    <t>HealthStream</t>
  </si>
  <si>
    <t>HealthTrust</t>
  </si>
  <si>
    <t>Healthy Spot</t>
  </si>
  <si>
    <t>Heap</t>
  </si>
  <si>
    <t>hear.com</t>
  </si>
  <si>
    <t>Hearsay Systems</t>
  </si>
  <si>
    <t>Hearst</t>
  </si>
  <si>
    <t>Hearth &amp; Home Technologies</t>
  </si>
  <si>
    <t>Heartland</t>
  </si>
  <si>
    <t>Heartland Dental</t>
  </si>
  <si>
    <t>Heartland Hospice</t>
  </si>
  <si>
    <t>Hearts &amp; Science</t>
  </si>
  <si>
    <t>HearUSA</t>
  </si>
  <si>
    <t>HedgeServ</t>
  </si>
  <si>
    <t>HEI Hotels &amp; Resorts</t>
  </si>
  <si>
    <t>Heidrick &amp; Struggles</t>
  </si>
  <si>
    <t>Heights Finance</t>
  </si>
  <si>
    <t>HEINEKEN USA</t>
  </si>
  <si>
    <t>Heinens</t>
  </si>
  <si>
    <t>Helen of Troy</t>
  </si>
  <si>
    <t>Helena</t>
  </si>
  <si>
    <t>Helix</t>
  </si>
  <si>
    <t>Helix Electric</t>
  </si>
  <si>
    <t>Hella</t>
  </si>
  <si>
    <t>Hellmann Worldwide Logistics</t>
  </si>
  <si>
    <t>HELLO</t>
  </si>
  <si>
    <t>HelloFresh</t>
  </si>
  <si>
    <t>Helmerich &amp; Payne</t>
  </si>
  <si>
    <t>Helping Hands Home Care</t>
  </si>
  <si>
    <t>Helpware</t>
  </si>
  <si>
    <t>Helzberg Diamonds</t>
  </si>
  <si>
    <t>Henderson Engineers</t>
  </si>
  <si>
    <t>Hendrick Automotive Group</t>
  </si>
  <si>
    <t>Hendrick Health</t>
  </si>
  <si>
    <t>Hendrickson</t>
  </si>
  <si>
    <t>Henkel</t>
  </si>
  <si>
    <t>Henley Enterprises</t>
  </si>
  <si>
    <t>Hennepin County, Minnesota</t>
  </si>
  <si>
    <t>Hennepin Healthcare</t>
  </si>
  <si>
    <t>Henry Ford Health</t>
  </si>
  <si>
    <t>Henry M. Jackson Foundation</t>
  </si>
  <si>
    <t>Henry Street Settlement</t>
  </si>
  <si>
    <t>Hensel Phelps</t>
  </si>
  <si>
    <t>Heraeus</t>
  </si>
  <si>
    <t>Herbalife</t>
  </si>
  <si>
    <t>Herc Rentals</t>
  </si>
  <si>
    <t>HERE Technologies</t>
  </si>
  <si>
    <t>Heritage Foundation</t>
  </si>
  <si>
    <t>Heritage-Crystal Clean LLC</t>
  </si>
  <si>
    <t>Herman Miller</t>
  </si>
  <si>
    <t>Hermès</t>
  </si>
  <si>
    <t>Hero Digital</t>
  </si>
  <si>
    <t>Hershey Entertainment &amp; Resorts</t>
  </si>
  <si>
    <t>Herzing University</t>
  </si>
  <si>
    <t>Hewlett Packard Enterprise | HPE</t>
  </si>
  <si>
    <t>HexaCorp</t>
  </si>
  <si>
    <t>Hexagon</t>
  </si>
  <si>
    <t>Hexaware Technologies</t>
  </si>
  <si>
    <t>Hexcel</t>
  </si>
  <si>
    <t>Hexion</t>
  </si>
  <si>
    <t>Heytutor</t>
  </si>
  <si>
    <t>HFF</t>
  </si>
  <si>
    <t>HGA</t>
  </si>
  <si>
    <t>HGST Solutions</t>
  </si>
  <si>
    <t>HHH</t>
  </si>
  <si>
    <t>HHHunt</t>
  </si>
  <si>
    <t>Hibbett Sports</t>
  </si>
  <si>
    <t>HiBob</t>
  </si>
  <si>
    <t>Hibu</t>
  </si>
  <si>
    <t>Hickory Farms</t>
  </si>
  <si>
    <t>HID</t>
  </si>
  <si>
    <t>High Point University</t>
  </si>
  <si>
    <t>High Sierra Pools</t>
  </si>
  <si>
    <t>Higher Logic</t>
  </si>
  <si>
    <t>Highgate Hotels</t>
  </si>
  <si>
    <t>Highmark</t>
  </si>
  <si>
    <t>Highmark Health</t>
  </si>
  <si>
    <t>Highmark Residential</t>
  </si>
  <si>
    <t>HighPoint Solutions</t>
  </si>
  <si>
    <t>HighRadius</t>
  </si>
  <si>
    <t>Hightower Advisors</t>
  </si>
  <si>
    <t>HII</t>
  </si>
  <si>
    <t>Hikma</t>
  </si>
  <si>
    <t>Hilcorp Energy</t>
  </si>
  <si>
    <t>Hill International</t>
  </si>
  <si>
    <t>Hill+Knowlton Strategies</t>
  </si>
  <si>
    <t>Hillcrest Healthcare System</t>
  </si>
  <si>
    <t>Hill-Rom</t>
  </si>
  <si>
    <t>Hill's Pet Nutrition</t>
  </si>
  <si>
    <t>Hillsborough Community College</t>
  </si>
  <si>
    <t>Hillsborough County (Florida)</t>
  </si>
  <si>
    <t>Hillstone Restaurant Group</t>
  </si>
  <si>
    <t>Hilti Group</t>
  </si>
  <si>
    <t>Hilti North America</t>
  </si>
  <si>
    <t>Hilton</t>
  </si>
  <si>
    <t>Hilton Garden Inn</t>
  </si>
  <si>
    <t>Hilton Grand Vacations</t>
  </si>
  <si>
    <t>Hilton Homewood Suites</t>
  </si>
  <si>
    <t>himagine solutions</t>
  </si>
  <si>
    <t>Hinduja Global Solutions</t>
  </si>
  <si>
    <t>Hinduja Tech</t>
  </si>
  <si>
    <t>Hines Interests Limited Partnership</t>
  </si>
  <si>
    <t>Hinge Health</t>
  </si>
  <si>
    <t>Hiossen</t>
  </si>
  <si>
    <t>Hire Counsel</t>
  </si>
  <si>
    <t>Hire Dynamics</t>
  </si>
  <si>
    <t>Hired</t>
  </si>
  <si>
    <t>Hireology</t>
  </si>
  <si>
    <t>Hi-Rez Studios</t>
  </si>
  <si>
    <t>Hiscox</t>
  </si>
  <si>
    <t>Hitachi</t>
  </si>
  <si>
    <t>Hitachi Energy</t>
  </si>
  <si>
    <t>Hitachi Solutions</t>
  </si>
  <si>
    <t>HITT Contracting</t>
  </si>
  <si>
    <t>HKS</t>
  </si>
  <si>
    <t>HL Group</t>
  </si>
  <si>
    <t>HLW</t>
  </si>
  <si>
    <t>HM Revenue and Customs</t>
  </si>
  <si>
    <t>HNI</t>
  </si>
  <si>
    <t>HNTB</t>
  </si>
  <si>
    <t>Hoag Memorial Hospital</t>
  </si>
  <si>
    <t>Hobsons</t>
  </si>
  <si>
    <t>Hofstra University</t>
  </si>
  <si>
    <t>Hogan Lovells</t>
  </si>
  <si>
    <t>Hogan Transportation Companies</t>
  </si>
  <si>
    <t>Hogarth Worldwide</t>
  </si>
  <si>
    <t>HOK</t>
  </si>
  <si>
    <t>Holcim</t>
  </si>
  <si>
    <t>Holder Construction</t>
  </si>
  <si>
    <t>Holiday Inn</t>
  </si>
  <si>
    <t>Holiday Inn Club Vacations</t>
  </si>
  <si>
    <t>Holiday Inn Express</t>
  </si>
  <si>
    <t>Holland &amp; Knight</t>
  </si>
  <si>
    <t>Holland America</t>
  </si>
  <si>
    <t>Holland Partner Group</t>
  </si>
  <si>
    <t>Hollister Co.</t>
  </si>
  <si>
    <t>Hollister Incorporated</t>
  </si>
  <si>
    <t>Hollywood Casino</t>
  </si>
  <si>
    <t>Holman</t>
  </si>
  <si>
    <t>Hologic</t>
  </si>
  <si>
    <t>Holt CAT</t>
  </si>
  <si>
    <t>Holthouse Carlin &amp; Van Trigt</t>
  </si>
  <si>
    <t>Holy Cross Health</t>
  </si>
  <si>
    <t>Holy Cross Hospital Fort Lauderdale</t>
  </si>
  <si>
    <t>Holy Name Medical Center</t>
  </si>
  <si>
    <t>Holyoke Medical Center</t>
  </si>
  <si>
    <t>HOM Furniture</t>
  </si>
  <si>
    <t>Home Chef</t>
  </si>
  <si>
    <t>Home City Ice</t>
  </si>
  <si>
    <t>Home Depot Canada</t>
  </si>
  <si>
    <t>Home Health Care</t>
  </si>
  <si>
    <t>Home Instead</t>
  </si>
  <si>
    <t>Home Team Pest Defense</t>
  </si>
  <si>
    <t>Homebridge Financial Services</t>
  </si>
  <si>
    <t>Homecare Homebase</t>
  </si>
  <si>
    <t>Homefix Custom Remodeling</t>
  </si>
  <si>
    <t>HomeLight</t>
  </si>
  <si>
    <t>Homemaker</t>
  </si>
  <si>
    <t>Homes.com</t>
  </si>
  <si>
    <t>HomeSense</t>
  </si>
  <si>
    <t>HomeServe USA</t>
  </si>
  <si>
    <t>Homeside Financial</t>
  </si>
  <si>
    <t>Homesite Group Incorporated</t>
  </si>
  <si>
    <t>HomeSmart International</t>
  </si>
  <si>
    <t>HomeStreet</t>
  </si>
  <si>
    <t>Homewatch CareGivers</t>
  </si>
  <si>
    <t>Hon Hai</t>
  </si>
  <si>
    <t>Honda</t>
  </si>
  <si>
    <t>Honda R &amp; D Americas</t>
  </si>
  <si>
    <t>Honey</t>
  </si>
  <si>
    <t>HoneyBook</t>
  </si>
  <si>
    <t>Honeywell</t>
  </si>
  <si>
    <t>Honor</t>
  </si>
  <si>
    <t>HonorHealth</t>
  </si>
  <si>
    <t>Hooters</t>
  </si>
  <si>
    <t>Hootsuite</t>
  </si>
  <si>
    <t>Hopper</t>
  </si>
  <si>
    <t>Horizon Media</t>
  </si>
  <si>
    <t>Horizon Technologies</t>
  </si>
  <si>
    <t>Hormel</t>
  </si>
  <si>
    <t>Hornblower Cruises and Events</t>
  </si>
  <si>
    <t>HORNE LLP</t>
  </si>
  <si>
    <t>Hortonworks</t>
  </si>
  <si>
    <t>Hospira</t>
  </si>
  <si>
    <t>Hospital for Special Surgery</t>
  </si>
  <si>
    <t>Hospital Israelita Albert Einstein</t>
  </si>
  <si>
    <t>Hospital Sisters Health System</t>
  </si>
  <si>
    <t>Host Healthcare</t>
  </si>
  <si>
    <t>HostGator.com</t>
  </si>
  <si>
    <t>Hot Dog on a Stick</t>
  </si>
  <si>
    <t>Hot Topic</t>
  </si>
  <si>
    <t>Hotel Engine</t>
  </si>
  <si>
    <t>Hotels.com</t>
  </si>
  <si>
    <t>HotelTonight</t>
  </si>
  <si>
    <t>HotSchedules</t>
  </si>
  <si>
    <t>Hotwire</t>
  </si>
  <si>
    <t>Houghton Mifflin Harcourt</t>
  </si>
  <si>
    <t>Houlihan Lokey</t>
  </si>
  <si>
    <t>Houlihan's</t>
  </si>
  <si>
    <t>House of Blues</t>
  </si>
  <si>
    <t>Housecall Pro</t>
  </si>
  <si>
    <t>Houston Community College</t>
  </si>
  <si>
    <t>Houston Methodist</t>
  </si>
  <si>
    <t>Houzz</t>
  </si>
  <si>
    <t>Howard Community College</t>
  </si>
  <si>
    <t>Howard County Public Schools</t>
  </si>
  <si>
    <t>Howard Hughes Medical Institute</t>
  </si>
  <si>
    <t>Howard University</t>
  </si>
  <si>
    <t>HP Inc.</t>
  </si>
  <si>
    <t>HRL Laboratories</t>
  </si>
  <si>
    <t>HSBC</t>
  </si>
  <si>
    <t>HSBC Software Development India</t>
  </si>
  <si>
    <t>HTC</t>
  </si>
  <si>
    <t>HTC Global Services</t>
  </si>
  <si>
    <t>Huawei Technologies</t>
  </si>
  <si>
    <t>HUB International</t>
  </si>
  <si>
    <t>Hubbell</t>
  </si>
  <si>
    <t>Hubbell Power Systems</t>
  </si>
  <si>
    <t>HubSpot</t>
  </si>
  <si>
    <t>HUD</t>
  </si>
  <si>
    <t>Hudl</t>
  </si>
  <si>
    <t>Hudson Advisors</t>
  </si>
  <si>
    <t>Hudson River Trading</t>
  </si>
  <si>
    <t>Hudson RPO</t>
  </si>
  <si>
    <t>Hudson's Bay Company</t>
  </si>
  <si>
    <t>Huffington Post</t>
  </si>
  <si>
    <t>Huge</t>
  </si>
  <si>
    <t>Hughes Network Systems</t>
  </si>
  <si>
    <t>Hughes Systique</t>
  </si>
  <si>
    <t>Hugo Boss</t>
  </si>
  <si>
    <t>Huhtamäki</t>
  </si>
  <si>
    <t>Hult International Business School</t>
  </si>
  <si>
    <t>Hulu</t>
  </si>
  <si>
    <t>Human Interest</t>
  </si>
  <si>
    <t>Human Rights Campaign</t>
  </si>
  <si>
    <t>Human Rights Watch</t>
  </si>
  <si>
    <t>Humana Military Healthcare</t>
  </si>
  <si>
    <t>HumanGood</t>
  </si>
  <si>
    <t>Humboldt State University</t>
  </si>
  <si>
    <t>Hungry Howie's Pizza &amp; Subs</t>
  </si>
  <si>
    <t>Hunter College</t>
  </si>
  <si>
    <t>Hunter Engineering Company</t>
  </si>
  <si>
    <t>Hunter Industries</t>
  </si>
  <si>
    <t>Huntington Hospital</t>
  </si>
  <si>
    <t>Huntington Learning Centers</t>
  </si>
  <si>
    <t>Huntington National Bank</t>
  </si>
  <si>
    <t>Hunton Andrews Kurth</t>
  </si>
  <si>
    <t>Huntsman Cancer Institute</t>
  </si>
  <si>
    <t>Huntsman Corp</t>
  </si>
  <si>
    <t>Huron Consulting Group</t>
  </si>
  <si>
    <t>Husch Blackwell</t>
  </si>
  <si>
    <t>Husco</t>
  </si>
  <si>
    <t>Husky Energy</t>
  </si>
  <si>
    <t>Husqvarna Group</t>
  </si>
  <si>
    <t>Hussmann</t>
  </si>
  <si>
    <t>Hutchinson</t>
  </si>
  <si>
    <t>Hyatt</t>
  </si>
  <si>
    <t>HYDE ENGINEERING + CONSULTING</t>
  </si>
  <si>
    <t>Hydrite</t>
  </si>
  <si>
    <t>Hydro</t>
  </si>
  <si>
    <t>Hydro One</t>
  </si>
  <si>
    <t>Hyland</t>
  </si>
  <si>
    <t>Hypertherm</t>
  </si>
  <si>
    <t>Hyster-Yale Group</t>
  </si>
  <si>
    <t>Hyundai Capital America</t>
  </si>
  <si>
    <t>Hyundai Mobis</t>
  </si>
  <si>
    <t>Hyundai Motor</t>
  </si>
  <si>
    <t>Hyundai Motor America</t>
  </si>
  <si>
    <t>i2c</t>
  </si>
  <si>
    <t>I3infotek</t>
  </si>
  <si>
    <t>IA Interior Architects</t>
  </si>
  <si>
    <t>IAC</t>
  </si>
  <si>
    <t>IAT Insurance Group</t>
  </si>
  <si>
    <t>IATSE</t>
  </si>
  <si>
    <t>IBERIABANK</t>
  </si>
  <si>
    <t>IBEX Global</t>
  </si>
  <si>
    <t>IBI Group</t>
  </si>
  <si>
    <t>IBISWorld</t>
  </si>
  <si>
    <t>IBM iX</t>
  </si>
  <si>
    <t>Ibotta</t>
  </si>
  <si>
    <t>IBS Software</t>
  </si>
  <si>
    <t>Icahn School of Medicine at Mount Sinai</t>
  </si>
  <si>
    <t>Icertis</t>
  </si>
  <si>
    <t>ICF</t>
  </si>
  <si>
    <t>ICICI Bank</t>
  </si>
  <si>
    <t>ICICI Prudential Life Insurance</t>
  </si>
  <si>
    <t>iCIMS</t>
  </si>
  <si>
    <t>ICL Group</t>
  </si>
  <si>
    <t>ICON</t>
  </si>
  <si>
    <t>Icon</t>
  </si>
  <si>
    <t>ICONMA</t>
  </si>
  <si>
    <t>iconsoft</t>
  </si>
  <si>
    <t>iCrossing</t>
  </si>
  <si>
    <t>ICW Group</t>
  </si>
  <si>
    <t>ID Logistics</t>
  </si>
  <si>
    <t>iD Tech Camps</t>
  </si>
  <si>
    <t>Idaho Central Credit Union</t>
  </si>
  <si>
    <t>Idaho State University</t>
  </si>
  <si>
    <t>IDC (International Data Corporation)</t>
  </si>
  <si>
    <t>IDC Technologies</t>
  </si>
  <si>
    <t>IDEMIA</t>
  </si>
  <si>
    <t>IDEO</t>
  </si>
  <si>
    <t>IDEX</t>
  </si>
  <si>
    <t>Idexcel</t>
  </si>
  <si>
    <t>IDEXX Laboratories</t>
  </si>
  <si>
    <t>iDirect</t>
  </si>
  <si>
    <t>IDK</t>
  </si>
  <si>
    <t>IDT</t>
  </si>
  <si>
    <t>IEEE</t>
  </si>
  <si>
    <t>IEM</t>
  </si>
  <si>
    <t>iEnergizer</t>
  </si>
  <si>
    <t>IFC</t>
  </si>
  <si>
    <t>iFood</t>
  </si>
  <si>
    <t>IFS</t>
  </si>
  <si>
    <t>IGA</t>
  </si>
  <si>
    <t>IGATE</t>
  </si>
  <si>
    <t>Igloo Products</t>
  </si>
  <si>
    <t>IGN Entertainment</t>
  </si>
  <si>
    <t>IGS</t>
  </si>
  <si>
    <t>IGT</t>
  </si>
  <si>
    <t>IGT Solutions</t>
  </si>
  <si>
    <t>Iha of Ann Arbor</t>
  </si>
  <si>
    <t>iHerb</t>
  </si>
  <si>
    <t>IHG Hotels and Resorts</t>
  </si>
  <si>
    <t>IHME</t>
  </si>
  <si>
    <t>IHS Markit</t>
  </si>
  <si>
    <t>IKEA</t>
  </si>
  <si>
    <t>IKO Industries</t>
  </si>
  <si>
    <t>IKS Health</t>
  </si>
  <si>
    <t>iLink Digital</t>
  </si>
  <si>
    <t>Illinois Department of Human Services</t>
  </si>
  <si>
    <t>Illinois Department of Transportation</t>
  </si>
  <si>
    <t>Illinois Institute of Technology</t>
  </si>
  <si>
    <t>Illinois State</t>
  </si>
  <si>
    <t>Illumina</t>
  </si>
  <si>
    <t>Imageworks</t>
  </si>
  <si>
    <t>Imagination Technologies</t>
  </si>
  <si>
    <t>Imagine Schools</t>
  </si>
  <si>
    <t>iManage</t>
  </si>
  <si>
    <t>iMatrix (California)</t>
  </si>
  <si>
    <t>IMAX</t>
  </si>
  <si>
    <t>IMC Trading</t>
  </si>
  <si>
    <t>IMCS Group.</t>
  </si>
  <si>
    <t>IMEG</t>
  </si>
  <si>
    <t>Imerys</t>
  </si>
  <si>
    <t>Imetris</t>
  </si>
  <si>
    <t>IMF</t>
  </si>
  <si>
    <t>IMG Worldwide</t>
  </si>
  <si>
    <t>Imminent</t>
  </si>
  <si>
    <t>Immucor</t>
  </si>
  <si>
    <t>Impact</t>
  </si>
  <si>
    <t>Impact Networking</t>
  </si>
  <si>
    <t>Imperial College London</t>
  </si>
  <si>
    <t>Imperva</t>
  </si>
  <si>
    <t>Impetus Technologies</t>
  </si>
  <si>
    <t>Impinj</t>
  </si>
  <si>
    <t>Imprivata</t>
  </si>
  <si>
    <t>Improving</t>
  </si>
  <si>
    <t>IMSS</t>
  </si>
  <si>
    <t>IMT Residential</t>
  </si>
  <si>
    <t>In Time Tec</t>
  </si>
  <si>
    <t>InBloom Autism Services</t>
  </si>
  <si>
    <t>Incedo</t>
  </si>
  <si>
    <t>Included Health</t>
  </si>
  <si>
    <t>InComm</t>
  </si>
  <si>
    <t>Incyte</t>
  </si>
  <si>
    <t>Indecomm Global Services</t>
  </si>
  <si>
    <t>Indeed</t>
  </si>
  <si>
    <t>Indeed Flex</t>
  </si>
  <si>
    <t>Indegene</t>
  </si>
  <si>
    <t>Independence Blue Cross</t>
  </si>
  <si>
    <t>Independence Village</t>
  </si>
  <si>
    <t>Independent</t>
  </si>
  <si>
    <t>Independent Health</t>
  </si>
  <si>
    <t>Indian Health Service</t>
  </si>
  <si>
    <t>Indian Oil</t>
  </si>
  <si>
    <t>Indiana State University</t>
  </si>
  <si>
    <t>Indiana University</t>
  </si>
  <si>
    <t>Indiana University Health</t>
  </si>
  <si>
    <t>Indiana University of Pennsylvania</t>
  </si>
  <si>
    <t>Indiana Wesleyan</t>
  </si>
  <si>
    <t>Indigo</t>
  </si>
  <si>
    <t>IndiGo</t>
  </si>
  <si>
    <t>Indigo Books &amp; Music</t>
  </si>
  <si>
    <t>Inditex</t>
  </si>
  <si>
    <t>Indivior</t>
  </si>
  <si>
    <t>Indotronix</t>
  </si>
  <si>
    <t>Indra</t>
  </si>
  <si>
    <t>INDUS</t>
  </si>
  <si>
    <t>Indus Valley Consultants</t>
  </si>
  <si>
    <t>Indus Valley Partners</t>
  </si>
  <si>
    <t>Industrial and Commercial Bank of China</t>
  </si>
  <si>
    <t>Industrial Light &amp; Magic</t>
  </si>
  <si>
    <t>InEight</t>
  </si>
  <si>
    <t>Inek Technologies</t>
  </si>
  <si>
    <t>INEOS</t>
  </si>
  <si>
    <t>Infineon Technologies</t>
  </si>
  <si>
    <t>Infinera</t>
  </si>
  <si>
    <t>Infineum</t>
  </si>
  <si>
    <t>Infinite Computer Solutions</t>
  </si>
  <si>
    <t>Infinite Computing Systems</t>
  </si>
  <si>
    <t>Infinite Energy</t>
  </si>
  <si>
    <t>Infinity Sales Group</t>
  </si>
  <si>
    <t>Infinity Tech Group</t>
  </si>
  <si>
    <t>Infobahn Softworld</t>
  </si>
  <si>
    <t>Infobip</t>
  </si>
  <si>
    <t>Infoblox</t>
  </si>
  <si>
    <t>InfoCepts</t>
  </si>
  <si>
    <t>Infodat International</t>
  </si>
  <si>
    <t>Infogain</t>
  </si>
  <si>
    <t>Infojini</t>
  </si>
  <si>
    <t>Infolob Solutions</t>
  </si>
  <si>
    <t>INFOMATICS</t>
  </si>
  <si>
    <t>Infomerica</t>
  </si>
  <si>
    <t>Infor</t>
  </si>
  <si>
    <t>Informa</t>
  </si>
  <si>
    <t>Informatica</t>
  </si>
  <si>
    <t>Information Control Company</t>
  </si>
  <si>
    <t>Infoshare Systems</t>
  </si>
  <si>
    <t>Infosmart</t>
  </si>
  <si>
    <t>Infosys BPM</t>
  </si>
  <si>
    <t>Infovision, Inc.</t>
  </si>
  <si>
    <t>ING</t>
  </si>
  <si>
    <t>ING Direct</t>
  </si>
  <si>
    <t>Ingenico</t>
  </si>
  <si>
    <t>Ingersoll Rand</t>
  </si>
  <si>
    <t>Ingevity</t>
  </si>
  <si>
    <t>Ingram Content Group</t>
  </si>
  <si>
    <t>In-Home Supportive Services</t>
  </si>
  <si>
    <t>Initiative</t>
  </si>
  <si>
    <t>INL</t>
  </si>
  <si>
    <t>Inland Empire Health Plan</t>
  </si>
  <si>
    <t>Inmar</t>
  </si>
  <si>
    <t>Inmarsat</t>
  </si>
  <si>
    <t>InMobi</t>
  </si>
  <si>
    <t>InMotion Entertainment</t>
  </si>
  <si>
    <t>InMotion Hosting</t>
  </si>
  <si>
    <t>Innocean</t>
  </si>
  <si>
    <t>Innominds Software</t>
  </si>
  <si>
    <t>In-N-Out Burger</t>
  </si>
  <si>
    <t>Innova Solutions</t>
  </si>
  <si>
    <t>Innovaccer</t>
  </si>
  <si>
    <t>Innovid</t>
  </si>
  <si>
    <t>Inova</t>
  </si>
  <si>
    <t>Inovant</t>
  </si>
  <si>
    <t>InRhythm</t>
  </si>
  <si>
    <t>Inseego</t>
  </si>
  <si>
    <t>Insider</t>
  </si>
  <si>
    <t>InsideTrack</t>
  </si>
  <si>
    <t>InsideView</t>
  </si>
  <si>
    <t>Insight</t>
  </si>
  <si>
    <t>Insight Global</t>
  </si>
  <si>
    <t>Insperity</t>
  </si>
  <si>
    <t>Inspira Health Network</t>
  </si>
  <si>
    <t>Inspirage</t>
  </si>
  <si>
    <t>Instacart</t>
  </si>
  <si>
    <t>Instart</t>
  </si>
  <si>
    <t>Institute for Defense Analyses</t>
  </si>
  <si>
    <t>Institute of International Education</t>
  </si>
  <si>
    <t>Institutional Shareholder Services</t>
  </si>
  <si>
    <t>Insulet Corporation</t>
  </si>
  <si>
    <t>Insurance Office of America</t>
  </si>
  <si>
    <t>Intact</t>
  </si>
  <si>
    <t>Intact Insurance Specialty Solutions</t>
  </si>
  <si>
    <t>Intapp</t>
  </si>
  <si>
    <t>Intealth</t>
  </si>
  <si>
    <t>Integer</t>
  </si>
  <si>
    <t>Integer Group</t>
  </si>
  <si>
    <t>Integral Ad Science</t>
  </si>
  <si>
    <t>Integral Senior Living | Solstice Senior Living</t>
  </si>
  <si>
    <t>Integrate</t>
  </si>
  <si>
    <t>Integrated Device Technology</t>
  </si>
  <si>
    <t>Integrated DNA Technologies</t>
  </si>
  <si>
    <t>Integrated Project Management Company</t>
  </si>
  <si>
    <t>Integrated Resources</t>
  </si>
  <si>
    <t>Integreon</t>
  </si>
  <si>
    <t>INTEGRIS Health</t>
  </si>
  <si>
    <t>Integrity Express Logistics</t>
  </si>
  <si>
    <t>Integrity Staffing Solutions</t>
  </si>
  <si>
    <t>Integrity Trade Services</t>
  </si>
  <si>
    <t>Intelenet</t>
  </si>
  <si>
    <t>Intellect Design Arena</t>
  </si>
  <si>
    <t>Intellectual Ventures</t>
  </si>
  <si>
    <t>Intellipro Group</t>
  </si>
  <si>
    <t>Intellisoft Technologies</t>
  </si>
  <si>
    <t>Intelliswift</t>
  </si>
  <si>
    <t>Intelsat</t>
  </si>
  <si>
    <t>IntelyCare</t>
  </si>
  <si>
    <t>Interactions</t>
  </si>
  <si>
    <t>Interactive Brokers</t>
  </si>
  <si>
    <t>Interactive College of Technology (ICT)</t>
  </si>
  <si>
    <t>Interactive Health</t>
  </si>
  <si>
    <t>Inter-American Development Bank</t>
  </si>
  <si>
    <t>Interbrand</t>
  </si>
  <si>
    <t>Intercare Therapy</t>
  </si>
  <si>
    <t>Intercom</t>
  </si>
  <si>
    <t>InterDigital</t>
  </si>
  <si>
    <t>Interface</t>
  </si>
  <si>
    <t>Interfor</t>
  </si>
  <si>
    <t>Interim HealthCare</t>
  </si>
  <si>
    <t>Intermedia</t>
  </si>
  <si>
    <t>Intermountain Health</t>
  </si>
  <si>
    <t>Internal Data Resources</t>
  </si>
  <si>
    <t>International Brotherhood of Electrical Workers</t>
  </si>
  <si>
    <t>International Justice Mission</t>
  </si>
  <si>
    <t>International Medical Corps</t>
  </si>
  <si>
    <t>International Republican Institute</t>
  </si>
  <si>
    <t>International Rescue Committee</t>
  </si>
  <si>
    <t>International Software Systems</t>
  </si>
  <si>
    <t>International SOS</t>
  </si>
  <si>
    <t>International Sports Management</t>
  </si>
  <si>
    <t>International Systems Technologies</t>
  </si>
  <si>
    <t>Intersection</t>
  </si>
  <si>
    <t>Interstate Batteries</t>
  </si>
  <si>
    <t>InterSystems</t>
  </si>
  <si>
    <t>Intervarsity</t>
  </si>
  <si>
    <t>Inteva Products</t>
  </si>
  <si>
    <t>Intone Networks</t>
  </si>
  <si>
    <t>Intralinks</t>
  </si>
  <si>
    <t>Intralox</t>
  </si>
  <si>
    <t>INTRUST Bank</t>
  </si>
  <si>
    <t>Intuitive (Intuitive Surgical)</t>
  </si>
  <si>
    <t>Invenergy</t>
  </si>
  <si>
    <t>Invensys</t>
  </si>
  <si>
    <t>Invesco</t>
  </si>
  <si>
    <t>Investis Digital</t>
  </si>
  <si>
    <t>InVision</t>
  </si>
  <si>
    <t>INVISTA</t>
  </si>
  <si>
    <t>Invitation Homes</t>
  </si>
  <si>
    <t>Invo HealthCare Associates</t>
  </si>
  <si>
    <t>Invoca</t>
  </si>
  <si>
    <t>IOM</t>
  </si>
  <si>
    <t>Ionis Pharmaceuticals</t>
  </si>
  <si>
    <t>IONOS</t>
  </si>
  <si>
    <t>Iora Health</t>
  </si>
  <si>
    <t>Iowa State University</t>
  </si>
  <si>
    <t>IPC</t>
  </si>
  <si>
    <t>IPG Health</t>
  </si>
  <si>
    <t>IPG Mediabrands</t>
  </si>
  <si>
    <t>iPipeline</t>
  </si>
  <si>
    <t>Iplay N Talk</t>
  </si>
  <si>
    <t>Ipreo</t>
  </si>
  <si>
    <t>IPSEN</t>
  </si>
  <si>
    <t>IPS-Integrated Project Services</t>
  </si>
  <si>
    <t>Ipsos</t>
  </si>
  <si>
    <t>Ipswitch</t>
  </si>
  <si>
    <t>IPSY</t>
  </si>
  <si>
    <t>IQ Solutions</t>
  </si>
  <si>
    <t>IQ-EQ</t>
  </si>
  <si>
    <t>IQPC</t>
  </si>
  <si>
    <t>IQTalent Partners</t>
  </si>
  <si>
    <t>IQVIA</t>
  </si>
  <si>
    <t>IRI</t>
  </si>
  <si>
    <t>Iris</t>
  </si>
  <si>
    <t>Iris Software</t>
  </si>
  <si>
    <t>iRobot</t>
  </si>
  <si>
    <t>Iron Bow Technologies</t>
  </si>
  <si>
    <t>Iron Mountain</t>
  </si>
  <si>
    <t>IRS</t>
  </si>
  <si>
    <t>Irvine Company</t>
  </si>
  <si>
    <t>Irvine Unified School District</t>
  </si>
  <si>
    <t>Irving Independent School District</t>
  </si>
  <si>
    <t>Isagenix</t>
  </si>
  <si>
    <t>ISEC</t>
  </si>
  <si>
    <t>Island Hospitality</t>
  </si>
  <si>
    <t>Islands Restaurants</t>
  </si>
  <si>
    <t>Isle of Capri Casinos</t>
  </si>
  <si>
    <t>ISO New England</t>
  </si>
  <si>
    <t>Isobar</t>
  </si>
  <si>
    <t>Isoftech</t>
  </si>
  <si>
    <t>iSoftStone</t>
  </si>
  <si>
    <t>isolved</t>
  </si>
  <si>
    <t>iSpace</t>
  </si>
  <si>
    <t>ISR INFO WAY</t>
  </si>
  <si>
    <t>IST Management</t>
  </si>
  <si>
    <t>IT America</t>
  </si>
  <si>
    <t>IT Convergence</t>
  </si>
  <si>
    <t>IT Trailblazers</t>
  </si>
  <si>
    <t>Itaú Unibanco (Itaú BBA e Rede)</t>
  </si>
  <si>
    <t>ITBMS</t>
  </si>
  <si>
    <t>ITC</t>
  </si>
  <si>
    <t>ITC Infotech</t>
  </si>
  <si>
    <t>iTech US</t>
  </si>
  <si>
    <t>Iterable</t>
  </si>
  <si>
    <t>Ithaca College</t>
  </si>
  <si>
    <t>ITHAKA</t>
  </si>
  <si>
    <t>Itlize Global</t>
  </si>
  <si>
    <t>Itron</t>
  </si>
  <si>
    <t>It's None Of Your Business</t>
  </si>
  <si>
    <t>ITV</t>
  </si>
  <si>
    <t>ITW</t>
  </si>
  <si>
    <t>IU School of Medicine</t>
  </si>
  <si>
    <t>IUPUI</t>
  </si>
  <si>
    <t>Ivalua</t>
  </si>
  <si>
    <t>Ivanti</t>
  </si>
  <si>
    <t>Ivy Rehab Network</t>
  </si>
  <si>
    <t>Ivy Tech Community College</t>
  </si>
  <si>
    <t>J D Wetherspoon</t>
  </si>
  <si>
    <t>J. Alexander’s</t>
  </si>
  <si>
    <t>J. Crew</t>
  </si>
  <si>
    <t>J. F. Ahern</t>
  </si>
  <si>
    <t>J. J. Keller</t>
  </si>
  <si>
    <t>J. Jill</t>
  </si>
  <si>
    <t>J. Paul Getty Trust</t>
  </si>
  <si>
    <t>J. Walter Thompson Worldwide</t>
  </si>
  <si>
    <t>J.B. Hunt Transport</t>
  </si>
  <si>
    <t>J.Crew Factory</t>
  </si>
  <si>
    <t>J.D. Irving</t>
  </si>
  <si>
    <t>J.D. Mellberg Financial</t>
  </si>
  <si>
    <t>J.D. Power</t>
  </si>
  <si>
    <t>J.P. Morgan</t>
  </si>
  <si>
    <t>J.P. Morgan Asset Management</t>
  </si>
  <si>
    <t>J.S. Held</t>
  </si>
  <si>
    <t>J.T. Vaughn Construction</t>
  </si>
  <si>
    <t>Jack Henry &amp; Associates</t>
  </si>
  <si>
    <t>Jack Morton</t>
  </si>
  <si>
    <t>Jack Wills</t>
  </si>
  <si>
    <t>Jackson Family Wines</t>
  </si>
  <si>
    <t>Jackson Health System</t>
  </si>
  <si>
    <t>Jackson Hewitt</t>
  </si>
  <si>
    <t>Jackson State University</t>
  </si>
  <si>
    <t>Jackson Therapy Partners</t>
  </si>
  <si>
    <t>Jacksons Food Stores</t>
  </si>
  <si>
    <t>Jacobs</t>
  </si>
  <si>
    <t>Jade Global</t>
  </si>
  <si>
    <t>Jaggaer</t>
  </si>
  <si>
    <t>Jaguar Land Rover</t>
  </si>
  <si>
    <t>Jam City</t>
  </si>
  <si>
    <t>Jamba</t>
  </si>
  <si>
    <t>Jamba Juice</t>
  </si>
  <si>
    <t>James</t>
  </si>
  <si>
    <t>James Avery</t>
  </si>
  <si>
    <t>James Hardie Building Products</t>
  </si>
  <si>
    <t>James Madison University</t>
  </si>
  <si>
    <t>James River Group</t>
  </si>
  <si>
    <t>Jamf</t>
  </si>
  <si>
    <t>Jane Street</t>
  </si>
  <si>
    <t>Janicki Industries</t>
  </si>
  <si>
    <t>Janney Montgomery Scott</t>
  </si>
  <si>
    <t>Janssen</t>
  </si>
  <si>
    <t>Janssen Research &amp; Development</t>
  </si>
  <si>
    <t>Janus Henderson Investors</t>
  </si>
  <si>
    <t>Jason's Deli</t>
  </si>
  <si>
    <t>Jasper Engines &amp; Transmissions</t>
  </si>
  <si>
    <t>Jass</t>
  </si>
  <si>
    <t>Jazz Pharmaceuticals</t>
  </si>
  <si>
    <t>JBCStyle</t>
  </si>
  <si>
    <t>JBG SMITH</t>
  </si>
  <si>
    <t>JBS (Brazil)</t>
  </si>
  <si>
    <t>JBT Corporation</t>
  </si>
  <si>
    <t>JCB</t>
  </si>
  <si>
    <t>JCC Association</t>
  </si>
  <si>
    <t>JCDecaux</t>
  </si>
  <si>
    <t>Jcg Technologies</t>
  </si>
  <si>
    <t>JD.com</t>
  </si>
  <si>
    <t>JDX Consulting</t>
  </si>
  <si>
    <t>JE Dunn Construction</t>
  </si>
  <si>
    <t>Jean Martin</t>
  </si>
  <si>
    <t>Jefferies</t>
  </si>
  <si>
    <t>Jefferson County (Colorado)</t>
  </si>
  <si>
    <t>JeffreyM Consulting</t>
  </si>
  <si>
    <t>Jellysmack</t>
  </si>
  <si>
    <t>Jellyvision Lab</t>
  </si>
  <si>
    <t>Jeni's Splendid Ice Creams</t>
  </si>
  <si>
    <t>Jenny Craig</t>
  </si>
  <si>
    <t>Jensen Hughes</t>
  </si>
  <si>
    <t>Jerry</t>
  </si>
  <si>
    <t>Jersey Mike's</t>
  </si>
  <si>
    <t>Jet</t>
  </si>
  <si>
    <t>JET Program</t>
  </si>
  <si>
    <t>JetBlue</t>
  </si>
  <si>
    <t>Jet's Pizza</t>
  </si>
  <si>
    <t>JFrog</t>
  </si>
  <si>
    <t>JG Wentworth</t>
  </si>
  <si>
    <t>Jhpiego</t>
  </si>
  <si>
    <t>Jim 'N Nick's</t>
  </si>
  <si>
    <t>Jimmy Choo</t>
  </si>
  <si>
    <t>Jimmy John's</t>
  </si>
  <si>
    <t>Jio</t>
  </si>
  <si>
    <t>Jive Communications</t>
  </si>
  <si>
    <t>JK Moving Services</t>
  </si>
  <si>
    <t>JLL</t>
  </si>
  <si>
    <t>JLT Group</t>
  </si>
  <si>
    <t>Jobot</t>
  </si>
  <si>
    <t>Joe's Crab Shack</t>
  </si>
  <si>
    <t>JOEY Restaurants</t>
  </si>
  <si>
    <t>John Crane</t>
  </si>
  <si>
    <t>John Deere</t>
  </si>
  <si>
    <t>John Doe</t>
  </si>
  <si>
    <t>John H. Stroger, Jr. Hospital of Cook County</t>
  </si>
  <si>
    <t>John Hancock</t>
  </si>
  <si>
    <t>John Jay College of Criminal Justice</t>
  </si>
  <si>
    <t>John L. Scott Real Estate</t>
  </si>
  <si>
    <t>John Lewis &amp; Partners</t>
  </si>
  <si>
    <t>John Muir Health</t>
  </si>
  <si>
    <t>John Smith Agency</t>
  </si>
  <si>
    <t>John Snow, Inc</t>
  </si>
  <si>
    <t>Johnny Carino's</t>
  </si>
  <si>
    <t>Johnny Rockets</t>
  </si>
  <si>
    <t>Johns Hopkins Bayview Medical Center</t>
  </si>
  <si>
    <t>Johns Hopkins Health System</t>
  </si>
  <si>
    <t>Johns Hopkins Medicine</t>
  </si>
  <si>
    <t>Johns Hopkins University Applied Physics Laboratory</t>
  </si>
  <si>
    <t>Johns Manville</t>
  </si>
  <si>
    <t>Johnson &amp; Wales University</t>
  </si>
  <si>
    <t>Johnson County Community College</t>
  </si>
  <si>
    <t>Johnson Electric</t>
  </si>
  <si>
    <t>Johnson Matthey</t>
  </si>
  <si>
    <t>Johnson, Mirmiran &amp; Thompson</t>
  </si>
  <si>
    <t>Johnsonville</t>
  </si>
  <si>
    <t>Johnston &amp; Murphy</t>
  </si>
  <si>
    <t>Johnstone Supply</t>
  </si>
  <si>
    <t>Jollibee</t>
  </si>
  <si>
    <t>Jonathan Wesley</t>
  </si>
  <si>
    <t>Jones Day</t>
  </si>
  <si>
    <t>JOOR</t>
  </si>
  <si>
    <t>Jordan School District</t>
  </si>
  <si>
    <t>Josh Technology Group</t>
  </si>
  <si>
    <t>Joslin Diabetes Center</t>
  </si>
  <si>
    <t>Jovie</t>
  </si>
  <si>
    <t>Joy Global</t>
  </si>
  <si>
    <t>Joyson Safety Systems</t>
  </si>
  <si>
    <t>JP Morgan Securities</t>
  </si>
  <si>
    <t>J-PAL</t>
  </si>
  <si>
    <t>JPMorgan Chase &amp; Co</t>
  </si>
  <si>
    <t>JPS Health Network</t>
  </si>
  <si>
    <t>JR Automation Technologies</t>
  </si>
  <si>
    <t>JSMN International</t>
  </si>
  <si>
    <t>JSW Steel</t>
  </si>
  <si>
    <t>JT4</t>
  </si>
  <si>
    <t>JTEKT North America</t>
  </si>
  <si>
    <t>JTI - Japan Tobacco International</t>
  </si>
  <si>
    <t>Juicy Couture</t>
  </si>
  <si>
    <t>Jumia</t>
  </si>
  <si>
    <t>Jump Trading</t>
  </si>
  <si>
    <t>JumpCloud</t>
  </si>
  <si>
    <t>JumpCrew</t>
  </si>
  <si>
    <t>Jumpstart</t>
  </si>
  <si>
    <t>Jungle Scout</t>
  </si>
  <si>
    <t>Juni Learning</t>
  </si>
  <si>
    <t>Junior Achievement USA</t>
  </si>
  <si>
    <t>Juniper Networks</t>
  </si>
  <si>
    <t>Just Eat Takeaway.com</t>
  </si>
  <si>
    <t>Just Energy</t>
  </si>
  <si>
    <t>Just Salad</t>
  </si>
  <si>
    <t>JustAnswer</t>
  </si>
  <si>
    <t>JustDial</t>
  </si>
  <si>
    <t>Justice Just for Girls</t>
  </si>
  <si>
    <t>Justice Resource Institute</t>
  </si>
  <si>
    <t>Justworks</t>
  </si>
  <si>
    <t>JW Marriott</t>
  </si>
  <si>
    <t>JWilliams Staffing</t>
  </si>
  <si>
    <t>K&amp;L Gates</t>
  </si>
  <si>
    <t>K. Hovnanian Homes</t>
  </si>
  <si>
    <t>K2 Partnering Solutions</t>
  </si>
  <si>
    <t>Kabbage</t>
  </si>
  <si>
    <t>Kadlec</t>
  </si>
  <si>
    <t>Kairos Technologies</t>
  </si>
  <si>
    <t>KAISER</t>
  </si>
  <si>
    <t>Kaiser Aluminum</t>
  </si>
  <si>
    <t>Kaiser Associates</t>
  </si>
  <si>
    <t>Kaiser Permanente</t>
  </si>
  <si>
    <t>Kaizen Technologies</t>
  </si>
  <si>
    <t>Kaleida Health</t>
  </si>
  <si>
    <t>Kalitta Air</t>
  </si>
  <si>
    <t>Kalypso</t>
  </si>
  <si>
    <t>Kaman's Art Shoppes</t>
  </si>
  <si>
    <t>Kansas City National Security Campus</t>
  </si>
  <si>
    <t>Kansas State University</t>
  </si>
  <si>
    <t>Kantar</t>
  </si>
  <si>
    <t>Kao Corporation</t>
  </si>
  <si>
    <t>Kaplan</t>
  </si>
  <si>
    <t>Kaplan International</t>
  </si>
  <si>
    <t>Kapsch</t>
  </si>
  <si>
    <t>Kärcher</t>
  </si>
  <si>
    <t>Karen Millen</t>
  </si>
  <si>
    <t>KARL STORZ</t>
  </si>
  <si>
    <t>Kaspersky</t>
  </si>
  <si>
    <t>Kaspien</t>
  </si>
  <si>
    <t>Kastle Systems</t>
  </si>
  <si>
    <t>Kate Spade New York</t>
  </si>
  <si>
    <t>Katten</t>
  </si>
  <si>
    <t>Katy Independent School District</t>
  </si>
  <si>
    <t>Katz Media Group</t>
  </si>
  <si>
    <t>Kautex</t>
  </si>
  <si>
    <t>Kay Jewelers</t>
  </si>
  <si>
    <t>KAYAK</t>
  </si>
  <si>
    <t>KCI Technologies</t>
  </si>
  <si>
    <t>K-Designers</t>
  </si>
  <si>
    <t>Kean University</t>
  </si>
  <si>
    <t>Kearney</t>
  </si>
  <si>
    <t>Kearney &amp; Company</t>
  </si>
  <si>
    <t>Keck Medicine of USC</t>
  </si>
  <si>
    <t>KeHE Distributors</t>
  </si>
  <si>
    <t>Keller Group</t>
  </si>
  <si>
    <t>Keller ISD</t>
  </si>
  <si>
    <t>Keller Williams</t>
  </si>
  <si>
    <t>Kellermeyer Bergensons Services</t>
  </si>
  <si>
    <t>Kelley Connect</t>
  </si>
  <si>
    <t>Kelley Kronenberg</t>
  </si>
  <si>
    <t>Kellton</t>
  </si>
  <si>
    <t>Kelly</t>
  </si>
  <si>
    <t>Kelly Educational Staffing</t>
  </si>
  <si>
    <t>KellyMitchell Group</t>
  </si>
  <si>
    <t>KellyOCG</t>
  </si>
  <si>
    <t>Kelsey-Seybold Clinic</t>
  </si>
  <si>
    <t>Kemper</t>
  </si>
  <si>
    <t>Ken Garff Automotive Group</t>
  </si>
  <si>
    <t>Kenco Group</t>
  </si>
  <si>
    <t>Kendra Scott</t>
  </si>
  <si>
    <t>Kenexa</t>
  </si>
  <si>
    <t>Kennametal</t>
  </si>
  <si>
    <t>Kennedy Krieger Institute</t>
  </si>
  <si>
    <t>Kennesaw State University</t>
  </si>
  <si>
    <t>Kenneth Cole</t>
  </si>
  <si>
    <t>Kent State</t>
  </si>
  <si>
    <t>Kenworth Truck</t>
  </si>
  <si>
    <t>Kepler Group</t>
  </si>
  <si>
    <t>Kering</t>
  </si>
  <si>
    <t>Kerkering Barberio &amp; Co</t>
  </si>
  <si>
    <t>Kessler Collection</t>
  </si>
  <si>
    <t>Kessler Institute for Rehabilitation</t>
  </si>
  <si>
    <t>Keste</t>
  </si>
  <si>
    <t>Ketchum</t>
  </si>
  <si>
    <t>Kettering Health Network</t>
  </si>
  <si>
    <t>Key Autism Services</t>
  </si>
  <si>
    <t>Key Benefit Administrators</t>
  </si>
  <si>
    <t>Key Business Solutions</t>
  </si>
  <si>
    <t>Key Energy Services</t>
  </si>
  <si>
    <t>Key Food</t>
  </si>
  <si>
    <t>KeyBank</t>
  </si>
  <si>
    <t>Keyence</t>
  </si>
  <si>
    <t>Keypath Education</t>
  </si>
  <si>
    <t>Keyrus</t>
  </si>
  <si>
    <t>Keysight Technologies</t>
  </si>
  <si>
    <t>Keystone Strategy</t>
  </si>
  <si>
    <t>KeyW</t>
  </si>
  <si>
    <t>Keywords Studios</t>
  </si>
  <si>
    <t>KFC</t>
  </si>
  <si>
    <t>Kforce</t>
  </si>
  <si>
    <t>Khan Academy</t>
  </si>
  <si>
    <t>Khoros</t>
  </si>
  <si>
    <t>KI</t>
  </si>
  <si>
    <t>Kia Motors</t>
  </si>
  <si>
    <t>Kia Motors America</t>
  </si>
  <si>
    <t>Kia Motors Manufacturing Georgia</t>
  </si>
  <si>
    <t>Kids Foot Locker</t>
  </si>
  <si>
    <t>Kids2</t>
  </si>
  <si>
    <t>Kiehl's</t>
  </si>
  <si>
    <t>Kiewit Corporation</t>
  </si>
  <si>
    <t>Killeen Independent School District</t>
  </si>
  <si>
    <t>Kilpatrick Townsend &amp; Stockton</t>
  </si>
  <si>
    <t>Kilwin's Chocolates</t>
  </si>
  <si>
    <t>Kimball Midwest</t>
  </si>
  <si>
    <t>Kimley-Horn</t>
  </si>
  <si>
    <t>Kimpton Hotels &amp; Restaurants</t>
  </si>
  <si>
    <t>Kin + Carta</t>
  </si>
  <si>
    <t>Kin Insurance</t>
  </si>
  <si>
    <t>Kinaxis</t>
  </si>
  <si>
    <t>KIND</t>
  </si>
  <si>
    <t>Kindred Hospice</t>
  </si>
  <si>
    <t>Kinecta Federal Credit Union</t>
  </si>
  <si>
    <t>Kinetic Physical Therapy and Wellness</t>
  </si>
  <si>
    <t>King &amp; Spalding</t>
  </si>
  <si>
    <t>King County</t>
  </si>
  <si>
    <t>Kingland</t>
  </si>
  <si>
    <t>King's College London</t>
  </si>
  <si>
    <t>Kings Dining &amp; Entertainment</t>
  </si>
  <si>
    <t>Kings Dominion</t>
  </si>
  <si>
    <t>King's Hawaiian</t>
  </si>
  <si>
    <t>Kings Island</t>
  </si>
  <si>
    <t>Kinross Gold</t>
  </si>
  <si>
    <t>Kirkland &amp; Ellis</t>
  </si>
  <si>
    <t>Kisco Senior Living</t>
  </si>
  <si>
    <t>KIT</t>
  </si>
  <si>
    <t>Kitchell</t>
  </si>
  <si>
    <t>Kite Pharma</t>
  </si>
  <si>
    <t>Kitestring Technical Services</t>
  </si>
  <si>
    <t>Kiva</t>
  </si>
  <si>
    <t>KIXEYE</t>
  </si>
  <si>
    <t>KLAS Research</t>
  </si>
  <si>
    <t>Klaviyo</t>
  </si>
  <si>
    <t>Klein ISD</t>
  </si>
  <si>
    <t>Klein Tools</t>
  </si>
  <si>
    <t>Klick</t>
  </si>
  <si>
    <t>Kloeckner Metals</t>
  </si>
  <si>
    <t>KMK Consulting</t>
  </si>
  <si>
    <t>Knight Transportation</t>
  </si>
  <si>
    <t>Knighted Ventures</t>
  </si>
  <si>
    <t>Knoll</t>
  </si>
  <si>
    <t>Knorr-Bremse</t>
  </si>
  <si>
    <t>Knott's Berry Farm</t>
  </si>
  <si>
    <t>KnowBe4</t>
  </si>
  <si>
    <t>Knowles Corporation</t>
  </si>
  <si>
    <t>Koalafi</t>
  </si>
  <si>
    <t>Kobie Marketing</t>
  </si>
  <si>
    <t>Koch Industries</t>
  </si>
  <si>
    <t>Kodak Alaris</t>
  </si>
  <si>
    <t>Kofax</t>
  </si>
  <si>
    <t>Kohler Co.</t>
  </si>
  <si>
    <t>Kohn Pedersen Fox</t>
  </si>
  <si>
    <t>Kokua</t>
  </si>
  <si>
    <t>Komatsu</t>
  </si>
  <si>
    <t>Komodo Health</t>
  </si>
  <si>
    <t>Koncert IT Solutions</t>
  </si>
  <si>
    <t>KONE</t>
  </si>
  <si>
    <t>Konecranes</t>
  </si>
  <si>
    <t>Kongsberg Gruppen</t>
  </si>
  <si>
    <t>Koninklijke Philips</t>
  </si>
  <si>
    <t>Kony</t>
  </si>
  <si>
    <t>Kool Smiles</t>
  </si>
  <si>
    <t>Koorsen Fire &amp; Security</t>
  </si>
  <si>
    <t>Kootenai Health</t>
  </si>
  <si>
    <t>Körber Supply Chain</t>
  </si>
  <si>
    <t>Kore1</t>
  </si>
  <si>
    <t>Korn Ferry</t>
  </si>
  <si>
    <t>Kotak Mahindra Bank</t>
  </si>
  <si>
    <t>KPFF</t>
  </si>
  <si>
    <t>KPIT Technologies</t>
  </si>
  <si>
    <t>KPMG</t>
  </si>
  <si>
    <t>KPMG US</t>
  </si>
  <si>
    <t>Kraft Heinz Company</t>
  </si>
  <si>
    <t>Kraken Digital Asset Exchange</t>
  </si>
  <si>
    <t>Kratos Defense &amp; Security Solutions</t>
  </si>
  <si>
    <t>Krispy Kreme</t>
  </si>
  <si>
    <t>Kroll</t>
  </si>
  <si>
    <t>Krones</t>
  </si>
  <si>
    <t>KTGY</t>
  </si>
  <si>
    <t>Kubota Tractor</t>
  </si>
  <si>
    <t>Kubrick Group</t>
  </si>
  <si>
    <t>Kuehne+Nagel</t>
  </si>
  <si>
    <t>KUKA</t>
  </si>
  <si>
    <t>Kulicke and Soffa</t>
  </si>
  <si>
    <t>Kum &amp; Go</t>
  </si>
  <si>
    <t>Kumon</t>
  </si>
  <si>
    <t>Kung Fu Tea</t>
  </si>
  <si>
    <t>K-VA-T Food Stores</t>
  </si>
  <si>
    <t>KVC Health Systems</t>
  </si>
  <si>
    <t>KW Property Management</t>
  </si>
  <si>
    <t>Kwik Trip</t>
  </si>
  <si>
    <t>Kyndryl</t>
  </si>
  <si>
    <t>Kyo</t>
  </si>
  <si>
    <t>Kyyba</t>
  </si>
  <si>
    <t>L.E.K. Consulting</t>
  </si>
  <si>
    <t>L.L. Bean</t>
  </si>
  <si>
    <t>L3Harris</t>
  </si>
  <si>
    <t>La Jolla Institute for Allergy and Immunology</t>
  </si>
  <si>
    <t>Lab Consulting Partnership</t>
  </si>
  <si>
    <t>Lab49</t>
  </si>
  <si>
    <t>Labcorp</t>
  </si>
  <si>
    <t>LaBella Associates</t>
  </si>
  <si>
    <t>LaborMax Staffing</t>
  </si>
  <si>
    <t>LAC+USC Medical Center</t>
  </si>
  <si>
    <t>Lacework</t>
  </si>
  <si>
    <t>Lacoste</t>
  </si>
  <si>
    <t>Lactalis</t>
  </si>
  <si>
    <t>Lactalis American Group</t>
  </si>
  <si>
    <t>Ladders</t>
  </si>
  <si>
    <t>Lady Jane's Haircuts</t>
  </si>
  <si>
    <t>Lafayette College</t>
  </si>
  <si>
    <t>LaGuardia Community College</t>
  </si>
  <si>
    <t>LAIKA</t>
  </si>
  <si>
    <t>Laird</t>
  </si>
  <si>
    <t>Lake Michigan Credit Union</t>
  </si>
  <si>
    <t>Lake Washington School District</t>
  </si>
  <si>
    <t>Lakeland College (Canada)</t>
  </si>
  <si>
    <t>Lakeland Regional Health (FL)</t>
  </si>
  <si>
    <t>Lakeshore Learning Materials</t>
  </si>
  <si>
    <t>Lalamove</t>
  </si>
  <si>
    <t>Lamar Advertising</t>
  </si>
  <si>
    <t>Lamar University</t>
  </si>
  <si>
    <t>Lamb Weston</t>
  </si>
  <si>
    <t>Lancaster General Health</t>
  </si>
  <si>
    <t>LanceSoft</t>
  </si>
  <si>
    <t>Lancome</t>
  </si>
  <si>
    <t>LandCare</t>
  </si>
  <si>
    <t>Landis+Gyr</t>
  </si>
  <si>
    <t>Landmark Group</t>
  </si>
  <si>
    <t>Landmark Properties</t>
  </si>
  <si>
    <t>Landor &amp; Fitch</t>
  </si>
  <si>
    <t>Lands' End</t>
  </si>
  <si>
    <t>Landstar</t>
  </si>
  <si>
    <t>Langan Engineering and Environmental Services</t>
  </si>
  <si>
    <t>Langham Hotels</t>
  </si>
  <si>
    <t>LANXESS</t>
  </si>
  <si>
    <t>Laramar Group</t>
  </si>
  <si>
    <t>LaRosa's</t>
  </si>
  <si>
    <t>Larry H. Miller Group</t>
  </si>
  <si>
    <t>Larsen &amp; Toubro</t>
  </si>
  <si>
    <t>LaserAway</t>
  </si>
  <si>
    <t>LATAM</t>
  </si>
  <si>
    <t>LatentView Analytics</t>
  </si>
  <si>
    <t>Latham &amp; Watkins</t>
  </si>
  <si>
    <t>Lattice Semiconductor</t>
  </si>
  <si>
    <t>Laureate Education</t>
  </si>
  <si>
    <t>LaVida Massage</t>
  </si>
  <si>
    <t>LawFirm.com</t>
  </si>
  <si>
    <t>Lawrence Berkeley Lab</t>
  </si>
  <si>
    <t>Lawrence Livermore National Laboratory</t>
  </si>
  <si>
    <t>Layton Construction</t>
  </si>
  <si>
    <t>LAZ parking</t>
  </si>
  <si>
    <t>Lazada</t>
  </si>
  <si>
    <t>Lazard</t>
  </si>
  <si>
    <t>Lazard Asset Management</t>
  </si>
  <si>
    <t>Lazy Dog Restaurant &amp; Bar</t>
  </si>
  <si>
    <t>LBMC</t>
  </si>
  <si>
    <t>LCC International</t>
  </si>
  <si>
    <t>LCMC Health</t>
  </si>
  <si>
    <t>LCS</t>
  </si>
  <si>
    <t>Le Creuset</t>
  </si>
  <si>
    <t>Le Meridien</t>
  </si>
  <si>
    <t>Le Pain Quotidien</t>
  </si>
  <si>
    <t>Lead Forensics</t>
  </si>
  <si>
    <t>Lead IT</t>
  </si>
  <si>
    <t>Leaf Group</t>
  </si>
  <si>
    <t>League</t>
  </si>
  <si>
    <t>Leander ISD</t>
  </si>
  <si>
    <t>LeanTaaS</t>
  </si>
  <si>
    <t>LeapFrog</t>
  </si>
  <si>
    <t>LEARFIELD</t>
  </si>
  <si>
    <t>LeasePlan</t>
  </si>
  <si>
    <t>LeaseQuery</t>
  </si>
  <si>
    <t>Ledcor</t>
  </si>
  <si>
    <t>LEDVANCE</t>
  </si>
  <si>
    <t>Lee Health</t>
  </si>
  <si>
    <t>Lee Wrangler Clearance Center</t>
  </si>
  <si>
    <t>Legacy Health</t>
  </si>
  <si>
    <t>Legal &amp; General</t>
  </si>
  <si>
    <t>Legal Aid Society</t>
  </si>
  <si>
    <t>Legal Sea Foods</t>
  </si>
  <si>
    <t>LegalShield</t>
  </si>
  <si>
    <t>Legato Health Technologies</t>
  </si>
  <si>
    <t>Legends</t>
  </si>
  <si>
    <t>Legg Mason</t>
  </si>
  <si>
    <t>Leggett &amp; Platt</t>
  </si>
  <si>
    <t>Legrand</t>
  </si>
  <si>
    <t>Lehigh University</t>
  </si>
  <si>
    <t>Lehigh Valley Hospital and Health Network</t>
  </si>
  <si>
    <t>LEI Home Enhancements</t>
  </si>
  <si>
    <t>Leica Geosystems</t>
  </si>
  <si>
    <t>Leidos</t>
  </si>
  <si>
    <t>Leisure Care</t>
  </si>
  <si>
    <t>Lemonade</t>
  </si>
  <si>
    <t>Lendio</t>
  </si>
  <si>
    <t>Lendlease</t>
  </si>
  <si>
    <t>LendUp</t>
  </si>
  <si>
    <t>Lennox International</t>
  </si>
  <si>
    <t>Lenovo</t>
  </si>
  <si>
    <t>Leo Burnett</t>
  </si>
  <si>
    <t>Leonardo</t>
  </si>
  <si>
    <t>Leonardo DRS</t>
  </si>
  <si>
    <t>LEONI</t>
  </si>
  <si>
    <t>Leprino Foods</t>
  </si>
  <si>
    <t>Leroy Merlin</t>
  </si>
  <si>
    <t>Lettuce Entertain You</t>
  </si>
  <si>
    <t>Leukemia &amp; Lymphoma Society</t>
  </si>
  <si>
    <t>Levelset</t>
  </si>
  <si>
    <t>Lever</t>
  </si>
  <si>
    <t>Levin Furniture</t>
  </si>
  <si>
    <t>Leviton</t>
  </si>
  <si>
    <t>Levy</t>
  </si>
  <si>
    <t>Lewis Group of Companies</t>
  </si>
  <si>
    <t>Lewis University</t>
  </si>
  <si>
    <t>Lewisville Independent School System</t>
  </si>
  <si>
    <t>Lexington Medical Center</t>
  </si>
  <si>
    <t>LexisNexis Legal &amp; Professional</t>
  </si>
  <si>
    <t>LexisNexis Risk Solutions</t>
  </si>
  <si>
    <t>Lexmark International</t>
  </si>
  <si>
    <t>Lexus</t>
  </si>
  <si>
    <t>LG&amp;E and KU Energy</t>
  </si>
  <si>
    <t>LGC</t>
  </si>
  <si>
    <t>LGI Homes</t>
  </si>
  <si>
    <t>LHC Group</t>
  </si>
  <si>
    <t>LHH</t>
  </si>
  <si>
    <t>Lhoist</t>
  </si>
  <si>
    <t>LHP Engineering Solutions</t>
  </si>
  <si>
    <t>Li &amp; Fung</t>
  </si>
  <si>
    <t>Liaison International</t>
  </si>
  <si>
    <t>Liberty Energy</t>
  </si>
  <si>
    <t>Liberty Global</t>
  </si>
  <si>
    <t>Liberty Healthcare Corporation</t>
  </si>
  <si>
    <t>Liberty Mutual Insurance</t>
  </si>
  <si>
    <t>Liberty Tax Service</t>
  </si>
  <si>
    <t>Liberty University</t>
  </si>
  <si>
    <t>Library of Congress</t>
  </si>
  <si>
    <t>Liebherr Group</t>
  </si>
  <si>
    <t>Life Time</t>
  </si>
  <si>
    <t>Life.Church</t>
  </si>
  <si>
    <t>LifeNet Health</t>
  </si>
  <si>
    <t>Lifeway Christian Resources</t>
  </si>
  <si>
    <t>LifeWorks</t>
  </si>
  <si>
    <t>Lifion</t>
  </si>
  <si>
    <t>Liftoff</t>
  </si>
  <si>
    <t>Lighthouse</t>
  </si>
  <si>
    <t>Lightspeed</t>
  </si>
  <si>
    <t>Likewize</t>
  </si>
  <si>
    <t>Lilly Pulitzer</t>
  </si>
  <si>
    <t>Lime</t>
  </si>
  <si>
    <t>Linamar</t>
  </si>
  <si>
    <t>Lincoln Center</t>
  </si>
  <si>
    <t>Lincoln Electric</t>
  </si>
  <si>
    <t>Lincoln Financial Group</t>
  </si>
  <si>
    <t>Lincoln Heritage Life Insurance Company</t>
  </si>
  <si>
    <t>Lincoln International</t>
  </si>
  <si>
    <t>Lincoln Property Company</t>
  </si>
  <si>
    <t>Lincoln Tech</t>
  </si>
  <si>
    <t>Linde</t>
  </si>
  <si>
    <t>Lindenwood University</t>
  </si>
  <si>
    <t>Lindt &amp; Sprüngli</t>
  </si>
  <si>
    <t>Lineage Logistics</t>
  </si>
  <si>
    <t>Linear Technology</t>
  </si>
  <si>
    <t>LinkedIn</t>
  </si>
  <si>
    <t>Linklaters</t>
  </si>
  <si>
    <t>LinQuest</t>
  </si>
  <si>
    <t>Lionbridge</t>
  </si>
  <si>
    <t>Lionsgate</t>
  </si>
  <si>
    <t>LiquidAgents Healthcare</t>
  </si>
  <si>
    <t>Liquidnet</t>
  </si>
  <si>
    <t>Lithium Technologies</t>
  </si>
  <si>
    <t>Littelfuse</t>
  </si>
  <si>
    <t>Little Sunshine's Playhouse &amp; Preschool</t>
  </si>
  <si>
    <t>Littler Mendelson</t>
  </si>
  <si>
    <t>Liveops</t>
  </si>
  <si>
    <t>LivePlanet</t>
  </si>
  <si>
    <t>LiveRamp</t>
  </si>
  <si>
    <t>LiveVox</t>
  </si>
  <si>
    <t>Living Spaces</t>
  </si>
  <si>
    <t>LivingSocial</t>
  </si>
  <si>
    <t>Livingston International</t>
  </si>
  <si>
    <t>Livongo Health</t>
  </si>
  <si>
    <t>LJA Engineering</t>
  </si>
  <si>
    <t>LLamasoft</t>
  </si>
  <si>
    <t>Lloyd Agencies</t>
  </si>
  <si>
    <t>Lloyds Banking Group</t>
  </si>
  <si>
    <t>LMI</t>
  </si>
  <si>
    <t>Loadsmart</t>
  </si>
  <si>
    <t>Lob</t>
  </si>
  <si>
    <t>Loblaw Companies</t>
  </si>
  <si>
    <t>Localiza&amp;Co</t>
  </si>
  <si>
    <t>L'Occitane</t>
  </si>
  <si>
    <t>Lockton Companies</t>
  </si>
  <si>
    <t>LocumTenens.com</t>
  </si>
  <si>
    <t>Loews Hotels &amp; Co</t>
  </si>
  <si>
    <t>Loft</t>
  </si>
  <si>
    <t>LOFT</t>
  </si>
  <si>
    <t>Loggi</t>
  </si>
  <si>
    <t>Logic Information Systems</t>
  </si>
  <si>
    <t>Logic Soft</t>
  </si>
  <si>
    <t>Logic20/20</t>
  </si>
  <si>
    <t>Logical Position</t>
  </si>
  <si>
    <t>LogicMonitor</t>
  </si>
  <si>
    <t>Logikcull</t>
  </si>
  <si>
    <t>Logitech</t>
  </si>
  <si>
    <t>LogRhythm</t>
  </si>
  <si>
    <t>Lolli and Pops</t>
  </si>
  <si>
    <t>Lollicup USA</t>
  </si>
  <si>
    <t>Loma Linda University</t>
  </si>
  <si>
    <t>Loma Linda University Health</t>
  </si>
  <si>
    <t>London Computer Systems</t>
  </si>
  <si>
    <t>Lone Star College</t>
  </si>
  <si>
    <t>Long &amp; Foster</t>
  </si>
  <si>
    <t>Long Beach Unified School District - LBUSD</t>
  </si>
  <si>
    <t>Long View Systems</t>
  </si>
  <si>
    <t>LongHorn Steakhouse</t>
  </si>
  <si>
    <t>Lookout</t>
  </si>
  <si>
    <t>Loomis Sayles &amp; Company</t>
  </si>
  <si>
    <t>Loop</t>
  </si>
  <si>
    <t>López Negrete</t>
  </si>
  <si>
    <t>Loram</t>
  </si>
  <si>
    <t>Lord &amp; Taylor</t>
  </si>
  <si>
    <t>LORD Corporation</t>
  </si>
  <si>
    <t>L'Oréal</t>
  </si>
  <si>
    <t>Los Alamos National Laboratory</t>
  </si>
  <si>
    <t>Los Angeles Community College District</t>
  </si>
  <si>
    <t>Los Angeles County</t>
  </si>
  <si>
    <t>Los Angeles Film School</t>
  </si>
  <si>
    <t>Los Angeles Metro</t>
  </si>
  <si>
    <t>Los Angeles USD</t>
  </si>
  <si>
    <t>Los Angeles Water and Power</t>
  </si>
  <si>
    <t>Lou Malnati's Pizzeria</t>
  </si>
  <si>
    <t>Loudoun County Public Schools</t>
  </si>
  <si>
    <t>Louis Berger</t>
  </si>
  <si>
    <t>Louis Dreyfus Company</t>
  </si>
  <si>
    <t>Louis Vuitton</t>
  </si>
  <si>
    <t>Louisiana State University Health Sciences Center</t>
  </si>
  <si>
    <t>Louisiana Tech University</t>
  </si>
  <si>
    <t>Love's Travel Stops &amp; Country Stores</t>
  </si>
  <si>
    <t>Lowell General Hospital</t>
  </si>
  <si>
    <t>Lowenstein Sandler</t>
  </si>
  <si>
    <t>Lower Colorado River Authority</t>
  </si>
  <si>
    <t>Lowes Foods</t>
  </si>
  <si>
    <t>Lowe's Home Improvement</t>
  </si>
  <si>
    <t>Loyola Marymount University</t>
  </si>
  <si>
    <t>Loyola University Chicago</t>
  </si>
  <si>
    <t>Loyola University Maryland</t>
  </si>
  <si>
    <t>Loyola University New Orleans</t>
  </si>
  <si>
    <t>LP Building Solutions</t>
  </si>
  <si>
    <t>LPL Financial</t>
  </si>
  <si>
    <t>LRS Healthcare</t>
  </si>
  <si>
    <t>LSEG (London Stock Exchange Group)</t>
  </si>
  <si>
    <t>LSG Sky Chefs</t>
  </si>
  <si>
    <t>LSI</t>
  </si>
  <si>
    <t>LSU</t>
  </si>
  <si>
    <t>LTI</t>
  </si>
  <si>
    <t>LTK</t>
  </si>
  <si>
    <t>Lubrizol</t>
  </si>
  <si>
    <t>Lucasfilm</t>
  </si>
  <si>
    <t>Luceo</t>
  </si>
  <si>
    <t>Lucid</t>
  </si>
  <si>
    <t>Lucid Software</t>
  </si>
  <si>
    <t>Lucid Technologies</t>
  </si>
  <si>
    <t>Lucille's</t>
  </si>
  <si>
    <t>Lucky Brand</t>
  </si>
  <si>
    <t>Lucky Strike</t>
  </si>
  <si>
    <t>Lucky's Market</t>
  </si>
  <si>
    <t>Lufthansa Group</t>
  </si>
  <si>
    <t>Lufthansa Technik</t>
  </si>
  <si>
    <t>lululemon</t>
  </si>
  <si>
    <t>Lulus</t>
  </si>
  <si>
    <t>Lumentum Operations</t>
  </si>
  <si>
    <t>Lumileds</t>
  </si>
  <si>
    <t>Luminant</t>
  </si>
  <si>
    <t>Luminis Health</t>
  </si>
  <si>
    <t>Lunchbox Technologies</t>
  </si>
  <si>
    <t>Lundbeck</t>
  </si>
  <si>
    <t>Lunds &amp; Byerlys</t>
  </si>
  <si>
    <t>Lupin</t>
  </si>
  <si>
    <t>Lush</t>
  </si>
  <si>
    <t>LUSH North America</t>
  </si>
  <si>
    <t>Lutheran Senior Services</t>
  </si>
  <si>
    <t>Lutheran Social Service of Minnesota</t>
  </si>
  <si>
    <t>Lutron</t>
  </si>
  <si>
    <t>Luttrell Staffing Group</t>
  </si>
  <si>
    <t>Luxoft</t>
  </si>
  <si>
    <t>Luxottica</t>
  </si>
  <si>
    <t>LVMH</t>
  </si>
  <si>
    <t>Lyft</t>
  </si>
  <si>
    <t>LyondellBasell</t>
  </si>
  <si>
    <t>Lyra Health</t>
  </si>
  <si>
    <t>Lytx</t>
  </si>
  <si>
    <t>M &amp; R Consultants Corporation.</t>
  </si>
  <si>
    <t>M Health</t>
  </si>
  <si>
    <t>M&amp;G plc</t>
  </si>
  <si>
    <t>M·A·C Cosmetics</t>
  </si>
  <si>
    <t>M1 Support Services, Lp.</t>
  </si>
  <si>
    <t>MA Laboratories</t>
  </si>
  <si>
    <t>MAA</t>
  </si>
  <si>
    <t>Macalester College</t>
  </si>
  <si>
    <t>Mace</t>
  </si>
  <si>
    <t>Macerich</t>
  </si>
  <si>
    <t>Mack Trucks</t>
  </si>
  <si>
    <t>Macmillan Learning</t>
  </si>
  <si>
    <t>Macmillan Publishers</t>
  </si>
  <si>
    <t>MACOM</t>
  </si>
  <si>
    <t>Macquarie Group</t>
  </si>
  <si>
    <t>Macrosoft, inc</t>
  </si>
  <si>
    <t>Macy’s Backstage</t>
  </si>
  <si>
    <t>Madewell</t>
  </si>
  <si>
    <t>Madison Square Garden</t>
  </si>
  <si>
    <t>Madwire</t>
  </si>
  <si>
    <t>MAERSK</t>
  </si>
  <si>
    <t>Magazine Luiza</t>
  </si>
  <si>
    <t>Magenic</t>
  </si>
  <si>
    <t>Maggiano's</t>
  </si>
  <si>
    <t>Magic Ears</t>
  </si>
  <si>
    <t>Magic Leap</t>
  </si>
  <si>
    <t>Magna Infotech (USA)</t>
  </si>
  <si>
    <t>Magna International</t>
  </si>
  <si>
    <t>Magneti Marelli</t>
  </si>
  <si>
    <t>Magnit</t>
  </si>
  <si>
    <t>Mahindra</t>
  </si>
  <si>
    <t>MAHLE International</t>
  </si>
  <si>
    <t>Mailchimp</t>
  </si>
  <si>
    <t>Maimonides Medical Center</t>
  </si>
  <si>
    <t>Main Line Health</t>
  </si>
  <si>
    <t>Main Street Renewal</t>
  </si>
  <si>
    <t>Maine Medical Center</t>
  </si>
  <si>
    <t>MaineGeneral Health</t>
  </si>
  <si>
    <t>MaineHealth</t>
  </si>
  <si>
    <t>Mainfreight</t>
  </si>
  <si>
    <t>Major League Baseball (MLB)</t>
  </si>
  <si>
    <t>Major League Soccer</t>
  </si>
  <si>
    <t>Majorel</t>
  </si>
  <si>
    <t>Make-A-Wish Foundation of America</t>
  </si>
  <si>
    <t>MakeMyTrip</t>
  </si>
  <si>
    <t>Makita</t>
  </si>
  <si>
    <t>Mall of America</t>
  </si>
  <si>
    <t>Malouf Companies</t>
  </si>
  <si>
    <t>Malwarebytes</t>
  </si>
  <si>
    <t>Mambu</t>
  </si>
  <si>
    <t>Managed by Q</t>
  </si>
  <si>
    <t>Managed Markets Insight &amp; Technology</t>
  </si>
  <si>
    <t>Management Science Associates, Inc.</t>
  </si>
  <si>
    <t>Management Sciences for Health</t>
  </si>
  <si>
    <t>Management Solutions</t>
  </si>
  <si>
    <t>Manatt Phelps &amp; Phillips</t>
  </si>
  <si>
    <t>Mandalay Bay Resort and Casino</t>
  </si>
  <si>
    <t>Mandarin Oriental Hotel Group</t>
  </si>
  <si>
    <t>MANE</t>
  </si>
  <si>
    <t>Mango</t>
  </si>
  <si>
    <t>Manhattan Associates</t>
  </si>
  <si>
    <t>Manhattan College</t>
  </si>
  <si>
    <t>Manheim</t>
  </si>
  <si>
    <t>Manpower Group</t>
  </si>
  <si>
    <t>Mansfield Energy</t>
  </si>
  <si>
    <t>Mansfield Independent School District</t>
  </si>
  <si>
    <t>ManTech</t>
  </si>
  <si>
    <t>Manulife</t>
  </si>
  <si>
    <t>Mapei</t>
  </si>
  <si>
    <t>Mapfre</t>
  </si>
  <si>
    <t>MAPFRE Insurance</t>
  </si>
  <si>
    <t>Maple Bear Global Schools</t>
  </si>
  <si>
    <t>Maple Leaf Foods</t>
  </si>
  <si>
    <t>Marathon Health</t>
  </si>
  <si>
    <t>Marco</t>
  </si>
  <si>
    <t>Marco's Pizza</t>
  </si>
  <si>
    <t>Marcum LLP</t>
  </si>
  <si>
    <t>Marcus &amp; Millichap</t>
  </si>
  <si>
    <t>marcus evans</t>
  </si>
  <si>
    <t>Marcus Theatres</t>
  </si>
  <si>
    <t>Marel</t>
  </si>
  <si>
    <t>Margaritaville Hospitality</t>
  </si>
  <si>
    <t>Maricopa County (Arizona)</t>
  </si>
  <si>
    <t>Marin Software</t>
  </si>
  <si>
    <t>Marine Corps Community Services</t>
  </si>
  <si>
    <t>MarineMax</t>
  </si>
  <si>
    <t>Mariner Finance</t>
  </si>
  <si>
    <t>MarinHealth Medical Center</t>
  </si>
  <si>
    <t>Marist College</t>
  </si>
  <si>
    <t>Maritz</t>
  </si>
  <si>
    <t>Mark Spain Real Estate</t>
  </si>
  <si>
    <t>Markem Imaje</t>
  </si>
  <si>
    <t>Market Basket</t>
  </si>
  <si>
    <t>Market Managers</t>
  </si>
  <si>
    <t>Market Street United</t>
  </si>
  <si>
    <t>MarketAxess</t>
  </si>
  <si>
    <t>Marketing 360</t>
  </si>
  <si>
    <t>MarketsandMarkets</t>
  </si>
  <si>
    <t>Marketsmith</t>
  </si>
  <si>
    <t>MarketStar</t>
  </si>
  <si>
    <t>MarketStorm Global</t>
  </si>
  <si>
    <t>MarkLogic</t>
  </si>
  <si>
    <t>Marks &amp; Spencer</t>
  </si>
  <si>
    <t>Marks Paneth</t>
  </si>
  <si>
    <t>Marksman Security Corporation</t>
  </si>
  <si>
    <t>Marlabs</t>
  </si>
  <si>
    <t>Marley Spoon</t>
  </si>
  <si>
    <t>Marqeta</t>
  </si>
  <si>
    <t>Marquette University</t>
  </si>
  <si>
    <t>Marquis Companies</t>
  </si>
  <si>
    <t>Marriott Vacations Worldwide</t>
  </si>
  <si>
    <t>Mars</t>
  </si>
  <si>
    <t>Mars &amp; Co</t>
  </si>
  <si>
    <t>Marsh</t>
  </si>
  <si>
    <t>Marsh McLennan</t>
  </si>
  <si>
    <t>Marsh McLennan Agency</t>
  </si>
  <si>
    <t>Marshall Dennehey Warner Coleman &amp; Goggin</t>
  </si>
  <si>
    <t>Marshall University</t>
  </si>
  <si>
    <t>Marshalls</t>
  </si>
  <si>
    <t>Marten Transport</t>
  </si>
  <si>
    <t>Martha Stewart Living</t>
  </si>
  <si>
    <t>Martin Agency</t>
  </si>
  <si>
    <t>Martin Marietta Materials</t>
  </si>
  <si>
    <t>Martin-Brower</t>
  </si>
  <si>
    <t>Maruti Suzuki</t>
  </si>
  <si>
    <t>Marvel Entertainment</t>
  </si>
  <si>
    <t>Marvell Technology</t>
  </si>
  <si>
    <t>Marvin</t>
  </si>
  <si>
    <t>Mary Kay</t>
  </si>
  <si>
    <t>Masergy</t>
  </si>
  <si>
    <t>Masonite International</t>
  </si>
  <si>
    <t>Mass General Brigham</t>
  </si>
  <si>
    <t>Massachusetts Bay Transportation Authority</t>
  </si>
  <si>
    <t>Massachusetts College of Pharmacy &amp; Health Sciences</t>
  </si>
  <si>
    <t>Massachusetts Department of Transportation</t>
  </si>
  <si>
    <t>Massachusetts Eye and Ear Infirmary</t>
  </si>
  <si>
    <t>Massachusetts General Hospital</t>
  </si>
  <si>
    <t>MassMutual</t>
  </si>
  <si>
    <t>Mast Trucking</t>
  </si>
  <si>
    <t>MasTec Network Solutions</t>
  </si>
  <si>
    <t>Mastech Digital</t>
  </si>
  <si>
    <t>Mastek</t>
  </si>
  <si>
    <t>MasterControl</t>
  </si>
  <si>
    <t>Mastery Charter Schools</t>
  </si>
  <si>
    <t>Match</t>
  </si>
  <si>
    <t>Mathematica</t>
  </si>
  <si>
    <t>Mathnasium</t>
  </si>
  <si>
    <t>MathWorks</t>
  </si>
  <si>
    <t>Matillion</t>
  </si>
  <si>
    <t>MATRIX Resources</t>
  </si>
  <si>
    <t>MatrixCare</t>
  </si>
  <si>
    <t>Matson</t>
  </si>
  <si>
    <t>Mattamy Homes</t>
  </si>
  <si>
    <t>Matterkind</t>
  </si>
  <si>
    <t>Matthews International</t>
  </si>
  <si>
    <t>MAU Workforce Solutions</t>
  </si>
  <si>
    <t>Maurices</t>
  </si>
  <si>
    <t>Maven Clinic</t>
  </si>
  <si>
    <t>Maven Wave Partners</t>
  </si>
  <si>
    <t>Mavenir</t>
  </si>
  <si>
    <t>MAVERICK Technologies</t>
  </si>
  <si>
    <t>Maverick Transportation</t>
  </si>
  <si>
    <t>Maverik</t>
  </si>
  <si>
    <t>Mavis Discount Tire</t>
  </si>
  <si>
    <t>Max Life Insurance</t>
  </si>
  <si>
    <t>Max Mara Fashion Group</t>
  </si>
  <si>
    <t>Maxar Technologies</t>
  </si>
  <si>
    <t>Maxim Group</t>
  </si>
  <si>
    <t>Maxim Healthcare Services</t>
  </si>
  <si>
    <t>Maxim Integrated</t>
  </si>
  <si>
    <t>Maxima Consulting</t>
  </si>
  <si>
    <t>MaxisIT</t>
  </si>
  <si>
    <t>MaxLinear</t>
  </si>
  <si>
    <t>Maybank</t>
  </si>
  <si>
    <t>Mayer Brown</t>
  </si>
  <si>
    <t>Mayo Clinic</t>
  </si>
  <si>
    <t>Mazars</t>
  </si>
  <si>
    <t>Mazda</t>
  </si>
  <si>
    <t>MB2 Dental</t>
  </si>
  <si>
    <t>MBI</t>
  </si>
  <si>
    <t>MBK Senior Living</t>
  </si>
  <si>
    <t>McAdam</t>
  </si>
  <si>
    <t>McAfee</t>
  </si>
  <si>
    <t>McAlister's</t>
  </si>
  <si>
    <t>MCC</t>
  </si>
  <si>
    <t>McCain Foods</t>
  </si>
  <si>
    <t>McCann Worldgroup</t>
  </si>
  <si>
    <t>McCarthy Building</t>
  </si>
  <si>
    <t>McClatchy</t>
  </si>
  <si>
    <t>McCormick &amp; Company</t>
  </si>
  <si>
    <t>McCoy's Building Supply</t>
  </si>
  <si>
    <t>McDermott</t>
  </si>
  <si>
    <t>McDermott Will &amp; Emery</t>
  </si>
  <si>
    <t>MCG Health</t>
  </si>
  <si>
    <t>McGill University</t>
  </si>
  <si>
    <t>McGraw Hill</t>
  </si>
  <si>
    <t>McGriff Insurance Services</t>
  </si>
  <si>
    <t>McGuireWoods</t>
  </si>
  <si>
    <t>MCI</t>
  </si>
  <si>
    <t>McKee Foods</t>
  </si>
  <si>
    <t>McKenney's, Inc.</t>
  </si>
  <si>
    <t>McKinley, Inc.</t>
  </si>
  <si>
    <t>McKinney</t>
  </si>
  <si>
    <t>McKinney Independent School District</t>
  </si>
  <si>
    <t>McKinsey &amp; Company</t>
  </si>
  <si>
    <t>McKinstry</t>
  </si>
  <si>
    <t>McLean Hospital</t>
  </si>
  <si>
    <t>McLeod Health</t>
  </si>
  <si>
    <t>McLeod Software</t>
  </si>
  <si>
    <t>McMaster University</t>
  </si>
  <si>
    <t>McMenamins</t>
  </si>
  <si>
    <t>MD Anderson Cancer Center</t>
  </si>
  <si>
    <t>MDA</t>
  </si>
  <si>
    <t>MDLIVE</t>
  </si>
  <si>
    <t>MDRC</t>
  </si>
  <si>
    <t>MDVIP</t>
  </si>
  <si>
    <t>Me, Myself and I</t>
  </si>
  <si>
    <t>Mead and Hunt</t>
  </si>
  <si>
    <t>Mead Johnson</t>
  </si>
  <si>
    <t>Measurement</t>
  </si>
  <si>
    <t>Mechanics Bank</t>
  </si>
  <si>
    <t>Mecklenburg County (North Carolina)</t>
  </si>
  <si>
    <t>Medallia</t>
  </si>
  <si>
    <t>Medasource</t>
  </si>
  <si>
    <t>Medco Health</t>
  </si>
  <si>
    <t>Medcor</t>
  </si>
  <si>
    <t>Médecins Sans Frontières</t>
  </si>
  <si>
    <t>Medela</t>
  </si>
  <si>
    <t>Media.Monks</t>
  </si>
  <si>
    <t>MediaCom</t>
  </si>
  <si>
    <t>Mediacom Communications</t>
  </si>
  <si>
    <t>Mediaocean</t>
  </si>
  <si>
    <t>MediaRadar</t>
  </si>
  <si>
    <t>MediaTek</t>
  </si>
  <si>
    <t>Medica</t>
  </si>
  <si>
    <t>Medical College of Wisconsin</t>
  </si>
  <si>
    <t>Medical Facilities of America</t>
  </si>
  <si>
    <t>Medical Guardian</t>
  </si>
  <si>
    <t>Medical Mutual</t>
  </si>
  <si>
    <t>Medical Science &amp; Computing</t>
  </si>
  <si>
    <t>Medical Solutions</t>
  </si>
  <si>
    <t>Medical University of South Carolina</t>
  </si>
  <si>
    <t>Medicus Healthcare Solutions</t>
  </si>
  <si>
    <t>Medidata Solutions</t>
  </si>
  <si>
    <t>Medieval Times, Inc.</t>
  </si>
  <si>
    <t>Medifast</t>
  </si>
  <si>
    <t>Mediterranean Shipping Company</t>
  </si>
  <si>
    <t>Medix</t>
  </si>
  <si>
    <t>Medline Industries</t>
  </si>
  <si>
    <t>MedPro Healthcare Staffing</t>
  </si>
  <si>
    <t>MedStar Georgetown University Hospital</t>
  </si>
  <si>
    <t>MedStar Health</t>
  </si>
  <si>
    <t>MedStar Washington Hospital Center</t>
  </si>
  <si>
    <t>Medtronic</t>
  </si>
  <si>
    <t>MedVet</t>
  </si>
  <si>
    <t>Medxcel</t>
  </si>
  <si>
    <t>Meero</t>
  </si>
  <si>
    <t>Meetup</t>
  </si>
  <si>
    <t>Meijer</t>
  </si>
  <si>
    <t>Melaleuca</t>
  </si>
  <si>
    <t>Meliá Hotels International</t>
  </si>
  <si>
    <t>Melissa &amp; Doug</t>
  </si>
  <si>
    <t>Mellow Mushroom</t>
  </si>
  <si>
    <t>Melton Truck Lines</t>
  </si>
  <si>
    <t>Meltwater</t>
  </si>
  <si>
    <t>Memorial Health</t>
  </si>
  <si>
    <t>Memorial Healthcare System - South Florida</t>
  </si>
  <si>
    <t>Memorial Hermann Health System</t>
  </si>
  <si>
    <t>Memorial Sloan Kettering Cancer Center</t>
  </si>
  <si>
    <t>MemorialCare</t>
  </si>
  <si>
    <t>Menards</t>
  </si>
  <si>
    <t>Menchie's</t>
  </si>
  <si>
    <t>Mendix</t>
  </si>
  <si>
    <t>Mendocino Farms</t>
  </si>
  <si>
    <t>Men's Wearhouse</t>
  </si>
  <si>
    <t>Meraki</t>
  </si>
  <si>
    <t>Mercado Livre</t>
  </si>
  <si>
    <t>Mercedes-Benz Group</t>
  </si>
  <si>
    <t>Mercedes-Benz International</t>
  </si>
  <si>
    <t>Mercedes-Benz Research &amp; Development North America</t>
  </si>
  <si>
    <t>Mercedes-Benz Research and Development India</t>
  </si>
  <si>
    <t>Mercedes-Benz USA</t>
  </si>
  <si>
    <t>Mercer</t>
  </si>
  <si>
    <t>Mercer University</t>
  </si>
  <si>
    <t>MerchantE</t>
  </si>
  <si>
    <t>Merck KGaA</t>
  </si>
  <si>
    <t>Mercury General</t>
  </si>
  <si>
    <t>Mercury Marine</t>
  </si>
  <si>
    <t>Mercury Systems</t>
  </si>
  <si>
    <t>Mercy</t>
  </si>
  <si>
    <t>Mercy College</t>
  </si>
  <si>
    <t>Mercy Corps</t>
  </si>
  <si>
    <t>Mercy Health</t>
  </si>
  <si>
    <t>Mercy Health Services</t>
  </si>
  <si>
    <t>Mercy hospital</t>
  </si>
  <si>
    <t>Mercy Hospital and Medical Center</t>
  </si>
  <si>
    <t>Mercyhealth</t>
  </si>
  <si>
    <t>MERGE</t>
  </si>
  <si>
    <t>Meridian (Florida)</t>
  </si>
  <si>
    <t>MeridianLink</t>
  </si>
  <si>
    <t>Merit Medical Systems</t>
  </si>
  <si>
    <t>Meritage Homes</t>
  </si>
  <si>
    <t>Merkle</t>
  </si>
  <si>
    <t>Merlin Entertainments</t>
  </si>
  <si>
    <t>Merrill Gardens</t>
  </si>
  <si>
    <t>Merrill Lynch</t>
  </si>
  <si>
    <t>Mesirow Financial</t>
  </si>
  <si>
    <t>Meso Scale Diagnostics</t>
  </si>
  <si>
    <t>Mesquite ISD</t>
  </si>
  <si>
    <t>Messer Construction</t>
  </si>
  <si>
    <t>Meta</t>
  </si>
  <si>
    <t>Meta IT</t>
  </si>
  <si>
    <t>Metalsa</t>
  </si>
  <si>
    <t>Method Studios</t>
  </si>
  <si>
    <t>Methodist Health System</t>
  </si>
  <si>
    <t>Methodist Health System - NE and IA</t>
  </si>
  <si>
    <t>Methodist Le Bonheur Healthcare</t>
  </si>
  <si>
    <t>Metro</t>
  </si>
  <si>
    <t>METRO</t>
  </si>
  <si>
    <t>Metro Bank PLC</t>
  </si>
  <si>
    <t>Metro by T-Mobile</t>
  </si>
  <si>
    <t>Metro Diner</t>
  </si>
  <si>
    <t>Metro Systems (VA)</t>
  </si>
  <si>
    <t>MetroHealth System</t>
  </si>
  <si>
    <t>Metromile</t>
  </si>
  <si>
    <t>Metronet</t>
  </si>
  <si>
    <t>Metropolitan Council of the Twin Cities</t>
  </si>
  <si>
    <t>Metropolitan Family Services</t>
  </si>
  <si>
    <t>Metropolitan Market</t>
  </si>
  <si>
    <t>Metropolitan Museum of Art</t>
  </si>
  <si>
    <t>Metropolitan Nashville Public Schools</t>
  </si>
  <si>
    <t>Metropolitan State University of Denver</t>
  </si>
  <si>
    <t>Metropolitan Transportation Authority</t>
  </si>
  <si>
    <t>MetroStar Systems</t>
  </si>
  <si>
    <t>Metso</t>
  </si>
  <si>
    <t>Mettler-Toledo</t>
  </si>
  <si>
    <t>MFS</t>
  </si>
  <si>
    <t>MG2</t>
  </si>
  <si>
    <t>MGA Homecare</t>
  </si>
  <si>
    <t>MGH</t>
  </si>
  <si>
    <t>MGO</t>
  </si>
  <si>
    <t>MHK</t>
  </si>
  <si>
    <t>MHP - A Porsche Company</t>
  </si>
  <si>
    <t>M-I SWACO</t>
  </si>
  <si>
    <t>Miami Dade College</t>
  </si>
  <si>
    <t>Miami Dade County</t>
  </si>
  <si>
    <t>Miami University</t>
  </si>
  <si>
    <t>Michael Baker International</t>
  </si>
  <si>
    <t>Michael Kors</t>
  </si>
  <si>
    <t>Michael Page International</t>
  </si>
  <si>
    <t>Michelin</t>
  </si>
  <si>
    <t>Michelin North America</t>
  </si>
  <si>
    <t>Michels</t>
  </si>
  <si>
    <t>Michigan Department of Health and Human Services</t>
  </si>
  <si>
    <t>Michigan Medicine</t>
  </si>
  <si>
    <t>Michigan State University</t>
  </si>
  <si>
    <t>Michigan State University Federal Credit Union</t>
  </si>
  <si>
    <t>Michigan Technological University</t>
  </si>
  <si>
    <t>Micro Center</t>
  </si>
  <si>
    <t>Micro Focus</t>
  </si>
  <si>
    <t>Microchip Technology</t>
  </si>
  <si>
    <t>Microexcel</t>
  </si>
  <si>
    <t>Microland</t>
  </si>
  <si>
    <t>MicroStrategy</t>
  </si>
  <si>
    <t>MicroVention</t>
  </si>
  <si>
    <t>MidAmerican Energy</t>
  </si>
  <si>
    <t>Midco</t>
  </si>
  <si>
    <t>Middle Tennessee State University</t>
  </si>
  <si>
    <t>Middlebury College</t>
  </si>
  <si>
    <t>Middlesex Health</t>
  </si>
  <si>
    <t>MidFirst Bank</t>
  </si>
  <si>
    <t>Midland Credit Management</t>
  </si>
  <si>
    <t>Midland Memorial Hospital</t>
  </si>
  <si>
    <t>Midmark Corporation</t>
  </si>
  <si>
    <t>Midtown Athletic Club</t>
  </si>
  <si>
    <t>Midwest Manufacturing</t>
  </si>
  <si>
    <t>Midwestern University</t>
  </si>
  <si>
    <t>MightyHive</t>
  </si>
  <si>
    <t>MI-GSO | PCUBED</t>
  </si>
  <si>
    <t>Mike's Carwash</t>
  </si>
  <si>
    <t>MikeWorldWide</t>
  </si>
  <si>
    <t>Milacron</t>
  </si>
  <si>
    <t>Milan Laser</t>
  </si>
  <si>
    <t>Milbank LLP</t>
  </si>
  <si>
    <t>Miles Technologies (New Jersey)</t>
  </si>
  <si>
    <t>Milestone</t>
  </si>
  <si>
    <t>Milestone Technologies</t>
  </si>
  <si>
    <t>Milgard Manufacturing</t>
  </si>
  <si>
    <t>Mill Creek Residential Trust</t>
  </si>
  <si>
    <t>Millennium</t>
  </si>
  <si>
    <t>Millennium Software</t>
  </si>
  <si>
    <t>Miller's Ale House</t>
  </si>
  <si>
    <t>Millicom</t>
  </si>
  <si>
    <t>Milliken</t>
  </si>
  <si>
    <t>Milliman</t>
  </si>
  <si>
    <t>MilliporeSigma</t>
  </si>
  <si>
    <t>Mills College</t>
  </si>
  <si>
    <t>Miltenyi Biotec</t>
  </si>
  <si>
    <t>Milwaukee County</t>
  </si>
  <si>
    <t>Milwaukee Tool</t>
  </si>
  <si>
    <t>Mimecast</t>
  </si>
  <si>
    <t>Mimeo</t>
  </si>
  <si>
    <t>Mimi's Cafe</t>
  </si>
  <si>
    <t>Minacs</t>
  </si>
  <si>
    <t>Mindlance</t>
  </si>
  <si>
    <t>Mindshare</t>
  </si>
  <si>
    <t>Mindteck</t>
  </si>
  <si>
    <t>MindTickle</t>
  </si>
  <si>
    <t>Mindtree</t>
  </si>
  <si>
    <t>Mine Safety Appliances</t>
  </si>
  <si>
    <t>Ministry of Education Singapore</t>
  </si>
  <si>
    <t>Minnesota Department of Transportation</t>
  </si>
  <si>
    <t>Minnesota State Colleges and Universities</t>
  </si>
  <si>
    <t>MINT dentistry</t>
  </si>
  <si>
    <t>Mintel</t>
  </si>
  <si>
    <t>Mintz</t>
  </si>
  <si>
    <t>Minuteman Press International</t>
  </si>
  <si>
    <t>MiQ</t>
  </si>
  <si>
    <t>Miracle Ear</t>
  </si>
  <si>
    <t>Mirakl</t>
  </si>
  <si>
    <t>Mirantis</t>
  </si>
  <si>
    <t>Miro</t>
  </si>
  <si>
    <t>Mirum</t>
  </si>
  <si>
    <t>MISO</t>
  </si>
  <si>
    <t>Mission BBQ</t>
  </si>
  <si>
    <t>Mission Essential</t>
  </si>
  <si>
    <t>Mission Foods</t>
  </si>
  <si>
    <t>Mission Healthcare</t>
  </si>
  <si>
    <t>Mission Rock Residential</t>
  </si>
  <si>
    <t>Mission Veterinary Partners</t>
  </si>
  <si>
    <t>Missionary Training Center</t>
  </si>
  <si>
    <t>Mississippi State University</t>
  </si>
  <si>
    <t>Missouri State University</t>
  </si>
  <si>
    <t>Missouri University of Science and Technology</t>
  </si>
  <si>
    <t>MIT</t>
  </si>
  <si>
    <t>MIT Lincoln Laboratory</t>
  </si>
  <si>
    <t>Mitchells &amp; Butlers</t>
  </si>
  <si>
    <t>MiTek</t>
  </si>
  <si>
    <t>Mitratech</t>
  </si>
  <si>
    <t>Mitsubishi</t>
  </si>
  <si>
    <t>Mitsui &amp; Co.</t>
  </si>
  <si>
    <t>Mixpanel</t>
  </si>
  <si>
    <t>MJHS</t>
  </si>
  <si>
    <t>MKS Instruments</t>
  </si>
  <si>
    <t>MKTG</t>
  </si>
  <si>
    <t>MLM Home Improvement</t>
  </si>
  <si>
    <t>MMGY Global</t>
  </si>
  <si>
    <t>MMR Group</t>
  </si>
  <si>
    <t>MNP</t>
  </si>
  <si>
    <t>Mo' Bettahs</t>
  </si>
  <si>
    <t>Mobile Infirmary Medical Center</t>
  </si>
  <si>
    <t>Mobile Programming</t>
  </si>
  <si>
    <t>MobileIron</t>
  </si>
  <si>
    <t>MobileOne</t>
  </si>
  <si>
    <t>Mobilitie</t>
  </si>
  <si>
    <t>Mobility Quest</t>
  </si>
  <si>
    <t>MobilityWare</t>
  </si>
  <si>
    <t>Mobiquity</t>
  </si>
  <si>
    <t>MOD Pizza</t>
  </si>
  <si>
    <t>MODEC</t>
  </si>
  <si>
    <t>Model N</t>
  </si>
  <si>
    <t>Modell's Sporting Goods</t>
  </si>
  <si>
    <t>Modern Woodmen</t>
  </si>
  <si>
    <t>Modernizing Medicine</t>
  </si>
  <si>
    <t>Modine Manufacturing</t>
  </si>
  <si>
    <t>Modis</t>
  </si>
  <si>
    <t>Modular Mining Systems</t>
  </si>
  <si>
    <t>Moelis &amp; Company</t>
  </si>
  <si>
    <t>Moen</t>
  </si>
  <si>
    <t>Moët Hennessy</t>
  </si>
  <si>
    <t>Moffatt &amp; Nichol</t>
  </si>
  <si>
    <t>Moffitt Cancer Center</t>
  </si>
  <si>
    <t>Mohegan Sun</t>
  </si>
  <si>
    <t>Molex</t>
  </si>
  <si>
    <t>Mölnlycke</t>
  </si>
  <si>
    <t>Molson Coors Beverage Company</t>
  </si>
  <si>
    <t>Moma</t>
  </si>
  <si>
    <t>Momentive Performance Materials</t>
  </si>
  <si>
    <t>Momentive.ai</t>
  </si>
  <si>
    <t>Momentum Solar</t>
  </si>
  <si>
    <t>Momentum Worldwide</t>
  </si>
  <si>
    <t>Momentus Technologies</t>
  </si>
  <si>
    <t>Monarch Investment and Management Group</t>
  </si>
  <si>
    <t>monday.com</t>
  </si>
  <si>
    <t>MoneyGram International</t>
  </si>
  <si>
    <t>MoneySolver</t>
  </si>
  <si>
    <t>MongoDB</t>
  </si>
  <si>
    <t>Monotype</t>
  </si>
  <si>
    <t>Monster Beverage Corporation</t>
  </si>
  <si>
    <t>Monster Worldwide</t>
  </si>
  <si>
    <t>Montage International</t>
  </si>
  <si>
    <t>Montana State University</t>
  </si>
  <si>
    <t>Montclair State</t>
  </si>
  <si>
    <t>Montefiore Medical</t>
  </si>
  <si>
    <t>Montgomery College</t>
  </si>
  <si>
    <t>Montgomery County Government - Maryland</t>
  </si>
  <si>
    <t>Montgomery County Public Schools (Maryland)</t>
  </si>
  <si>
    <t>Monumental Sports &amp; Entertainment</t>
  </si>
  <si>
    <t>Monzo Bank</t>
  </si>
  <si>
    <t>MOO</t>
  </si>
  <si>
    <t>Moody Bible Institute</t>
  </si>
  <si>
    <t>Moody's Analytics</t>
  </si>
  <si>
    <t>Moody's Corporation</t>
  </si>
  <si>
    <t>Moody's Investors Service</t>
  </si>
  <si>
    <t>Moog Inc.</t>
  </si>
  <si>
    <t>Moogsoft</t>
  </si>
  <si>
    <t>Morehouse School of Medicine</t>
  </si>
  <si>
    <t>Morgan Lewis</t>
  </si>
  <si>
    <t>Morgan State University</t>
  </si>
  <si>
    <t>MorganFranklin Consulting</t>
  </si>
  <si>
    <t>Morningstar</t>
  </si>
  <si>
    <t>Moroch</t>
  </si>
  <si>
    <t>Morrison Foerster</t>
  </si>
  <si>
    <t>Morrison Healthcare</t>
  </si>
  <si>
    <t>Morrison Living</t>
  </si>
  <si>
    <t>Mortenson Dental Partners</t>
  </si>
  <si>
    <t>Mosaic Sales Solutions</t>
  </si>
  <si>
    <t>Moser Consulting</t>
  </si>
  <si>
    <t>Moss Adams LLP</t>
  </si>
  <si>
    <t>Moss Construction</t>
  </si>
  <si>
    <t>Motion Industries</t>
  </si>
  <si>
    <t>Motion Recruitment</t>
  </si>
  <si>
    <t>Motional</t>
  </si>
  <si>
    <t>MotionPoint</t>
  </si>
  <si>
    <t>Motiva Enterprises</t>
  </si>
  <si>
    <t>Motive</t>
  </si>
  <si>
    <t>Motorola Mobility</t>
  </si>
  <si>
    <t>Mott MacDonald</t>
  </si>
  <si>
    <t>Motus</t>
  </si>
  <si>
    <t>Mount Carmel Health</t>
  </si>
  <si>
    <t>Mount Holyoke College</t>
  </si>
  <si>
    <t>Mount Sinai Health System</t>
  </si>
  <si>
    <t>Mountain America Credit Union</t>
  </si>
  <si>
    <t>Mountaire Farms</t>
  </si>
  <si>
    <t>MOURI Tech</t>
  </si>
  <si>
    <t>Mouser Electronics</t>
  </si>
  <si>
    <t>Movable Ink</t>
  </si>
  <si>
    <t>Movado Group</t>
  </si>
  <si>
    <t>Movate</t>
  </si>
  <si>
    <t>Movement Mortgage</t>
  </si>
  <si>
    <t>Moveworks</t>
  </si>
  <si>
    <t>Moxie</t>
  </si>
  <si>
    <t>Moxie Pest Control</t>
  </si>
  <si>
    <t>Moxie Systems</t>
  </si>
  <si>
    <t>Mozilla</t>
  </si>
  <si>
    <t>MPC</t>
  </si>
  <si>
    <t>Mphasis</t>
  </si>
  <si>
    <t>MPI Research</t>
  </si>
  <si>
    <t>MPS Limited</t>
  </si>
  <si>
    <t>Mr. Cooper</t>
  </si>
  <si>
    <t>MRC Smart Technology Solutions</t>
  </si>
  <si>
    <t>MRI Software</t>
  </si>
  <si>
    <t>MRM</t>
  </si>
  <si>
    <t>MRP</t>
  </si>
  <si>
    <t>MSC Cruises</t>
  </si>
  <si>
    <t>MSC Industrial Direct</t>
  </si>
  <si>
    <t>MSCI</t>
  </si>
  <si>
    <t>MSD</t>
  </si>
  <si>
    <t>MSI</t>
  </si>
  <si>
    <t>MSL</t>
  </si>
  <si>
    <t>MSX International</t>
  </si>
  <si>
    <t>Mt. San Antonio College</t>
  </si>
  <si>
    <t>MTD Products</t>
  </si>
  <si>
    <t>MTF Biologics</t>
  </si>
  <si>
    <t>MTM</t>
  </si>
  <si>
    <t>MTS Systems</t>
  </si>
  <si>
    <t>MTSI</t>
  </si>
  <si>
    <t>Mu Sigma</t>
  </si>
  <si>
    <t>Mubea</t>
  </si>
  <si>
    <t>MUFG</t>
  </si>
  <si>
    <t>Mufg Union Bank</t>
  </si>
  <si>
    <t>MuleSoft</t>
  </si>
  <si>
    <t>Mullen</t>
  </si>
  <si>
    <t>MullenLowe</t>
  </si>
  <si>
    <t>MultiCare Health System</t>
  </si>
  <si>
    <t>MultiPlan</t>
  </si>
  <si>
    <t>Multiverse</t>
  </si>
  <si>
    <t>MultiView</t>
  </si>
  <si>
    <t>Multivision (Illinois)</t>
  </si>
  <si>
    <t>Munich Re</t>
  </si>
  <si>
    <t>Munson Healthcare</t>
  </si>
  <si>
    <t>Mural</t>
  </si>
  <si>
    <t>Mural Consulting</t>
  </si>
  <si>
    <t>Murex</t>
  </si>
  <si>
    <t>Murphy-Hoffman</t>
  </si>
  <si>
    <t>Murray State University</t>
  </si>
  <si>
    <t>Museum of Science</t>
  </si>
  <si>
    <t>Mutex Systems</t>
  </si>
  <si>
    <t>Mutual Mobile</t>
  </si>
  <si>
    <t>MVF</t>
  </si>
  <si>
    <t>MVP Health Care</t>
  </si>
  <si>
    <t>MX</t>
  </si>
  <si>
    <t>My Fit Foods</t>
  </si>
  <si>
    <t>Myers and Stauffer</t>
  </si>
  <si>
    <t>Mylan Inc</t>
  </si>
  <si>
    <t>MyMichigan Health</t>
  </si>
  <si>
    <t>MYND</t>
  </si>
  <si>
    <t>Myriad Genetics</t>
  </si>
  <si>
    <t>Myself</t>
  </si>
  <si>
    <t>Mythics</t>
  </si>
  <si>
    <t>MyWorkChoice</t>
  </si>
  <si>
    <t>N26</t>
  </si>
  <si>
    <t>NA</t>
  </si>
  <si>
    <t>NA World Services</t>
  </si>
  <si>
    <t>NAB - National Australia Bank</t>
  </si>
  <si>
    <t>Nabors Industries</t>
  </si>
  <si>
    <t>NAES</t>
  </si>
  <si>
    <t>Nagarro</t>
  </si>
  <si>
    <t>Namely</t>
  </si>
  <si>
    <t>Nando's</t>
  </si>
  <si>
    <t>Nando's UK &amp; IRE</t>
  </si>
  <si>
    <t>NanoString</t>
  </si>
  <si>
    <t>Nanyang Technological University</t>
  </si>
  <si>
    <t>NAPA Auto Parts</t>
  </si>
  <si>
    <t>NARS Cosmetics</t>
  </si>
  <si>
    <t>Narvar</t>
  </si>
  <si>
    <t>NASA</t>
  </si>
  <si>
    <t>NASA Jet Propulsion Laboratory</t>
  </si>
  <si>
    <t>NASCAR</t>
  </si>
  <si>
    <t>Nash Squared</t>
  </si>
  <si>
    <t>National Agents Alliance</t>
  </si>
  <si>
    <t>National Audubon Society</t>
  </si>
  <si>
    <t>National Cancer Institute</t>
  </si>
  <si>
    <t>National CineMedia</t>
  </si>
  <si>
    <t>National Debt Relief</t>
  </si>
  <si>
    <t>National Democratic Institute</t>
  </si>
  <si>
    <t>National Endowment for Democracy</t>
  </si>
  <si>
    <t>National Federation of Independent Business</t>
  </si>
  <si>
    <t>National Futures Association</t>
  </si>
  <si>
    <t>National Geographic Society</t>
  </si>
  <si>
    <t>National Geospatial-Intelligence Agency</t>
  </si>
  <si>
    <t>National Grid</t>
  </si>
  <si>
    <t>National Head Start Association</t>
  </si>
  <si>
    <t>National HealthCare Corporation</t>
  </si>
  <si>
    <t>National Heritage Academies</t>
  </si>
  <si>
    <t>National Income Life</t>
  </si>
  <si>
    <t>National Indemnity Company</t>
  </si>
  <si>
    <t>National Information Solutions Cooperative</t>
  </si>
  <si>
    <t>National Institute of Standards and Technology</t>
  </si>
  <si>
    <t>National Instruments</t>
  </si>
  <si>
    <t>National Interstate</t>
  </si>
  <si>
    <t>National Life Group</t>
  </si>
  <si>
    <t>National Louis University</t>
  </si>
  <si>
    <t>National Marrow Donor Program</t>
  </si>
  <si>
    <t>National Medical Billing Services</t>
  </si>
  <si>
    <t>National Multiple Sclerosis Society</t>
  </si>
  <si>
    <t>National Oceanic &amp; Atmospheric Administration</t>
  </si>
  <si>
    <t>National Park Service</t>
  </si>
  <si>
    <t>National Renewable Energy Lab</t>
  </si>
  <si>
    <t>National Security Agency</t>
  </si>
  <si>
    <t>National Staffing Solutions</t>
  </si>
  <si>
    <t>National Student Clearinghouse</t>
  </si>
  <si>
    <t>National Technical Systems</t>
  </si>
  <si>
    <t>National University</t>
  </si>
  <si>
    <t>National University of Singapore</t>
  </si>
  <si>
    <t>National Vision</t>
  </si>
  <si>
    <t>Nations Direct Mortgage</t>
  </si>
  <si>
    <t>Nationwide Building Society</t>
  </si>
  <si>
    <t>Nationwide Children's Hospital</t>
  </si>
  <si>
    <t>Nationwide Insurance</t>
  </si>
  <si>
    <t>Nationwide Therapy Group</t>
  </si>
  <si>
    <t>Nationwide Title Clearing</t>
  </si>
  <si>
    <t>Natixis</t>
  </si>
  <si>
    <t>NatSoft</t>
  </si>
  <si>
    <t>Natura Cosméticos</t>
  </si>
  <si>
    <t>Natural Resources Conservation Service</t>
  </si>
  <si>
    <t>Natwest</t>
  </si>
  <si>
    <t>NatWest Group</t>
  </si>
  <si>
    <t>Naughty Dog</t>
  </si>
  <si>
    <t>Nautica Enterprises</t>
  </si>
  <si>
    <t>Naval Air Systems Command</t>
  </si>
  <si>
    <t>Naval Information Warfare Center Atlantic</t>
  </si>
  <si>
    <t>Naval Information Warfare Systems Command</t>
  </si>
  <si>
    <t>Naval Surface Warfare Center</t>
  </si>
  <si>
    <t>Naval Undersea Warfare Center</t>
  </si>
  <si>
    <t>NAVEX</t>
  </si>
  <si>
    <t>NAVFAC</t>
  </si>
  <si>
    <t>Naviga</t>
  </si>
  <si>
    <t>naviHealth</t>
  </si>
  <si>
    <t>Navis LLC</t>
  </si>
  <si>
    <t>Navistar</t>
  </si>
  <si>
    <t>Navitus Health Solutions</t>
  </si>
  <si>
    <t>Navy Exchange</t>
  </si>
  <si>
    <t>Navy Federal Credit Union</t>
  </si>
  <si>
    <t>NAWC</t>
  </si>
  <si>
    <t>NBA</t>
  </si>
  <si>
    <t>NBBJ</t>
  </si>
  <si>
    <t>NBC Sports Group</t>
  </si>
  <si>
    <t>NBCUniversal</t>
  </si>
  <si>
    <t>nbkc bank</t>
  </si>
  <si>
    <t>NC State Employees' Credit Union</t>
  </si>
  <si>
    <t>NCH</t>
  </si>
  <si>
    <t>NCI</t>
  </si>
  <si>
    <t>nCino</t>
  </si>
  <si>
    <t>NCQA</t>
  </si>
  <si>
    <t>NCS</t>
  </si>
  <si>
    <t>NCSA College Recruiting</t>
  </si>
  <si>
    <t>NCSOFT</t>
  </si>
  <si>
    <t>Nearpod</t>
  </si>
  <si>
    <t>Nebraska Medicine</t>
  </si>
  <si>
    <t>NEC Corporation</t>
  </si>
  <si>
    <t>Neighborly®</t>
  </si>
  <si>
    <t>Nektar Therapeutics</t>
  </si>
  <si>
    <t>Nekter Juice Bar</t>
  </si>
  <si>
    <t>Nelnet</t>
  </si>
  <si>
    <t>Nelson Connects</t>
  </si>
  <si>
    <t>Nelson Mullins</t>
  </si>
  <si>
    <t>Nemacolin</t>
  </si>
  <si>
    <t>Nemak</t>
  </si>
  <si>
    <t>NEMO IT Solutions</t>
  </si>
  <si>
    <t>Nemours Children's Health</t>
  </si>
  <si>
    <t>Neo Media World</t>
  </si>
  <si>
    <t>NeoDocto</t>
  </si>
  <si>
    <t>NeoGenomics</t>
  </si>
  <si>
    <t>NEOGOV</t>
  </si>
  <si>
    <t>NEORIS</t>
  </si>
  <si>
    <t>NERA Economic Consulting</t>
  </si>
  <si>
    <t>NerdWallet</t>
  </si>
  <si>
    <t>NES Fircroft</t>
  </si>
  <si>
    <t>Nespresso Global</t>
  </si>
  <si>
    <t>Nespresso USA</t>
  </si>
  <si>
    <t>Ness Digital Engineering</t>
  </si>
  <si>
    <t>Nest</t>
  </si>
  <si>
    <t>Nestlé</t>
  </si>
  <si>
    <t>Nestlé Purina U.S.</t>
  </si>
  <si>
    <t>Nestlé USA</t>
  </si>
  <si>
    <t>Net Health</t>
  </si>
  <si>
    <t>NetBrain Technologies</t>
  </si>
  <si>
    <t>Netcracker Technology</t>
  </si>
  <si>
    <t>NETGEAR</t>
  </si>
  <si>
    <t>NetJets</t>
  </si>
  <si>
    <t>NETSCOUT</t>
  </si>
  <si>
    <t>Netskope</t>
  </si>
  <si>
    <t>Netsmart</t>
  </si>
  <si>
    <t>Netspend</t>
  </si>
  <si>
    <t>NetSuite</t>
  </si>
  <si>
    <t>Network Rail</t>
  </si>
  <si>
    <t>NetWorth Realty</t>
  </si>
  <si>
    <t>Neuberger Berman</t>
  </si>
  <si>
    <t>Neudesic</t>
  </si>
  <si>
    <t>Neurocrine Biosciences</t>
  </si>
  <si>
    <t>NeuroLeadership Institute</t>
  </si>
  <si>
    <t>Neustar</t>
  </si>
  <si>
    <t>Nevro</t>
  </si>
  <si>
    <t>New Acquisitions</t>
  </si>
  <si>
    <t>New Age Marketing Inc</t>
  </si>
  <si>
    <t>New Alternatives</t>
  </si>
  <si>
    <t>New American Funding</t>
  </si>
  <si>
    <t>New Balance</t>
  </si>
  <si>
    <t>New Era Cap</t>
  </si>
  <si>
    <t>New Home Star</t>
  </si>
  <si>
    <t>New Horizon Academy</t>
  </si>
  <si>
    <t>New Jersey Courts</t>
  </si>
  <si>
    <t>New Jersey Institute of Technology</t>
  </si>
  <si>
    <t>New Mexico State University</t>
  </si>
  <si>
    <t>New Relic</t>
  </si>
  <si>
    <t>New School</t>
  </si>
  <si>
    <t>New Western</t>
  </si>
  <si>
    <t>New York &amp; Company</t>
  </si>
  <si>
    <t>New York City Department of Education</t>
  </si>
  <si>
    <t>New York City Department of Parks and Recreation</t>
  </si>
  <si>
    <t>New York City Economic Development Corporation</t>
  </si>
  <si>
    <t>New York City Law Department</t>
  </si>
  <si>
    <t>New York County District Attorney</t>
  </si>
  <si>
    <t>New York Court System</t>
  </si>
  <si>
    <t>New York Institute of Technology</t>
  </si>
  <si>
    <t>New York ISO</t>
  </si>
  <si>
    <t>New York Life</t>
  </si>
  <si>
    <t>New York Mets Organization</t>
  </si>
  <si>
    <t>New York Power Authority</t>
  </si>
  <si>
    <t>New York Public Library</t>
  </si>
  <si>
    <t>New York State Department of Health</t>
  </si>
  <si>
    <t>New York Technology Partners</t>
  </si>
  <si>
    <t>New York Times</t>
  </si>
  <si>
    <t>Newchip</t>
  </si>
  <si>
    <t>NewDay USA</t>
  </si>
  <si>
    <t>Newfront</t>
  </si>
  <si>
    <t>Newk's Eatery</t>
  </si>
  <si>
    <t>Newly Weds Foods</t>
  </si>
  <si>
    <t>Newmark</t>
  </si>
  <si>
    <t>Newport</t>
  </si>
  <si>
    <t>Newport News Public Schools</t>
  </si>
  <si>
    <t>News Corp</t>
  </si>
  <si>
    <t>Newsela</t>
  </si>
  <si>
    <t>NewtGlobal</t>
  </si>
  <si>
    <t>Newton-Wellesley Hospital</t>
  </si>
  <si>
    <t>NewYork-Presbyterian Hospital</t>
  </si>
  <si>
    <t>Nexans</t>
  </si>
  <si>
    <t>Nexaweb</t>
  </si>
  <si>
    <t>NexHealth</t>
  </si>
  <si>
    <t>Nexient</t>
  </si>
  <si>
    <t>Nexius</t>
  </si>
  <si>
    <t>NEXON America</t>
  </si>
  <si>
    <t>NexRep</t>
  </si>
  <si>
    <t>Next Insurance</t>
  </si>
  <si>
    <t>NEXT Trucking</t>
  </si>
  <si>
    <t>Nextaff</t>
  </si>
  <si>
    <t>Nextdoor</t>
  </si>
  <si>
    <t>Nextech</t>
  </si>
  <si>
    <t>Nextech Systems</t>
  </si>
  <si>
    <t>Nexteer Automotive</t>
  </si>
  <si>
    <t>Nextep</t>
  </si>
  <si>
    <t>NextGear Capital</t>
  </si>
  <si>
    <t>NextGen America</t>
  </si>
  <si>
    <t>NEXTGEN GLOBAL RESOURCES</t>
  </si>
  <si>
    <t>Nexthink</t>
  </si>
  <si>
    <t>NexTier Oilfield Solutions</t>
  </si>
  <si>
    <t>Nextiva</t>
  </si>
  <si>
    <t>NextRoll</t>
  </si>
  <si>
    <t>Nexus Software</t>
  </si>
  <si>
    <t>NexusOp</t>
  </si>
  <si>
    <t>NFL</t>
  </si>
  <si>
    <t>NFM Lending</t>
  </si>
  <si>
    <t>NFP</t>
  </si>
  <si>
    <t>NHL</t>
  </si>
  <si>
    <t>NHS</t>
  </si>
  <si>
    <t>NHS England</t>
  </si>
  <si>
    <t>Niagara Bottling</t>
  </si>
  <si>
    <t>Niantic</t>
  </si>
  <si>
    <t>NIC</t>
  </si>
  <si>
    <t>NICE</t>
  </si>
  <si>
    <t>NICE Actimize</t>
  </si>
  <si>
    <t>Nickelodeon</t>
  </si>
  <si>
    <t>Nicklaus Children's Health System</t>
  </si>
  <si>
    <t>Nidec</t>
  </si>
  <si>
    <t>Nidec Motor</t>
  </si>
  <si>
    <t>Nielsen</t>
  </si>
  <si>
    <t>NielsenIQ</t>
  </si>
  <si>
    <t>NIH</t>
  </si>
  <si>
    <t>Nihaki Systems</t>
  </si>
  <si>
    <t>NIIT</t>
  </si>
  <si>
    <t>NIKE</t>
  </si>
  <si>
    <t>Nike Communications</t>
  </si>
  <si>
    <t>Nikola</t>
  </si>
  <si>
    <t>Nikon</t>
  </si>
  <si>
    <t>Nilfisk</t>
  </si>
  <si>
    <t>Nimble Storage</t>
  </si>
  <si>
    <t>Nine West</t>
  </si>
  <si>
    <t>Ninguno</t>
  </si>
  <si>
    <t>Nintendo of America</t>
  </si>
  <si>
    <t>Nintex</t>
  </si>
  <si>
    <t>Ninyo &amp; Moore</t>
  </si>
  <si>
    <t>NIO</t>
  </si>
  <si>
    <t>Nissan</t>
  </si>
  <si>
    <t>Nissan North America</t>
  </si>
  <si>
    <t>Nisum</t>
  </si>
  <si>
    <t>Nitro</t>
  </si>
  <si>
    <t>Nitto Denko</t>
  </si>
  <si>
    <t>Nityo Infotech</t>
  </si>
  <si>
    <t>Nixon Peabody</t>
  </si>
  <si>
    <t>NJ TRANSIT</t>
  </si>
  <si>
    <t>NJOY</t>
  </si>
  <si>
    <t>NLB Services</t>
  </si>
  <si>
    <t>Noble Corporation</t>
  </si>
  <si>
    <t>Noble Energy</t>
  </si>
  <si>
    <t>Noblis</t>
  </si>
  <si>
    <t>NOBODY</t>
  </si>
  <si>
    <t>Nobu Hospitality</t>
  </si>
  <si>
    <t>Nokia</t>
  </si>
  <si>
    <t>Nomad Health</t>
  </si>
  <si>
    <t>Nomura Holdings</t>
  </si>
  <si>
    <t>Noname</t>
  </si>
  <si>
    <t>None of Your Business Boutique</t>
  </si>
  <si>
    <t>None Such Farm</t>
  </si>
  <si>
    <t>Nones</t>
  </si>
  <si>
    <t>Noneya Business</t>
  </si>
  <si>
    <t>Noodle</t>
  </si>
  <si>
    <t>Noodles &amp; Company</t>
  </si>
  <si>
    <t>NORC at the University of Chicago</t>
  </si>
  <si>
    <t>Nordea Bank</t>
  </si>
  <si>
    <t>Nordex Group</t>
  </si>
  <si>
    <t>NoRedInk</t>
  </si>
  <si>
    <t>Norm Reeves Superstores</t>
  </si>
  <si>
    <t>Norsk Hydro</t>
  </si>
  <si>
    <t>North American Bancard</t>
  </si>
  <si>
    <t>North American Corporation</t>
  </si>
  <si>
    <t>North American Dental Group</t>
  </si>
  <si>
    <t>North American Lighting</t>
  </si>
  <si>
    <t>North Carolina Agricultural and Technical State University</t>
  </si>
  <si>
    <t>North Carolina Department of Transportation</t>
  </si>
  <si>
    <t>North Carolina Farm Bureau Insurance</t>
  </si>
  <si>
    <t>North Carolina State University</t>
  </si>
  <si>
    <t>North Dakota State University</t>
  </si>
  <si>
    <t>North East Independent School District</t>
  </si>
  <si>
    <t>North Highland</t>
  </si>
  <si>
    <t>North Italia</t>
  </si>
  <si>
    <t>North Kansas City Hospital</t>
  </si>
  <si>
    <t>North Memorial Health</t>
  </si>
  <si>
    <t>North Mississippi Health Services</t>
  </si>
  <si>
    <t>North Star Resource Group</t>
  </si>
  <si>
    <t>NorthBay Health</t>
  </si>
  <si>
    <t>Northeast Georgia Health System</t>
  </si>
  <si>
    <t>Northeastern Illinois University</t>
  </si>
  <si>
    <t>Northeastern University</t>
  </si>
  <si>
    <t>Northern Arizona University</t>
  </si>
  <si>
    <t>Northern Illinois University</t>
  </si>
  <si>
    <t>Northern Kentucky University</t>
  </si>
  <si>
    <t>Northern Light Health</t>
  </si>
  <si>
    <t>Northern Michigan University</t>
  </si>
  <si>
    <t>Northern Virginia Community College</t>
  </si>
  <si>
    <t>Northland Investment Corporation</t>
  </si>
  <si>
    <t>NorthShore University HealthSystem</t>
  </si>
  <si>
    <t>Northside Hospital</t>
  </si>
  <si>
    <t>Northwell Health</t>
  </si>
  <si>
    <t>Northwest Center</t>
  </si>
  <si>
    <t>Northwest Community Hospital/Healthcare</t>
  </si>
  <si>
    <t>Northwest Missouri State University</t>
  </si>
  <si>
    <t>Northwestern Medicine</t>
  </si>
  <si>
    <t>Northwestern University</t>
  </si>
  <si>
    <t>Northwood Ravin</t>
  </si>
  <si>
    <t>Norton Healthcare</t>
  </si>
  <si>
    <t>Norton Rose Fulbright</t>
  </si>
  <si>
    <t>NortonLifeLock</t>
  </si>
  <si>
    <t>Norwegian Air Shuttle</t>
  </si>
  <si>
    <t>Not Listed</t>
  </si>
  <si>
    <t>Not Sure</t>
  </si>
  <si>
    <t>Nothing</t>
  </si>
  <si>
    <t>Nothing Bundt Cakes</t>
  </si>
  <si>
    <t>Nothing Something</t>
  </si>
  <si>
    <t>NotOnMap</t>
  </si>
  <si>
    <t>Nous Infosystems</t>
  </si>
  <si>
    <t>Novant Health</t>
  </si>
  <si>
    <t>Novartis</t>
  </si>
  <si>
    <t>Novartis Gene Therapies</t>
  </si>
  <si>
    <t>Novatech</t>
  </si>
  <si>
    <t>Novavax</t>
  </si>
  <si>
    <t>Novelis</t>
  </si>
  <si>
    <t>Novetta</t>
  </si>
  <si>
    <t>Novitas Solutions</t>
  </si>
  <si>
    <t>Novo Nordisk</t>
  </si>
  <si>
    <t>Novogradac &amp; Company</t>
  </si>
  <si>
    <t>Novolex</t>
  </si>
  <si>
    <t>Novonor</t>
  </si>
  <si>
    <t>Novozymes</t>
  </si>
  <si>
    <t>Now CFO</t>
  </si>
  <si>
    <t>NPR</t>
  </si>
  <si>
    <t>NRC Health</t>
  </si>
  <si>
    <t>NRDC</t>
  </si>
  <si>
    <t>NRECA</t>
  </si>
  <si>
    <t>NSC Global</t>
  </si>
  <si>
    <t>NSF</t>
  </si>
  <si>
    <t>NSU (Nova Southeastern University)</t>
  </si>
  <si>
    <t>NTT DATA</t>
  </si>
  <si>
    <t>NTT DATA Business Solutions</t>
  </si>
  <si>
    <t>NTT Global Data Centers Americas, Inc.</t>
  </si>
  <si>
    <t>NTT Ltd.</t>
  </si>
  <si>
    <t>Nu Info Systems</t>
  </si>
  <si>
    <t>Nu Look Home Design</t>
  </si>
  <si>
    <t>Nu Skin</t>
  </si>
  <si>
    <t>Nuance</t>
  </si>
  <si>
    <t>Nubank</t>
  </si>
  <si>
    <t>Nugget Market</t>
  </si>
  <si>
    <t>Numbers Only Inc</t>
  </si>
  <si>
    <t>Numerator</t>
  </si>
  <si>
    <t>NUNYA</t>
  </si>
  <si>
    <t>Nuro</t>
  </si>
  <si>
    <t>Nurse Next Door</t>
  </si>
  <si>
    <t>Nurseplus</t>
  </si>
  <si>
    <t>Nutanix</t>
  </si>
  <si>
    <t>Nutech Information Systems</t>
  </si>
  <si>
    <t>Nutrien</t>
  </si>
  <si>
    <t>NuVasive</t>
  </si>
  <si>
    <t>Nuveen</t>
  </si>
  <si>
    <t>NuWest Group</t>
  </si>
  <si>
    <t>NV Energy</t>
  </si>
  <si>
    <t>nVent</t>
  </si>
  <si>
    <t>NWEA</t>
  </si>
  <si>
    <t>NXP Semiconductors</t>
  </si>
  <si>
    <t>NYC Health + Hospitals</t>
  </si>
  <si>
    <t>NYS Office Information Technology Services</t>
  </si>
  <si>
    <t>NYU (New York University)</t>
  </si>
  <si>
    <t>NYU Langone Health</t>
  </si>
  <si>
    <t>NYX Professional Makeup</t>
  </si>
  <si>
    <t>O.C. Tanner</t>
  </si>
  <si>
    <t>o9 Solutions</t>
  </si>
  <si>
    <t>Oak Ridge National Laboratory</t>
  </si>
  <si>
    <t>Oak Street Health</t>
  </si>
  <si>
    <t>Oakland University</t>
  </si>
  <si>
    <t>Oakley</t>
  </si>
  <si>
    <t>Oaktree Capital Management</t>
  </si>
  <si>
    <t>Oasis Systems</t>
  </si>
  <si>
    <t>Oasis®</t>
  </si>
  <si>
    <t>Oberlin College</t>
  </si>
  <si>
    <t>Object Frontier</t>
  </si>
  <si>
    <t>Object Technology Solutions</t>
  </si>
  <si>
    <t>ObjectWin Technology</t>
  </si>
  <si>
    <t>OC&amp;C Strategy Consultants</t>
  </si>
  <si>
    <t>Ocado Group</t>
  </si>
  <si>
    <t>OCBC Bank</t>
  </si>
  <si>
    <t>Occidental College</t>
  </si>
  <si>
    <t>Océ</t>
  </si>
  <si>
    <t>Ocean Spray</t>
  </si>
  <si>
    <t>Oceaneering International</t>
  </si>
  <si>
    <t>OceanFirst Bank</t>
  </si>
  <si>
    <t>Oceans Healthcare</t>
  </si>
  <si>
    <t>OCHIN</t>
  </si>
  <si>
    <t>Ochsner Health</t>
  </si>
  <si>
    <t>Ochsner Lafayette General</t>
  </si>
  <si>
    <t>Ochsner LSU Health Shreveport</t>
  </si>
  <si>
    <t>Octagon</t>
  </si>
  <si>
    <t>Octo Consulting Group</t>
  </si>
  <si>
    <t>Ocwen Financial</t>
  </si>
  <si>
    <t>Odoo</t>
  </si>
  <si>
    <t>Odyssey House of Utah</t>
  </si>
  <si>
    <t>OEC Group</t>
  </si>
  <si>
    <t>OEConnection</t>
  </si>
  <si>
    <t>Oerlikon</t>
  </si>
  <si>
    <t>Office of the Comptroller of the Currency</t>
  </si>
  <si>
    <t>OGE Energy</t>
  </si>
  <si>
    <t>Ogilvy</t>
  </si>
  <si>
    <t>Ogletree Deakins Nash Smoak &amp; Stewart P.C.</t>
  </si>
  <si>
    <t>Ohio Living</t>
  </si>
  <si>
    <t>Ohio University</t>
  </si>
  <si>
    <t>OhioHealth</t>
  </si>
  <si>
    <t>Oi</t>
  </si>
  <si>
    <t>Oil and Natural Gas</t>
  </si>
  <si>
    <t>OKI</t>
  </si>
  <si>
    <t>Oklahoma City Public Schools</t>
  </si>
  <si>
    <t>Oklahoma Heart Hospital</t>
  </si>
  <si>
    <t>Oklahoma State University</t>
  </si>
  <si>
    <t>Okta</t>
  </si>
  <si>
    <t>Olam</t>
  </si>
  <si>
    <t>Olathe Health</t>
  </si>
  <si>
    <t>Olathe Public Schools</t>
  </si>
  <si>
    <t>Old Dominion Freight</t>
  </si>
  <si>
    <t>Old Dominion University</t>
  </si>
  <si>
    <t>Old Mc Donalds Farm</t>
  </si>
  <si>
    <t>Old Mutual</t>
  </si>
  <si>
    <t>Old Navy</t>
  </si>
  <si>
    <t>Old Republic Title</t>
  </si>
  <si>
    <t>Oldcastle</t>
  </si>
  <si>
    <t>Oldcastle BuildingEnvelope</t>
  </si>
  <si>
    <t>Olive Crest</t>
  </si>
  <si>
    <t>Olive Garden Italian Restaurants</t>
  </si>
  <si>
    <t>OLIVER Agency</t>
  </si>
  <si>
    <t>Oliver James</t>
  </si>
  <si>
    <t>Oliver Wyman</t>
  </si>
  <si>
    <t>OLN</t>
  </si>
  <si>
    <t>Olo</t>
  </si>
  <si>
    <t>Olsson</t>
  </si>
  <si>
    <t>Olympus</t>
  </si>
  <si>
    <t>Olympus Corporation of the Americas</t>
  </si>
  <si>
    <t>Omada Health</t>
  </si>
  <si>
    <t>Omaha Public Power</t>
  </si>
  <si>
    <t>Omaha Steaks</t>
  </si>
  <si>
    <t>OMD</t>
  </si>
  <si>
    <t>Omega Healthcare</t>
  </si>
  <si>
    <t>O'Melveny &amp; Myers</t>
  </si>
  <si>
    <t>Omni Hotels</t>
  </si>
  <si>
    <t>Omni Interactions</t>
  </si>
  <si>
    <t>Omnicom Media Group</t>
  </si>
  <si>
    <t>OmniVision Technologies</t>
  </si>
  <si>
    <t>OMP</t>
  </si>
  <si>
    <t>OMRON Corporation</t>
  </si>
  <si>
    <t>On The Border</t>
  </si>
  <si>
    <t>ON24, Inc.</t>
  </si>
  <si>
    <t>Oncor Electric Delivery</t>
  </si>
  <si>
    <t>OnDeck</t>
  </si>
  <si>
    <t>One Acre Fund</t>
  </si>
  <si>
    <t>One Call</t>
  </si>
  <si>
    <t>ONE Gas</t>
  </si>
  <si>
    <t>One Jeanswear Group</t>
  </si>
  <si>
    <t>One Kings Lane</t>
  </si>
  <si>
    <t>OneAmerica</t>
  </si>
  <si>
    <t>OneDigital</t>
  </si>
  <si>
    <t>onehome</t>
  </si>
  <si>
    <t>Onelife Fitness</t>
  </si>
  <si>
    <t>OneSource Virtual</t>
  </si>
  <si>
    <t>OneSubsea</t>
  </si>
  <si>
    <t>Ong &amp; Shan</t>
  </si>
  <si>
    <t>Online Data Entry Job</t>
  </si>
  <si>
    <t>Online Trading Academy</t>
  </si>
  <si>
    <t>OnProcess Technology</t>
  </si>
  <si>
    <t>onsemi</t>
  </si>
  <si>
    <t>Onset Financial</t>
  </si>
  <si>
    <t>Ontario Power Generation</t>
  </si>
  <si>
    <t>Ontario Teachers' Pension Plan</t>
  </si>
  <si>
    <t>Onward Search</t>
  </si>
  <si>
    <t>Onward Technologies</t>
  </si>
  <si>
    <t>OOCL</t>
  </si>
  <si>
    <t>ooma</t>
  </si>
  <si>
    <t>Open</t>
  </si>
  <si>
    <t>Open Education</t>
  </si>
  <si>
    <t>Open Society Foundations</t>
  </si>
  <si>
    <t>Open Systems International</t>
  </si>
  <si>
    <t>Open Systems Technologies</t>
  </si>
  <si>
    <t>Opendoor</t>
  </si>
  <si>
    <t>Openet</t>
  </si>
  <si>
    <t>OpenGov</t>
  </si>
  <si>
    <t>OPENLANE</t>
  </si>
  <si>
    <t>OpenMarket</t>
  </si>
  <si>
    <t>OpenTable</t>
  </si>
  <si>
    <t>OpenText</t>
  </si>
  <si>
    <t>OpenX</t>
  </si>
  <si>
    <t>Operative</t>
  </si>
  <si>
    <t>Oportun</t>
  </si>
  <si>
    <t>Opower</t>
  </si>
  <si>
    <t>Oppenheimer Holdings</t>
  </si>
  <si>
    <t>OPPO</t>
  </si>
  <si>
    <t>Optima Global Solutions</t>
  </si>
  <si>
    <t>Optima Tax Relief</t>
  </si>
  <si>
    <t>Optimas Solutions</t>
  </si>
  <si>
    <t>Optimizely</t>
  </si>
  <si>
    <t>Optiv</t>
  </si>
  <si>
    <t>Optiver</t>
  </si>
  <si>
    <t>Optomi</t>
  </si>
  <si>
    <t>Optoro</t>
  </si>
  <si>
    <t>Optum</t>
  </si>
  <si>
    <t>Optum Global Solutions</t>
  </si>
  <si>
    <t>Optym</t>
  </si>
  <si>
    <t>Opus Consulting Solutions</t>
  </si>
  <si>
    <t>Oral Roberts University</t>
  </si>
  <si>
    <t>Orange</t>
  </si>
  <si>
    <t>Orange Business</t>
  </si>
  <si>
    <t>Orange County (California)</t>
  </si>
  <si>
    <t>Orangetheory Fitness</t>
  </si>
  <si>
    <t>ORAU</t>
  </si>
  <si>
    <t>Orbital Sciences</t>
  </si>
  <si>
    <t>Orbitz Worldwide</t>
  </si>
  <si>
    <t>Orchard</t>
  </si>
  <si>
    <t>Oregon Department of Human Services</t>
  </si>
  <si>
    <t>Oregon Health &amp; Science University</t>
  </si>
  <si>
    <t>Oregon State University</t>
  </si>
  <si>
    <t>O'Reilly Media</t>
  </si>
  <si>
    <t>Organic</t>
  </si>
  <si>
    <t>Organisation for Economic Co-operation and Development</t>
  </si>
  <si>
    <t>Organogenesis</t>
  </si>
  <si>
    <t>Orica</t>
  </si>
  <si>
    <t>Oriental Trading Company</t>
  </si>
  <si>
    <t>Origami Risk</t>
  </si>
  <si>
    <t>Orion Advisor Technology</t>
  </si>
  <si>
    <t>Orion Health</t>
  </si>
  <si>
    <t>Orion Innovation</t>
  </si>
  <si>
    <t>Orion Talent</t>
  </si>
  <si>
    <t>ORISE</t>
  </si>
  <si>
    <t>Orlando Health</t>
  </si>
  <si>
    <t>Orpine</t>
  </si>
  <si>
    <t>Orrick</t>
  </si>
  <si>
    <t>Ørsted</t>
  </si>
  <si>
    <t>Orthofix</t>
  </si>
  <si>
    <t>OrthoVirginia</t>
  </si>
  <si>
    <t>Orvis Company</t>
  </si>
  <si>
    <t>Oscar</t>
  </si>
  <si>
    <t>Oscar Health</t>
  </si>
  <si>
    <t>OSF HealthCare</t>
  </si>
  <si>
    <t>OshKosh B'gosh</t>
  </si>
  <si>
    <t>Oshkosh Defense</t>
  </si>
  <si>
    <t>OSIsoft</t>
  </si>
  <si>
    <t>Other</t>
  </si>
  <si>
    <t>OTIS</t>
  </si>
  <si>
    <t>OTR Solutions</t>
  </si>
  <si>
    <t>Otsuka</t>
  </si>
  <si>
    <t>Otter Products</t>
  </si>
  <si>
    <t>Ottobock</t>
  </si>
  <si>
    <t>Our Lady of the Lake (Louisiana)</t>
  </si>
  <si>
    <t>Outback Steakhouse</t>
  </si>
  <si>
    <t>Outbrain</t>
  </si>
  <si>
    <t>Outfront Media</t>
  </si>
  <si>
    <t>Outgive</t>
  </si>
  <si>
    <t>Outreach</t>
  </si>
  <si>
    <t>Outschool</t>
  </si>
  <si>
    <t>Outset Medical</t>
  </si>
  <si>
    <t>Outsource</t>
  </si>
  <si>
    <t>OutSystems</t>
  </si>
  <si>
    <t>Ovative Group</t>
  </si>
  <si>
    <t>Overlake Medical Center and Clinics</t>
  </si>
  <si>
    <t>OVHcloud</t>
  </si>
  <si>
    <t>OwnBackup</t>
  </si>
  <si>
    <t>Oxfam</t>
  </si>
  <si>
    <t>Oxford University</t>
  </si>
  <si>
    <t>Oxford University Press</t>
  </si>
  <si>
    <t>P.C. Richard &amp; Son</t>
  </si>
  <si>
    <t>P.F. Chang's</t>
  </si>
  <si>
    <t>P2 Energy Solutions</t>
  </si>
  <si>
    <t>P2S Inc.</t>
  </si>
  <si>
    <t>PA Consulting</t>
  </si>
  <si>
    <t>PACCAR</t>
  </si>
  <si>
    <t>Pace Communications</t>
  </si>
  <si>
    <t>Pace University</t>
  </si>
  <si>
    <t>Pacific Biosciences</t>
  </si>
  <si>
    <t>Pacific Gas and Electric</t>
  </si>
  <si>
    <t>Pacific Northwest National Laboratory</t>
  </si>
  <si>
    <t>Pacific Office Automation</t>
  </si>
  <si>
    <t>Pacific Western Bank</t>
  </si>
  <si>
    <t>Packsize</t>
  </si>
  <si>
    <t>Pactera</t>
  </si>
  <si>
    <t>Paddy Power Betfair</t>
  </si>
  <si>
    <t>Page Southerland Page</t>
  </si>
  <si>
    <t>PageGroup</t>
  </si>
  <si>
    <t>PagerDuty</t>
  </si>
  <si>
    <t>Paladin Security Group</t>
  </si>
  <si>
    <t>Palantir Technologies</t>
  </si>
  <si>
    <t>Pall</t>
  </si>
  <si>
    <t>Palm Beach State College</t>
  </si>
  <si>
    <t>Palmetto GBA</t>
  </si>
  <si>
    <t>Palo Alto Networks</t>
  </si>
  <si>
    <t>Pampered Chef</t>
  </si>
  <si>
    <t>PamTen</t>
  </si>
  <si>
    <t>Panalpina</t>
  </si>
  <si>
    <t>Panasonic</t>
  </si>
  <si>
    <t>Panasonic Automotive</t>
  </si>
  <si>
    <t>Panda Express</t>
  </si>
  <si>
    <t>Panda Restaurant Group</t>
  </si>
  <si>
    <t>PandaDoc</t>
  </si>
  <si>
    <t>Pandora</t>
  </si>
  <si>
    <t>Pandora Jewelry</t>
  </si>
  <si>
    <t>Panduit</t>
  </si>
  <si>
    <t>Panorama Education</t>
  </si>
  <si>
    <t>Papa Murphys</t>
  </si>
  <si>
    <t>Pape-Dawson Engineers</t>
  </si>
  <si>
    <t>Pappadeaux Seafood Kitchen</t>
  </si>
  <si>
    <t>Pappas Restaurants</t>
  </si>
  <si>
    <t>Pappasito's Cantina</t>
  </si>
  <si>
    <t>Papyrus</t>
  </si>
  <si>
    <t>Paradigm</t>
  </si>
  <si>
    <t>Paradigm Infotech</t>
  </si>
  <si>
    <t>Parametric Portfolio Associates</t>
  </si>
  <si>
    <t>Paramount</t>
  </si>
  <si>
    <t>Paramount Pictures</t>
  </si>
  <si>
    <t>Paramount Residential Mortgage Group</t>
  </si>
  <si>
    <t>Paramount Software Solutions</t>
  </si>
  <si>
    <t>Paramount Staffing</t>
  </si>
  <si>
    <t>Parexel</t>
  </si>
  <si>
    <t>Parfums Christian Dior</t>
  </si>
  <si>
    <t>Pariveda</t>
  </si>
  <si>
    <t>Park Hyatt</t>
  </si>
  <si>
    <t>Park Nicollet Health Services</t>
  </si>
  <si>
    <t>Park Place Technologies</t>
  </si>
  <si>
    <t>Park West Gallery</t>
  </si>
  <si>
    <t>Parker &amp; Lynch</t>
  </si>
  <si>
    <t>Parker Hannifin</t>
  </si>
  <si>
    <t>Parking Management Company</t>
  </si>
  <si>
    <t>Parkland Health &amp; Hospital System</t>
  </si>
  <si>
    <t>Parkview Health</t>
  </si>
  <si>
    <t>Parsons Corporation</t>
  </si>
  <si>
    <t>Parsons the New School for Design</t>
  </si>
  <si>
    <t>PARTech</t>
  </si>
  <si>
    <t>Partner Engineering and Science</t>
  </si>
  <si>
    <t>PartnerHero</t>
  </si>
  <si>
    <t>Partners Group</t>
  </si>
  <si>
    <t>Partners in Health</t>
  </si>
  <si>
    <t>Partners Personnel</t>
  </si>
  <si>
    <t>Parts Town</t>
  </si>
  <si>
    <t>Pasadena City College</t>
  </si>
  <si>
    <t>Pasadena Independent School District</t>
  </si>
  <si>
    <t>Patagonia</t>
  </si>
  <si>
    <t>Patelco Credit Union</t>
  </si>
  <si>
    <t>PATH</t>
  </si>
  <si>
    <t>Pathward</t>
  </si>
  <si>
    <t>Patient First</t>
  </si>
  <si>
    <t>PatientPop</t>
  </si>
  <si>
    <t>Patina Restaurant Group</t>
  </si>
  <si>
    <t>Patni Computer Systems</t>
  </si>
  <si>
    <t>Patra Corporation</t>
  </si>
  <si>
    <t>Patrice &amp; Associates</t>
  </si>
  <si>
    <t>Pattern</t>
  </si>
  <si>
    <t>Patterson Companies</t>
  </si>
  <si>
    <t>Patterson-UTI Drilling</t>
  </si>
  <si>
    <t>Paul Davis Restoration</t>
  </si>
  <si>
    <t>Paul, Weiss, Rifkind, Wharton &amp; Garrison</t>
  </si>
  <si>
    <t>Pax8</t>
  </si>
  <si>
    <t>Paychex</t>
  </si>
  <si>
    <t>Paycom</t>
  </si>
  <si>
    <t>Paycor</t>
  </si>
  <si>
    <t>PayJunction</t>
  </si>
  <si>
    <t>Payless ShoeSource</t>
  </si>
  <si>
    <t>Paylocity</t>
  </si>
  <si>
    <t>Payoneer</t>
  </si>
  <si>
    <t>PayPal</t>
  </si>
  <si>
    <t>Payroc</t>
  </si>
  <si>
    <t>Paysafe</t>
  </si>
  <si>
    <t>PBK</t>
  </si>
  <si>
    <t>PBS</t>
  </si>
  <si>
    <t>PCA</t>
  </si>
  <si>
    <t>PCL Construction</t>
  </si>
  <si>
    <t>PCNA</t>
  </si>
  <si>
    <t>PCS Global Tech</t>
  </si>
  <si>
    <t>PDI Software</t>
  </si>
  <si>
    <t>PDS Tech Commercial</t>
  </si>
  <si>
    <t>Peace Corps</t>
  </si>
  <si>
    <t>Peak Enterprises</t>
  </si>
  <si>
    <t>Peak Health Solutions</t>
  </si>
  <si>
    <t>Peapod Digital Labs</t>
  </si>
  <si>
    <t>Pearle Vision</t>
  </si>
  <si>
    <t>Pearson</t>
  </si>
  <si>
    <t>Pechanga Resort &amp; Casino</t>
  </si>
  <si>
    <t>PECO</t>
  </si>
  <si>
    <t>Peek</t>
  </si>
  <si>
    <t>Peet's</t>
  </si>
  <si>
    <t>Peet's Coffee</t>
  </si>
  <si>
    <t>Pegasystems</t>
  </si>
  <si>
    <t>Pei Wei Asian Diner</t>
  </si>
  <si>
    <t>Pella</t>
  </si>
  <si>
    <t>Peloton Interactive</t>
  </si>
  <si>
    <t>PEMCO Insurance</t>
  </si>
  <si>
    <t>Pemex</t>
  </si>
  <si>
    <t>Pendo</t>
  </si>
  <si>
    <t>PENFED Credit Union</t>
  </si>
  <si>
    <t>Penguin Group</t>
  </si>
  <si>
    <t>Penguin Random House</t>
  </si>
  <si>
    <t>Penmac Staffing</t>
  </si>
  <si>
    <t>PENN Entertainment</t>
  </si>
  <si>
    <t>Penn Medicine</t>
  </si>
  <si>
    <t>Penn Medicine Princeton Health</t>
  </si>
  <si>
    <t>Penn Mutual</t>
  </si>
  <si>
    <t>Penn State</t>
  </si>
  <si>
    <t>Pennoni</t>
  </si>
  <si>
    <t>Pensacola Christian College</t>
  </si>
  <si>
    <t>Penske</t>
  </si>
  <si>
    <t>Penske Logistics</t>
  </si>
  <si>
    <t>Penske Media</t>
  </si>
  <si>
    <t>Penske Motor Group</t>
  </si>
  <si>
    <t>Penske Truck Leasing</t>
  </si>
  <si>
    <t>Pentair</t>
  </si>
  <si>
    <t>PeopleReady</t>
  </si>
  <si>
    <t>People's United Bank</t>
  </si>
  <si>
    <t>PeopleShare</t>
  </si>
  <si>
    <t>PEP</t>
  </si>
  <si>
    <t>Pepco Holdings</t>
  </si>
  <si>
    <t>Pepperdine University</t>
  </si>
  <si>
    <t>Peraton</t>
  </si>
  <si>
    <t>Percepta</t>
  </si>
  <si>
    <t>Percolate</t>
  </si>
  <si>
    <t>Perdue</t>
  </si>
  <si>
    <t>Perella Weinberg Partners</t>
  </si>
  <si>
    <t>PerfectServe</t>
  </si>
  <si>
    <t>Perficient</t>
  </si>
  <si>
    <t>Perforce Software</t>
  </si>
  <si>
    <t>Performance Contracting</t>
  </si>
  <si>
    <t>Performance Contractors</t>
  </si>
  <si>
    <t>Performance Health</t>
  </si>
  <si>
    <t>Performics</t>
  </si>
  <si>
    <t>PERITUS</t>
  </si>
  <si>
    <t>PerkinElmer</t>
  </si>
  <si>
    <t>Perkins &amp; Will</t>
  </si>
  <si>
    <t>Perkins Coie</t>
  </si>
  <si>
    <t>Perkins Eastman</t>
  </si>
  <si>
    <t>Pernod Ricard</t>
  </si>
  <si>
    <t>Pernod Ricard USA</t>
  </si>
  <si>
    <t>Perry Homes</t>
  </si>
  <si>
    <t>Persistent Systems</t>
  </si>
  <si>
    <t>Personal Capital</t>
  </si>
  <si>
    <t>Personify</t>
  </si>
  <si>
    <t>Pet Valu</t>
  </si>
  <si>
    <t>Peter Piper Pizza</t>
  </si>
  <si>
    <t>Peterbilt</t>
  </si>
  <si>
    <t>Petrobras</t>
  </si>
  <si>
    <t>Petrobras Energía</t>
  </si>
  <si>
    <t>Petrofac</t>
  </si>
  <si>
    <t>Petronas</t>
  </si>
  <si>
    <t>Pew Charitable Trusts</t>
  </si>
  <si>
    <t>PFM</t>
  </si>
  <si>
    <t>PFSweb</t>
  </si>
  <si>
    <t>PGA TOUR</t>
  </si>
  <si>
    <t>PGA TOUR Superstore</t>
  </si>
  <si>
    <t>PGC</t>
  </si>
  <si>
    <t>PGIM</t>
  </si>
  <si>
    <t>Phaidon International</t>
  </si>
  <si>
    <t>Pharma Logistics</t>
  </si>
  <si>
    <t>Pharmacyclics</t>
  </si>
  <si>
    <t>PharmaLogics Recruiting</t>
  </si>
  <si>
    <t>Pharmavite LLC</t>
  </si>
  <si>
    <t>PharMEDium Healthcare</t>
  </si>
  <si>
    <t>PHD Media</t>
  </si>
  <si>
    <t>PHD Worldwide</t>
  </si>
  <si>
    <t>Phenom</t>
  </si>
  <si>
    <t>Philadelphia Insurance Companies</t>
  </si>
  <si>
    <t>Philips</t>
  </si>
  <si>
    <t>Philips Lighting</t>
  </si>
  <si>
    <t>Philz Coffee</t>
  </si>
  <si>
    <t>Phoenix Children's</t>
  </si>
  <si>
    <t>Phoenix House</t>
  </si>
  <si>
    <t>Photon</t>
  </si>
  <si>
    <t>PHP Agency</t>
  </si>
  <si>
    <t>Phreesia</t>
  </si>
  <si>
    <t>Phunware</t>
  </si>
  <si>
    <t>PhysAssist Scribes</t>
  </si>
  <si>
    <t>Physicians Mutual Insurance</t>
  </si>
  <si>
    <t>Physiotherapy Associates</t>
  </si>
  <si>
    <t>Piedmont Healthcare</t>
  </si>
  <si>
    <t>Pier 1 Imports</t>
  </si>
  <si>
    <t>Pierre Fabre</t>
  </si>
  <si>
    <t>Piggly Wiggly</t>
  </si>
  <si>
    <t>PIH Health</t>
  </si>
  <si>
    <t>Pike Engineering</t>
  </si>
  <si>
    <t>Pike Nurseries</t>
  </si>
  <si>
    <t>Pilgrim's</t>
  </si>
  <si>
    <t>Pilkington North America</t>
  </si>
  <si>
    <t>Pillsbury Winthrop Shaw Pittman</t>
  </si>
  <si>
    <t>Pilot Catastrophe Services, Inc.</t>
  </si>
  <si>
    <t>Pilot Freight Services</t>
  </si>
  <si>
    <t>Pima Community College</t>
  </si>
  <si>
    <t>Pima Medical Institute</t>
  </si>
  <si>
    <t>PIMCO</t>
  </si>
  <si>
    <t>Ping Identity</t>
  </si>
  <si>
    <t>Pinkberry</t>
  </si>
  <si>
    <t>Pinkerton</t>
  </si>
  <si>
    <t>Pinnacle Foods</t>
  </si>
  <si>
    <t>Pinnacol</t>
  </si>
  <si>
    <t>Pinterest</t>
  </si>
  <si>
    <t>Pioneer</t>
  </si>
  <si>
    <t>Pioneer Consulting Services</t>
  </si>
  <si>
    <t>Pioneer Corporate Services</t>
  </si>
  <si>
    <t>PioneerRx Pharmacy Software</t>
  </si>
  <si>
    <t>Piper Companies</t>
  </si>
  <si>
    <t>Piper Sandler</t>
  </si>
  <si>
    <t>Piramal Enterprises</t>
  </si>
  <si>
    <t>Pirelli</t>
  </si>
  <si>
    <t>Pita Pit</t>
  </si>
  <si>
    <t>PitchBook</t>
  </si>
  <si>
    <t>Pitney Bowes</t>
  </si>
  <si>
    <t>Pixar Animation Studios</t>
  </si>
  <si>
    <t>Pizza Hut</t>
  </si>
  <si>
    <t>Pizza Ranch</t>
  </si>
  <si>
    <t>PizzaExpress</t>
  </si>
  <si>
    <t>PJM Interconnection</t>
  </si>
  <si>
    <t>PK</t>
  </si>
  <si>
    <t>PKF International</t>
  </si>
  <si>
    <t>PKF O’Connor Davies</t>
  </si>
  <si>
    <t>PL Marketing Inc.</t>
  </si>
  <si>
    <t>Plaid</t>
  </si>
  <si>
    <t>Plains All American Pipeline</t>
  </si>
  <si>
    <t>PlainsCapital</t>
  </si>
  <si>
    <t>Planet</t>
  </si>
  <si>
    <t>Planet Home Lending</t>
  </si>
  <si>
    <t>Planful</t>
  </si>
  <si>
    <t>Planned Companies</t>
  </si>
  <si>
    <t>Plano ISD</t>
  </si>
  <si>
    <t>PlanSource</t>
  </si>
  <si>
    <t>Plant Partners</t>
  </si>
  <si>
    <t>Plante Moran</t>
  </si>
  <si>
    <t>Planview</t>
  </si>
  <si>
    <t>Plastic Omnium</t>
  </si>
  <si>
    <t>Platinum Supplemental Insurance</t>
  </si>
  <si>
    <t>Play It Again Sports</t>
  </si>
  <si>
    <t>Playa Bowls</t>
  </si>
  <si>
    <t>Playboy</t>
  </si>
  <si>
    <t>PlayStation</t>
  </si>
  <si>
    <t>PLAYSTUDIOS</t>
  </si>
  <si>
    <t>Play-Well TEKnologies</t>
  </si>
  <si>
    <t>Playworks</t>
  </si>
  <si>
    <t>Plenty Farms</t>
  </si>
  <si>
    <t>Plex Systems, Inc.</t>
  </si>
  <si>
    <t>Plexus</t>
  </si>
  <si>
    <t>Plexus Worldwide</t>
  </si>
  <si>
    <t>PLS Logistics Services</t>
  </si>
  <si>
    <t>Plug Power</t>
  </si>
  <si>
    <t>Plume Design</t>
  </si>
  <si>
    <t>Pluralsight</t>
  </si>
  <si>
    <t>Plus One, an Optum Company</t>
  </si>
  <si>
    <t>PMA Companies</t>
  </si>
  <si>
    <t>PMC-Sierra</t>
  </si>
  <si>
    <t>PMG Digital Company</t>
  </si>
  <si>
    <t>PNC Bank Arts Center</t>
  </si>
  <si>
    <t>Pocket Gems</t>
  </si>
  <si>
    <t>Podium</t>
  </si>
  <si>
    <t>POET</t>
  </si>
  <si>
    <t>Point B</t>
  </si>
  <si>
    <t>Point Loma Nazarene University</t>
  </si>
  <si>
    <t>Point72</t>
  </si>
  <si>
    <t>PointClickCare</t>
  </si>
  <si>
    <t>Pole To Win</t>
  </si>
  <si>
    <t>Politico</t>
  </si>
  <si>
    <t>Polsinelli</t>
  </si>
  <si>
    <t>Poly</t>
  </si>
  <si>
    <t>Pomona College</t>
  </si>
  <si>
    <t>Pomona Valley Hospital Medical Center</t>
  </si>
  <si>
    <t>Pond &amp; Company</t>
  </si>
  <si>
    <t>Pontoon Solutions</t>
  </si>
  <si>
    <t>POOLCORP</t>
  </si>
  <si>
    <t>Popmenu</t>
  </si>
  <si>
    <t>Popular</t>
  </si>
  <si>
    <t>Popular Bank</t>
  </si>
  <si>
    <t>Population Services International</t>
  </si>
  <si>
    <t>Populus Group</t>
  </si>
  <si>
    <t>Pornhub</t>
  </si>
  <si>
    <t>Porsche</t>
  </si>
  <si>
    <t>Porsche Cars North America</t>
  </si>
  <si>
    <t>Port Authority of New York and New Jersey</t>
  </si>
  <si>
    <t>Port of Seattle</t>
  </si>
  <si>
    <t>Porter Novelli</t>
  </si>
  <si>
    <t>Portland Community College</t>
  </si>
  <si>
    <t>Portland General Electric</t>
  </si>
  <si>
    <t>Portland State University</t>
  </si>
  <si>
    <t>Porto</t>
  </si>
  <si>
    <t>Ports America</t>
  </si>
  <si>
    <t>Poshmark</t>
  </si>
  <si>
    <t>Positive Behavior Supports</t>
  </si>
  <si>
    <t>POSSIBLE</t>
  </si>
  <si>
    <t>Post Office</t>
  </si>
  <si>
    <t>PostcardMania</t>
  </si>
  <si>
    <t>Postmates</t>
  </si>
  <si>
    <t>Postmates Fleet</t>
  </si>
  <si>
    <t>Potawatomi Hotel &amp; Casino</t>
  </si>
  <si>
    <t>Potbelly Sandwich Works</t>
  </si>
  <si>
    <t>Poway USD - San Diego</t>
  </si>
  <si>
    <t>Powell Industries</t>
  </si>
  <si>
    <t>Power Design</t>
  </si>
  <si>
    <t>Power Digital Marketing</t>
  </si>
  <si>
    <t>POWER Engineers</t>
  </si>
  <si>
    <t>Power Home Remodeling</t>
  </si>
  <si>
    <t>PowerAdvocate</t>
  </si>
  <si>
    <t>PowerPlan</t>
  </si>
  <si>
    <t>PowerSchool Group</t>
  </si>
  <si>
    <t>PPD</t>
  </si>
  <si>
    <t>PPG</t>
  </si>
  <si>
    <t>PRA Group</t>
  </si>
  <si>
    <t>Practice Fusion</t>
  </si>
  <si>
    <t>Prada</t>
  </si>
  <si>
    <t>Prairie View A&amp;M</t>
  </si>
  <si>
    <t>Pratt &amp; Whitney</t>
  </si>
  <si>
    <t>Pratt Institute</t>
  </si>
  <si>
    <t>Precisely</t>
  </si>
  <si>
    <t>Precision Drilling</t>
  </si>
  <si>
    <t>Precision for Medicine</t>
  </si>
  <si>
    <t>Prelude Systems</t>
  </si>
  <si>
    <t>Premier Employee Solutions</t>
  </si>
  <si>
    <t>Premier Health</t>
  </si>
  <si>
    <t>Premier Inn</t>
  </si>
  <si>
    <t>Premier IT Solutions</t>
  </si>
  <si>
    <t>Premier Roofing</t>
  </si>
  <si>
    <t>Premier, Inc.</t>
  </si>
  <si>
    <t>Premise Health</t>
  </si>
  <si>
    <t>Premium Retail Services</t>
  </si>
  <si>
    <t>Preply</t>
  </si>
  <si>
    <t>Preqin</t>
  </si>
  <si>
    <t>Presbyterian Healthcare Services</t>
  </si>
  <si>
    <t>Presbyterian Homes &amp; Services</t>
  </si>
  <si>
    <t>Presidio</t>
  </si>
  <si>
    <t>Prestige NY</t>
  </si>
  <si>
    <t>PRG Real Estate</t>
  </si>
  <si>
    <t>PRGX Global</t>
  </si>
  <si>
    <t>Priceline.com</t>
  </si>
  <si>
    <t>PrideStaff</t>
  </si>
  <si>
    <t>Primark</t>
  </si>
  <si>
    <t>Primary Residential Mortgage</t>
  </si>
  <si>
    <t>Prime</t>
  </si>
  <si>
    <t>PrimeLending</t>
  </si>
  <si>
    <t>Primesoft (Piscataway, NJ)</t>
  </si>
  <si>
    <t>Primetals Technologies</t>
  </si>
  <si>
    <t>Primo Water</t>
  </si>
  <si>
    <t>Primoris Services Corporation</t>
  </si>
  <si>
    <t>Prince George's Community College</t>
  </si>
  <si>
    <t>Prince Georges County Public Schools (MD)</t>
  </si>
  <si>
    <t>Prince William County Schools</t>
  </si>
  <si>
    <t>Prince William County, Virginia</t>
  </si>
  <si>
    <t>Princess Cruise Lines</t>
  </si>
  <si>
    <t>Princeton University</t>
  </si>
  <si>
    <t>Printpack</t>
  </si>
  <si>
    <t>Priority Health</t>
  </si>
  <si>
    <t>Priority Payment Systems</t>
  </si>
  <si>
    <t>Priority1</t>
  </si>
  <si>
    <t>Prisma Health</t>
  </si>
  <si>
    <t>Pristine Rehab Care</t>
  </si>
  <si>
    <t>Private</t>
  </si>
  <si>
    <t>Private Practice</t>
  </si>
  <si>
    <t>Private Practice Group</t>
  </si>
  <si>
    <t>Privia Health</t>
  </si>
  <si>
    <t>Pro Staff</t>
  </si>
  <si>
    <t>ProAutomated</t>
  </si>
  <si>
    <t>ProBys</t>
  </si>
  <si>
    <t>ProCare Therapy</t>
  </si>
  <si>
    <t>Procom</t>
  </si>
  <si>
    <t>Procore Technologies</t>
  </si>
  <si>
    <t>ProDrivers</t>
  </si>
  <si>
    <t>Production Resource Group</t>
  </si>
  <si>
    <t>Professional Case Management</t>
  </si>
  <si>
    <t>Professional Physical Therapy</t>
  </si>
  <si>
    <t>Professional Sports Publications</t>
  </si>
  <si>
    <t>Professional Staffing Group</t>
  </si>
  <si>
    <t>Proforma</t>
  </si>
  <si>
    <t>Progress</t>
  </si>
  <si>
    <t>Progress Rail, A Caterpillar Company</t>
  </si>
  <si>
    <t>Progress Residential</t>
  </si>
  <si>
    <t>Progressive Insurance</t>
  </si>
  <si>
    <t>Progressive Leasing</t>
  </si>
  <si>
    <t>Progrexion</t>
  </si>
  <si>
    <t>ProHealth Care (WI)</t>
  </si>
  <si>
    <t>Project Management Institute</t>
  </si>
  <si>
    <t>project44</t>
  </si>
  <si>
    <t>projekt202</t>
  </si>
  <si>
    <t>Prolifics</t>
  </si>
  <si>
    <t>ProLink Staffing</t>
  </si>
  <si>
    <t>Prologis</t>
  </si>
  <si>
    <t>Prologistix</t>
  </si>
  <si>
    <t>Promega</t>
  </si>
  <si>
    <t>Promethean World</t>
  </si>
  <si>
    <t>Prometheus Real Estate Group</t>
  </si>
  <si>
    <t>Promontory Financial Group</t>
  </si>
  <si>
    <t>Proofpoint</t>
  </si>
  <si>
    <t>Propeller</t>
  </si>
  <si>
    <t>ProPharma Group</t>
  </si>
  <si>
    <t>Prophet Brand Strategy</t>
  </si>
  <si>
    <t>ProQuest</t>
  </si>
  <si>
    <t>PROS</t>
  </si>
  <si>
    <t>Prosegur</t>
  </si>
  <si>
    <t>Prosek</t>
  </si>
  <si>
    <t>Proservice Hawaii</t>
  </si>
  <si>
    <t>Proskauer Rose</t>
  </si>
  <si>
    <t>ProSoft Group</t>
  </si>
  <si>
    <t>Prosource Wholesale</t>
  </si>
  <si>
    <t>Prosper.com</t>
  </si>
  <si>
    <t>Prosperity Bank</t>
  </si>
  <si>
    <t>Protective Life</t>
  </si>
  <si>
    <t>Proterra</t>
  </si>
  <si>
    <t>Protiviti</t>
  </si>
  <si>
    <t>Protolabs</t>
  </si>
  <si>
    <t>ProTransport-1</t>
  </si>
  <si>
    <t>Providence College</t>
  </si>
  <si>
    <t>Providence Health Care</t>
  </si>
  <si>
    <t>Proximity Learning</t>
  </si>
  <si>
    <t>Prudential</t>
  </si>
  <si>
    <t>PruittHealth</t>
  </si>
  <si>
    <t>Prutech Solutions</t>
  </si>
  <si>
    <t>PSB Insights</t>
  </si>
  <si>
    <t>PSC Biotech Corporation</t>
  </si>
  <si>
    <t>PSC Group</t>
  </si>
  <si>
    <t>PSCU</t>
  </si>
  <si>
    <t>PSEG</t>
  </si>
  <si>
    <t>pSemi</t>
  </si>
  <si>
    <t>PSG Global Solutions</t>
  </si>
  <si>
    <t>PSI Services</t>
  </si>
  <si>
    <t>PSSI</t>
  </si>
  <si>
    <t>PT Solutions Physical Therapy</t>
  </si>
  <si>
    <t>PTC</t>
  </si>
  <si>
    <t>PTC Therapeutics</t>
  </si>
  <si>
    <t>Public Consulting Group</t>
  </si>
  <si>
    <t>Public Health Institute</t>
  </si>
  <si>
    <t>Publicis Groupe</t>
  </si>
  <si>
    <t>Publicis North America</t>
  </si>
  <si>
    <t>Publicis Sapient</t>
  </si>
  <si>
    <t>Publishers Clearing House</t>
  </si>
  <si>
    <t>Publishing Concepts</t>
  </si>
  <si>
    <t>Publix</t>
  </si>
  <si>
    <t>PubMatic</t>
  </si>
  <si>
    <t>PulsePoint</t>
  </si>
  <si>
    <t>Pulte Mortgage</t>
  </si>
  <si>
    <t>PUMA</t>
  </si>
  <si>
    <t>Pump It Up</t>
  </si>
  <si>
    <t>Puratos</t>
  </si>
  <si>
    <t>Purchasing Power, LLC</t>
  </si>
  <si>
    <t>Purdue University</t>
  </si>
  <si>
    <t>Purdue University Fort Wayne</t>
  </si>
  <si>
    <t>Pure Barre</t>
  </si>
  <si>
    <t>PURE Insurance</t>
  </si>
  <si>
    <t>Pure Storage</t>
  </si>
  <si>
    <t>PureRED</t>
  </si>
  <si>
    <t>Pursuit Collection</t>
  </si>
  <si>
    <t>Push Agency</t>
  </si>
  <si>
    <t>Putnam Associates</t>
  </si>
  <si>
    <t>Putnam Investments</t>
  </si>
  <si>
    <t>PwC</t>
  </si>
  <si>
    <t>PwC Canada</t>
  </si>
  <si>
    <t>Pyramid Consulting</t>
  </si>
  <si>
    <t>Pyramid Technology Solutions</t>
  </si>
  <si>
    <t>Q2 Software</t>
  </si>
  <si>
    <t>QAD</t>
  </si>
  <si>
    <t>Qantas</t>
  </si>
  <si>
    <t>Qatar Airways</t>
  </si>
  <si>
    <t>QBE</t>
  </si>
  <si>
    <t>QGenda</t>
  </si>
  <si>
    <t>QIAGEN</t>
  </si>
  <si>
    <t>QinetiQ US</t>
  </si>
  <si>
    <t>Qkids</t>
  </si>
  <si>
    <t>Qlik</t>
  </si>
  <si>
    <t>Qorvo</t>
  </si>
  <si>
    <t>QPWB</t>
  </si>
  <si>
    <t>QTC Management</t>
  </si>
  <si>
    <t>QTS</t>
  </si>
  <si>
    <t>Quadient</t>
  </si>
  <si>
    <t>Quadrant 4 Systems</t>
  </si>
  <si>
    <t>Qualcomm Technologies</t>
  </si>
  <si>
    <t>Qualia</t>
  </si>
  <si>
    <t>Qualitest</t>
  </si>
  <si>
    <t>Qualtrics</t>
  </si>
  <si>
    <t>Quanta Computer</t>
  </si>
  <si>
    <t>Quantcast</t>
  </si>
  <si>
    <t>Quantiphi</t>
  </si>
  <si>
    <t>Quantum Health</t>
  </si>
  <si>
    <t>Quantum Metric</t>
  </si>
  <si>
    <t>Quarterra</t>
  </si>
  <si>
    <t>Queens College</t>
  </si>
  <si>
    <t>Queen's Medical Center</t>
  </si>
  <si>
    <t>Queen's University</t>
  </si>
  <si>
    <t>Quest Global</t>
  </si>
  <si>
    <t>Quest Software</t>
  </si>
  <si>
    <t>Quick Quack Car Wash</t>
  </si>
  <si>
    <t>Quickbase</t>
  </si>
  <si>
    <t>Quicken</t>
  </si>
  <si>
    <t>Quiddity</t>
  </si>
  <si>
    <t>QuidelOrtho Corporation</t>
  </si>
  <si>
    <t>Quiksilver</t>
  </si>
  <si>
    <t>QuikTrip</t>
  </si>
  <si>
    <t>Quill</t>
  </si>
  <si>
    <t>Quinn Emanuel</t>
  </si>
  <si>
    <t>Quinnipiac University</t>
  </si>
  <si>
    <t>Quinnox</t>
  </si>
  <si>
    <t>QuinStreet</t>
  </si>
  <si>
    <t>Quizlet</t>
  </si>
  <si>
    <t>Quiznos</t>
  </si>
  <si>
    <t>Qumulo</t>
  </si>
  <si>
    <t>Quora, Inc.</t>
  </si>
  <si>
    <t>Quorum</t>
  </si>
  <si>
    <t>Quorum Software</t>
  </si>
  <si>
    <t>Quotient</t>
  </si>
  <si>
    <t>QuVa Pharma</t>
  </si>
  <si>
    <t>Qvest.US</t>
  </si>
  <si>
    <t>R Systems</t>
  </si>
  <si>
    <t>R.C. Willey</t>
  </si>
  <si>
    <t>R.E. Carroll Management</t>
  </si>
  <si>
    <t>R.R. Donnelley</t>
  </si>
  <si>
    <t>R/GA</t>
  </si>
  <si>
    <t>Rabobank</t>
  </si>
  <si>
    <t>Rackspace Technology</t>
  </si>
  <si>
    <t>Radancy</t>
  </si>
  <si>
    <t>Radian Group</t>
  </si>
  <si>
    <t>Radiance Technologies</t>
  </si>
  <si>
    <t>Radio Flyer</t>
  </si>
  <si>
    <t>Radio Systems Corporation</t>
  </si>
  <si>
    <t>Radisson Hotel Group</t>
  </si>
  <si>
    <t>RadiSys</t>
  </si>
  <si>
    <t>Radware</t>
  </si>
  <si>
    <t>Rady Children's Hospital</t>
  </si>
  <si>
    <t>rag &amp; bone</t>
  </si>
  <si>
    <t>Rahi Systems</t>
  </si>
  <si>
    <t>Raia Drogasil</t>
  </si>
  <si>
    <t>Railinc</t>
  </si>
  <si>
    <t>Rain Bird</t>
  </si>
  <si>
    <t>Raising Cane's</t>
  </si>
  <si>
    <t>Raízen</t>
  </si>
  <si>
    <t>Rakuten</t>
  </si>
  <si>
    <t>Rakuten Advertising</t>
  </si>
  <si>
    <t>Raley's / Bel Air / Nob Hill</t>
  </si>
  <si>
    <t>Rally Health</t>
  </si>
  <si>
    <t>Ram Partners, LLC</t>
  </si>
  <si>
    <t>Ramboll</t>
  </si>
  <si>
    <t>Rambus</t>
  </si>
  <si>
    <t>Ramco Systems</t>
  </si>
  <si>
    <t>RAMPS International</t>
  </si>
  <si>
    <t>Ramsey Solutions</t>
  </si>
  <si>
    <t>RAND</t>
  </si>
  <si>
    <t>Randolph-Brooks Federal Credit Union</t>
  </si>
  <si>
    <t>Randstad</t>
  </si>
  <si>
    <t>Randstad Sourceright</t>
  </si>
  <si>
    <t>Randstad US</t>
  </si>
  <si>
    <t>Rang Technologies</t>
  </si>
  <si>
    <t>Rangam Consultants</t>
  </si>
  <si>
    <t>RangeWater Real Estate</t>
  </si>
  <si>
    <t>Rapid Global Business Solutions (RGBSI)</t>
  </si>
  <si>
    <t>Rapid Response Monitoring</t>
  </si>
  <si>
    <t>Rapid7</t>
  </si>
  <si>
    <t>RapidIT</t>
  </si>
  <si>
    <t>Rappi</t>
  </si>
  <si>
    <t>Rasmussen University</t>
  </si>
  <si>
    <t>RateGain</t>
  </si>
  <si>
    <t>Raven Industries</t>
  </si>
  <si>
    <t>Raymour &amp; Flanigan</t>
  </si>
  <si>
    <t>Rayonier</t>
  </si>
  <si>
    <t>Raytheon BBN</t>
  </si>
  <si>
    <t>Raytheon Intelligence &amp; Space</t>
  </si>
  <si>
    <t>Raytheon Missiles &amp; Defense</t>
  </si>
  <si>
    <t>Razer</t>
  </si>
  <si>
    <t>razorfish</t>
  </si>
  <si>
    <t>RBC</t>
  </si>
  <si>
    <t>RBS Citizens</t>
  </si>
  <si>
    <t>RCM Technologies</t>
  </si>
  <si>
    <t>RCN</t>
  </si>
  <si>
    <t>RDI</t>
  </si>
  <si>
    <t>RE/MAX</t>
  </si>
  <si>
    <t>Reading Hospital</t>
  </si>
  <si>
    <t>Reading Partners</t>
  </si>
  <si>
    <t>Real Staffing</t>
  </si>
  <si>
    <t>RealManage</t>
  </si>
  <si>
    <t>RealNetworks</t>
  </si>
  <si>
    <t>RealSelf</t>
  </si>
  <si>
    <t>Realtor.com</t>
  </si>
  <si>
    <t>Realty One Group</t>
  </si>
  <si>
    <t>Recharge Payments</t>
  </si>
  <si>
    <t>Reckitt</t>
  </si>
  <si>
    <t>Recology</t>
  </si>
  <si>
    <t>Recorded Future</t>
  </si>
  <si>
    <t>Recruiting Solutions (SC)</t>
  </si>
  <si>
    <t>Red Bull</t>
  </si>
  <si>
    <t>Red Hat</t>
  </si>
  <si>
    <t>Red Lobster</t>
  </si>
  <si>
    <t>Red Mango</t>
  </si>
  <si>
    <t>Red Robin</t>
  </si>
  <si>
    <t>Red Wing Shoe</t>
  </si>
  <si>
    <t>Redbox</t>
  </si>
  <si>
    <t>Reddit</t>
  </si>
  <si>
    <t>Rede D'Or São Luiz</t>
  </si>
  <si>
    <t>Redfin</t>
  </si>
  <si>
    <t>Redis</t>
  </si>
  <si>
    <t>Redwood Logistics</t>
  </si>
  <si>
    <t>Reebok</t>
  </si>
  <si>
    <t>Reed</t>
  </si>
  <si>
    <t>Reed College</t>
  </si>
  <si>
    <t>Reed Exhibitions</t>
  </si>
  <si>
    <t>Reed Smith</t>
  </si>
  <si>
    <t>Reel FX</t>
  </si>
  <si>
    <t>ReferralCars</t>
  </si>
  <si>
    <t>Refinitiv</t>
  </si>
  <si>
    <t>Reformation</t>
  </si>
  <si>
    <t>Regal Rexnord Corporation</t>
  </si>
  <si>
    <t>Regeneron</t>
  </si>
  <si>
    <t>Regent University</t>
  </si>
  <si>
    <t>Regions Hospital</t>
  </si>
  <si>
    <t>REHAU</t>
  </si>
  <si>
    <t>Rehmann</t>
  </si>
  <si>
    <t>Rehrig Pacific</t>
  </si>
  <si>
    <t>REI</t>
  </si>
  <si>
    <t>REI Systems</t>
  </si>
  <si>
    <t>Reingold</t>
  </si>
  <si>
    <t>Reiss</t>
  </si>
  <si>
    <t>Related</t>
  </si>
  <si>
    <t>Relativity</t>
  </si>
  <si>
    <t>Relativity Space</t>
  </si>
  <si>
    <t>RELEX Solutions</t>
  </si>
  <si>
    <t>Reliable Software Resources</t>
  </si>
  <si>
    <t>Reliance Industries</t>
  </si>
  <si>
    <t>Reliance Standard Life Insurance</t>
  </si>
  <si>
    <t>Reliant Medical Group</t>
  </si>
  <si>
    <t>ReliaQuest</t>
  </si>
  <si>
    <t>Relias</t>
  </si>
  <si>
    <t>Reltio</t>
  </si>
  <si>
    <t>RELX</t>
  </si>
  <si>
    <t>Remedy Intelligent Staffing</t>
  </si>
  <si>
    <t>ReminderMedia</t>
  </si>
  <si>
    <t>Remington Hotels</t>
  </si>
  <si>
    <t>Remitly</t>
  </si>
  <si>
    <t>Remote</t>
  </si>
  <si>
    <t>Renaissance Hotels</t>
  </si>
  <si>
    <t>Renaissance Learning</t>
  </si>
  <si>
    <t>Renault Group</t>
  </si>
  <si>
    <t>Renee Systems</t>
  </si>
  <si>
    <t>Renesas</t>
  </si>
  <si>
    <t>Renewal by Andersen</t>
  </si>
  <si>
    <t>Rensselaer Polytechnic Institute</t>
  </si>
  <si>
    <t>Rent.</t>
  </si>
  <si>
    <t>Rentech</t>
  </si>
  <si>
    <t>Rentokil Initial</t>
  </si>
  <si>
    <t>Rentokil North America</t>
  </si>
  <si>
    <t>Reply</t>
  </si>
  <si>
    <t>Reprise</t>
  </si>
  <si>
    <t>Repsol</t>
  </si>
  <si>
    <t>Republic Airways</t>
  </si>
  <si>
    <t>Republic Finance LLC</t>
  </si>
  <si>
    <t>Republic National Distributing Company</t>
  </si>
  <si>
    <t>Reputation</t>
  </si>
  <si>
    <t>RES</t>
  </si>
  <si>
    <t>Research Foundation of State University New York</t>
  </si>
  <si>
    <t>Residence Inn</t>
  </si>
  <si>
    <t>Residential Home Health and Residential Hospice</t>
  </si>
  <si>
    <t>Resideo</t>
  </si>
  <si>
    <t>ResMed</t>
  </si>
  <si>
    <t>Resolution</t>
  </si>
  <si>
    <t>Resolvit</t>
  </si>
  <si>
    <t>Resort Lifestyle Communities</t>
  </si>
  <si>
    <t>Resource Logistics</t>
  </si>
  <si>
    <t>Resource Solutions</t>
  </si>
  <si>
    <t>Restaurant Associates</t>
  </si>
  <si>
    <t>Restaurant Brands International</t>
  </si>
  <si>
    <t>Restaurant Technologies</t>
  </si>
  <si>
    <t>Restaurant365</t>
  </si>
  <si>
    <t>Results Physiotherapy</t>
  </si>
  <si>
    <t>Retail Business Services</t>
  </si>
  <si>
    <t>RetailMeNot</t>
  </si>
  <si>
    <t>Retro Fitness</t>
  </si>
  <si>
    <t>Rev</t>
  </si>
  <si>
    <t>Revantage</t>
  </si>
  <si>
    <t>Revature</t>
  </si>
  <si>
    <t>Revel</t>
  </si>
  <si>
    <t>Revel Systems</t>
  </si>
  <si>
    <t>Reveneer</t>
  </si>
  <si>
    <t>Revere Health</t>
  </si>
  <si>
    <t>REVGEN</t>
  </si>
  <si>
    <t>ReviewTrackers</t>
  </si>
  <si>
    <t>RevLocal</t>
  </si>
  <si>
    <t>Revolut</t>
  </si>
  <si>
    <t>Reward Gateway</t>
  </si>
  <si>
    <t>Rewards Network</t>
  </si>
  <si>
    <t>Rex Healthcare</t>
  </si>
  <si>
    <t>Rexel Group</t>
  </si>
  <si>
    <t>Reyes Beer Division</t>
  </si>
  <si>
    <t>Reyes Holdings</t>
  </si>
  <si>
    <t>Reynolds and Reynolds</t>
  </si>
  <si>
    <t>RGP</t>
  </si>
  <si>
    <t>Rheem</t>
  </si>
  <si>
    <t>RHI Magnesita</t>
  </si>
  <si>
    <t>Rhino Staging Solutions</t>
  </si>
  <si>
    <t>Rho</t>
  </si>
  <si>
    <t>Rhode Island School of Design</t>
  </si>
  <si>
    <t>Ria Money Transfer</t>
  </si>
  <si>
    <t>Ribbon Communications</t>
  </si>
  <si>
    <t>Ricardo</t>
  </si>
  <si>
    <t>Rice University</t>
  </si>
  <si>
    <t>Rich Products</t>
  </si>
  <si>
    <t>Richardson Independent School District</t>
  </si>
  <si>
    <t>Richemont</t>
  </si>
  <si>
    <t>Richman Property Services, Inc.</t>
  </si>
  <si>
    <t>Richmond American Homes</t>
  </si>
  <si>
    <t>Ricky's</t>
  </si>
  <si>
    <t>Ricoh</t>
  </si>
  <si>
    <t>Right At School</t>
  </si>
  <si>
    <t>Right Management</t>
  </si>
  <si>
    <t>Rightpoint</t>
  </si>
  <si>
    <t>RingCentral</t>
  </si>
  <si>
    <t>Rio Tinto</t>
  </si>
  <si>
    <t>Riot Games</t>
  </si>
  <si>
    <t>Ripple</t>
  </si>
  <si>
    <t>RippleMatch</t>
  </si>
  <si>
    <t>Rise Interactive</t>
  </si>
  <si>
    <t>RISE Services, Inc.</t>
  </si>
  <si>
    <t>RiseSmart</t>
  </si>
  <si>
    <t>Risk Management Solutions</t>
  </si>
  <si>
    <t>Riskified</t>
  </si>
  <si>
    <t>Riskonnect</t>
  </si>
  <si>
    <t>RIT (Rochester Institute of Technology)</t>
  </si>
  <si>
    <t>Rita's Water Ice</t>
  </si>
  <si>
    <t>Ritchie Bros.</t>
  </si>
  <si>
    <t>Rituals</t>
  </si>
  <si>
    <t>Ritz-Carlton</t>
  </si>
  <si>
    <t>River Island Clothing</t>
  </si>
  <si>
    <t>Riverbed Technology</t>
  </si>
  <si>
    <t>Riveron</t>
  </si>
  <si>
    <t>Rivers Casino (Pennsylvania)</t>
  </si>
  <si>
    <t>Riverside Community Care</t>
  </si>
  <si>
    <t>Riverside Health System</t>
  </si>
  <si>
    <t>Riverside Healthcare</t>
  </si>
  <si>
    <t>Riverside Research</t>
  </si>
  <si>
    <t>Riverside University Health System</t>
  </si>
  <si>
    <t>Rivian</t>
  </si>
  <si>
    <t>RK&amp;K</t>
  </si>
  <si>
    <t>RLI</t>
  </si>
  <si>
    <t>RMH Franchise</t>
  </si>
  <si>
    <t>RMI</t>
  </si>
  <si>
    <t>RNC</t>
  </si>
  <si>
    <t>Ro Health</t>
  </si>
  <si>
    <t>Road Runner Sports</t>
  </si>
  <si>
    <t>Road Scholar</t>
  </si>
  <si>
    <t>RoadRunner Recycling</t>
  </si>
  <si>
    <t>Robert A.M. Stern Architects</t>
  </si>
  <si>
    <t>Robert Bosch</t>
  </si>
  <si>
    <t>Robert Bosch India</t>
  </si>
  <si>
    <t>Robert Bosch Tool Corporation</t>
  </si>
  <si>
    <t>Robert Half</t>
  </si>
  <si>
    <t>Robert Walters</t>
  </si>
  <si>
    <t>Robert Wood Johnson University Hospital</t>
  </si>
  <si>
    <t>Robinhood</t>
  </si>
  <si>
    <t>Robins &amp; Morton</t>
  </si>
  <si>
    <t>Roblox</t>
  </si>
  <si>
    <t>Roc Search</t>
  </si>
  <si>
    <t>Roche</t>
  </si>
  <si>
    <t>Rockefeller University</t>
  </si>
  <si>
    <t>Rocket Central</t>
  </si>
  <si>
    <t>Rocket Fuel</t>
  </si>
  <si>
    <t>Rocket Lawyer</t>
  </si>
  <si>
    <t>Rocket Software</t>
  </si>
  <si>
    <t>Rockland Trust</t>
  </si>
  <si>
    <t>Rockstar Games</t>
  </si>
  <si>
    <t>Rodan + Fields</t>
  </si>
  <si>
    <t>Rödl &amp; Partner</t>
  </si>
  <si>
    <t>Rogers Communications</t>
  </si>
  <si>
    <t>Rohde &amp; Schwarz</t>
  </si>
  <si>
    <t>ROI Call Center Solutions</t>
  </si>
  <si>
    <t>ROI Revolution</t>
  </si>
  <si>
    <t>Rokt</t>
  </si>
  <si>
    <t>Roku</t>
  </si>
  <si>
    <t>Roland Berger</t>
  </si>
  <si>
    <t>Rolex</t>
  </si>
  <si>
    <t>Rollins</t>
  </si>
  <si>
    <t>Rollins College</t>
  </si>
  <si>
    <t>Rolls-Royce</t>
  </si>
  <si>
    <t>Romano's Macaroni Grill</t>
  </si>
  <si>
    <t>Ronald McDonald House Charities</t>
  </si>
  <si>
    <t>Room &amp; Board</t>
  </si>
  <si>
    <t>Rooms To Go</t>
  </si>
  <si>
    <t>Roosevelt University</t>
  </si>
  <si>
    <t>Roper St. Francis Healthcare</t>
  </si>
  <si>
    <t>Ropes &amp; Gray</t>
  </si>
  <si>
    <t>Roquette</t>
  </si>
  <si>
    <t>Rose International</t>
  </si>
  <si>
    <t>Rosen</t>
  </si>
  <si>
    <t>Rosen Hotels and Resorts</t>
  </si>
  <si>
    <t>Rosendin</t>
  </si>
  <si>
    <t>Rosewood Hotel Group</t>
  </si>
  <si>
    <t>Roswell Park Comprehensive Cancer Center</t>
  </si>
  <si>
    <t>Rotary</t>
  </si>
  <si>
    <t>Roth Staffing</t>
  </si>
  <si>
    <t>Rothschild &amp; Co</t>
  </si>
  <si>
    <t>Rothstein Kass</t>
  </si>
  <si>
    <t>Roto-Rooter Plumbing &amp; Water Cleanup</t>
  </si>
  <si>
    <t>Round Table Pizza</t>
  </si>
  <si>
    <t>Roundy's Supermarkets</t>
  </si>
  <si>
    <t>Roush Industries</t>
  </si>
  <si>
    <t>Rover.com</t>
  </si>
  <si>
    <t>RoviSys</t>
  </si>
  <si>
    <t>Rowan University</t>
  </si>
  <si>
    <t>Royal Air Force</t>
  </si>
  <si>
    <t>Royal Ambulance</t>
  </si>
  <si>
    <t>Royal Bank of Scotland International</t>
  </si>
  <si>
    <t>Royal Canin</t>
  </si>
  <si>
    <t>Royal Caribbean Group</t>
  </si>
  <si>
    <t>Royal Cyber Inc.</t>
  </si>
  <si>
    <t>Royal United Mortgage</t>
  </si>
  <si>
    <t>RPA</t>
  </si>
  <si>
    <t>RPM Living</t>
  </si>
  <si>
    <t>RPS Group</t>
  </si>
  <si>
    <t>RS Software</t>
  </si>
  <si>
    <t>RS&amp;H</t>
  </si>
  <si>
    <t>RSA Group</t>
  </si>
  <si>
    <t>RSA Security</t>
  </si>
  <si>
    <t>RSM</t>
  </si>
  <si>
    <t>RSQUARE</t>
  </si>
  <si>
    <t>R-T Specialty</t>
  </si>
  <si>
    <t>RTI International</t>
  </si>
  <si>
    <t>Ruan Transportation Management Systems</t>
  </si>
  <si>
    <t>Rubenstein</t>
  </si>
  <si>
    <t>RubinBrown</t>
  </si>
  <si>
    <t>Rubio's Restaurants</t>
  </si>
  <si>
    <t>Ruder Finn</t>
  </si>
  <si>
    <t>Rudy's BBQ</t>
  </si>
  <si>
    <t>Ruffalo Noel Levitz</t>
  </si>
  <si>
    <t>Ruppert Landscape</t>
  </si>
  <si>
    <t>Rush University Medical Center</t>
  </si>
  <si>
    <t>Rush-Copley Medical Center</t>
  </si>
  <si>
    <t>Russell Investments</t>
  </si>
  <si>
    <t>Russell Reynolds</t>
  </si>
  <si>
    <t>Russell Stover</t>
  </si>
  <si>
    <t>Russell Tobin</t>
  </si>
  <si>
    <t>Rust-Oleum</t>
  </si>
  <si>
    <t>Rutgers University</t>
  </si>
  <si>
    <t>Rutherford County Schools</t>
  </si>
  <si>
    <t>Ruth's Chris Steak House</t>
  </si>
  <si>
    <t>RWE</t>
  </si>
  <si>
    <t>RWS Group</t>
  </si>
  <si>
    <t>Ryan Companies US</t>
  </si>
  <si>
    <t>Ryan Homes</t>
  </si>
  <si>
    <t>Ryan Specialty</t>
  </si>
  <si>
    <t>Ryan, LLC</t>
  </si>
  <si>
    <t>Ryzen Solutions</t>
  </si>
  <si>
    <t>S &amp; B Engineers and Constructors</t>
  </si>
  <si>
    <t>S &amp; P Global</t>
  </si>
  <si>
    <t>S&amp;C Electric Company</t>
  </si>
  <si>
    <t>S&amp;ME</t>
  </si>
  <si>
    <t>S2 Tech</t>
  </si>
  <si>
    <t>S3 Shared Service Solutions</t>
  </si>
  <si>
    <t>Saab Group</t>
  </si>
  <si>
    <t>Saama Technologies</t>
  </si>
  <si>
    <t>Saatchi &amp; Saatchi Group</t>
  </si>
  <si>
    <t>Saber Software</t>
  </si>
  <si>
    <t>SABIC</t>
  </si>
  <si>
    <t>Sabre</t>
  </si>
  <si>
    <t>Sabre Industries</t>
  </si>
  <si>
    <t>Sacramento Municipal Utility District</t>
  </si>
  <si>
    <t>Sacred Heart University</t>
  </si>
  <si>
    <t>Saddle Creek Logistics Services</t>
  </si>
  <si>
    <t>Saela</t>
  </si>
  <si>
    <t>Safaricom</t>
  </si>
  <si>
    <t>Safe Streets USA</t>
  </si>
  <si>
    <t>Safilo</t>
  </si>
  <si>
    <t>Safran</t>
  </si>
  <si>
    <t>SAFT</t>
  </si>
  <si>
    <t>SAG-AFTRA</t>
  </si>
  <si>
    <t>Sagarsoft</t>
  </si>
  <si>
    <t>Sage</t>
  </si>
  <si>
    <t>SAGE Dining Services</t>
  </si>
  <si>
    <t>Sage Hospitality</t>
  </si>
  <si>
    <t>Sage IT</t>
  </si>
  <si>
    <t>SAGE Publishing</t>
  </si>
  <si>
    <t>Sage Therapeutics</t>
  </si>
  <si>
    <t>Sagitec Solutions</t>
  </si>
  <si>
    <t>Saia LTL Freight</t>
  </si>
  <si>
    <t>SAIC</t>
  </si>
  <si>
    <t>Saicon Consultants</t>
  </si>
  <si>
    <t>SailPoint Technologies</t>
  </si>
  <si>
    <t>Sainsbury’s</t>
  </si>
  <si>
    <t>Saint Alphonsus Health System</t>
  </si>
  <si>
    <t>Saint Francis Health System</t>
  </si>
  <si>
    <t>Saint Francis Medical Center</t>
  </si>
  <si>
    <t>Saint Joseph's University</t>
  </si>
  <si>
    <t>Saint Louis University</t>
  </si>
  <si>
    <t>Saint Luke's Health System</t>
  </si>
  <si>
    <t>Saint Peter's Healthcare System</t>
  </si>
  <si>
    <t>Saint Thomas Health</t>
  </si>
  <si>
    <t>Saint-Gobain</t>
  </si>
  <si>
    <t>Saint-Gobain Abrasives</t>
  </si>
  <si>
    <t>Saint-Gobain Life Sciences</t>
  </si>
  <si>
    <t>Saipem</t>
  </si>
  <si>
    <t>Saksoft</t>
  </si>
  <si>
    <t>Salelytics</t>
  </si>
  <si>
    <t>Salem Health</t>
  </si>
  <si>
    <t>Salem Media Group</t>
  </si>
  <si>
    <t>Salem State University</t>
  </si>
  <si>
    <t>Sales Empowerment Group</t>
  </si>
  <si>
    <t>Salesloft</t>
  </si>
  <si>
    <t>Salient CRGT</t>
  </si>
  <si>
    <t>Salisbury University</t>
  </si>
  <si>
    <t>Salk Institute</t>
  </si>
  <si>
    <t>Sallie Mae</t>
  </si>
  <si>
    <t>SalonCentric</t>
  </si>
  <si>
    <t>Salsify</t>
  </si>
  <si>
    <t>Salt Lake Community College</t>
  </si>
  <si>
    <t>Salt Lake County, UT</t>
  </si>
  <si>
    <t>SAM Companies</t>
  </si>
  <si>
    <t>Sam Houston State</t>
  </si>
  <si>
    <t>Sama</t>
  </si>
  <si>
    <t>Samaritan Health Services</t>
  </si>
  <si>
    <t>Samba TV</t>
  </si>
  <si>
    <t>Sammons Financial Group Companies</t>
  </si>
  <si>
    <t>Samsara</t>
  </si>
  <si>
    <t>Samsonite</t>
  </si>
  <si>
    <t>Samsung Electronics</t>
  </si>
  <si>
    <t>Samsung Electronics America</t>
  </si>
  <si>
    <t>Samsung Research America</t>
  </si>
  <si>
    <t>Samsung SDS</t>
  </si>
  <si>
    <t>Samsung Semiconductor Inc (US)</t>
  </si>
  <si>
    <t>Samtec</t>
  </si>
  <si>
    <t>Samuel Son &amp; Co.</t>
  </si>
  <si>
    <t>San Bernardino City USD</t>
  </si>
  <si>
    <t>San Bernardino County</t>
  </si>
  <si>
    <t>San Diego Gas &amp; Electric</t>
  </si>
  <si>
    <t>San Diego Padres</t>
  </si>
  <si>
    <t>San Diego State University</t>
  </si>
  <si>
    <t>San Diego Unified School District</t>
  </si>
  <si>
    <t>San Diego Zoo Global</t>
  </si>
  <si>
    <t>San Francisco In-Home Supportive Services Public Authority</t>
  </si>
  <si>
    <t>San Jacinto College</t>
  </si>
  <si>
    <t>San José State University</t>
  </si>
  <si>
    <t>San Juan USD - Sacramento County</t>
  </si>
  <si>
    <t>Sandia National Laboratories</t>
  </si>
  <si>
    <t>Sandoz International</t>
  </si>
  <si>
    <t>Sandvik</t>
  </si>
  <si>
    <t>Sandy Spring Bank</t>
  </si>
  <si>
    <t>Sanford Burnham Prebys Medical Discovery Institute</t>
  </si>
  <si>
    <t>SanMar</t>
  </si>
  <si>
    <t>Sanofi</t>
  </si>
  <si>
    <t>Santa Clara University</t>
  </si>
  <si>
    <t>Santa Clara Valley Medical Center</t>
  </si>
  <si>
    <t>Santa Monica College</t>
  </si>
  <si>
    <t>Santander</t>
  </si>
  <si>
    <t>SAP</t>
  </si>
  <si>
    <t>SAP Ariba</t>
  </si>
  <si>
    <t>SAP Concur</t>
  </si>
  <si>
    <t>Sapiens</t>
  </si>
  <si>
    <t>Sapphire Technologies</t>
  </si>
  <si>
    <t>Saputo</t>
  </si>
  <si>
    <t>SAPVIX</t>
  </si>
  <si>
    <t>Sarah Cannon</t>
  </si>
  <si>
    <t>Sarasota County Schools</t>
  </si>
  <si>
    <t>Sarasota Memorial Hospital</t>
  </si>
  <si>
    <t>Saratoga Hospital</t>
  </si>
  <si>
    <t>Sarepta Therapeutics</t>
  </si>
  <si>
    <t>Sargent &amp; Lundy</t>
  </si>
  <si>
    <t>Sartorius</t>
  </si>
  <si>
    <t>SAS</t>
  </si>
  <si>
    <t>Sasaki</t>
  </si>
  <si>
    <t>Sasol</t>
  </si>
  <si>
    <t>Satya Marg Solutions</t>
  </si>
  <si>
    <t>Satyam Venture Engineering Services</t>
  </si>
  <si>
    <t>Sauce Labs</t>
  </si>
  <si>
    <t>Saudi Aramco</t>
  </si>
  <si>
    <t>Savage</t>
  </si>
  <si>
    <t>Savannah College of Art and Design</t>
  </si>
  <si>
    <t>Savannah River Nuclear Solutions</t>
  </si>
  <si>
    <t>Savantis</t>
  </si>
  <si>
    <t>Save the Children</t>
  </si>
  <si>
    <t>Saven Tech</t>
  </si>
  <si>
    <t>Savills</t>
  </si>
  <si>
    <t>Savvas Learning Company</t>
  </si>
  <si>
    <t>Saxbys</t>
  </si>
  <si>
    <t>SBA Communications</t>
  </si>
  <si>
    <t>Sberbank</t>
  </si>
  <si>
    <t>SBM Offshore</t>
  </si>
  <si>
    <t>SC Johnson</t>
  </si>
  <si>
    <t>SCA Health</t>
  </si>
  <si>
    <t>Scale</t>
  </si>
  <si>
    <t>SCAN Health Plan</t>
  </si>
  <si>
    <t>Scania Group</t>
  </si>
  <si>
    <t>ScanSource</t>
  </si>
  <si>
    <t>SCC</t>
  </si>
  <si>
    <t>ScentAir Technologies</t>
  </si>
  <si>
    <t>Scentsy</t>
  </si>
  <si>
    <t>Schaeffler</t>
  </si>
  <si>
    <t>Scheels</t>
  </si>
  <si>
    <t>Schellman</t>
  </si>
  <si>
    <t>Schindler Elevator Corporation</t>
  </si>
  <si>
    <t>Schlitterbahn</t>
  </si>
  <si>
    <t>Schneider</t>
  </si>
  <si>
    <t>Schneider Electric</t>
  </si>
  <si>
    <t>Schnieder National</t>
  </si>
  <si>
    <t>Schnitzer Steel</t>
  </si>
  <si>
    <t>Scholastic</t>
  </si>
  <si>
    <t>School of Rock</t>
  </si>
  <si>
    <t>School of Visual Arts</t>
  </si>
  <si>
    <t>SchoolsFirst Federal Credit Union</t>
  </si>
  <si>
    <t>SCHOTT</t>
  </si>
  <si>
    <t>Schreiber Foods</t>
  </si>
  <si>
    <t>Schroders</t>
  </si>
  <si>
    <t>Schrödinger</t>
  </si>
  <si>
    <t>Schulte Hospitality Group</t>
  </si>
  <si>
    <t>Schweiger Dermatology Group</t>
  </si>
  <si>
    <t>Schweitzer Engineering Laboratories</t>
  </si>
  <si>
    <t>Science Systems and Applications</t>
  </si>
  <si>
    <t>ScienceLogic</t>
  </si>
  <si>
    <t>Scientific Games</t>
  </si>
  <si>
    <t>Scientific Research Corporation</t>
  </si>
  <si>
    <t>SCIEX</t>
  </si>
  <si>
    <t>Scoot Education</t>
  </si>
  <si>
    <t>Scopely</t>
  </si>
  <si>
    <t>Scopus Consulting</t>
  </si>
  <si>
    <t>SCOR</t>
  </si>
  <si>
    <t>Scotch &amp; Soda</t>
  </si>
  <si>
    <t>Scotiabank</t>
  </si>
  <si>
    <t>Scotlynn</t>
  </si>
  <si>
    <t>Scotts Miracle-Gro</t>
  </si>
  <si>
    <t>Scoular Company</t>
  </si>
  <si>
    <t>SCP Health</t>
  </si>
  <si>
    <t>Scribe Media</t>
  </si>
  <si>
    <t>Scripps Health</t>
  </si>
  <si>
    <t>ScriptPro</t>
  </si>
  <si>
    <t>SCS Engineers</t>
  </si>
  <si>
    <t>SDG Group</t>
  </si>
  <si>
    <t>Sdsu Research Foundation</t>
  </si>
  <si>
    <t>Seaboard Foods</t>
  </si>
  <si>
    <t>Seagate Technology</t>
  </si>
  <si>
    <t>Seagen</t>
  </si>
  <si>
    <t>Seasons 52</t>
  </si>
  <si>
    <t>SeatGeek</t>
  </si>
  <si>
    <t>Seattle Children's</t>
  </si>
  <si>
    <t>Seattle University</t>
  </si>
  <si>
    <t>SEC</t>
  </si>
  <si>
    <t>Secureworks</t>
  </si>
  <si>
    <t>Securian Financial</t>
  </si>
  <si>
    <t>Security Industry Specialists</t>
  </si>
  <si>
    <t>Security Service Federal Credit Union</t>
  </si>
  <si>
    <t>SecurityScorecard</t>
  </si>
  <si>
    <t>Seek Capital</t>
  </si>
  <si>
    <t>Seer Interactive</t>
  </si>
  <si>
    <t>See's Candies</t>
  </si>
  <si>
    <t>Segal</t>
  </si>
  <si>
    <t>Segment</t>
  </si>
  <si>
    <t>SEI Investments</t>
  </si>
  <si>
    <t>Seismic</t>
  </si>
  <si>
    <t>SEKO Worldwide</t>
  </si>
  <si>
    <t>Select Medical</t>
  </si>
  <si>
    <t>Select Staff</t>
  </si>
  <si>
    <t>Select Staffing</t>
  </si>
  <si>
    <t>SelectHealth</t>
  </si>
  <si>
    <t>Selective Insurance</t>
  </si>
  <si>
    <t>Self Employed Chicago</t>
  </si>
  <si>
    <t>Self Employed Womens Association</t>
  </si>
  <si>
    <t>Self Opportunity</t>
  </si>
  <si>
    <t>SelfEmployed.com</t>
  </si>
  <si>
    <t>SelfMade</t>
  </si>
  <si>
    <t>Selfridges</t>
  </si>
  <si>
    <t>Semafor Technologies</t>
  </si>
  <si>
    <t>SemanticBits</t>
  </si>
  <si>
    <t>Seminole County Public Schools</t>
  </si>
  <si>
    <t>Seminole Gaming</t>
  </si>
  <si>
    <t>Semrush</t>
  </si>
  <si>
    <t>Semtech</t>
  </si>
  <si>
    <t>Sendero</t>
  </si>
  <si>
    <t>SendGrid</t>
  </si>
  <si>
    <t>Seneca Family of Agencies</t>
  </si>
  <si>
    <t>Senior Helpers</t>
  </si>
  <si>
    <t>Senior Resource Group</t>
  </si>
  <si>
    <t>SeniorCare EMS</t>
  </si>
  <si>
    <t>Sensata Technologies</t>
  </si>
  <si>
    <t>Sensient Technologies</t>
  </si>
  <si>
    <t>Sentara Healthcare</t>
  </si>
  <si>
    <t>Sentara Norfolk General Hospital</t>
  </si>
  <si>
    <t>Sentinel Technologies</t>
  </si>
  <si>
    <t>SentinelOne</t>
  </si>
  <si>
    <t>Sentry</t>
  </si>
  <si>
    <t>Senture</t>
  </si>
  <si>
    <t>SEO</t>
  </si>
  <si>
    <t>Sephora</t>
  </si>
  <si>
    <t>Sequoia</t>
  </si>
  <si>
    <t>Sequoia Equities</t>
  </si>
  <si>
    <t>Service Express</t>
  </si>
  <si>
    <t>ServiceMaster Clean</t>
  </si>
  <si>
    <t>ServiceMax</t>
  </si>
  <si>
    <t>ServiceSource</t>
  </si>
  <si>
    <t>ServiceTitan</t>
  </si>
  <si>
    <t>Servier</t>
  </si>
  <si>
    <t>Servion Global Solutions</t>
  </si>
  <si>
    <t>SES</t>
  </si>
  <si>
    <t>Sesame Place</t>
  </si>
  <si>
    <t>Sesame Workshop</t>
  </si>
  <si>
    <t>Seton Hall University</t>
  </si>
  <si>
    <t>SetSchedule</t>
  </si>
  <si>
    <t>Sewell Automotive Companies</t>
  </si>
  <si>
    <t>Seyfarth Shaw</t>
  </si>
  <si>
    <t>Sezzle</t>
  </si>
  <si>
    <t>SF State University</t>
  </si>
  <si>
    <t>SGS Consulting</t>
  </si>
  <si>
    <t>SGV &amp; Co.</t>
  </si>
  <si>
    <t>Shake Shack</t>
  </si>
  <si>
    <t>Shamrock Foods Company</t>
  </si>
  <si>
    <t>Shamrock Trading Corporation</t>
  </si>
  <si>
    <t>Shane Co.</t>
  </si>
  <si>
    <t>Shangri-La Hotels and Resorts</t>
  </si>
  <si>
    <t>Sharecare</t>
  </si>
  <si>
    <t>Sharetea</t>
  </si>
  <si>
    <t>Sharp Electronics (US)</t>
  </si>
  <si>
    <t>Sharp HealthCare</t>
  </si>
  <si>
    <t>Shaw Communications</t>
  </si>
  <si>
    <t>Shaw Industries</t>
  </si>
  <si>
    <t>Shawmut Design and Construction</t>
  </si>
  <si>
    <t>Shawnee Mission School District</t>
  </si>
  <si>
    <t>Shearman &amp; Sterling</t>
  </si>
  <si>
    <t>Sheetz</t>
  </si>
  <si>
    <t>Shell</t>
  </si>
  <si>
    <t>Shelter Insurance</t>
  </si>
  <si>
    <t>Shentel</t>
  </si>
  <si>
    <t>Shepherd Center</t>
  </si>
  <si>
    <t>Sheppard Mullin</t>
  </si>
  <si>
    <t>Sheraton</t>
  </si>
  <si>
    <t>Shields Health Solutions</t>
  </si>
  <si>
    <t>Shiftgig</t>
  </si>
  <si>
    <t>Shiftkey</t>
  </si>
  <si>
    <t>ShiftMed</t>
  </si>
  <si>
    <t>Shimmick Construction</t>
  </si>
  <si>
    <t>Shinola</t>
  </si>
  <si>
    <t>ShipBob</t>
  </si>
  <si>
    <t>ShipMonk</t>
  </si>
  <si>
    <t>Shipt</t>
  </si>
  <si>
    <t>Shirley Ryan AbilityLab</t>
  </si>
  <si>
    <t>Shiseido</t>
  </si>
  <si>
    <t>SHL Global</t>
  </si>
  <si>
    <t>Shopee</t>
  </si>
  <si>
    <t>Shopify</t>
  </si>
  <si>
    <t>Shopko Optical</t>
  </si>
  <si>
    <t>Shoppers Drug Mart</t>
  </si>
  <si>
    <t>ShoreTel</t>
  </si>
  <si>
    <t>Showpad</t>
  </si>
  <si>
    <t>Shriners Hospitals For Children</t>
  </si>
  <si>
    <t>SHRM</t>
  </si>
  <si>
    <t>Shure</t>
  </si>
  <si>
    <t>Shutterstock</t>
  </si>
  <si>
    <t>Sia Partners</t>
  </si>
  <si>
    <t>Sibley Memorial Hospital</t>
  </si>
  <si>
    <t>SICK</t>
  </si>
  <si>
    <t>Sidley Austin</t>
  </si>
  <si>
    <t>Siegel+Gale</t>
  </si>
  <si>
    <t>Siemens</t>
  </si>
  <si>
    <t>Siemens Digital Industries Software</t>
  </si>
  <si>
    <t>Siemens Energy</t>
  </si>
  <si>
    <t>Siemens Gamesa</t>
  </si>
  <si>
    <t>Siemens Healthineers</t>
  </si>
  <si>
    <t>Sierra Club</t>
  </si>
  <si>
    <t>Sierra Nevada Brewing Co</t>
  </si>
  <si>
    <t>Sierra Nevada Corporation</t>
  </si>
  <si>
    <t>Sify</t>
  </si>
  <si>
    <t>Sig Sauer</t>
  </si>
  <si>
    <t>Sigma</t>
  </si>
  <si>
    <t>Signant Health</t>
  </si>
  <si>
    <t>Signarama</t>
  </si>
  <si>
    <t>Signature</t>
  </si>
  <si>
    <t>Signature Bank</t>
  </si>
  <si>
    <t>Signature Consultants</t>
  </si>
  <si>
    <t>Signature Flight Support</t>
  </si>
  <si>
    <t>Signature HealthCARE</t>
  </si>
  <si>
    <t>Signet Jewelers</t>
  </si>
  <si>
    <t>Signify</t>
  </si>
  <si>
    <t>Signifyd</t>
  </si>
  <si>
    <t>Signpost</t>
  </si>
  <si>
    <t>Sika</t>
  </si>
  <si>
    <t>Sikich</t>
  </si>
  <si>
    <t>Silicon Labs</t>
  </si>
  <si>
    <t>Silicon Valley Bank</t>
  </si>
  <si>
    <t>Silver Cross Hospital</t>
  </si>
  <si>
    <t>Silver Star Properties</t>
  </si>
  <si>
    <t>Silverado</t>
  </si>
  <si>
    <t>Silverline</t>
  </si>
  <si>
    <t>Simeio</t>
  </si>
  <si>
    <t>SimilarWeb</t>
  </si>
  <si>
    <t>Simmons Bank</t>
  </si>
  <si>
    <t>Simmons Foods</t>
  </si>
  <si>
    <t>Simon &amp; Schuster</t>
  </si>
  <si>
    <t>Simon Fraser University</t>
  </si>
  <si>
    <t>Simon-Kucher</t>
  </si>
  <si>
    <t>SIMOS Insourcing Solutions</t>
  </si>
  <si>
    <t>Simple Finance</t>
  </si>
  <si>
    <t>Simpli.fi</t>
  </si>
  <si>
    <t>Simplilearn Solutions</t>
  </si>
  <si>
    <t>SimpliSafe</t>
  </si>
  <si>
    <t>SimplrFlex</t>
  </si>
  <si>
    <t>Simplus</t>
  </si>
  <si>
    <t>Simpson Gumpertz &amp; Heger Inc.</t>
  </si>
  <si>
    <t>Simpson Housing</t>
  </si>
  <si>
    <t>Simpson Strong-Tie</t>
  </si>
  <si>
    <t>Simpson Thacher</t>
  </si>
  <si>
    <t>Sims Limited</t>
  </si>
  <si>
    <t>Sinch</t>
  </si>
  <si>
    <t>Singapore Airlines</t>
  </si>
  <si>
    <t>SingleStore</t>
  </si>
  <si>
    <t>Singtel</t>
  </si>
  <si>
    <t>Siri InfoSolutions</t>
  </si>
  <si>
    <t>SiriTek</t>
  </si>
  <si>
    <t>Sirius Computer Solutions</t>
  </si>
  <si>
    <t>SiriusXM</t>
  </si>
  <si>
    <t>SirsiDynix</t>
  </si>
  <si>
    <t>SIRVA</t>
  </si>
  <si>
    <t>SITA</t>
  </si>
  <si>
    <t>Sitecore</t>
  </si>
  <si>
    <t>Siteimprove</t>
  </si>
  <si>
    <t>SiteMinder</t>
  </si>
  <si>
    <t>SiteOne Landscape Supply</t>
  </si>
  <si>
    <t>SitusAMC</t>
  </si>
  <si>
    <t>SIUE</t>
  </si>
  <si>
    <t>Six Flags</t>
  </si>
  <si>
    <t>SK Group</t>
  </si>
  <si>
    <t>Skadden, Arps, Slate, Meagher &amp; Flom</t>
  </si>
  <si>
    <t>Skai</t>
  </si>
  <si>
    <t>Skanska</t>
  </si>
  <si>
    <t>Skanska USA</t>
  </si>
  <si>
    <t>SKF</t>
  </si>
  <si>
    <t>SKF USA</t>
  </si>
  <si>
    <t>Skidmore College</t>
  </si>
  <si>
    <t>Skidmore, Owings &amp; Merrill</t>
  </si>
  <si>
    <t>SkillStorm</t>
  </si>
  <si>
    <t>SkipTheDishes</t>
  </si>
  <si>
    <t>Sky</t>
  </si>
  <si>
    <t>Skyline Chili</t>
  </si>
  <si>
    <t>Skyscanner</t>
  </si>
  <si>
    <t>Skyward</t>
  </si>
  <si>
    <t>SkyWest Airlines</t>
  </si>
  <si>
    <t>Skyworks Solutions</t>
  </si>
  <si>
    <t>SLAC National Accelerator Laboratory</t>
  </si>
  <si>
    <t>Slack</t>
  </si>
  <si>
    <t>Slalom</t>
  </si>
  <si>
    <t>Slalom Build</t>
  </si>
  <si>
    <t>SLB</t>
  </si>
  <si>
    <t>Sleep Inn &amp; Suites</t>
  </si>
  <si>
    <t>Sleep Number Corporation</t>
  </si>
  <si>
    <t>Slide Inc</t>
  </si>
  <si>
    <t>Slim Chickens</t>
  </si>
  <si>
    <t>Slingshot (Utah)</t>
  </si>
  <si>
    <t>SLK Group</t>
  </si>
  <si>
    <t>SMA</t>
  </si>
  <si>
    <t>Smart Circle</t>
  </si>
  <si>
    <t>Smart IMS</t>
  </si>
  <si>
    <t>Smart Source Technologies</t>
  </si>
  <si>
    <t>SmartAsset</t>
  </si>
  <si>
    <t>SmartBear</t>
  </si>
  <si>
    <t>Smartek21</t>
  </si>
  <si>
    <t>Smartly.io</t>
  </si>
  <si>
    <t>Smartsheet</t>
  </si>
  <si>
    <t>Smartsoft International</t>
  </si>
  <si>
    <t>SMC Corporation</t>
  </si>
  <si>
    <t>SMCP</t>
  </si>
  <si>
    <t>Smile Brands</t>
  </si>
  <si>
    <t>Smith</t>
  </si>
  <si>
    <t>Smith &amp; Nephew</t>
  </si>
  <si>
    <t>Smith College</t>
  </si>
  <si>
    <t>Smith Commerce</t>
  </si>
  <si>
    <t>Smith.ai</t>
  </si>
  <si>
    <t>Smithbucklin</t>
  </si>
  <si>
    <t>SmithGroup</t>
  </si>
  <si>
    <t>Smithsonian</t>
  </si>
  <si>
    <t>Smokey Bones Bar and Fire Grill</t>
  </si>
  <si>
    <t>Smoothie King</t>
  </si>
  <si>
    <t>SMS</t>
  </si>
  <si>
    <t>SMS Data Products Group</t>
  </si>
  <si>
    <t>SMU (Southern Methodist University)</t>
  </si>
  <si>
    <t>Smurfit Kappa</t>
  </si>
  <si>
    <t>SMX</t>
  </si>
  <si>
    <t>Snagajob</t>
  </si>
  <si>
    <t>Snap</t>
  </si>
  <si>
    <t>Snap Finance</t>
  </si>
  <si>
    <t>Snap Fitness</t>
  </si>
  <si>
    <t>Snap One</t>
  </si>
  <si>
    <t>Snap! Raise</t>
  </si>
  <si>
    <t>SnapNurse</t>
  </si>
  <si>
    <t>Snap-on</t>
  </si>
  <si>
    <t>SNC-Lavalin</t>
  </si>
  <si>
    <t>Snelling</t>
  </si>
  <si>
    <t>SNI Companies</t>
  </si>
  <si>
    <t>Snohomish County</t>
  </si>
  <si>
    <t>Snooze an A.M. Eatery</t>
  </si>
  <si>
    <t>Snow Software</t>
  </si>
  <si>
    <t>Snowflake</t>
  </si>
  <si>
    <t>Snyk</t>
  </si>
  <si>
    <t>Sobeys</t>
  </si>
  <si>
    <t>SoCalGas</t>
  </si>
  <si>
    <t>Soccer Shots</t>
  </si>
  <si>
    <t>SOCi</t>
  </si>
  <si>
    <t>Social Solutions</t>
  </si>
  <si>
    <t>Society of St. Vincent de Paul</t>
  </si>
  <si>
    <t>SoFi</t>
  </si>
  <si>
    <t>Softchoice</t>
  </si>
  <si>
    <t>SoftNice</t>
  </si>
  <si>
    <t>Softpath System</t>
  </si>
  <si>
    <t>SoftRock</t>
  </si>
  <si>
    <t>SoftServe</t>
  </si>
  <si>
    <t>Softtek</t>
  </si>
  <si>
    <t>Software AG</t>
  </si>
  <si>
    <t>Software Catalysts</t>
  </si>
  <si>
    <t>Software Engineering Institute</t>
  </si>
  <si>
    <t>Software Technology Group (UT)</t>
  </si>
  <si>
    <t>SoftwareOne</t>
  </si>
  <si>
    <t>Softworld</t>
  </si>
  <si>
    <t>Sogeti</t>
  </si>
  <si>
    <t>Sojern</t>
  </si>
  <si>
    <t>Solar Turbines</t>
  </si>
  <si>
    <t>SolarWinds</t>
  </si>
  <si>
    <t>Solenis</t>
  </si>
  <si>
    <t>Soliant Health</t>
  </si>
  <si>
    <t>Solomon Page</t>
  </si>
  <si>
    <t>Solugenix Corporation</t>
  </si>
  <si>
    <t>Solutionreach</t>
  </si>
  <si>
    <t>Solvay</t>
  </si>
  <si>
    <t>Soma Intimates</t>
  </si>
  <si>
    <t>Somatus</t>
  </si>
  <si>
    <t>Sonata Software</t>
  </si>
  <si>
    <t>SonderMind</t>
  </si>
  <si>
    <t>Sonepar USA</t>
  </si>
  <si>
    <t>Sonic (Internet and Phone)</t>
  </si>
  <si>
    <t>Sonic Healthcare</t>
  </si>
  <si>
    <t>SonicWall</t>
  </si>
  <si>
    <t>Sonny's Real PIT BAR B Q</t>
  </si>
  <si>
    <t>Sonoma State</t>
  </si>
  <si>
    <t>Sonos</t>
  </si>
  <si>
    <t>Sonova</t>
  </si>
  <si>
    <t>Sonus Networks</t>
  </si>
  <si>
    <t>Sony</t>
  </si>
  <si>
    <t>Sony DADC</t>
  </si>
  <si>
    <t>Sony Electronics</t>
  </si>
  <si>
    <t>Sony Music Entertainment</t>
  </si>
  <si>
    <t>Sony Pictures Entertainment</t>
  </si>
  <si>
    <t>Sophos</t>
  </si>
  <si>
    <t>Sopra Steria</t>
  </si>
  <si>
    <t>Sorrento Therapeutics</t>
  </si>
  <si>
    <t>SOSi</t>
  </si>
  <si>
    <t>Sotheby's International Realty</t>
  </si>
  <si>
    <t>SoulCycle</t>
  </si>
  <si>
    <t>Sound Physicians</t>
  </si>
  <si>
    <t>Sound Transit</t>
  </si>
  <si>
    <t>Source Infotech</t>
  </si>
  <si>
    <t>South Carolina Department of Health and Environmental Control</t>
  </si>
  <si>
    <t>South Carolina Federal Credit Union</t>
  </si>
  <si>
    <t>South Dakota State</t>
  </si>
  <si>
    <t>South Moon Under</t>
  </si>
  <si>
    <t>South State</t>
  </si>
  <si>
    <t>Southcentral Foundation</t>
  </si>
  <si>
    <t>Southco</t>
  </si>
  <si>
    <t>Southeast Missouri State University</t>
  </si>
  <si>
    <t>Southeastern Freight Lines</t>
  </si>
  <si>
    <t>Southeastern Grocers</t>
  </si>
  <si>
    <t>Southeastern Louisiana University</t>
  </si>
  <si>
    <t>Southern California Edison</t>
  </si>
  <si>
    <t>Southern Careers Institute</t>
  </si>
  <si>
    <t>Southern Glazer's Wine &amp; Spirits</t>
  </si>
  <si>
    <t>Southern Health Partners</t>
  </si>
  <si>
    <t>Southern Illinois University</t>
  </si>
  <si>
    <t>Southern Management (MD &amp; VA)</t>
  </si>
  <si>
    <t>Southern New Hampshire University</t>
  </si>
  <si>
    <t>Southern Utah University</t>
  </si>
  <si>
    <t>Southland Industries</t>
  </si>
  <si>
    <t>Southwest Behavioral Health Services</t>
  </si>
  <si>
    <t>Southwest Gas</t>
  </si>
  <si>
    <t>Southwest Research Institute</t>
  </si>
  <si>
    <t>Southwestern Advantage</t>
  </si>
  <si>
    <t>Southwire</t>
  </si>
  <si>
    <t>Sovos</t>
  </si>
  <si>
    <t>Sovrn</t>
  </si>
  <si>
    <t>SP+</t>
  </si>
  <si>
    <t>Space Dynamics Laboratory</t>
  </si>
  <si>
    <t>SpaceX</t>
  </si>
  <si>
    <t>SPAR</t>
  </si>
  <si>
    <t>SPAR Group</t>
  </si>
  <si>
    <t>Spark Foundry</t>
  </si>
  <si>
    <t>Sparq</t>
  </si>
  <si>
    <t>Spartan Solutions</t>
  </si>
  <si>
    <t>Spartanburg Regional Healthcare System</t>
  </si>
  <si>
    <t>Spaulding Rehabilitation Hospital</t>
  </si>
  <si>
    <t>Spaulding Ridge</t>
  </si>
  <si>
    <t>Spavia Day Spa</t>
  </si>
  <si>
    <t>SPEAR Physical Therapy</t>
  </si>
  <si>
    <t>Special Olympics</t>
  </si>
  <si>
    <t>Special School District of St. Louis County</t>
  </si>
  <si>
    <t>Specialized Staffing Solutions</t>
  </si>
  <si>
    <t>Specialty's Cafe &amp; Bakery</t>
  </si>
  <si>
    <t>Specsavers</t>
  </si>
  <si>
    <t>Spectra</t>
  </si>
  <si>
    <t>Spectra Logic</t>
  </si>
  <si>
    <t>Spectraforce Technologies</t>
  </si>
  <si>
    <t>Spectrum Brands</t>
  </si>
  <si>
    <t>Spencer Gifts</t>
  </si>
  <si>
    <t>Spencer Stuart</t>
  </si>
  <si>
    <t>Speridian Technologies</t>
  </si>
  <si>
    <t>Sphera Solutions</t>
  </si>
  <si>
    <t>SPi Global</t>
  </si>
  <si>
    <t>Spiceworks Ziff Davis</t>
  </si>
  <si>
    <t>Spin Master</t>
  </si>
  <si>
    <t>SPINS</t>
  </si>
  <si>
    <t>SPINX Company</t>
  </si>
  <si>
    <t>Spire</t>
  </si>
  <si>
    <t>Spirent Communications</t>
  </si>
  <si>
    <t>Spireon</t>
  </si>
  <si>
    <t>Spirit Airlines</t>
  </si>
  <si>
    <t>Spirit Halloween</t>
  </si>
  <si>
    <t>Splunk</t>
  </si>
  <si>
    <t>Spok</t>
  </si>
  <si>
    <t>Spokeo</t>
  </si>
  <si>
    <t>Sport Clips</t>
  </si>
  <si>
    <t>Sportradar</t>
  </si>
  <si>
    <t>Sports Basement</t>
  </si>
  <si>
    <t>Spot</t>
  </si>
  <si>
    <t>SpotHero</t>
  </si>
  <si>
    <t>Spotify</t>
  </si>
  <si>
    <t>Spring Branch Independent School District</t>
  </si>
  <si>
    <t>Spring Education Group</t>
  </si>
  <si>
    <t>Springboard</t>
  </si>
  <si>
    <t>Springer Nature</t>
  </si>
  <si>
    <t>Springfield Clinic</t>
  </si>
  <si>
    <t>SpringHill Suites</t>
  </si>
  <si>
    <t>Sprinkles Cupcakes</t>
  </si>
  <si>
    <t>Sprinklr</t>
  </si>
  <si>
    <t>Sprout Social</t>
  </si>
  <si>
    <t>Spruce Technology</t>
  </si>
  <si>
    <t>SPS Commerce</t>
  </si>
  <si>
    <t>Spur Reply</t>
  </si>
  <si>
    <t>SPX Flow</t>
  </si>
  <si>
    <t>SPX Technologies</t>
  </si>
  <si>
    <t>Square Enix</t>
  </si>
  <si>
    <t>SquareTrade</t>
  </si>
  <si>
    <t>Squire Patton Boggs</t>
  </si>
  <si>
    <t>SRA International</t>
  </si>
  <si>
    <t>SRC</t>
  </si>
  <si>
    <t>Sree Infotech</t>
  </si>
  <si>
    <t>SRG Global</t>
  </si>
  <si>
    <t>SRI International</t>
  </si>
  <si>
    <t>Sriven Systems</t>
  </si>
  <si>
    <t>SRP</t>
  </si>
  <si>
    <t>SRS Consulting</t>
  </si>
  <si>
    <t>SRS Distribution</t>
  </si>
  <si>
    <t>SS&amp;C Advent</t>
  </si>
  <si>
    <t>SSE</t>
  </si>
  <si>
    <t>SSi People</t>
  </si>
  <si>
    <t>SSM Health</t>
  </si>
  <si>
    <t>SSOE Group</t>
  </si>
  <si>
    <t>St Johns County School District</t>
  </si>
  <si>
    <t>St. Cloud State University</t>
  </si>
  <si>
    <t>St. Dominic's</t>
  </si>
  <si>
    <t>St. Edward's</t>
  </si>
  <si>
    <t>St. Elizabeth Healthcare</t>
  </si>
  <si>
    <t>St. Francis Hospital</t>
  </si>
  <si>
    <t>St. Joe's</t>
  </si>
  <si>
    <t>St. John's University</t>
  </si>
  <si>
    <t>St. Joseph's Health</t>
  </si>
  <si>
    <t>St. Joseph's/Candler Health System</t>
  </si>
  <si>
    <t>St. Jude Children's Research Hospital</t>
  </si>
  <si>
    <t>St. Luke's Health System</t>
  </si>
  <si>
    <t>St. Luke's Hospital (MO)</t>
  </si>
  <si>
    <t>St. Luke's University Health Network</t>
  </si>
  <si>
    <t>St. Mary's College of California</t>
  </si>
  <si>
    <t>St. Olaf</t>
  </si>
  <si>
    <t>St. Peter's Health Partners</t>
  </si>
  <si>
    <t>St. Regis Hotels</t>
  </si>
  <si>
    <t>St. Vincent's</t>
  </si>
  <si>
    <t>St. Vincent's Hospital</t>
  </si>
  <si>
    <t>Stack Overflow</t>
  </si>
  <si>
    <t>Staff Management SMX</t>
  </si>
  <si>
    <t>Staffmark</t>
  </si>
  <si>
    <t>Stafford County Public School System</t>
  </si>
  <si>
    <t>Stage Stores</t>
  </si>
  <si>
    <t>Stamford Hospital</t>
  </si>
  <si>
    <t>Stand Together</t>
  </si>
  <si>
    <t>Standard Bank Group</t>
  </si>
  <si>
    <t>Standard Chartered Bank</t>
  </si>
  <si>
    <t>Standard Motor Products</t>
  </si>
  <si>
    <t>Standish Management</t>
  </si>
  <si>
    <t>Stanford Health Care</t>
  </si>
  <si>
    <t>Stanford Medicine Children’s Health</t>
  </si>
  <si>
    <t>Stanford School of Medicine</t>
  </si>
  <si>
    <t>Stanford University</t>
  </si>
  <si>
    <t>Stantec</t>
  </si>
  <si>
    <t>Staples Business Advantage</t>
  </si>
  <si>
    <t>Star of CA Behavioral and Psychological Services</t>
  </si>
  <si>
    <t>Starboard Cruise Services</t>
  </si>
  <si>
    <t>Starcom Worldwide</t>
  </si>
  <si>
    <t>Starkey</t>
  </si>
  <si>
    <t>Starry</t>
  </si>
  <si>
    <t>Startup Germany</t>
  </si>
  <si>
    <t>State Auto Insurance Companies</t>
  </si>
  <si>
    <t>State Bank of India</t>
  </si>
  <si>
    <t>State Compensation Insurance Fund</t>
  </si>
  <si>
    <t>State Farm</t>
  </si>
  <si>
    <t>State Farm Agency</t>
  </si>
  <si>
    <t>State of Alaska</t>
  </si>
  <si>
    <t>State of Arizona</t>
  </si>
  <si>
    <t>State of Arkansas</t>
  </si>
  <si>
    <t>State of California</t>
  </si>
  <si>
    <t>State of Colorado</t>
  </si>
  <si>
    <t>State of Connecticut</t>
  </si>
  <si>
    <t>State of Delaware</t>
  </si>
  <si>
    <t>State of Georgia</t>
  </si>
  <si>
    <t>State of Hawaii</t>
  </si>
  <si>
    <t>State of Idaho</t>
  </si>
  <si>
    <t>State of Illinois</t>
  </si>
  <si>
    <t>State of Indiana</t>
  </si>
  <si>
    <t>State of Iowa</t>
  </si>
  <si>
    <t>State of Kansas</t>
  </si>
  <si>
    <t>State of Maine</t>
  </si>
  <si>
    <t>State of Maryland</t>
  </si>
  <si>
    <t>State of Michigan</t>
  </si>
  <si>
    <t>State of Minnesota</t>
  </si>
  <si>
    <t>State of Montana</t>
  </si>
  <si>
    <t>State of Nebraska</t>
  </si>
  <si>
    <t>State of New Hampshire</t>
  </si>
  <si>
    <t>State of New Jersey</t>
  </si>
  <si>
    <t>State of North Carolina</t>
  </si>
  <si>
    <t>State of Ohio</t>
  </si>
  <si>
    <t>State of Oregon</t>
  </si>
  <si>
    <t>State of Texas</t>
  </si>
  <si>
    <t>State of Utah</t>
  </si>
  <si>
    <t>State of Vermont</t>
  </si>
  <si>
    <t>State of Washington</t>
  </si>
  <si>
    <t>State of Wisconsin</t>
  </si>
  <si>
    <t>State of Wyoming</t>
  </si>
  <si>
    <t>Stater Bros.</t>
  </si>
  <si>
    <t>Station Casinos</t>
  </si>
  <si>
    <t>Statista</t>
  </si>
  <si>
    <t>Stats Perform</t>
  </si>
  <si>
    <t>Stax</t>
  </si>
  <si>
    <t>Stax Inc.</t>
  </si>
  <si>
    <t>Stay at Home Moms</t>
  </si>
  <si>
    <t>Staybridge Suites</t>
  </si>
  <si>
    <t>STC Direct</t>
  </si>
  <si>
    <t>Steadfast Companies</t>
  </si>
  <si>
    <t>Stealth Startup</t>
  </si>
  <si>
    <t>Stearns Lending</t>
  </si>
  <si>
    <t>Steel Technologies</t>
  </si>
  <si>
    <t>Stefanini</t>
  </si>
  <si>
    <t>Stein Mart</t>
  </si>
  <si>
    <t>Stella &amp; Dot Family of Brands</t>
  </si>
  <si>
    <t>Stellantis</t>
  </si>
  <si>
    <t>STEMCELL Technologies</t>
  </si>
  <si>
    <t>Stepan</t>
  </si>
  <si>
    <t>Stephen F. Austin University</t>
  </si>
  <si>
    <t>STERIS</t>
  </si>
  <si>
    <t>Sterling</t>
  </si>
  <si>
    <t>Stetson University</t>
  </si>
  <si>
    <t>Steve &amp; Kate's Camp</t>
  </si>
  <si>
    <t>Steven Madden</t>
  </si>
  <si>
    <t>Stevens Institute of Technology</t>
  </si>
  <si>
    <t>Stew Leonard's</t>
  </si>
  <si>
    <t>Stewart Title</t>
  </si>
  <si>
    <t>Stewart's Shops</t>
  </si>
  <si>
    <t>STG</t>
  </si>
  <si>
    <t>STG International</t>
  </si>
  <si>
    <t>SThree</t>
  </si>
  <si>
    <t>Stifel Financial</t>
  </si>
  <si>
    <t>STMicroelectronics</t>
  </si>
  <si>
    <t>StockX</t>
  </si>
  <si>
    <t>Stone</t>
  </si>
  <si>
    <t>Stone Brewing</t>
  </si>
  <si>
    <t>STONE Resource Group</t>
  </si>
  <si>
    <t>StoneX</t>
  </si>
  <si>
    <t>Stony Brook University</t>
  </si>
  <si>
    <t>Storable</t>
  </si>
  <si>
    <t>Stord</t>
  </si>
  <si>
    <t>Storm8</t>
  </si>
  <si>
    <t>Stormont Vail Health</t>
  </si>
  <si>
    <t>StoryPoint</t>
  </si>
  <si>
    <t>Stout</t>
  </si>
  <si>
    <t>Stowers Institute For Medical Research</t>
  </si>
  <si>
    <t>Strata Clean Energy</t>
  </si>
  <si>
    <t>Strata Decision Technology</t>
  </si>
  <si>
    <t>Stratasys</t>
  </si>
  <si>
    <t>Strategic Education, Inc</t>
  </si>
  <si>
    <t>Strategic Financial Solutions</t>
  </si>
  <si>
    <t>Strategic Resources International</t>
  </si>
  <si>
    <t>Strategic Systems</t>
  </si>
  <si>
    <t>Strategy&amp;</t>
  </si>
  <si>
    <t>Straumann Group</t>
  </si>
  <si>
    <t>Stream Companies</t>
  </si>
  <si>
    <t>Stream Realty Partners</t>
  </si>
  <si>
    <t>Stretch Zone</t>
  </si>
  <si>
    <t>StretchLab</t>
  </si>
  <si>
    <t>Stride Rite</t>
  </si>
  <si>
    <t>Strive Consulting</t>
  </si>
  <si>
    <t>Strong Memorial Hospital</t>
  </si>
  <si>
    <t>Structure Tone</t>
  </si>
  <si>
    <t>Stuart Weitzman</t>
  </si>
  <si>
    <t>Student Conservation Association</t>
  </si>
  <si>
    <t>Student Painters, LLC</t>
  </si>
  <si>
    <t>Student Works</t>
  </si>
  <si>
    <t>Study.com</t>
  </si>
  <si>
    <t>STV</t>
  </si>
  <si>
    <t>Subaru of America, Inc.</t>
  </si>
  <si>
    <t>Subaru of Indiana Automotive</t>
  </si>
  <si>
    <t>Subex</t>
  </si>
  <si>
    <t>Subsea 7</t>
  </si>
  <si>
    <t>Suburban Collection</t>
  </si>
  <si>
    <t>Sub-Zero &amp; Wolf Appliance</t>
  </si>
  <si>
    <t>Suddath Companies</t>
  </si>
  <si>
    <t>SudShare for Workers</t>
  </si>
  <si>
    <t>SUEZ</t>
  </si>
  <si>
    <t>Suffolk Construction</t>
  </si>
  <si>
    <t>Suffolk University</t>
  </si>
  <si>
    <t>SugarCRM</t>
  </si>
  <si>
    <t>Suitsupply</t>
  </si>
  <si>
    <t>Sullivan &amp; Cromwell</t>
  </si>
  <si>
    <t>Sullivan's Steakhouse</t>
  </si>
  <si>
    <t>Sulzer</t>
  </si>
  <si>
    <t>SuMi Trust</t>
  </si>
  <si>
    <t>Sumitomo Corporation</t>
  </si>
  <si>
    <t>Sumitomo Mitsui Banking</t>
  </si>
  <si>
    <t>Summa Health System</t>
  </si>
  <si>
    <t>Summit Funding</t>
  </si>
  <si>
    <t>Summit Health</t>
  </si>
  <si>
    <t>Summit Public Schools</t>
  </si>
  <si>
    <t>Summit Retail Solutions</t>
  </si>
  <si>
    <t>Summitworks Technologies</t>
  </si>
  <si>
    <t>Sumo Logic</t>
  </si>
  <si>
    <t>SumTotal</t>
  </si>
  <si>
    <t>SumUp</t>
  </si>
  <si>
    <t>Sun &amp; Ski</t>
  </si>
  <si>
    <t>Sun Communities</t>
  </si>
  <si>
    <t>Sun Life</t>
  </si>
  <si>
    <t>Sun Pharmaceutical Industries, Inc.</t>
  </si>
  <si>
    <t>Sun West Mortgage</t>
  </si>
  <si>
    <t>Sunbelt Rentals</t>
  </si>
  <si>
    <t>Sunbelt Staffing</t>
  </si>
  <si>
    <t>Suncoast Credit Union</t>
  </si>
  <si>
    <t>Sundance Vacations</t>
  </si>
  <si>
    <t>Sundt</t>
  </si>
  <si>
    <t>Sunera Technologies</t>
  </si>
  <si>
    <t>Sungard Availability Services</t>
  </si>
  <si>
    <t>Sunglass Hut</t>
  </si>
  <si>
    <t>Sunnova</t>
  </si>
  <si>
    <t>Sunoco</t>
  </si>
  <si>
    <t>Sunovion</t>
  </si>
  <si>
    <t>SunPower</t>
  </si>
  <si>
    <t>Sunquest Information Systems</t>
  </si>
  <si>
    <t>Sunrun</t>
  </si>
  <si>
    <t>Sunsational Swim School</t>
  </si>
  <si>
    <t>Sunshine Health</t>
  </si>
  <si>
    <t>Sunstate Equipment</t>
  </si>
  <si>
    <t>Sunstates Security</t>
  </si>
  <si>
    <t>SunTrust</t>
  </si>
  <si>
    <t>SunTrust Robinson Humphrey</t>
  </si>
  <si>
    <t>SUNY</t>
  </si>
  <si>
    <t>SUNY Albany</t>
  </si>
  <si>
    <t>SUNY Buffalo</t>
  </si>
  <si>
    <t>SUNY Downstate Medical Center</t>
  </si>
  <si>
    <t>SUNY Oswego</t>
  </si>
  <si>
    <t>Super 8</t>
  </si>
  <si>
    <t>Superdry</t>
  </si>
  <si>
    <t>Superior Energy</t>
  </si>
  <si>
    <t>Superior HealthPlan</t>
  </si>
  <si>
    <t>Supplemental Health Care</t>
  </si>
  <si>
    <t>SupplyHouse.com</t>
  </si>
  <si>
    <t>Supreme Lending</t>
  </si>
  <si>
    <t>Supreme Soft</t>
  </si>
  <si>
    <t>Supreme Tech Solutions</t>
  </si>
  <si>
    <t>Sure Tech Services</t>
  </si>
  <si>
    <t>Surescripts</t>
  </si>
  <si>
    <t>Surge Staffing</t>
  </si>
  <si>
    <t>Surya</t>
  </si>
  <si>
    <t>Susan G. Komen</t>
  </si>
  <si>
    <t>SUSE</t>
  </si>
  <si>
    <t>SusieCakes</t>
  </si>
  <si>
    <t>Susquehanna International Group (SIG)</t>
  </si>
  <si>
    <t>Sutherland</t>
  </si>
  <si>
    <t>Sutter Health</t>
  </si>
  <si>
    <t>Suvoda</t>
  </si>
  <si>
    <t>Suzano</t>
  </si>
  <si>
    <t>Suzy</t>
  </si>
  <si>
    <t>SV Academy</t>
  </si>
  <si>
    <t>Svam International</t>
  </si>
  <si>
    <t>SVK Systems</t>
  </si>
  <si>
    <t>SWA Group</t>
  </si>
  <si>
    <t>Swagelok</t>
  </si>
  <si>
    <t>Swank Tek</t>
  </si>
  <si>
    <t>Swarovski</t>
  </si>
  <si>
    <t>Swarthmore College</t>
  </si>
  <si>
    <t>SWCA</t>
  </si>
  <si>
    <t>SWECO</t>
  </si>
  <si>
    <t>Swedish Medical Center</t>
  </si>
  <si>
    <t>sweetgreen</t>
  </si>
  <si>
    <t>Sweetwater</t>
  </si>
  <si>
    <t>SWIFT</t>
  </si>
  <si>
    <t>Swift Solutions</t>
  </si>
  <si>
    <t>Swift Transportation</t>
  </si>
  <si>
    <t>Swig</t>
  </si>
  <si>
    <t>Swinerton</t>
  </si>
  <si>
    <t>Swiss Re</t>
  </si>
  <si>
    <t>Swisscom</t>
  </si>
  <si>
    <t>Swisslog</t>
  </si>
  <si>
    <t>Swoon</t>
  </si>
  <si>
    <t>Syapse</t>
  </si>
  <si>
    <t>Sybase</t>
  </si>
  <si>
    <t>SYEP</t>
  </si>
  <si>
    <t>Sylvan Learning Centers</t>
  </si>
  <si>
    <t>Symbioun Technologies</t>
  </si>
  <si>
    <t>Symetra</t>
  </si>
  <si>
    <t>Symmetry Financial Group</t>
  </si>
  <si>
    <t>Symphony</t>
  </si>
  <si>
    <t>Symphony Teleca</t>
  </si>
  <si>
    <t>SymphonyAI</t>
  </si>
  <si>
    <t>Symplicity Corporation</t>
  </si>
  <si>
    <t>symplr</t>
  </si>
  <si>
    <t>Symrise</t>
  </si>
  <si>
    <t>Synapse Design</t>
  </si>
  <si>
    <t>Synaptics</t>
  </si>
  <si>
    <t>Syncfusion</t>
  </si>
  <si>
    <t>Synchronoss</t>
  </si>
  <si>
    <t>Synchrony</t>
  </si>
  <si>
    <t>Synchrony Health Services</t>
  </si>
  <si>
    <t>syncreon</t>
  </si>
  <si>
    <t>Synechron</t>
  </si>
  <si>
    <t>Syneos Health</t>
  </si>
  <si>
    <t>Syneos Health Commercial Solutions</t>
  </si>
  <si>
    <t>Synergy HomeCare</t>
  </si>
  <si>
    <t>Synergy Manhattan</t>
  </si>
  <si>
    <t>Syngenta</t>
  </si>
  <si>
    <t>Syniti</t>
  </si>
  <si>
    <t>Synology</t>
  </si>
  <si>
    <t>Synopsys</t>
  </si>
  <si>
    <t>Synovus</t>
  </si>
  <si>
    <t>Syracuse University</t>
  </si>
  <si>
    <t>Sysco LABS</t>
  </si>
  <si>
    <t>Sysfore Technologies</t>
  </si>
  <si>
    <t>Syska Hennessy</t>
  </si>
  <si>
    <t>Sysmex America</t>
  </si>
  <si>
    <t>Sysnet Technology Solutions</t>
  </si>
  <si>
    <t>System One</t>
  </si>
  <si>
    <t>System Soft Technologies</t>
  </si>
  <si>
    <t>Systems Evolution</t>
  </si>
  <si>
    <t>Systems Limited</t>
  </si>
  <si>
    <t>Systems Planning and Analysis, Inc.</t>
  </si>
  <si>
    <t>Systems Technology Group Inc.</t>
  </si>
  <si>
    <t>T.K. Maxx</t>
  </si>
  <si>
    <t>T3 Trading Group</t>
  </si>
  <si>
    <t>TA Digital</t>
  </si>
  <si>
    <t>Tableau Software</t>
  </si>
  <si>
    <t>Taboola</t>
  </si>
  <si>
    <t>Taco Bell</t>
  </si>
  <si>
    <t>Tailored Brands</t>
  </si>
  <si>
    <t>Take 5 Oil Change</t>
  </si>
  <si>
    <t>Takeda Pharmaceuticals</t>
  </si>
  <si>
    <t>Take-Two</t>
  </si>
  <si>
    <t>Talan</t>
  </si>
  <si>
    <t>Talbert House</t>
  </si>
  <si>
    <t>Talbots</t>
  </si>
  <si>
    <t>Talent Solutions</t>
  </si>
  <si>
    <t>TalentBridge</t>
  </si>
  <si>
    <t>Talentful</t>
  </si>
  <si>
    <t>Talking Rain Beverage Company</t>
  </si>
  <si>
    <t>Tampa General Hospital</t>
  </si>
  <si>
    <t>TAMU-Corpus Christi</t>
  </si>
  <si>
    <t>Tandem Diabetes</t>
  </si>
  <si>
    <t>Tango</t>
  </si>
  <si>
    <t>Tangoe</t>
  </si>
  <si>
    <t>Tanisha Systems</t>
  </si>
  <si>
    <t>Tanner Health System</t>
  </si>
  <si>
    <t>Tao Group</t>
  </si>
  <si>
    <t>Tapestry Solutions</t>
  </si>
  <si>
    <t>Targa</t>
  </si>
  <si>
    <t>Target Australia</t>
  </si>
  <si>
    <t>Tarleton State University</t>
  </si>
  <si>
    <t>TASC</t>
  </si>
  <si>
    <t>TaskRabbit</t>
  </si>
  <si>
    <t>TaskUs</t>
  </si>
  <si>
    <t>Tata</t>
  </si>
  <si>
    <t>Tata Communications</t>
  </si>
  <si>
    <t>Tata Consultancy Services</t>
  </si>
  <si>
    <t>Tata Consultancy Services (North America)</t>
  </si>
  <si>
    <t>TATA ELXSI</t>
  </si>
  <si>
    <t>Tata Motors</t>
  </si>
  <si>
    <t>Tata Steel</t>
  </si>
  <si>
    <t>Tata Technologies</t>
  </si>
  <si>
    <t>Taulia</t>
  </si>
  <si>
    <t>Tavant</t>
  </si>
  <si>
    <t>Taylor &amp; Francis Group</t>
  </si>
  <si>
    <t>Taylor Morrison</t>
  </si>
  <si>
    <t>TaylorMade Golf</t>
  </si>
  <si>
    <t>TBD</t>
  </si>
  <si>
    <t>TBWA Worldwide</t>
  </si>
  <si>
    <t>TBWA\Chiat\Day</t>
  </si>
  <si>
    <t>TBWA\Media Arts Lab</t>
  </si>
  <si>
    <t>TC Energy</t>
  </si>
  <si>
    <t>TCC Verizon Authorized Retailer</t>
  </si>
  <si>
    <t>TCC Wireless</t>
  </si>
  <si>
    <t>TCF</t>
  </si>
  <si>
    <t>TCG, Inc.</t>
  </si>
  <si>
    <t>TCS</t>
  </si>
  <si>
    <t>TCU</t>
  </si>
  <si>
    <t>TCWGlobal</t>
  </si>
  <si>
    <t>TD</t>
  </si>
  <si>
    <t>TD Ameritrade</t>
  </si>
  <si>
    <t>TD Bank</t>
  </si>
  <si>
    <t>TD SYNNEX</t>
  </si>
  <si>
    <t>TDCX</t>
  </si>
  <si>
    <t>TDIndustries</t>
  </si>
  <si>
    <t>TDK Corporation</t>
  </si>
  <si>
    <t>TDS</t>
  </si>
  <si>
    <t>TDS Telecommunications</t>
  </si>
  <si>
    <t>TE Connectivity</t>
  </si>
  <si>
    <t>Teach for America</t>
  </si>
  <si>
    <t>Teacher Retirement System of Texas</t>
  </si>
  <si>
    <t>TeacherActive</t>
  </si>
  <si>
    <t>Teachers College</t>
  </si>
  <si>
    <t>Teachers Federal Credit Union</t>
  </si>
  <si>
    <t>Teaching Personnel</t>
  </si>
  <si>
    <t>Teads</t>
  </si>
  <si>
    <t>Tealium</t>
  </si>
  <si>
    <t>TEAM Enterprises</t>
  </si>
  <si>
    <t>Team One</t>
  </si>
  <si>
    <t>Team Rehabilitation</t>
  </si>
  <si>
    <t>Team Select Home Care</t>
  </si>
  <si>
    <t>Team Velocity</t>
  </si>
  <si>
    <t>Teavana</t>
  </si>
  <si>
    <t>Tecan</t>
  </si>
  <si>
    <t>Tech Mahindra</t>
  </si>
  <si>
    <t>TechData Service Company</t>
  </si>
  <si>
    <t>TechDemocracy</t>
  </si>
  <si>
    <t>Techgene Solutions</t>
  </si>
  <si>
    <t>Technical Strategies</t>
  </si>
  <si>
    <t>Technicolor</t>
  </si>
  <si>
    <t>Technip</t>
  </si>
  <si>
    <t>Technip Energies</t>
  </si>
  <si>
    <t>TechnipFMC</t>
  </si>
  <si>
    <t>Techno Comp</t>
  </si>
  <si>
    <t>TechnoGen</t>
  </si>
  <si>
    <t>Technology Solutions (IL)</t>
  </si>
  <si>
    <t>TechnologyAdvice</t>
  </si>
  <si>
    <t>TechSmith</t>
  </si>
  <si>
    <t>Techstar Consulting</t>
  </si>
  <si>
    <t>Techstars</t>
  </si>
  <si>
    <t>TechStyleOS</t>
  </si>
  <si>
    <t>TechTarget</t>
  </si>
  <si>
    <t>Techtronic Industries North America</t>
  </si>
  <si>
    <t>Techwave Consulting</t>
  </si>
  <si>
    <t>Teck Resources</t>
  </si>
  <si>
    <t>Tecolote Research</t>
  </si>
  <si>
    <t>Ted Baker London</t>
  </si>
  <si>
    <t>TED Conferences</t>
  </si>
  <si>
    <t>Ted's Montana Grill</t>
  </si>
  <si>
    <t>TEES</t>
  </si>
  <si>
    <t>Tegus</t>
  </si>
  <si>
    <t>Tek Experts</t>
  </si>
  <si>
    <t>Tekion</t>
  </si>
  <si>
    <t>TekLink International</t>
  </si>
  <si>
    <t>Tekseed Solutions</t>
  </si>
  <si>
    <t>Tekstrom</t>
  </si>
  <si>
    <t>TekSynap</t>
  </si>
  <si>
    <t>TEKsystems</t>
  </si>
  <si>
    <t>Tektronix</t>
  </si>
  <si>
    <t>Tekwissen</t>
  </si>
  <si>
    <t>Teladoc Health</t>
  </si>
  <si>
    <t>Telecom Brokerage</t>
  </si>
  <si>
    <t>Teleflex</t>
  </si>
  <si>
    <t>Telefónica</t>
  </si>
  <si>
    <t>Telemundo</t>
  </si>
  <si>
    <t>Telenav</t>
  </si>
  <si>
    <t>Teleperfomance</t>
  </si>
  <si>
    <t>Teleperformance</t>
  </si>
  <si>
    <t>Televerde</t>
  </si>
  <si>
    <t>Telos Corporation</t>
  </si>
  <si>
    <t>Telstra</t>
  </si>
  <si>
    <t>TELUS</t>
  </si>
  <si>
    <t>TELUS International</t>
  </si>
  <si>
    <t>Telvista</t>
  </si>
  <si>
    <t>Temenos</t>
  </si>
  <si>
    <t>Temple University</t>
  </si>
  <si>
    <t>Temple University Health System</t>
  </si>
  <si>
    <t>Tempo-Team</t>
  </si>
  <si>
    <t>Tempur Sealy International</t>
  </si>
  <si>
    <t>Tenable</t>
  </si>
  <si>
    <t>Tenaris</t>
  </si>
  <si>
    <t>Tencent</t>
  </si>
  <si>
    <t>Tend</t>
  </si>
  <si>
    <t>Tender Touch Rehab Services</t>
  </si>
  <si>
    <t>Teneo</t>
  </si>
  <si>
    <t>Tennant</t>
  </si>
  <si>
    <t>Tennessee Tech University</t>
  </si>
  <si>
    <t>TEOCO</t>
  </si>
  <si>
    <t>Teradata</t>
  </si>
  <si>
    <t>Teradyne</t>
  </si>
  <si>
    <t>Terminus</t>
  </si>
  <si>
    <t>Terra Infotech</t>
  </si>
  <si>
    <t>TERRA Staffing Group</t>
  </si>
  <si>
    <t>Terracon</t>
  </si>
  <si>
    <t>TerraCycle</t>
  </si>
  <si>
    <t>Terumo Blood and Cell Technologies</t>
  </si>
  <si>
    <t>Tesco</t>
  </si>
  <si>
    <t>Tesco Bengaluru</t>
  </si>
  <si>
    <t>TESLA</t>
  </si>
  <si>
    <t>Test</t>
  </si>
  <si>
    <t>test</t>
  </si>
  <si>
    <t>Tetra Pak</t>
  </si>
  <si>
    <t>Tetra Tech</t>
  </si>
  <si>
    <t>TetraSoft</t>
  </si>
  <si>
    <t>Teva Pharmaceuticals</t>
  </si>
  <si>
    <t>Texas A&amp;M International University</t>
  </si>
  <si>
    <t>Texas A&amp;M University</t>
  </si>
  <si>
    <t>Texas A&amp;M University-Commerce</t>
  </si>
  <si>
    <t>Texas A&amp;M-Kingsville</t>
  </si>
  <si>
    <t>Texas Attorney General</t>
  </si>
  <si>
    <t>Texas Children's Hospital</t>
  </si>
  <si>
    <t>Texas Commission on Environmental Quality</t>
  </si>
  <si>
    <t>Texas Comptroller of Public Accounts</t>
  </si>
  <si>
    <t>Texas De Brazil</t>
  </si>
  <si>
    <t>Texas Department of Public Safety</t>
  </si>
  <si>
    <t>Texas Health Resources</t>
  </si>
  <si>
    <t>Texas Mutual Insurance Company</t>
  </si>
  <si>
    <t>Texas National Guard</t>
  </si>
  <si>
    <t>Texas Oncology</t>
  </si>
  <si>
    <t>Texas Roadhouse</t>
  </si>
  <si>
    <t>Texas Southern University</t>
  </si>
  <si>
    <t>Texas State</t>
  </si>
  <si>
    <t>Texas State Technical College</t>
  </si>
  <si>
    <t>Texas Tech University</t>
  </si>
  <si>
    <t>Texas Tech University Health Sciences Center</t>
  </si>
  <si>
    <t>Texas Womans University</t>
  </si>
  <si>
    <t>Texas Workforce Commission</t>
  </si>
  <si>
    <t>Textron Aviation</t>
  </si>
  <si>
    <t>Textron Systems</t>
  </si>
  <si>
    <t>TGS-NOPEC</t>
  </si>
  <si>
    <t>Thales</t>
  </si>
  <si>
    <t>Tharaldson Hospitality Management</t>
  </si>
  <si>
    <t>The Aerospace Corporation</t>
  </si>
  <si>
    <t>The Agora</t>
  </si>
  <si>
    <t>The Andersons</t>
  </si>
  <si>
    <t>The Association of International Certified Professional Accountants</t>
  </si>
  <si>
    <t>The Bachrach Group</t>
  </si>
  <si>
    <t>The Bay Club</t>
  </si>
  <si>
    <t>The Beachbody Company</t>
  </si>
  <si>
    <t>The Beck Group</t>
  </si>
  <si>
    <t>The Blackstone Group</t>
  </si>
  <si>
    <t>The Body Shop</t>
  </si>
  <si>
    <t>The Boston Beer Company</t>
  </si>
  <si>
    <t>The Boston Globe</t>
  </si>
  <si>
    <t>The Bountiful Company</t>
  </si>
  <si>
    <t>The Bradford Group</t>
  </si>
  <si>
    <t>The Brattle Group</t>
  </si>
  <si>
    <t>The Breakers</t>
  </si>
  <si>
    <t>The Bridgespan Group</t>
  </si>
  <si>
    <t>The Broad Institute</t>
  </si>
  <si>
    <t>The Buckle</t>
  </si>
  <si>
    <t>The Budd Group</t>
  </si>
  <si>
    <t>The Buffalo Group</t>
  </si>
  <si>
    <t>The Campus Special</t>
  </si>
  <si>
    <t>The Capital Grille</t>
  </si>
  <si>
    <t>The Carlyle Group</t>
  </si>
  <si>
    <t>The CBORD Group</t>
  </si>
  <si>
    <t>The Cheesecake Factory</t>
  </si>
  <si>
    <t>The Church of Jesus Christ of Latter-day Saints</t>
  </si>
  <si>
    <t>The Cigna Group</t>
  </si>
  <si>
    <t>The Cincinnati Insurance Company</t>
  </si>
  <si>
    <t>The Coffee Bean &amp; Tea Leaf</t>
  </si>
  <si>
    <t>The Conference Board</t>
  </si>
  <si>
    <t>The Connor Group</t>
  </si>
  <si>
    <t>The Container Store</t>
  </si>
  <si>
    <t>The Cosmopolitan</t>
  </si>
  <si>
    <t>The Davey Tree Expert Company</t>
  </si>
  <si>
    <t>The David J. Joseph Company</t>
  </si>
  <si>
    <t>The Delta Companies</t>
  </si>
  <si>
    <t>The E.W. Scripps Company</t>
  </si>
  <si>
    <t>The Emirates Group</t>
  </si>
  <si>
    <t>The Emmes Company</t>
  </si>
  <si>
    <t>The Farmer's Dog</t>
  </si>
  <si>
    <t>The Forum Group</t>
  </si>
  <si>
    <t>The Guthrie Clinic</t>
  </si>
  <si>
    <t>The Hackett Group</t>
  </si>
  <si>
    <t>The Hanover Insurance Group</t>
  </si>
  <si>
    <t>The Hartford</t>
  </si>
  <si>
    <t>The Haskell Company</t>
  </si>
  <si>
    <t>The HEINEKEN Company</t>
  </si>
  <si>
    <t>The Herb Chambers Companies</t>
  </si>
  <si>
    <t>The Hollister Group</t>
  </si>
  <si>
    <t>The Home Depot</t>
  </si>
  <si>
    <t>The Honey Baked Ham Company</t>
  </si>
  <si>
    <t>The HOTH</t>
  </si>
  <si>
    <t>The Howard Hughes Corporation</t>
  </si>
  <si>
    <t>The Humane Society of the United States</t>
  </si>
  <si>
    <t>The Intersect Group</t>
  </si>
  <si>
    <t>The J.M. Smucker Co.</t>
  </si>
  <si>
    <t>The Jackson Laboratory</t>
  </si>
  <si>
    <t>The Johns Hopkins University</t>
  </si>
  <si>
    <t>The Judge Group</t>
  </si>
  <si>
    <t>The Keg Steakhouse + Bar</t>
  </si>
  <si>
    <t>The Knot Worldwide</t>
  </si>
  <si>
    <t>The Kraft Group</t>
  </si>
  <si>
    <t>The Learning Experience</t>
  </si>
  <si>
    <t>the LEGO Group</t>
  </si>
  <si>
    <t>The Liberty Group</t>
  </si>
  <si>
    <t>The Little Gym</t>
  </si>
  <si>
    <t>The Mark Travel Corporation</t>
  </si>
  <si>
    <t>The Marketing Arm</t>
  </si>
  <si>
    <t>The Mars Agency</t>
  </si>
  <si>
    <t>The Medical Team</t>
  </si>
  <si>
    <t>The Melting Pot</t>
  </si>
  <si>
    <t>The MIL Corporation</t>
  </si>
  <si>
    <t>The Mill</t>
  </si>
  <si>
    <t>The Motley Fool</t>
  </si>
  <si>
    <t>The Museum of Science and Industry (Chicago)</t>
  </si>
  <si>
    <t>The N2 Company</t>
  </si>
  <si>
    <t>The Nature Conservancy</t>
  </si>
  <si>
    <t>The North Face</t>
  </si>
  <si>
    <t>The NPD Group</t>
  </si>
  <si>
    <t>The NRP Group</t>
  </si>
  <si>
    <t>The Ohio State University</t>
  </si>
  <si>
    <t>The Ohio State University Wexner Medical Center</t>
  </si>
  <si>
    <t>The Onin Group</t>
  </si>
  <si>
    <t>The Orchard</t>
  </si>
  <si>
    <t>The Outreach Team</t>
  </si>
  <si>
    <t>The Palo Alto Medical Foundation</t>
  </si>
  <si>
    <t>The Party Staff</t>
  </si>
  <si>
    <t>The Peninsula Hotels</t>
  </si>
  <si>
    <t>The Perfect Workout</t>
  </si>
  <si>
    <t>The Pokémon Company International</t>
  </si>
  <si>
    <t>The Predictive Index</t>
  </si>
  <si>
    <t>The Princeton Review</t>
  </si>
  <si>
    <t>The Raymond Corporation</t>
  </si>
  <si>
    <t>The Regal Cinema</t>
  </si>
  <si>
    <t>The Resort at Pelican Hill</t>
  </si>
  <si>
    <t>The Riverview Care Center</t>
  </si>
  <si>
    <t>The Roomplace</t>
  </si>
  <si>
    <t>The Scion Group</t>
  </si>
  <si>
    <t>The Scripps Research Institute</t>
  </si>
  <si>
    <t>The Seattle Times</t>
  </si>
  <si>
    <t>The Select Group</t>
  </si>
  <si>
    <t>The Siegfried Group</t>
  </si>
  <si>
    <t>The Standard</t>
  </si>
  <si>
    <t>The Standard Hotel</t>
  </si>
  <si>
    <t>The Stepping Stones Group</t>
  </si>
  <si>
    <t>THE THIRD FLOOR Visualization</t>
  </si>
  <si>
    <t>The Toro Company</t>
  </si>
  <si>
    <t>The Trade Desk</t>
  </si>
  <si>
    <t>The Travel Corporation</t>
  </si>
  <si>
    <t>The University of Alabama</t>
  </si>
  <si>
    <t>The University of Kansas</t>
  </si>
  <si>
    <t>The University of Kansas Health System</t>
  </si>
  <si>
    <t>The University of Maine</t>
  </si>
  <si>
    <t>The University of Massachusetts Amherst</t>
  </si>
  <si>
    <t>The University of North Carolina System</t>
  </si>
  <si>
    <t>The University of Tennessee-Chattanooga</t>
  </si>
  <si>
    <t>The University of Texas Medical Branch</t>
  </si>
  <si>
    <t>The University of Texas Rio Grande Valley</t>
  </si>
  <si>
    <t>The University of Vermont Medical Center</t>
  </si>
  <si>
    <t>The UPS Store</t>
  </si>
  <si>
    <t>The US Oncology Network</t>
  </si>
  <si>
    <t>The Veritas Healthcare Solutions</t>
  </si>
  <si>
    <t>The Vertex Companies</t>
  </si>
  <si>
    <t>The Vitamin Shoppe</t>
  </si>
  <si>
    <t>The Washington Post</t>
  </si>
  <si>
    <t>The White House</t>
  </si>
  <si>
    <t>The Wireless Experience</t>
  </si>
  <si>
    <t>The Wonderful Company</t>
  </si>
  <si>
    <t>The World Bank</t>
  </si>
  <si>
    <t>The Zappos Family</t>
  </si>
  <si>
    <t>theCoderSchool</t>
  </si>
  <si>
    <t>theITSupportCenter</t>
  </si>
  <si>
    <t>TheMathCompany</t>
  </si>
  <si>
    <t>Themesoft</t>
  </si>
  <si>
    <t>THERMO KING</t>
  </si>
  <si>
    <t>Third Coast Events</t>
  </si>
  <si>
    <t>ThirdLove</t>
  </si>
  <si>
    <t>Thomas</t>
  </si>
  <si>
    <t>Thomas Cook</t>
  </si>
  <si>
    <t>Thomas J. Henry Law, PLLC</t>
  </si>
  <si>
    <t>Thomas Jefferson University</t>
  </si>
  <si>
    <t>Thomas Jefferson University and Jefferson Health</t>
  </si>
  <si>
    <t>Thompson Creek Window Co.</t>
  </si>
  <si>
    <t>Thomson Reuters</t>
  </si>
  <si>
    <t>Thornton Tomasetti</t>
  </si>
  <si>
    <t>Thorntons LLC</t>
  </si>
  <si>
    <t>ThoughtFocus</t>
  </si>
  <si>
    <t>ThoughtSpot</t>
  </si>
  <si>
    <t>Thoughtworks</t>
  </si>
  <si>
    <t>ThousandEyes</t>
  </si>
  <si>
    <t>Three</t>
  </si>
  <si>
    <t>Thrive Communities</t>
  </si>
  <si>
    <t>Thrive Market</t>
  </si>
  <si>
    <t>Thrive Pet Healthcare</t>
  </si>
  <si>
    <t>Thrive Skilled Pediatric Care</t>
  </si>
  <si>
    <t>ThriveDx</t>
  </si>
  <si>
    <t>Thrivent</t>
  </si>
  <si>
    <t>Thryv</t>
  </si>
  <si>
    <t>Thumbtack</t>
  </si>
  <si>
    <t>Thunder Valley Casino</t>
  </si>
  <si>
    <t>thyssenkrupp</t>
  </si>
  <si>
    <t>thyssenkrupp Bilstein</t>
  </si>
  <si>
    <t>TI Automotive</t>
  </si>
  <si>
    <t>TIAA Bank</t>
  </si>
  <si>
    <t>TIBCO Software</t>
  </si>
  <si>
    <t>TIC - The Industrial Company</t>
  </si>
  <si>
    <t>Ticketmaster</t>
  </si>
  <si>
    <t>TierPoint</t>
  </si>
  <si>
    <t>Tietoevry</t>
  </si>
  <si>
    <t>Tiff's Treats Cookie Delivery</t>
  </si>
  <si>
    <t>Tiger Analytics</t>
  </si>
  <si>
    <t>Tijuana Flats</t>
  </si>
  <si>
    <t>TikTok</t>
  </si>
  <si>
    <t>Tilson Technology Management</t>
  </si>
  <si>
    <t>TIM BRASIL</t>
  </si>
  <si>
    <t>Timberland</t>
  </si>
  <si>
    <t>Timberline Knolls</t>
  </si>
  <si>
    <t>Time Inc.</t>
  </si>
  <si>
    <t>Time Out Group</t>
  </si>
  <si>
    <t>Timken</t>
  </si>
  <si>
    <t>Timmons Group</t>
  </si>
  <si>
    <t>Tinder</t>
  </si>
  <si>
    <t>Tinker AFB</t>
  </si>
  <si>
    <t>Tipalti</t>
  </si>
  <si>
    <t>Tire Kingdom</t>
  </si>
  <si>
    <t>Tishman Speyer</t>
  </si>
  <si>
    <t>Title Boxing Club</t>
  </si>
  <si>
    <t>TitleMax</t>
  </si>
  <si>
    <t>Tivity Health</t>
  </si>
  <si>
    <t>TiVo</t>
  </si>
  <si>
    <t>TJ Maxx</t>
  </si>
  <si>
    <t>TK Elevator</t>
  </si>
  <si>
    <t>TKC HOLDINGS</t>
  </si>
  <si>
    <t>TLC Associates</t>
  </si>
  <si>
    <t>TMC</t>
  </si>
  <si>
    <t>TMC Transportation</t>
  </si>
  <si>
    <t>TMEIC International Corporation</t>
  </si>
  <si>
    <t>TMF Group</t>
  </si>
  <si>
    <t>T-Mobile</t>
  </si>
  <si>
    <t>tms</t>
  </si>
  <si>
    <t>TMX Finance Family of Companies</t>
  </si>
  <si>
    <t>TNG Merchandising</t>
  </si>
  <si>
    <t>TNT Express</t>
  </si>
  <si>
    <t>TNTP</t>
  </si>
  <si>
    <t>TOA Global</t>
  </si>
  <si>
    <t>Toast Inc</t>
  </si>
  <si>
    <t>Tokio Marine HCC</t>
  </si>
  <si>
    <t>Tokio Marine North America Services</t>
  </si>
  <si>
    <t>Tokopedia</t>
  </si>
  <si>
    <t>Tokyo Electron</t>
  </si>
  <si>
    <t>Tom James Company</t>
  </si>
  <si>
    <t>Tommy Bahama</t>
  </si>
  <si>
    <t>Tommy Hilfiger</t>
  </si>
  <si>
    <t>TOMS</t>
  </si>
  <si>
    <t>TomTom</t>
  </si>
  <si>
    <t>Toni &amp; Guy</t>
  </si>
  <si>
    <t>Too Good To Go</t>
  </si>
  <si>
    <t>Top Hat</t>
  </si>
  <si>
    <t>Topcon Positioning Systems</t>
  </si>
  <si>
    <t>Topgolf</t>
  </si>
  <si>
    <t>Topshop</t>
  </si>
  <si>
    <t>TopSpot Internet Marketing</t>
  </si>
  <si>
    <t>Toptal</t>
  </si>
  <si>
    <t>TORC Robotics</t>
  </si>
  <si>
    <t>Torch Technologies</t>
  </si>
  <si>
    <t>Torchy's Tacos</t>
  </si>
  <si>
    <t>Torrance Memorial Medical Center</t>
  </si>
  <si>
    <t>Tory Burch</t>
  </si>
  <si>
    <t>Toshiba</t>
  </si>
  <si>
    <t>Toshiba America Business Solutions</t>
  </si>
  <si>
    <t>Toshiba Global Commerce Solutions</t>
  </si>
  <si>
    <t>Total Access Urgent Care</t>
  </si>
  <si>
    <t>Total Quality Logistics</t>
  </si>
  <si>
    <t>Total Spectrum</t>
  </si>
  <si>
    <t>TotalEnergies</t>
  </si>
  <si>
    <t>TotalMed Staffing</t>
  </si>
  <si>
    <t>TOTVS</t>
  </si>
  <si>
    <t>Touchmark</t>
  </si>
  <si>
    <t>Touro College and University System</t>
  </si>
  <si>
    <t>Tower Engineering</t>
  </si>
  <si>
    <t>Tower Research Capital</t>
  </si>
  <si>
    <t>Towne Park</t>
  </si>
  <si>
    <t>Towne Properties</t>
  </si>
  <si>
    <t>Townsquare Media</t>
  </si>
  <si>
    <t>Toyo Tire North America</t>
  </si>
  <si>
    <t>Toyoda Gosei</t>
  </si>
  <si>
    <t>Toyota Boshoku America</t>
  </si>
  <si>
    <t>Toyota Financial Services</t>
  </si>
  <si>
    <t>Toyota Material Handling</t>
  </si>
  <si>
    <t>Toyota Motor Corporation</t>
  </si>
  <si>
    <t>Toyota North America</t>
  </si>
  <si>
    <t>Toyota Tsusho</t>
  </si>
  <si>
    <t>TPG</t>
  </si>
  <si>
    <t>TPI Composites</t>
  </si>
  <si>
    <t>tpn</t>
  </si>
  <si>
    <t>Trace3</t>
  </si>
  <si>
    <t>TraceLink</t>
  </si>
  <si>
    <t>TracFone Wireless, Inc.</t>
  </si>
  <si>
    <t>TracyLocke</t>
  </si>
  <si>
    <t>Tradehome Shoes</t>
  </si>
  <si>
    <t>Trader Joe's</t>
  </si>
  <si>
    <t>TradeStation</t>
  </si>
  <si>
    <t>Tradeweb</t>
  </si>
  <si>
    <t>Trading Technologies</t>
  </si>
  <si>
    <t>Traeger Pellet Grills</t>
  </si>
  <si>
    <t>Trafigura</t>
  </si>
  <si>
    <t>TrailersPlus / Interstate Group</t>
  </si>
  <si>
    <t>Trane Technologies</t>
  </si>
  <si>
    <t>TranscribeMe</t>
  </si>
  <si>
    <t>Transfix</t>
  </si>
  <si>
    <t>TransMarket Group</t>
  </si>
  <si>
    <t>Transocean</t>
  </si>
  <si>
    <t>Transplace</t>
  </si>
  <si>
    <t>TransUnion</t>
  </si>
  <si>
    <t>Transwestern</t>
  </si>
  <si>
    <t>TranSystems</t>
  </si>
  <si>
    <t>Travelex</t>
  </si>
  <si>
    <t>Travelport</t>
  </si>
  <si>
    <t>Travis County, Texas</t>
  </si>
  <si>
    <t>TRC Companies</t>
  </si>
  <si>
    <t>TRC Staffing Services</t>
  </si>
  <si>
    <t>Treasure Data</t>
  </si>
  <si>
    <t>Treasury Wine Estates</t>
  </si>
  <si>
    <t>Tredence</t>
  </si>
  <si>
    <t>Trek Bicycle</t>
  </si>
  <si>
    <t>Trelleborg</t>
  </si>
  <si>
    <t>Trend Micro Inc.</t>
  </si>
  <si>
    <t>Trescal</t>
  </si>
  <si>
    <t>TreviPay</t>
  </si>
  <si>
    <t>Treyarch</t>
  </si>
  <si>
    <t>TRG</t>
  </si>
  <si>
    <t>Tri Pointe Homes</t>
  </si>
  <si>
    <t>Triage Consulting Group</t>
  </si>
  <si>
    <t>Triage Staffing</t>
  </si>
  <si>
    <t>Tribunal de Justiça do Estado de São Paulo (TJSP)</t>
  </si>
  <si>
    <t>Tribune Media</t>
  </si>
  <si>
    <t>Tricon Residential</t>
  </si>
  <si>
    <t>Trident Seafoods</t>
  </si>
  <si>
    <t>Trigyn Technologies</t>
  </si>
  <si>
    <t>TriHealth</t>
  </si>
  <si>
    <t>Trillium Staffing</t>
  </si>
  <si>
    <t>Trilogy</t>
  </si>
  <si>
    <t>Trilogy Health Services</t>
  </si>
  <si>
    <t>Trimble</t>
  </si>
  <si>
    <t>Trimble MAPS</t>
  </si>
  <si>
    <t>Trimble Transportation</t>
  </si>
  <si>
    <t>TRIMEDX</t>
  </si>
  <si>
    <t>TriNet</t>
  </si>
  <si>
    <t>tringapps</t>
  </si>
  <si>
    <t>Trinitas Regional Medical Center</t>
  </si>
  <si>
    <t>Trinity Consultants</t>
  </si>
  <si>
    <t>Trinity Health</t>
  </si>
  <si>
    <t>Trinity Life Sciences</t>
  </si>
  <si>
    <t>Trinity Property Consultants</t>
  </si>
  <si>
    <t>Trinity Services</t>
  </si>
  <si>
    <t>Trinity Solar</t>
  </si>
  <si>
    <t>Trinity University</t>
  </si>
  <si>
    <t>Trintech</t>
  </si>
  <si>
    <t>Trinuc</t>
  </si>
  <si>
    <t>Tripadvisor</t>
  </si>
  <si>
    <t>Tripwire</t>
  </si>
  <si>
    <t>Trisync</t>
  </si>
  <si>
    <t>trivago</t>
  </si>
  <si>
    <t>Troon Golf</t>
  </si>
  <si>
    <t>Troy University</t>
  </si>
  <si>
    <t>Trucking People</t>
  </si>
  <si>
    <t>True Food Kitchen</t>
  </si>
  <si>
    <t>True Manufacturing</t>
  </si>
  <si>
    <t>TrueBlue</t>
  </si>
  <si>
    <t>TrueCar</t>
  </si>
  <si>
    <t>Truist</t>
  </si>
  <si>
    <t>Trulia</t>
  </si>
  <si>
    <t>Truly Nolen</t>
  </si>
  <si>
    <t>Trump Hotels</t>
  </si>
  <si>
    <t>Trumpet Behavioral Health</t>
  </si>
  <si>
    <t>Trusted Health</t>
  </si>
  <si>
    <t>Trustmark</t>
  </si>
  <si>
    <t>Trustmark National Bank</t>
  </si>
  <si>
    <t>Trustpilot</t>
  </si>
  <si>
    <t>Trustwave</t>
  </si>
  <si>
    <t>Truveris</t>
  </si>
  <si>
    <t>TSI Incorporated</t>
  </si>
  <si>
    <t>TSMC</t>
  </si>
  <si>
    <t>TSP</t>
  </si>
  <si>
    <t>TSYS|Total System Services</t>
  </si>
  <si>
    <t>TTEC</t>
  </si>
  <si>
    <t>TTI Texas</t>
  </si>
  <si>
    <t>TTS Solutions</t>
  </si>
  <si>
    <t>TTX</t>
  </si>
  <si>
    <t>TubeMogul</t>
  </si>
  <si>
    <t>Tucson Electric Power</t>
  </si>
  <si>
    <t>Tucson Medical Center</t>
  </si>
  <si>
    <t>Tufts Health Plan</t>
  </si>
  <si>
    <t>Tufts Medical Center</t>
  </si>
  <si>
    <t>Tufts University</t>
  </si>
  <si>
    <t>Tulane Medical Center</t>
  </si>
  <si>
    <t>Tulane University</t>
  </si>
  <si>
    <t>Tumi</t>
  </si>
  <si>
    <t>Tupelo Honey</t>
  </si>
  <si>
    <t>Turbonomic</t>
  </si>
  <si>
    <t>Turing</t>
  </si>
  <si>
    <t>Turkish Airlines</t>
  </si>
  <si>
    <t>Turn</t>
  </si>
  <si>
    <t>Turn5</t>
  </si>
  <si>
    <t>Turnberry Solutions</t>
  </si>
  <si>
    <t>Turner and Townsend</t>
  </si>
  <si>
    <t>Turner Construction</t>
  </si>
  <si>
    <t>Turner Industries</t>
  </si>
  <si>
    <t>Turning Stone</t>
  </si>
  <si>
    <t>Turnitin</t>
  </si>
  <si>
    <t>Turo</t>
  </si>
  <si>
    <t>Tutor Doctor</t>
  </si>
  <si>
    <t>TutorMe</t>
  </si>
  <si>
    <t>TÜV SÜD</t>
  </si>
  <si>
    <t>TVA</t>
  </si>
  <si>
    <t>TVG-Medulla, LLC</t>
  </si>
  <si>
    <t>TVH Parts Co.</t>
  </si>
  <si>
    <t>Twentieth Century Studios</t>
  </si>
  <si>
    <t>Twilio</t>
  </si>
  <si>
    <t>Twin Peaks Restaurants</t>
  </si>
  <si>
    <t>Twist Bioscience</t>
  </si>
  <si>
    <t>Twitch</t>
  </si>
  <si>
    <t>Two Sigma</t>
  </si>
  <si>
    <t>TxDOT</t>
  </si>
  <si>
    <t>TXU Energy</t>
  </si>
  <si>
    <t>Tyler Technologies</t>
  </si>
  <si>
    <t>TYLin</t>
  </si>
  <si>
    <t>Tyson</t>
  </si>
  <si>
    <t>U.S. Army Reserve</t>
  </si>
  <si>
    <t>U.S. Bank</t>
  </si>
  <si>
    <t>U.S. Department of Agriculture</t>
  </si>
  <si>
    <t>U.S. Department of State</t>
  </si>
  <si>
    <t>U.S. Department of Transportation</t>
  </si>
  <si>
    <t>U.S. Dermatology Partners</t>
  </si>
  <si>
    <t>U.S. District Court, Southern District of Ohio</t>
  </si>
  <si>
    <t>U.S. Equal Employment Opportunity Commission</t>
  </si>
  <si>
    <t>U.S. Food and Drug Administration</t>
  </si>
  <si>
    <t>U.S. General Services Administration</t>
  </si>
  <si>
    <t>U.S. Government Accountability Office</t>
  </si>
  <si>
    <t>U.S. HealthWorks Medical Group</t>
  </si>
  <si>
    <t>U.S. News &amp; World Report</t>
  </si>
  <si>
    <t>U.S. Office of Personnel Management</t>
  </si>
  <si>
    <t>U.S. Pharmacopeia</t>
  </si>
  <si>
    <t>U.S. Renal Care</t>
  </si>
  <si>
    <t>U.S. Senate</t>
  </si>
  <si>
    <t>U.S. Trust</t>
  </si>
  <si>
    <t>U.S. Venture</t>
  </si>
  <si>
    <t>UA Brands</t>
  </si>
  <si>
    <t>UAB Medicine</t>
  </si>
  <si>
    <t>Uatc</t>
  </si>
  <si>
    <t>Uber</t>
  </si>
  <si>
    <t>Ubiquiti</t>
  </si>
  <si>
    <t>Ubisoft</t>
  </si>
  <si>
    <t>UBS</t>
  </si>
  <si>
    <t>UC Berkeley Extension</t>
  </si>
  <si>
    <t>UC Davis</t>
  </si>
  <si>
    <t>UC Davis Health</t>
  </si>
  <si>
    <t>UC Health</t>
  </si>
  <si>
    <t>UC Irvine</t>
  </si>
  <si>
    <t>UC Irvine Health</t>
  </si>
  <si>
    <t>UC Merced</t>
  </si>
  <si>
    <t>UC Riverside</t>
  </si>
  <si>
    <t>UC San Diego</t>
  </si>
  <si>
    <t>UC San Diego Health</t>
  </si>
  <si>
    <t>UC San Francisco</t>
  </si>
  <si>
    <t>UC Santa Barbara</t>
  </si>
  <si>
    <t>UC Santa Cruz</t>
  </si>
  <si>
    <t>UCB</t>
  </si>
  <si>
    <t>UCHealth</t>
  </si>
  <si>
    <t>UChicago Medicine</t>
  </si>
  <si>
    <t>UCLA</t>
  </si>
  <si>
    <t>UCLA Health</t>
  </si>
  <si>
    <t>UCSF Benioff Children's Hospital Oakland</t>
  </si>
  <si>
    <t>UCSF Medical Center and UCSF Benioff Children’s Hospitals</t>
  </si>
  <si>
    <t>Udacity</t>
  </si>
  <si>
    <t>Udemy</t>
  </si>
  <si>
    <t>UDR</t>
  </si>
  <si>
    <t>UEI College</t>
  </si>
  <si>
    <t>UF Health</t>
  </si>
  <si>
    <t>UF Health Shands Hospital</t>
  </si>
  <si>
    <t>UFG Insurance</t>
  </si>
  <si>
    <t>Ugam</t>
  </si>
  <si>
    <t>UGG Australia</t>
  </si>
  <si>
    <t>UHY LLP</t>
  </si>
  <si>
    <t>UiPath</t>
  </si>
  <si>
    <t>UK Ministry of Defence</t>
  </si>
  <si>
    <t>UKG</t>
  </si>
  <si>
    <t>Uline</t>
  </si>
  <si>
    <t>Ulteig</t>
  </si>
  <si>
    <t>Ultimate Care</t>
  </si>
  <si>
    <t>Ultimate Medical Academy</t>
  </si>
  <si>
    <t>Ultra Mobile</t>
  </si>
  <si>
    <t>Ultradent</t>
  </si>
  <si>
    <t>Ultragenyx</t>
  </si>
  <si>
    <t>UM</t>
  </si>
  <si>
    <t>UM Baltimore Washington Medical Center</t>
  </si>
  <si>
    <t>UMass Boston</t>
  </si>
  <si>
    <t>UMass Chan Medical School</t>
  </si>
  <si>
    <t>UMass Lowell</t>
  </si>
  <si>
    <t>UMass Memorial Health</t>
  </si>
  <si>
    <t>UMB Financial Corporation</t>
  </si>
  <si>
    <t>UMBC</t>
  </si>
  <si>
    <t>Umbrella Corporation</t>
  </si>
  <si>
    <t>UMC Health System</t>
  </si>
  <si>
    <t>Umicore</t>
  </si>
  <si>
    <t>Umlaut</t>
  </si>
  <si>
    <t>UMPhysicians</t>
  </si>
  <si>
    <t>UN Women</t>
  </si>
  <si>
    <t>Unacademy</t>
  </si>
  <si>
    <t>UNC Chapel Hill</t>
  </si>
  <si>
    <t>UNC Charlotte</t>
  </si>
  <si>
    <t>UNC Greensboro</t>
  </si>
  <si>
    <t>UNC Health</t>
  </si>
  <si>
    <t>UNC Wilmington</t>
  </si>
  <si>
    <t>Uncommon Goods</t>
  </si>
  <si>
    <t>Under Armour</t>
  </si>
  <si>
    <t>Undertone</t>
  </si>
  <si>
    <t>UNDP</t>
  </si>
  <si>
    <t>Unemployed Help Centre</t>
  </si>
  <si>
    <t>UNFPA</t>
  </si>
  <si>
    <t>UNHCR</t>
  </si>
  <si>
    <t>Unical Aviation</t>
  </si>
  <si>
    <t>UNICEF</t>
  </si>
  <si>
    <t>UNICEF USA</t>
  </si>
  <si>
    <t>UniCredit Group</t>
  </si>
  <si>
    <t>Unidine</t>
  </si>
  <si>
    <t>Unified</t>
  </si>
  <si>
    <t>Unified Healthcare Group</t>
  </si>
  <si>
    <t>UniFirst</t>
  </si>
  <si>
    <t>Unify</t>
  </si>
  <si>
    <t>Unify Consulting</t>
  </si>
  <si>
    <t>Unilever</t>
  </si>
  <si>
    <t>Unimed</t>
  </si>
  <si>
    <t>Union Bank</t>
  </si>
  <si>
    <t>Union County Public Schools</t>
  </si>
  <si>
    <t>Union Home Mortgage</t>
  </si>
  <si>
    <t>Union Square Hospitality Group</t>
  </si>
  <si>
    <t>Uniphore Software Systems</t>
  </si>
  <si>
    <t>Unishippers</t>
  </si>
  <si>
    <t>Unison</t>
  </si>
  <si>
    <t>Unit4</t>
  </si>
  <si>
    <t>Unite Us</t>
  </si>
  <si>
    <t>United Airlines</t>
  </si>
  <si>
    <t>United Allergy Services</t>
  </si>
  <si>
    <t>United Auto Credit Corp</t>
  </si>
  <si>
    <t>United Bank for Africa</t>
  </si>
  <si>
    <t>United Bankshares</t>
  </si>
  <si>
    <t>United Brotherhood of Carpenters</t>
  </si>
  <si>
    <t>United Cerebral Palsy</t>
  </si>
  <si>
    <t>United Launch Alliance</t>
  </si>
  <si>
    <t>United Methodist Church</t>
  </si>
  <si>
    <t>United Nations</t>
  </si>
  <si>
    <t>United Road Services</t>
  </si>
  <si>
    <t>United Space Alliance</t>
  </si>
  <si>
    <t>United States Cold Storage</t>
  </si>
  <si>
    <t>United States Congress</t>
  </si>
  <si>
    <t>United States Federal Courts</t>
  </si>
  <si>
    <t>United States Federal Government</t>
  </si>
  <si>
    <t>United States House of Representatives</t>
  </si>
  <si>
    <t>United States Navy Reserves</t>
  </si>
  <si>
    <t>United States Space Force</t>
  </si>
  <si>
    <t>United Talent</t>
  </si>
  <si>
    <t>United Talent Staffing Services</t>
  </si>
  <si>
    <t>United Therapeutics</t>
  </si>
  <si>
    <t>United Way</t>
  </si>
  <si>
    <t>UnitedHealthCare</t>
  </si>
  <si>
    <t>Unity</t>
  </si>
  <si>
    <t>UnityPoint Health</t>
  </si>
  <si>
    <t>Universal Music Group</t>
  </si>
  <si>
    <t>Universal Orlando Resort</t>
  </si>
  <si>
    <t>Universal Service Administrative Company</t>
  </si>
  <si>
    <t>Universal Software</t>
  </si>
  <si>
    <t>Universal Studios</t>
  </si>
  <si>
    <t>Universidade de São Paulo (USP)</t>
  </si>
  <si>
    <t>University College London</t>
  </si>
  <si>
    <t>University Federal Credit Union</t>
  </si>
  <si>
    <t>University Health</t>
  </si>
  <si>
    <t>University Health Network</t>
  </si>
  <si>
    <t>University Health System</t>
  </si>
  <si>
    <t>University Hospital Newark</t>
  </si>
  <si>
    <t>University Hospitals</t>
  </si>
  <si>
    <t>University of Akron</t>
  </si>
  <si>
    <t>University of Alabama at Birmingham</t>
  </si>
  <si>
    <t>University of Alabama in Huntsville</t>
  </si>
  <si>
    <t>University of Alaska Anchorage</t>
  </si>
  <si>
    <t>University of Alaska Fairbanks</t>
  </si>
  <si>
    <t>University of Alberta</t>
  </si>
  <si>
    <t>University of Arizona</t>
  </si>
  <si>
    <t>University of Arkansas at Little Rock</t>
  </si>
  <si>
    <t>University of Arkansas for Medical Sciences</t>
  </si>
  <si>
    <t>University of Arkansas System</t>
  </si>
  <si>
    <t>University of Bridgeport</t>
  </si>
  <si>
    <t>University of British Columbia</t>
  </si>
  <si>
    <t>University of Calgary</t>
  </si>
  <si>
    <t>University of California</t>
  </si>
  <si>
    <t>University of California - Office of the President</t>
  </si>
  <si>
    <t>University of California Berkeley</t>
  </si>
  <si>
    <t>University of Cambridge</t>
  </si>
  <si>
    <t>University of Central Arkansas</t>
  </si>
  <si>
    <t>University of Central Florida</t>
  </si>
  <si>
    <t>University of Central Missouri</t>
  </si>
  <si>
    <t>University of Central Oklahoma</t>
  </si>
  <si>
    <t>University of Chicago</t>
  </si>
  <si>
    <t>University of Cincinnati</t>
  </si>
  <si>
    <t>University of Colorado</t>
  </si>
  <si>
    <t>University of Colorado Boulder</t>
  </si>
  <si>
    <t>University of Colorado Colorado Springs</t>
  </si>
  <si>
    <t>University of Colorado Denver</t>
  </si>
  <si>
    <t>University of Connecticut</t>
  </si>
  <si>
    <t>University of Dayton</t>
  </si>
  <si>
    <t>University of Delaware</t>
  </si>
  <si>
    <t>University of Denver</t>
  </si>
  <si>
    <t>University of Edinburgh</t>
  </si>
  <si>
    <t>University of Florida</t>
  </si>
  <si>
    <t>University of Georgia</t>
  </si>
  <si>
    <t>University of Hartford</t>
  </si>
  <si>
    <t>University of Hawai'i</t>
  </si>
  <si>
    <t>University of Hawaii at Manoa</t>
  </si>
  <si>
    <t>University of Hong Kong</t>
  </si>
  <si>
    <t>University of Houston</t>
  </si>
  <si>
    <t>University of Houston Downtown</t>
  </si>
  <si>
    <t>University of Houston System</t>
  </si>
  <si>
    <t>University of Houston-Clear Lake</t>
  </si>
  <si>
    <t>University of Idaho</t>
  </si>
  <si>
    <t>University of Illinois</t>
  </si>
  <si>
    <t>University of Illinois at Chicago</t>
  </si>
  <si>
    <t>University of Illinois at Urbana-Champaign</t>
  </si>
  <si>
    <t>University of Indianapolis</t>
  </si>
  <si>
    <t>University of Iowa</t>
  </si>
  <si>
    <t>University of Iowa Health Care</t>
  </si>
  <si>
    <t>University of Kansas Medical Center</t>
  </si>
  <si>
    <t>University of Kentucky</t>
  </si>
  <si>
    <t>University of La Verne</t>
  </si>
  <si>
    <t>University of Leeds</t>
  </si>
  <si>
    <t>University of Louisiana at Lafayette</t>
  </si>
  <si>
    <t>University of Louisville</t>
  </si>
  <si>
    <t>University of Maine System</t>
  </si>
  <si>
    <t>University of Maryland</t>
  </si>
  <si>
    <t>University of Maryland Global Campus</t>
  </si>
  <si>
    <t>University of Maryland, Baltimore</t>
  </si>
  <si>
    <t>University of Massachusetts</t>
  </si>
  <si>
    <t>University of Medicine and Dentistry of New Jersey</t>
  </si>
  <si>
    <t>University of Memphis</t>
  </si>
  <si>
    <t>University of Miami</t>
  </si>
  <si>
    <t>University of Michigan</t>
  </si>
  <si>
    <t>University of Michigan Health-West</t>
  </si>
  <si>
    <t>University of Minnesota</t>
  </si>
  <si>
    <t>University of Minnesota Duluth</t>
  </si>
  <si>
    <t>University of Mississippi</t>
  </si>
  <si>
    <t>University of Mississippi Medical Center</t>
  </si>
  <si>
    <t>University of Missouri</t>
  </si>
  <si>
    <t>University of Missouri-Kansas City</t>
  </si>
  <si>
    <t>University of Montana</t>
  </si>
  <si>
    <t>University of Nebraska</t>
  </si>
  <si>
    <t>University of Nebraska Medical Center</t>
  </si>
  <si>
    <t>University of Nebraska Omaha</t>
  </si>
  <si>
    <t>University of Nebraska–Lincoln</t>
  </si>
  <si>
    <t>University of Nevada Las Vegas</t>
  </si>
  <si>
    <t>University of Nevada, Reno</t>
  </si>
  <si>
    <t>University of New Hampshire</t>
  </si>
  <si>
    <t>University of New Haven</t>
  </si>
  <si>
    <t>University of New Mexico</t>
  </si>
  <si>
    <t>University of New Orleans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</si>
  <si>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</si>
  <si>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</si>
  <si>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</si>
  <si>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</si>
  <si>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</si>
  <si>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Iowa</t>
  </si>
  <si>
    <t>University of Notre Dame</t>
  </si>
  <si>
    <t>University of Nottingham</t>
  </si>
  <si>
    <t>University of Oklahoma</t>
  </si>
  <si>
    <t>University of Oklahoma HSC</t>
  </si>
  <si>
    <t>University of Oregon</t>
  </si>
  <si>
    <t>University of Pennsylvania</t>
  </si>
  <si>
    <t>University of Phoenix</t>
  </si>
  <si>
    <t>University of Pittsburgh</t>
  </si>
  <si>
    <t>University of Portland</t>
  </si>
  <si>
    <t>University of Rhode Island</t>
  </si>
  <si>
    <t>University of Richmond</t>
  </si>
  <si>
    <t>University of Rochester</t>
  </si>
  <si>
    <t>University of Rochester Medical Center</t>
  </si>
  <si>
    <t>University of San Diego</t>
  </si>
  <si>
    <t>University of San Francisco</t>
  </si>
  <si>
    <t>University of South Alabama</t>
  </si>
  <si>
    <t>University of South Alabama Health System</t>
  </si>
  <si>
    <t>University of South Carolina</t>
  </si>
  <si>
    <t>University of South Dakota</t>
  </si>
  <si>
    <t>University of South Florida</t>
  </si>
  <si>
    <t>University of Southern California</t>
  </si>
  <si>
    <t>University of Southern Mississippi</t>
  </si>
  <si>
    <t>University of St. Thomas · Minnesota</t>
  </si>
  <si>
    <t>University of Tampa</t>
  </si>
  <si>
    <t>University of Tennessee</t>
  </si>
  <si>
    <t>University of Tennessee Health Science Center</t>
  </si>
  <si>
    <t>University of Tennessee Knoxville</t>
  </si>
  <si>
    <t>University of Tennessee Medical Center</t>
  </si>
  <si>
    <t>University of Texas at Arlington</t>
  </si>
  <si>
    <t>University of Texas at Austin</t>
  </si>
  <si>
    <t>University of Texas at El Paso</t>
  </si>
  <si>
    <t>University of Texas at San Antonio</t>
  </si>
  <si>
    <t>University of Texas at Tyler</t>
  </si>
  <si>
    <t>University of Texas System</t>
  </si>
  <si>
    <t>University of the Pacific</t>
  </si>
  <si>
    <t>University of Toledo</t>
  </si>
  <si>
    <t>University of Toronto</t>
  </si>
  <si>
    <t>University of Tulsa</t>
  </si>
  <si>
    <t>University of Utah</t>
  </si>
  <si>
    <t>University of Utah Hospitals &amp; Clinics</t>
  </si>
  <si>
    <t>University of Vermont</t>
  </si>
  <si>
    <t>University of Virginia</t>
  </si>
  <si>
    <t>University of Virginia Health System</t>
  </si>
  <si>
    <t>University of Washington</t>
  </si>
  <si>
    <t>University of West Florida</t>
  </si>
  <si>
    <t>University of West Georgia</t>
  </si>
  <si>
    <t>University of Wisconsin</t>
  </si>
  <si>
    <t>University of Wisconsin-Eau Claire</t>
  </si>
  <si>
    <t>University of Wisconsin-Madison</t>
  </si>
  <si>
    <t>University of Wisconsin-Whitewater</t>
  </si>
  <si>
    <t>University of Wyoming</t>
  </si>
  <si>
    <t>University System of Georgia</t>
  </si>
  <si>
    <t>University Tees</t>
  </si>
  <si>
    <t>Unknown Planner</t>
  </si>
  <si>
    <t>Unknowns</t>
  </si>
  <si>
    <t>UNM Health Sciences Center</t>
  </si>
  <si>
    <t>UNM Hospitals</t>
  </si>
  <si>
    <t>Uno Restaurants</t>
  </si>
  <si>
    <t>Unqork</t>
  </si>
  <si>
    <t>UNTUCKit</t>
  </si>
  <si>
    <t>Unum</t>
  </si>
  <si>
    <t>UofL Health</t>
  </si>
  <si>
    <t>Upgrade</t>
  </si>
  <si>
    <t>UPL</t>
  </si>
  <si>
    <t>Upland Software</t>
  </si>
  <si>
    <t>Uplight</t>
  </si>
  <si>
    <t>UPS Supply Chain Solutions</t>
  </si>
  <si>
    <t>Upstart</t>
  </si>
  <si>
    <t>Upstate Medical University</t>
  </si>
  <si>
    <t>Uptown Cheapskate</t>
  </si>
  <si>
    <t>Upwork</t>
  </si>
  <si>
    <t>Urban Institute</t>
  </si>
  <si>
    <t>Urban One</t>
  </si>
  <si>
    <t>Urban Outfitters</t>
  </si>
  <si>
    <t>Urban Science</t>
  </si>
  <si>
    <t>US Acute Care Solutions</t>
  </si>
  <si>
    <t>US Agency for International Development</t>
  </si>
  <si>
    <t>US Agricultural Research Service</t>
  </si>
  <si>
    <t>US Air Force</t>
  </si>
  <si>
    <t>US Army</t>
  </si>
  <si>
    <t>US Army Corps of Engineers</t>
  </si>
  <si>
    <t>US Bureau of Labor Statistics</t>
  </si>
  <si>
    <t>US Bureau of Land Management</t>
  </si>
  <si>
    <t>US Bureau of Reclamation</t>
  </si>
  <si>
    <t>US Census Bureau</t>
  </si>
  <si>
    <t>US Chamber of Commerce</t>
  </si>
  <si>
    <t>US Coast Guard</t>
  </si>
  <si>
    <t>US Customs and Border Protection</t>
  </si>
  <si>
    <t>US Defense Logistics Agency</t>
  </si>
  <si>
    <t>US Department of Commerce</t>
  </si>
  <si>
    <t>US Department of Defense</t>
  </si>
  <si>
    <t>US Department of Education</t>
  </si>
  <si>
    <t>US Department of Energy</t>
  </si>
  <si>
    <t>US Department of Health and Human Services</t>
  </si>
  <si>
    <t>US Department of Homeland Security</t>
  </si>
  <si>
    <t>US Department of Justice</t>
  </si>
  <si>
    <t>US Department of Labor</t>
  </si>
  <si>
    <t>US Department of the Interior</t>
  </si>
  <si>
    <t>US Department of Treasury</t>
  </si>
  <si>
    <t>US Department of Veterans Affairs</t>
  </si>
  <si>
    <t>US Ecology</t>
  </si>
  <si>
    <t>US Embassy</t>
  </si>
  <si>
    <t>US Fish and Wildlife Service</t>
  </si>
  <si>
    <t>US Forest Service</t>
  </si>
  <si>
    <t>US Geological Survey</t>
  </si>
  <si>
    <t>US Government Agency</t>
  </si>
  <si>
    <t>US Green Building Council</t>
  </si>
  <si>
    <t>US Marine Corps</t>
  </si>
  <si>
    <t>US Naval Research Laboratory</t>
  </si>
  <si>
    <t>US Navy</t>
  </si>
  <si>
    <t>US Navy MWR</t>
  </si>
  <si>
    <t>US Nuclear Regulatory Commission</t>
  </si>
  <si>
    <t>US Secret Service</t>
  </si>
  <si>
    <t>US Small Business Administration</t>
  </si>
  <si>
    <t>US Tech Solutions</t>
  </si>
  <si>
    <t>USANA Health Sciences</t>
  </si>
  <si>
    <t>UScellular</t>
  </si>
  <si>
    <t>USEReady</t>
  </si>
  <si>
    <t>UserTesting</t>
  </si>
  <si>
    <t>USHEALTH Group</t>
  </si>
  <si>
    <t>USI Insurance Services</t>
  </si>
  <si>
    <t>USLI</t>
  </si>
  <si>
    <t>USM Business Systems</t>
  </si>
  <si>
    <t>USO</t>
  </si>
  <si>
    <t>UST</t>
  </si>
  <si>
    <t>USTA</t>
  </si>
  <si>
    <t>UT Dallas</t>
  </si>
  <si>
    <t>UT Health San Antonio</t>
  </si>
  <si>
    <t>UT Southwestern Medical Center</t>
  </si>
  <si>
    <t>Utah State University</t>
  </si>
  <si>
    <t>Utah Transit Authority</t>
  </si>
  <si>
    <t>Utah Valley University</t>
  </si>
  <si>
    <t>uTest</t>
  </si>
  <si>
    <t>UTHealth Houston</t>
  </si>
  <si>
    <t>Utz Quality Foods</t>
  </si>
  <si>
    <t>UVA Health Services Foundation</t>
  </si>
  <si>
    <t>UW Credit Union</t>
  </si>
  <si>
    <t>UW Health</t>
  </si>
  <si>
    <t>UW Medicine</t>
  </si>
  <si>
    <t>UWorld</t>
  </si>
  <si>
    <t>V.L.S. Systems</t>
  </si>
  <si>
    <t>v2 Ventures</t>
  </si>
  <si>
    <t>VA Health</t>
  </si>
  <si>
    <t>VA Medical Center</t>
  </si>
  <si>
    <t>Vacations To Go</t>
  </si>
  <si>
    <t>Vaco</t>
  </si>
  <si>
    <t>Valdosta State University</t>
  </si>
  <si>
    <t>Vale</t>
  </si>
  <si>
    <t>Valencia College</t>
  </si>
  <si>
    <t>Valeo</t>
  </si>
  <si>
    <t>Validity</t>
  </si>
  <si>
    <t>Vallen</t>
  </si>
  <si>
    <t>Valley Health (Virginia and West Virginia)</t>
  </si>
  <si>
    <t>Valley Health System (New Jersey)</t>
  </si>
  <si>
    <t>Valley Medical Center</t>
  </si>
  <si>
    <t>Vallourec</t>
  </si>
  <si>
    <t>Valmet</t>
  </si>
  <si>
    <t>Valmont Industries</t>
  </si>
  <si>
    <t>Valnet Inc.</t>
  </si>
  <si>
    <t>Valor Global</t>
  </si>
  <si>
    <t>Valparaiso University</t>
  </si>
  <si>
    <t>Valtech</t>
  </si>
  <si>
    <t>ValueLabs</t>
  </si>
  <si>
    <t>ValueMomentum</t>
  </si>
  <si>
    <t>Valvoline</t>
  </si>
  <si>
    <t>Valvoline Instant Oil Change</t>
  </si>
  <si>
    <t>Vanderbilt University</t>
  </si>
  <si>
    <t>Vanderbilt University Medical Center</t>
  </si>
  <si>
    <t>Vanderlande Industries</t>
  </si>
  <si>
    <t>Vanguard</t>
  </si>
  <si>
    <t>Vans</t>
  </si>
  <si>
    <t>Vaptech</t>
  </si>
  <si>
    <t>Vari</t>
  </si>
  <si>
    <t>Varian Medical Systems</t>
  </si>
  <si>
    <t>Various</t>
  </si>
  <si>
    <t>Varonis Systems</t>
  </si>
  <si>
    <t>Vassar College</t>
  </si>
  <si>
    <t>Vastek Group</t>
  </si>
  <si>
    <t>VaynerMedia</t>
  </si>
  <si>
    <t>vCom Solutions</t>
  </si>
  <si>
    <t>VCU Health</t>
  </si>
  <si>
    <t>VDart</t>
  </si>
  <si>
    <t>Vecna Healthcare</t>
  </si>
  <si>
    <t>Vector Marketing</t>
  </si>
  <si>
    <t>Vector Solutions</t>
  </si>
  <si>
    <t>Vectrus</t>
  </si>
  <si>
    <t>Veeam Software</t>
  </si>
  <si>
    <t>Veeco Instruments</t>
  </si>
  <si>
    <t>Veeva Systems</t>
  </si>
  <si>
    <t>Vein Clinics of America</t>
  </si>
  <si>
    <t>Velocity Global</t>
  </si>
  <si>
    <t>Velocity Technology Solutions</t>
  </si>
  <si>
    <t>VelocityEHS</t>
  </si>
  <si>
    <t>Venable LLP</t>
  </si>
  <si>
    <t>Vendavo</t>
  </si>
  <si>
    <t>Venetian Casino Resort Inc</t>
  </si>
  <si>
    <t>Vensoft</t>
  </si>
  <si>
    <t>Ventech Solutions</t>
  </si>
  <si>
    <t>Venterra Realty</t>
  </si>
  <si>
    <t>Veolia</t>
  </si>
  <si>
    <t>Veoneer</t>
  </si>
  <si>
    <t>Vera Bradley</t>
  </si>
  <si>
    <t>Vera Institute Of Justice</t>
  </si>
  <si>
    <t>Veracode</t>
  </si>
  <si>
    <t>Verathon</t>
  </si>
  <si>
    <t>Verengo Solar</t>
  </si>
  <si>
    <t>Veridic Solutions</t>
  </si>
  <si>
    <t>Verifone</t>
  </si>
  <si>
    <t>Verily Life Sciences</t>
  </si>
  <si>
    <t>Verint</t>
  </si>
  <si>
    <t>Verisign</t>
  </si>
  <si>
    <t>Verisk</t>
  </si>
  <si>
    <t>Verisys</t>
  </si>
  <si>
    <t>Veritas Technologies</t>
  </si>
  <si>
    <t>Veritext</t>
  </si>
  <si>
    <t>Veritis</t>
  </si>
  <si>
    <t>Veritone</t>
  </si>
  <si>
    <t>Verkada</t>
  </si>
  <si>
    <t>Vermeer</t>
  </si>
  <si>
    <t>Vertafore</t>
  </si>
  <si>
    <t>Vertex (Pennsylvania)</t>
  </si>
  <si>
    <t>Vestas Wind Systems</t>
  </si>
  <si>
    <t>Veterans United Home Loans</t>
  </si>
  <si>
    <t>Veterinary Emergency Group</t>
  </si>
  <si>
    <t>VFS Global</t>
  </si>
  <si>
    <t>VHB</t>
  </si>
  <si>
    <t>VHC Health</t>
  </si>
  <si>
    <t>Vi</t>
  </si>
  <si>
    <t>VI DOE</t>
  </si>
  <si>
    <t>Via</t>
  </si>
  <si>
    <t>Via Transportation</t>
  </si>
  <si>
    <t>ViacomCBS Streaming</t>
  </si>
  <si>
    <t>Viagogo</t>
  </si>
  <si>
    <t>Viant</t>
  </si>
  <si>
    <t>Viasat</t>
  </si>
  <si>
    <t>Viator</t>
  </si>
  <si>
    <t>VIAVI Solutions</t>
  </si>
  <si>
    <t>Vibracoustic</t>
  </si>
  <si>
    <t>Victaulic</t>
  </si>
  <si>
    <t>VideoAmp</t>
  </si>
  <si>
    <t>Videojet Technologies</t>
  </si>
  <si>
    <t>Vigor</t>
  </si>
  <si>
    <t>Village Green</t>
  </si>
  <si>
    <t>Village Inn Restaurants</t>
  </si>
  <si>
    <t>VillageMD</t>
  </si>
  <si>
    <t>Villanova University</t>
  </si>
  <si>
    <t>VillaSport</t>
  </si>
  <si>
    <t>Vince</t>
  </si>
  <si>
    <t>Vineyard Vines</t>
  </si>
  <si>
    <t>Vinfen</t>
  </si>
  <si>
    <t>VinSolutions</t>
  </si>
  <si>
    <t>Vinson &amp; Elkins</t>
  </si>
  <si>
    <t>VIPKid</t>
  </si>
  <si>
    <t>Viraj</t>
  </si>
  <si>
    <t>Virgin America</t>
  </si>
  <si>
    <t>Virgin Media</t>
  </si>
  <si>
    <t>Virgin Orbit</t>
  </si>
  <si>
    <t>Virgin Pulse</t>
  </si>
  <si>
    <t>Virginia Beach CIty Public Schools</t>
  </si>
  <si>
    <t>Virginia Commonwealth University</t>
  </si>
  <si>
    <t>Virginia Department of Health</t>
  </si>
  <si>
    <t>Virginia Department of Transportation</t>
  </si>
  <si>
    <t>Virginia Tech</t>
  </si>
  <si>
    <t>Virginia Transformer Corp.</t>
  </si>
  <si>
    <t>Virgo</t>
  </si>
  <si>
    <t>Virtu Financial</t>
  </si>
  <si>
    <t>Virtua Health</t>
  </si>
  <si>
    <t>Virtual Employee</t>
  </si>
  <si>
    <t>Virtue Group</t>
  </si>
  <si>
    <t>Virtusa</t>
  </si>
  <si>
    <t>Virtustream</t>
  </si>
  <si>
    <t>Vishay</t>
  </si>
  <si>
    <t>Vision Solar</t>
  </si>
  <si>
    <t>Vision Systems Group</t>
  </si>
  <si>
    <t>Visionet Systems</t>
  </si>
  <si>
    <t>Visiting Angels</t>
  </si>
  <si>
    <t>Vista</t>
  </si>
  <si>
    <t>Vista Applied Solutions Group</t>
  </si>
  <si>
    <t>Vistage Worldwide</t>
  </si>
  <si>
    <t>Vistar</t>
  </si>
  <si>
    <t>Vistex</t>
  </si>
  <si>
    <t>Vita Coco</t>
  </si>
  <si>
    <t>Vitesco Technologies</t>
  </si>
  <si>
    <t>Vitro</t>
  </si>
  <si>
    <t>Vituity</t>
  </si>
  <si>
    <t>VIVA USA</t>
  </si>
  <si>
    <t>Vivial</t>
  </si>
  <si>
    <t>Vivint</t>
  </si>
  <si>
    <t>Vivo (Telefônica Brasil)</t>
  </si>
  <si>
    <t>Vixxo</t>
  </si>
  <si>
    <t>Vizient</t>
  </si>
  <si>
    <t>VLink</t>
  </si>
  <si>
    <t>VML</t>
  </si>
  <si>
    <t>VMLY&amp;R</t>
  </si>
  <si>
    <t>VMLY&amp;R COMMERCE</t>
  </si>
  <si>
    <t>Vocera</t>
  </si>
  <si>
    <t>Vodafone</t>
  </si>
  <si>
    <t>voestalpine</t>
  </si>
  <si>
    <t>Voice of America</t>
  </si>
  <si>
    <t>Voith</t>
  </si>
  <si>
    <t>Volcom</t>
  </si>
  <si>
    <t>Volkswagen Group</t>
  </si>
  <si>
    <t>Volkswagen Group of America</t>
  </si>
  <si>
    <t>Volt Consulting Group</t>
  </si>
  <si>
    <t>Volt Information Sciences</t>
  </si>
  <si>
    <t>Volvo Cars</t>
  </si>
  <si>
    <t>Volvo Construction Equipment</t>
  </si>
  <si>
    <t>Volvo Group</t>
  </si>
  <si>
    <t>Volvo Trucks</t>
  </si>
  <si>
    <t>Vonage</t>
  </si>
  <si>
    <t>Vrbo</t>
  </si>
  <si>
    <t>VSE</t>
  </si>
  <si>
    <t>V-Soft Consulting Group</t>
  </si>
  <si>
    <t>VSP Vision Care</t>
  </si>
  <si>
    <t>VST Consulting</t>
  </si>
  <si>
    <t>VTS</t>
  </si>
  <si>
    <t>Vulcan</t>
  </si>
  <si>
    <t>VyStar Credit Union</t>
  </si>
  <si>
    <t>W Hotels</t>
  </si>
  <si>
    <t>W. L. Gore &amp; Associates</t>
  </si>
  <si>
    <t>W. R. Berkley</t>
  </si>
  <si>
    <t>W. R. Grace &amp; Co.</t>
  </si>
  <si>
    <t>W. S. Badcock</t>
  </si>
  <si>
    <t>W.W. Norton</t>
  </si>
  <si>
    <t>W3Global</t>
  </si>
  <si>
    <t>WABASH</t>
  </si>
  <si>
    <t>WABCO</t>
  </si>
  <si>
    <t>Wabtec</t>
  </si>
  <si>
    <t>Wachter</t>
  </si>
  <si>
    <t>Wacker Chemie</t>
  </si>
  <si>
    <t>Waddell &amp; Reed</t>
  </si>
  <si>
    <t>WaFd Bank</t>
  </si>
  <si>
    <t>Wag!</t>
  </si>
  <si>
    <t>wagamama</t>
  </si>
  <si>
    <t>Waitrose</t>
  </si>
  <si>
    <t>Wake Forest Baptist Medical Center</t>
  </si>
  <si>
    <t>Wake Forest University</t>
  </si>
  <si>
    <t>Wake Technical Community College</t>
  </si>
  <si>
    <t>Wakefern Food</t>
  </si>
  <si>
    <t>WakeMed Health and Hospitals</t>
  </si>
  <si>
    <t>Waldorf Astoria</t>
  </si>
  <si>
    <t>Walker &amp; Dunlop</t>
  </si>
  <si>
    <t>Walker Sands</t>
  </si>
  <si>
    <t>WalkMe</t>
  </si>
  <si>
    <t>Walk-On's</t>
  </si>
  <si>
    <t>Wall Street Journal</t>
  </si>
  <si>
    <t>Wallenius Wilhelmsen</t>
  </si>
  <si>
    <t>Wallet Hub</t>
  </si>
  <si>
    <t>Walmart Canada</t>
  </si>
  <si>
    <t>Walmart Global Tech</t>
  </si>
  <si>
    <t>Walser</t>
  </si>
  <si>
    <t>Walt Disney Company</t>
  </si>
  <si>
    <t>Walt Disney Imagineering</t>
  </si>
  <si>
    <t>Walter P. Moore and Associates</t>
  </si>
  <si>
    <t>Warby Parker</t>
  </si>
  <si>
    <t>Ware Malcomb</t>
  </si>
  <si>
    <t>Wargaming</t>
  </si>
  <si>
    <t>Warner Bros.</t>
  </si>
  <si>
    <t>Warner Music Group</t>
  </si>
  <si>
    <t>Warren Averett</t>
  </si>
  <si>
    <t>Wärtsilä</t>
  </si>
  <si>
    <t>Washington DC Government</t>
  </si>
  <si>
    <t>Washington Department of Health</t>
  </si>
  <si>
    <t>Washington Metropolitan Area Transit Authority</t>
  </si>
  <si>
    <t>Washington Regional Medical Center</t>
  </si>
  <si>
    <t>Washington State Department of Social and Health Services</t>
  </si>
  <si>
    <t>Washington State Department of Transportation</t>
  </si>
  <si>
    <t>Washington State Employment Security Department</t>
  </si>
  <si>
    <t>Washington State University</t>
  </si>
  <si>
    <t>Washington University in St. Louis</t>
  </si>
  <si>
    <t>Wasserman</t>
  </si>
  <si>
    <t>Waste Connections</t>
  </si>
  <si>
    <t>WatchGuard Technologies</t>
  </si>
  <si>
    <t>Watco Companies</t>
  </si>
  <si>
    <t>Waters</t>
  </si>
  <si>
    <t>Waterton</t>
  </si>
  <si>
    <t>Waterway Carwash</t>
  </si>
  <si>
    <t>Waterworks Aquatics</t>
  </si>
  <si>
    <t>Watts Water Technologies</t>
  </si>
  <si>
    <t>Wavemaker</t>
  </si>
  <si>
    <t>Wavestone</t>
  </si>
  <si>
    <t>Wawa</t>
  </si>
  <si>
    <t>WAWA</t>
  </si>
  <si>
    <t>Wawanesa Insurance</t>
  </si>
  <si>
    <t>Waxing the City</t>
  </si>
  <si>
    <t>Wayback Burgers</t>
  </si>
  <si>
    <t>Waymo</t>
  </si>
  <si>
    <t>Wayne State</t>
  </si>
  <si>
    <t>Waystar</t>
  </si>
  <si>
    <t>WBB Consulting</t>
  </si>
  <si>
    <t>WE Communications</t>
  </si>
  <si>
    <t>We Energies</t>
  </si>
  <si>
    <t>Wealthfront</t>
  </si>
  <si>
    <t>Weatherby Healthcare</t>
  </si>
  <si>
    <t>Weatherford</t>
  </si>
  <si>
    <t>Weaver</t>
  </si>
  <si>
    <t>Webasto</t>
  </si>
  <si>
    <t>Webcor</t>
  </si>
  <si>
    <t>Weber Shandwick</t>
  </si>
  <si>
    <t>Weber State University</t>
  </si>
  <si>
    <t>WebFX</t>
  </si>
  <si>
    <t>Webilent Technology</t>
  </si>
  <si>
    <t>WebMD Health</t>
  </si>
  <si>
    <t>Webroot</t>
  </si>
  <si>
    <t>WebstaurantStore</t>
  </si>
  <si>
    <t>Webster Bank</t>
  </si>
  <si>
    <t>Webster University</t>
  </si>
  <si>
    <t>WebTPA</t>
  </si>
  <si>
    <t>Webuyanycar.com USA</t>
  </si>
  <si>
    <t>Wedbush Securities</t>
  </si>
  <si>
    <t>WeddingWire</t>
  </si>
  <si>
    <t>Wedgewood</t>
  </si>
  <si>
    <t>Weebly</t>
  </si>
  <si>
    <t>Weed Man</t>
  </si>
  <si>
    <t>WEG</t>
  </si>
  <si>
    <t>Wegmans Food Markets</t>
  </si>
  <si>
    <t>Weichert Family of Companies</t>
  </si>
  <si>
    <t>Weidner Apartment Homes</t>
  </si>
  <si>
    <t>Weil Gotshal</t>
  </si>
  <si>
    <t>Weill Cornell Medicine</t>
  </si>
  <si>
    <t>Weinstein Properties</t>
  </si>
  <si>
    <t>Weir ESCO</t>
  </si>
  <si>
    <t>Weir Group</t>
  </si>
  <si>
    <t>Welch Allyn</t>
  </si>
  <si>
    <t>WellCare</t>
  </si>
  <si>
    <t>Wellesley College</t>
  </si>
  <si>
    <t>Wellington Management</t>
  </si>
  <si>
    <t>Wellmark</t>
  </si>
  <si>
    <t>Wells' Dairy</t>
  </si>
  <si>
    <t>WellSpan Health</t>
  </si>
  <si>
    <t>Wellstar Health System</t>
  </si>
  <si>
    <t>Welocalize</t>
  </si>
  <si>
    <t>Welspun Group</t>
  </si>
  <si>
    <t>Wentworth Institute of Technology</t>
  </si>
  <si>
    <t>Wentworth-Douglass Hospital</t>
  </si>
  <si>
    <t>Werfen</t>
  </si>
  <si>
    <t>Wesleyan University</t>
  </si>
  <si>
    <t>West</t>
  </si>
  <si>
    <t>West Bend Mutual Insurance Co.</t>
  </si>
  <si>
    <t>West Chester University</t>
  </si>
  <si>
    <t>West Coast Consulting</t>
  </si>
  <si>
    <t>West Coast Dental</t>
  </si>
  <si>
    <t>West Coast University</t>
  </si>
  <si>
    <t>West Fraser Timber</t>
  </si>
  <si>
    <t>West Marine</t>
  </si>
  <si>
    <t>West Monroe</t>
  </si>
  <si>
    <t>West Pharmaceutical Services</t>
  </si>
  <si>
    <t>West Texas A&amp;M University</t>
  </si>
  <si>
    <t>West Virginia University</t>
  </si>
  <si>
    <t>Westat</t>
  </si>
  <si>
    <t>WestCare</t>
  </si>
  <si>
    <t>Westcon-Comstor</t>
  </si>
  <si>
    <t>WesTech Engineering</t>
  </si>
  <si>
    <t>WestEd</t>
  </si>
  <si>
    <t>Western Carolina University</t>
  </si>
  <si>
    <t>Western Governors University</t>
  </si>
  <si>
    <t>Western Illinois University</t>
  </si>
  <si>
    <t>Western Kentucky University</t>
  </si>
  <si>
    <t>Western Michigan University</t>
  </si>
  <si>
    <t>Western University of Health Sciences</t>
  </si>
  <si>
    <t>Western Washington University</t>
  </si>
  <si>
    <t>Westfield Insurance</t>
  </si>
  <si>
    <t>Westgate Resorts</t>
  </si>
  <si>
    <t>Westin</t>
  </si>
  <si>
    <t>Westlake Corporation</t>
  </si>
  <si>
    <t>Weston Solutions</t>
  </si>
  <si>
    <t>Westpac Group</t>
  </si>
  <si>
    <t>Westwood Professional Services</t>
  </si>
  <si>
    <t>Wetzel's Pretzels</t>
  </si>
  <si>
    <t>WeWork</t>
  </si>
  <si>
    <t>WEX</t>
  </si>
  <si>
    <t>Whatfix</t>
  </si>
  <si>
    <t>Wheaton College (IL)</t>
  </si>
  <si>
    <t>Which Wich</t>
  </si>
  <si>
    <t>White &amp; Case</t>
  </si>
  <si>
    <t>White Cap</t>
  </si>
  <si>
    <t>White Castle</t>
  </si>
  <si>
    <t>White Glove Placement, Inc.</t>
  </si>
  <si>
    <t>White House Black Market</t>
  </si>
  <si>
    <t>White Plains Hospital</t>
  </si>
  <si>
    <t>WhiteHat Jr</t>
  </si>
  <si>
    <t>WhiteHat Security</t>
  </si>
  <si>
    <t>Whitepages</t>
  </si>
  <si>
    <t>Whiting-Turner</t>
  </si>
  <si>
    <t>Whitley Penn</t>
  </si>
  <si>
    <t>WHOOP</t>
  </si>
  <si>
    <t>Whova</t>
  </si>
  <si>
    <t>Wichita Public Schools</t>
  </si>
  <si>
    <t>Wichita State University</t>
  </si>
  <si>
    <t>WideOrbit</t>
  </si>
  <si>
    <t>Wieden+Kennedy</t>
  </si>
  <si>
    <t>Wikimedia Foundation</t>
  </si>
  <si>
    <t>Wilbur-Ellis</t>
  </si>
  <si>
    <t>Wild Wing Cafe</t>
  </si>
  <si>
    <t>Wildlife Conservation Society</t>
  </si>
  <si>
    <t>Wiley</t>
  </si>
  <si>
    <t>Wiley Edge</t>
  </si>
  <si>
    <t>Willamette Dental Group</t>
  </si>
  <si>
    <t>Willdan Group</t>
  </si>
  <si>
    <t>William &amp; Mary</t>
  </si>
  <si>
    <t>William Blair</t>
  </si>
  <si>
    <t>William Grant &amp; Sons</t>
  </si>
  <si>
    <t>Williams College</t>
  </si>
  <si>
    <t>Williams International</t>
  </si>
  <si>
    <t>Williams Lea</t>
  </si>
  <si>
    <t>Williamson County Schools</t>
  </si>
  <si>
    <t>Willis-Knighton Health System</t>
  </si>
  <si>
    <t>Willkie Farr</t>
  </si>
  <si>
    <t>WillowTree</t>
  </si>
  <si>
    <t>WillScot Mobile Mini Holdings</t>
  </si>
  <si>
    <t>Wilmerhale</t>
  </si>
  <si>
    <t>Wilshire Advisors LLC</t>
  </si>
  <si>
    <t>Wilson Elser</t>
  </si>
  <si>
    <t>Wilson Sonsini Goodrich &amp; Rosati</t>
  </si>
  <si>
    <t>Wilson Sporting Goods</t>
  </si>
  <si>
    <t>WilsonHCG</t>
  </si>
  <si>
    <t>Wilsons The Leather Experts</t>
  </si>
  <si>
    <t>Wind Creek Hospitality</t>
  </si>
  <si>
    <t>Wind River</t>
  </si>
  <si>
    <t>Windermere Real Estate</t>
  </si>
  <si>
    <t>Windsor Communities</t>
  </si>
  <si>
    <t>Windsor Fashions</t>
  </si>
  <si>
    <t>WinnCompanies</t>
  </si>
  <si>
    <t>Winners</t>
  </si>
  <si>
    <t>Winston &amp; Strawn</t>
  </si>
  <si>
    <t>Winston Retail</t>
  </si>
  <si>
    <t>Wintrust Financial</t>
  </si>
  <si>
    <t>Wipfli</t>
  </si>
  <si>
    <t>Wipro</t>
  </si>
  <si>
    <t>Wipro Digital</t>
  </si>
  <si>
    <t>Wireless Lifestyle</t>
  </si>
  <si>
    <t>Wisdom Infotech</t>
  </si>
  <si>
    <t>Wise</t>
  </si>
  <si>
    <t>Wissen Infotech</t>
  </si>
  <si>
    <t>WithumSmith + Brown</t>
  </si>
  <si>
    <t>WITRON Group</t>
  </si>
  <si>
    <t>Wix</t>
  </si>
  <si>
    <t>Wizeline</t>
  </si>
  <si>
    <t>WJE Architects &amp; Engineers</t>
  </si>
  <si>
    <t>WM</t>
  </si>
  <si>
    <t>WME</t>
  </si>
  <si>
    <t>WNS</t>
  </si>
  <si>
    <t>Woda Cooper Companies</t>
  </si>
  <si>
    <t>Wolfgang Puck</t>
  </si>
  <si>
    <t>Wolfspeed</t>
  </si>
  <si>
    <t>Wollborg Michelson Recruiting</t>
  </si>
  <si>
    <t>Wolters Kluwer</t>
  </si>
  <si>
    <t>Wolverine Trading</t>
  </si>
  <si>
    <t>Wolverine Worldwide</t>
  </si>
  <si>
    <t>Wonder Research</t>
  </si>
  <si>
    <t>Wonolo</t>
  </si>
  <si>
    <t>Wood</t>
  </si>
  <si>
    <t>Wood Group</t>
  </si>
  <si>
    <t>Wood Mackenzie</t>
  </si>
  <si>
    <t>Wood Smith Henning &amp; Berman</t>
  </si>
  <si>
    <t>Woodbridge</t>
  </si>
  <si>
    <t>WoodmenLife</t>
  </si>
  <si>
    <t>Woodruff Sawyer</t>
  </si>
  <si>
    <t>Woods Hole Oceanographic Institution</t>
  </si>
  <si>
    <t>Woodward</t>
  </si>
  <si>
    <t>Woolpert</t>
  </si>
  <si>
    <t>Woolworths Group</t>
  </si>
  <si>
    <t>Worcester Polytech</t>
  </si>
  <si>
    <t>WordStream</t>
  </si>
  <si>
    <t>Work Opportunities Unlimited</t>
  </si>
  <si>
    <t>Workbox Staffing</t>
  </si>
  <si>
    <t>Workday</t>
  </si>
  <si>
    <t>Workforce Logiq</t>
  </si>
  <si>
    <t>WorkForce Software</t>
  </si>
  <si>
    <t>Workfront</t>
  </si>
  <si>
    <t>Working Solutions</t>
  </si>
  <si>
    <t>Workiva</t>
  </si>
  <si>
    <t>Workplace Options</t>
  </si>
  <si>
    <t>WorkWave</t>
  </si>
  <si>
    <t>World Courier</t>
  </si>
  <si>
    <t>World Economic Forum</t>
  </si>
  <si>
    <t>World Financial Group</t>
  </si>
  <si>
    <t>World Food Programme</t>
  </si>
  <si>
    <t>World Health Organization</t>
  </si>
  <si>
    <t>World Market</t>
  </si>
  <si>
    <t>World of Beer</t>
  </si>
  <si>
    <t>World Resources Institute</t>
  </si>
  <si>
    <t>World Vision International</t>
  </si>
  <si>
    <t>World Vision USA</t>
  </si>
  <si>
    <t>World Wide Technology</t>
  </si>
  <si>
    <t>World Wildlife Fund</t>
  </si>
  <si>
    <t>WorldQuant</t>
  </si>
  <si>
    <t>Worlds of Fun</t>
  </si>
  <si>
    <t>Worldwide Clinical Trials</t>
  </si>
  <si>
    <t>Worldwide Express</t>
  </si>
  <si>
    <t>Worldwide TechServices</t>
  </si>
  <si>
    <t>Worley</t>
  </si>
  <si>
    <t>Worthington Industries</t>
  </si>
  <si>
    <t>Wounded Warrior Project</t>
  </si>
  <si>
    <t>WOW! Internet Cable and Phone</t>
  </si>
  <si>
    <t>WP Engine</t>
  </si>
  <si>
    <t>WPI Verizon Wireless</t>
  </si>
  <si>
    <t>WPP</t>
  </si>
  <si>
    <t>Wpromote, LLC</t>
  </si>
  <si>
    <t>Wren Kitchens</t>
  </si>
  <si>
    <t>Wright Medical</t>
  </si>
  <si>
    <t>Wright State University</t>
  </si>
  <si>
    <t>Wrike</t>
  </si>
  <si>
    <t>WSECU</t>
  </si>
  <si>
    <t>WSP</t>
  </si>
  <si>
    <t>WTW</t>
  </si>
  <si>
    <t>Wunderman</t>
  </si>
  <si>
    <t>Wunderman Thompson</t>
  </si>
  <si>
    <t>Würth</t>
  </si>
  <si>
    <t>WVU Medicine</t>
  </si>
  <si>
    <t>WWE</t>
  </si>
  <si>
    <t>Wyckoff Heights Medical Center</t>
  </si>
  <si>
    <t>Wyndham Hotels &amp; Resorts</t>
  </si>
  <si>
    <t>WyzAnt</t>
  </si>
  <si>
    <t>Xactly Corp.</t>
  </si>
  <si>
    <t>Xactware Solutions</t>
  </si>
  <si>
    <t>Xandr</t>
  </si>
  <si>
    <t>Xavient</t>
  </si>
  <si>
    <t>Xavier University</t>
  </si>
  <si>
    <t>Xaxis</t>
  </si>
  <si>
    <t>Xcenda</t>
  </si>
  <si>
    <t>Xebia</t>
  </si>
  <si>
    <t>Xfinity</t>
  </si>
  <si>
    <t>Xiaomi</t>
  </si>
  <si>
    <t>Xilinx</t>
  </si>
  <si>
    <t>XO Communications</t>
  </si>
  <si>
    <t>Xome</t>
  </si>
  <si>
    <t>Xoriant</t>
  </si>
  <si>
    <t>Xplor</t>
  </si>
  <si>
    <t>Xtend Healthcare</t>
  </si>
  <si>
    <t>XTGlobal</t>
  </si>
  <si>
    <t>XXX Energy Drink</t>
  </si>
  <si>
    <t>XXXX Brewery</t>
  </si>
  <si>
    <t>Xylem</t>
  </si>
  <si>
    <t>XYZ</t>
  </si>
  <si>
    <t>XYZ (Turkey)</t>
  </si>
  <si>
    <t>XYZ Tech</t>
  </si>
  <si>
    <t>Y Media Labs</t>
  </si>
  <si>
    <t>Yaamava' Resort &amp; Casino at San Manuel</t>
  </si>
  <si>
    <t>Yale New Haven Health System</t>
  </si>
  <si>
    <t>Yale New Haven Hospital</t>
  </si>
  <si>
    <t>Yale School of Medicine</t>
  </si>
  <si>
    <t>Yale University</t>
  </si>
  <si>
    <t>Yamaha</t>
  </si>
  <si>
    <t>Yamaha Motor</t>
  </si>
  <si>
    <t>Yandex</t>
  </si>
  <si>
    <t>Yankee Candle</t>
  </si>
  <si>
    <t>Yara</t>
  </si>
  <si>
    <t>Yard House</t>
  </si>
  <si>
    <t>Yardi Systems</t>
  </si>
  <si>
    <t>YASH Technologies</t>
  </si>
  <si>
    <t>Yashco Systems</t>
  </si>
  <si>
    <t>Yazaki</t>
  </si>
  <si>
    <t>Year Up</t>
  </si>
  <si>
    <t>Yelp</t>
  </si>
  <si>
    <t>YES</t>
  </si>
  <si>
    <t>Yes Bank</t>
  </si>
  <si>
    <t>Yes Marketing</t>
  </si>
  <si>
    <t>Yes! Communities</t>
  </si>
  <si>
    <t>Yeshiva University</t>
  </si>
  <si>
    <t>YETI</t>
  </si>
  <si>
    <t>Yext</t>
  </si>
  <si>
    <t>YipitData</t>
  </si>
  <si>
    <t>YMCA</t>
  </si>
  <si>
    <t>Yodlee</t>
  </si>
  <si>
    <t>Yogurtland</t>
  </si>
  <si>
    <t>Yoh</t>
  </si>
  <si>
    <t>Yotpo</t>
  </si>
  <si>
    <t>Youfit</t>
  </si>
  <si>
    <t>YouGov</t>
  </si>
  <si>
    <t>Young &amp; Rubicam</t>
  </si>
  <si>
    <t>Young Life</t>
  </si>
  <si>
    <t>Youngstown State University</t>
  </si>
  <si>
    <t>Your Mom's House</t>
  </si>
  <si>
    <t>Youth Advocate Programs</t>
  </si>
  <si>
    <t>Youth Villages</t>
  </si>
  <si>
    <t>YouTube</t>
  </si>
  <si>
    <t>Yum! Brands</t>
  </si>
  <si>
    <t>Yves Saint Laurent</t>
  </si>
  <si>
    <t>Zachry Construction</t>
  </si>
  <si>
    <t>Zachry Group</t>
  </si>
  <si>
    <t>ZAGG</t>
  </si>
  <si>
    <t>Zalando</t>
  </si>
  <si>
    <t>Zales Jewelers</t>
  </si>
  <si>
    <t>Zapier</t>
  </si>
  <si>
    <t>Zazzle</t>
  </si>
  <si>
    <t>Zebra Technologies</t>
  </si>
  <si>
    <t>Zeeco</t>
  </si>
  <si>
    <t>zeel</t>
  </si>
  <si>
    <t>Zeiders Enterprises</t>
  </si>
  <si>
    <t>Zeigler Auto Group</t>
  </si>
  <si>
    <t>Zen Infotech</t>
  </si>
  <si>
    <t>Zendesk</t>
  </si>
  <si>
    <t>Zenefits</t>
  </si>
  <si>
    <t>Zenith Insurance</t>
  </si>
  <si>
    <t>Zenith Media</t>
  </si>
  <si>
    <t>Zeno Group</t>
  </si>
  <si>
    <t>Zenoti</t>
  </si>
  <si>
    <t>Zensar Technologies</t>
  </si>
  <si>
    <t>Zerin Business Consulting</t>
  </si>
  <si>
    <t>ZEROREZ Carpet Cleaning</t>
  </si>
  <si>
    <t>Zeta Global</t>
  </si>
  <si>
    <t>ZF Group</t>
  </si>
  <si>
    <t>ZGF Architects</t>
  </si>
  <si>
    <t>Zieta Technologies</t>
  </si>
  <si>
    <t>Zifo RnD Solutions</t>
  </si>
  <si>
    <t>Zillow</t>
  </si>
  <si>
    <t>ZIM Integrated Shipping Services</t>
  </si>
  <si>
    <t>Zimmer Biomet</t>
  </si>
  <si>
    <t>Zions Bancorporation</t>
  </si>
  <si>
    <t>Zions Bank</t>
  </si>
  <si>
    <t>Zip Co</t>
  </si>
  <si>
    <t>Zipcar</t>
  </si>
  <si>
    <t>ZipRecruiter</t>
  </si>
  <si>
    <t>Zirtual</t>
  </si>
  <si>
    <t>Zivaro</t>
  </si>
  <si>
    <t>Zocdoc</t>
  </si>
  <si>
    <t>Zoës Kitchen</t>
  </si>
  <si>
    <t>Zoho</t>
  </si>
  <si>
    <t>ZOLL Medical</t>
  </si>
  <si>
    <t>Zolon Tech</t>
  </si>
  <si>
    <t>Zomato</t>
  </si>
  <si>
    <t>Zonar Systems</t>
  </si>
  <si>
    <t>Zoni Language Centers</t>
  </si>
  <si>
    <t>Zoom Video Communications</t>
  </si>
  <si>
    <t>ZoomInfo</t>
  </si>
  <si>
    <t>Zoox</t>
  </si>
  <si>
    <t>Zoro</t>
  </si>
  <si>
    <t>Zotec Partners</t>
  </si>
  <si>
    <t>ZRS Management</t>
  </si>
  <si>
    <t>ZS Associates</t>
  </si>
  <si>
    <t>Zscaler</t>
  </si>
  <si>
    <t>ZTE</t>
  </si>
  <si>
    <t>Zumiez</t>
  </si>
  <si>
    <t>Zumper</t>
  </si>
  <si>
    <t>Zuora</t>
  </si>
  <si>
    <t>Zurich Insurance</t>
  </si>
  <si>
    <t>Zurich North America</t>
  </si>
  <si>
    <t>Zwift</t>
  </si>
  <si>
    <t>Zynex Medical</t>
  </si>
  <si>
    <t>Zynga</t>
  </si>
  <si>
    <t>Zywave</t>
  </si>
  <si>
    <t>Speciality Retailers</t>
  </si>
  <si>
    <t>Soaps</t>
  </si>
  <si>
    <t>Computers</t>
  </si>
  <si>
    <t>Office Equipment</t>
  </si>
  <si>
    <t>Non-Durable Manufacturing</t>
  </si>
  <si>
    <t xml:space="preserve">Engineering &amp; Construction </t>
  </si>
  <si>
    <t xml:space="preserve">Education </t>
  </si>
  <si>
    <t>Eng</t>
  </si>
  <si>
    <t xml:space="preserve">Entertainment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</si>
</sst>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b/>
      <sz val="10"/>
      <color indexed="8"/>
      <name val="Helvetica Neue"/>
    </font>
    <font>
      <sz val="10"/>
      <color theme="1"/>
      <name val="Arial"/>
      <charset val="1"/>
    </font>
    <font>
      <b/>
      <u/>
      <sz val="10"/>
      <color indexed="8"/>
      <name val="Helvetica Neue"/>
    </font>
    <font>
      <b/>
      <u/>
      <sz val="10"/>
      <color rgb="FF000000"/>
      <name val="Helvetica Neue"/>
    </font>
    <font>
      <b/>
      <sz val="10"/>
      <color rgb="FF000000"/>
      <name val="Helvetica Neue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49" fontId="19" fillId="33" borderId="10" xfId="0" applyNumberFormat="1" applyFont="1" applyFill="1" applyBorder="1" applyAlignment="1">
      <alignment vertical="top"/>
    </xf>
    <xf numFmtId="0" fontId="20" fillId="0" borderId="11" xfId="0" applyFont="1" applyBorder="1" applyAlignment="1">
      <alignment readingOrder="1"/>
    </xf>
    <xf numFmtId="49" fontId="19" fillId="34" borderId="12" xfId="0" applyNumberFormat="1" applyFont="1" applyFill="1" applyBorder="1" applyAlignment="1">
      <alignment vertical="top"/>
    </xf>
    <xf numFmtId="0" fontId="20" fillId="0" borderId="13" xfId="0" applyFont="1" applyBorder="1" applyAlignment="1">
      <alignment readingOrder="1"/>
    </xf>
    <xf numFmtId="49" fontId="19" fillId="34" borderId="14" xfId="0" applyNumberFormat="1" applyFont="1" applyFill="1" applyBorder="1" applyAlignment="1">
      <alignment vertical="top"/>
    </xf>
    <xf numFmtId="0" fontId="20" fillId="0" borderId="17" xfId="0" applyFont="1" applyBorder="1" applyAlignment="1">
      <alignment readingOrder="1"/>
    </xf>
    <xf numFmtId="0" fontId="20" fillId="0" borderId="18" xfId="0" applyFont="1" applyBorder="1" applyAlignment="1">
      <alignment readingOrder="1"/>
    </xf>
    <xf numFmtId="0" fontId="20" fillId="0" borderId="20" xfId="0" applyFont="1" applyBorder="1" applyAlignment="1">
      <alignment readingOrder="1"/>
    </xf>
    <xf numFmtId="0" fontId="0" fillId="0" borderId="21" xfId="0" applyBorder="1" applyAlignment="1">
      <alignment vertical="top"/>
    </xf>
    <xf numFmtId="0" fontId="20" fillId="0" borderId="22" xfId="0" applyFont="1" applyBorder="1" applyAlignment="1">
      <alignment readingOrder="1"/>
    </xf>
    <xf numFmtId="49" fontId="0" fillId="0" borderId="21" xfId="0" applyNumberFormat="1" applyBorder="1" applyAlignment="1">
      <alignment vertical="top"/>
    </xf>
    <xf numFmtId="49" fontId="19" fillId="34" borderId="0" xfId="0" applyNumberFormat="1" applyFont="1" applyFill="1" applyBorder="1" applyAlignment="1">
      <alignment vertical="top"/>
    </xf>
    <xf numFmtId="0" fontId="0" fillId="0" borderId="14" xfId="0" applyBorder="1"/>
    <xf numFmtId="0" fontId="20" fillId="0" borderId="14" xfId="0" applyFont="1" applyBorder="1" applyAlignment="1">
      <alignment readingOrder="1"/>
    </xf>
    <xf numFmtId="0" fontId="0" fillId="0" borderId="19" xfId="0" applyBorder="1"/>
    <xf numFmtId="0" fontId="0" fillId="0" borderId="16" xfId="0" applyBorder="1"/>
    <xf numFmtId="49" fontId="19" fillId="34" borderId="16" xfId="0" applyNumberFormat="1" applyFont="1" applyFill="1" applyBorder="1" applyAlignment="1">
      <alignment vertical="top"/>
    </xf>
    <xf numFmtId="0" fontId="20" fillId="0" borderId="0" xfId="0" applyFont="1" applyBorder="1" applyAlignment="1">
      <alignment readingOrder="1"/>
    </xf>
    <xf numFmtId="49" fontId="19" fillId="34" borderId="15" xfId="0" applyNumberFormat="1" applyFont="1" applyFill="1" applyBorder="1" applyAlignment="1">
      <alignment vertical="top"/>
    </xf>
    <xf numFmtId="0" fontId="20" fillId="0" borderId="23" xfId="0" applyFont="1" applyBorder="1" applyAlignment="1">
      <alignment readingOrder="1"/>
    </xf>
    <xf numFmtId="0" fontId="0" fillId="0" borderId="0" xfId="0" applyBorder="1"/>
    <xf numFmtId="49" fontId="19" fillId="34" borderId="19" xfId="0" applyNumberFormat="1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20" fillId="0" borderId="21" xfId="0" applyFont="1" applyBorder="1" applyAlignment="1">
      <alignment readingOrder="1"/>
    </xf>
    <xf numFmtId="49" fontId="0" fillId="0" borderId="13" xfId="0" applyNumberFormat="1" applyBorder="1" applyAlignment="1">
      <alignment vertical="top"/>
    </xf>
    <xf numFmtId="0" fontId="20" fillId="0" borderId="24" xfId="0" applyFont="1" applyBorder="1" applyAlignment="1">
      <alignment readingOrder="1"/>
    </xf>
    <xf numFmtId="49" fontId="0" fillId="0" borderId="20" xfId="0" applyNumberFormat="1" applyBorder="1" applyAlignment="1">
      <alignment vertical="top"/>
    </xf>
    <xf numFmtId="49" fontId="23" fillId="34" borderId="0" xfId="0" applyNumberFormat="1" applyFont="1" applyFill="1" applyBorder="1" applyAlignment="1">
      <alignment vertical="top"/>
    </xf>
    <xf numFmtId="0" fontId="20" fillId="0" borderId="15" xfId="0" applyFont="1" applyBorder="1" applyAlignment="1">
      <alignment readingOrder="1"/>
    </xf>
    <xf numFmtId="0" fontId="20" fillId="0" borderId="16" xfId="0" applyFont="1" applyBorder="1" applyAlignment="1">
      <alignment readingOrder="1"/>
    </xf>
    <xf numFmtId="0" fontId="24" fillId="0" borderId="16" xfId="42" applyBorder="1" applyAlignment="1">
      <alignment readingOrder="1"/>
    </xf>
    <xf numFmtId="0" fontId="20" fillId="0" borderId="19" xfId="0" applyFont="1" applyBorder="1" applyAlignment="1">
      <alignment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AA500-B423-4873-9AEC-DC648FC4A75A}" name="Table1" displayName="Table1" ref="A1:B2249" totalsRowShown="0" tableBorderDxfId="2">
  <autoFilter ref="A1:B2249" xr:uid="{152AA500-B423-4873-9AEC-DC648FC4A75A}">
    <filterColumn colId="1">
      <filters blank="1">
        <filter val="#N/A"/>
        <filter val="0"/>
      </filters>
    </filterColumn>
  </autoFilter>
  <sortState xmlns:xlrd2="http://schemas.microsoft.com/office/spreadsheetml/2017/richdata2" ref="A2:B2249">
    <sortCondition ref="A1:A2249"/>
  </sortState>
  <tableColumns count="2">
    <tableColumn id="1" xr3:uid="{A9E0AB31-8479-49FC-91FB-DC1C16B5D562}" name="Company" dataDxfId="1"/>
    <tableColumn id="2" xr3:uid="{98BB7BD9-9433-463A-9570-9C9FCF75B484}" name="Founding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mazon.com" TargetMode="External"/><Relationship Id="rId2" Type="http://schemas.openxmlformats.org/officeDocument/2006/relationships/hyperlink" Target="http://Amazon.com" TargetMode="External"/><Relationship Id="rId1" Type="http://schemas.openxmlformats.org/officeDocument/2006/relationships/hyperlink" Target="http://Amazon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priceline.com" TargetMode="External"/><Relationship Id="rId4" Type="http://schemas.openxmlformats.org/officeDocument/2006/relationships/hyperlink" Target="http://salesforc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om" TargetMode="External"/><Relationship Id="rId1" Type="http://schemas.openxmlformats.org/officeDocument/2006/relationships/hyperlink" Target="http://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8B08-D963-4FA5-9981-3F556ACC1358}">
  <sheetPr filterMode="1"/>
  <dimension ref="A1:J11960"/>
  <sheetViews>
    <sheetView workbookViewId="0">
      <pane ySplit="1" topLeftCell="F2" activePane="bottomLeft" state="frozen"/>
      <selection pane="bottomLeft" activeCell="J2" sqref="J2"/>
    </sheetView>
  </sheetViews>
  <sheetFormatPr defaultRowHeight="15"/>
  <cols>
    <col min="1" max="1" width="25.5703125" customWidth="1"/>
    <col min="4" max="4" width="31" customWidth="1"/>
    <col min="5" max="5" width="37" customWidth="1"/>
    <col min="6" max="6" width="101.85546875" customWidth="1"/>
    <col min="7" max="7" width="38.28515625" customWidth="1"/>
    <col min="8" max="8" width="27.5703125" customWidth="1"/>
    <col min="9" max="9" width="45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C2">
        <v>2000</v>
      </c>
      <c r="D2" t="s">
        <v>11</v>
      </c>
      <c r="E2" t="s">
        <v>12</v>
      </c>
      <c r="F2">
        <f>IFERROR(VLOOKUP(I2, Glassdoor_Company!A:B, 2, FALSE), "Mistake")</f>
        <v>3.94</v>
      </c>
      <c r="H2">
        <v>5772.1</v>
      </c>
      <c r="I2" s="1" t="str">
        <f>IFERROR(VLOOKUP(D2, Reference_Table!A:B, 2, FALSE), "Not Categorized")</f>
        <v>Technology and Telecommunications</v>
      </c>
      <c r="J2" t="str">
        <f>IFERROR(VLOOKUP(A2,Sheet1!A:B, 2, FALSE), "Not Categorized")</f>
        <v>Not Categorized</v>
      </c>
    </row>
    <row r="3" spans="1:10" hidden="1">
      <c r="A3" t="s">
        <v>13</v>
      </c>
      <c r="B3">
        <v>135</v>
      </c>
      <c r="C3">
        <v>2000</v>
      </c>
      <c r="D3" t="s">
        <v>14</v>
      </c>
      <c r="E3" t="s">
        <v>15</v>
      </c>
      <c r="F3">
        <f>IFERROR(VLOOKUP(I3, Glassdoor_Company!A:B, 2, FALSE), "Mistake")</f>
        <v>3.89</v>
      </c>
      <c r="H3">
        <v>13177.6</v>
      </c>
      <c r="I3" s="1" t="str">
        <f>IFERROR(VLOOKUP(D3, Reference_Table!A:B, 2, FALSE), "Not Categorized")</f>
        <v>Healthcare</v>
      </c>
      <c r="J3">
        <f>IFERROR(VLOOKUP(A3,Sheet1!A:B, 2, FALSE), "Not Categorized")</f>
        <v>1888</v>
      </c>
    </row>
    <row r="4" spans="1:10">
      <c r="A4" t="s">
        <v>16</v>
      </c>
      <c r="B4">
        <v>482</v>
      </c>
      <c r="C4">
        <v>2000</v>
      </c>
      <c r="D4" t="s">
        <v>17</v>
      </c>
      <c r="E4" t="s">
        <v>15</v>
      </c>
      <c r="F4">
        <f>IFERROR(VLOOKUP(I4, Glassdoor_Company!A:B, 2, FALSE), "Mistake")</f>
        <v>3.78</v>
      </c>
      <c r="H4">
        <v>3181.8</v>
      </c>
      <c r="I4" s="1" t="str">
        <f>IFERROR(VLOOKUP(D4, Reference_Table!A:B, 2, FALSE), "Not Categorized")</f>
        <v xml:space="preserve">Retail and Consumer Goods </v>
      </c>
      <c r="J4" t="str">
        <f>IFERROR(VLOOKUP(A4,Sheet1!A:B, 2, FALSE), "Not Categorized")</f>
        <v>Not Categorized</v>
      </c>
    </row>
    <row r="5" spans="1:10">
      <c r="A5" t="s">
        <v>18</v>
      </c>
      <c r="B5">
        <v>400</v>
      </c>
      <c r="C5">
        <v>2000</v>
      </c>
      <c r="D5" t="s">
        <v>17</v>
      </c>
      <c r="E5" t="s">
        <v>19</v>
      </c>
      <c r="F5">
        <f>IFERROR(VLOOKUP(I5, Glassdoor_Company!A:B, 2, FALSE), "Mistake")</f>
        <v>3.78</v>
      </c>
      <c r="H5">
        <v>3995.5</v>
      </c>
      <c r="I5" s="1" t="str">
        <f>IFERROR(VLOOKUP(D5, Reference_Table!A:B, 2, FALSE), "Not Categorized")</f>
        <v xml:space="preserve">Retail and Consumer Goods </v>
      </c>
      <c r="J5" t="str">
        <f>IFERROR(VLOOKUP(A5,Sheet1!A:B, 2, FALSE), "Not Categorized")</f>
        <v>Not Categorized</v>
      </c>
    </row>
    <row r="6" spans="1:10">
      <c r="A6" t="s">
        <v>20</v>
      </c>
      <c r="B6">
        <v>471</v>
      </c>
      <c r="C6">
        <v>2000</v>
      </c>
      <c r="D6" t="s">
        <v>21</v>
      </c>
      <c r="E6" t="s">
        <v>22</v>
      </c>
      <c r="F6">
        <f>IFERROR(VLOOKUP(I6, Glassdoor_Company!A:B, 2, FALSE), "Mistake")</f>
        <v>3.86</v>
      </c>
      <c r="H6">
        <v>3253</v>
      </c>
      <c r="I6" s="1" t="str">
        <f>IFERROR(VLOOKUP(D6, Reference_Table!A:B, 2, FALSE), "Not Categorized")</f>
        <v xml:space="preserve">Utilities and Energy	</v>
      </c>
      <c r="J6" t="str">
        <f>IFERROR(VLOOKUP(A6,Sheet1!A:B, 2, FALSE), "Not Categorized")</f>
        <v>Not Categorized</v>
      </c>
    </row>
    <row r="7" spans="1:10">
      <c r="A7" t="s">
        <v>23</v>
      </c>
      <c r="B7">
        <v>49</v>
      </c>
      <c r="C7">
        <v>2000</v>
      </c>
      <c r="D7" t="s">
        <v>24</v>
      </c>
      <c r="E7" t="s">
        <v>25</v>
      </c>
      <c r="F7">
        <f>IFERROR(VLOOKUP(I7, Glassdoor_Company!A:B, 2, FALSE), "Mistake")</f>
        <v>3.89</v>
      </c>
      <c r="H7">
        <v>26452.7</v>
      </c>
      <c r="I7" s="1" t="str">
        <f>IFERROR(VLOOKUP(D7, Reference_Table!A:B, 2, FALSE), "Not Categorized")</f>
        <v>Healthcare</v>
      </c>
      <c r="J7" t="str">
        <f>IFERROR(VLOOKUP(A7,Sheet1!A:B, 2, FALSE), "Not Categorized")</f>
        <v>Not Categorized</v>
      </c>
    </row>
    <row r="8" spans="1:10">
      <c r="A8" t="s">
        <v>26</v>
      </c>
      <c r="B8">
        <v>205</v>
      </c>
      <c r="C8">
        <v>2000</v>
      </c>
      <c r="D8" t="s">
        <v>24</v>
      </c>
      <c r="E8" t="s">
        <v>27</v>
      </c>
      <c r="F8">
        <f>IFERROR(VLOOKUP(I8, Glassdoor_Company!A:B, 2, FALSE), "Mistake")</f>
        <v>3.89</v>
      </c>
      <c r="H8">
        <v>8640</v>
      </c>
      <c r="I8" s="1" t="str">
        <f>IFERROR(VLOOKUP(D8, Reference_Table!A:B, 2, FALSE), "Not Categorized")</f>
        <v>Healthcare</v>
      </c>
      <c r="J8" t="str">
        <f>IFERROR(VLOOKUP(A8,Sheet1!A:B, 2, FALSE), "Not Categorized")</f>
        <v>Not Categorized</v>
      </c>
    </row>
    <row r="9" spans="1:10" hidden="1">
      <c r="A9" t="s">
        <v>28</v>
      </c>
      <c r="B9">
        <v>457</v>
      </c>
      <c r="C9">
        <v>2000</v>
      </c>
      <c r="D9" t="s">
        <v>14</v>
      </c>
      <c r="E9" t="s">
        <v>29</v>
      </c>
      <c r="F9">
        <f>IFERROR(VLOOKUP(I9, Glassdoor_Company!A:B, 2, FALSE), "Mistake")</f>
        <v>3.89</v>
      </c>
      <c r="H9">
        <v>3366.2</v>
      </c>
      <c r="I9" s="1" t="str">
        <f>IFERROR(VLOOKUP(D9, Reference_Table!A:B, 2, FALSE), "Not Categorized")</f>
        <v>Healthcare</v>
      </c>
      <c r="J9">
        <f>IFERROR(VLOOKUP(A9,Sheet1!A:B, 2, FALSE), "Not Categorized")</f>
        <v>1879</v>
      </c>
    </row>
    <row r="10" spans="1:10">
      <c r="A10" t="s">
        <v>30</v>
      </c>
      <c r="B10">
        <v>324</v>
      </c>
      <c r="C10">
        <v>2000</v>
      </c>
      <c r="D10" t="s">
        <v>31</v>
      </c>
      <c r="E10" t="s">
        <v>32</v>
      </c>
      <c r="F10">
        <f>IFERROR(VLOOKUP(I10, Glassdoor_Company!A:B, 2, FALSE), "Mistake")</f>
        <v>3.89</v>
      </c>
      <c r="H10">
        <v>5039.8</v>
      </c>
      <c r="I10" s="1" t="str">
        <f>IFERROR(VLOOKUP(D10, Reference_Table!A:B, 2, FALSE), "Not Categorized")</f>
        <v>Non-Durable Manufacturing</v>
      </c>
      <c r="J10" t="str">
        <f>IFERROR(VLOOKUP(A10,Sheet1!A:B, 2, FALSE), "Not Categorized")</f>
        <v>Not Categorized</v>
      </c>
    </row>
    <row r="11" spans="1:10">
      <c r="A11" t="s">
        <v>33</v>
      </c>
      <c r="B11">
        <v>351</v>
      </c>
      <c r="C11">
        <v>2000</v>
      </c>
      <c r="D11" t="s">
        <v>34</v>
      </c>
      <c r="E11" t="s">
        <v>35</v>
      </c>
      <c r="F11">
        <f>IFERROR(VLOOKUP(I11, Glassdoor_Company!A:B, 2, FALSE), "Mistake")</f>
        <v>3.61</v>
      </c>
      <c r="H11">
        <v>4561.5</v>
      </c>
      <c r="I11" s="1" t="str">
        <f>IFERROR(VLOOKUP(D11, Reference_Table!A:B, 2, FALSE), "Not Categorized")</f>
        <v>Service Industry</v>
      </c>
      <c r="J11" t="str">
        <f>IFERROR(VLOOKUP(A11,Sheet1!A:B, 2, FALSE), "Not Categorized")</f>
        <v>Not Categorized</v>
      </c>
    </row>
    <row r="12" spans="1:10">
      <c r="A12" t="s">
        <v>36</v>
      </c>
      <c r="B12">
        <v>372</v>
      </c>
      <c r="C12">
        <v>2000</v>
      </c>
      <c r="D12" t="s">
        <v>37</v>
      </c>
      <c r="E12" t="s">
        <v>38</v>
      </c>
      <c r="F12">
        <f>IFERROR(VLOOKUP(I12, Glassdoor_Company!A:B, 2, FALSE), "Mistake")</f>
        <v>3.81</v>
      </c>
      <c r="H12">
        <v>4284.8</v>
      </c>
      <c r="I12" s="1" t="str">
        <f>IFERROR(VLOOKUP(D12, Reference_Table!A:B, 2, FALSE), "Not Categorized")</f>
        <v>Manufacturing</v>
      </c>
      <c r="J12" t="str">
        <f>IFERROR(VLOOKUP(A12,Sheet1!A:B, 2, FALSE), "Not Categorized")</f>
        <v>Not Categorized</v>
      </c>
    </row>
    <row r="13" spans="1:10">
      <c r="A13" t="s">
        <v>39</v>
      </c>
      <c r="B13">
        <v>106</v>
      </c>
      <c r="C13">
        <v>2000</v>
      </c>
      <c r="D13" t="s">
        <v>37</v>
      </c>
      <c r="E13" t="s">
        <v>32</v>
      </c>
      <c r="F13">
        <f>IFERROR(VLOOKUP(I13, Glassdoor_Company!A:B, 2, FALSE), "Mistake")</f>
        <v>3.81</v>
      </c>
      <c r="H13">
        <v>16446.400000000001</v>
      </c>
      <c r="I13" s="1" t="str">
        <f>IFERROR(VLOOKUP(D13, Reference_Table!A:B, 2, FALSE), "Not Categorized")</f>
        <v>Manufacturing</v>
      </c>
      <c r="J13" t="str">
        <f>IFERROR(VLOOKUP(A13,Sheet1!A:B, 2, FALSE), "Not Categorized")</f>
        <v>Not Categorized</v>
      </c>
    </row>
    <row r="14" spans="1:10">
      <c r="A14" t="s">
        <v>40</v>
      </c>
      <c r="B14">
        <v>444</v>
      </c>
      <c r="C14">
        <v>2000</v>
      </c>
      <c r="D14" t="s">
        <v>37</v>
      </c>
      <c r="E14" t="s">
        <v>32</v>
      </c>
      <c r="F14">
        <f>IFERROR(VLOOKUP(I14, Glassdoor_Company!A:B, 2, FALSE), "Mistake")</f>
        <v>3.81</v>
      </c>
      <c r="H14">
        <v>3471.8</v>
      </c>
      <c r="I14" s="1" t="str">
        <f>IFERROR(VLOOKUP(D14, Reference_Table!A:B, 2, FALSE), "Not Categorized")</f>
        <v>Manufacturing</v>
      </c>
      <c r="J14" t="str">
        <f>IFERROR(VLOOKUP(A14,Sheet1!A:B, 2, FALSE), "Not Categorized")</f>
        <v>Not Categorized</v>
      </c>
    </row>
    <row r="15" spans="1:10">
      <c r="A15" t="s">
        <v>41</v>
      </c>
      <c r="B15">
        <v>462</v>
      </c>
      <c r="C15">
        <v>2000</v>
      </c>
      <c r="D15" t="s">
        <v>42</v>
      </c>
      <c r="E15" t="s">
        <v>43</v>
      </c>
      <c r="F15">
        <f>IFERROR(VLOOKUP(I15, Glassdoor_Company!A:B, 2, FALSE), "Mistake")</f>
        <v>3.86</v>
      </c>
      <c r="H15">
        <v>3341.1</v>
      </c>
      <c r="I15" s="1" t="str">
        <f>IFERROR(VLOOKUP(D15, Reference_Table!A:B, 2, FALSE), "Not Categorized")</f>
        <v xml:space="preserve">Utilities and Energy	</v>
      </c>
      <c r="J15" t="str">
        <f>IFERROR(VLOOKUP(A15,Sheet1!A:B, 2, FALSE), "Not Categorized")</f>
        <v>Not Categorized</v>
      </c>
    </row>
    <row r="16" spans="1:10">
      <c r="A16" t="s">
        <v>44</v>
      </c>
      <c r="B16">
        <v>440</v>
      </c>
      <c r="C16">
        <v>2000</v>
      </c>
      <c r="D16" t="s">
        <v>14</v>
      </c>
      <c r="E16" t="s">
        <v>45</v>
      </c>
      <c r="F16">
        <f>IFERROR(VLOOKUP(I16, Glassdoor_Company!A:B, 2, FALSE), "Mistake")</f>
        <v>3.89</v>
      </c>
      <c r="H16">
        <v>3512.2</v>
      </c>
      <c r="I16" s="1" t="str">
        <f>IFERROR(VLOOKUP(D16, Reference_Table!A:B, 2, FALSE), "Not Categorized")</f>
        <v>Healthcare</v>
      </c>
      <c r="J16" t="str">
        <f>IFERROR(VLOOKUP(A16,Sheet1!A:B, 2, FALSE), "Not Categorized")</f>
        <v>Not Categorized</v>
      </c>
    </row>
    <row r="17" spans="1:10" hidden="1">
      <c r="A17" t="s">
        <v>46</v>
      </c>
      <c r="B17">
        <v>276</v>
      </c>
      <c r="C17">
        <v>2000</v>
      </c>
      <c r="D17" t="s">
        <v>47</v>
      </c>
      <c r="E17" t="s">
        <v>48</v>
      </c>
      <c r="F17">
        <f>IFERROR(VLOOKUP(I17, Glassdoor_Company!A:B, 2, FALSE), "Mistake")</f>
        <v>3.94</v>
      </c>
      <c r="H17">
        <v>6302.3</v>
      </c>
      <c r="I17" s="1" t="str">
        <f>IFERROR(VLOOKUP(D17, Reference_Table!A:B, 2, FALSE), "Not Categorized")</f>
        <v>Technology and Telecommunications</v>
      </c>
      <c r="J17">
        <f>IFERROR(VLOOKUP(A17,Sheet1!A:B, 2, FALSE), "Not Categorized")</f>
        <v>1946</v>
      </c>
    </row>
    <row r="18" spans="1:10">
      <c r="A18" t="s">
        <v>49</v>
      </c>
      <c r="B18">
        <v>249</v>
      </c>
      <c r="C18">
        <v>2000</v>
      </c>
      <c r="D18" t="s">
        <v>50</v>
      </c>
      <c r="E18" t="s">
        <v>35</v>
      </c>
      <c r="F18">
        <f>IFERROR(VLOOKUP(I18, Glassdoor_Company!A:B, 2, FALSE), "Mistake")</f>
        <v>3.86</v>
      </c>
      <c r="H18">
        <v>7039.1</v>
      </c>
      <c r="I18" s="1" t="str">
        <f>IFERROR(VLOOKUP(D18, Reference_Table!A:B, 2, FALSE), "Not Categorized")</f>
        <v xml:space="preserve">Utilities and Energy	</v>
      </c>
      <c r="J18" t="str">
        <f>IFERROR(VLOOKUP(A18,Sheet1!A:B, 2, FALSE), "Not Categorized")</f>
        <v>Not Categorized</v>
      </c>
    </row>
    <row r="19" spans="1:10" hidden="1">
      <c r="A19" t="s">
        <v>51</v>
      </c>
      <c r="B19">
        <v>439</v>
      </c>
      <c r="C19">
        <v>2000</v>
      </c>
      <c r="D19" t="s">
        <v>21</v>
      </c>
      <c r="E19" t="s">
        <v>52</v>
      </c>
      <c r="F19">
        <f>IFERROR(VLOOKUP(I19, Glassdoor_Company!A:B, 2, FALSE), "Mistake")</f>
        <v>3.86</v>
      </c>
      <c r="H19">
        <v>3523.6</v>
      </c>
      <c r="I19" s="1" t="str">
        <f>IFERROR(VLOOKUP(D19, Reference_Table!A:B, 2, FALSE), "Not Categorized")</f>
        <v xml:space="preserve">Utilities and Energy	</v>
      </c>
      <c r="J19">
        <f>IFERROR(VLOOKUP(A19,Sheet1!A:B, 2, FALSE), "Not Categorized")</f>
        <v>1900</v>
      </c>
    </row>
    <row r="20" spans="1:10">
      <c r="A20" t="s">
        <v>53</v>
      </c>
      <c r="B20">
        <v>337</v>
      </c>
      <c r="C20">
        <v>2000</v>
      </c>
      <c r="D20" t="s">
        <v>54</v>
      </c>
      <c r="E20" t="s">
        <v>22</v>
      </c>
      <c r="F20">
        <f>IFERROR(VLOOKUP(I20, Glassdoor_Company!A:B, 2, FALSE), "Mistake")</f>
        <v>3.94</v>
      </c>
      <c r="H20">
        <v>4777</v>
      </c>
      <c r="I20" s="1" t="str">
        <f>IFERROR(VLOOKUP(D20, Reference_Table!A:B, 2, FALSE), "Not Categorized")</f>
        <v>Technology and Telecommunications</v>
      </c>
      <c r="J20" t="str">
        <f>IFERROR(VLOOKUP(A20,Sheet1!A:B, 2, FALSE), "Not Categorized")</f>
        <v>Not Categorized</v>
      </c>
    </row>
    <row r="21" spans="1:10">
      <c r="A21" t="s">
        <v>55</v>
      </c>
      <c r="B21">
        <v>253</v>
      </c>
      <c r="C21">
        <v>2000</v>
      </c>
      <c r="D21" t="s">
        <v>21</v>
      </c>
      <c r="E21" t="s">
        <v>38</v>
      </c>
      <c r="F21">
        <f>IFERROR(VLOOKUP(I21, Glassdoor_Company!A:B, 2, FALSE), "Mistake")</f>
        <v>3.86</v>
      </c>
      <c r="H21">
        <v>6915.7</v>
      </c>
      <c r="I21" s="1" t="str">
        <f>IFERROR(VLOOKUP(D21, Reference_Table!A:B, 2, FALSE), "Not Categorized")</f>
        <v xml:space="preserve">Utilities and Energy	</v>
      </c>
      <c r="J21" t="str">
        <f>IFERROR(VLOOKUP(A21,Sheet1!A:B, 2, FALSE), "Not Categorized")</f>
        <v>Not Categorized</v>
      </c>
    </row>
    <row r="22" spans="1:10">
      <c r="A22" t="s">
        <v>56</v>
      </c>
      <c r="B22">
        <v>71</v>
      </c>
      <c r="C22">
        <v>2000</v>
      </c>
      <c r="D22" t="s">
        <v>57</v>
      </c>
      <c r="E22" t="s">
        <v>35</v>
      </c>
      <c r="F22">
        <f>IFERROR(VLOOKUP(I22, Glassdoor_Company!A:B, 2, FALSE), "Mistake")</f>
        <v>3.93</v>
      </c>
      <c r="H22">
        <v>21278</v>
      </c>
      <c r="I22" s="1" t="str">
        <f>IFERROR(VLOOKUP(D22, Reference_Table!A:B, 2, FALSE), "Not Categorized")</f>
        <v xml:space="preserve">Finance and Investment	</v>
      </c>
      <c r="J22" t="str">
        <f>IFERROR(VLOOKUP(A22,Sheet1!A:B, 2, FALSE), "Not Categorized")</f>
        <v>Not Categorized</v>
      </c>
    </row>
    <row r="23" spans="1:10">
      <c r="A23" t="s">
        <v>58</v>
      </c>
      <c r="B23">
        <v>366</v>
      </c>
      <c r="C23">
        <v>2000</v>
      </c>
      <c r="D23" t="s">
        <v>14</v>
      </c>
      <c r="E23" t="s">
        <v>29</v>
      </c>
      <c r="F23">
        <f>IFERROR(VLOOKUP(I23, Glassdoor_Company!A:B, 2, FALSE), "Mistake")</f>
        <v>3.89</v>
      </c>
      <c r="H23">
        <v>4402</v>
      </c>
      <c r="I23" s="1" t="str">
        <f>IFERROR(VLOOKUP(D23, Reference_Table!A:B, 2, FALSE), "Not Categorized")</f>
        <v>Healthcare</v>
      </c>
      <c r="J23" t="str">
        <f>IFERROR(VLOOKUP(A23,Sheet1!A:B, 2, FALSE), "Not Categorized")</f>
        <v>Not Categorized</v>
      </c>
    </row>
    <row r="24" spans="1:10">
      <c r="A24" t="s">
        <v>59</v>
      </c>
      <c r="B24">
        <v>464</v>
      </c>
      <c r="C24">
        <v>2000</v>
      </c>
      <c r="D24" t="s">
        <v>14</v>
      </c>
      <c r="E24" t="s">
        <v>38</v>
      </c>
      <c r="F24">
        <f>IFERROR(VLOOKUP(I24, Glassdoor_Company!A:B, 2, FALSE), "Mistake")</f>
        <v>3.89</v>
      </c>
      <c r="H24">
        <v>3334.5</v>
      </c>
      <c r="I24" s="1" t="str">
        <f>IFERROR(VLOOKUP(D24, Reference_Table!A:B, 2, FALSE), "Not Categorized")</f>
        <v>Healthcare</v>
      </c>
      <c r="J24" t="str">
        <f>IFERROR(VLOOKUP(A24,Sheet1!A:B, 2, FALSE), "Not Categorized")</f>
        <v>Not Categorized</v>
      </c>
    </row>
    <row r="25" spans="1:10">
      <c r="A25" t="s">
        <v>60</v>
      </c>
      <c r="B25">
        <v>162</v>
      </c>
      <c r="C25">
        <v>2000</v>
      </c>
      <c r="D25" t="s">
        <v>61</v>
      </c>
      <c r="E25" t="s">
        <v>19</v>
      </c>
      <c r="F25">
        <f>IFERROR(VLOOKUP(I25, Glassdoor_Company!A:B, 2, FALSE), "Mistake")</f>
        <v>3.89</v>
      </c>
      <c r="H25">
        <v>10679</v>
      </c>
      <c r="I25" s="1" t="str">
        <f>IFERROR(VLOOKUP(D25, Reference_Table!A:B, 2, FALSE), "Not Categorized")</f>
        <v>Healthcare</v>
      </c>
      <c r="J25" t="str">
        <f>IFERROR(VLOOKUP(A25,Sheet1!A:B, 2, FALSE), "Not Categorized")</f>
        <v>Not Categorized</v>
      </c>
    </row>
    <row r="26" spans="1:10">
      <c r="A26" t="s">
        <v>62</v>
      </c>
      <c r="B26">
        <v>132</v>
      </c>
      <c r="C26">
        <v>2000</v>
      </c>
      <c r="D26" t="s">
        <v>63</v>
      </c>
      <c r="E26" t="s">
        <v>15</v>
      </c>
      <c r="F26">
        <f>IFERROR(VLOOKUP(I26, Glassdoor_Company!A:B, 2, FALSE), "Mistake")</f>
        <v>3.78</v>
      </c>
      <c r="H26">
        <v>13259.3</v>
      </c>
      <c r="I26" s="1" t="str">
        <f>IFERROR(VLOOKUP(D26, Reference_Table!A:B, 2, FALSE), "Not Categorized")</f>
        <v xml:space="preserve">Retail and Consumer Goods </v>
      </c>
      <c r="J26" t="str">
        <f>IFERROR(VLOOKUP(A26,Sheet1!A:B, 2, FALSE), "Not Categorized")</f>
        <v>Not Categorized</v>
      </c>
    </row>
    <row r="27" spans="1:10">
      <c r="A27" t="s">
        <v>64</v>
      </c>
      <c r="B27">
        <v>17</v>
      </c>
      <c r="C27">
        <v>2000</v>
      </c>
      <c r="D27" t="s">
        <v>14</v>
      </c>
      <c r="E27" t="s">
        <v>35</v>
      </c>
      <c r="F27">
        <f>IFERROR(VLOOKUP(I27, Glassdoor_Company!A:B, 2, FALSE), "Mistake")</f>
        <v>3.89</v>
      </c>
      <c r="H27">
        <v>40656.1</v>
      </c>
      <c r="I27" s="1" t="str">
        <f>IFERROR(VLOOKUP(D27, Reference_Table!A:B, 2, FALSE), "Not Categorized")</f>
        <v>Healthcare</v>
      </c>
      <c r="J27" t="str">
        <f>IFERROR(VLOOKUP(A27,Sheet1!A:B, 2, FALSE), "Not Categorized")</f>
        <v>Not Categorized</v>
      </c>
    </row>
    <row r="28" spans="1:10">
      <c r="A28" t="s">
        <v>65</v>
      </c>
      <c r="B28">
        <v>242</v>
      </c>
      <c r="C28">
        <v>2000</v>
      </c>
      <c r="D28" t="s">
        <v>66</v>
      </c>
      <c r="E28" t="s">
        <v>67</v>
      </c>
      <c r="F28">
        <f>IFERROR(VLOOKUP(I28, Glassdoor_Company!A:B, 2, FALSE), "Mistake")</f>
        <v>3.81</v>
      </c>
      <c r="H28">
        <v>7287.2</v>
      </c>
      <c r="I28" s="1" t="str">
        <f>IFERROR(VLOOKUP(D28, Reference_Table!A:B, 2, FALSE), "Not Categorized")</f>
        <v>Manufacturing</v>
      </c>
      <c r="J28" t="str">
        <f>IFERROR(VLOOKUP(A28,Sheet1!A:B, 2, FALSE), "Not Categorized")</f>
        <v>Not Categorized</v>
      </c>
    </row>
    <row r="29" spans="1:10">
      <c r="A29" t="s">
        <v>68</v>
      </c>
      <c r="B29">
        <v>175</v>
      </c>
      <c r="C29">
        <v>2000</v>
      </c>
      <c r="D29" t="s">
        <v>14</v>
      </c>
      <c r="E29" t="s">
        <v>32</v>
      </c>
      <c r="F29">
        <f>IFERROR(VLOOKUP(I29, Glassdoor_Company!A:B, 2, FALSE), "Mistake")</f>
        <v>3.89</v>
      </c>
      <c r="H29">
        <v>9760.1</v>
      </c>
      <c r="I29" s="1" t="str">
        <f>IFERROR(VLOOKUP(D29, Reference_Table!A:B, 2, FALSE), "Not Categorized")</f>
        <v>Healthcare</v>
      </c>
      <c r="J29" t="str">
        <f>IFERROR(VLOOKUP(A29,Sheet1!A:B, 2, FALSE), "Not Categorized")</f>
        <v>Not Categorized</v>
      </c>
    </row>
    <row r="30" spans="1:10">
      <c r="A30" t="s">
        <v>69</v>
      </c>
      <c r="B30">
        <v>416</v>
      </c>
      <c r="C30">
        <v>2000</v>
      </c>
      <c r="D30" t="s">
        <v>70</v>
      </c>
      <c r="E30" t="s">
        <v>25</v>
      </c>
      <c r="F30">
        <f>IFERROR(VLOOKUP(I30, Glassdoor_Company!A:B, 2, FALSE), "Mistake")</f>
        <v>3.78</v>
      </c>
      <c r="H30">
        <v>3878.5</v>
      </c>
      <c r="I30" s="1" t="str">
        <f>IFERROR(VLOOKUP(D30, Reference_Table!A:B, 2, FALSE), "Not Categorized")</f>
        <v xml:space="preserve">Retail and Consumer Goods </v>
      </c>
      <c r="J30" t="str">
        <f>IFERROR(VLOOKUP(A30,Sheet1!A:B, 2, FALSE), "Not Categorized")</f>
        <v>Not Categorized</v>
      </c>
    </row>
    <row r="31" spans="1:10">
      <c r="A31" t="s">
        <v>71</v>
      </c>
      <c r="B31">
        <v>463</v>
      </c>
      <c r="C31">
        <v>2000</v>
      </c>
      <c r="D31" t="s">
        <v>14</v>
      </c>
      <c r="E31" t="s">
        <v>12</v>
      </c>
      <c r="F31">
        <f>IFERROR(VLOOKUP(I31, Glassdoor_Company!A:B, 2, FALSE), "Mistake")</f>
        <v>3.89</v>
      </c>
      <c r="H31">
        <v>3340.1</v>
      </c>
      <c r="I31" s="1" t="str">
        <f>IFERROR(VLOOKUP(D31, Reference_Table!A:B, 2, FALSE), "Not Categorized")</f>
        <v>Healthcare</v>
      </c>
      <c r="J31" t="str">
        <f>IFERROR(VLOOKUP(A31,Sheet1!A:B, 2, FALSE), "Not Categorized")</f>
        <v>Not Categorized</v>
      </c>
    </row>
    <row r="32" spans="1:10">
      <c r="A32" t="s">
        <v>72</v>
      </c>
      <c r="B32">
        <v>319</v>
      </c>
      <c r="C32">
        <v>2000</v>
      </c>
      <c r="D32" t="s">
        <v>34</v>
      </c>
      <c r="E32" t="s">
        <v>35</v>
      </c>
      <c r="F32">
        <f>IFERROR(VLOOKUP(I32, Glassdoor_Company!A:B, 2, FALSE), "Mistake")</f>
        <v>3.61</v>
      </c>
      <c r="H32">
        <v>5130.5</v>
      </c>
      <c r="I32" s="1" t="str">
        <f>IFERROR(VLOOKUP(D32, Reference_Table!A:B, 2, FALSE), "Not Categorized")</f>
        <v>Service Industry</v>
      </c>
      <c r="J32">
        <f>IFERROR(VLOOKUP(A32,Sheet1!A:B, 2, FALSE), "Not Categorized")</f>
        <v>0</v>
      </c>
    </row>
    <row r="33" spans="1:10" hidden="1">
      <c r="A33" t="s">
        <v>73</v>
      </c>
      <c r="B33">
        <v>425</v>
      </c>
      <c r="C33">
        <v>2000</v>
      </c>
      <c r="D33" t="s">
        <v>57</v>
      </c>
      <c r="E33" t="s">
        <v>74</v>
      </c>
      <c r="F33">
        <f>IFERROR(VLOOKUP(I33, Glassdoor_Company!A:B, 2, FALSE), "Mistake")</f>
        <v>3.93</v>
      </c>
      <c r="H33">
        <v>3780.3</v>
      </c>
      <c r="I33" s="1" t="str">
        <f>IFERROR(VLOOKUP(D33, Reference_Table!A:B, 2, FALSE), "Not Categorized")</f>
        <v xml:space="preserve">Finance and Investment	</v>
      </c>
      <c r="J33">
        <f>IFERROR(VLOOKUP(A33,Sheet1!A:B, 2, FALSE), "Not Categorized")</f>
        <v>1886</v>
      </c>
    </row>
    <row r="34" spans="1:10" hidden="1">
      <c r="A34" t="s">
        <v>75</v>
      </c>
      <c r="B34">
        <v>151</v>
      </c>
      <c r="C34">
        <v>2000</v>
      </c>
      <c r="D34" t="s">
        <v>76</v>
      </c>
      <c r="E34" t="s">
        <v>52</v>
      </c>
      <c r="F34">
        <f>IFERROR(VLOOKUP(I34, Glassdoor_Company!A:B, 2, FALSE), "Mistake")</f>
        <v>3.78</v>
      </c>
      <c r="H34">
        <v>11703.7</v>
      </c>
      <c r="I34" s="1" t="str">
        <f>IFERROR(VLOOKUP(D34, Reference_Table!A:B, 2, FALSE), "Not Categorized")</f>
        <v xml:space="preserve">Retail and Consumer Goods </v>
      </c>
      <c r="J34">
        <f>IFERROR(VLOOKUP(A34,Sheet1!A:B, 2, FALSE), "Not Categorized")</f>
        <v>1870</v>
      </c>
    </row>
    <row r="35" spans="1:10">
      <c r="A35" t="s">
        <v>77</v>
      </c>
      <c r="B35">
        <v>278</v>
      </c>
      <c r="C35">
        <v>2000</v>
      </c>
      <c r="D35" t="s">
        <v>24</v>
      </c>
      <c r="E35" t="s">
        <v>78</v>
      </c>
      <c r="F35">
        <f>IFERROR(VLOOKUP(I35, Glassdoor_Company!A:B, 2, FALSE), "Mistake")</f>
        <v>3.89</v>
      </c>
      <c r="H35">
        <v>6270.1</v>
      </c>
      <c r="I35" s="1" t="str">
        <f>IFERROR(VLOOKUP(D35, Reference_Table!A:B, 2, FALSE), "Not Categorized")</f>
        <v>Healthcare</v>
      </c>
      <c r="J35" t="str">
        <f>IFERROR(VLOOKUP(A35,Sheet1!A:B, 2, FALSE), "Not Categorized")</f>
        <v>Not Categorized</v>
      </c>
    </row>
    <row r="36" spans="1:10">
      <c r="A36" t="s">
        <v>79</v>
      </c>
      <c r="B36">
        <v>248</v>
      </c>
      <c r="C36">
        <v>2000</v>
      </c>
      <c r="D36" t="s">
        <v>57</v>
      </c>
      <c r="E36" t="s">
        <v>15</v>
      </c>
      <c r="F36">
        <f>IFERROR(VLOOKUP(I36, Glassdoor_Company!A:B, 2, FALSE), "Mistake")</f>
        <v>3.93</v>
      </c>
      <c r="H36">
        <v>7070</v>
      </c>
      <c r="I36" s="1" t="str">
        <f>IFERROR(VLOOKUP(D36, Reference_Table!A:B, 2, FALSE), "Not Categorized")</f>
        <v xml:space="preserve">Finance and Investment	</v>
      </c>
      <c r="J36" t="str">
        <f>IFERROR(VLOOKUP(A36,Sheet1!A:B, 2, FALSE), "Not Categorized")</f>
        <v>Not Categorized</v>
      </c>
    </row>
    <row r="37" spans="1:10">
      <c r="A37" t="s">
        <v>80</v>
      </c>
      <c r="B37">
        <v>285</v>
      </c>
      <c r="C37">
        <v>2000</v>
      </c>
      <c r="D37" t="s">
        <v>54</v>
      </c>
      <c r="E37" t="s">
        <v>12</v>
      </c>
      <c r="F37">
        <f>IFERROR(VLOOKUP(I37, Glassdoor_Company!A:B, 2, FALSE), "Mistake")</f>
        <v>3.94</v>
      </c>
      <c r="H37">
        <v>6134</v>
      </c>
      <c r="I37" s="1" t="str">
        <f>IFERROR(VLOOKUP(D37, Reference_Table!A:B, 2, FALSE), "Not Categorized")</f>
        <v>Technology and Telecommunications</v>
      </c>
      <c r="J37" t="str">
        <f>IFERROR(VLOOKUP(A37,Sheet1!A:B, 2, FALSE), "Not Categorized")</f>
        <v>Not Categorized</v>
      </c>
    </row>
    <row r="38" spans="1:10">
      <c r="A38" t="s">
        <v>81</v>
      </c>
      <c r="B38">
        <v>331</v>
      </c>
      <c r="C38">
        <v>2000</v>
      </c>
      <c r="D38" t="s">
        <v>54</v>
      </c>
      <c r="E38" t="s">
        <v>12</v>
      </c>
      <c r="F38">
        <f>IFERROR(VLOOKUP(I38, Glassdoor_Company!A:B, 2, FALSE), "Mistake")</f>
        <v>3.94</v>
      </c>
      <c r="H38">
        <v>4859.1000000000004</v>
      </c>
      <c r="I38" s="1" t="str">
        <f>IFERROR(VLOOKUP(D38, Reference_Table!A:B, 2, FALSE), "Not Categorized")</f>
        <v>Technology and Telecommunications</v>
      </c>
      <c r="J38" t="str">
        <f>IFERROR(VLOOKUP(A38,Sheet1!A:B, 2, FALSE), "Not Categorized")</f>
        <v>Not Categorized</v>
      </c>
    </row>
    <row r="39" spans="1:10" hidden="1">
      <c r="A39" t="s">
        <v>82</v>
      </c>
      <c r="B39">
        <v>258</v>
      </c>
      <c r="C39">
        <v>2000</v>
      </c>
      <c r="D39" t="s">
        <v>83</v>
      </c>
      <c r="E39" t="s">
        <v>32</v>
      </c>
      <c r="F39">
        <f>IFERROR(VLOOKUP(I39, Glassdoor_Company!A:B, 2, FALSE), "Mistake")</f>
        <v>3.93</v>
      </c>
      <c r="H39">
        <v>6718.4</v>
      </c>
      <c r="I39" s="1" t="str">
        <f>IFERROR(VLOOKUP(D39, Reference_Table!A:B, 2, FALSE), "Not Categorized")</f>
        <v xml:space="preserve">Finance and Investment	</v>
      </c>
      <c r="J39">
        <f>IFERROR(VLOOKUP(A39,Sheet1!A:B, 2, FALSE), "Not Categorized")</f>
        <v>1967</v>
      </c>
    </row>
    <row r="40" spans="1:10" hidden="1">
      <c r="A40" t="s">
        <v>84</v>
      </c>
      <c r="B40">
        <v>120</v>
      </c>
      <c r="C40">
        <v>2000</v>
      </c>
      <c r="D40" t="s">
        <v>85</v>
      </c>
      <c r="E40" t="s">
        <v>15</v>
      </c>
      <c r="F40">
        <f>IFERROR(VLOOKUP(I40, Glassdoor_Company!A:B, 2, FALSE), "Mistake")</f>
        <v>3.78</v>
      </c>
      <c r="H40">
        <v>14283.3</v>
      </c>
      <c r="I40" s="1" t="str">
        <f>IFERROR(VLOOKUP(D40, Reference_Table!A:B, 2, FALSE), "Not Categorized")</f>
        <v xml:space="preserve">Retail and Consumer Goods </v>
      </c>
      <c r="J40">
        <f>IFERROR(VLOOKUP(A40,Sheet1!A:B, 2, FALSE), "Not Categorized")</f>
        <v>1902</v>
      </c>
    </row>
    <row r="41" spans="1:10">
      <c r="A41" t="s">
        <v>33</v>
      </c>
      <c r="B41">
        <v>279</v>
      </c>
      <c r="C41">
        <v>2001</v>
      </c>
      <c r="D41" t="s">
        <v>34</v>
      </c>
      <c r="E41" t="s">
        <v>35</v>
      </c>
      <c r="F41">
        <f>IFERROR(VLOOKUP(I41, Glassdoor_Company!A:B, 2, FALSE), "Mistake")</f>
        <v>3.61</v>
      </c>
      <c r="H41">
        <v>6726.8</v>
      </c>
      <c r="I41" s="1" t="str">
        <f>IFERROR(VLOOKUP(D41, Reference_Table!A:B, 2, FALSE), "Not Categorized")</f>
        <v>Service Industry</v>
      </c>
      <c r="J41" t="str">
        <f>IFERROR(VLOOKUP(A41,Sheet1!A:B, 2, FALSE), "Not Categorized")</f>
        <v>Not Categorized</v>
      </c>
    </row>
    <row r="42" spans="1:10">
      <c r="A42" t="s">
        <v>86</v>
      </c>
      <c r="B42">
        <v>182</v>
      </c>
      <c r="C42">
        <v>2000</v>
      </c>
      <c r="D42" t="s">
        <v>17</v>
      </c>
      <c r="E42" t="s">
        <v>35</v>
      </c>
      <c r="F42">
        <f>IFERROR(VLOOKUP(I42, Glassdoor_Company!A:B, 2, FALSE), "Mistake")</f>
        <v>3.78</v>
      </c>
      <c r="H42">
        <v>9312.6</v>
      </c>
      <c r="I42" s="1" t="str">
        <f>IFERROR(VLOOKUP(D42, Reference_Table!A:B, 2, FALSE), "Not Categorized")</f>
        <v xml:space="preserve">Retail and Consumer Goods </v>
      </c>
      <c r="J42" t="str">
        <f>IFERROR(VLOOKUP(A42,Sheet1!A:B, 2, FALSE), "Not Categorized")</f>
        <v>Not Categorized</v>
      </c>
    </row>
    <row r="43" spans="1:10">
      <c r="A43" t="s">
        <v>72</v>
      </c>
      <c r="B43">
        <v>292</v>
      </c>
      <c r="C43">
        <v>2001</v>
      </c>
      <c r="D43" t="s">
        <v>34</v>
      </c>
      <c r="E43" t="s">
        <v>35</v>
      </c>
      <c r="F43">
        <f>IFERROR(VLOOKUP(I43, Glassdoor_Company!A:B, 2, FALSE), "Mistake")</f>
        <v>3.61</v>
      </c>
      <c r="H43">
        <v>6154.2</v>
      </c>
      <c r="I43" s="1" t="str">
        <f>IFERROR(VLOOKUP(D43, Reference_Table!A:B, 2, FALSE), "Not Categorized")</f>
        <v>Service Industry</v>
      </c>
      <c r="J43">
        <f>IFERROR(VLOOKUP(A43,Sheet1!A:B, 2, FALSE), "Not Categorized")</f>
        <v>0</v>
      </c>
    </row>
    <row r="44" spans="1:10" hidden="1">
      <c r="A44" t="s">
        <v>87</v>
      </c>
      <c r="B44">
        <v>245</v>
      </c>
      <c r="C44">
        <v>2000</v>
      </c>
      <c r="D44" t="s">
        <v>50</v>
      </c>
      <c r="E44" t="s">
        <v>88</v>
      </c>
      <c r="F44">
        <f>IFERROR(VLOOKUP(I44, Glassdoor_Company!A:B, 2, FALSE), "Mistake")</f>
        <v>3.86</v>
      </c>
      <c r="H44">
        <v>7251</v>
      </c>
      <c r="I44" s="1" t="str">
        <f>IFERROR(VLOOKUP(D44, Reference_Table!A:B, 2, FALSE), "Not Categorized")</f>
        <v xml:space="preserve">Utilities and Energy	</v>
      </c>
      <c r="J44">
        <f>IFERROR(VLOOKUP(A44,Sheet1!A:B, 2, FALSE), "Not Categorized")</f>
        <v>1921</v>
      </c>
    </row>
    <row r="45" spans="1:10">
      <c r="A45" t="s">
        <v>89</v>
      </c>
      <c r="B45">
        <v>147</v>
      </c>
      <c r="C45">
        <v>2000</v>
      </c>
      <c r="D45" t="s">
        <v>57</v>
      </c>
      <c r="E45" t="s">
        <v>19</v>
      </c>
      <c r="F45">
        <f>IFERROR(VLOOKUP(I45, Glassdoor_Company!A:B, 2, FALSE), "Mistake")</f>
        <v>3.93</v>
      </c>
      <c r="H45">
        <v>12131.2</v>
      </c>
      <c r="I45" s="1" t="str">
        <f>IFERROR(VLOOKUP(D45, Reference_Table!A:B, 2, FALSE), "Not Categorized")</f>
        <v xml:space="preserve">Finance and Investment	</v>
      </c>
      <c r="J45" t="str">
        <f>IFERROR(VLOOKUP(A45,Sheet1!A:B, 2, FALSE), "Not Categorized")</f>
        <v>Not Categorized</v>
      </c>
    </row>
    <row r="46" spans="1:10" hidden="1">
      <c r="A46" t="s">
        <v>90</v>
      </c>
      <c r="B46">
        <v>8</v>
      </c>
      <c r="C46">
        <v>2000</v>
      </c>
      <c r="D46" t="s">
        <v>47</v>
      </c>
      <c r="E46" t="s">
        <v>35</v>
      </c>
      <c r="F46">
        <f>IFERROR(VLOOKUP(I46, Glassdoor_Company!A:B, 2, FALSE), "Mistake")</f>
        <v>3.94</v>
      </c>
      <c r="H46">
        <v>62391</v>
      </c>
      <c r="I46" s="1" t="str">
        <f>IFERROR(VLOOKUP(D46, Reference_Table!A:B, 2, FALSE), "Not Categorized")</f>
        <v>Technology and Telecommunications</v>
      </c>
      <c r="J46">
        <f>IFERROR(VLOOKUP(A46,Sheet1!A:B, 2, FALSE), "Not Categorized")</f>
        <v>1912</v>
      </c>
    </row>
    <row r="47" spans="1:10">
      <c r="A47" t="s">
        <v>91</v>
      </c>
      <c r="B47">
        <v>136</v>
      </c>
      <c r="C47">
        <v>2000</v>
      </c>
      <c r="D47" t="s">
        <v>50</v>
      </c>
      <c r="E47" t="s">
        <v>12</v>
      </c>
      <c r="F47">
        <f>IFERROR(VLOOKUP(I47, Glassdoor_Company!A:B, 2, FALSE), "Mistake")</f>
        <v>3.86</v>
      </c>
      <c r="H47">
        <v>13176</v>
      </c>
      <c r="I47" s="1" t="str">
        <f>IFERROR(VLOOKUP(D47, Reference_Table!A:B, 2, FALSE), "Not Categorized")</f>
        <v xml:space="preserve">Utilities and Energy	</v>
      </c>
      <c r="J47" t="str">
        <f>IFERROR(VLOOKUP(A47,Sheet1!A:B, 2, FALSE), "Not Categorized")</f>
        <v>Not Categorized</v>
      </c>
    </row>
    <row r="48" spans="1:10">
      <c r="A48" t="s">
        <v>33</v>
      </c>
      <c r="B48">
        <v>279</v>
      </c>
      <c r="C48">
        <v>2002</v>
      </c>
      <c r="D48" t="s">
        <v>34</v>
      </c>
      <c r="E48" t="s">
        <v>35</v>
      </c>
      <c r="F48">
        <f>IFERROR(VLOOKUP(I48, Glassdoor_Company!A:B, 2, FALSE), "Mistake")</f>
        <v>3.61</v>
      </c>
      <c r="H48">
        <v>6726.8</v>
      </c>
      <c r="I48" s="1" t="str">
        <f>IFERROR(VLOOKUP(D48, Reference_Table!A:B, 2, FALSE), "Not Categorized")</f>
        <v>Service Industry</v>
      </c>
      <c r="J48" t="str">
        <f>IFERROR(VLOOKUP(A48,Sheet1!A:B, 2, FALSE), "Not Categorized")</f>
        <v>Not Categorized</v>
      </c>
    </row>
    <row r="49" spans="1:10" hidden="1">
      <c r="A49" t="s">
        <v>92</v>
      </c>
      <c r="B49">
        <v>298</v>
      </c>
      <c r="C49">
        <v>2000</v>
      </c>
      <c r="D49" t="s">
        <v>54</v>
      </c>
      <c r="E49" t="s">
        <v>67</v>
      </c>
      <c r="F49">
        <f>IFERROR(VLOOKUP(I49, Glassdoor_Company!A:B, 2, FALSE), "Mistake")</f>
        <v>3.94</v>
      </c>
      <c r="H49">
        <v>5540.1</v>
      </c>
      <c r="I49" s="1" t="str">
        <f>IFERROR(VLOOKUP(D49, Reference_Table!A:B, 2, FALSE), "Not Categorized")</f>
        <v>Technology and Telecommunications</v>
      </c>
      <c r="J49" t="str">
        <f>IFERROR(VLOOKUP(A49,Sheet1!A:B, 2, FALSE), "Not Categorized")</f>
        <v>Information reflects the original formation.</v>
      </c>
    </row>
    <row r="50" spans="1:10">
      <c r="A50" t="s">
        <v>72</v>
      </c>
      <c r="B50">
        <v>272</v>
      </c>
      <c r="C50">
        <v>2002</v>
      </c>
      <c r="D50" t="s">
        <v>34</v>
      </c>
      <c r="E50" t="s">
        <v>35</v>
      </c>
      <c r="F50">
        <f>IFERROR(VLOOKUP(I50, Glassdoor_Company!A:B, 2, FALSE), "Mistake")</f>
        <v>3.61</v>
      </c>
      <c r="H50">
        <v>6889.4</v>
      </c>
      <c r="I50" s="1" t="str">
        <f>IFERROR(VLOOKUP(D50, Reference_Table!A:B, 2, FALSE), "Not Categorized")</f>
        <v>Service Industry</v>
      </c>
      <c r="J50">
        <f>IFERROR(VLOOKUP(A50,Sheet1!A:B, 2, FALSE), "Not Categorized")</f>
        <v>0</v>
      </c>
    </row>
    <row r="51" spans="1:10">
      <c r="A51" t="s">
        <v>33</v>
      </c>
      <c r="B51">
        <v>282</v>
      </c>
      <c r="C51">
        <v>2003</v>
      </c>
      <c r="D51" t="s">
        <v>34</v>
      </c>
      <c r="E51" t="s">
        <v>35</v>
      </c>
      <c r="F51">
        <f>IFERROR(VLOOKUP(I51, Glassdoor_Company!A:B, 2, FALSE), "Mistake")</f>
        <v>3.61</v>
      </c>
      <c r="H51">
        <v>6203.6</v>
      </c>
      <c r="I51" s="1" t="str">
        <f>IFERROR(VLOOKUP(D51, Reference_Table!A:B, 2, FALSE), "Not Categorized")</f>
        <v>Service Industry</v>
      </c>
      <c r="J51" t="str">
        <f>IFERROR(VLOOKUP(A51,Sheet1!A:B, 2, FALSE), "Not Categorized")</f>
        <v>Not Categorized</v>
      </c>
    </row>
    <row r="52" spans="1:10" hidden="1">
      <c r="A52" t="s">
        <v>93</v>
      </c>
      <c r="B52">
        <v>429</v>
      </c>
      <c r="C52">
        <v>2000</v>
      </c>
      <c r="D52" t="s">
        <v>31</v>
      </c>
      <c r="E52" t="s">
        <v>12</v>
      </c>
      <c r="F52">
        <f>IFERROR(VLOOKUP(I52, Glassdoor_Company!A:B, 2, FALSE), "Mistake")</f>
        <v>3.89</v>
      </c>
      <c r="H52">
        <v>3768.2</v>
      </c>
      <c r="I52" s="1" t="str">
        <f>IFERROR(VLOOKUP(D52, Reference_Table!A:B, 2, FALSE), "Not Categorized")</f>
        <v>Non-Durable Manufacturing</v>
      </c>
      <c r="J52" t="str">
        <f>IFERROR(VLOOKUP(A52,Sheet1!A:B, 2, FALSE), "Not Categorized")</f>
        <v>Information reflects the original formation.</v>
      </c>
    </row>
    <row r="53" spans="1:10">
      <c r="A53" t="s">
        <v>72</v>
      </c>
      <c r="B53">
        <v>247</v>
      </c>
      <c r="C53">
        <v>2003</v>
      </c>
      <c r="D53" t="s">
        <v>34</v>
      </c>
      <c r="E53" t="s">
        <v>35</v>
      </c>
      <c r="F53">
        <f>IFERROR(VLOOKUP(I53, Glassdoor_Company!A:B, 2, FALSE), "Mistake")</f>
        <v>3.61</v>
      </c>
      <c r="H53">
        <v>7536.3</v>
      </c>
      <c r="I53" s="1" t="str">
        <f>IFERROR(VLOOKUP(D53, Reference_Table!A:B, 2, FALSE), "Not Categorized")</f>
        <v>Service Industry</v>
      </c>
      <c r="J53">
        <f>IFERROR(VLOOKUP(A53,Sheet1!A:B, 2, FALSE), "Not Categorized")</f>
        <v>0</v>
      </c>
    </row>
    <row r="54" spans="1:10">
      <c r="A54" t="s">
        <v>94</v>
      </c>
      <c r="B54">
        <v>223</v>
      </c>
      <c r="C54">
        <v>2000</v>
      </c>
      <c r="D54" t="s">
        <v>21</v>
      </c>
      <c r="E54" t="s">
        <v>95</v>
      </c>
      <c r="F54">
        <f>IFERROR(VLOOKUP(I54, Glassdoor_Company!A:B, 2, FALSE), "Mistake")</f>
        <v>3.86</v>
      </c>
      <c r="H54">
        <v>7905</v>
      </c>
      <c r="I54" s="1" t="str">
        <f>IFERROR(VLOOKUP(D54, Reference_Table!A:B, 2, FALSE), "Not Categorized")</f>
        <v xml:space="preserve">Utilities and Energy	</v>
      </c>
      <c r="J54" t="str">
        <f>IFERROR(VLOOKUP(A54,Sheet1!A:B, 2, FALSE), "Not Categorized")</f>
        <v>Not Categorized</v>
      </c>
    </row>
    <row r="55" spans="1:10" hidden="1">
      <c r="A55" t="s">
        <v>96</v>
      </c>
      <c r="B55">
        <v>272</v>
      </c>
      <c r="C55">
        <v>2000</v>
      </c>
      <c r="D55" t="s">
        <v>17</v>
      </c>
      <c r="E55" t="s">
        <v>43</v>
      </c>
      <c r="F55">
        <f>IFERROR(VLOOKUP(I55, Glassdoor_Company!A:B, 2, FALSE), "Mistake")</f>
        <v>3.78</v>
      </c>
      <c r="H55">
        <v>6350</v>
      </c>
      <c r="I55" s="1" t="str">
        <f>IFERROR(VLOOKUP(D55, Reference_Table!A:B, 2, FALSE), "Not Categorized")</f>
        <v xml:space="preserve">Retail and Consumer Goods </v>
      </c>
      <c r="J55">
        <f>IFERROR(VLOOKUP(A55,Sheet1!A:B, 2, FALSE), "Not Categorized")</f>
        <v>1970</v>
      </c>
    </row>
    <row r="56" spans="1:10">
      <c r="A56" t="s">
        <v>33</v>
      </c>
      <c r="B56">
        <v>303</v>
      </c>
      <c r="C56">
        <v>2004</v>
      </c>
      <c r="D56" t="s">
        <v>34</v>
      </c>
      <c r="E56" t="s">
        <v>35</v>
      </c>
      <c r="F56">
        <f>IFERROR(VLOOKUP(I56, Glassdoor_Company!A:B, 2, FALSE), "Mistake")</f>
        <v>3.61</v>
      </c>
      <c r="H56">
        <v>6113.5</v>
      </c>
      <c r="I56" s="1" t="str">
        <f>IFERROR(VLOOKUP(D56, Reference_Table!A:B, 2, FALSE), "Not Categorized")</f>
        <v>Service Industry</v>
      </c>
      <c r="J56" t="str">
        <f>IFERROR(VLOOKUP(A56,Sheet1!A:B, 2, FALSE), "Not Categorized")</f>
        <v>Not Categorized</v>
      </c>
    </row>
    <row r="57" spans="1:10">
      <c r="A57" t="s">
        <v>97</v>
      </c>
      <c r="B57">
        <v>329</v>
      </c>
      <c r="C57">
        <v>2000</v>
      </c>
      <c r="D57" t="s">
        <v>66</v>
      </c>
      <c r="E57" t="s">
        <v>19</v>
      </c>
      <c r="F57">
        <f>IFERROR(VLOOKUP(I57, Glassdoor_Company!A:B, 2, FALSE), "Mistake")</f>
        <v>3.81</v>
      </c>
      <c r="H57">
        <v>4936.5</v>
      </c>
      <c r="I57" s="1" t="str">
        <f>IFERROR(VLOOKUP(D57, Reference_Table!A:B, 2, FALSE), "Not Categorized")</f>
        <v>Manufacturing</v>
      </c>
      <c r="J57" t="str">
        <f>IFERROR(VLOOKUP(A57,Sheet1!A:B, 2, FALSE), "Not Categorized")</f>
        <v>Not Categorized</v>
      </c>
    </row>
    <row r="58" spans="1:10" hidden="1">
      <c r="A58" t="s">
        <v>98</v>
      </c>
      <c r="B58">
        <v>438</v>
      </c>
      <c r="C58">
        <v>2000</v>
      </c>
      <c r="D58" t="s">
        <v>99</v>
      </c>
      <c r="E58" t="s">
        <v>100</v>
      </c>
      <c r="F58">
        <f>IFERROR(VLOOKUP(I58, Glassdoor_Company!A:B, 2, FALSE), "Mistake")</f>
        <v>3.81</v>
      </c>
      <c r="H58">
        <v>3584.2</v>
      </c>
      <c r="I58" s="1" t="str">
        <f>IFERROR(VLOOKUP(D58, Reference_Table!A:B, 2, FALSE), "Not Categorized")</f>
        <v>Manufacturing</v>
      </c>
      <c r="J58">
        <f>IFERROR(VLOOKUP(A58,Sheet1!A:B, 2, FALSE), "Not Categorized")</f>
        <v>1880</v>
      </c>
    </row>
    <row r="59" spans="1:10" hidden="1">
      <c r="A59" t="s">
        <v>101</v>
      </c>
      <c r="B59">
        <v>11</v>
      </c>
      <c r="C59">
        <v>2000</v>
      </c>
      <c r="D59" t="s">
        <v>57</v>
      </c>
      <c r="E59" t="s">
        <v>102</v>
      </c>
      <c r="F59">
        <f>IFERROR(VLOOKUP(I59, Glassdoor_Company!A:B, 2, FALSE), "Mistake")</f>
        <v>3.93</v>
      </c>
      <c r="H59">
        <v>51392</v>
      </c>
      <c r="I59" s="1" t="str">
        <f>IFERROR(VLOOKUP(D59, Reference_Table!A:B, 2, FALSE), "Not Categorized")</f>
        <v xml:space="preserve">Finance and Investment	</v>
      </c>
      <c r="J59" t="str">
        <f>IFERROR(VLOOKUP(A59,Sheet1!A:B, 2, FALSE), "Not Categorized")</f>
        <v>Information reflects the original formation.</v>
      </c>
    </row>
    <row r="60" spans="1:10">
      <c r="A60" t="s">
        <v>103</v>
      </c>
      <c r="B60">
        <v>50</v>
      </c>
      <c r="C60">
        <v>2000</v>
      </c>
      <c r="D60" t="s">
        <v>57</v>
      </c>
      <c r="E60" t="s">
        <v>15</v>
      </c>
      <c r="F60">
        <f>IFERROR(VLOOKUP(I60, Glassdoor_Company!A:B, 2, FALSE), "Mistake")</f>
        <v>3.93</v>
      </c>
      <c r="H60">
        <v>25986</v>
      </c>
      <c r="I60" s="1" t="str">
        <f>IFERROR(VLOOKUP(D60, Reference_Table!A:B, 2, FALSE), "Not Categorized")</f>
        <v xml:space="preserve">Finance and Investment	</v>
      </c>
      <c r="J60" t="str">
        <f>IFERROR(VLOOKUP(A60,Sheet1!A:B, 2, FALSE), "Not Categorized")</f>
        <v>Not Categorized</v>
      </c>
    </row>
    <row r="61" spans="1:10">
      <c r="A61" t="s">
        <v>72</v>
      </c>
      <c r="B61">
        <v>239</v>
      </c>
      <c r="C61">
        <v>2004</v>
      </c>
      <c r="D61" t="s">
        <v>34</v>
      </c>
      <c r="E61" t="s">
        <v>35</v>
      </c>
      <c r="F61">
        <f>IFERROR(VLOOKUP(I61, Glassdoor_Company!A:B, 2, FALSE), "Mistake")</f>
        <v>3.61</v>
      </c>
      <c r="H61">
        <v>8621.4</v>
      </c>
      <c r="I61" s="1" t="str">
        <f>IFERROR(VLOOKUP(D61, Reference_Table!A:B, 2, FALSE), "Not Categorized")</f>
        <v>Service Industry</v>
      </c>
      <c r="J61">
        <f>IFERROR(VLOOKUP(A61,Sheet1!A:B, 2, FALSE), "Not Categorized")</f>
        <v>0</v>
      </c>
    </row>
    <row r="62" spans="1:10" hidden="1">
      <c r="A62" t="s">
        <v>104</v>
      </c>
      <c r="B62">
        <v>243</v>
      </c>
      <c r="C62">
        <v>2000</v>
      </c>
      <c r="D62" t="s">
        <v>105</v>
      </c>
      <c r="E62" t="s">
        <v>15</v>
      </c>
      <c r="F62">
        <f>IFERROR(VLOOKUP(I62, Glassdoor_Company!A:B, 2, FALSE), "Mistake")</f>
        <v>3.89</v>
      </c>
      <c r="H62">
        <v>7286</v>
      </c>
      <c r="I62" s="1" t="str">
        <f>IFERROR(VLOOKUP(D62, Reference_Table!A:B, 2, FALSE), "Not Categorized")</f>
        <v>Healthcare</v>
      </c>
      <c r="J62">
        <f>IFERROR(VLOOKUP(A62,Sheet1!A:B, 2, FALSE), "Not Categorized")</f>
        <v>1935</v>
      </c>
    </row>
    <row r="63" spans="1:10">
      <c r="A63" t="s">
        <v>106</v>
      </c>
      <c r="B63">
        <v>417</v>
      </c>
      <c r="C63">
        <v>2000</v>
      </c>
      <c r="D63" t="s">
        <v>57</v>
      </c>
      <c r="E63" t="s">
        <v>102</v>
      </c>
      <c r="F63">
        <f>IFERROR(VLOOKUP(I63, Glassdoor_Company!A:B, 2, FALSE), "Mistake")</f>
        <v>3.93</v>
      </c>
      <c r="H63">
        <v>3877.1</v>
      </c>
      <c r="I63" s="1" t="str">
        <f>IFERROR(VLOOKUP(D63, Reference_Table!A:B, 2, FALSE), "Not Categorized")</f>
        <v xml:space="preserve">Finance and Investment	</v>
      </c>
      <c r="J63" t="str">
        <f>IFERROR(VLOOKUP(A63,Sheet1!A:B, 2, FALSE), "Not Categorized")</f>
        <v>Not Categorized</v>
      </c>
    </row>
    <row r="64" spans="1:10" hidden="1">
      <c r="A64" t="s">
        <v>107</v>
      </c>
      <c r="B64">
        <v>451</v>
      </c>
      <c r="C64">
        <v>2000</v>
      </c>
      <c r="D64" t="s">
        <v>105</v>
      </c>
      <c r="E64" t="s">
        <v>67</v>
      </c>
      <c r="F64">
        <f>IFERROR(VLOOKUP(I64, Glassdoor_Company!A:B, 2, FALSE), "Mistake")</f>
        <v>3.89</v>
      </c>
      <c r="H64">
        <v>3418.4</v>
      </c>
      <c r="I64" s="1" t="str">
        <f>IFERROR(VLOOKUP(D64, Reference_Table!A:B, 2, FALSE), "Not Categorized")</f>
        <v>Healthcare</v>
      </c>
      <c r="J64" t="str">
        <f>IFERROR(VLOOKUP(A64,Sheet1!A:B, 2, FALSE), "Not Categorized")</f>
        <v>Information reflects the original formation.</v>
      </c>
    </row>
    <row r="65" spans="1:10">
      <c r="A65" t="s">
        <v>108</v>
      </c>
      <c r="B65">
        <v>33</v>
      </c>
      <c r="C65">
        <v>2000</v>
      </c>
      <c r="D65" t="s">
        <v>47</v>
      </c>
      <c r="E65" t="s">
        <v>35</v>
      </c>
      <c r="F65">
        <f>IFERROR(VLOOKUP(I65, Glassdoor_Company!A:B, 2, FALSE), "Mistake")</f>
        <v>3.94</v>
      </c>
      <c r="H65">
        <v>33174</v>
      </c>
      <c r="I65" s="1" t="str">
        <f>IFERROR(VLOOKUP(D65, Reference_Table!A:B, 2, FALSE), "Not Categorized")</f>
        <v>Technology and Telecommunications</v>
      </c>
      <c r="J65" t="str">
        <f>IFERROR(VLOOKUP(A65,Sheet1!A:B, 2, FALSE), "Not Categorized")</f>
        <v>Not Categorized</v>
      </c>
    </row>
    <row r="66" spans="1:10">
      <c r="A66" t="s">
        <v>109</v>
      </c>
      <c r="B66">
        <v>58</v>
      </c>
      <c r="C66">
        <v>2000</v>
      </c>
      <c r="D66" t="s">
        <v>47</v>
      </c>
      <c r="E66" t="s">
        <v>27</v>
      </c>
      <c r="F66">
        <f>IFERROR(VLOOKUP(I66, Glassdoor_Company!A:B, 2, FALSE), "Mistake")</f>
        <v>3.94</v>
      </c>
      <c r="H66">
        <v>25224</v>
      </c>
      <c r="I66" s="1" t="str">
        <f>IFERROR(VLOOKUP(D66, Reference_Table!A:B, 2, FALSE), "Not Categorized")</f>
        <v>Technology and Telecommunications</v>
      </c>
      <c r="J66" t="str">
        <f>IFERROR(VLOOKUP(A66,Sheet1!A:B, 2, FALSE), "Not Categorized")</f>
        <v>Not Categorized</v>
      </c>
    </row>
    <row r="67" spans="1:10" hidden="1">
      <c r="A67" t="s">
        <v>110</v>
      </c>
      <c r="B67">
        <v>100</v>
      </c>
      <c r="C67">
        <v>2000</v>
      </c>
      <c r="D67" t="s">
        <v>17</v>
      </c>
      <c r="E67" t="s">
        <v>12</v>
      </c>
      <c r="F67">
        <f>IFERROR(VLOOKUP(I67, Glassdoor_Company!A:B, 2, FALSE), "Mistake")</f>
        <v>3.78</v>
      </c>
      <c r="H67">
        <v>17244.900000000001</v>
      </c>
      <c r="I67" s="1" t="str">
        <f>IFERROR(VLOOKUP(D67, Reference_Table!A:B, 2, FALSE), "Not Categorized")</f>
        <v xml:space="preserve">Retail and Consumer Goods </v>
      </c>
      <c r="J67">
        <f>IFERROR(VLOOKUP(A67,Sheet1!A:B, 2, FALSE), "Not Categorized")</f>
        <v>2021</v>
      </c>
    </row>
    <row r="68" spans="1:10">
      <c r="A68" t="s">
        <v>111</v>
      </c>
      <c r="B68">
        <v>64</v>
      </c>
      <c r="C68">
        <v>2000</v>
      </c>
      <c r="D68" t="s">
        <v>14</v>
      </c>
      <c r="E68" t="s">
        <v>112</v>
      </c>
      <c r="F68">
        <f>IFERROR(VLOOKUP(I68, Glassdoor_Company!A:B, 2, FALSE), "Mistake")</f>
        <v>3.89</v>
      </c>
      <c r="H68">
        <v>24028</v>
      </c>
      <c r="I68" s="1" t="str">
        <f>IFERROR(VLOOKUP(D68, Reference_Table!A:B, 2, FALSE), "Not Categorized")</f>
        <v>Healthcare</v>
      </c>
      <c r="J68" t="str">
        <f>IFERROR(VLOOKUP(A68,Sheet1!A:B, 2, FALSE), "Not Categorized")</f>
        <v>Not Categorized</v>
      </c>
    </row>
    <row r="69" spans="1:10">
      <c r="A69" t="s">
        <v>33</v>
      </c>
      <c r="B69">
        <v>332</v>
      </c>
      <c r="C69">
        <v>2005</v>
      </c>
      <c r="D69" t="s">
        <v>34</v>
      </c>
      <c r="E69" t="s">
        <v>35</v>
      </c>
      <c r="F69">
        <f>IFERROR(VLOOKUP(I69, Glassdoor_Company!A:B, 2, FALSE), "Mistake")</f>
        <v>3.61</v>
      </c>
      <c r="H69">
        <v>6077.4</v>
      </c>
      <c r="I69" s="1" t="str">
        <f>IFERROR(VLOOKUP(D69, Reference_Table!A:B, 2, FALSE), "Not Categorized")</f>
        <v>Service Industry</v>
      </c>
      <c r="J69" t="str">
        <f>IFERROR(VLOOKUP(A69,Sheet1!A:B, 2, FALSE), "Not Categorized")</f>
        <v>Not Categorized</v>
      </c>
    </row>
    <row r="70" spans="1:10">
      <c r="A70" t="s">
        <v>113</v>
      </c>
      <c r="B70">
        <v>207</v>
      </c>
      <c r="C70">
        <v>2000</v>
      </c>
      <c r="D70" t="s">
        <v>85</v>
      </c>
      <c r="E70" t="s">
        <v>67</v>
      </c>
      <c r="F70">
        <f>IFERROR(VLOOKUP(I70, Glassdoor_Company!A:B, 2, FALSE), "Mistake")</f>
        <v>3.78</v>
      </c>
      <c r="H70">
        <v>8637</v>
      </c>
      <c r="I70" s="1" t="str">
        <f>IFERROR(VLOOKUP(D70, Reference_Table!A:B, 2, FALSE), "Not Categorized")</f>
        <v xml:space="preserve">Retail and Consumer Goods </v>
      </c>
      <c r="J70" t="str">
        <f>IFERROR(VLOOKUP(A70,Sheet1!A:B, 2, FALSE), "Not Categorized")</f>
        <v>Not Categorized</v>
      </c>
    </row>
    <row r="71" spans="1:10">
      <c r="A71" t="s">
        <v>114</v>
      </c>
      <c r="B71">
        <v>412</v>
      </c>
      <c r="C71">
        <v>2000</v>
      </c>
      <c r="D71" t="s">
        <v>37</v>
      </c>
      <c r="E71" t="s">
        <v>32</v>
      </c>
      <c r="F71">
        <f>IFERROR(VLOOKUP(I71, Glassdoor_Company!A:B, 2, FALSE), "Mistake")</f>
        <v>3.81</v>
      </c>
      <c r="H71">
        <v>3914.8</v>
      </c>
      <c r="I71" s="1" t="str">
        <f>IFERROR(VLOOKUP(D71, Reference_Table!A:B, 2, FALSE), "Not Categorized")</f>
        <v>Manufacturing</v>
      </c>
      <c r="J71" t="str">
        <f>IFERROR(VLOOKUP(A71,Sheet1!A:B, 2, FALSE), "Not Categorized")</f>
        <v>Not Categorized</v>
      </c>
    </row>
    <row r="72" spans="1:10">
      <c r="A72" t="s">
        <v>115</v>
      </c>
      <c r="B72">
        <v>209</v>
      </c>
      <c r="C72">
        <v>2000</v>
      </c>
      <c r="D72" t="s">
        <v>17</v>
      </c>
      <c r="E72" t="s">
        <v>78</v>
      </c>
      <c r="F72">
        <f>IFERROR(VLOOKUP(I72, Glassdoor_Company!A:B, 2, FALSE), "Mistake")</f>
        <v>3.78</v>
      </c>
      <c r="H72">
        <v>8509.5</v>
      </c>
      <c r="I72" s="1" t="str">
        <f>IFERROR(VLOOKUP(D72, Reference_Table!A:B, 2, FALSE), "Not Categorized")</f>
        <v xml:space="preserve">Retail and Consumer Goods </v>
      </c>
      <c r="J72" t="str">
        <f>IFERROR(VLOOKUP(A72,Sheet1!A:B, 2, FALSE), "Not Categorized")</f>
        <v>Not Categorized</v>
      </c>
    </row>
    <row r="73" spans="1:10">
      <c r="A73" t="s">
        <v>72</v>
      </c>
      <c r="B73">
        <v>230</v>
      </c>
      <c r="C73">
        <v>2005</v>
      </c>
      <c r="D73" t="s">
        <v>34</v>
      </c>
      <c r="E73" t="s">
        <v>35</v>
      </c>
      <c r="F73">
        <f>IFERROR(VLOOKUP(I73, Glassdoor_Company!A:B, 2, FALSE), "Mistake")</f>
        <v>3.61</v>
      </c>
      <c r="H73">
        <v>9747.2000000000007</v>
      </c>
      <c r="I73" s="1" t="str">
        <f>IFERROR(VLOOKUP(D73, Reference_Table!A:B, 2, FALSE), "Not Categorized")</f>
        <v>Service Industry</v>
      </c>
      <c r="J73">
        <f>IFERROR(VLOOKUP(A73,Sheet1!A:B, 2, FALSE), "Not Categorized")</f>
        <v>0</v>
      </c>
    </row>
    <row r="74" spans="1:10">
      <c r="A74" t="s">
        <v>116</v>
      </c>
      <c r="B74">
        <v>78</v>
      </c>
      <c r="C74">
        <v>2000</v>
      </c>
      <c r="D74" t="s">
        <v>14</v>
      </c>
      <c r="E74" t="s">
        <v>35</v>
      </c>
      <c r="F74">
        <f>IFERROR(VLOOKUP(I74, Glassdoor_Company!A:B, 2, FALSE), "Mistake")</f>
        <v>3.89</v>
      </c>
      <c r="H74">
        <v>20222</v>
      </c>
      <c r="I74" s="1" t="str">
        <f>IFERROR(VLOOKUP(D74, Reference_Table!A:B, 2, FALSE), "Not Categorized")</f>
        <v>Healthcare</v>
      </c>
      <c r="J74" t="str">
        <f>IFERROR(VLOOKUP(A74,Sheet1!A:B, 2, FALSE), "Not Categorized")</f>
        <v>Not Categorized</v>
      </c>
    </row>
    <row r="75" spans="1:10">
      <c r="A75" t="s">
        <v>117</v>
      </c>
      <c r="B75">
        <v>373</v>
      </c>
      <c r="C75">
        <v>2000</v>
      </c>
      <c r="D75" t="s">
        <v>118</v>
      </c>
      <c r="E75" t="s">
        <v>15</v>
      </c>
      <c r="F75">
        <f>IFERROR(VLOOKUP(I75, Glassdoor_Company!A:B, 2, FALSE), "Mistake")</f>
        <v>3.81</v>
      </c>
      <c r="H75">
        <v>4283.8</v>
      </c>
      <c r="I75" s="1" t="str">
        <f>IFERROR(VLOOKUP(D75, Reference_Table!A:B, 2, FALSE), "Not Categorized")</f>
        <v>Manufacturing</v>
      </c>
      <c r="J75" t="str">
        <f>IFERROR(VLOOKUP(A75,Sheet1!A:B, 2, FALSE), "Not Categorized")</f>
        <v>Not Categorized</v>
      </c>
    </row>
    <row r="76" spans="1:10">
      <c r="A76" t="s">
        <v>72</v>
      </c>
      <c r="B76">
        <v>225</v>
      </c>
      <c r="C76">
        <v>2006</v>
      </c>
      <c r="D76" t="s">
        <v>34</v>
      </c>
      <c r="E76" t="s">
        <v>35</v>
      </c>
      <c r="F76">
        <f>IFERROR(VLOOKUP(I76, Glassdoor_Company!A:B, 2, FALSE), "Mistake")</f>
        <v>3.61</v>
      </c>
      <c r="H76">
        <v>10481.1</v>
      </c>
      <c r="I76" s="1" t="str">
        <f>IFERROR(VLOOKUP(D76, Reference_Table!A:B, 2, FALSE), "Not Categorized")</f>
        <v>Service Industry</v>
      </c>
      <c r="J76">
        <f>IFERROR(VLOOKUP(A76,Sheet1!A:B, 2, FALSE), "Not Categorized")</f>
        <v>0</v>
      </c>
    </row>
    <row r="77" spans="1:10">
      <c r="A77" t="s">
        <v>119</v>
      </c>
      <c r="B77">
        <v>188</v>
      </c>
      <c r="C77">
        <v>2000</v>
      </c>
      <c r="D77" t="s">
        <v>120</v>
      </c>
      <c r="E77" t="s">
        <v>19</v>
      </c>
      <c r="F77">
        <f>IFERROR(VLOOKUP(I77, Glassdoor_Company!A:B, 2, FALSE), "Mistake")</f>
        <v>3.81</v>
      </c>
      <c r="H77">
        <v>9100</v>
      </c>
      <c r="I77" s="1" t="str">
        <f>IFERROR(VLOOKUP(D77, Reference_Table!A:B, 2, FALSE), "Not Categorized")</f>
        <v>Manufacturing</v>
      </c>
      <c r="J77" t="str">
        <f>IFERROR(VLOOKUP(A77,Sheet1!A:B, 2, FALSE), "Not Categorized")</f>
        <v>Not Categorized</v>
      </c>
    </row>
    <row r="78" spans="1:10">
      <c r="A78" t="s">
        <v>121</v>
      </c>
      <c r="B78">
        <v>408</v>
      </c>
      <c r="C78">
        <v>2000</v>
      </c>
      <c r="D78" t="s">
        <v>47</v>
      </c>
      <c r="E78" t="s">
        <v>35</v>
      </c>
      <c r="F78">
        <f>IFERROR(VLOOKUP(I78, Glassdoor_Company!A:B, 2, FALSE), "Mistake")</f>
        <v>3.94</v>
      </c>
      <c r="H78">
        <v>3943</v>
      </c>
      <c r="I78" s="1" t="str">
        <f>IFERROR(VLOOKUP(D78, Reference_Table!A:B, 2, FALSE), "Not Categorized")</f>
        <v>Technology and Telecommunications</v>
      </c>
      <c r="J78" t="str">
        <f>IFERROR(VLOOKUP(A78,Sheet1!A:B, 2, FALSE), "Not Categorized")</f>
        <v>Not Categorized</v>
      </c>
    </row>
    <row r="79" spans="1:10">
      <c r="A79" t="s">
        <v>122</v>
      </c>
      <c r="B79">
        <v>269</v>
      </c>
      <c r="C79">
        <v>2000</v>
      </c>
      <c r="D79" t="s">
        <v>85</v>
      </c>
      <c r="E79" t="s">
        <v>67</v>
      </c>
      <c r="F79">
        <f>IFERROR(VLOOKUP(I79, Glassdoor_Company!A:B, 2, FALSE), "Mistake")</f>
        <v>3.78</v>
      </c>
      <c r="H79">
        <v>6424</v>
      </c>
      <c r="I79" s="1" t="str">
        <f>IFERROR(VLOOKUP(D79, Reference_Table!A:B, 2, FALSE), "Not Categorized")</f>
        <v xml:space="preserve">Retail and Consumer Goods </v>
      </c>
      <c r="J79" t="str">
        <f>IFERROR(VLOOKUP(A79,Sheet1!A:B, 2, FALSE), "Not Categorized")</f>
        <v>Not Categorized</v>
      </c>
    </row>
    <row r="80" spans="1:10">
      <c r="A80" t="s">
        <v>123</v>
      </c>
      <c r="B80">
        <v>405</v>
      </c>
      <c r="C80">
        <v>2000</v>
      </c>
      <c r="D80" t="s">
        <v>57</v>
      </c>
      <c r="E80" t="s">
        <v>22</v>
      </c>
      <c r="F80">
        <f>IFERROR(VLOOKUP(I80, Glassdoor_Company!A:B, 2, FALSE), "Mistake")</f>
        <v>3.93</v>
      </c>
      <c r="H80">
        <v>3965.8</v>
      </c>
      <c r="I80" s="1" t="str">
        <f>IFERROR(VLOOKUP(D80, Reference_Table!A:B, 2, FALSE), "Not Categorized")</f>
        <v xml:space="preserve">Finance and Investment	</v>
      </c>
      <c r="J80" t="str">
        <f>IFERROR(VLOOKUP(A80,Sheet1!A:B, 2, FALSE), "Not Categorized")</f>
        <v>Not Categorized</v>
      </c>
    </row>
    <row r="81" spans="1:10" hidden="1">
      <c r="A81" t="s">
        <v>124</v>
      </c>
      <c r="B81">
        <v>59</v>
      </c>
      <c r="C81">
        <v>2000</v>
      </c>
      <c r="D81" t="s">
        <v>17</v>
      </c>
      <c r="E81" t="s">
        <v>38</v>
      </c>
      <c r="F81">
        <f>IFERROR(VLOOKUP(I81, Glassdoor_Company!A:B, 2, FALSE), "Mistake")</f>
        <v>3.78</v>
      </c>
      <c r="H81">
        <v>25033.599999999999</v>
      </c>
      <c r="I81" s="1" t="str">
        <f>IFERROR(VLOOKUP(D81, Reference_Table!A:B, 2, FALSE), "Not Categorized")</f>
        <v xml:space="preserve">Retail and Consumer Goods </v>
      </c>
      <c r="J81" t="str">
        <f>IFERROR(VLOOKUP(A81,Sheet1!A:B, 2, FALSE), "Not Categorized")</f>
        <v>Information reflects the original formation.</v>
      </c>
    </row>
    <row r="82" spans="1:10">
      <c r="A82" t="s">
        <v>125</v>
      </c>
      <c r="B82">
        <v>364</v>
      </c>
      <c r="C82">
        <v>2000</v>
      </c>
      <c r="D82" t="s">
        <v>24</v>
      </c>
      <c r="E82" t="s">
        <v>74</v>
      </c>
      <c r="F82">
        <f>IFERROR(VLOOKUP(I82, Glassdoor_Company!A:B, 2, FALSE), "Mistake")</f>
        <v>3.89</v>
      </c>
      <c r="H82">
        <v>4407.8</v>
      </c>
      <c r="I82" s="1" t="str">
        <f>IFERROR(VLOOKUP(D82, Reference_Table!A:B, 2, FALSE), "Not Categorized")</f>
        <v>Healthcare</v>
      </c>
      <c r="J82" t="str">
        <f>IFERROR(VLOOKUP(A82,Sheet1!A:B, 2, FALSE), "Not Categorized")</f>
        <v>Not Categorized</v>
      </c>
    </row>
    <row r="83" spans="1:10" hidden="1">
      <c r="A83" t="s">
        <v>126</v>
      </c>
      <c r="B83">
        <v>459</v>
      </c>
      <c r="C83">
        <v>2000</v>
      </c>
      <c r="D83" t="s">
        <v>21</v>
      </c>
      <c r="E83" t="s">
        <v>102</v>
      </c>
      <c r="F83">
        <f>IFERROR(VLOOKUP(I83, Glassdoor_Company!A:B, 2, FALSE), "Mistake")</f>
        <v>3.86</v>
      </c>
      <c r="H83">
        <v>3357.6</v>
      </c>
      <c r="I83" s="1" t="str">
        <f>IFERROR(VLOOKUP(D83, Reference_Table!A:B, 2, FALSE), "Not Categorized")</f>
        <v xml:space="preserve">Utilities and Energy	</v>
      </c>
      <c r="J83">
        <f>IFERROR(VLOOKUP(A83,Sheet1!A:B, 2, FALSE), "Not Categorized")</f>
        <v>1905</v>
      </c>
    </row>
    <row r="84" spans="1:10">
      <c r="A84" t="s">
        <v>127</v>
      </c>
      <c r="B84">
        <v>85</v>
      </c>
      <c r="C84">
        <v>2000</v>
      </c>
      <c r="D84" t="s">
        <v>66</v>
      </c>
      <c r="E84" t="s">
        <v>15</v>
      </c>
      <c r="F84">
        <f>IFERROR(VLOOKUP(I84, Glassdoor_Company!A:B, 2, FALSE), "Mistake")</f>
        <v>3.81</v>
      </c>
      <c r="H84">
        <v>19702</v>
      </c>
      <c r="I84" s="1" t="str">
        <f>IFERROR(VLOOKUP(D84, Reference_Table!A:B, 2, FALSE), "Not Categorized")</f>
        <v>Manufacturing</v>
      </c>
      <c r="J84" t="str">
        <f>IFERROR(VLOOKUP(A84,Sheet1!A:B, 2, FALSE), "Not Categorized")</f>
        <v>Not Categorized</v>
      </c>
    </row>
    <row r="85" spans="1:10" hidden="1">
      <c r="A85" t="s">
        <v>128</v>
      </c>
      <c r="B85">
        <v>348</v>
      </c>
      <c r="C85">
        <v>2006</v>
      </c>
      <c r="D85" t="s">
        <v>34</v>
      </c>
      <c r="E85" t="s">
        <v>35</v>
      </c>
      <c r="F85">
        <f>IFERROR(VLOOKUP(I85, Glassdoor_Company!A:B, 2, FALSE), "Mistake")</f>
        <v>3.61</v>
      </c>
      <c r="H85">
        <v>6274.3</v>
      </c>
      <c r="I85" s="1" t="str">
        <f>IFERROR(VLOOKUP(D85, Reference_Table!A:B, 2, FALSE), "Not Categorized")</f>
        <v>Service Industry</v>
      </c>
      <c r="J85">
        <f>IFERROR(VLOOKUP(A85,Sheet1!A:B, 2, FALSE), "Not Categorized")</f>
        <v>1997</v>
      </c>
    </row>
    <row r="86" spans="1:10">
      <c r="A86" t="s">
        <v>72</v>
      </c>
      <c r="B86">
        <v>220</v>
      </c>
      <c r="C86">
        <v>2007</v>
      </c>
      <c r="D86" t="s">
        <v>34</v>
      </c>
      <c r="E86" t="s">
        <v>35</v>
      </c>
      <c r="F86">
        <f>IFERROR(VLOOKUP(I86, Glassdoor_Company!A:B, 2, FALSE), "Mistake")</f>
        <v>3.61</v>
      </c>
      <c r="G86" t="s">
        <v>129</v>
      </c>
      <c r="H86">
        <v>11376.9</v>
      </c>
      <c r="I86" s="1" t="str">
        <f>IFERROR(VLOOKUP(D86, Reference_Table!A:B, 2, FALSE), "Not Categorized")</f>
        <v>Service Industry</v>
      </c>
      <c r="J86">
        <f>IFERROR(VLOOKUP(A86,Sheet1!A:B, 2, FALSE), "Not Categorized")</f>
        <v>0</v>
      </c>
    </row>
    <row r="87" spans="1:10">
      <c r="A87" t="s">
        <v>130</v>
      </c>
      <c r="B87">
        <v>267</v>
      </c>
      <c r="C87">
        <v>2000</v>
      </c>
      <c r="D87" t="s">
        <v>17</v>
      </c>
      <c r="E87" t="s">
        <v>131</v>
      </c>
      <c r="F87">
        <f>IFERROR(VLOOKUP(I87, Glassdoor_Company!A:B, 2, FALSE), "Mistake")</f>
        <v>3.78</v>
      </c>
      <c r="H87">
        <v>6434.5</v>
      </c>
      <c r="I87" s="1" t="str">
        <f>IFERROR(VLOOKUP(D87, Reference_Table!A:B, 2, FALSE), "Not Categorized")</f>
        <v xml:space="preserve">Retail and Consumer Goods </v>
      </c>
      <c r="J87" t="str">
        <f>IFERROR(VLOOKUP(A87,Sheet1!A:B, 2, FALSE), "Not Categorized")</f>
        <v>Not Categorized</v>
      </c>
    </row>
    <row r="88" spans="1:10" hidden="1">
      <c r="A88" t="s">
        <v>128</v>
      </c>
      <c r="B88">
        <v>368</v>
      </c>
      <c r="C88">
        <v>2007</v>
      </c>
      <c r="D88" t="s">
        <v>34</v>
      </c>
      <c r="E88" t="s">
        <v>35</v>
      </c>
      <c r="F88">
        <f>IFERROR(VLOOKUP(I88, Glassdoor_Company!A:B, 2, FALSE), "Mistake")</f>
        <v>3.61</v>
      </c>
      <c r="G88" t="s">
        <v>129</v>
      </c>
      <c r="H88">
        <v>6190.8</v>
      </c>
      <c r="I88" s="1" t="str">
        <f>IFERROR(VLOOKUP(D88, Reference_Table!A:B, 2, FALSE), "Not Categorized")</f>
        <v>Service Industry</v>
      </c>
      <c r="J88">
        <f>IFERROR(VLOOKUP(A88,Sheet1!A:B, 2, FALSE), "Not Categorized")</f>
        <v>1997</v>
      </c>
    </row>
    <row r="89" spans="1:10" hidden="1">
      <c r="A89" t="s">
        <v>132</v>
      </c>
      <c r="B89">
        <v>301</v>
      </c>
      <c r="C89">
        <v>2000</v>
      </c>
      <c r="D89" t="s">
        <v>21</v>
      </c>
      <c r="E89" t="s">
        <v>19</v>
      </c>
      <c r="F89">
        <f>IFERROR(VLOOKUP(I89, Glassdoor_Company!A:B, 2, FALSE), "Mistake")</f>
        <v>3.86</v>
      </c>
      <c r="H89">
        <v>5536.6</v>
      </c>
      <c r="I89" s="1" t="str">
        <f>IFERROR(VLOOKUP(D89, Reference_Table!A:B, 2, FALSE), "Not Categorized")</f>
        <v xml:space="preserve">Utilities and Energy	</v>
      </c>
      <c r="J89">
        <f>IFERROR(VLOOKUP(A89,Sheet1!A:B, 2, FALSE), "Not Categorized")</f>
        <v>1989</v>
      </c>
    </row>
    <row r="90" spans="1:10">
      <c r="A90" t="s">
        <v>72</v>
      </c>
      <c r="B90">
        <v>211</v>
      </c>
      <c r="C90">
        <v>2008</v>
      </c>
      <c r="D90" t="s">
        <v>34</v>
      </c>
      <c r="E90" t="s">
        <v>35</v>
      </c>
      <c r="F90">
        <f>IFERROR(VLOOKUP(I90, Glassdoor_Company!A:B, 2, FALSE), "Mistake")</f>
        <v>3.61</v>
      </c>
      <c r="G90" t="s">
        <v>129</v>
      </c>
      <c r="H90">
        <v>12694</v>
      </c>
      <c r="I90" s="1" t="str">
        <f>IFERROR(VLOOKUP(D90, Reference_Table!A:B, 2, FALSE), "Not Categorized")</f>
        <v>Service Industry</v>
      </c>
      <c r="J90">
        <f>IFERROR(VLOOKUP(A90,Sheet1!A:B, 2, FALSE), "Not Categorized")</f>
        <v>0</v>
      </c>
    </row>
    <row r="91" spans="1:10">
      <c r="A91" t="s">
        <v>133</v>
      </c>
      <c r="B91">
        <v>31</v>
      </c>
      <c r="C91">
        <v>2000</v>
      </c>
      <c r="D91" t="s">
        <v>57</v>
      </c>
      <c r="E91" t="s">
        <v>35</v>
      </c>
      <c r="F91">
        <f>IFERROR(VLOOKUP(I91, Glassdoor_Company!A:B, 2, FALSE), "Mistake")</f>
        <v>3.93</v>
      </c>
      <c r="H91">
        <v>33710</v>
      </c>
      <c r="I91" s="1" t="str">
        <f>IFERROR(VLOOKUP(D91, Reference_Table!A:B, 2, FALSE), "Not Categorized")</f>
        <v xml:space="preserve">Finance and Investment	</v>
      </c>
      <c r="J91" t="str">
        <f>IFERROR(VLOOKUP(A91,Sheet1!A:B, 2, FALSE), "Not Categorized")</f>
        <v>Not Categorized</v>
      </c>
    </row>
    <row r="92" spans="1:10" hidden="1">
      <c r="A92" t="s">
        <v>134</v>
      </c>
      <c r="B92">
        <v>35</v>
      </c>
      <c r="C92">
        <v>2000</v>
      </c>
      <c r="D92" t="s">
        <v>50</v>
      </c>
      <c r="E92" t="s">
        <v>12</v>
      </c>
      <c r="F92">
        <f>IFERROR(VLOOKUP(I92, Glassdoor_Company!A:B, 2, FALSE), "Mistake")</f>
        <v>3.86</v>
      </c>
      <c r="H92">
        <v>32676</v>
      </c>
      <c r="I92" s="1" t="str">
        <f>IFERROR(VLOOKUP(D92, Reference_Table!A:B, 2, FALSE), "Not Categorized")</f>
        <v xml:space="preserve">Utilities and Energy	</v>
      </c>
      <c r="J92">
        <f>IFERROR(VLOOKUP(A92,Sheet1!A:B, 2, FALSE), "Not Categorized")</f>
        <v>1879</v>
      </c>
    </row>
    <row r="93" spans="1:10">
      <c r="A93" t="s">
        <v>135</v>
      </c>
      <c r="B93">
        <v>176</v>
      </c>
      <c r="C93">
        <v>2000</v>
      </c>
      <c r="D93" t="s">
        <v>17</v>
      </c>
      <c r="E93" t="s">
        <v>136</v>
      </c>
      <c r="F93">
        <f>IFERROR(VLOOKUP(I93, Glassdoor_Company!A:B, 2, FALSE), "Mistake")</f>
        <v>3.78</v>
      </c>
      <c r="H93">
        <v>9737.4</v>
      </c>
      <c r="I93" s="1" t="str">
        <f>IFERROR(VLOOKUP(D93, Reference_Table!A:B, 2, FALSE), "Not Categorized")</f>
        <v xml:space="preserve">Retail and Consumer Goods </v>
      </c>
      <c r="J93" t="str">
        <f>IFERROR(VLOOKUP(A93,Sheet1!A:B, 2, FALSE), "Not Categorized")</f>
        <v>Not Categorized</v>
      </c>
    </row>
    <row r="94" spans="1:10">
      <c r="A94" t="s">
        <v>137</v>
      </c>
      <c r="B94">
        <v>257</v>
      </c>
      <c r="C94">
        <v>2000</v>
      </c>
      <c r="D94" t="s">
        <v>14</v>
      </c>
      <c r="E94" t="s">
        <v>67</v>
      </c>
      <c r="F94">
        <f>IFERROR(VLOOKUP(I94, Glassdoor_Company!A:B, 2, FALSE), "Mistake")</f>
        <v>3.89</v>
      </c>
      <c r="H94">
        <v>6729.6</v>
      </c>
      <c r="I94" s="1" t="str">
        <f>IFERROR(VLOOKUP(D94, Reference_Table!A:B, 2, FALSE), "Not Categorized")</f>
        <v>Healthcare</v>
      </c>
      <c r="J94" t="str">
        <f>IFERROR(VLOOKUP(A94,Sheet1!A:B, 2, FALSE), "Not Categorized")</f>
        <v>Not Categorized</v>
      </c>
    </row>
    <row r="95" spans="1:10" hidden="1">
      <c r="A95" t="s">
        <v>138</v>
      </c>
      <c r="B95">
        <v>75</v>
      </c>
      <c r="C95">
        <v>2000</v>
      </c>
      <c r="D95" t="s">
        <v>24</v>
      </c>
      <c r="E95" t="s">
        <v>32</v>
      </c>
      <c r="F95">
        <f>IFERROR(VLOOKUP(I95, Glassdoor_Company!A:B, 2, FALSE), "Mistake")</f>
        <v>3.89</v>
      </c>
      <c r="H95">
        <v>20644</v>
      </c>
      <c r="I95" s="1" t="str">
        <f>IFERROR(VLOOKUP(D95, Reference_Table!A:B, 2, FALSE), "Not Categorized")</f>
        <v>Healthcare</v>
      </c>
      <c r="J95">
        <f>IFERROR(VLOOKUP(A95,Sheet1!A:B, 2, FALSE), "Not Categorized")</f>
        <v>1792</v>
      </c>
    </row>
    <row r="96" spans="1:10">
      <c r="A96" t="s">
        <v>139</v>
      </c>
      <c r="B96">
        <v>289</v>
      </c>
      <c r="C96">
        <v>2000</v>
      </c>
      <c r="D96" t="s">
        <v>21</v>
      </c>
      <c r="E96" t="s">
        <v>38</v>
      </c>
      <c r="F96">
        <f>IFERROR(VLOOKUP(I96, Glassdoor_Company!A:B, 2, FALSE), "Mistake")</f>
        <v>3.86</v>
      </c>
      <c r="H96">
        <v>5937.9</v>
      </c>
      <c r="I96" s="1" t="str">
        <f>IFERROR(VLOOKUP(D96, Reference_Table!A:B, 2, FALSE), "Not Categorized")</f>
        <v xml:space="preserve">Utilities and Energy	</v>
      </c>
      <c r="J96" t="str">
        <f>IFERROR(VLOOKUP(A96,Sheet1!A:B, 2, FALSE), "Not Categorized")</f>
        <v>Not Categorized</v>
      </c>
    </row>
    <row r="97" spans="1:10" hidden="1">
      <c r="A97" t="s">
        <v>128</v>
      </c>
      <c r="B97">
        <v>373</v>
      </c>
      <c r="C97">
        <v>2008</v>
      </c>
      <c r="D97" t="s">
        <v>34</v>
      </c>
      <c r="E97" t="s">
        <v>35</v>
      </c>
      <c r="F97">
        <f>IFERROR(VLOOKUP(I97, Glassdoor_Company!A:B, 2, FALSE), "Mistake")</f>
        <v>3.61</v>
      </c>
      <c r="G97" t="s">
        <v>129</v>
      </c>
      <c r="H97">
        <v>6554.2</v>
      </c>
      <c r="I97" s="1" t="str">
        <f>IFERROR(VLOOKUP(D97, Reference_Table!A:B, 2, FALSE), "Not Categorized")</f>
        <v>Service Industry</v>
      </c>
      <c r="J97">
        <f>IFERROR(VLOOKUP(A97,Sheet1!A:B, 2, FALSE), "Not Categorized")</f>
        <v>1997</v>
      </c>
    </row>
    <row r="98" spans="1:10">
      <c r="A98" t="s">
        <v>140</v>
      </c>
      <c r="B98">
        <v>146</v>
      </c>
      <c r="C98">
        <v>2000</v>
      </c>
      <c r="D98" t="s">
        <v>11</v>
      </c>
      <c r="E98" t="s">
        <v>12</v>
      </c>
      <c r="F98">
        <f>IFERROR(VLOOKUP(I98, Glassdoor_Company!A:B, 2, FALSE), "Mistake")</f>
        <v>3.94</v>
      </c>
      <c r="H98">
        <v>12154</v>
      </c>
      <c r="I98" s="1" t="str">
        <f>IFERROR(VLOOKUP(D98, Reference_Table!A:B, 2, FALSE), "Not Categorized")</f>
        <v>Technology and Telecommunications</v>
      </c>
      <c r="J98" t="str">
        <f>IFERROR(VLOOKUP(A98,Sheet1!A:B, 2, FALSE), "Not Categorized")</f>
        <v>Not Categorized</v>
      </c>
    </row>
    <row r="99" spans="1:10">
      <c r="A99" t="s">
        <v>141</v>
      </c>
      <c r="B99">
        <v>7</v>
      </c>
      <c r="C99">
        <v>2000</v>
      </c>
      <c r="D99" t="s">
        <v>57</v>
      </c>
      <c r="E99" t="s">
        <v>35</v>
      </c>
      <c r="F99">
        <f>IFERROR(VLOOKUP(I99, Glassdoor_Company!A:B, 2, FALSE), "Mistake")</f>
        <v>3.93</v>
      </c>
      <c r="H99">
        <v>82005</v>
      </c>
      <c r="I99" s="1" t="str">
        <f>IFERROR(VLOOKUP(D99, Reference_Table!A:B, 2, FALSE), "Not Categorized")</f>
        <v xml:space="preserve">Finance and Investment	</v>
      </c>
      <c r="J99" t="str">
        <f>IFERROR(VLOOKUP(A99,Sheet1!A:B, 2, FALSE), "Not Categorized")</f>
        <v>Not Categorized</v>
      </c>
    </row>
    <row r="100" spans="1:10">
      <c r="A100" t="s">
        <v>142</v>
      </c>
      <c r="B100">
        <v>325</v>
      </c>
      <c r="C100">
        <v>2000</v>
      </c>
      <c r="D100" t="s">
        <v>50</v>
      </c>
      <c r="E100" t="s">
        <v>52</v>
      </c>
      <c r="F100">
        <f>IFERROR(VLOOKUP(I100, Glassdoor_Company!A:B, 2, FALSE), "Mistake")</f>
        <v>3.86</v>
      </c>
      <c r="H100">
        <v>5005.6000000000004</v>
      </c>
      <c r="I100" s="1" t="str">
        <f>IFERROR(VLOOKUP(D100, Reference_Table!A:B, 2, FALSE), "Not Categorized")</f>
        <v xml:space="preserve">Utilities and Energy	</v>
      </c>
      <c r="J100" t="str">
        <f>IFERROR(VLOOKUP(A100,Sheet1!A:B, 2, FALSE), "Not Categorized")</f>
        <v>Not Categorized</v>
      </c>
    </row>
    <row r="101" spans="1:10" hidden="1">
      <c r="A101" t="s">
        <v>143</v>
      </c>
      <c r="B101">
        <v>287</v>
      </c>
      <c r="C101">
        <v>2000</v>
      </c>
      <c r="D101" t="s">
        <v>21</v>
      </c>
      <c r="E101" t="s">
        <v>144</v>
      </c>
      <c r="F101">
        <f>IFERROR(VLOOKUP(I101, Glassdoor_Company!A:B, 2, FALSE), "Mistake")</f>
        <v>3.86</v>
      </c>
      <c r="H101">
        <v>6103</v>
      </c>
      <c r="I101" s="1" t="str">
        <f>IFERROR(VLOOKUP(D101, Reference_Table!A:B, 2, FALSE), "Not Categorized")</f>
        <v xml:space="preserve">Utilities and Energy	</v>
      </c>
      <c r="J101" t="str">
        <f>IFERROR(VLOOKUP(A101,Sheet1!A:B, 2, FALSE), "Not Categorized")</f>
        <v>Information reflects the original formation.</v>
      </c>
    </row>
    <row r="102" spans="1:10">
      <c r="A102" t="s">
        <v>72</v>
      </c>
      <c r="B102">
        <v>202</v>
      </c>
      <c r="C102">
        <v>2009</v>
      </c>
      <c r="D102" t="s">
        <v>34</v>
      </c>
      <c r="E102" t="s">
        <v>35</v>
      </c>
      <c r="F102">
        <f>IFERROR(VLOOKUP(I102, Glassdoor_Company!A:B, 2, FALSE), "Mistake")</f>
        <v>3.61</v>
      </c>
      <c r="G102" t="s">
        <v>129</v>
      </c>
      <c r="H102">
        <v>13359.9</v>
      </c>
      <c r="I102" s="1" t="str">
        <f>IFERROR(VLOOKUP(D102, Reference_Table!A:B, 2, FALSE), "Not Categorized")</f>
        <v>Service Industry</v>
      </c>
      <c r="J102">
        <f>IFERROR(VLOOKUP(A102,Sheet1!A:B, 2, FALSE), "Not Categorized")</f>
        <v>0</v>
      </c>
    </row>
    <row r="103" spans="1:10">
      <c r="A103" t="s">
        <v>145</v>
      </c>
      <c r="B103">
        <v>118</v>
      </c>
      <c r="C103">
        <v>2000</v>
      </c>
      <c r="D103" t="s">
        <v>76</v>
      </c>
      <c r="E103" t="s">
        <v>27</v>
      </c>
      <c r="F103">
        <f>IFERROR(VLOOKUP(I103, Glassdoor_Company!A:B, 2, FALSE), "Mistake")</f>
        <v>3.78</v>
      </c>
      <c r="H103">
        <v>14406</v>
      </c>
      <c r="I103" s="1" t="str">
        <f>IFERROR(VLOOKUP(D103, Reference_Table!A:B, 2, FALSE), "Not Categorized")</f>
        <v xml:space="preserve">Retail and Consumer Goods </v>
      </c>
      <c r="J103" t="str">
        <f>IFERROR(VLOOKUP(A103,Sheet1!A:B, 2, FALSE), "Not Categorized")</f>
        <v>Not Categorized</v>
      </c>
    </row>
    <row r="104" spans="1:10" hidden="1">
      <c r="A104" t="s">
        <v>128</v>
      </c>
      <c r="B104">
        <v>361</v>
      </c>
      <c r="C104">
        <v>2009</v>
      </c>
      <c r="D104" t="s">
        <v>34</v>
      </c>
      <c r="E104" t="s">
        <v>35</v>
      </c>
      <c r="F104">
        <f>IFERROR(VLOOKUP(I104, Glassdoor_Company!A:B, 2, FALSE), "Mistake")</f>
        <v>3.61</v>
      </c>
      <c r="G104" t="s">
        <v>129</v>
      </c>
      <c r="H104">
        <v>6962.7</v>
      </c>
      <c r="I104" s="1" t="str">
        <f>IFERROR(VLOOKUP(D104, Reference_Table!A:B, 2, FALSE), "Not Categorized")</f>
        <v>Service Industry</v>
      </c>
      <c r="J104">
        <f>IFERROR(VLOOKUP(A104,Sheet1!A:B, 2, FALSE), "Not Categorized")</f>
        <v>1997</v>
      </c>
    </row>
    <row r="105" spans="1:10" hidden="1">
      <c r="A105" t="s">
        <v>146</v>
      </c>
      <c r="B105">
        <v>480</v>
      </c>
      <c r="C105">
        <v>2000</v>
      </c>
      <c r="D105" t="s">
        <v>21</v>
      </c>
      <c r="E105" t="s">
        <v>22</v>
      </c>
      <c r="F105">
        <f>IFERROR(VLOOKUP(I105, Glassdoor_Company!A:B, 2, FALSE), "Mistake")</f>
        <v>3.86</v>
      </c>
      <c r="H105">
        <v>3189.2</v>
      </c>
      <c r="I105" s="1" t="str">
        <f>IFERROR(VLOOKUP(D105, Reference_Table!A:B, 2, FALSE), "Not Categorized")</f>
        <v xml:space="preserve">Utilities and Energy	</v>
      </c>
      <c r="J105">
        <f>IFERROR(VLOOKUP(A105,Sheet1!A:B, 2, FALSE), "Not Categorized")</f>
        <v>1983</v>
      </c>
    </row>
    <row r="106" spans="1:10" hidden="1">
      <c r="A106" t="s">
        <v>147</v>
      </c>
      <c r="B106">
        <v>105</v>
      </c>
      <c r="C106">
        <v>2000</v>
      </c>
      <c r="D106" t="s">
        <v>24</v>
      </c>
      <c r="E106" t="s">
        <v>148</v>
      </c>
      <c r="F106">
        <f>IFERROR(VLOOKUP(I106, Glassdoor_Company!A:B, 2, FALSE), "Mistake")</f>
        <v>3.89</v>
      </c>
      <c r="H106">
        <v>16657</v>
      </c>
      <c r="I106" s="1" t="str">
        <f>IFERROR(VLOOKUP(D106, Reference_Table!A:B, 2, FALSE), "Not Categorized")</f>
        <v>Healthcare</v>
      </c>
      <c r="J106">
        <f>IFERROR(VLOOKUP(A106,Sheet1!A:B, 2, FALSE), "Not Categorized")</f>
        <v>1864</v>
      </c>
    </row>
    <row r="107" spans="1:10">
      <c r="A107" t="s">
        <v>149</v>
      </c>
      <c r="B107">
        <v>280</v>
      </c>
      <c r="C107">
        <v>2000</v>
      </c>
      <c r="D107" t="s">
        <v>47</v>
      </c>
      <c r="E107" t="s">
        <v>32</v>
      </c>
      <c r="F107">
        <f>IFERROR(VLOOKUP(I107, Glassdoor_Company!A:B, 2, FALSE), "Mistake")</f>
        <v>3.94</v>
      </c>
      <c r="H107">
        <v>6209.2</v>
      </c>
      <c r="I107" s="1" t="str">
        <f>IFERROR(VLOOKUP(D107, Reference_Table!A:B, 2, FALSE), "Not Categorized")</f>
        <v>Technology and Telecommunications</v>
      </c>
      <c r="J107" t="str">
        <f>IFERROR(VLOOKUP(A107,Sheet1!A:B, 2, FALSE), "Not Categorized")</f>
        <v>Not Categorized</v>
      </c>
    </row>
    <row r="108" spans="1:10">
      <c r="A108" t="s">
        <v>150</v>
      </c>
      <c r="B108">
        <v>380</v>
      </c>
      <c r="C108">
        <v>2000</v>
      </c>
      <c r="D108" t="s">
        <v>54</v>
      </c>
      <c r="E108" t="s">
        <v>15</v>
      </c>
      <c r="F108">
        <f>IFERROR(VLOOKUP(I108, Glassdoor_Company!A:B, 2, FALSE), "Mistake")</f>
        <v>3.94</v>
      </c>
      <c r="H108">
        <v>4159</v>
      </c>
      <c r="I108" s="1" t="str">
        <f>IFERROR(VLOOKUP(D108, Reference_Table!A:B, 2, FALSE), "Not Categorized")</f>
        <v>Technology and Telecommunications</v>
      </c>
      <c r="J108" t="str">
        <f>IFERROR(VLOOKUP(A108,Sheet1!A:B, 2, FALSE), "Not Categorized")</f>
        <v>Not Categorized</v>
      </c>
    </row>
    <row r="109" spans="1:10">
      <c r="A109" t="s">
        <v>151</v>
      </c>
      <c r="B109">
        <v>455</v>
      </c>
      <c r="C109">
        <v>2000</v>
      </c>
      <c r="D109" t="s">
        <v>57</v>
      </c>
      <c r="E109" t="s">
        <v>144</v>
      </c>
      <c r="F109">
        <f>IFERROR(VLOOKUP(I109, Glassdoor_Company!A:B, 2, FALSE), "Mistake")</f>
        <v>3.93</v>
      </c>
      <c r="H109">
        <v>3389.6</v>
      </c>
      <c r="I109" s="1" t="str">
        <f>IFERROR(VLOOKUP(D109, Reference_Table!A:B, 2, FALSE), "Not Categorized")</f>
        <v xml:space="preserve">Finance and Investment	</v>
      </c>
      <c r="J109" t="str">
        <f>IFERROR(VLOOKUP(A109,Sheet1!A:B, 2, FALSE), "Not Categorized")</f>
        <v>Not Categorized</v>
      </c>
    </row>
    <row r="110" spans="1:10">
      <c r="A110" t="s">
        <v>72</v>
      </c>
      <c r="B110">
        <v>198</v>
      </c>
      <c r="C110">
        <v>2010</v>
      </c>
      <c r="D110" t="s">
        <v>34</v>
      </c>
      <c r="E110" t="s">
        <v>35</v>
      </c>
      <c r="F110">
        <f>IFERROR(VLOOKUP(I110, Glassdoor_Company!A:B, 2, FALSE), "Mistake")</f>
        <v>3.61</v>
      </c>
      <c r="G110" t="s">
        <v>129</v>
      </c>
      <c r="H110">
        <v>11720.7</v>
      </c>
      <c r="I110" s="1" t="str">
        <f>IFERROR(VLOOKUP(D110, Reference_Table!A:B, 2, FALSE), "Not Categorized")</f>
        <v>Service Industry</v>
      </c>
      <c r="J110">
        <f>IFERROR(VLOOKUP(A110,Sheet1!A:B, 2, FALSE), "Not Categorized")</f>
        <v>0</v>
      </c>
    </row>
    <row r="111" spans="1:10" hidden="1">
      <c r="A111" t="s">
        <v>128</v>
      </c>
      <c r="B111">
        <v>358</v>
      </c>
      <c r="C111">
        <v>2010</v>
      </c>
      <c r="D111" t="s">
        <v>34</v>
      </c>
      <c r="E111" t="s">
        <v>35</v>
      </c>
      <c r="F111">
        <f>IFERROR(VLOOKUP(I111, Glassdoor_Company!A:B, 2, FALSE), "Mistake")</f>
        <v>3.61</v>
      </c>
      <c r="G111" t="s">
        <v>129</v>
      </c>
      <c r="H111">
        <v>6027.6</v>
      </c>
      <c r="I111" s="1" t="str">
        <f>IFERROR(VLOOKUP(D111, Reference_Table!A:B, 2, FALSE), "Not Categorized")</f>
        <v>Service Industry</v>
      </c>
      <c r="J111">
        <f>IFERROR(VLOOKUP(A111,Sheet1!A:B, 2, FALSE), "Not Categorized")</f>
        <v>1997</v>
      </c>
    </row>
    <row r="112" spans="1:10">
      <c r="A112" t="s">
        <v>152</v>
      </c>
      <c r="B112">
        <v>315</v>
      </c>
      <c r="C112">
        <v>2000</v>
      </c>
      <c r="D112" t="s">
        <v>54</v>
      </c>
      <c r="E112" t="s">
        <v>35</v>
      </c>
      <c r="F112">
        <f>IFERROR(VLOOKUP(I112, Glassdoor_Company!A:B, 2, FALSE), "Mistake")</f>
        <v>3.94</v>
      </c>
      <c r="H112">
        <v>5253</v>
      </c>
      <c r="I112" s="1" t="str">
        <f>IFERROR(VLOOKUP(D112, Reference_Table!A:B, 2, FALSE), "Not Categorized")</f>
        <v>Technology and Telecommunications</v>
      </c>
      <c r="J112" t="str">
        <f>IFERROR(VLOOKUP(A112,Sheet1!A:B, 2, FALSE), "Not Categorized")</f>
        <v>Not Categorized</v>
      </c>
    </row>
    <row r="113" spans="1:10">
      <c r="A113" t="s">
        <v>153</v>
      </c>
      <c r="B113">
        <v>231</v>
      </c>
      <c r="C113">
        <v>2000</v>
      </c>
      <c r="D113" t="s">
        <v>54</v>
      </c>
      <c r="E113" t="s">
        <v>12</v>
      </c>
      <c r="F113">
        <f>IFERROR(VLOOKUP(I113, Glassdoor_Company!A:B, 2, FALSE), "Mistake")</f>
        <v>3.94</v>
      </c>
      <c r="H113">
        <v>7660</v>
      </c>
      <c r="I113" s="1" t="str">
        <f>IFERROR(VLOOKUP(D113, Reference_Table!A:B, 2, FALSE), "Not Categorized")</f>
        <v>Technology and Telecommunications</v>
      </c>
      <c r="J113" t="str">
        <f>IFERROR(VLOOKUP(A113,Sheet1!A:B, 2, FALSE), "Not Categorized")</f>
        <v>Not Categorized</v>
      </c>
    </row>
    <row r="114" spans="1:10">
      <c r="A114" t="s">
        <v>154</v>
      </c>
      <c r="B114">
        <v>60</v>
      </c>
      <c r="C114">
        <v>2000</v>
      </c>
      <c r="D114" t="s">
        <v>85</v>
      </c>
      <c r="E114" t="s">
        <v>112</v>
      </c>
      <c r="F114">
        <f>IFERROR(VLOOKUP(I114, Glassdoor_Company!A:B, 2, FALSE), "Mistake")</f>
        <v>3.78</v>
      </c>
      <c r="H114">
        <v>24594.3</v>
      </c>
      <c r="I114" s="1" t="str">
        <f>IFERROR(VLOOKUP(D114, Reference_Table!A:B, 2, FALSE), "Not Categorized")</f>
        <v xml:space="preserve">Retail and Consumer Goods </v>
      </c>
      <c r="J114" t="str">
        <f>IFERROR(VLOOKUP(A114,Sheet1!A:B, 2, FALSE), "Not Categorized")</f>
        <v>Not Categorized</v>
      </c>
    </row>
    <row r="115" spans="1:10">
      <c r="A115" t="s">
        <v>155</v>
      </c>
      <c r="B115">
        <v>431</v>
      </c>
      <c r="C115">
        <v>2000</v>
      </c>
      <c r="D115" t="s">
        <v>21</v>
      </c>
      <c r="E115" t="s">
        <v>156</v>
      </c>
      <c r="F115">
        <f>IFERROR(VLOOKUP(I115, Glassdoor_Company!A:B, 2, FALSE), "Mistake")</f>
        <v>3.86</v>
      </c>
      <c r="H115">
        <v>3744.9</v>
      </c>
      <c r="I115" s="1" t="str">
        <f>IFERROR(VLOOKUP(D115, Reference_Table!A:B, 2, FALSE), "Not Categorized")</f>
        <v xml:space="preserve">Utilities and Energy	</v>
      </c>
      <c r="J115" t="str">
        <f>IFERROR(VLOOKUP(A115,Sheet1!A:B, 2, FALSE), "Not Categorized")</f>
        <v>Not Categorized</v>
      </c>
    </row>
    <row r="116" spans="1:10">
      <c r="A116" t="s">
        <v>157</v>
      </c>
      <c r="B116">
        <v>74</v>
      </c>
      <c r="C116">
        <v>2000</v>
      </c>
      <c r="D116" t="s">
        <v>50</v>
      </c>
      <c r="E116" t="s">
        <v>19</v>
      </c>
      <c r="F116">
        <f>IFERROR(VLOOKUP(I116, Glassdoor_Company!A:B, 2, FALSE), "Mistake")</f>
        <v>3.86</v>
      </c>
      <c r="H116">
        <v>20817</v>
      </c>
      <c r="I116" s="1" t="str">
        <f>IFERROR(VLOOKUP(D116, Reference_Table!A:B, 2, FALSE), "Not Categorized")</f>
        <v xml:space="preserve">Utilities and Energy	</v>
      </c>
      <c r="J116" t="str">
        <f>IFERROR(VLOOKUP(A116,Sheet1!A:B, 2, FALSE), "Not Categorized")</f>
        <v>Not Categorized</v>
      </c>
    </row>
    <row r="117" spans="1:10">
      <c r="A117" t="s">
        <v>158</v>
      </c>
      <c r="B117">
        <v>216</v>
      </c>
      <c r="C117">
        <v>2000</v>
      </c>
      <c r="D117" t="s">
        <v>61</v>
      </c>
      <c r="E117" t="s">
        <v>78</v>
      </c>
      <c r="F117">
        <f>IFERROR(VLOOKUP(I117, Glassdoor_Company!A:B, 2, FALSE), "Mistake")</f>
        <v>3.89</v>
      </c>
      <c r="H117">
        <v>8339.1</v>
      </c>
      <c r="I117" s="1" t="str">
        <f>IFERROR(VLOOKUP(D117, Reference_Table!A:B, 2, FALSE), "Not Categorized")</f>
        <v>Healthcare</v>
      </c>
      <c r="J117" t="str">
        <f>IFERROR(VLOOKUP(A117,Sheet1!A:B, 2, FALSE), "Not Categorized")</f>
        <v>Not Categorized</v>
      </c>
    </row>
    <row r="118" spans="1:10" hidden="1">
      <c r="A118" t="s">
        <v>159</v>
      </c>
      <c r="B118">
        <v>238</v>
      </c>
      <c r="C118">
        <v>2000</v>
      </c>
      <c r="D118" t="s">
        <v>21</v>
      </c>
      <c r="E118" t="s">
        <v>35</v>
      </c>
      <c r="F118">
        <f>IFERROR(VLOOKUP(I118, Glassdoor_Company!A:B, 2, FALSE), "Mistake")</f>
        <v>3.86</v>
      </c>
      <c r="H118">
        <v>7491.3</v>
      </c>
      <c r="I118" s="1" t="str">
        <f>IFERROR(VLOOKUP(D118, Reference_Table!A:B, 2, FALSE), "Not Categorized")</f>
        <v xml:space="preserve">Utilities and Energy	</v>
      </c>
      <c r="J118" t="str">
        <f>IFERROR(VLOOKUP(A118,Sheet1!A:B, 2, FALSE), "Not Categorized")</f>
        <v>Information reflects the original formation.</v>
      </c>
    </row>
    <row r="119" spans="1:10" hidden="1">
      <c r="A119" t="s">
        <v>160</v>
      </c>
      <c r="B119">
        <v>496</v>
      </c>
      <c r="C119">
        <v>2000</v>
      </c>
      <c r="D119" t="s">
        <v>21</v>
      </c>
      <c r="E119" t="s">
        <v>32</v>
      </c>
      <c r="F119">
        <f>IFERROR(VLOOKUP(I119, Glassdoor_Company!A:B, 2, FALSE), "Mistake")</f>
        <v>3.86</v>
      </c>
      <c r="H119">
        <v>3074.4</v>
      </c>
      <c r="I119" s="1" t="str">
        <f>IFERROR(VLOOKUP(D119, Reference_Table!A:B, 2, FALSE), "Not Categorized")</f>
        <v xml:space="preserve">Utilities and Energy	</v>
      </c>
      <c r="J119">
        <f>IFERROR(VLOOKUP(A119,Sheet1!A:B, 2, FALSE), "Not Categorized")</f>
        <v>1886</v>
      </c>
    </row>
    <row r="120" spans="1:10">
      <c r="A120" t="s">
        <v>72</v>
      </c>
      <c r="B120">
        <v>195</v>
      </c>
      <c r="C120">
        <v>2011</v>
      </c>
      <c r="D120" t="s">
        <v>34</v>
      </c>
      <c r="E120" t="s">
        <v>35</v>
      </c>
      <c r="F120">
        <f>IFERROR(VLOOKUP(I120, Glassdoor_Company!A:B, 2, FALSE), "Mistake")</f>
        <v>3.61</v>
      </c>
      <c r="G120" t="s">
        <v>129</v>
      </c>
      <c r="H120">
        <v>12542.5</v>
      </c>
      <c r="I120" s="1" t="str">
        <f>IFERROR(VLOOKUP(D120, Reference_Table!A:B, 2, FALSE), "Not Categorized")</f>
        <v>Service Industry</v>
      </c>
      <c r="J120">
        <f>IFERROR(VLOOKUP(A120,Sheet1!A:B, 2, FALSE), "Not Categorized")</f>
        <v>0</v>
      </c>
    </row>
    <row r="121" spans="1:10">
      <c r="A121" t="s">
        <v>161</v>
      </c>
      <c r="B121">
        <v>424</v>
      </c>
      <c r="C121">
        <v>2000</v>
      </c>
      <c r="D121" t="s">
        <v>21</v>
      </c>
      <c r="E121" t="s">
        <v>162</v>
      </c>
      <c r="F121">
        <f>IFERROR(VLOOKUP(I121, Glassdoor_Company!A:B, 2, FALSE), "Mistake")</f>
        <v>3.86</v>
      </c>
      <c r="H121">
        <v>3786.2</v>
      </c>
      <c r="I121" s="1" t="str">
        <f>IFERROR(VLOOKUP(D121, Reference_Table!A:B, 2, FALSE), "Not Categorized")</f>
        <v xml:space="preserve">Utilities and Energy	</v>
      </c>
      <c r="J121" t="str">
        <f>IFERROR(VLOOKUP(A121,Sheet1!A:B, 2, FALSE), "Not Categorized")</f>
        <v>Not Categorized</v>
      </c>
    </row>
    <row r="122" spans="1:10" hidden="1">
      <c r="A122" t="s">
        <v>128</v>
      </c>
      <c r="B122">
        <v>355</v>
      </c>
      <c r="C122">
        <v>2011</v>
      </c>
      <c r="D122" t="s">
        <v>34</v>
      </c>
      <c r="E122" t="s">
        <v>35</v>
      </c>
      <c r="F122">
        <f>IFERROR(VLOOKUP(I122, Glassdoor_Company!A:B, 2, FALSE), "Mistake")</f>
        <v>3.61</v>
      </c>
      <c r="G122" t="s">
        <v>129</v>
      </c>
      <c r="H122">
        <v>6531.9</v>
      </c>
      <c r="I122" s="1" t="str">
        <f>IFERROR(VLOOKUP(D122, Reference_Table!A:B, 2, FALSE), "Not Categorized")</f>
        <v>Service Industry</v>
      </c>
      <c r="J122">
        <f>IFERROR(VLOOKUP(A122,Sheet1!A:B, 2, FALSE), "Not Categorized")</f>
        <v>1997</v>
      </c>
    </row>
    <row r="123" spans="1:10">
      <c r="A123" t="s">
        <v>163</v>
      </c>
      <c r="B123">
        <v>418</v>
      </c>
      <c r="C123">
        <v>2000</v>
      </c>
      <c r="D123" t="s">
        <v>54</v>
      </c>
      <c r="E123" t="s">
        <v>19</v>
      </c>
      <c r="F123">
        <f>IFERROR(VLOOKUP(I123, Glassdoor_Company!A:B, 2, FALSE), "Mistake")</f>
        <v>3.94</v>
      </c>
      <c r="H123">
        <v>3868.9</v>
      </c>
      <c r="I123" s="1" t="str">
        <f>IFERROR(VLOOKUP(D123, Reference_Table!A:B, 2, FALSE), "Not Categorized")</f>
        <v>Technology and Telecommunications</v>
      </c>
      <c r="J123" t="str">
        <f>IFERROR(VLOOKUP(A123,Sheet1!A:B, 2, FALSE), "Not Categorized")</f>
        <v>Not Categorized</v>
      </c>
    </row>
    <row r="124" spans="1:10">
      <c r="A124" t="s">
        <v>72</v>
      </c>
      <c r="B124">
        <v>196</v>
      </c>
      <c r="C124">
        <v>2012</v>
      </c>
      <c r="D124" t="s">
        <v>34</v>
      </c>
      <c r="E124" t="s">
        <v>35</v>
      </c>
      <c r="F124">
        <f>IFERROR(VLOOKUP(I124, Glassdoor_Company!A:B, 2, FALSE), "Mistake")</f>
        <v>3.61</v>
      </c>
      <c r="G124" t="s">
        <v>129</v>
      </c>
      <c r="H124">
        <v>13872.5</v>
      </c>
      <c r="I124" s="1" t="str">
        <f>IFERROR(VLOOKUP(D124, Reference_Table!A:B, 2, FALSE), "Not Categorized")</f>
        <v>Service Industry</v>
      </c>
      <c r="J124">
        <f>IFERROR(VLOOKUP(A124,Sheet1!A:B, 2, FALSE), "Not Categorized")</f>
        <v>0</v>
      </c>
    </row>
    <row r="125" spans="1:10" hidden="1">
      <c r="A125" t="s">
        <v>128</v>
      </c>
      <c r="B125">
        <v>358</v>
      </c>
      <c r="C125">
        <v>2012</v>
      </c>
      <c r="D125" t="s">
        <v>34</v>
      </c>
      <c r="E125" t="s">
        <v>35</v>
      </c>
      <c r="F125">
        <f>IFERROR(VLOOKUP(I125, Glassdoor_Company!A:B, 2, FALSE), "Mistake")</f>
        <v>3.61</v>
      </c>
      <c r="G125" t="s">
        <v>129</v>
      </c>
      <c r="H125">
        <v>7014.6</v>
      </c>
      <c r="I125" s="1" t="str">
        <f>IFERROR(VLOOKUP(D125, Reference_Table!A:B, 2, FALSE), "Not Categorized")</f>
        <v>Service Industry</v>
      </c>
      <c r="J125">
        <f>IFERROR(VLOOKUP(A125,Sheet1!A:B, 2, FALSE), "Not Categorized")</f>
        <v>1997</v>
      </c>
    </row>
    <row r="126" spans="1:10">
      <c r="A126" t="s">
        <v>164</v>
      </c>
      <c r="B126">
        <v>402</v>
      </c>
      <c r="C126">
        <v>2000</v>
      </c>
      <c r="D126" t="s">
        <v>57</v>
      </c>
      <c r="E126" t="s">
        <v>12</v>
      </c>
      <c r="F126">
        <f>IFERROR(VLOOKUP(I126, Glassdoor_Company!A:B, 2, FALSE), "Mistake")</f>
        <v>3.93</v>
      </c>
      <c r="H126">
        <v>3976.4</v>
      </c>
      <c r="I126" s="1" t="str">
        <f>IFERROR(VLOOKUP(D126, Reference_Table!A:B, 2, FALSE), "Not Categorized")</f>
        <v xml:space="preserve">Finance and Investment	</v>
      </c>
      <c r="J126" t="str">
        <f>IFERROR(VLOOKUP(A126,Sheet1!A:B, 2, FALSE), "Not Categorized")</f>
        <v>Not Categorized</v>
      </c>
    </row>
    <row r="127" spans="1:10">
      <c r="A127" t="s">
        <v>72</v>
      </c>
      <c r="B127">
        <v>191</v>
      </c>
      <c r="C127">
        <v>2013</v>
      </c>
      <c r="D127" t="s">
        <v>34</v>
      </c>
      <c r="E127" t="s">
        <v>35</v>
      </c>
      <c r="F127">
        <f>IFERROR(VLOOKUP(I127, Glassdoor_Company!A:B, 2, FALSE), "Mistake")</f>
        <v>3.61</v>
      </c>
      <c r="H127">
        <v>1421.94</v>
      </c>
      <c r="I127" s="1" t="str">
        <f>IFERROR(VLOOKUP(D127, Reference_Table!A:B, 2, FALSE), "Not Categorized")</f>
        <v>Service Industry</v>
      </c>
      <c r="J127">
        <f>IFERROR(VLOOKUP(A127,Sheet1!A:B, 2, FALSE), "Not Categorized")</f>
        <v>0</v>
      </c>
    </row>
    <row r="128" spans="1:10" hidden="1">
      <c r="A128" t="s">
        <v>165</v>
      </c>
      <c r="B128">
        <v>228</v>
      </c>
      <c r="C128">
        <v>2000</v>
      </c>
      <c r="D128" t="s">
        <v>99</v>
      </c>
      <c r="E128" t="s">
        <v>32</v>
      </c>
      <c r="F128">
        <f>IFERROR(VLOOKUP(I128, Glassdoor_Company!A:B, 2, FALSE), "Mistake")</f>
        <v>3.81</v>
      </c>
      <c r="H128">
        <v>7731.8</v>
      </c>
      <c r="I128" s="1" t="str">
        <f>IFERROR(VLOOKUP(D128, Reference_Table!A:B, 2, FALSE), "Not Categorized")</f>
        <v>Manufacturing</v>
      </c>
      <c r="J128">
        <f>IFERROR(VLOOKUP(A128,Sheet1!A:B, 2, FALSE), "Not Categorized")</f>
        <v>1892</v>
      </c>
    </row>
    <row r="129" spans="1:10" hidden="1">
      <c r="A129" t="s">
        <v>166</v>
      </c>
      <c r="B129">
        <v>159</v>
      </c>
      <c r="C129">
        <v>2000</v>
      </c>
      <c r="D129" t="s">
        <v>120</v>
      </c>
      <c r="E129" t="s">
        <v>22</v>
      </c>
      <c r="F129">
        <f>IFERROR(VLOOKUP(I129, Glassdoor_Company!A:B, 2, FALSE), "Mistake")</f>
        <v>3.81</v>
      </c>
      <c r="H129">
        <v>10811</v>
      </c>
      <c r="I129" s="1" t="str">
        <f>IFERROR(VLOOKUP(D129, Reference_Table!A:B, 2, FALSE), "Not Categorized")</f>
        <v>Manufacturing</v>
      </c>
      <c r="J129">
        <f>IFERROR(VLOOKUP(A129,Sheet1!A:B, 2, FALSE), "Not Categorized")</f>
        <v>1836</v>
      </c>
    </row>
    <row r="130" spans="1:10" hidden="1">
      <c r="A130" t="s">
        <v>167</v>
      </c>
      <c r="B130">
        <v>262</v>
      </c>
      <c r="C130">
        <v>2000</v>
      </c>
      <c r="D130" t="s">
        <v>66</v>
      </c>
      <c r="E130" t="s">
        <v>78</v>
      </c>
      <c r="F130">
        <f>IFERROR(VLOOKUP(I130, Glassdoor_Company!A:B, 2, FALSE), "Mistake")</f>
        <v>3.81</v>
      </c>
      <c r="H130">
        <v>6639</v>
      </c>
      <c r="I130" s="1" t="str">
        <f>IFERROR(VLOOKUP(D130, Reference_Table!A:B, 2, FALSE), "Not Categorized")</f>
        <v>Manufacturing</v>
      </c>
      <c r="J130">
        <f>IFERROR(VLOOKUP(A130,Sheet1!A:B, 2, FALSE), "Not Categorized")</f>
        <v>1928</v>
      </c>
    </row>
    <row r="131" spans="1:10">
      <c r="A131" t="s">
        <v>168</v>
      </c>
      <c r="B131">
        <v>93</v>
      </c>
      <c r="C131">
        <v>2000</v>
      </c>
      <c r="D131" t="s">
        <v>169</v>
      </c>
      <c r="E131" t="s">
        <v>170</v>
      </c>
      <c r="F131">
        <f>IFERROR(VLOOKUP(I131, Glassdoor_Company!A:B, 2, FALSE), "Mistake")</f>
        <v>3.78</v>
      </c>
      <c r="H131">
        <v>18098.3</v>
      </c>
      <c r="I131" s="1" t="str">
        <f>IFERROR(VLOOKUP(D131, Reference_Table!A:B, 2, FALSE), "Not Categorized")</f>
        <v xml:space="preserve">Retail and Consumer Goods </v>
      </c>
      <c r="J131" t="str">
        <f>IFERROR(VLOOKUP(A131,Sheet1!A:B, 2, FALSE), "Not Categorized")</f>
        <v>Not Categorized</v>
      </c>
    </row>
    <row r="132" spans="1:10" hidden="1">
      <c r="A132" t="s">
        <v>128</v>
      </c>
      <c r="B132">
        <v>366</v>
      </c>
      <c r="C132">
        <v>2013</v>
      </c>
      <c r="D132" t="s">
        <v>34</v>
      </c>
      <c r="E132" t="s">
        <v>35</v>
      </c>
      <c r="F132">
        <f>IFERROR(VLOOKUP(I132, Glassdoor_Company!A:B, 2, FALSE), "Mistake")</f>
        <v>3.61</v>
      </c>
      <c r="H132">
        <v>695.62</v>
      </c>
      <c r="I132" s="1" t="str">
        <f>IFERROR(VLOOKUP(D132, Reference_Table!A:B, 2, FALSE), "Not Categorized")</f>
        <v>Service Industry</v>
      </c>
      <c r="J132">
        <f>IFERROR(VLOOKUP(A132,Sheet1!A:B, 2, FALSE), "Not Categorized")</f>
        <v>1997</v>
      </c>
    </row>
    <row r="133" spans="1:10">
      <c r="A133" t="s">
        <v>72</v>
      </c>
      <c r="B133">
        <v>201</v>
      </c>
      <c r="C133">
        <v>2014</v>
      </c>
      <c r="D133" t="s">
        <v>34</v>
      </c>
      <c r="E133" t="s">
        <v>35</v>
      </c>
      <c r="F133">
        <f>IFERROR(VLOOKUP(I133, Glassdoor_Company!A:B, 2, FALSE), "Mistake")</f>
        <v>3.61</v>
      </c>
      <c r="H133">
        <v>14585</v>
      </c>
      <c r="I133" s="1" t="str">
        <f>IFERROR(VLOOKUP(D133, Reference_Table!A:B, 2, FALSE), "Not Categorized")</f>
        <v>Service Industry</v>
      </c>
      <c r="J133">
        <f>IFERROR(VLOOKUP(A133,Sheet1!A:B, 2, FALSE), "Not Categorized")</f>
        <v>0</v>
      </c>
    </row>
    <row r="134" spans="1:10" hidden="1">
      <c r="A134" t="s">
        <v>171</v>
      </c>
      <c r="B134">
        <v>478</v>
      </c>
      <c r="C134">
        <v>2000</v>
      </c>
      <c r="D134" t="s">
        <v>99</v>
      </c>
      <c r="E134" t="s">
        <v>172</v>
      </c>
      <c r="F134">
        <f>IFERROR(VLOOKUP(I134, Glassdoor_Company!A:B, 2, FALSE), "Mistake")</f>
        <v>3.81</v>
      </c>
      <c r="H134">
        <v>3197.2</v>
      </c>
      <c r="I134" s="1" t="str">
        <f>IFERROR(VLOOKUP(D134, Reference_Table!A:B, 2, FALSE), "Not Categorized")</f>
        <v>Manufacturing</v>
      </c>
      <c r="J134">
        <f>IFERROR(VLOOKUP(A134,Sheet1!A:B, 2, FALSE), "Not Categorized")</f>
        <v>1960</v>
      </c>
    </row>
    <row r="135" spans="1:10">
      <c r="A135" t="s">
        <v>173</v>
      </c>
      <c r="B135">
        <v>447</v>
      </c>
      <c r="C135">
        <v>2000</v>
      </c>
      <c r="D135" t="s">
        <v>63</v>
      </c>
      <c r="E135" t="s">
        <v>136</v>
      </c>
      <c r="F135">
        <f>IFERROR(VLOOKUP(I135, Glassdoor_Company!A:B, 2, FALSE), "Mistake")</f>
        <v>3.78</v>
      </c>
      <c r="H135">
        <v>3458.1</v>
      </c>
      <c r="I135" s="1" t="str">
        <f>IFERROR(VLOOKUP(D135, Reference_Table!A:B, 2, FALSE), "Not Categorized")</f>
        <v xml:space="preserve">Retail and Consumer Goods </v>
      </c>
      <c r="J135" t="str">
        <f>IFERROR(VLOOKUP(A135,Sheet1!A:B, 2, FALSE), "Not Categorized")</f>
        <v>Not Categorized</v>
      </c>
    </row>
    <row r="136" spans="1:10">
      <c r="A136" t="s">
        <v>174</v>
      </c>
      <c r="B136">
        <v>414</v>
      </c>
      <c r="C136">
        <v>2000</v>
      </c>
      <c r="D136" t="s">
        <v>85</v>
      </c>
      <c r="E136" t="s">
        <v>15</v>
      </c>
      <c r="F136">
        <f>IFERROR(VLOOKUP(I136, Glassdoor_Company!A:B, 2, FALSE), "Mistake")</f>
        <v>3.78</v>
      </c>
      <c r="H136">
        <v>3894.9</v>
      </c>
      <c r="I136" s="1" t="str">
        <f>IFERROR(VLOOKUP(D136, Reference_Table!A:B, 2, FALSE), "Not Categorized")</f>
        <v xml:space="preserve">Retail and Consumer Goods </v>
      </c>
      <c r="J136" t="str">
        <f>IFERROR(VLOOKUP(A136,Sheet1!A:B, 2, FALSE), "Not Categorized")</f>
        <v>Not Categorized</v>
      </c>
    </row>
    <row r="137" spans="1:10" hidden="1">
      <c r="A137" t="s">
        <v>175</v>
      </c>
      <c r="B137">
        <v>149</v>
      </c>
      <c r="C137">
        <v>2000</v>
      </c>
      <c r="D137" t="s">
        <v>66</v>
      </c>
      <c r="E137" t="s">
        <v>15</v>
      </c>
      <c r="F137">
        <f>IFERROR(VLOOKUP(I137, Glassdoor_Company!A:B, 2, FALSE), "Mistake")</f>
        <v>3.81</v>
      </c>
      <c r="H137">
        <v>11750.9</v>
      </c>
      <c r="I137" s="1" t="str">
        <f>IFERROR(VLOOKUP(D137, Reference_Table!A:B, 2, FALSE), "Not Categorized")</f>
        <v>Manufacturing</v>
      </c>
      <c r="J137" t="str">
        <f>IFERROR(VLOOKUP(A137,Sheet1!A:B, 2, FALSE), "Not Categorized")</f>
        <v>Information reflects the original formation.</v>
      </c>
    </row>
    <row r="138" spans="1:10" hidden="1">
      <c r="A138" t="s">
        <v>128</v>
      </c>
      <c r="B138">
        <v>369</v>
      </c>
      <c r="C138">
        <v>2014</v>
      </c>
      <c r="D138" t="s">
        <v>34</v>
      </c>
      <c r="E138" t="s">
        <v>35</v>
      </c>
      <c r="F138">
        <f>IFERROR(VLOOKUP(I138, Glassdoor_Company!A:B, 2, FALSE), "Mistake")</f>
        <v>3.61</v>
      </c>
      <c r="H138">
        <v>7122</v>
      </c>
      <c r="I138" s="1" t="str">
        <f>IFERROR(VLOOKUP(D138, Reference_Table!A:B, 2, FALSE), "Not Categorized")</f>
        <v>Service Industry</v>
      </c>
      <c r="J138">
        <f>IFERROR(VLOOKUP(A138,Sheet1!A:B, 2, FALSE), "Not Categorized")</f>
        <v>1997</v>
      </c>
    </row>
    <row r="139" spans="1:10">
      <c r="A139" t="s">
        <v>176</v>
      </c>
      <c r="B139">
        <v>372</v>
      </c>
      <c r="C139">
        <v>2015</v>
      </c>
      <c r="D139" t="s">
        <v>34</v>
      </c>
      <c r="E139" t="s">
        <v>35</v>
      </c>
      <c r="F139">
        <f>IFERROR(VLOOKUP(I139, Glassdoor_Company!A:B, 2, FALSE), "Mistake")</f>
        <v>3.61</v>
      </c>
      <c r="G139" t="s">
        <v>129</v>
      </c>
      <c r="H139">
        <v>7537</v>
      </c>
      <c r="I139" s="1" t="str">
        <f>IFERROR(VLOOKUP(D139, Reference_Table!A:B, 2, FALSE), "Not Categorized")</f>
        <v>Service Industry</v>
      </c>
      <c r="J139" t="str">
        <f>IFERROR(VLOOKUP(A139,Sheet1!A:B, 2, FALSE), "Not Categorized")</f>
        <v>Not Categorized</v>
      </c>
    </row>
    <row r="140" spans="1:10">
      <c r="A140" t="s">
        <v>177</v>
      </c>
      <c r="B140">
        <v>322</v>
      </c>
      <c r="C140">
        <v>2000</v>
      </c>
      <c r="D140" t="s">
        <v>85</v>
      </c>
      <c r="E140" t="s">
        <v>12</v>
      </c>
      <c r="F140">
        <f>IFERROR(VLOOKUP(I140, Glassdoor_Company!A:B, 2, FALSE), "Mistake")</f>
        <v>3.78</v>
      </c>
      <c r="H140">
        <v>5060.6000000000004</v>
      </c>
      <c r="I140" s="1" t="str">
        <f>IFERROR(VLOOKUP(D140, Reference_Table!A:B, 2, FALSE), "Not Categorized")</f>
        <v xml:space="preserve">Retail and Consumer Goods </v>
      </c>
      <c r="J140" t="str">
        <f>IFERROR(VLOOKUP(A140,Sheet1!A:B, 2, FALSE), "Not Categorized")</f>
        <v>Not Categorized</v>
      </c>
    </row>
    <row r="141" spans="1:10">
      <c r="A141" t="s">
        <v>178</v>
      </c>
      <c r="B141">
        <v>415</v>
      </c>
      <c r="C141">
        <v>2000</v>
      </c>
      <c r="D141" t="s">
        <v>70</v>
      </c>
      <c r="E141" t="s">
        <v>148</v>
      </c>
      <c r="F141">
        <f>IFERROR(VLOOKUP(I141, Glassdoor_Company!A:B, 2, FALSE), "Mistake")</f>
        <v>3.78</v>
      </c>
      <c r="H141">
        <v>3888</v>
      </c>
      <c r="I141" s="1" t="str">
        <f>IFERROR(VLOOKUP(D141, Reference_Table!A:B, 2, FALSE), "Not Categorized")</f>
        <v xml:space="preserve">Retail and Consumer Goods </v>
      </c>
      <c r="J141" t="str">
        <f>IFERROR(VLOOKUP(A141,Sheet1!A:B, 2, FALSE), "Not Categorized")</f>
        <v>Not Categorized</v>
      </c>
    </row>
    <row r="142" spans="1:10">
      <c r="A142" t="s">
        <v>179</v>
      </c>
      <c r="B142">
        <v>303</v>
      </c>
      <c r="C142">
        <v>2000</v>
      </c>
      <c r="D142" t="s">
        <v>21</v>
      </c>
      <c r="E142" t="s">
        <v>22</v>
      </c>
      <c r="F142">
        <f>IFERROR(VLOOKUP(I142, Glassdoor_Company!A:B, 2, FALSE), "Mistake")</f>
        <v>3.86</v>
      </c>
      <c r="H142">
        <v>5520</v>
      </c>
      <c r="I142" s="1" t="str">
        <f>IFERROR(VLOOKUP(D142, Reference_Table!A:B, 2, FALSE), "Not Categorized")</f>
        <v xml:space="preserve">Utilities and Energy	</v>
      </c>
      <c r="J142" t="str">
        <f>IFERROR(VLOOKUP(A142,Sheet1!A:B, 2, FALSE), "Not Categorized")</f>
        <v>Not Categorized</v>
      </c>
    </row>
    <row r="143" spans="1:10">
      <c r="A143" t="s">
        <v>180</v>
      </c>
      <c r="B143">
        <v>363</v>
      </c>
      <c r="C143">
        <v>2000</v>
      </c>
      <c r="D143" t="s">
        <v>66</v>
      </c>
      <c r="E143" t="s">
        <v>35</v>
      </c>
      <c r="F143">
        <f>IFERROR(VLOOKUP(I143, Glassdoor_Company!A:B, 2, FALSE), "Mistake")</f>
        <v>3.81</v>
      </c>
      <c r="H143">
        <v>4446.3999999999996</v>
      </c>
      <c r="I143" s="1" t="str">
        <f>IFERROR(VLOOKUP(D143, Reference_Table!A:B, 2, FALSE), "Not Categorized")</f>
        <v>Manufacturing</v>
      </c>
      <c r="J143" t="str">
        <f>IFERROR(VLOOKUP(A143,Sheet1!A:B, 2, FALSE), "Not Categorized")</f>
        <v>Not Categorized</v>
      </c>
    </row>
    <row r="144" spans="1:10">
      <c r="A144" t="s">
        <v>181</v>
      </c>
      <c r="B144">
        <v>340</v>
      </c>
      <c r="C144">
        <v>2000</v>
      </c>
      <c r="D144" t="s">
        <v>21</v>
      </c>
      <c r="E144" t="s">
        <v>144</v>
      </c>
      <c r="F144">
        <f>IFERROR(VLOOKUP(I144, Glassdoor_Company!A:B, 2, FALSE), "Mistake")</f>
        <v>3.86</v>
      </c>
      <c r="H144">
        <v>4728</v>
      </c>
      <c r="I144" s="1" t="str">
        <f>IFERROR(VLOOKUP(D144, Reference_Table!A:B, 2, FALSE), "Not Categorized")</f>
        <v xml:space="preserve">Utilities and Energy	</v>
      </c>
      <c r="J144" t="str">
        <f>IFERROR(VLOOKUP(A144,Sheet1!A:B, 2, FALSE), "Not Categorized")</f>
        <v>Not Categorized</v>
      </c>
    </row>
    <row r="145" spans="1:10">
      <c r="A145" t="s">
        <v>182</v>
      </c>
      <c r="B145">
        <v>69</v>
      </c>
      <c r="C145">
        <v>2000</v>
      </c>
      <c r="D145" t="s">
        <v>21</v>
      </c>
      <c r="E145" t="s">
        <v>102</v>
      </c>
      <c r="F145">
        <f>IFERROR(VLOOKUP(I145, Glassdoor_Company!A:B, 2, FALSE), "Mistake")</f>
        <v>3.86</v>
      </c>
      <c r="H145">
        <v>21742</v>
      </c>
      <c r="I145" s="1" t="str">
        <f>IFERROR(VLOOKUP(D145, Reference_Table!A:B, 2, FALSE), "Not Categorized")</f>
        <v xml:space="preserve">Utilities and Energy	</v>
      </c>
      <c r="J145" t="str">
        <f>IFERROR(VLOOKUP(A145,Sheet1!A:B, 2, FALSE), "Not Categorized")</f>
        <v>Not Categorized</v>
      </c>
    </row>
    <row r="146" spans="1:10">
      <c r="A146" t="s">
        <v>183</v>
      </c>
      <c r="B146">
        <v>112</v>
      </c>
      <c r="C146">
        <v>2000</v>
      </c>
      <c r="D146" t="s">
        <v>184</v>
      </c>
      <c r="E146" t="s">
        <v>19</v>
      </c>
      <c r="F146">
        <f>IFERROR(VLOOKUP(I146, Glassdoor_Company!A:B, 2, FALSE), "Mistake")</f>
        <v>3.86</v>
      </c>
      <c r="H146">
        <v>15430</v>
      </c>
      <c r="I146" s="1" t="str">
        <f>IFERROR(VLOOKUP(D146, Reference_Table!A:B, 2, FALSE), "Not Categorized")</f>
        <v xml:space="preserve">Utilities and Energy	</v>
      </c>
      <c r="J146" t="str">
        <f>IFERROR(VLOOKUP(A146,Sheet1!A:B, 2, FALSE), "Not Categorized")</f>
        <v>Not Categorized</v>
      </c>
    </row>
    <row r="147" spans="1:10" hidden="1">
      <c r="A147" t="s">
        <v>185</v>
      </c>
      <c r="B147">
        <v>42</v>
      </c>
      <c r="C147">
        <v>2000</v>
      </c>
      <c r="D147" t="s">
        <v>31</v>
      </c>
      <c r="E147" t="s">
        <v>156</v>
      </c>
      <c r="F147">
        <f>IFERROR(VLOOKUP(I147, Glassdoor_Company!A:B, 2, FALSE), "Mistake")</f>
        <v>3.89</v>
      </c>
      <c r="H147">
        <v>27892</v>
      </c>
      <c r="I147" s="1" t="str">
        <f>IFERROR(VLOOKUP(D147, Reference_Table!A:B, 2, FALSE), "Not Categorized")</f>
        <v>Non-Durable Manufacturing</v>
      </c>
      <c r="J147">
        <f>IFERROR(VLOOKUP(A147,Sheet1!A:B, 2, FALSE), "Not Categorized")</f>
        <v>2010</v>
      </c>
    </row>
    <row r="148" spans="1:10">
      <c r="A148" t="s">
        <v>186</v>
      </c>
      <c r="B148">
        <v>352</v>
      </c>
      <c r="C148">
        <v>2000</v>
      </c>
      <c r="D148" t="s">
        <v>70</v>
      </c>
      <c r="E148" t="s">
        <v>29</v>
      </c>
      <c r="F148">
        <f>IFERROR(VLOOKUP(I148, Glassdoor_Company!A:B, 2, FALSE), "Mistake")</f>
        <v>3.78</v>
      </c>
      <c r="H148">
        <v>4557.1000000000004</v>
      </c>
      <c r="I148" s="1" t="str">
        <f>IFERROR(VLOOKUP(D148, Reference_Table!A:B, 2, FALSE), "Not Categorized")</f>
        <v xml:space="preserve">Retail and Consumer Goods </v>
      </c>
      <c r="J148" t="str">
        <f>IFERROR(VLOOKUP(A148,Sheet1!A:B, 2, FALSE), "Not Categorized")</f>
        <v>Not Categorized</v>
      </c>
    </row>
    <row r="149" spans="1:10">
      <c r="A149" t="s">
        <v>187</v>
      </c>
      <c r="B149">
        <v>124</v>
      </c>
      <c r="C149">
        <v>2000</v>
      </c>
      <c r="D149" t="s">
        <v>54</v>
      </c>
      <c r="E149" t="s">
        <v>35</v>
      </c>
      <c r="F149">
        <f>IFERROR(VLOOKUP(I149, Glassdoor_Company!A:B, 2, FALSE), "Mistake")</f>
        <v>3.94</v>
      </c>
      <c r="H149">
        <v>14089</v>
      </c>
      <c r="I149" s="1" t="str">
        <f>IFERROR(VLOOKUP(D149, Reference_Table!A:B, 2, FALSE), "Not Categorized")</f>
        <v>Technology and Telecommunications</v>
      </c>
      <c r="J149" t="str">
        <f>IFERROR(VLOOKUP(A149,Sheet1!A:B, 2, FALSE), "Not Categorized")</f>
        <v>Not Categorized</v>
      </c>
    </row>
    <row r="150" spans="1:10">
      <c r="A150" t="s">
        <v>188</v>
      </c>
      <c r="B150">
        <v>213</v>
      </c>
      <c r="C150">
        <v>2000</v>
      </c>
      <c r="D150" t="s">
        <v>54</v>
      </c>
      <c r="E150" t="s">
        <v>38</v>
      </c>
      <c r="F150">
        <f>IFERROR(VLOOKUP(I150, Glassdoor_Company!A:B, 2, FALSE), "Mistake")</f>
        <v>3.94</v>
      </c>
      <c r="H150">
        <v>8402</v>
      </c>
      <c r="I150" s="1" t="str">
        <f>IFERROR(VLOOKUP(D150, Reference_Table!A:B, 2, FALSE), "Not Categorized")</f>
        <v>Technology and Telecommunications</v>
      </c>
      <c r="J150" t="str">
        <f>IFERROR(VLOOKUP(A150,Sheet1!A:B, 2, FALSE), "Not Categorized")</f>
        <v>Not Categorized</v>
      </c>
    </row>
    <row r="151" spans="1:10">
      <c r="A151" t="s">
        <v>189</v>
      </c>
      <c r="B151">
        <v>178</v>
      </c>
      <c r="C151">
        <v>2000</v>
      </c>
      <c r="D151" t="s">
        <v>21</v>
      </c>
      <c r="E151" t="s">
        <v>12</v>
      </c>
      <c r="F151">
        <f>IFERROR(VLOOKUP(I151, Glassdoor_Company!A:B, 2, FALSE), "Mistake")</f>
        <v>3.86</v>
      </c>
      <c r="H151">
        <v>9670</v>
      </c>
      <c r="I151" s="1" t="str">
        <f>IFERROR(VLOOKUP(D151, Reference_Table!A:B, 2, FALSE), "Not Categorized")</f>
        <v xml:space="preserve">Utilities and Energy	</v>
      </c>
      <c r="J151" t="str">
        <f>IFERROR(VLOOKUP(A151,Sheet1!A:B, 2, FALSE), "Not Categorized")</f>
        <v>Not Categorized</v>
      </c>
    </row>
    <row r="152" spans="1:10">
      <c r="A152" t="s">
        <v>190</v>
      </c>
      <c r="B152">
        <v>163</v>
      </c>
      <c r="C152">
        <v>2000</v>
      </c>
      <c r="D152" t="s">
        <v>184</v>
      </c>
      <c r="E152" t="s">
        <v>19</v>
      </c>
      <c r="F152">
        <f>IFERROR(VLOOKUP(I152, Glassdoor_Company!A:B, 2, FALSE), "Mistake")</f>
        <v>3.86</v>
      </c>
      <c r="H152">
        <v>10581</v>
      </c>
      <c r="I152" s="1" t="str">
        <f>IFERROR(VLOOKUP(D152, Reference_Table!A:B, 2, FALSE), "Not Categorized")</f>
        <v xml:space="preserve">Utilities and Energy	</v>
      </c>
      <c r="J152" t="str">
        <f>IFERROR(VLOOKUP(A152,Sheet1!A:B, 2, FALSE), "Not Categorized")</f>
        <v>Not Categorized</v>
      </c>
    </row>
    <row r="153" spans="1:10">
      <c r="A153" t="s">
        <v>191</v>
      </c>
      <c r="B153">
        <v>91</v>
      </c>
      <c r="C153">
        <v>2000</v>
      </c>
      <c r="D153" t="s">
        <v>54</v>
      </c>
      <c r="E153" t="s">
        <v>19</v>
      </c>
      <c r="F153">
        <f>IFERROR(VLOOKUP(I153, Glassdoor_Company!A:B, 2, FALSE), "Mistake")</f>
        <v>3.94</v>
      </c>
      <c r="H153">
        <v>18534.2</v>
      </c>
      <c r="I153" s="1" t="str">
        <f>IFERROR(VLOOKUP(D153, Reference_Table!A:B, 2, FALSE), "Not Categorized")</f>
        <v>Technology and Telecommunications</v>
      </c>
      <c r="J153" t="str">
        <f>IFERROR(VLOOKUP(A153,Sheet1!A:B, 2, FALSE), "Not Categorized")</f>
        <v>Not Categorized</v>
      </c>
    </row>
    <row r="154" spans="1:10">
      <c r="A154" t="s">
        <v>192</v>
      </c>
      <c r="B154">
        <v>170</v>
      </c>
      <c r="C154">
        <v>2000</v>
      </c>
      <c r="D154" t="s">
        <v>14</v>
      </c>
      <c r="E154" t="s">
        <v>78</v>
      </c>
      <c r="F154">
        <f>IFERROR(VLOOKUP(I154, Glassdoor_Company!A:B, 2, FALSE), "Mistake")</f>
        <v>3.89</v>
      </c>
      <c r="H154">
        <v>10002.9</v>
      </c>
      <c r="I154" s="1" t="str">
        <f>IFERROR(VLOOKUP(D154, Reference_Table!A:B, 2, FALSE), "Not Categorized")</f>
        <v>Healthcare</v>
      </c>
      <c r="J154" t="str">
        <f>IFERROR(VLOOKUP(A154,Sheet1!A:B, 2, FALSE), "Not Categorized")</f>
        <v>Not Categorized</v>
      </c>
    </row>
    <row r="155" spans="1:10">
      <c r="A155" t="s">
        <v>193</v>
      </c>
      <c r="B155">
        <v>200</v>
      </c>
      <c r="C155">
        <v>2015</v>
      </c>
      <c r="D155" t="s">
        <v>34</v>
      </c>
      <c r="E155" t="s">
        <v>35</v>
      </c>
      <c r="F155">
        <f>IFERROR(VLOOKUP(I155, Glassdoor_Company!A:B, 2, FALSE), "Mistake")</f>
        <v>3.61</v>
      </c>
      <c r="G155" t="s">
        <v>129</v>
      </c>
      <c r="H155">
        <v>15318</v>
      </c>
      <c r="I155" s="1" t="str">
        <f>IFERROR(VLOOKUP(D155, Reference_Table!A:B, 2, FALSE), "Not Categorized")</f>
        <v>Service Industry</v>
      </c>
      <c r="J155">
        <f>IFERROR(VLOOKUP(A155,Sheet1!A:B, 2, FALSE), "Not Categorized")</f>
        <v>0</v>
      </c>
    </row>
    <row r="156" spans="1:10">
      <c r="A156" t="s">
        <v>194</v>
      </c>
      <c r="B156">
        <v>121</v>
      </c>
      <c r="C156">
        <v>2000</v>
      </c>
      <c r="D156" t="s">
        <v>54</v>
      </c>
      <c r="E156" t="s">
        <v>52</v>
      </c>
      <c r="F156">
        <f>IFERROR(VLOOKUP(I156, Glassdoor_Company!A:B, 2, FALSE), "Mistake")</f>
        <v>3.94</v>
      </c>
      <c r="H156">
        <v>14269.5</v>
      </c>
      <c r="I156" s="1" t="str">
        <f>IFERROR(VLOOKUP(D156, Reference_Table!A:B, 2, FALSE), "Not Categorized")</f>
        <v>Technology and Telecommunications</v>
      </c>
      <c r="J156" t="str">
        <f>IFERROR(VLOOKUP(A156,Sheet1!A:B, 2, FALSE), "Not Categorized")</f>
        <v>Not Categorized</v>
      </c>
    </row>
    <row r="157" spans="1:10">
      <c r="A157" t="s">
        <v>195</v>
      </c>
      <c r="B157">
        <v>365</v>
      </c>
      <c r="C157">
        <v>2000</v>
      </c>
      <c r="D157" t="s">
        <v>31</v>
      </c>
      <c r="E157" t="s">
        <v>67</v>
      </c>
      <c r="F157">
        <f>IFERROR(VLOOKUP(I157, Glassdoor_Company!A:B, 2, FALSE), "Mistake")</f>
        <v>3.89</v>
      </c>
      <c r="H157">
        <v>4404.8999999999996</v>
      </c>
      <c r="I157" s="1" t="str">
        <f>IFERROR(VLOOKUP(D157, Reference_Table!A:B, 2, FALSE), "Not Categorized")</f>
        <v>Non-Durable Manufacturing</v>
      </c>
      <c r="J157" t="str">
        <f>IFERROR(VLOOKUP(A157,Sheet1!A:B, 2, FALSE), "Not Categorized")</f>
        <v>Not Categorized</v>
      </c>
    </row>
    <row r="158" spans="1:10">
      <c r="A158" t="s">
        <v>196</v>
      </c>
      <c r="B158">
        <v>18</v>
      </c>
      <c r="C158">
        <v>2000</v>
      </c>
      <c r="D158" t="s">
        <v>184</v>
      </c>
      <c r="E158" t="s">
        <v>19</v>
      </c>
      <c r="F158">
        <f>IFERROR(VLOOKUP(I158, Glassdoor_Company!A:B, 2, FALSE), "Mistake")</f>
        <v>3.86</v>
      </c>
      <c r="H158">
        <v>40112</v>
      </c>
      <c r="I158" s="1" t="str">
        <f>IFERROR(VLOOKUP(D158, Reference_Table!A:B, 2, FALSE), "Not Categorized")</f>
        <v xml:space="preserve">Utilities and Energy	</v>
      </c>
      <c r="J158" t="str">
        <f>IFERROR(VLOOKUP(A158,Sheet1!A:B, 2, FALSE), "Not Categorized")</f>
        <v>Not Categorized</v>
      </c>
    </row>
    <row r="159" spans="1:10">
      <c r="A159" t="s">
        <v>197</v>
      </c>
      <c r="B159">
        <v>198</v>
      </c>
      <c r="C159">
        <v>2000</v>
      </c>
      <c r="D159" t="s">
        <v>21</v>
      </c>
      <c r="E159" t="s">
        <v>198</v>
      </c>
      <c r="F159">
        <f>IFERROR(VLOOKUP(I159, Glassdoor_Company!A:B, 2, FALSE), "Mistake")</f>
        <v>3.86</v>
      </c>
      <c r="H159">
        <v>8773.2000000000007</v>
      </c>
      <c r="I159" s="1" t="str">
        <f>IFERROR(VLOOKUP(D159, Reference_Table!A:B, 2, FALSE), "Not Categorized")</f>
        <v xml:space="preserve">Utilities and Energy	</v>
      </c>
      <c r="J159" t="str">
        <f>IFERROR(VLOOKUP(A159,Sheet1!A:B, 2, FALSE), "Not Categorized")</f>
        <v>Not Categorized</v>
      </c>
    </row>
    <row r="160" spans="1:10">
      <c r="A160" t="s">
        <v>176</v>
      </c>
      <c r="B160">
        <v>355</v>
      </c>
      <c r="C160">
        <v>2016</v>
      </c>
      <c r="D160" t="s">
        <v>34</v>
      </c>
      <c r="E160" t="s">
        <v>35</v>
      </c>
      <c r="F160">
        <f>IFERROR(VLOOKUP(I160, Glassdoor_Company!A:B, 2, FALSE), "Mistake")</f>
        <v>3.61</v>
      </c>
      <c r="G160" t="s">
        <v>129</v>
      </c>
      <c r="H160">
        <v>7614</v>
      </c>
      <c r="I160" s="1" t="str">
        <f>IFERROR(VLOOKUP(D160, Reference_Table!A:B, 2, FALSE), "Not Categorized")</f>
        <v>Service Industry</v>
      </c>
      <c r="J160" t="str">
        <f>IFERROR(VLOOKUP(A160,Sheet1!A:B, 2, FALSE), "Not Categorized")</f>
        <v>Not Categorized</v>
      </c>
    </row>
    <row r="161" spans="1:10">
      <c r="A161" t="s">
        <v>199</v>
      </c>
      <c r="B161">
        <v>3</v>
      </c>
      <c r="C161">
        <v>2000</v>
      </c>
      <c r="D161" t="s">
        <v>50</v>
      </c>
      <c r="E161" t="s">
        <v>19</v>
      </c>
      <c r="F161">
        <f>IFERROR(VLOOKUP(I161, Glassdoor_Company!A:B, 2, FALSE), "Mistake")</f>
        <v>3.86</v>
      </c>
      <c r="H161">
        <v>163881</v>
      </c>
      <c r="I161" s="1" t="str">
        <f>IFERROR(VLOOKUP(D161, Reference_Table!A:B, 2, FALSE), "Not Categorized")</f>
        <v xml:space="preserve">Utilities and Energy	</v>
      </c>
      <c r="J161" t="str">
        <f>IFERROR(VLOOKUP(A161,Sheet1!A:B, 2, FALSE), "Not Categorized")</f>
        <v>Not Categorized</v>
      </c>
    </row>
    <row r="162" spans="1:10">
      <c r="A162" t="s">
        <v>200</v>
      </c>
      <c r="B162">
        <v>26</v>
      </c>
      <c r="C162">
        <v>2000</v>
      </c>
      <c r="D162" t="s">
        <v>57</v>
      </c>
      <c r="E162" t="s">
        <v>172</v>
      </c>
      <c r="F162">
        <f>IFERROR(VLOOKUP(I162, Glassdoor_Company!A:B, 2, FALSE), "Mistake")</f>
        <v>3.93</v>
      </c>
      <c r="H162">
        <v>36968.6</v>
      </c>
      <c r="I162" s="1" t="str">
        <f>IFERROR(VLOOKUP(D162, Reference_Table!A:B, 2, FALSE), "Not Categorized")</f>
        <v xml:space="preserve">Finance and Investment	</v>
      </c>
      <c r="J162" t="str">
        <f>IFERROR(VLOOKUP(A162,Sheet1!A:B, 2, FALSE), "Not Categorized")</f>
        <v>Not Categorized</v>
      </c>
    </row>
    <row r="163" spans="1:10">
      <c r="A163" t="s">
        <v>201</v>
      </c>
      <c r="B163">
        <v>161</v>
      </c>
      <c r="C163">
        <v>2000</v>
      </c>
      <c r="D163" t="s">
        <v>85</v>
      </c>
      <c r="E163" t="s">
        <v>52</v>
      </c>
      <c r="F163">
        <f>IFERROR(VLOOKUP(I163, Glassdoor_Company!A:B, 2, FALSE), "Mistake")</f>
        <v>3.78</v>
      </c>
      <c r="H163">
        <v>10709.1</v>
      </c>
      <c r="I163" s="1" t="str">
        <f>IFERROR(VLOOKUP(D163, Reference_Table!A:B, 2, FALSE), "Not Categorized")</f>
        <v xml:space="preserve">Retail and Consumer Goods </v>
      </c>
      <c r="J163" t="str">
        <f>IFERROR(VLOOKUP(A163,Sheet1!A:B, 2, FALSE), "Not Categorized")</f>
        <v>Not Categorized</v>
      </c>
    </row>
    <row r="164" spans="1:10">
      <c r="A164" t="s">
        <v>193</v>
      </c>
      <c r="B164">
        <v>186</v>
      </c>
      <c r="C164">
        <v>2016</v>
      </c>
      <c r="D164" t="s">
        <v>34</v>
      </c>
      <c r="E164" t="s">
        <v>35</v>
      </c>
      <c r="F164">
        <f>IFERROR(VLOOKUP(I164, Glassdoor_Company!A:B, 2, FALSE), "Mistake")</f>
        <v>3.61</v>
      </c>
      <c r="G164" t="s">
        <v>129</v>
      </c>
      <c r="H164">
        <v>15134</v>
      </c>
      <c r="I164" s="1" t="str">
        <f>IFERROR(VLOOKUP(D164, Reference_Table!A:B, 2, FALSE), "Not Categorized")</f>
        <v>Service Industry</v>
      </c>
      <c r="J164">
        <f>IFERROR(VLOOKUP(A164,Sheet1!A:B, 2, FALSE), "Not Categorized")</f>
        <v>0</v>
      </c>
    </row>
    <row r="165" spans="1:10">
      <c r="A165" t="s">
        <v>202</v>
      </c>
      <c r="B165">
        <v>97</v>
      </c>
      <c r="C165">
        <v>2000</v>
      </c>
      <c r="D165" t="s">
        <v>70</v>
      </c>
      <c r="E165" t="s">
        <v>38</v>
      </c>
      <c r="F165">
        <f>IFERROR(VLOOKUP(I165, Glassdoor_Company!A:B, 2, FALSE), "Mistake")</f>
        <v>3.78</v>
      </c>
      <c r="H165">
        <v>17716</v>
      </c>
      <c r="I165" s="1" t="str">
        <f>IFERROR(VLOOKUP(D165, Reference_Table!A:B, 2, FALSE), "Not Categorized")</f>
        <v xml:space="preserve">Retail and Consumer Goods </v>
      </c>
      <c r="J165" t="str">
        <f>IFERROR(VLOOKUP(A165,Sheet1!A:B, 2, FALSE), "Not Categorized")</f>
        <v>Not Categorized</v>
      </c>
    </row>
    <row r="166" spans="1:10">
      <c r="A166" t="s">
        <v>176</v>
      </c>
      <c r="B166">
        <v>345</v>
      </c>
      <c r="C166">
        <v>2017</v>
      </c>
      <c r="D166" t="s">
        <v>34</v>
      </c>
      <c r="E166" t="s">
        <v>35</v>
      </c>
      <c r="F166">
        <f>IFERROR(VLOOKUP(I166, Glassdoor_Company!A:B, 2, FALSE), "Mistake")</f>
        <v>3.61</v>
      </c>
      <c r="G166" t="s">
        <v>129</v>
      </c>
      <c r="H166">
        <v>7847</v>
      </c>
      <c r="I166" s="1" t="str">
        <f>IFERROR(VLOOKUP(D166, Reference_Table!A:B, 2, FALSE), "Not Categorized")</f>
        <v>Service Industry</v>
      </c>
      <c r="J166" t="str">
        <f>IFERROR(VLOOKUP(A166,Sheet1!A:B, 2, FALSE), "Not Categorized")</f>
        <v>Not Categorized</v>
      </c>
    </row>
    <row r="167" spans="1:10">
      <c r="A167" t="s">
        <v>203</v>
      </c>
      <c r="B167">
        <v>436</v>
      </c>
      <c r="C167">
        <v>2000</v>
      </c>
      <c r="D167" t="s">
        <v>57</v>
      </c>
      <c r="E167" t="s">
        <v>38</v>
      </c>
      <c r="F167">
        <f>IFERROR(VLOOKUP(I167, Glassdoor_Company!A:B, 2, FALSE), "Mistake")</f>
        <v>3.93</v>
      </c>
      <c r="H167">
        <v>3615</v>
      </c>
      <c r="I167" s="1" t="str">
        <f>IFERROR(VLOOKUP(D167, Reference_Table!A:B, 2, FALSE), "Not Categorized")</f>
        <v xml:space="preserve">Finance and Investment	</v>
      </c>
      <c r="J167" t="str">
        <f>IFERROR(VLOOKUP(A167,Sheet1!A:B, 2, FALSE), "Not Categorized")</f>
        <v>Not Categorized</v>
      </c>
    </row>
    <row r="168" spans="1:10">
      <c r="A168" t="s">
        <v>204</v>
      </c>
      <c r="B168">
        <v>299</v>
      </c>
      <c r="C168">
        <v>2000</v>
      </c>
      <c r="D168" t="s">
        <v>54</v>
      </c>
      <c r="E168" t="s">
        <v>27</v>
      </c>
      <c r="F168">
        <f>IFERROR(VLOOKUP(I168, Glassdoor_Company!A:B, 2, FALSE), "Mistake")</f>
        <v>3.94</v>
      </c>
      <c r="H168">
        <v>5539.8</v>
      </c>
      <c r="I168" s="1" t="str">
        <f>IFERROR(VLOOKUP(D168, Reference_Table!A:B, 2, FALSE), "Not Categorized")</f>
        <v>Technology and Telecommunications</v>
      </c>
      <c r="J168" t="str">
        <f>IFERROR(VLOOKUP(A168,Sheet1!A:B, 2, FALSE), "Not Categorized")</f>
        <v>Not Categorized</v>
      </c>
    </row>
    <row r="169" spans="1:10">
      <c r="A169" t="s">
        <v>205</v>
      </c>
      <c r="B169">
        <v>67</v>
      </c>
      <c r="C169">
        <v>2000</v>
      </c>
      <c r="D169" t="s">
        <v>57</v>
      </c>
      <c r="E169" t="s">
        <v>102</v>
      </c>
      <c r="F169">
        <f>IFERROR(VLOOKUP(I169, Glassdoor_Company!A:B, 2, FALSE), "Mistake")</f>
        <v>3.93</v>
      </c>
      <c r="H169">
        <v>22084</v>
      </c>
      <c r="I169" s="1" t="str">
        <f>IFERROR(VLOOKUP(D169, Reference_Table!A:B, 2, FALSE), "Not Categorized")</f>
        <v xml:space="preserve">Finance and Investment	</v>
      </c>
      <c r="J169" t="str">
        <f>IFERROR(VLOOKUP(A169,Sheet1!A:B, 2, FALSE), "Not Categorized")</f>
        <v>Not Categorized</v>
      </c>
    </row>
    <row r="170" spans="1:10">
      <c r="A170" t="s">
        <v>206</v>
      </c>
      <c r="B170">
        <v>268</v>
      </c>
      <c r="C170">
        <v>2000</v>
      </c>
      <c r="D170" t="s">
        <v>57</v>
      </c>
      <c r="E170" t="s">
        <v>29</v>
      </c>
      <c r="F170">
        <f>IFERROR(VLOOKUP(I170, Glassdoor_Company!A:B, 2, FALSE), "Mistake")</f>
        <v>3.93</v>
      </c>
      <c r="H170">
        <v>6424.3</v>
      </c>
      <c r="I170" s="1" t="str">
        <f>IFERROR(VLOOKUP(D170, Reference_Table!A:B, 2, FALSE), "Not Categorized")</f>
        <v xml:space="preserve">Finance and Investment	</v>
      </c>
      <c r="J170" t="str">
        <f>IFERROR(VLOOKUP(A170,Sheet1!A:B, 2, FALSE), "Not Categorized")</f>
        <v>Not Categorized</v>
      </c>
    </row>
    <row r="171" spans="1:10">
      <c r="A171" t="s">
        <v>207</v>
      </c>
      <c r="B171">
        <v>274</v>
      </c>
      <c r="C171">
        <v>2000</v>
      </c>
      <c r="D171" t="s">
        <v>21</v>
      </c>
      <c r="E171" t="s">
        <v>38</v>
      </c>
      <c r="F171">
        <f>IFERROR(VLOOKUP(I171, Glassdoor_Company!A:B, 2, FALSE), "Mistake")</f>
        <v>3.86</v>
      </c>
      <c r="H171">
        <v>6319.6</v>
      </c>
      <c r="I171" s="1" t="str">
        <f>IFERROR(VLOOKUP(D171, Reference_Table!A:B, 2, FALSE), "Not Categorized")</f>
        <v xml:space="preserve">Utilities and Energy	</v>
      </c>
      <c r="J171" t="str">
        <f>IFERROR(VLOOKUP(A171,Sheet1!A:B, 2, FALSE), "Not Categorized")</f>
        <v>Not Categorized</v>
      </c>
    </row>
    <row r="172" spans="1:10">
      <c r="A172" t="s">
        <v>208</v>
      </c>
      <c r="B172">
        <v>80</v>
      </c>
      <c r="C172">
        <v>2000</v>
      </c>
      <c r="D172" t="s">
        <v>57</v>
      </c>
      <c r="E172" t="s">
        <v>45</v>
      </c>
      <c r="F172">
        <f>IFERROR(VLOOKUP(I172, Glassdoor_Company!A:B, 2, FALSE), "Mistake")</f>
        <v>3.93</v>
      </c>
      <c r="H172">
        <v>20000</v>
      </c>
      <c r="I172" s="1" t="str">
        <f>IFERROR(VLOOKUP(D172, Reference_Table!A:B, 2, FALSE), "Not Categorized")</f>
        <v xml:space="preserve">Finance and Investment	</v>
      </c>
      <c r="J172" t="str">
        <f>IFERROR(VLOOKUP(A172,Sheet1!A:B, 2, FALSE), "Not Categorized")</f>
        <v>Not Categorized</v>
      </c>
    </row>
    <row r="173" spans="1:10">
      <c r="A173" t="s">
        <v>193</v>
      </c>
      <c r="B173">
        <v>179</v>
      </c>
      <c r="C173">
        <v>2017</v>
      </c>
      <c r="D173" t="s">
        <v>34</v>
      </c>
      <c r="E173" t="s">
        <v>35</v>
      </c>
      <c r="F173">
        <f>IFERROR(VLOOKUP(I173, Glassdoor_Company!A:B, 2, FALSE), "Mistake")</f>
        <v>3.61</v>
      </c>
      <c r="G173" t="s">
        <v>129</v>
      </c>
      <c r="H173">
        <v>15417</v>
      </c>
      <c r="I173" s="1" t="str">
        <f>IFERROR(VLOOKUP(D173, Reference_Table!A:B, 2, FALSE), "Not Categorized")</f>
        <v>Service Industry</v>
      </c>
      <c r="J173">
        <f>IFERROR(VLOOKUP(A173,Sheet1!A:B, 2, FALSE), "Not Categorized")</f>
        <v>0</v>
      </c>
    </row>
    <row r="174" spans="1:10" hidden="1">
      <c r="A174" t="s">
        <v>209</v>
      </c>
      <c r="B174">
        <v>117</v>
      </c>
      <c r="C174">
        <v>2000</v>
      </c>
      <c r="D174" t="s">
        <v>17</v>
      </c>
      <c r="E174" t="s">
        <v>210</v>
      </c>
      <c r="F174">
        <f>IFERROR(VLOOKUP(I174, Glassdoor_Company!A:B, 2, FALSE), "Mistake")</f>
        <v>3.78</v>
      </c>
      <c r="H174">
        <v>14645.6</v>
      </c>
      <c r="I174" s="1" t="str">
        <f>IFERROR(VLOOKUP(D174, Reference_Table!A:B, 2, FALSE), "Not Categorized")</f>
        <v xml:space="preserve">Retail and Consumer Goods </v>
      </c>
      <c r="J174">
        <f>IFERROR(VLOOKUP(A174,Sheet1!A:B, 2, FALSE), "Not Categorized")</f>
        <v>1982</v>
      </c>
    </row>
    <row r="175" spans="1:10">
      <c r="A175" t="s">
        <v>211</v>
      </c>
      <c r="B175">
        <v>420</v>
      </c>
      <c r="C175">
        <v>2000</v>
      </c>
      <c r="D175" t="s">
        <v>21</v>
      </c>
      <c r="E175" t="s">
        <v>136</v>
      </c>
      <c r="F175">
        <f>IFERROR(VLOOKUP(I175, Glassdoor_Company!A:B, 2, FALSE), "Mistake")</f>
        <v>3.86</v>
      </c>
      <c r="H175">
        <v>3845.1</v>
      </c>
      <c r="I175" s="1" t="str">
        <f>IFERROR(VLOOKUP(D175, Reference_Table!A:B, 2, FALSE), "Not Categorized")</f>
        <v xml:space="preserve">Utilities and Energy	</v>
      </c>
      <c r="J175" t="str">
        <f>IFERROR(VLOOKUP(A175,Sheet1!A:B, 2, FALSE), "Not Categorized")</f>
        <v>Not Categorized</v>
      </c>
    </row>
    <row r="176" spans="1:10">
      <c r="A176" t="s">
        <v>212</v>
      </c>
      <c r="B176">
        <v>375</v>
      </c>
      <c r="C176">
        <v>2000</v>
      </c>
      <c r="D176" t="s">
        <v>85</v>
      </c>
      <c r="E176" t="s">
        <v>27</v>
      </c>
      <c r="F176">
        <f>IFERROR(VLOOKUP(I176, Glassdoor_Company!A:B, 2, FALSE), "Mistake")</f>
        <v>3.78</v>
      </c>
      <c r="H176">
        <v>4236</v>
      </c>
      <c r="I176" s="1" t="str">
        <f>IFERROR(VLOOKUP(D176, Reference_Table!A:B, 2, FALSE), "Not Categorized")</f>
        <v xml:space="preserve">Retail and Consumer Goods </v>
      </c>
      <c r="J176" t="str">
        <f>IFERROR(VLOOKUP(A176,Sheet1!A:B, 2, FALSE), "Not Categorized")</f>
        <v>Not Categorized</v>
      </c>
    </row>
    <row r="177" spans="1:10">
      <c r="A177" t="s">
        <v>176</v>
      </c>
      <c r="B177">
        <v>359</v>
      </c>
      <c r="C177">
        <v>2018</v>
      </c>
      <c r="D177" t="s">
        <v>34</v>
      </c>
      <c r="E177" t="s">
        <v>35</v>
      </c>
      <c r="F177">
        <f>IFERROR(VLOOKUP(I177, Glassdoor_Company!A:B, 2, FALSE), "Mistake")</f>
        <v>3.61</v>
      </c>
      <c r="G177" t="s">
        <v>129</v>
      </c>
      <c r="H177">
        <v>7882</v>
      </c>
      <c r="I177" s="1" t="str">
        <f>IFERROR(VLOOKUP(D177, Reference_Table!A:B, 2, FALSE), "Not Categorized")</f>
        <v>Service Industry</v>
      </c>
      <c r="J177" t="str">
        <f>IFERROR(VLOOKUP(A177,Sheet1!A:B, 2, FALSE), "Not Categorized")</f>
        <v>Not Categorized</v>
      </c>
    </row>
    <row r="178" spans="1:10">
      <c r="A178" t="s">
        <v>213</v>
      </c>
      <c r="B178">
        <v>386</v>
      </c>
      <c r="C178">
        <v>2000</v>
      </c>
      <c r="D178" t="s">
        <v>31</v>
      </c>
      <c r="E178" t="s">
        <v>15</v>
      </c>
      <c r="F178">
        <f>IFERROR(VLOOKUP(I178, Glassdoor_Company!A:B, 2, FALSE), "Mistake")</f>
        <v>3.89</v>
      </c>
      <c r="H178">
        <v>4110.6000000000004</v>
      </c>
      <c r="I178" s="1" t="str">
        <f>IFERROR(VLOOKUP(D178, Reference_Table!A:B, 2, FALSE), "Not Categorized")</f>
        <v>Non-Durable Manufacturing</v>
      </c>
      <c r="J178" t="str">
        <f>IFERROR(VLOOKUP(A178,Sheet1!A:B, 2, FALSE), "Not Categorized")</f>
        <v>Not Categorized</v>
      </c>
    </row>
    <row r="179" spans="1:10">
      <c r="A179" t="s">
        <v>193</v>
      </c>
      <c r="B179">
        <v>188</v>
      </c>
      <c r="C179">
        <v>2018</v>
      </c>
      <c r="D179" t="s">
        <v>34</v>
      </c>
      <c r="E179" t="s">
        <v>35</v>
      </c>
      <c r="F179">
        <f>IFERROR(VLOOKUP(I179, Glassdoor_Company!A:B, 2, FALSE), "Mistake")</f>
        <v>3.61</v>
      </c>
      <c r="G179" t="s">
        <v>129</v>
      </c>
      <c r="H179">
        <v>15274</v>
      </c>
      <c r="I179" s="1" t="str">
        <f>IFERROR(VLOOKUP(D179, Reference_Table!A:B, 2, FALSE), "Not Categorized")</f>
        <v>Service Industry</v>
      </c>
      <c r="J179">
        <f>IFERROR(VLOOKUP(A179,Sheet1!A:B, 2, FALSE), "Not Categorized")</f>
        <v>0</v>
      </c>
    </row>
    <row r="180" spans="1:10">
      <c r="A180" t="s">
        <v>176</v>
      </c>
      <c r="B180">
        <v>322</v>
      </c>
      <c r="C180">
        <v>2019</v>
      </c>
      <c r="D180" t="s">
        <v>34</v>
      </c>
      <c r="E180" t="s">
        <v>35</v>
      </c>
      <c r="F180">
        <f>IFERROR(VLOOKUP(I180, Glassdoor_Company!A:B, 2, FALSE), "Mistake")</f>
        <v>3.61</v>
      </c>
      <c r="G180" t="s">
        <v>129</v>
      </c>
      <c r="H180">
        <v>9714</v>
      </c>
      <c r="I180" s="1" t="str">
        <f>IFERROR(VLOOKUP(D180, Reference_Table!A:B, 2, FALSE), "Not Categorized")</f>
        <v>Service Industry</v>
      </c>
      <c r="J180" t="str">
        <f>IFERROR(VLOOKUP(A180,Sheet1!A:B, 2, FALSE), "Not Categorized")</f>
        <v>Not Categorized</v>
      </c>
    </row>
    <row r="181" spans="1:10">
      <c r="A181" t="s">
        <v>214</v>
      </c>
      <c r="B181">
        <v>321</v>
      </c>
      <c r="C181">
        <v>2000</v>
      </c>
      <c r="D181" t="s">
        <v>99</v>
      </c>
      <c r="E181" t="s">
        <v>15</v>
      </c>
      <c r="F181">
        <f>IFERROR(VLOOKUP(I181, Glassdoor_Company!A:B, 2, FALSE), "Mistake")</f>
        <v>3.81</v>
      </c>
      <c r="H181">
        <v>5122.8999999999996</v>
      </c>
      <c r="I181" s="1" t="str">
        <f>IFERROR(VLOOKUP(D181, Reference_Table!A:B, 2, FALSE), "Not Categorized")</f>
        <v>Manufacturing</v>
      </c>
      <c r="J181" t="str">
        <f>IFERROR(VLOOKUP(A181,Sheet1!A:B, 2, FALSE), "Not Categorized")</f>
        <v>Not Categorized</v>
      </c>
    </row>
    <row r="182" spans="1:10">
      <c r="A182" t="s">
        <v>193</v>
      </c>
      <c r="B182">
        <v>206</v>
      </c>
      <c r="C182">
        <v>2019</v>
      </c>
      <c r="D182" t="s">
        <v>34</v>
      </c>
      <c r="E182" t="s">
        <v>35</v>
      </c>
      <c r="F182">
        <f>IFERROR(VLOOKUP(I182, Glassdoor_Company!A:B, 2, FALSE), "Mistake")</f>
        <v>3.61</v>
      </c>
      <c r="G182" t="s">
        <v>129</v>
      </c>
      <c r="H182">
        <v>15290</v>
      </c>
      <c r="I182" s="1" t="str">
        <f>IFERROR(VLOOKUP(D182, Reference_Table!A:B, 2, FALSE), "Not Categorized")</f>
        <v>Service Industry</v>
      </c>
      <c r="J182">
        <f>IFERROR(VLOOKUP(A182,Sheet1!A:B, 2, FALSE), "Not Categorized")</f>
        <v>0</v>
      </c>
    </row>
    <row r="183" spans="1:10">
      <c r="A183" t="s">
        <v>215</v>
      </c>
      <c r="B183">
        <v>201</v>
      </c>
      <c r="C183">
        <v>2000</v>
      </c>
      <c r="D183" t="s">
        <v>24</v>
      </c>
      <c r="E183" t="s">
        <v>12</v>
      </c>
      <c r="F183">
        <f>IFERROR(VLOOKUP(I183, Glassdoor_Company!A:B, 2, FALSE), "Mistake")</f>
        <v>3.89</v>
      </c>
      <c r="H183">
        <v>8706.2000000000007</v>
      </c>
      <c r="I183" s="1" t="str">
        <f>IFERROR(VLOOKUP(D183, Reference_Table!A:B, 2, FALSE), "Not Categorized")</f>
        <v>Healthcare</v>
      </c>
      <c r="J183" t="str">
        <f>IFERROR(VLOOKUP(A183,Sheet1!A:B, 2, FALSE), "Not Categorized")</f>
        <v>Not Categorized</v>
      </c>
    </row>
    <row r="184" spans="1:10">
      <c r="A184" t="s">
        <v>216</v>
      </c>
      <c r="B184">
        <v>266</v>
      </c>
      <c r="C184">
        <v>2000</v>
      </c>
      <c r="D184" t="s">
        <v>21</v>
      </c>
      <c r="E184" t="s">
        <v>136</v>
      </c>
      <c r="F184">
        <f>IFERROR(VLOOKUP(I184, Glassdoor_Company!A:B, 2, FALSE), "Mistake")</f>
        <v>3.86</v>
      </c>
      <c r="H184">
        <v>6438</v>
      </c>
      <c r="I184" s="1" t="str">
        <f>IFERROR(VLOOKUP(D184, Reference_Table!A:B, 2, FALSE), "Not Categorized")</f>
        <v xml:space="preserve">Utilities and Energy	</v>
      </c>
      <c r="J184" t="str">
        <f>IFERROR(VLOOKUP(A184,Sheet1!A:B, 2, FALSE), "Not Categorized")</f>
        <v>Not Categorized</v>
      </c>
    </row>
    <row r="185" spans="1:10">
      <c r="A185" t="s">
        <v>217</v>
      </c>
      <c r="B185">
        <v>62</v>
      </c>
      <c r="C185">
        <v>2000</v>
      </c>
      <c r="D185" t="s">
        <v>57</v>
      </c>
      <c r="E185" t="s">
        <v>22</v>
      </c>
      <c r="F185">
        <f>IFERROR(VLOOKUP(I185, Glassdoor_Company!A:B, 2, FALSE), "Mistake")</f>
        <v>3.93</v>
      </c>
      <c r="H185">
        <v>24268</v>
      </c>
      <c r="I185" s="1" t="str">
        <f>IFERROR(VLOOKUP(D185, Reference_Table!A:B, 2, FALSE), "Not Categorized")</f>
        <v xml:space="preserve">Finance and Investment	</v>
      </c>
      <c r="J185" t="str">
        <f>IFERROR(VLOOKUP(A185,Sheet1!A:B, 2, FALSE), "Not Categorized")</f>
        <v>Not Categorized</v>
      </c>
    </row>
    <row r="186" spans="1:10">
      <c r="A186" t="s">
        <v>176</v>
      </c>
      <c r="B186">
        <v>308</v>
      </c>
      <c r="C186">
        <v>2020</v>
      </c>
      <c r="D186" t="s">
        <v>34</v>
      </c>
      <c r="E186" t="s">
        <v>35</v>
      </c>
      <c r="F186">
        <f>IFERROR(VLOOKUP(I186, Glassdoor_Company!A:B, 2, FALSE), "Mistake")</f>
        <v>3.61</v>
      </c>
      <c r="G186" t="s">
        <v>129</v>
      </c>
      <c r="H186">
        <v>10221</v>
      </c>
      <c r="I186" s="1" t="str">
        <f>IFERROR(VLOOKUP(D186, Reference_Table!A:B, 2, FALSE), "Not Categorized")</f>
        <v>Service Industry</v>
      </c>
      <c r="J186" t="str">
        <f>IFERROR(VLOOKUP(A186,Sheet1!A:B, 2, FALSE), "Not Categorized")</f>
        <v>Not Categorized</v>
      </c>
    </row>
    <row r="187" spans="1:10">
      <c r="A187" t="s">
        <v>193</v>
      </c>
      <c r="B187">
        <v>211</v>
      </c>
      <c r="C187">
        <v>2020</v>
      </c>
      <c r="D187" t="s">
        <v>34</v>
      </c>
      <c r="E187" t="s">
        <v>35</v>
      </c>
      <c r="F187">
        <f>IFERROR(VLOOKUP(I187, Glassdoor_Company!A:B, 2, FALSE), "Mistake")</f>
        <v>3.61</v>
      </c>
      <c r="G187" t="s">
        <v>129</v>
      </c>
      <c r="H187">
        <v>14954</v>
      </c>
      <c r="I187" s="1" t="str">
        <f>IFERROR(VLOOKUP(D187, Reference_Table!A:B, 2, FALSE), "Not Categorized")</f>
        <v>Service Industry</v>
      </c>
      <c r="J187">
        <f>IFERROR(VLOOKUP(A187,Sheet1!A:B, 2, FALSE), "Not Categorized")</f>
        <v>0</v>
      </c>
    </row>
    <row r="188" spans="1:10">
      <c r="A188" t="s">
        <v>218</v>
      </c>
      <c r="B188">
        <v>411</v>
      </c>
      <c r="C188">
        <v>2000</v>
      </c>
      <c r="D188" t="s">
        <v>61</v>
      </c>
      <c r="E188" t="s">
        <v>52</v>
      </c>
      <c r="F188">
        <f>IFERROR(VLOOKUP(I188, Glassdoor_Company!A:B, 2, FALSE), "Mistake")</f>
        <v>3.89</v>
      </c>
      <c r="H188">
        <v>3919.5</v>
      </c>
      <c r="I188" s="1" t="str">
        <f>IFERROR(VLOOKUP(D188, Reference_Table!A:B, 2, FALSE), "Not Categorized")</f>
        <v>Healthcare</v>
      </c>
      <c r="J188" t="str">
        <f>IFERROR(VLOOKUP(A188,Sheet1!A:B, 2, FALSE), "Not Categorized")</f>
        <v>Not Categorized</v>
      </c>
    </row>
    <row r="189" spans="1:10">
      <c r="A189" t="s">
        <v>176</v>
      </c>
      <c r="B189">
        <v>334</v>
      </c>
      <c r="C189">
        <v>2021</v>
      </c>
      <c r="D189" t="s">
        <v>34</v>
      </c>
      <c r="E189" t="s">
        <v>35</v>
      </c>
      <c r="F189">
        <f>IFERROR(VLOOKUP(I189, Glassdoor_Company!A:B, 2, FALSE), "Mistake")</f>
        <v>3.61</v>
      </c>
      <c r="G189" t="s">
        <v>129</v>
      </c>
      <c r="H189">
        <v>9061</v>
      </c>
      <c r="I189" s="1" t="str">
        <f>IFERROR(VLOOKUP(D189, Reference_Table!A:B, 2, FALSE), "Not Categorized")</f>
        <v>Service Industry</v>
      </c>
      <c r="J189" t="str">
        <f>IFERROR(VLOOKUP(A189,Sheet1!A:B, 2, FALSE), "Not Categorized")</f>
        <v>Not Categorized</v>
      </c>
    </row>
    <row r="190" spans="1:10" hidden="1">
      <c r="A190" t="s">
        <v>219</v>
      </c>
      <c r="B190">
        <v>5</v>
      </c>
      <c r="C190">
        <v>2000</v>
      </c>
      <c r="D190" t="s">
        <v>57</v>
      </c>
      <c r="E190" t="s">
        <v>25</v>
      </c>
      <c r="F190">
        <f>IFERROR(VLOOKUP(I190, Glassdoor_Company!A:B, 2, FALSE), "Mistake")</f>
        <v>3.93</v>
      </c>
      <c r="H190">
        <v>111630</v>
      </c>
      <c r="I190" s="1" t="str">
        <f>IFERROR(VLOOKUP(D190, Reference_Table!A:B, 2, FALSE), "Not Categorized")</f>
        <v xml:space="preserve">Finance and Investment	</v>
      </c>
      <c r="J190">
        <f>IFERROR(VLOOKUP(A190,Sheet1!A:B, 2, FALSE), "Not Categorized")</f>
        <v>2017</v>
      </c>
    </row>
    <row r="191" spans="1:10">
      <c r="A191" t="s">
        <v>220</v>
      </c>
      <c r="B191">
        <v>279</v>
      </c>
      <c r="C191">
        <v>2000</v>
      </c>
      <c r="D191" t="s">
        <v>85</v>
      </c>
      <c r="E191" t="s">
        <v>131</v>
      </c>
      <c r="F191">
        <f>IFERROR(VLOOKUP(I191, Glassdoor_Company!A:B, 2, FALSE), "Mistake")</f>
        <v>3.78</v>
      </c>
      <c r="H191">
        <v>6246.1</v>
      </c>
      <c r="I191" s="1" t="str">
        <f>IFERROR(VLOOKUP(D191, Reference_Table!A:B, 2, FALSE), "Not Categorized")</f>
        <v xml:space="preserve">Retail and Consumer Goods </v>
      </c>
      <c r="J191" t="str">
        <f>IFERROR(VLOOKUP(A191,Sheet1!A:B, 2, FALSE), "Not Categorized")</f>
        <v>Not Categorized</v>
      </c>
    </row>
    <row r="192" spans="1:10">
      <c r="A192" t="s">
        <v>193</v>
      </c>
      <c r="B192">
        <v>229</v>
      </c>
      <c r="C192">
        <v>2021</v>
      </c>
      <c r="D192" t="s">
        <v>34</v>
      </c>
      <c r="E192" t="s">
        <v>35</v>
      </c>
      <c r="F192">
        <f>IFERROR(VLOOKUP(I192, Glassdoor_Company!A:B, 2, FALSE), "Mistake")</f>
        <v>3.61</v>
      </c>
      <c r="G192" t="s">
        <v>129</v>
      </c>
      <c r="H192">
        <v>13171</v>
      </c>
      <c r="I192" s="1" t="str">
        <f>IFERROR(VLOOKUP(D192, Reference_Table!A:B, 2, FALSE), "Not Categorized")</f>
        <v>Service Industry</v>
      </c>
      <c r="J192">
        <f>IFERROR(VLOOKUP(A192,Sheet1!A:B, 2, FALSE), "Not Categorized")</f>
        <v>0</v>
      </c>
    </row>
    <row r="193" spans="1:10">
      <c r="A193" t="s">
        <v>221</v>
      </c>
      <c r="B193">
        <v>222</v>
      </c>
      <c r="C193">
        <v>2000</v>
      </c>
      <c r="D193" t="s">
        <v>17</v>
      </c>
      <c r="E193" t="s">
        <v>27</v>
      </c>
      <c r="F193">
        <f>IFERROR(VLOOKUP(I193, Glassdoor_Company!A:B, 2, FALSE), "Mistake")</f>
        <v>3.78</v>
      </c>
      <c r="H193">
        <v>7981.7</v>
      </c>
      <c r="I193" s="1" t="str">
        <f>IFERROR(VLOOKUP(D193, Reference_Table!A:B, 2, FALSE), "Not Categorized")</f>
        <v xml:space="preserve">Retail and Consumer Goods </v>
      </c>
      <c r="J193" t="str">
        <f>IFERROR(VLOOKUP(A193,Sheet1!A:B, 2, FALSE), "Not Categorized")</f>
        <v>Not Categorized</v>
      </c>
    </row>
    <row r="194" spans="1:10">
      <c r="A194" t="s">
        <v>176</v>
      </c>
      <c r="B194">
        <v>353</v>
      </c>
      <c r="C194">
        <v>2022</v>
      </c>
      <c r="D194" t="s">
        <v>34</v>
      </c>
      <c r="E194" t="s">
        <v>35</v>
      </c>
      <c r="F194">
        <f>IFERROR(VLOOKUP(I194, Glassdoor_Company!A:B, 2, FALSE), "Mistake")</f>
        <v>3.61</v>
      </c>
      <c r="G194" t="s">
        <v>129</v>
      </c>
      <c r="H194">
        <v>10241</v>
      </c>
      <c r="I194" s="1" t="str">
        <f>IFERROR(VLOOKUP(D194, Reference_Table!A:B, 2, FALSE), "Not Categorized")</f>
        <v>Service Industry</v>
      </c>
      <c r="J194" t="str">
        <f>IFERROR(VLOOKUP(A194,Sheet1!A:B, 2, FALSE), "Not Categorized")</f>
        <v>Not Categorized</v>
      </c>
    </row>
    <row r="195" spans="1:10">
      <c r="A195" t="s">
        <v>222</v>
      </c>
      <c r="B195">
        <v>172</v>
      </c>
      <c r="C195">
        <v>2000</v>
      </c>
      <c r="D195" t="s">
        <v>99</v>
      </c>
      <c r="E195" t="s">
        <v>45</v>
      </c>
      <c r="F195">
        <f>IFERROR(VLOOKUP(I195, Glassdoor_Company!A:B, 2, FALSE), "Mistake")</f>
        <v>3.81</v>
      </c>
      <c r="H195">
        <v>9897</v>
      </c>
      <c r="I195" s="1" t="str">
        <f>IFERROR(VLOOKUP(D195, Reference_Table!A:B, 2, FALSE), "Not Categorized")</f>
        <v>Manufacturing</v>
      </c>
      <c r="J195" t="str">
        <f>IFERROR(VLOOKUP(A195,Sheet1!A:B, 2, FALSE), "Not Categorized")</f>
        <v>Not Categorized</v>
      </c>
    </row>
    <row r="196" spans="1:10">
      <c r="A196" t="s">
        <v>193</v>
      </c>
      <c r="B196">
        <v>255</v>
      </c>
      <c r="C196">
        <v>2022</v>
      </c>
      <c r="D196" t="s">
        <v>34</v>
      </c>
      <c r="E196" t="s">
        <v>35</v>
      </c>
      <c r="F196">
        <f>IFERROR(VLOOKUP(I196, Glassdoor_Company!A:B, 2, FALSE), "Mistake")</f>
        <v>3.61</v>
      </c>
      <c r="G196" t="s">
        <v>129</v>
      </c>
      <c r="H196">
        <v>14289</v>
      </c>
      <c r="I196" s="1" t="str">
        <f>IFERROR(VLOOKUP(D196, Reference_Table!A:B, 2, FALSE), "Not Categorized")</f>
        <v>Service Industry</v>
      </c>
      <c r="J196">
        <f>IFERROR(VLOOKUP(A196,Sheet1!A:B, 2, FALSE), "Not Categorized")</f>
        <v>0</v>
      </c>
    </row>
    <row r="197" spans="1:10">
      <c r="A197" t="s">
        <v>176</v>
      </c>
      <c r="B197">
        <v>371</v>
      </c>
      <c r="C197">
        <v>2023</v>
      </c>
      <c r="D197" t="s">
        <v>34</v>
      </c>
      <c r="E197" t="s">
        <v>35</v>
      </c>
      <c r="F197">
        <f>IFERROR(VLOOKUP(I197, Glassdoor_Company!A:B, 2, FALSE), "Mistake")</f>
        <v>3.61</v>
      </c>
      <c r="G197" t="s">
        <v>129</v>
      </c>
      <c r="H197">
        <v>10928</v>
      </c>
      <c r="I197" s="1" t="str">
        <f>IFERROR(VLOOKUP(D197, Reference_Table!A:B, 2, FALSE), "Not Categorized")</f>
        <v>Service Industry</v>
      </c>
      <c r="J197" t="str">
        <f>IFERROR(VLOOKUP(A197,Sheet1!A:B, 2, FALSE), "Not Categorized")</f>
        <v>Not Categorized</v>
      </c>
    </row>
    <row r="198" spans="1:10">
      <c r="A198" t="s">
        <v>223</v>
      </c>
      <c r="B198">
        <v>338</v>
      </c>
      <c r="C198">
        <v>2000</v>
      </c>
      <c r="D198" t="s">
        <v>21</v>
      </c>
      <c r="E198" t="s">
        <v>67</v>
      </c>
      <c r="F198">
        <f>IFERROR(VLOOKUP(I198, Glassdoor_Company!A:B, 2, FALSE), "Mistake")</f>
        <v>3.86</v>
      </c>
      <c r="H198">
        <v>4757.1000000000004</v>
      </c>
      <c r="I198" s="1" t="str">
        <f>IFERROR(VLOOKUP(D198, Reference_Table!A:B, 2, FALSE), "Not Categorized")</f>
        <v xml:space="preserve">Utilities and Energy	</v>
      </c>
      <c r="J198" t="str">
        <f>IFERROR(VLOOKUP(A198,Sheet1!A:B, 2, FALSE), "Not Categorized")</f>
        <v>Not Categorized</v>
      </c>
    </row>
    <row r="199" spans="1:10">
      <c r="A199" t="s">
        <v>224</v>
      </c>
      <c r="B199">
        <v>370</v>
      </c>
      <c r="C199">
        <v>2000</v>
      </c>
      <c r="D199" t="s">
        <v>17</v>
      </c>
      <c r="E199" t="s">
        <v>52</v>
      </c>
      <c r="F199">
        <f>IFERROR(VLOOKUP(I199, Glassdoor_Company!A:B, 2, FALSE), "Mistake")</f>
        <v>3.78</v>
      </c>
      <c r="H199">
        <v>4299.8999999999996</v>
      </c>
      <c r="I199" s="1" t="str">
        <f>IFERROR(VLOOKUP(D199, Reference_Table!A:B, 2, FALSE), "Not Categorized")</f>
        <v xml:space="preserve">Retail and Consumer Goods </v>
      </c>
      <c r="J199" t="str">
        <f>IFERROR(VLOOKUP(A199,Sheet1!A:B, 2, FALSE), "Not Categorized")</f>
        <v>Not Categorized</v>
      </c>
    </row>
    <row r="200" spans="1:10" hidden="1">
      <c r="A200" t="s">
        <v>225</v>
      </c>
      <c r="B200">
        <v>55</v>
      </c>
      <c r="C200">
        <v>2000</v>
      </c>
      <c r="D200" t="s">
        <v>47</v>
      </c>
      <c r="E200" t="s">
        <v>19</v>
      </c>
      <c r="F200">
        <f>IFERROR(VLOOKUP(I200, Glassdoor_Company!A:B, 2, FALSE), "Mistake")</f>
        <v>3.94</v>
      </c>
      <c r="H200">
        <v>25336.2</v>
      </c>
      <c r="I200" s="1" t="str">
        <f>IFERROR(VLOOKUP(D200, Reference_Table!A:B, 2, FALSE), "Not Categorized")</f>
        <v>Technology and Telecommunications</v>
      </c>
      <c r="J200">
        <f>IFERROR(VLOOKUP(A200,Sheet1!A:B, 2, FALSE), "Not Categorized")</f>
        <v>1926</v>
      </c>
    </row>
    <row r="201" spans="1:10">
      <c r="A201" t="s">
        <v>226</v>
      </c>
      <c r="B201">
        <v>194</v>
      </c>
      <c r="C201">
        <v>2000</v>
      </c>
      <c r="D201" t="s">
        <v>14</v>
      </c>
      <c r="E201" t="s">
        <v>35</v>
      </c>
      <c r="F201">
        <f>IFERROR(VLOOKUP(I201, Glassdoor_Company!A:B, 2, FALSE), "Mistake")</f>
        <v>3.89</v>
      </c>
      <c r="H201">
        <v>8861.7000000000007</v>
      </c>
      <c r="I201" s="1" t="str">
        <f>IFERROR(VLOOKUP(D201, Reference_Table!A:B, 2, FALSE), "Not Categorized")</f>
        <v>Healthcare</v>
      </c>
      <c r="J201" t="str">
        <f>IFERROR(VLOOKUP(A201,Sheet1!A:B, 2, FALSE), "Not Categorized")</f>
        <v>Not Categorized</v>
      </c>
    </row>
    <row r="202" spans="1:10">
      <c r="A202" t="s">
        <v>227</v>
      </c>
      <c r="B202">
        <v>183</v>
      </c>
      <c r="C202">
        <v>2000</v>
      </c>
      <c r="D202" t="s">
        <v>85</v>
      </c>
      <c r="E202" t="s">
        <v>32</v>
      </c>
      <c r="F202">
        <f>IFERROR(VLOOKUP(I202, Glassdoor_Company!A:B, 2, FALSE), "Mistake")</f>
        <v>3.78</v>
      </c>
      <c r="H202">
        <v>9299.6</v>
      </c>
      <c r="I202" s="1" t="str">
        <f>IFERROR(VLOOKUP(D202, Reference_Table!A:B, 2, FALSE), "Not Categorized")</f>
        <v xml:space="preserve">Retail and Consumer Goods </v>
      </c>
      <c r="J202" t="str">
        <f>IFERROR(VLOOKUP(A202,Sheet1!A:B, 2, FALSE), "Not Categorized")</f>
        <v>Not Categorized</v>
      </c>
    </row>
    <row r="203" spans="1:10">
      <c r="A203" t="s">
        <v>193</v>
      </c>
      <c r="B203">
        <v>290</v>
      </c>
      <c r="C203">
        <v>2023</v>
      </c>
      <c r="D203" t="s">
        <v>34</v>
      </c>
      <c r="E203" t="s">
        <v>35</v>
      </c>
      <c r="F203">
        <f>IFERROR(VLOOKUP(I203, Glassdoor_Company!A:B, 2, FALSE), "Mistake")</f>
        <v>3.61</v>
      </c>
      <c r="G203" t="s">
        <v>129</v>
      </c>
      <c r="H203">
        <v>14289</v>
      </c>
      <c r="I203" s="1" t="str">
        <f>IFERROR(VLOOKUP(D203, Reference_Table!A:B, 2, FALSE), "Not Categorized")</f>
        <v>Service Industry</v>
      </c>
      <c r="J203">
        <f>IFERROR(VLOOKUP(A203,Sheet1!A:B, 2, FALSE), "Not Categorized")</f>
        <v>0</v>
      </c>
    </row>
    <row r="204" spans="1:10">
      <c r="A204" t="s">
        <v>228</v>
      </c>
      <c r="B204">
        <v>445</v>
      </c>
      <c r="C204">
        <v>2000</v>
      </c>
      <c r="D204" t="s">
        <v>169</v>
      </c>
      <c r="E204" t="s">
        <v>229</v>
      </c>
      <c r="F204">
        <f>IFERROR(VLOOKUP(I204, Glassdoor_Company!A:B, 2, FALSE), "Mistake")</f>
        <v>3.78</v>
      </c>
      <c r="H204">
        <v>3462.9</v>
      </c>
      <c r="I204" s="1" t="str">
        <f>IFERROR(VLOOKUP(D204, Reference_Table!A:B, 2, FALSE), "Not Categorized")</f>
        <v xml:space="preserve">Retail and Consumer Goods </v>
      </c>
      <c r="J204" t="str">
        <f>IFERROR(VLOOKUP(A204,Sheet1!A:B, 2, FALSE), "Not Categorized")</f>
        <v>Not Categorized</v>
      </c>
    </row>
    <row r="205" spans="1:10">
      <c r="A205" t="s">
        <v>230</v>
      </c>
      <c r="B205">
        <v>427</v>
      </c>
      <c r="C205">
        <v>2000</v>
      </c>
      <c r="D205" t="s">
        <v>54</v>
      </c>
      <c r="E205" t="s">
        <v>136</v>
      </c>
      <c r="F205">
        <f>IFERROR(VLOOKUP(I205, Glassdoor_Company!A:B, 2, FALSE), "Mistake")</f>
        <v>3.94</v>
      </c>
      <c r="H205">
        <v>3775.9</v>
      </c>
      <c r="I205" s="1" t="str">
        <f>IFERROR(VLOOKUP(D205, Reference_Table!A:B, 2, FALSE), "Not Categorized")</f>
        <v>Technology and Telecommunications</v>
      </c>
      <c r="J205" t="str">
        <f>IFERROR(VLOOKUP(A205,Sheet1!A:B, 2, FALSE), "Not Categorized")</f>
        <v>Not Categorized</v>
      </c>
    </row>
    <row r="206" spans="1:10">
      <c r="A206" t="s">
        <v>231</v>
      </c>
      <c r="B206">
        <v>130</v>
      </c>
      <c r="C206">
        <v>2000</v>
      </c>
      <c r="D206" t="s">
        <v>14</v>
      </c>
      <c r="E206" t="s">
        <v>25</v>
      </c>
      <c r="F206">
        <f>IFERROR(VLOOKUP(I206, Glassdoor_Company!A:B, 2, FALSE), "Mistake")</f>
        <v>3.89</v>
      </c>
      <c r="H206">
        <v>13528</v>
      </c>
      <c r="I206" s="1" t="str">
        <f>IFERROR(VLOOKUP(D206, Reference_Table!A:B, 2, FALSE), "Not Categorized")</f>
        <v>Healthcare</v>
      </c>
      <c r="J206" t="str">
        <f>IFERROR(VLOOKUP(A206,Sheet1!A:B, 2, FALSE), "Not Categorized")</f>
        <v>Not Categorized</v>
      </c>
    </row>
    <row r="207" spans="1:10">
      <c r="A207" t="s">
        <v>232</v>
      </c>
      <c r="B207">
        <v>191</v>
      </c>
      <c r="C207">
        <v>2000</v>
      </c>
      <c r="D207" t="s">
        <v>233</v>
      </c>
      <c r="E207" t="s">
        <v>22</v>
      </c>
      <c r="F207">
        <f>IFERROR(VLOOKUP(I207, Glassdoor_Company!A:B, 2, FALSE), "Mistake")</f>
        <v>3.81</v>
      </c>
      <c r="H207">
        <v>8959</v>
      </c>
      <c r="I207" s="1" t="str">
        <f>IFERROR(VLOOKUP(D207, Reference_Table!A:B, 2, FALSE), "Not Categorized")</f>
        <v>Manufacturing</v>
      </c>
      <c r="J207" t="str">
        <f>IFERROR(VLOOKUP(A207,Sheet1!A:B, 2, FALSE), "Not Categorized")</f>
        <v>Not Categorized</v>
      </c>
    </row>
    <row r="208" spans="1:10">
      <c r="A208" t="s">
        <v>234</v>
      </c>
      <c r="B208">
        <v>391</v>
      </c>
      <c r="C208">
        <v>2000</v>
      </c>
      <c r="D208" t="s">
        <v>24</v>
      </c>
      <c r="E208" t="s">
        <v>74</v>
      </c>
      <c r="F208">
        <f>IFERROR(VLOOKUP(I208, Glassdoor_Company!A:B, 2, FALSE), "Mistake")</f>
        <v>3.89</v>
      </c>
      <c r="H208">
        <v>4072.1</v>
      </c>
      <c r="I208" s="1" t="str">
        <f>IFERROR(VLOOKUP(D208, Reference_Table!A:B, 2, FALSE), "Not Categorized")</f>
        <v>Healthcare</v>
      </c>
      <c r="J208" t="str">
        <f>IFERROR(VLOOKUP(A208,Sheet1!A:B, 2, FALSE), "Not Categorized")</f>
        <v>Not Categorized</v>
      </c>
    </row>
    <row r="209" spans="1:10" hidden="1">
      <c r="A209" t="s">
        <v>235</v>
      </c>
      <c r="B209">
        <v>472</v>
      </c>
      <c r="C209">
        <v>2000</v>
      </c>
      <c r="D209" t="s">
        <v>31</v>
      </c>
      <c r="E209" t="s">
        <v>156</v>
      </c>
      <c r="F209">
        <f>IFERROR(VLOOKUP(I209, Glassdoor_Company!A:B, 2, FALSE), "Mistake")</f>
        <v>3.89</v>
      </c>
      <c r="H209">
        <v>3248</v>
      </c>
      <c r="I209" s="1" t="str">
        <f>IFERROR(VLOOKUP(D209, Reference_Table!A:B, 2, FALSE), "Not Categorized")</f>
        <v>Non-Durable Manufacturing</v>
      </c>
      <c r="J209">
        <f>IFERROR(VLOOKUP(A209,Sheet1!A:B, 2, FALSE), "Not Categorized")</f>
        <v>1912</v>
      </c>
    </row>
    <row r="210" spans="1:10">
      <c r="A210" t="s">
        <v>236</v>
      </c>
      <c r="B210">
        <v>403</v>
      </c>
      <c r="C210">
        <v>2000</v>
      </c>
      <c r="D210" t="s">
        <v>85</v>
      </c>
      <c r="E210" t="s">
        <v>32</v>
      </c>
      <c r="F210">
        <f>IFERROR(VLOOKUP(I210, Glassdoor_Company!A:B, 2, FALSE), "Mistake")</f>
        <v>3.78</v>
      </c>
      <c r="H210">
        <v>3970.9</v>
      </c>
      <c r="I210" s="1" t="str">
        <f>IFERROR(VLOOKUP(D210, Reference_Table!A:B, 2, FALSE), "Not Categorized")</f>
        <v xml:space="preserve">Retail and Consumer Goods </v>
      </c>
      <c r="J210" t="str">
        <f>IFERROR(VLOOKUP(A210,Sheet1!A:B, 2, FALSE), "Not Categorized")</f>
        <v>Not Categorized</v>
      </c>
    </row>
    <row r="211" spans="1:10">
      <c r="A211" t="s">
        <v>237</v>
      </c>
      <c r="B211">
        <v>24</v>
      </c>
      <c r="C211">
        <v>2000</v>
      </c>
      <c r="D211" t="s">
        <v>169</v>
      </c>
      <c r="E211" t="s">
        <v>238</v>
      </c>
      <c r="F211">
        <f>IFERROR(VLOOKUP(I211, Glassdoor_Company!A:B, 2, FALSE), "Mistake")</f>
        <v>3.78</v>
      </c>
      <c r="H211">
        <v>37478.1</v>
      </c>
      <c r="I211" s="1" t="str">
        <f>IFERROR(VLOOKUP(D211, Reference_Table!A:B, 2, FALSE), "Not Categorized")</f>
        <v xml:space="preserve">Retail and Consumer Goods </v>
      </c>
      <c r="J211" t="str">
        <f>IFERROR(VLOOKUP(A211,Sheet1!A:B, 2, FALSE), "Not Categorized")</f>
        <v>Not Categorized</v>
      </c>
    </row>
    <row r="212" spans="1:10">
      <c r="A212" t="s">
        <v>239</v>
      </c>
      <c r="B212">
        <v>65</v>
      </c>
      <c r="C212">
        <v>2000</v>
      </c>
      <c r="D212" t="s">
        <v>233</v>
      </c>
      <c r="E212" t="s">
        <v>67</v>
      </c>
      <c r="F212">
        <f>IFERROR(VLOOKUP(I212, Glassdoor_Company!A:B, 2, FALSE), "Mistake")</f>
        <v>3.81</v>
      </c>
      <c r="H212">
        <v>23735</v>
      </c>
      <c r="I212" s="1" t="str">
        <f>IFERROR(VLOOKUP(D212, Reference_Table!A:B, 2, FALSE), "Not Categorized")</f>
        <v>Manufacturing</v>
      </c>
      <c r="J212" t="str">
        <f>IFERROR(VLOOKUP(A212,Sheet1!A:B, 2, FALSE), "Not Categorized")</f>
        <v>Not Categorized</v>
      </c>
    </row>
    <row r="213" spans="1:10">
      <c r="A213" t="s">
        <v>240</v>
      </c>
      <c r="B213">
        <v>458</v>
      </c>
      <c r="C213">
        <v>2000</v>
      </c>
      <c r="D213" t="s">
        <v>85</v>
      </c>
      <c r="E213" t="s">
        <v>131</v>
      </c>
      <c r="F213">
        <f>IFERROR(VLOOKUP(I213, Glassdoor_Company!A:B, 2, FALSE), "Mistake")</f>
        <v>3.78</v>
      </c>
      <c r="H213">
        <v>3357.8</v>
      </c>
      <c r="I213" s="1" t="str">
        <f>IFERROR(VLOOKUP(D213, Reference_Table!A:B, 2, FALSE), "Not Categorized")</f>
        <v xml:space="preserve">Retail and Consumer Goods </v>
      </c>
      <c r="J213" t="str">
        <f>IFERROR(VLOOKUP(A213,Sheet1!A:B, 2, FALSE), "Not Categorized")</f>
        <v>Not Categorized</v>
      </c>
    </row>
    <row r="214" spans="1:10">
      <c r="A214" t="s">
        <v>241</v>
      </c>
      <c r="B214">
        <v>179</v>
      </c>
      <c r="C214">
        <v>2000</v>
      </c>
      <c r="D214" t="s">
        <v>57</v>
      </c>
      <c r="E214" t="s">
        <v>15</v>
      </c>
      <c r="F214">
        <f>IFERROR(VLOOKUP(I214, Glassdoor_Company!A:B, 2, FALSE), "Mistake")</f>
        <v>3.93</v>
      </c>
      <c r="H214">
        <v>9499.1</v>
      </c>
      <c r="I214" s="1" t="str">
        <f>IFERROR(VLOOKUP(D214, Reference_Table!A:B, 2, FALSE), "Not Categorized")</f>
        <v xml:space="preserve">Finance and Investment	</v>
      </c>
      <c r="J214" t="str">
        <f>IFERROR(VLOOKUP(A214,Sheet1!A:B, 2, FALSE), "Not Categorized")</f>
        <v>Not Categorized</v>
      </c>
    </row>
    <row r="215" spans="1:10">
      <c r="A215" t="s">
        <v>242</v>
      </c>
      <c r="B215">
        <v>168</v>
      </c>
      <c r="C215">
        <v>2000</v>
      </c>
      <c r="D215" t="s">
        <v>24</v>
      </c>
      <c r="E215" t="s">
        <v>88</v>
      </c>
      <c r="F215">
        <f>IFERROR(VLOOKUP(I215, Glassdoor_Company!A:B, 2, FALSE), "Mistake")</f>
        <v>3.89</v>
      </c>
      <c r="H215">
        <v>10113</v>
      </c>
      <c r="I215" s="1" t="str">
        <f>IFERROR(VLOOKUP(D215, Reference_Table!A:B, 2, FALSE), "Not Categorized")</f>
        <v>Healthcare</v>
      </c>
      <c r="J215" t="str">
        <f>IFERROR(VLOOKUP(A215,Sheet1!A:B, 2, FALSE), "Not Categorized")</f>
        <v>Not Categorized</v>
      </c>
    </row>
    <row r="216" spans="1:10">
      <c r="A216" t="s">
        <v>243</v>
      </c>
      <c r="B216">
        <v>125</v>
      </c>
      <c r="C216">
        <v>2000</v>
      </c>
      <c r="D216" t="s">
        <v>85</v>
      </c>
      <c r="E216" t="s">
        <v>244</v>
      </c>
      <c r="F216">
        <f>IFERROR(VLOOKUP(I216, Glassdoor_Company!A:B, 2, FALSE), "Mistake")</f>
        <v>3.78</v>
      </c>
      <c r="H216">
        <v>14075.2</v>
      </c>
      <c r="I216" s="1" t="str">
        <f>IFERROR(VLOOKUP(D216, Reference_Table!A:B, 2, FALSE), "Not Categorized")</f>
        <v xml:space="preserve">Retail and Consumer Goods </v>
      </c>
      <c r="J216" t="str">
        <f>IFERROR(VLOOKUP(A216,Sheet1!A:B, 2, FALSE), "Not Categorized")</f>
        <v>Not Categorized</v>
      </c>
    </row>
    <row r="217" spans="1:10">
      <c r="A217" t="s">
        <v>245</v>
      </c>
      <c r="B217">
        <v>302</v>
      </c>
      <c r="C217">
        <v>2000</v>
      </c>
      <c r="D217" t="s">
        <v>17</v>
      </c>
      <c r="E217" t="s">
        <v>32</v>
      </c>
      <c r="F217">
        <f>IFERROR(VLOOKUP(I217, Glassdoor_Company!A:B, 2, FALSE), "Mistake")</f>
        <v>3.78</v>
      </c>
      <c r="H217">
        <v>5522.1</v>
      </c>
      <c r="I217" s="1" t="str">
        <f>IFERROR(VLOOKUP(D217, Reference_Table!A:B, 2, FALSE), "Not Categorized")</f>
        <v xml:space="preserve">Retail and Consumer Goods </v>
      </c>
      <c r="J217" t="str">
        <f>IFERROR(VLOOKUP(A217,Sheet1!A:B, 2, FALSE), "Not Categorized")</f>
        <v>Not Categorized</v>
      </c>
    </row>
    <row r="218" spans="1:10">
      <c r="A218" t="s">
        <v>246</v>
      </c>
      <c r="B218">
        <v>193</v>
      </c>
      <c r="C218">
        <v>2000</v>
      </c>
      <c r="D218" t="s">
        <v>70</v>
      </c>
      <c r="E218" t="s">
        <v>48</v>
      </c>
      <c r="F218">
        <f>IFERROR(VLOOKUP(I218, Glassdoor_Company!A:B, 2, FALSE), "Mistake")</f>
        <v>3.78</v>
      </c>
      <c r="H218">
        <v>8921</v>
      </c>
      <c r="I218" s="1" t="str">
        <f>IFERROR(VLOOKUP(D218, Reference_Table!A:B, 2, FALSE), "Not Categorized")</f>
        <v xml:space="preserve">Retail and Consumer Goods </v>
      </c>
      <c r="J218" t="str">
        <f>IFERROR(VLOOKUP(A218,Sheet1!A:B, 2, FALSE), "Not Categorized")</f>
        <v>Not Categorized</v>
      </c>
    </row>
    <row r="219" spans="1:10">
      <c r="A219" t="s">
        <v>247</v>
      </c>
      <c r="B219">
        <v>336</v>
      </c>
      <c r="C219">
        <v>2000</v>
      </c>
      <c r="D219" t="s">
        <v>17</v>
      </c>
      <c r="E219" t="s">
        <v>112</v>
      </c>
      <c r="F219">
        <f>IFERROR(VLOOKUP(I219, Glassdoor_Company!A:B, 2, FALSE), "Mistake")</f>
        <v>3.78</v>
      </c>
      <c r="H219">
        <v>4786.8999999999996</v>
      </c>
      <c r="I219" s="1" t="str">
        <f>IFERROR(VLOOKUP(D219, Reference_Table!A:B, 2, FALSE), "Not Categorized")</f>
        <v xml:space="preserve">Retail and Consumer Goods </v>
      </c>
      <c r="J219" t="str">
        <f>IFERROR(VLOOKUP(A219,Sheet1!A:B, 2, FALSE), "Not Categorized")</f>
        <v>Not Categorized</v>
      </c>
    </row>
    <row r="220" spans="1:10">
      <c r="A220" t="s">
        <v>248</v>
      </c>
      <c r="B220">
        <v>210</v>
      </c>
      <c r="C220">
        <v>2000</v>
      </c>
      <c r="D220" t="s">
        <v>66</v>
      </c>
      <c r="E220" t="s">
        <v>67</v>
      </c>
      <c r="F220">
        <f>IFERROR(VLOOKUP(I220, Glassdoor_Company!A:B, 2, FALSE), "Mistake")</f>
        <v>3.81</v>
      </c>
      <c r="H220">
        <v>8504.6</v>
      </c>
      <c r="I220" s="1" t="str">
        <f>IFERROR(VLOOKUP(D220, Reference_Table!A:B, 2, FALSE), "Not Categorized")</f>
        <v>Manufacturing</v>
      </c>
      <c r="J220" t="str">
        <f>IFERROR(VLOOKUP(A220,Sheet1!A:B, 2, FALSE), "Not Categorized")</f>
        <v>Not Categorized</v>
      </c>
    </row>
    <row r="221" spans="1:10">
      <c r="A221" t="s">
        <v>249</v>
      </c>
      <c r="B221">
        <v>41</v>
      </c>
      <c r="C221">
        <v>2000</v>
      </c>
      <c r="D221" t="s">
        <v>17</v>
      </c>
      <c r="E221" t="s">
        <v>12</v>
      </c>
      <c r="F221">
        <f>IFERROR(VLOOKUP(I221, Glassdoor_Company!A:B, 2, FALSE), "Mistake")</f>
        <v>3.78</v>
      </c>
      <c r="H221">
        <v>28068.6</v>
      </c>
      <c r="I221" s="1" t="str">
        <f>IFERROR(VLOOKUP(D221, Reference_Table!A:B, 2, FALSE), "Not Categorized")</f>
        <v xml:space="preserve">Retail and Consumer Goods </v>
      </c>
      <c r="J221" t="str">
        <f>IFERROR(VLOOKUP(A221,Sheet1!A:B, 2, FALSE), "Not Categorized")</f>
        <v>Not Categorized</v>
      </c>
    </row>
    <row r="222" spans="1:10">
      <c r="A222" t="s">
        <v>250</v>
      </c>
      <c r="B222">
        <v>52</v>
      </c>
      <c r="C222">
        <v>2000</v>
      </c>
      <c r="D222" t="s">
        <v>233</v>
      </c>
      <c r="E222" t="s">
        <v>162</v>
      </c>
      <c r="F222">
        <f>IFERROR(VLOOKUP(I222, Glassdoor_Company!A:B, 2, FALSE), "Mistake")</f>
        <v>3.81</v>
      </c>
      <c r="H222">
        <v>25530</v>
      </c>
      <c r="I222" s="1" t="str">
        <f>IFERROR(VLOOKUP(D222, Reference_Table!A:B, 2, FALSE), "Not Categorized")</f>
        <v>Manufacturing</v>
      </c>
      <c r="J222" t="str">
        <f>IFERROR(VLOOKUP(A222,Sheet1!A:B, 2, FALSE), "Not Categorized")</f>
        <v>Not Categorized</v>
      </c>
    </row>
    <row r="223" spans="1:10">
      <c r="A223" t="s">
        <v>251</v>
      </c>
      <c r="B223">
        <v>190</v>
      </c>
      <c r="C223">
        <v>2000</v>
      </c>
      <c r="D223" t="s">
        <v>233</v>
      </c>
      <c r="E223" t="s">
        <v>12</v>
      </c>
      <c r="F223">
        <f>IFERROR(VLOOKUP(I223, Glassdoor_Company!A:B, 2, FALSE), "Mistake")</f>
        <v>3.81</v>
      </c>
      <c r="H223">
        <v>8995</v>
      </c>
      <c r="I223" s="1" t="str">
        <f>IFERROR(VLOOKUP(D223, Reference_Table!A:B, 2, FALSE), "Not Categorized")</f>
        <v>Manufacturing</v>
      </c>
      <c r="J223">
        <f>IFERROR(VLOOKUP(A223,Sheet1!A:B, 2, FALSE), "Not Categorized")</f>
        <v>0</v>
      </c>
    </row>
    <row r="224" spans="1:10">
      <c r="A224" t="s">
        <v>252</v>
      </c>
      <c r="B224">
        <v>82</v>
      </c>
      <c r="C224">
        <v>2000</v>
      </c>
      <c r="D224" t="s">
        <v>233</v>
      </c>
      <c r="E224" t="s">
        <v>45</v>
      </c>
      <c r="F224">
        <f>IFERROR(VLOOKUP(I224, Glassdoor_Company!A:B, 2, FALSE), "Mistake")</f>
        <v>3.81</v>
      </c>
      <c r="H224">
        <v>19841</v>
      </c>
      <c r="I224" s="1" t="str">
        <f>IFERROR(VLOOKUP(D224, Reference_Table!A:B, 2, FALSE), "Not Categorized")</f>
        <v>Manufacturing</v>
      </c>
      <c r="J224" t="str">
        <f>IFERROR(VLOOKUP(A224,Sheet1!A:B, 2, FALSE), "Not Categorized")</f>
        <v>Not Categorized</v>
      </c>
    </row>
    <row r="225" spans="1:10">
      <c r="A225" t="s">
        <v>253</v>
      </c>
      <c r="B225">
        <v>154</v>
      </c>
      <c r="C225">
        <v>2000</v>
      </c>
      <c r="D225" t="s">
        <v>233</v>
      </c>
      <c r="E225" t="s">
        <v>170</v>
      </c>
      <c r="F225">
        <f>IFERROR(VLOOKUP(I225, Glassdoor_Company!A:B, 2, FALSE), "Mistake")</f>
        <v>3.81</v>
      </c>
      <c r="H225">
        <v>11579</v>
      </c>
      <c r="I225" s="1" t="str">
        <f>IFERROR(VLOOKUP(D225, Reference_Table!A:B, 2, FALSE), "Not Categorized")</f>
        <v>Manufacturing</v>
      </c>
      <c r="J225" t="str">
        <f>IFERROR(VLOOKUP(A225,Sheet1!A:B, 2, FALSE), "Not Categorized")</f>
        <v>Not Categorized</v>
      </c>
    </row>
    <row r="226" spans="1:10">
      <c r="A226" t="s">
        <v>254</v>
      </c>
      <c r="B226">
        <v>300</v>
      </c>
      <c r="C226">
        <v>2000</v>
      </c>
      <c r="D226" t="s">
        <v>233</v>
      </c>
      <c r="E226" t="s">
        <v>102</v>
      </c>
      <c r="F226">
        <f>IFERROR(VLOOKUP(I226, Glassdoor_Company!A:B, 2, FALSE), "Mistake")</f>
        <v>3.81</v>
      </c>
      <c r="H226">
        <v>5537.5</v>
      </c>
      <c r="I226" s="1" t="str">
        <f>IFERROR(VLOOKUP(D226, Reference_Table!A:B, 2, FALSE), "Not Categorized")</f>
        <v>Manufacturing</v>
      </c>
      <c r="J226" t="str">
        <f>IFERROR(VLOOKUP(A226,Sheet1!A:B, 2, FALSE), "Not Categorized")</f>
        <v>Not Categorized</v>
      </c>
    </row>
    <row r="227" spans="1:10">
      <c r="A227" t="s">
        <v>255</v>
      </c>
      <c r="B227">
        <v>446</v>
      </c>
      <c r="C227">
        <v>2000</v>
      </c>
      <c r="D227" t="s">
        <v>85</v>
      </c>
      <c r="E227" t="s">
        <v>52</v>
      </c>
      <c r="F227">
        <f>IFERROR(VLOOKUP(I227, Glassdoor_Company!A:B, 2, FALSE), "Mistake")</f>
        <v>3.78</v>
      </c>
      <c r="H227">
        <v>3459.4</v>
      </c>
      <c r="I227" s="1" t="str">
        <f>IFERROR(VLOOKUP(D227, Reference_Table!A:B, 2, FALSE), "Not Categorized")</f>
        <v xml:space="preserve">Retail and Consumer Goods </v>
      </c>
      <c r="J227" t="str">
        <f>IFERROR(VLOOKUP(A227,Sheet1!A:B, 2, FALSE), "Not Categorized")</f>
        <v>Not Categorized</v>
      </c>
    </row>
    <row r="228" spans="1:10">
      <c r="A228" t="s">
        <v>256</v>
      </c>
      <c r="B228">
        <v>348</v>
      </c>
      <c r="C228">
        <v>2000</v>
      </c>
      <c r="D228" t="s">
        <v>66</v>
      </c>
      <c r="E228" t="s">
        <v>35</v>
      </c>
      <c r="F228">
        <f>IFERROR(VLOOKUP(I228, Glassdoor_Company!A:B, 2, FALSE), "Mistake")</f>
        <v>3.81</v>
      </c>
      <c r="H228">
        <v>4632.2</v>
      </c>
      <c r="I228" s="1" t="str">
        <f>IFERROR(VLOOKUP(D228, Reference_Table!A:B, 2, FALSE), "Not Categorized")</f>
        <v>Manufacturing</v>
      </c>
      <c r="J228" t="str">
        <f>IFERROR(VLOOKUP(A228,Sheet1!A:B, 2, FALSE), "Not Categorized")</f>
        <v>Not Categorized</v>
      </c>
    </row>
    <row r="229" spans="1:10">
      <c r="A229" t="s">
        <v>257</v>
      </c>
      <c r="B229">
        <v>36</v>
      </c>
      <c r="C229">
        <v>2000</v>
      </c>
      <c r="D229" t="s">
        <v>70</v>
      </c>
      <c r="E229" t="s">
        <v>19</v>
      </c>
      <c r="F229">
        <f>IFERROR(VLOOKUP(I229, Glassdoor_Company!A:B, 2, FALSE), "Mistake")</f>
        <v>3.78</v>
      </c>
      <c r="H229">
        <v>32510</v>
      </c>
      <c r="I229" s="1" t="str">
        <f>IFERROR(VLOOKUP(D229, Reference_Table!A:B, 2, FALSE), "Not Categorized")</f>
        <v xml:space="preserve">Retail and Consumer Goods </v>
      </c>
      <c r="J229" t="str">
        <f>IFERROR(VLOOKUP(A229,Sheet1!A:B, 2, FALSE), "Not Categorized")</f>
        <v>Not Categorized</v>
      </c>
    </row>
    <row r="230" spans="1:10">
      <c r="A230" t="s">
        <v>258</v>
      </c>
      <c r="B230">
        <v>92</v>
      </c>
      <c r="C230">
        <v>2000</v>
      </c>
      <c r="D230" t="s">
        <v>57</v>
      </c>
      <c r="E230" t="s">
        <v>35</v>
      </c>
      <c r="F230">
        <f>IFERROR(VLOOKUP(I230, Glassdoor_Company!A:B, 2, FALSE), "Mistake")</f>
        <v>3.93</v>
      </c>
      <c r="H230">
        <v>18110</v>
      </c>
      <c r="I230" s="1" t="str">
        <f>IFERROR(VLOOKUP(D230, Reference_Table!A:B, 2, FALSE), "Not Categorized")</f>
        <v xml:space="preserve">Finance and Investment	</v>
      </c>
      <c r="J230" t="str">
        <f>IFERROR(VLOOKUP(A230,Sheet1!A:B, 2, FALSE), "Not Categorized")</f>
        <v>Not Categorized</v>
      </c>
    </row>
    <row r="231" spans="1:10">
      <c r="A231" t="s">
        <v>259</v>
      </c>
      <c r="B231">
        <v>233</v>
      </c>
      <c r="C231">
        <v>2000</v>
      </c>
      <c r="D231" t="s">
        <v>61</v>
      </c>
      <c r="E231" t="s">
        <v>45</v>
      </c>
      <c r="F231">
        <f>IFERROR(VLOOKUP(I231, Glassdoor_Company!A:B, 2, FALSE), "Mistake")</f>
        <v>3.89</v>
      </c>
      <c r="H231">
        <v>7654.7</v>
      </c>
      <c r="I231" s="1" t="str">
        <f>IFERROR(VLOOKUP(D231, Reference_Table!A:B, 2, FALSE), "Not Categorized")</f>
        <v>Healthcare</v>
      </c>
      <c r="J231" t="str">
        <f>IFERROR(VLOOKUP(A231,Sheet1!A:B, 2, FALSE), "Not Categorized")</f>
        <v>Not Categorized</v>
      </c>
    </row>
    <row r="232" spans="1:10">
      <c r="A232" t="s">
        <v>260</v>
      </c>
      <c r="B232">
        <v>43</v>
      </c>
      <c r="C232">
        <v>2000</v>
      </c>
      <c r="D232" t="s">
        <v>14</v>
      </c>
      <c r="E232" t="s">
        <v>67</v>
      </c>
      <c r="F232">
        <f>IFERROR(VLOOKUP(I232, Glassdoor_Company!A:B, 2, FALSE), "Mistake")</f>
        <v>3.89</v>
      </c>
      <c r="H232">
        <v>27471</v>
      </c>
      <c r="I232" s="1" t="str">
        <f>IFERROR(VLOOKUP(D232, Reference_Table!A:B, 2, FALSE), "Not Categorized")</f>
        <v>Healthcare</v>
      </c>
      <c r="J232" t="str">
        <f>IFERROR(VLOOKUP(A232,Sheet1!A:B, 2, FALSE), "Not Categorized")</f>
        <v>Not Categorized</v>
      </c>
    </row>
    <row r="233" spans="1:10">
      <c r="A233" t="s">
        <v>261</v>
      </c>
      <c r="B233">
        <v>10</v>
      </c>
      <c r="C233">
        <v>2000</v>
      </c>
      <c r="D233" t="s">
        <v>233</v>
      </c>
      <c r="E233" t="s">
        <v>95</v>
      </c>
      <c r="F233">
        <f>IFERROR(VLOOKUP(I233, Glassdoor_Company!A:B, 2, FALSE), "Mistake")</f>
        <v>3.81</v>
      </c>
      <c r="H233">
        <v>57993</v>
      </c>
      <c r="I233" s="1" t="str">
        <f>IFERROR(VLOOKUP(D233, Reference_Table!A:B, 2, FALSE), "Not Categorized")</f>
        <v>Manufacturing</v>
      </c>
      <c r="J233" t="str">
        <f>IFERROR(VLOOKUP(A233,Sheet1!A:B, 2, FALSE), "Not Categorized")</f>
        <v>Not Categorized</v>
      </c>
    </row>
    <row r="234" spans="1:10">
      <c r="A234" t="s">
        <v>262</v>
      </c>
      <c r="B234">
        <v>57</v>
      </c>
      <c r="C234">
        <v>2000</v>
      </c>
      <c r="D234" t="s">
        <v>233</v>
      </c>
      <c r="E234" t="s">
        <v>25</v>
      </c>
      <c r="F234">
        <f>IFERROR(VLOOKUP(I234, Glassdoor_Company!A:B, 2, FALSE), "Mistake")</f>
        <v>3.81</v>
      </c>
      <c r="H234">
        <v>25242</v>
      </c>
      <c r="I234" s="1" t="str">
        <f>IFERROR(VLOOKUP(D234, Reference_Table!A:B, 2, FALSE), "Not Categorized")</f>
        <v>Manufacturing</v>
      </c>
      <c r="J234" t="str">
        <f>IFERROR(VLOOKUP(A234,Sheet1!A:B, 2, FALSE), "Not Categorized")</f>
        <v>Not Categorized</v>
      </c>
    </row>
    <row r="235" spans="1:10">
      <c r="A235" t="s">
        <v>232</v>
      </c>
      <c r="B235">
        <v>180</v>
      </c>
      <c r="C235">
        <v>2001</v>
      </c>
      <c r="D235" t="s">
        <v>233</v>
      </c>
      <c r="E235" t="s">
        <v>22</v>
      </c>
      <c r="F235">
        <f>IFERROR(VLOOKUP(I235, Glassdoor_Company!A:B, 2, FALSE), "Mistake")</f>
        <v>3.81</v>
      </c>
      <c r="H235">
        <v>10359</v>
      </c>
      <c r="I235" s="1" t="str">
        <f>IFERROR(VLOOKUP(D235, Reference_Table!A:B, 2, FALSE), "Not Categorized")</f>
        <v>Manufacturing</v>
      </c>
      <c r="J235" t="str">
        <f>IFERROR(VLOOKUP(A235,Sheet1!A:B, 2, FALSE), "Not Categorized")</f>
        <v>Not Categorized</v>
      </c>
    </row>
    <row r="236" spans="1:10">
      <c r="A236" t="s">
        <v>263</v>
      </c>
      <c r="B236">
        <v>250</v>
      </c>
      <c r="C236">
        <v>2000</v>
      </c>
      <c r="D236" t="s">
        <v>85</v>
      </c>
      <c r="E236" t="s">
        <v>144</v>
      </c>
      <c r="F236">
        <f>IFERROR(VLOOKUP(I236, Glassdoor_Company!A:B, 2, FALSE), "Mistake")</f>
        <v>3.78</v>
      </c>
      <c r="H236">
        <v>6984.2</v>
      </c>
      <c r="I236" s="1" t="str">
        <f>IFERROR(VLOOKUP(D236, Reference_Table!A:B, 2, FALSE), "Not Categorized")</f>
        <v xml:space="preserve">Retail and Consumer Goods </v>
      </c>
      <c r="J236" t="str">
        <f>IFERROR(VLOOKUP(A236,Sheet1!A:B, 2, FALSE), "Not Categorized")</f>
        <v>Not Categorized</v>
      </c>
    </row>
    <row r="237" spans="1:10">
      <c r="A237" t="s">
        <v>239</v>
      </c>
      <c r="B237">
        <v>71</v>
      </c>
      <c r="C237">
        <v>2001</v>
      </c>
      <c r="D237" t="s">
        <v>233</v>
      </c>
      <c r="E237" t="s">
        <v>67</v>
      </c>
      <c r="F237">
        <f>IFERROR(VLOOKUP(I237, Glassdoor_Company!A:B, 2, FALSE), "Mistake")</f>
        <v>3.81</v>
      </c>
      <c r="H237">
        <v>25023</v>
      </c>
      <c r="I237" s="1" t="str">
        <f>IFERROR(VLOOKUP(D237, Reference_Table!A:B, 2, FALSE), "Not Categorized")</f>
        <v>Manufacturing</v>
      </c>
      <c r="J237" t="str">
        <f>IFERROR(VLOOKUP(A237,Sheet1!A:B, 2, FALSE), "Not Categorized")</f>
        <v>Not Categorized</v>
      </c>
    </row>
    <row r="238" spans="1:10">
      <c r="A238" t="s">
        <v>264</v>
      </c>
      <c r="B238">
        <v>221</v>
      </c>
      <c r="C238">
        <v>2000</v>
      </c>
      <c r="D238" t="s">
        <v>57</v>
      </c>
      <c r="E238" t="s">
        <v>38</v>
      </c>
      <c r="F238">
        <f>IFERROR(VLOOKUP(I238, Glassdoor_Company!A:B, 2, FALSE), "Mistake")</f>
        <v>3.93</v>
      </c>
      <c r="H238">
        <v>7989</v>
      </c>
      <c r="I238" s="1" t="str">
        <f>IFERROR(VLOOKUP(D238, Reference_Table!A:B, 2, FALSE), "Not Categorized")</f>
        <v xml:space="preserve">Finance and Investment	</v>
      </c>
      <c r="J238" t="str">
        <f>IFERROR(VLOOKUP(A238,Sheet1!A:B, 2, FALSE), "Not Categorized")</f>
        <v>Not Categorized</v>
      </c>
    </row>
    <row r="239" spans="1:10">
      <c r="A239" t="s">
        <v>250</v>
      </c>
      <c r="B239">
        <v>69</v>
      </c>
      <c r="C239">
        <v>2001</v>
      </c>
      <c r="D239" t="s">
        <v>233</v>
      </c>
      <c r="E239" t="s">
        <v>162</v>
      </c>
      <c r="F239">
        <f>IFERROR(VLOOKUP(I239, Glassdoor_Company!A:B, 2, FALSE), "Mistake")</f>
        <v>3.81</v>
      </c>
      <c r="H239">
        <v>25329</v>
      </c>
      <c r="I239" s="1" t="str">
        <f>IFERROR(VLOOKUP(D239, Reference_Table!A:B, 2, FALSE), "Not Categorized")</f>
        <v>Manufacturing</v>
      </c>
      <c r="J239" t="str">
        <f>IFERROR(VLOOKUP(A239,Sheet1!A:B, 2, FALSE), "Not Categorized")</f>
        <v>Not Categorized</v>
      </c>
    </row>
    <row r="240" spans="1:10">
      <c r="A240" t="s">
        <v>265</v>
      </c>
      <c r="B240">
        <v>290</v>
      </c>
      <c r="C240">
        <v>2000</v>
      </c>
      <c r="D240" t="s">
        <v>184</v>
      </c>
      <c r="E240" t="s">
        <v>19</v>
      </c>
      <c r="F240">
        <f>IFERROR(VLOOKUP(I240, Glassdoor_Company!A:B, 2, FALSE), "Mistake")</f>
        <v>3.86</v>
      </c>
      <c r="H240">
        <v>5927.2</v>
      </c>
      <c r="I240" s="1" t="str">
        <f>IFERROR(VLOOKUP(D240, Reference_Table!A:B, 2, FALSE), "Not Categorized")</f>
        <v xml:space="preserve">Utilities and Energy	</v>
      </c>
      <c r="J240" t="str">
        <f>IFERROR(VLOOKUP(A240,Sheet1!A:B, 2, FALSE), "Not Categorized")</f>
        <v>Not Categorized</v>
      </c>
    </row>
    <row r="241" spans="1:10">
      <c r="A241" t="s">
        <v>266</v>
      </c>
      <c r="B241">
        <v>27</v>
      </c>
      <c r="C241">
        <v>2000</v>
      </c>
      <c r="D241" t="s">
        <v>70</v>
      </c>
      <c r="E241" t="s">
        <v>144</v>
      </c>
      <c r="F241">
        <f>IFERROR(VLOOKUP(I241, Glassdoor_Company!A:B, 2, FALSE), "Mistake")</f>
        <v>3.78</v>
      </c>
      <c r="H241">
        <v>35925</v>
      </c>
      <c r="I241" s="1" t="str">
        <f>IFERROR(VLOOKUP(D241, Reference_Table!A:B, 2, FALSE), "Not Categorized")</f>
        <v xml:space="preserve">Retail and Consumer Goods </v>
      </c>
      <c r="J241" t="str">
        <f>IFERROR(VLOOKUP(A241,Sheet1!A:B, 2, FALSE), "Not Categorized")</f>
        <v>Not Categorized</v>
      </c>
    </row>
    <row r="242" spans="1:10">
      <c r="A242" t="s">
        <v>251</v>
      </c>
      <c r="B242">
        <v>232</v>
      </c>
      <c r="C242">
        <v>2001</v>
      </c>
      <c r="D242" t="s">
        <v>233</v>
      </c>
      <c r="E242" t="s">
        <v>12</v>
      </c>
      <c r="F242">
        <f>IFERROR(VLOOKUP(I242, Glassdoor_Company!A:B, 2, FALSE), "Mistake")</f>
        <v>3.81</v>
      </c>
      <c r="H242">
        <v>8287</v>
      </c>
      <c r="I242" s="1" t="str">
        <f>IFERROR(VLOOKUP(D242, Reference_Table!A:B, 2, FALSE), "Not Categorized")</f>
        <v>Manufacturing</v>
      </c>
      <c r="J242">
        <f>IFERROR(VLOOKUP(A242,Sheet1!A:B, 2, FALSE), "Not Categorized")</f>
        <v>0</v>
      </c>
    </row>
    <row r="243" spans="1:10">
      <c r="A243" t="s">
        <v>252</v>
      </c>
      <c r="B243">
        <v>111</v>
      </c>
      <c r="C243">
        <v>2001</v>
      </c>
      <c r="D243" t="s">
        <v>233</v>
      </c>
      <c r="E243" t="s">
        <v>45</v>
      </c>
      <c r="F243">
        <f>IFERROR(VLOOKUP(I243, Glassdoor_Company!A:B, 2, FALSE), "Mistake")</f>
        <v>3.81</v>
      </c>
      <c r="H243">
        <v>18321</v>
      </c>
      <c r="I243" s="1" t="str">
        <f>IFERROR(VLOOKUP(D243, Reference_Table!A:B, 2, FALSE), "Not Categorized")</f>
        <v>Manufacturing</v>
      </c>
      <c r="J243" t="str">
        <f>IFERROR(VLOOKUP(A243,Sheet1!A:B, 2, FALSE), "Not Categorized")</f>
        <v>Not Categorized</v>
      </c>
    </row>
    <row r="244" spans="1:10">
      <c r="A244" t="s">
        <v>253</v>
      </c>
      <c r="B244">
        <v>150</v>
      </c>
      <c r="C244">
        <v>2001</v>
      </c>
      <c r="D244" t="s">
        <v>233</v>
      </c>
      <c r="E244" t="s">
        <v>170</v>
      </c>
      <c r="F244">
        <f>IFERROR(VLOOKUP(I244, Glassdoor_Company!A:B, 2, FALSE), "Mistake")</f>
        <v>3.81</v>
      </c>
      <c r="H244">
        <v>13090</v>
      </c>
      <c r="I244" s="1" t="str">
        <f>IFERROR(VLOOKUP(D244, Reference_Table!A:B, 2, FALSE), "Not Categorized")</f>
        <v>Manufacturing</v>
      </c>
      <c r="J244" t="str">
        <f>IFERROR(VLOOKUP(A244,Sheet1!A:B, 2, FALSE), "Not Categorized")</f>
        <v>Not Categorized</v>
      </c>
    </row>
    <row r="245" spans="1:10">
      <c r="A245" t="s">
        <v>254</v>
      </c>
      <c r="B245">
        <v>322</v>
      </c>
      <c r="C245">
        <v>2001</v>
      </c>
      <c r="D245" t="s">
        <v>233</v>
      </c>
      <c r="E245" t="s">
        <v>102</v>
      </c>
      <c r="F245">
        <f>IFERROR(VLOOKUP(I245, Glassdoor_Company!A:B, 2, FALSE), "Mistake")</f>
        <v>3.81</v>
      </c>
      <c r="H245">
        <v>5531.5</v>
      </c>
      <c r="I245" s="1" t="str">
        <f>IFERROR(VLOOKUP(D245, Reference_Table!A:B, 2, FALSE), "Not Categorized")</f>
        <v>Manufacturing</v>
      </c>
      <c r="J245" t="str">
        <f>IFERROR(VLOOKUP(A245,Sheet1!A:B, 2, FALSE), "Not Categorized")</f>
        <v>Not Categorized</v>
      </c>
    </row>
    <row r="246" spans="1:10">
      <c r="A246" t="s">
        <v>261</v>
      </c>
      <c r="B246">
        <v>15</v>
      </c>
      <c r="C246">
        <v>2001</v>
      </c>
      <c r="D246" t="s">
        <v>233</v>
      </c>
      <c r="E246" t="s">
        <v>95</v>
      </c>
      <c r="F246">
        <f>IFERROR(VLOOKUP(I246, Glassdoor_Company!A:B, 2, FALSE), "Mistake")</f>
        <v>3.81</v>
      </c>
      <c r="H246">
        <v>51321</v>
      </c>
      <c r="I246" s="1" t="str">
        <f>IFERROR(VLOOKUP(D246, Reference_Table!A:B, 2, FALSE), "Not Categorized")</f>
        <v>Manufacturing</v>
      </c>
      <c r="J246" t="str">
        <f>IFERROR(VLOOKUP(A246,Sheet1!A:B, 2, FALSE), "Not Categorized")</f>
        <v>Not Categorized</v>
      </c>
    </row>
    <row r="247" spans="1:10">
      <c r="A247" t="s">
        <v>262</v>
      </c>
      <c r="B247">
        <v>64</v>
      </c>
      <c r="C247">
        <v>2001</v>
      </c>
      <c r="D247" t="s">
        <v>233</v>
      </c>
      <c r="E247" t="s">
        <v>25</v>
      </c>
      <c r="F247">
        <f>IFERROR(VLOOKUP(I247, Glassdoor_Company!A:B, 2, FALSE), "Mistake")</f>
        <v>3.81</v>
      </c>
      <c r="H247">
        <v>26583</v>
      </c>
      <c r="I247" s="1" t="str">
        <f>IFERROR(VLOOKUP(D247, Reference_Table!A:B, 2, FALSE), "Not Categorized")</f>
        <v>Manufacturing</v>
      </c>
      <c r="J247" t="str">
        <f>IFERROR(VLOOKUP(A247,Sheet1!A:B, 2, FALSE), "Not Categorized")</f>
        <v>Not Categorized</v>
      </c>
    </row>
    <row r="248" spans="1:10">
      <c r="A248" t="s">
        <v>267</v>
      </c>
      <c r="B248">
        <v>454</v>
      </c>
      <c r="C248">
        <v>2000</v>
      </c>
      <c r="D248" t="s">
        <v>21</v>
      </c>
      <c r="E248" t="s">
        <v>88</v>
      </c>
      <c r="F248">
        <f>IFERROR(VLOOKUP(I248, Glassdoor_Company!A:B, 2, FALSE), "Mistake")</f>
        <v>3.86</v>
      </c>
      <c r="H248">
        <v>3390.7</v>
      </c>
      <c r="I248" s="1" t="str">
        <f>IFERROR(VLOOKUP(D248, Reference_Table!A:B, 2, FALSE), "Not Categorized")</f>
        <v xml:space="preserve">Utilities and Energy	</v>
      </c>
      <c r="J248" t="str">
        <f>IFERROR(VLOOKUP(A248,Sheet1!A:B, 2, FALSE), "Not Categorized")</f>
        <v>Not Categorized</v>
      </c>
    </row>
    <row r="249" spans="1:10">
      <c r="A249" t="s">
        <v>232</v>
      </c>
      <c r="B249">
        <v>166</v>
      </c>
      <c r="C249">
        <v>2002</v>
      </c>
      <c r="D249" t="s">
        <v>233</v>
      </c>
      <c r="E249" t="s">
        <v>22</v>
      </c>
      <c r="F249">
        <f>IFERROR(VLOOKUP(I249, Glassdoor_Company!A:B, 2, FALSE), "Mistake")</f>
        <v>3.81</v>
      </c>
      <c r="H249">
        <v>12163</v>
      </c>
      <c r="I249" s="1" t="str">
        <f>IFERROR(VLOOKUP(D249, Reference_Table!A:B, 2, FALSE), "Not Categorized")</f>
        <v>Manufacturing</v>
      </c>
      <c r="J249" t="str">
        <f>IFERROR(VLOOKUP(A249,Sheet1!A:B, 2, FALSE), "Not Categorized")</f>
        <v>Not Categorized</v>
      </c>
    </row>
    <row r="250" spans="1:10">
      <c r="A250" t="s">
        <v>268</v>
      </c>
      <c r="B250">
        <v>255</v>
      </c>
      <c r="C250">
        <v>2000</v>
      </c>
      <c r="D250" t="s">
        <v>61</v>
      </c>
      <c r="E250" t="s">
        <v>32</v>
      </c>
      <c r="F250">
        <f>IFERROR(VLOOKUP(I250, Glassdoor_Company!A:B, 2, FALSE), "Mistake")</f>
        <v>3.89</v>
      </c>
      <c r="H250">
        <v>6803.7</v>
      </c>
      <c r="I250" s="1" t="str">
        <f>IFERROR(VLOOKUP(D250, Reference_Table!A:B, 2, FALSE), "Not Categorized")</f>
        <v>Healthcare</v>
      </c>
      <c r="J250" t="str">
        <f>IFERROR(VLOOKUP(A250,Sheet1!A:B, 2, FALSE), "Not Categorized")</f>
        <v>Not Categorized</v>
      </c>
    </row>
    <row r="251" spans="1:10">
      <c r="A251" t="s">
        <v>269</v>
      </c>
      <c r="B251">
        <v>333</v>
      </c>
      <c r="C251">
        <v>2000</v>
      </c>
      <c r="D251" t="s">
        <v>54</v>
      </c>
      <c r="E251" t="s">
        <v>12</v>
      </c>
      <c r="F251">
        <f>IFERROR(VLOOKUP(I251, Glassdoor_Company!A:B, 2, FALSE), "Mistake")</f>
        <v>3.94</v>
      </c>
      <c r="H251">
        <v>4827.5</v>
      </c>
      <c r="I251" s="1" t="str">
        <f>IFERROR(VLOOKUP(D251, Reference_Table!A:B, 2, FALSE), "Not Categorized")</f>
        <v>Technology and Telecommunications</v>
      </c>
      <c r="J251" t="str">
        <f>IFERROR(VLOOKUP(A251,Sheet1!A:B, 2, FALSE), "Not Categorized")</f>
        <v>Not Categorized</v>
      </c>
    </row>
    <row r="252" spans="1:10">
      <c r="A252" t="s">
        <v>270</v>
      </c>
      <c r="B252">
        <v>340</v>
      </c>
      <c r="C252">
        <v>2002</v>
      </c>
      <c r="D252" t="s">
        <v>233</v>
      </c>
      <c r="E252" t="s">
        <v>102</v>
      </c>
      <c r="F252">
        <f>IFERROR(VLOOKUP(I252, Glassdoor_Company!A:B, 2, FALSE), "Mistake")</f>
        <v>3.81</v>
      </c>
      <c r="H252">
        <v>5013.3999999999996</v>
      </c>
      <c r="I252" s="1" t="str">
        <f>IFERROR(VLOOKUP(D252, Reference_Table!A:B, 2, FALSE), "Not Categorized")</f>
        <v>Manufacturing</v>
      </c>
      <c r="J252" t="str">
        <f>IFERROR(VLOOKUP(A252,Sheet1!A:B, 2, FALSE), "Not Categorized")</f>
        <v>Not Categorized</v>
      </c>
    </row>
    <row r="253" spans="1:10" hidden="1">
      <c r="A253" t="s">
        <v>271</v>
      </c>
      <c r="B253">
        <v>72</v>
      </c>
      <c r="C253">
        <v>2000</v>
      </c>
      <c r="D253" t="s">
        <v>14</v>
      </c>
      <c r="E253" t="s">
        <v>35</v>
      </c>
      <c r="F253">
        <f>IFERROR(VLOOKUP(I253, Glassdoor_Company!A:B, 2, FALSE), "Mistake")</f>
        <v>3.89</v>
      </c>
      <c r="H253">
        <v>20952.599999999999</v>
      </c>
      <c r="I253" s="1" t="str">
        <f>IFERROR(VLOOKUP(D253, Reference_Table!A:B, 2, FALSE), "Not Categorized")</f>
        <v>Healthcare</v>
      </c>
      <c r="J253">
        <f>IFERROR(VLOOKUP(A253,Sheet1!A:B, 2, FALSE), "Not Categorized")</f>
        <v>1987</v>
      </c>
    </row>
    <row r="254" spans="1:10">
      <c r="A254" t="s">
        <v>272</v>
      </c>
      <c r="B254">
        <v>435</v>
      </c>
      <c r="C254">
        <v>2000</v>
      </c>
      <c r="D254" t="s">
        <v>169</v>
      </c>
      <c r="E254" t="s">
        <v>12</v>
      </c>
      <c r="F254">
        <f>IFERROR(VLOOKUP(I254, Glassdoor_Company!A:B, 2, FALSE), "Mistake")</f>
        <v>3.78</v>
      </c>
      <c r="H254">
        <v>3672.4</v>
      </c>
      <c r="I254" s="1" t="str">
        <f>IFERROR(VLOOKUP(D254, Reference_Table!A:B, 2, FALSE), "Not Categorized")</f>
        <v xml:space="preserve">Retail and Consumer Goods </v>
      </c>
      <c r="J254" t="str">
        <f>IFERROR(VLOOKUP(A254,Sheet1!A:B, 2, FALSE), "Not Categorized")</f>
        <v>Not Categorized</v>
      </c>
    </row>
    <row r="255" spans="1:10">
      <c r="A255" t="s">
        <v>273</v>
      </c>
      <c r="B255">
        <v>22</v>
      </c>
      <c r="C255">
        <v>2000</v>
      </c>
      <c r="D255" t="s">
        <v>11</v>
      </c>
      <c r="E255" t="s">
        <v>67</v>
      </c>
      <c r="F255">
        <f>IFERROR(VLOOKUP(I255, Glassdoor_Company!A:B, 2, FALSE), "Mistake")</f>
        <v>3.94</v>
      </c>
      <c r="H255">
        <v>38303</v>
      </c>
      <c r="I255" s="1" t="str">
        <f>IFERROR(VLOOKUP(D255, Reference_Table!A:B, 2, FALSE), "Not Categorized")</f>
        <v>Technology and Telecommunications</v>
      </c>
      <c r="J255" t="str">
        <f>IFERROR(VLOOKUP(A255,Sheet1!A:B, 2, FALSE), "Not Categorized")</f>
        <v>Not Categorized</v>
      </c>
    </row>
    <row r="256" spans="1:10">
      <c r="A256" t="s">
        <v>274</v>
      </c>
      <c r="B256">
        <v>434</v>
      </c>
      <c r="C256">
        <v>2000</v>
      </c>
      <c r="D256" t="s">
        <v>31</v>
      </c>
      <c r="E256" t="s">
        <v>19</v>
      </c>
      <c r="F256">
        <f>IFERROR(VLOOKUP(I256, Glassdoor_Company!A:B, 2, FALSE), "Mistake")</f>
        <v>3.89</v>
      </c>
      <c r="H256">
        <v>3693</v>
      </c>
      <c r="I256" s="1" t="str">
        <f>IFERROR(VLOOKUP(D256, Reference_Table!A:B, 2, FALSE), "Not Categorized")</f>
        <v>Non-Durable Manufacturing</v>
      </c>
      <c r="J256" t="str">
        <f>IFERROR(VLOOKUP(A256,Sheet1!A:B, 2, FALSE), "Not Categorized")</f>
        <v>Not Categorized</v>
      </c>
    </row>
    <row r="257" spans="1:10">
      <c r="A257" t="s">
        <v>239</v>
      </c>
      <c r="B257">
        <v>83</v>
      </c>
      <c r="C257">
        <v>2002</v>
      </c>
      <c r="D257" t="s">
        <v>233</v>
      </c>
      <c r="E257" t="s">
        <v>67</v>
      </c>
      <c r="F257">
        <f>IFERROR(VLOOKUP(I257, Glassdoor_Company!A:B, 2, FALSE), "Mistake")</f>
        <v>3.81</v>
      </c>
      <c r="H257">
        <v>23652</v>
      </c>
      <c r="I257" s="1" t="str">
        <f>IFERROR(VLOOKUP(D257, Reference_Table!A:B, 2, FALSE), "Not Categorized")</f>
        <v>Manufacturing</v>
      </c>
      <c r="J257" t="str">
        <f>IFERROR(VLOOKUP(A257,Sheet1!A:B, 2, FALSE), "Not Categorized")</f>
        <v>Not Categorized</v>
      </c>
    </row>
    <row r="258" spans="1:10">
      <c r="A258" t="s">
        <v>250</v>
      </c>
      <c r="B258">
        <v>77</v>
      </c>
      <c r="C258">
        <v>2002</v>
      </c>
      <c r="D258" t="s">
        <v>233</v>
      </c>
      <c r="E258" t="s">
        <v>162</v>
      </c>
      <c r="F258">
        <f>IFERROR(VLOOKUP(I258, Glassdoor_Company!A:B, 2, FALSE), "Mistake")</f>
        <v>3.81</v>
      </c>
      <c r="H258">
        <v>24793</v>
      </c>
      <c r="I258" s="1" t="str">
        <f>IFERROR(VLOOKUP(D258, Reference_Table!A:B, 2, FALSE), "Not Categorized")</f>
        <v>Manufacturing</v>
      </c>
      <c r="J258" t="str">
        <f>IFERROR(VLOOKUP(A258,Sheet1!A:B, 2, FALSE), "Not Categorized")</f>
        <v>Not Categorized</v>
      </c>
    </row>
    <row r="259" spans="1:10">
      <c r="A259" t="s">
        <v>275</v>
      </c>
      <c r="B259">
        <v>186</v>
      </c>
      <c r="C259">
        <v>2000</v>
      </c>
      <c r="D259" t="s">
        <v>57</v>
      </c>
      <c r="E259" t="s">
        <v>35</v>
      </c>
      <c r="F259">
        <f>IFERROR(VLOOKUP(I259, Glassdoor_Company!A:B, 2, FALSE), "Mistake")</f>
        <v>3.93</v>
      </c>
      <c r="H259">
        <v>9157</v>
      </c>
      <c r="I259" s="1" t="str">
        <f>IFERROR(VLOOKUP(D259, Reference_Table!A:B, 2, FALSE), "Not Categorized")</f>
        <v xml:space="preserve">Finance and Investment	</v>
      </c>
      <c r="J259" t="str">
        <f>IFERROR(VLOOKUP(A259,Sheet1!A:B, 2, FALSE), "Not Categorized")</f>
        <v>Not Categorized</v>
      </c>
    </row>
    <row r="260" spans="1:10">
      <c r="A260" t="s">
        <v>276</v>
      </c>
      <c r="B260">
        <v>275</v>
      </c>
      <c r="C260">
        <v>2000</v>
      </c>
      <c r="D260" t="s">
        <v>99</v>
      </c>
      <c r="E260" t="s">
        <v>144</v>
      </c>
      <c r="F260">
        <f>IFERROR(VLOOKUP(I260, Glassdoor_Company!A:B, 2, FALSE), "Mistake")</f>
        <v>3.81</v>
      </c>
      <c r="H260">
        <v>6307</v>
      </c>
      <c r="I260" s="1" t="str">
        <f>IFERROR(VLOOKUP(D260, Reference_Table!A:B, 2, FALSE), "Not Categorized")</f>
        <v>Manufacturing</v>
      </c>
      <c r="J260" t="str">
        <f>IFERROR(VLOOKUP(A260,Sheet1!A:B, 2, FALSE), "Not Categorized")</f>
        <v>Not Categorized</v>
      </c>
    </row>
    <row r="261" spans="1:10">
      <c r="A261" t="s">
        <v>277</v>
      </c>
      <c r="B261">
        <v>173</v>
      </c>
      <c r="C261">
        <v>2000</v>
      </c>
      <c r="D261" t="s">
        <v>14</v>
      </c>
      <c r="E261" t="s">
        <v>45</v>
      </c>
      <c r="F261">
        <f>IFERROR(VLOOKUP(I261, Glassdoor_Company!A:B, 2, FALSE), "Mistake")</f>
        <v>3.89</v>
      </c>
      <c r="H261">
        <v>9841</v>
      </c>
      <c r="I261" s="1" t="str">
        <f>IFERROR(VLOOKUP(D261, Reference_Table!A:B, 2, FALSE), "Not Categorized")</f>
        <v>Healthcare</v>
      </c>
      <c r="J261" t="str">
        <f>IFERROR(VLOOKUP(A261,Sheet1!A:B, 2, FALSE), "Not Categorized")</f>
        <v>Not Categorized</v>
      </c>
    </row>
    <row r="262" spans="1:10">
      <c r="A262" t="s">
        <v>251</v>
      </c>
      <c r="B262">
        <v>151</v>
      </c>
      <c r="C262">
        <v>2002</v>
      </c>
      <c r="D262" t="s">
        <v>233</v>
      </c>
      <c r="E262" t="s">
        <v>12</v>
      </c>
      <c r="F262">
        <f>IFERROR(VLOOKUP(I262, Glassdoor_Company!A:B, 2, FALSE), "Mistake")</f>
        <v>3.81</v>
      </c>
      <c r="H262">
        <v>13558</v>
      </c>
      <c r="I262" s="1" t="str">
        <f>IFERROR(VLOOKUP(D262, Reference_Table!A:B, 2, FALSE), "Not Categorized")</f>
        <v>Manufacturing</v>
      </c>
      <c r="J262">
        <f>IFERROR(VLOOKUP(A262,Sheet1!A:B, 2, FALSE), "Not Categorized")</f>
        <v>0</v>
      </c>
    </row>
    <row r="263" spans="1:10">
      <c r="A263" t="s">
        <v>278</v>
      </c>
      <c r="B263">
        <v>368</v>
      </c>
      <c r="C263">
        <v>2000</v>
      </c>
      <c r="D263" t="s">
        <v>54</v>
      </c>
      <c r="E263" t="s">
        <v>279</v>
      </c>
      <c r="F263">
        <f>IFERROR(VLOOKUP(I263, Glassdoor_Company!A:B, 2, FALSE), "Mistake")</f>
        <v>3.94</v>
      </c>
      <c r="H263">
        <v>4323.7</v>
      </c>
      <c r="I263" s="1" t="str">
        <f>IFERROR(VLOOKUP(D263, Reference_Table!A:B, 2, FALSE), "Not Categorized")</f>
        <v>Technology and Telecommunications</v>
      </c>
      <c r="J263" t="str">
        <f>IFERROR(VLOOKUP(A263,Sheet1!A:B, 2, FALSE), "Not Categorized")</f>
        <v>Not Categorized</v>
      </c>
    </row>
    <row r="264" spans="1:10">
      <c r="A264" t="s">
        <v>280</v>
      </c>
      <c r="B264">
        <v>265</v>
      </c>
      <c r="C264">
        <v>2000</v>
      </c>
      <c r="D264" t="s">
        <v>57</v>
      </c>
      <c r="E264" t="s">
        <v>156</v>
      </c>
      <c r="F264">
        <f>IFERROR(VLOOKUP(I264, Glassdoor_Company!A:B, 2, FALSE), "Mistake")</f>
        <v>3.93</v>
      </c>
      <c r="H264">
        <v>6470.1</v>
      </c>
      <c r="I264" s="1" t="str">
        <f>IFERROR(VLOOKUP(D264, Reference_Table!A:B, 2, FALSE), "Not Categorized")</f>
        <v xml:space="preserve">Finance and Investment	</v>
      </c>
      <c r="J264" t="str">
        <f>IFERROR(VLOOKUP(A264,Sheet1!A:B, 2, FALSE), "Not Categorized")</f>
        <v>Not Categorized</v>
      </c>
    </row>
    <row r="265" spans="1:10">
      <c r="A265" t="s">
        <v>281</v>
      </c>
      <c r="B265">
        <v>25</v>
      </c>
      <c r="C265">
        <v>2000</v>
      </c>
      <c r="D265" t="s">
        <v>47</v>
      </c>
      <c r="E265" t="s">
        <v>282</v>
      </c>
      <c r="F265">
        <f>IFERROR(VLOOKUP(I265, Glassdoor_Company!A:B, 2, FALSE), "Mistake")</f>
        <v>3.94</v>
      </c>
      <c r="H265">
        <v>37120</v>
      </c>
      <c r="I265" s="1" t="str">
        <f>IFERROR(VLOOKUP(D265, Reference_Table!A:B, 2, FALSE), "Not Categorized")</f>
        <v>Technology and Telecommunications</v>
      </c>
      <c r="J265" t="str">
        <f>IFERROR(VLOOKUP(A265,Sheet1!A:B, 2, FALSE), "Not Categorized")</f>
        <v>Not Categorized</v>
      </c>
    </row>
    <row r="266" spans="1:10" hidden="1">
      <c r="A266" t="s">
        <v>283</v>
      </c>
      <c r="B266">
        <v>38</v>
      </c>
      <c r="C266">
        <v>2000</v>
      </c>
      <c r="D266" t="s">
        <v>17</v>
      </c>
      <c r="E266" t="s">
        <v>12</v>
      </c>
      <c r="F266">
        <f>IFERROR(VLOOKUP(I266, Glassdoor_Company!A:B, 2, FALSE), "Mistake")</f>
        <v>3.78</v>
      </c>
      <c r="H266">
        <v>30382.3</v>
      </c>
      <c r="I266" s="1" t="str">
        <f>IFERROR(VLOOKUP(D266, Reference_Table!A:B, 2, FALSE), "Not Categorized")</f>
        <v xml:space="preserve">Retail and Consumer Goods </v>
      </c>
      <c r="J266">
        <f>IFERROR(VLOOKUP(A266,Sheet1!A:B, 2, FALSE), "Not Categorized")</f>
        <v>1833</v>
      </c>
    </row>
    <row r="267" spans="1:10">
      <c r="A267" t="s">
        <v>284</v>
      </c>
      <c r="B267">
        <v>381</v>
      </c>
      <c r="C267">
        <v>2000</v>
      </c>
      <c r="D267" t="s">
        <v>105</v>
      </c>
      <c r="E267" t="s">
        <v>131</v>
      </c>
      <c r="F267">
        <f>IFERROR(VLOOKUP(I267, Glassdoor_Company!A:B, 2, FALSE), "Mistake")</f>
        <v>3.89</v>
      </c>
      <c r="H267">
        <v>4134.1000000000004</v>
      </c>
      <c r="I267" s="1" t="str">
        <f>IFERROR(VLOOKUP(D267, Reference_Table!A:B, 2, FALSE), "Not Categorized")</f>
        <v>Healthcare</v>
      </c>
      <c r="J267" t="str">
        <f>IFERROR(VLOOKUP(A267,Sheet1!A:B, 2, FALSE), "Not Categorized")</f>
        <v>Not Categorized</v>
      </c>
    </row>
    <row r="268" spans="1:10">
      <c r="A268" t="s">
        <v>285</v>
      </c>
      <c r="B268">
        <v>288</v>
      </c>
      <c r="C268">
        <v>2000</v>
      </c>
      <c r="D268" t="s">
        <v>57</v>
      </c>
      <c r="E268" t="s">
        <v>32</v>
      </c>
      <c r="F268">
        <f>IFERROR(VLOOKUP(I268, Glassdoor_Company!A:B, 2, FALSE), "Mistake")</f>
        <v>3.93</v>
      </c>
      <c r="H268">
        <v>5986</v>
      </c>
      <c r="I268" s="1" t="str">
        <f>IFERROR(VLOOKUP(D268, Reference_Table!A:B, 2, FALSE), "Not Categorized")</f>
        <v xml:space="preserve">Finance and Investment	</v>
      </c>
      <c r="J268" t="str">
        <f>IFERROR(VLOOKUP(A268,Sheet1!A:B, 2, FALSE), "Not Categorized")</f>
        <v>Not Categorized</v>
      </c>
    </row>
    <row r="269" spans="1:10">
      <c r="A269" t="s">
        <v>286</v>
      </c>
      <c r="B269">
        <v>34</v>
      </c>
      <c r="C269">
        <v>2000</v>
      </c>
      <c r="D269" t="s">
        <v>14</v>
      </c>
      <c r="E269" t="s">
        <v>67</v>
      </c>
      <c r="F269">
        <f>IFERROR(VLOOKUP(I269, Glassdoor_Company!A:B, 2, FALSE), "Mistake")</f>
        <v>3.89</v>
      </c>
      <c r="H269">
        <v>32714</v>
      </c>
      <c r="I269" s="1" t="str">
        <f>IFERROR(VLOOKUP(D269, Reference_Table!A:B, 2, FALSE), "Not Categorized")</f>
        <v>Healthcare</v>
      </c>
      <c r="J269">
        <f>IFERROR(VLOOKUP(A269,Sheet1!A:B, 2, FALSE), "Not Categorized")</f>
        <v>0</v>
      </c>
    </row>
    <row r="270" spans="1:10" hidden="1">
      <c r="A270" t="s">
        <v>287</v>
      </c>
      <c r="B270">
        <v>317</v>
      </c>
      <c r="C270">
        <v>2000</v>
      </c>
      <c r="D270" t="s">
        <v>17</v>
      </c>
      <c r="E270" t="s">
        <v>12</v>
      </c>
      <c r="F270">
        <f>IFERROR(VLOOKUP(I270, Glassdoor_Company!A:B, 2, FALSE), "Mistake")</f>
        <v>3.78</v>
      </c>
      <c r="H270">
        <v>5188.7</v>
      </c>
      <c r="I270" s="1" t="str">
        <f>IFERROR(VLOOKUP(D270, Reference_Table!A:B, 2, FALSE), "Not Categorized")</f>
        <v xml:space="preserve">Retail and Consumer Goods </v>
      </c>
      <c r="J270">
        <f>IFERROR(VLOOKUP(A270,Sheet1!A:B, 2, FALSE), "Not Categorized")</f>
        <v>2012</v>
      </c>
    </row>
    <row r="271" spans="1:10">
      <c r="A271" t="s">
        <v>252</v>
      </c>
      <c r="B271">
        <v>119</v>
      </c>
      <c r="C271">
        <v>2002</v>
      </c>
      <c r="D271" t="s">
        <v>233</v>
      </c>
      <c r="E271" t="s">
        <v>45</v>
      </c>
      <c r="F271">
        <f>IFERROR(VLOOKUP(I271, Glassdoor_Company!A:B, 2, FALSE), "Mistake")</f>
        <v>3.81</v>
      </c>
      <c r="H271">
        <v>16867</v>
      </c>
      <c r="I271" s="1" t="str">
        <f>IFERROR(VLOOKUP(D271, Reference_Table!A:B, 2, FALSE), "Not Categorized")</f>
        <v>Manufacturing</v>
      </c>
      <c r="J271" t="str">
        <f>IFERROR(VLOOKUP(A271,Sheet1!A:B, 2, FALSE), "Not Categorized")</f>
        <v>Not Categorized</v>
      </c>
    </row>
    <row r="272" spans="1:10">
      <c r="A272" t="s">
        <v>253</v>
      </c>
      <c r="B272">
        <v>164</v>
      </c>
      <c r="C272">
        <v>2002</v>
      </c>
      <c r="D272" t="s">
        <v>233</v>
      </c>
      <c r="E272" t="s">
        <v>170</v>
      </c>
      <c r="F272">
        <f>IFERROR(VLOOKUP(I272, Glassdoor_Company!A:B, 2, FALSE), "Mistake")</f>
        <v>3.81</v>
      </c>
      <c r="H272">
        <v>12321</v>
      </c>
      <c r="I272" s="1" t="str">
        <f>IFERROR(VLOOKUP(D272, Reference_Table!A:B, 2, FALSE), "Not Categorized")</f>
        <v>Manufacturing</v>
      </c>
      <c r="J272" t="str">
        <f>IFERROR(VLOOKUP(A272,Sheet1!A:B, 2, FALSE), "Not Categorized")</f>
        <v>Not Categorized</v>
      </c>
    </row>
    <row r="273" spans="1:10">
      <c r="A273" t="s">
        <v>288</v>
      </c>
      <c r="B273">
        <v>53</v>
      </c>
      <c r="C273">
        <v>2000</v>
      </c>
      <c r="D273" t="s">
        <v>61</v>
      </c>
      <c r="E273" t="s">
        <v>35</v>
      </c>
      <c r="F273">
        <f>IFERROR(VLOOKUP(I273, Glassdoor_Company!A:B, 2, FALSE), "Mistake")</f>
        <v>3.89</v>
      </c>
      <c r="H273">
        <v>25426</v>
      </c>
      <c r="I273" s="1" t="str">
        <f>IFERROR(VLOOKUP(D273, Reference_Table!A:B, 2, FALSE), "Not Categorized")</f>
        <v>Healthcare</v>
      </c>
      <c r="J273" t="str">
        <f>IFERROR(VLOOKUP(A273,Sheet1!A:B, 2, FALSE), "Not Categorized")</f>
        <v>Not Categorized</v>
      </c>
    </row>
    <row r="274" spans="1:10">
      <c r="A274" t="s">
        <v>289</v>
      </c>
      <c r="B274">
        <v>284</v>
      </c>
      <c r="C274">
        <v>2000</v>
      </c>
      <c r="D274" t="s">
        <v>17</v>
      </c>
      <c r="E274" t="s">
        <v>43</v>
      </c>
      <c r="F274">
        <f>IFERROR(VLOOKUP(I274, Glassdoor_Company!A:B, 2, FALSE), "Mistake")</f>
        <v>3.78</v>
      </c>
      <c r="H274">
        <v>6149.6</v>
      </c>
      <c r="I274" s="1" t="str">
        <f>IFERROR(VLOOKUP(D274, Reference_Table!A:B, 2, FALSE), "Not Categorized")</f>
        <v xml:space="preserve">Retail and Consumer Goods </v>
      </c>
      <c r="J274">
        <f>IFERROR(VLOOKUP(A274,Sheet1!A:B, 2, FALSE), "Not Categorized")</f>
        <v>0</v>
      </c>
    </row>
    <row r="275" spans="1:10">
      <c r="A275" t="s">
        <v>290</v>
      </c>
      <c r="B275">
        <v>430</v>
      </c>
      <c r="C275">
        <v>2000</v>
      </c>
      <c r="D275" t="s">
        <v>54</v>
      </c>
      <c r="E275" t="s">
        <v>238</v>
      </c>
      <c r="F275">
        <f>IFERROR(VLOOKUP(I275, Glassdoor_Company!A:B, 2, FALSE), "Mistake")</f>
        <v>3.94</v>
      </c>
      <c r="H275">
        <v>3764</v>
      </c>
      <c r="I275" s="1" t="str">
        <f>IFERROR(VLOOKUP(D275, Reference_Table!A:B, 2, FALSE), "Not Categorized")</f>
        <v>Technology and Telecommunications</v>
      </c>
      <c r="J275">
        <f>IFERROR(VLOOKUP(A275,Sheet1!A:B, 2, FALSE), "Not Categorized")</f>
        <v>0</v>
      </c>
    </row>
    <row r="276" spans="1:10">
      <c r="A276" t="s">
        <v>291</v>
      </c>
      <c r="B276">
        <v>84</v>
      </c>
      <c r="C276">
        <v>2000</v>
      </c>
      <c r="D276" t="s">
        <v>54</v>
      </c>
      <c r="E276" t="s">
        <v>95</v>
      </c>
      <c r="F276">
        <f>IFERROR(VLOOKUP(I276, Glassdoor_Company!A:B, 2, FALSE), "Mistake")</f>
        <v>3.94</v>
      </c>
      <c r="H276">
        <v>19747</v>
      </c>
      <c r="I276" s="1" t="str">
        <f>IFERROR(VLOOKUP(D276, Reference_Table!A:B, 2, FALSE), "Not Categorized")</f>
        <v>Technology and Telecommunications</v>
      </c>
      <c r="J276" t="str">
        <f>IFERROR(VLOOKUP(A276,Sheet1!A:B, 2, FALSE), "Not Categorized")</f>
        <v>Not Categorized</v>
      </c>
    </row>
    <row r="277" spans="1:10">
      <c r="A277" t="s">
        <v>261</v>
      </c>
      <c r="B277">
        <v>16</v>
      </c>
      <c r="C277">
        <v>2002</v>
      </c>
      <c r="D277" t="s">
        <v>233</v>
      </c>
      <c r="E277" t="s">
        <v>15</v>
      </c>
      <c r="F277">
        <f>IFERROR(VLOOKUP(I277, Glassdoor_Company!A:B, 2, FALSE), "Mistake")</f>
        <v>3.81</v>
      </c>
      <c r="H277">
        <v>58198</v>
      </c>
      <c r="I277" s="1" t="str">
        <f>IFERROR(VLOOKUP(D277, Reference_Table!A:B, 2, FALSE), "Not Categorized")</f>
        <v>Manufacturing</v>
      </c>
      <c r="J277" t="str">
        <f>IFERROR(VLOOKUP(A277,Sheet1!A:B, 2, FALSE), "Not Categorized")</f>
        <v>Not Categorized</v>
      </c>
    </row>
    <row r="278" spans="1:10">
      <c r="A278" t="s">
        <v>292</v>
      </c>
      <c r="B278">
        <v>110</v>
      </c>
      <c r="C278">
        <v>2000</v>
      </c>
      <c r="D278" t="s">
        <v>54</v>
      </c>
      <c r="E278" t="s">
        <v>131</v>
      </c>
      <c r="F278">
        <f>IFERROR(VLOOKUP(I278, Glassdoor_Company!A:B, 2, FALSE), "Mistake")</f>
        <v>3.94</v>
      </c>
      <c r="H278">
        <v>15659</v>
      </c>
      <c r="I278" s="1" t="str">
        <f>IFERROR(VLOOKUP(D278, Reference_Table!A:B, 2, FALSE), "Not Categorized")</f>
        <v>Technology and Telecommunications</v>
      </c>
      <c r="J278" t="str">
        <f>IFERROR(VLOOKUP(A278,Sheet1!A:B, 2, FALSE), "Not Categorized")</f>
        <v>Not Categorized</v>
      </c>
    </row>
    <row r="279" spans="1:10">
      <c r="A279" t="s">
        <v>262</v>
      </c>
      <c r="B279">
        <v>59</v>
      </c>
      <c r="C279">
        <v>2002</v>
      </c>
      <c r="D279" t="s">
        <v>233</v>
      </c>
      <c r="E279" t="s">
        <v>25</v>
      </c>
      <c r="F279">
        <f>IFERROR(VLOOKUP(I279, Glassdoor_Company!A:B, 2, FALSE), "Mistake")</f>
        <v>3.81</v>
      </c>
      <c r="H279">
        <v>27897</v>
      </c>
      <c r="I279" s="1" t="str">
        <f>IFERROR(VLOOKUP(D279, Reference_Table!A:B, 2, FALSE), "Not Categorized")</f>
        <v>Manufacturing</v>
      </c>
      <c r="J279" t="str">
        <f>IFERROR(VLOOKUP(A279,Sheet1!A:B, 2, FALSE), "Not Categorized")</f>
        <v>Not Categorized</v>
      </c>
    </row>
    <row r="280" spans="1:10">
      <c r="A280" t="s">
        <v>293</v>
      </c>
      <c r="B280">
        <v>167</v>
      </c>
      <c r="C280">
        <v>2000</v>
      </c>
      <c r="D280" t="s">
        <v>31</v>
      </c>
      <c r="E280" t="s">
        <v>52</v>
      </c>
      <c r="F280">
        <f>IFERROR(VLOOKUP(I280, Glassdoor_Company!A:B, 2, FALSE), "Mistake")</f>
        <v>3.89</v>
      </c>
      <c r="H280">
        <v>10126</v>
      </c>
      <c r="I280" s="1" t="str">
        <f>IFERROR(VLOOKUP(D280, Reference_Table!A:B, 2, FALSE), "Not Categorized")</f>
        <v>Non-Durable Manufacturing</v>
      </c>
      <c r="J280" t="str">
        <f>IFERROR(VLOOKUP(A280,Sheet1!A:B, 2, FALSE), "Not Categorized")</f>
        <v>Not Categorized</v>
      </c>
    </row>
    <row r="281" spans="1:10">
      <c r="A281" t="s">
        <v>232</v>
      </c>
      <c r="B281">
        <v>137</v>
      </c>
      <c r="C281">
        <v>2003</v>
      </c>
      <c r="D281" t="s">
        <v>233</v>
      </c>
      <c r="E281" t="s">
        <v>22</v>
      </c>
      <c r="F281">
        <f>IFERROR(VLOOKUP(I281, Glassdoor_Company!A:B, 2, FALSE), "Mistake")</f>
        <v>3.81</v>
      </c>
      <c r="H281">
        <v>13863</v>
      </c>
      <c r="I281" s="1" t="str">
        <f>IFERROR(VLOOKUP(D281, Reference_Table!A:B, 2, FALSE), "Not Categorized")</f>
        <v>Manufacturing</v>
      </c>
      <c r="J281" t="str">
        <f>IFERROR(VLOOKUP(A281,Sheet1!A:B, 2, FALSE), "Not Categorized")</f>
        <v>Not Categorized</v>
      </c>
    </row>
    <row r="282" spans="1:10">
      <c r="A282" t="s">
        <v>294</v>
      </c>
      <c r="B282">
        <v>37</v>
      </c>
      <c r="C282">
        <v>2000</v>
      </c>
      <c r="D282" t="s">
        <v>54</v>
      </c>
      <c r="E282" t="s">
        <v>15</v>
      </c>
      <c r="F282">
        <f>IFERROR(VLOOKUP(I282, Glassdoor_Company!A:B, 2, FALSE), "Mistake")</f>
        <v>3.94</v>
      </c>
      <c r="H282">
        <v>30931</v>
      </c>
      <c r="I282" s="1" t="str">
        <f>IFERROR(VLOOKUP(D282, Reference_Table!A:B, 2, FALSE), "Not Categorized")</f>
        <v>Technology and Telecommunications</v>
      </c>
      <c r="J282">
        <f>IFERROR(VLOOKUP(A282,Sheet1!A:B, 2, FALSE), "Not Categorized")</f>
        <v>0</v>
      </c>
    </row>
    <row r="283" spans="1:10">
      <c r="A283" t="s">
        <v>295</v>
      </c>
      <c r="B283">
        <v>379</v>
      </c>
      <c r="C283">
        <v>2000</v>
      </c>
      <c r="D283" t="s">
        <v>14</v>
      </c>
      <c r="E283" t="s">
        <v>112</v>
      </c>
      <c r="F283">
        <f>IFERROR(VLOOKUP(I283, Glassdoor_Company!A:B, 2, FALSE), "Mistake")</f>
        <v>3.89</v>
      </c>
      <c r="H283">
        <v>4191.6000000000004</v>
      </c>
      <c r="I283" s="1" t="str">
        <f>IFERROR(VLOOKUP(D283, Reference_Table!A:B, 2, FALSE), "Not Categorized")</f>
        <v>Healthcare</v>
      </c>
      <c r="J283" t="str">
        <f>IFERROR(VLOOKUP(A283,Sheet1!A:B, 2, FALSE), "Not Categorized")</f>
        <v>Not Categorized</v>
      </c>
    </row>
    <row r="284" spans="1:10">
      <c r="A284" t="s">
        <v>296</v>
      </c>
      <c r="B284">
        <v>219</v>
      </c>
      <c r="C284">
        <v>2000</v>
      </c>
      <c r="D284" t="s">
        <v>85</v>
      </c>
      <c r="E284" t="s">
        <v>67</v>
      </c>
      <c r="F284">
        <f>IFERROR(VLOOKUP(I284, Glassdoor_Company!A:B, 2, FALSE), "Mistake")</f>
        <v>3.78</v>
      </c>
      <c r="H284">
        <v>8268</v>
      </c>
      <c r="I284" s="1" t="str">
        <f>IFERROR(VLOOKUP(D284, Reference_Table!A:B, 2, FALSE), "Not Categorized")</f>
        <v xml:space="preserve">Retail and Consumer Goods </v>
      </c>
      <c r="J284" t="str">
        <f>IFERROR(VLOOKUP(A284,Sheet1!A:B, 2, FALSE), "Not Categorized")</f>
        <v>Not Categorized</v>
      </c>
    </row>
    <row r="285" spans="1:10">
      <c r="A285" t="s">
        <v>297</v>
      </c>
      <c r="B285">
        <v>383</v>
      </c>
      <c r="C285">
        <v>2000</v>
      </c>
      <c r="D285" t="s">
        <v>17</v>
      </c>
      <c r="E285" t="s">
        <v>131</v>
      </c>
      <c r="F285">
        <f>IFERROR(VLOOKUP(I285, Glassdoor_Company!A:B, 2, FALSE), "Mistake")</f>
        <v>3.78</v>
      </c>
      <c r="H285">
        <v>4123.2</v>
      </c>
      <c r="I285" s="1" t="str">
        <f>IFERROR(VLOOKUP(D285, Reference_Table!A:B, 2, FALSE), "Not Categorized")</f>
        <v xml:space="preserve">Retail and Consumer Goods </v>
      </c>
      <c r="J285">
        <f>IFERROR(VLOOKUP(A285,Sheet1!A:B, 2, FALSE), "Not Categorized")</f>
        <v>0</v>
      </c>
    </row>
    <row r="286" spans="1:10">
      <c r="A286" t="s">
        <v>298</v>
      </c>
      <c r="B286">
        <v>218</v>
      </c>
      <c r="C286">
        <v>2000</v>
      </c>
      <c r="D286" t="s">
        <v>57</v>
      </c>
      <c r="E286" t="s">
        <v>38</v>
      </c>
      <c r="F286">
        <f>IFERROR(VLOOKUP(I286, Glassdoor_Company!A:B, 2, FALSE), "Mistake")</f>
        <v>3.93</v>
      </c>
      <c r="H286">
        <v>8293.4</v>
      </c>
      <c r="I286" s="1" t="str">
        <f>IFERROR(VLOOKUP(D286, Reference_Table!A:B, 2, FALSE), "Not Categorized")</f>
        <v xml:space="preserve">Finance and Investment	</v>
      </c>
      <c r="J286" t="str">
        <f>IFERROR(VLOOKUP(A286,Sheet1!A:B, 2, FALSE), "Not Categorized")</f>
        <v>Not Categorized</v>
      </c>
    </row>
    <row r="287" spans="1:10">
      <c r="A287" t="s">
        <v>299</v>
      </c>
      <c r="B287">
        <v>128</v>
      </c>
      <c r="C287">
        <v>2000</v>
      </c>
      <c r="D287" t="s">
        <v>14</v>
      </c>
      <c r="E287" t="s">
        <v>38</v>
      </c>
      <c r="F287">
        <f>IFERROR(VLOOKUP(I287, Glassdoor_Company!A:B, 2, FALSE), "Mistake")</f>
        <v>3.89</v>
      </c>
      <c r="H287">
        <v>13554.9</v>
      </c>
      <c r="I287" s="1" t="str">
        <f>IFERROR(VLOOKUP(D287, Reference_Table!A:B, 2, FALSE), "Not Categorized")</f>
        <v>Healthcare</v>
      </c>
      <c r="J287" t="str">
        <f>IFERROR(VLOOKUP(A287,Sheet1!A:B, 2, FALSE), "Not Categorized")</f>
        <v>Not Categorized</v>
      </c>
    </row>
    <row r="288" spans="1:10">
      <c r="A288" t="s">
        <v>270</v>
      </c>
      <c r="B288">
        <v>385</v>
      </c>
      <c r="C288">
        <v>2003</v>
      </c>
      <c r="D288" t="s">
        <v>233</v>
      </c>
      <c r="E288" t="s">
        <v>102</v>
      </c>
      <c r="F288">
        <f>IFERROR(VLOOKUP(I288, Glassdoor_Company!A:B, 2, FALSE), "Mistake")</f>
        <v>3.81</v>
      </c>
      <c r="H288">
        <v>4199.7</v>
      </c>
      <c r="I288" s="1" t="str">
        <f>IFERROR(VLOOKUP(D288, Reference_Table!A:B, 2, FALSE), "Not Categorized")</f>
        <v>Manufacturing</v>
      </c>
      <c r="J288" t="str">
        <f>IFERROR(VLOOKUP(A288,Sheet1!A:B, 2, FALSE), "Not Categorized")</f>
        <v>Not Categorized</v>
      </c>
    </row>
    <row r="289" spans="1:10">
      <c r="A289" t="s">
        <v>239</v>
      </c>
      <c r="B289">
        <v>78</v>
      </c>
      <c r="C289">
        <v>2003</v>
      </c>
      <c r="D289" t="s">
        <v>233</v>
      </c>
      <c r="E289" t="s">
        <v>67</v>
      </c>
      <c r="F289">
        <f>IFERROR(VLOOKUP(I289, Glassdoor_Company!A:B, 2, FALSE), "Mistake")</f>
        <v>3.81</v>
      </c>
      <c r="H289">
        <v>22274</v>
      </c>
      <c r="I289" s="1" t="str">
        <f>IFERROR(VLOOKUP(D289, Reference_Table!A:B, 2, FALSE), "Not Categorized")</f>
        <v>Manufacturing</v>
      </c>
      <c r="J289" t="str">
        <f>IFERROR(VLOOKUP(A289,Sheet1!A:B, 2, FALSE), "Not Categorized")</f>
        <v>Not Categorized</v>
      </c>
    </row>
    <row r="290" spans="1:10">
      <c r="A290" t="s">
        <v>300</v>
      </c>
      <c r="B290">
        <v>199</v>
      </c>
      <c r="C290">
        <v>2000</v>
      </c>
      <c r="D290" t="s">
        <v>63</v>
      </c>
      <c r="E290" t="s">
        <v>25</v>
      </c>
      <c r="F290">
        <f>IFERROR(VLOOKUP(I290, Glassdoor_Company!A:B, 2, FALSE), "Mistake")</f>
        <v>3.78</v>
      </c>
      <c r="H290">
        <v>8744.2000000000007</v>
      </c>
      <c r="I290" s="1" t="str">
        <f>IFERROR(VLOOKUP(D290, Reference_Table!A:B, 2, FALSE), "Not Categorized")</f>
        <v xml:space="preserve">Retail and Consumer Goods </v>
      </c>
      <c r="J290" t="str">
        <f>IFERROR(VLOOKUP(A290,Sheet1!A:B, 2, FALSE), "Not Categorized")</f>
        <v>Not Categorized</v>
      </c>
    </row>
    <row r="291" spans="1:10">
      <c r="A291" t="s">
        <v>301</v>
      </c>
      <c r="B291">
        <v>456</v>
      </c>
      <c r="C291">
        <v>2000</v>
      </c>
      <c r="D291" t="s">
        <v>21</v>
      </c>
      <c r="E291" t="s">
        <v>100</v>
      </c>
      <c r="F291">
        <f>IFERROR(VLOOKUP(I291, Glassdoor_Company!A:B, 2, FALSE), "Mistake")</f>
        <v>3.86</v>
      </c>
      <c r="H291">
        <v>3375.4</v>
      </c>
      <c r="I291" s="1" t="str">
        <f>IFERROR(VLOOKUP(D291, Reference_Table!A:B, 2, FALSE), "Not Categorized")</f>
        <v xml:space="preserve">Utilities and Energy	</v>
      </c>
      <c r="J291" t="str">
        <f>IFERROR(VLOOKUP(A291,Sheet1!A:B, 2, FALSE), "Not Categorized")</f>
        <v>Not Categorized</v>
      </c>
    </row>
    <row r="292" spans="1:10">
      <c r="A292" t="s">
        <v>302</v>
      </c>
      <c r="B292">
        <v>70</v>
      </c>
      <c r="C292">
        <v>2000</v>
      </c>
      <c r="D292" t="s">
        <v>14</v>
      </c>
      <c r="E292" t="s">
        <v>35</v>
      </c>
      <c r="F292">
        <f>IFERROR(VLOOKUP(I292, Glassdoor_Company!A:B, 2, FALSE), "Mistake")</f>
        <v>3.89</v>
      </c>
      <c r="H292">
        <v>21679.3</v>
      </c>
      <c r="I292" s="1" t="str">
        <f>IFERROR(VLOOKUP(D292, Reference_Table!A:B, 2, FALSE), "Not Categorized")</f>
        <v>Healthcare</v>
      </c>
      <c r="J292" t="str">
        <f>IFERROR(VLOOKUP(A292,Sheet1!A:B, 2, FALSE), "Not Categorized")</f>
        <v>Not Categorized</v>
      </c>
    </row>
    <row r="293" spans="1:10">
      <c r="A293" t="s">
        <v>303</v>
      </c>
      <c r="B293">
        <v>271</v>
      </c>
      <c r="C293">
        <v>2000</v>
      </c>
      <c r="D293" t="s">
        <v>99</v>
      </c>
      <c r="E293" t="s">
        <v>15</v>
      </c>
      <c r="F293">
        <f>IFERROR(VLOOKUP(I293, Glassdoor_Company!A:B, 2, FALSE), "Mistake")</f>
        <v>3.81</v>
      </c>
      <c r="H293">
        <v>6413.1</v>
      </c>
      <c r="I293" s="1" t="str">
        <f>IFERROR(VLOOKUP(D293, Reference_Table!A:B, 2, FALSE), "Not Categorized")</f>
        <v>Manufacturing</v>
      </c>
      <c r="J293" t="str">
        <f>IFERROR(VLOOKUP(A293,Sheet1!A:B, 2, FALSE), "Not Categorized")</f>
        <v>Not Categorized</v>
      </c>
    </row>
    <row r="294" spans="1:10">
      <c r="A294" t="s">
        <v>304</v>
      </c>
      <c r="B294">
        <v>466</v>
      </c>
      <c r="C294">
        <v>2000</v>
      </c>
      <c r="D294" t="s">
        <v>47</v>
      </c>
      <c r="E294" t="s">
        <v>22</v>
      </c>
      <c r="F294">
        <f>IFERROR(VLOOKUP(I294, Glassdoor_Company!A:B, 2, FALSE), "Mistake")</f>
        <v>3.94</v>
      </c>
      <c r="H294">
        <v>3326</v>
      </c>
      <c r="I294" s="1" t="str">
        <f>IFERROR(VLOOKUP(D294, Reference_Table!A:B, 2, FALSE), "Not Categorized")</f>
        <v>Technology and Telecommunications</v>
      </c>
      <c r="J294">
        <f>IFERROR(VLOOKUP(A294,Sheet1!A:B, 2, FALSE), "Not Categorized")</f>
        <v>0</v>
      </c>
    </row>
    <row r="295" spans="1:10">
      <c r="A295" t="s">
        <v>305</v>
      </c>
      <c r="B295">
        <v>389</v>
      </c>
      <c r="C295">
        <v>2000</v>
      </c>
      <c r="D295" t="s">
        <v>21</v>
      </c>
      <c r="E295" t="s">
        <v>35</v>
      </c>
      <c r="F295">
        <f>IFERROR(VLOOKUP(I295, Glassdoor_Company!A:B, 2, FALSE), "Mistake")</f>
        <v>3.86</v>
      </c>
      <c r="H295">
        <v>4084.2</v>
      </c>
      <c r="I295" s="1" t="str">
        <f>IFERROR(VLOOKUP(D295, Reference_Table!A:B, 2, FALSE), "Not Categorized")</f>
        <v xml:space="preserve">Utilities and Energy	</v>
      </c>
      <c r="J295" t="str">
        <f>IFERROR(VLOOKUP(A295,Sheet1!A:B, 2, FALSE), "Not Categorized")</f>
        <v>Not Categorized</v>
      </c>
    </row>
    <row r="296" spans="1:10" hidden="1">
      <c r="A296" t="s">
        <v>306</v>
      </c>
      <c r="B296">
        <v>398</v>
      </c>
      <c r="C296">
        <v>2003</v>
      </c>
      <c r="D296" t="s">
        <v>233</v>
      </c>
      <c r="E296" t="s">
        <v>35</v>
      </c>
      <c r="F296">
        <f>IFERROR(VLOOKUP(I296, Glassdoor_Company!A:B, 2, FALSE), "Mistake")</f>
        <v>3.81</v>
      </c>
      <c r="H296">
        <v>4011.2</v>
      </c>
      <c r="I296" s="1" t="str">
        <f>IFERROR(VLOOKUP(D296, Reference_Table!A:B, 2, FALSE), "Not Categorized")</f>
        <v>Manufacturing</v>
      </c>
      <c r="J296">
        <f>IFERROR(VLOOKUP(A296,Sheet1!A:B, 2, FALSE), "Not Categorized")</f>
        <v>1845</v>
      </c>
    </row>
    <row r="297" spans="1:10">
      <c r="A297" t="s">
        <v>307</v>
      </c>
      <c r="B297">
        <v>488</v>
      </c>
      <c r="C297">
        <v>2000</v>
      </c>
      <c r="D297" t="s">
        <v>21</v>
      </c>
      <c r="E297" t="s">
        <v>78</v>
      </c>
      <c r="F297">
        <f>IFERROR(VLOOKUP(I297, Glassdoor_Company!A:B, 2, FALSE), "Mistake")</f>
        <v>3.86</v>
      </c>
      <c r="H297">
        <v>3144.6</v>
      </c>
      <c r="I297" s="1" t="str">
        <f>IFERROR(VLOOKUP(D297, Reference_Table!A:B, 2, FALSE), "Not Categorized")</f>
        <v xml:space="preserve">Utilities and Energy	</v>
      </c>
      <c r="J297" t="str">
        <f>IFERROR(VLOOKUP(A297,Sheet1!A:B, 2, FALSE), "Not Categorized")</f>
        <v>Not Categorized</v>
      </c>
    </row>
    <row r="298" spans="1:10">
      <c r="A298" t="s">
        <v>308</v>
      </c>
      <c r="B298">
        <v>320</v>
      </c>
      <c r="C298">
        <v>2000</v>
      </c>
      <c r="D298" t="s">
        <v>70</v>
      </c>
      <c r="E298" t="s">
        <v>95</v>
      </c>
      <c r="F298">
        <f>IFERROR(VLOOKUP(I298, Glassdoor_Company!A:B, 2, FALSE), "Mistake")</f>
        <v>3.78</v>
      </c>
      <c r="H298">
        <v>5124.2</v>
      </c>
      <c r="I298" s="1" t="str">
        <f>IFERROR(VLOOKUP(D298, Reference_Table!A:B, 2, FALSE), "Not Categorized")</f>
        <v xml:space="preserve">Retail and Consumer Goods </v>
      </c>
      <c r="J298">
        <f>IFERROR(VLOOKUP(A298,Sheet1!A:B, 2, FALSE), "Not Categorized")</f>
        <v>0</v>
      </c>
    </row>
    <row r="299" spans="1:10">
      <c r="A299" t="s">
        <v>309</v>
      </c>
      <c r="B299">
        <v>316</v>
      </c>
      <c r="C299">
        <v>2000</v>
      </c>
      <c r="D299" t="s">
        <v>120</v>
      </c>
      <c r="E299" t="s">
        <v>22</v>
      </c>
      <c r="F299">
        <f>IFERROR(VLOOKUP(I299, Glassdoor_Company!A:B, 2, FALSE), "Mistake")</f>
        <v>3.81</v>
      </c>
      <c r="H299">
        <v>5195</v>
      </c>
      <c r="I299" s="1" t="str">
        <f>IFERROR(VLOOKUP(D299, Reference_Table!A:B, 2, FALSE), "Not Categorized")</f>
        <v>Manufacturing</v>
      </c>
      <c r="J299">
        <f>IFERROR(VLOOKUP(A299,Sheet1!A:B, 2, FALSE), "Not Categorized")</f>
        <v>0</v>
      </c>
    </row>
    <row r="300" spans="1:10">
      <c r="A300" t="s">
        <v>310</v>
      </c>
      <c r="B300">
        <v>360</v>
      </c>
      <c r="C300">
        <v>2000</v>
      </c>
      <c r="D300" t="s">
        <v>21</v>
      </c>
      <c r="E300" t="s">
        <v>25</v>
      </c>
      <c r="F300">
        <f>IFERROR(VLOOKUP(I300, Glassdoor_Company!A:B, 2, FALSE), "Mistake")</f>
        <v>3.86</v>
      </c>
      <c r="H300">
        <v>4471.3</v>
      </c>
      <c r="I300" s="1" t="str">
        <f>IFERROR(VLOOKUP(D300, Reference_Table!A:B, 2, FALSE), "Not Categorized")</f>
        <v xml:space="preserve">Utilities and Energy	</v>
      </c>
      <c r="J300" t="str">
        <f>IFERROR(VLOOKUP(A300,Sheet1!A:B, 2, FALSE), "Not Categorized")</f>
        <v>Not Categorized</v>
      </c>
    </row>
    <row r="301" spans="1:10">
      <c r="A301" t="s">
        <v>250</v>
      </c>
      <c r="B301">
        <v>56</v>
      </c>
      <c r="C301">
        <v>2003</v>
      </c>
      <c r="D301" t="s">
        <v>233</v>
      </c>
      <c r="E301" t="s">
        <v>162</v>
      </c>
      <c r="F301">
        <f>IFERROR(VLOOKUP(I301, Glassdoor_Company!A:B, 2, FALSE), "Mistake")</f>
        <v>3.81</v>
      </c>
      <c r="H301">
        <v>26806</v>
      </c>
      <c r="I301" s="1" t="str">
        <f>IFERROR(VLOOKUP(D301, Reference_Table!A:B, 2, FALSE), "Not Categorized")</f>
        <v>Manufacturing</v>
      </c>
      <c r="J301" t="str">
        <f>IFERROR(VLOOKUP(A301,Sheet1!A:B, 2, FALSE), "Not Categorized")</f>
        <v>Not Categorized</v>
      </c>
    </row>
    <row r="302" spans="1:10">
      <c r="A302" t="s">
        <v>251</v>
      </c>
      <c r="B302">
        <v>99</v>
      </c>
      <c r="C302">
        <v>2003</v>
      </c>
      <c r="D302" t="s">
        <v>233</v>
      </c>
      <c r="E302" t="s">
        <v>12</v>
      </c>
      <c r="F302">
        <f>IFERROR(VLOOKUP(I302, Glassdoor_Company!A:B, 2, FALSE), "Mistake")</f>
        <v>3.81</v>
      </c>
      <c r="H302">
        <v>17837</v>
      </c>
      <c r="I302" s="1" t="str">
        <f>IFERROR(VLOOKUP(D302, Reference_Table!A:B, 2, FALSE), "Not Categorized")</f>
        <v>Manufacturing</v>
      </c>
      <c r="J302">
        <f>IFERROR(VLOOKUP(A302,Sheet1!A:B, 2, FALSE), "Not Categorized")</f>
        <v>0</v>
      </c>
    </row>
    <row r="303" spans="1:10">
      <c r="A303" t="s">
        <v>311</v>
      </c>
      <c r="B303">
        <v>113</v>
      </c>
      <c r="C303">
        <v>2000</v>
      </c>
      <c r="D303" t="s">
        <v>14</v>
      </c>
      <c r="E303" t="s">
        <v>29</v>
      </c>
      <c r="F303">
        <f>IFERROR(VLOOKUP(I303, Glassdoor_Company!A:B, 2, FALSE), "Mistake")</f>
        <v>3.89</v>
      </c>
      <c r="H303">
        <v>15306.3</v>
      </c>
      <c r="I303" s="1" t="str">
        <f>IFERROR(VLOOKUP(D303, Reference_Table!A:B, 2, FALSE), "Not Categorized")</f>
        <v>Healthcare</v>
      </c>
      <c r="J303" t="str">
        <f>IFERROR(VLOOKUP(A303,Sheet1!A:B, 2, FALSE), "Not Categorized")</f>
        <v>Not Categorized</v>
      </c>
    </row>
    <row r="304" spans="1:10">
      <c r="A304" t="s">
        <v>312</v>
      </c>
      <c r="B304">
        <v>397</v>
      </c>
      <c r="C304">
        <v>2000</v>
      </c>
      <c r="D304" t="s">
        <v>37</v>
      </c>
      <c r="E304" t="s">
        <v>102</v>
      </c>
      <c r="F304">
        <f>IFERROR(VLOOKUP(I304, Glassdoor_Company!A:B, 2, FALSE), "Mistake")</f>
        <v>3.81</v>
      </c>
      <c r="H304">
        <v>4009.3</v>
      </c>
      <c r="I304" s="1" t="str">
        <f>IFERROR(VLOOKUP(D304, Reference_Table!A:B, 2, FALSE), "Not Categorized")</f>
        <v>Manufacturing</v>
      </c>
      <c r="J304">
        <f>IFERROR(VLOOKUP(A304,Sheet1!A:B, 2, FALSE), "Not Categorized")</f>
        <v>0</v>
      </c>
    </row>
    <row r="305" spans="1:10">
      <c r="A305" t="s">
        <v>252</v>
      </c>
      <c r="B305">
        <v>105</v>
      </c>
      <c r="C305">
        <v>2003</v>
      </c>
      <c r="D305" t="s">
        <v>233</v>
      </c>
      <c r="E305" t="s">
        <v>45</v>
      </c>
      <c r="F305">
        <f>IFERROR(VLOOKUP(I305, Glassdoor_Company!A:B, 2, FALSE), "Mistake")</f>
        <v>3.81</v>
      </c>
      <c r="H305">
        <v>16962</v>
      </c>
      <c r="I305" s="1" t="str">
        <f>IFERROR(VLOOKUP(D305, Reference_Table!A:B, 2, FALSE), "Not Categorized")</f>
        <v>Manufacturing</v>
      </c>
      <c r="J305" t="str">
        <f>IFERROR(VLOOKUP(A305,Sheet1!A:B, 2, FALSE), "Not Categorized")</f>
        <v>Not Categorized</v>
      </c>
    </row>
    <row r="306" spans="1:10">
      <c r="A306" t="s">
        <v>253</v>
      </c>
      <c r="B306">
        <v>174</v>
      </c>
      <c r="C306">
        <v>2003</v>
      </c>
      <c r="D306" t="s">
        <v>233</v>
      </c>
      <c r="E306" t="s">
        <v>170</v>
      </c>
      <c r="F306">
        <f>IFERROR(VLOOKUP(I306, Glassdoor_Company!A:B, 2, FALSE), "Mistake")</f>
        <v>3.81</v>
      </c>
      <c r="H306">
        <v>10658</v>
      </c>
      <c r="I306" s="1" t="str">
        <f>IFERROR(VLOOKUP(D306, Reference_Table!A:B, 2, FALSE), "Not Categorized")</f>
        <v>Manufacturing</v>
      </c>
      <c r="J306" t="str">
        <f>IFERROR(VLOOKUP(A306,Sheet1!A:B, 2, FALSE), "Not Categorized")</f>
        <v>Not Categorized</v>
      </c>
    </row>
    <row r="307" spans="1:10">
      <c r="A307" t="s">
        <v>261</v>
      </c>
      <c r="B307">
        <v>15</v>
      </c>
      <c r="C307">
        <v>2003</v>
      </c>
      <c r="D307" t="s">
        <v>233</v>
      </c>
      <c r="E307" t="s">
        <v>15</v>
      </c>
      <c r="F307">
        <f>IFERROR(VLOOKUP(I307, Glassdoor_Company!A:B, 2, FALSE), "Mistake")</f>
        <v>3.81</v>
      </c>
      <c r="H307">
        <v>54069</v>
      </c>
      <c r="I307" s="1" t="str">
        <f>IFERROR(VLOOKUP(D307, Reference_Table!A:B, 2, FALSE), "Not Categorized")</f>
        <v>Manufacturing</v>
      </c>
      <c r="J307" t="str">
        <f>IFERROR(VLOOKUP(A307,Sheet1!A:B, 2, FALSE), "Not Categorized")</f>
        <v>Not Categorized</v>
      </c>
    </row>
    <row r="308" spans="1:10">
      <c r="A308" t="s">
        <v>262</v>
      </c>
      <c r="B308">
        <v>49</v>
      </c>
      <c r="C308">
        <v>2003</v>
      </c>
      <c r="D308" t="s">
        <v>233</v>
      </c>
      <c r="E308" t="s">
        <v>25</v>
      </c>
      <c r="F308">
        <f>IFERROR(VLOOKUP(I308, Glassdoor_Company!A:B, 2, FALSE), "Mistake")</f>
        <v>3.81</v>
      </c>
      <c r="H308">
        <v>28212</v>
      </c>
      <c r="I308" s="1" t="str">
        <f>IFERROR(VLOOKUP(D308, Reference_Table!A:B, 2, FALSE), "Not Categorized")</f>
        <v>Manufacturing</v>
      </c>
      <c r="J308" t="str">
        <f>IFERROR(VLOOKUP(A308,Sheet1!A:B, 2, FALSE), "Not Categorized")</f>
        <v>Not Categorized</v>
      </c>
    </row>
    <row r="309" spans="1:10">
      <c r="A309" t="s">
        <v>313</v>
      </c>
      <c r="B309">
        <v>195</v>
      </c>
      <c r="C309">
        <v>2000</v>
      </c>
      <c r="D309" t="s">
        <v>54</v>
      </c>
      <c r="E309" t="s">
        <v>12</v>
      </c>
      <c r="F309">
        <f>IFERROR(VLOOKUP(I309, Glassdoor_Company!A:B, 2, FALSE), "Mistake")</f>
        <v>3.94</v>
      </c>
      <c r="H309">
        <v>8827.2999999999993</v>
      </c>
      <c r="I309" s="1" t="str">
        <f>IFERROR(VLOOKUP(D309, Reference_Table!A:B, 2, FALSE), "Not Categorized")</f>
        <v>Technology and Telecommunications</v>
      </c>
      <c r="J309">
        <f>IFERROR(VLOOKUP(A309,Sheet1!A:B, 2, FALSE), "Not Categorized")</f>
        <v>0</v>
      </c>
    </row>
    <row r="310" spans="1:10">
      <c r="A310" t="s">
        <v>314</v>
      </c>
      <c r="B310">
        <v>481</v>
      </c>
      <c r="C310">
        <v>2000</v>
      </c>
      <c r="D310" t="s">
        <v>17</v>
      </c>
      <c r="E310" t="s">
        <v>22</v>
      </c>
      <c r="F310">
        <f>IFERROR(VLOOKUP(I310, Glassdoor_Company!A:B, 2, FALSE), "Mistake")</f>
        <v>3.78</v>
      </c>
      <c r="H310">
        <v>3186.4</v>
      </c>
      <c r="I310" s="1" t="str">
        <f>IFERROR(VLOOKUP(D310, Reference_Table!A:B, 2, FALSE), "Not Categorized")</f>
        <v xml:space="preserve">Retail and Consumer Goods </v>
      </c>
      <c r="J310" t="str">
        <f>IFERROR(VLOOKUP(A310,Sheet1!A:B, 2, FALSE), "Not Categorized")</f>
        <v>Not Categorized</v>
      </c>
    </row>
    <row r="311" spans="1:10">
      <c r="A311" t="s">
        <v>232</v>
      </c>
      <c r="B311">
        <v>121</v>
      </c>
      <c r="C311">
        <v>2004</v>
      </c>
      <c r="D311" t="s">
        <v>233</v>
      </c>
      <c r="E311" t="s">
        <v>22</v>
      </c>
      <c r="F311">
        <f>IFERROR(VLOOKUP(I311, Glassdoor_Company!A:B, 2, FALSE), "Mistake")</f>
        <v>3.81</v>
      </c>
      <c r="H311">
        <v>16617</v>
      </c>
      <c r="I311" s="1" t="str">
        <f>IFERROR(VLOOKUP(D311, Reference_Table!A:B, 2, FALSE), "Not Categorized")</f>
        <v>Manufacturing</v>
      </c>
      <c r="J311" t="str">
        <f>IFERROR(VLOOKUP(A311,Sheet1!A:B, 2, FALSE), "Not Categorized")</f>
        <v>Not Categorized</v>
      </c>
    </row>
    <row r="312" spans="1:10">
      <c r="A312" t="s">
        <v>270</v>
      </c>
      <c r="B312">
        <v>394</v>
      </c>
      <c r="C312">
        <v>2004</v>
      </c>
      <c r="D312" t="s">
        <v>233</v>
      </c>
      <c r="E312" t="s">
        <v>102</v>
      </c>
      <c r="F312">
        <f>IFERROR(VLOOKUP(I312, Glassdoor_Company!A:B, 2, FALSE), "Mistake")</f>
        <v>3.81</v>
      </c>
      <c r="H312">
        <v>4407.2</v>
      </c>
      <c r="I312" s="1" t="str">
        <f>IFERROR(VLOOKUP(D312, Reference_Table!A:B, 2, FALSE), "Not Categorized")</f>
        <v>Manufacturing</v>
      </c>
      <c r="J312" t="str">
        <f>IFERROR(VLOOKUP(A312,Sheet1!A:B, 2, FALSE), "Not Categorized")</f>
        <v>Not Categorized</v>
      </c>
    </row>
    <row r="313" spans="1:10">
      <c r="A313" t="s">
        <v>315</v>
      </c>
      <c r="B313">
        <v>378</v>
      </c>
      <c r="C313">
        <v>2000</v>
      </c>
      <c r="D313" t="s">
        <v>24</v>
      </c>
      <c r="E313" t="s">
        <v>25</v>
      </c>
      <c r="F313">
        <f>IFERROR(VLOOKUP(I313, Glassdoor_Company!A:B, 2, FALSE), "Mistake")</f>
        <v>3.89</v>
      </c>
      <c r="H313">
        <v>4197.8</v>
      </c>
      <c r="I313" s="1" t="str">
        <f>IFERROR(VLOOKUP(D313, Reference_Table!A:B, 2, FALSE), "Not Categorized")</f>
        <v>Healthcare</v>
      </c>
      <c r="J313" t="str">
        <f>IFERROR(VLOOKUP(A313,Sheet1!A:B, 2, FALSE), "Not Categorized")</f>
        <v>Not Categorized</v>
      </c>
    </row>
    <row r="314" spans="1:10">
      <c r="A314" t="s">
        <v>239</v>
      </c>
      <c r="B314">
        <v>76</v>
      </c>
      <c r="C314">
        <v>2004</v>
      </c>
      <c r="D314" t="s">
        <v>233</v>
      </c>
      <c r="E314" t="s">
        <v>67</v>
      </c>
      <c r="F314">
        <f>IFERROR(VLOOKUP(I314, Glassdoor_Company!A:B, 2, FALSE), "Mistake")</f>
        <v>3.81</v>
      </c>
      <c r="H314">
        <v>23103</v>
      </c>
      <c r="I314" s="1" t="str">
        <f>IFERROR(VLOOKUP(D314, Reference_Table!A:B, 2, FALSE), "Not Categorized")</f>
        <v>Manufacturing</v>
      </c>
      <c r="J314" t="str">
        <f>IFERROR(VLOOKUP(A314,Sheet1!A:B, 2, FALSE), "Not Categorized")</f>
        <v>Not Categorized</v>
      </c>
    </row>
    <row r="315" spans="1:10">
      <c r="A315" t="s">
        <v>316</v>
      </c>
      <c r="B315">
        <v>353</v>
      </c>
      <c r="C315">
        <v>2000</v>
      </c>
      <c r="D315" t="s">
        <v>14</v>
      </c>
      <c r="E315" t="s">
        <v>12</v>
      </c>
      <c r="F315">
        <f>IFERROR(VLOOKUP(I315, Glassdoor_Company!A:B, 2, FALSE), "Mistake")</f>
        <v>3.89</v>
      </c>
      <c r="H315">
        <v>4548.8999999999996</v>
      </c>
      <c r="I315" s="1" t="str">
        <f>IFERROR(VLOOKUP(D315, Reference_Table!A:B, 2, FALSE), "Not Categorized")</f>
        <v>Healthcare</v>
      </c>
      <c r="J315" t="str">
        <f>IFERROR(VLOOKUP(A315,Sheet1!A:B, 2, FALSE), "Not Categorized")</f>
        <v>Not Categorized</v>
      </c>
    </row>
    <row r="316" spans="1:10">
      <c r="A316" t="s">
        <v>317</v>
      </c>
      <c r="B316">
        <v>171</v>
      </c>
      <c r="C316">
        <v>2000</v>
      </c>
      <c r="D316" t="s">
        <v>24</v>
      </c>
      <c r="E316" t="s">
        <v>12</v>
      </c>
      <c r="F316">
        <f>IFERROR(VLOOKUP(I316, Glassdoor_Company!A:B, 2, FALSE), "Mistake")</f>
        <v>3.89</v>
      </c>
      <c r="H316">
        <v>9989.1</v>
      </c>
      <c r="I316" s="1" t="str">
        <f>IFERROR(VLOOKUP(D316, Reference_Table!A:B, 2, FALSE), "Not Categorized")</f>
        <v>Healthcare</v>
      </c>
      <c r="J316" t="str">
        <f>IFERROR(VLOOKUP(A316,Sheet1!A:B, 2, FALSE), "Not Categorized")</f>
        <v>Not Categorized</v>
      </c>
    </row>
    <row r="317" spans="1:10" hidden="1">
      <c r="A317" t="s">
        <v>306</v>
      </c>
      <c r="B317">
        <v>348</v>
      </c>
      <c r="C317">
        <v>2004</v>
      </c>
      <c r="D317" t="s">
        <v>233</v>
      </c>
      <c r="E317" t="s">
        <v>35</v>
      </c>
      <c r="F317">
        <f>IFERROR(VLOOKUP(I317, Glassdoor_Company!A:B, 2, FALSE), "Mistake")</f>
        <v>3.81</v>
      </c>
      <c r="H317">
        <v>5061.6000000000004</v>
      </c>
      <c r="I317" s="1" t="str">
        <f>IFERROR(VLOOKUP(D317, Reference_Table!A:B, 2, FALSE), "Not Categorized")</f>
        <v>Manufacturing</v>
      </c>
      <c r="J317">
        <f>IFERROR(VLOOKUP(A317,Sheet1!A:B, 2, FALSE), "Not Categorized")</f>
        <v>1845</v>
      </c>
    </row>
    <row r="318" spans="1:10">
      <c r="A318" t="s">
        <v>250</v>
      </c>
      <c r="B318">
        <v>48</v>
      </c>
      <c r="C318">
        <v>2004</v>
      </c>
      <c r="D318" t="s">
        <v>233</v>
      </c>
      <c r="E318" t="s">
        <v>162</v>
      </c>
      <c r="F318">
        <f>IFERROR(VLOOKUP(I318, Glassdoor_Company!A:B, 2, FALSE), "Mistake")</f>
        <v>3.81</v>
      </c>
      <c r="H318">
        <v>31844</v>
      </c>
      <c r="I318" s="1" t="str">
        <f>IFERROR(VLOOKUP(D318, Reference_Table!A:B, 2, FALSE), "Not Categorized")</f>
        <v>Manufacturing</v>
      </c>
      <c r="J318" t="str">
        <f>IFERROR(VLOOKUP(A318,Sheet1!A:B, 2, FALSE), "Not Categorized")</f>
        <v>Not Categorized</v>
      </c>
    </row>
    <row r="319" spans="1:10">
      <c r="A319" t="s">
        <v>318</v>
      </c>
      <c r="B319">
        <v>328</v>
      </c>
      <c r="C319">
        <v>2000</v>
      </c>
      <c r="D319" t="s">
        <v>66</v>
      </c>
      <c r="E319" t="s">
        <v>38</v>
      </c>
      <c r="F319">
        <f>IFERROR(VLOOKUP(I319, Glassdoor_Company!A:B, 2, FALSE), "Mistake")</f>
        <v>3.81</v>
      </c>
      <c r="H319">
        <v>4958.8</v>
      </c>
      <c r="I319" s="1" t="str">
        <f>IFERROR(VLOOKUP(D319, Reference_Table!A:B, 2, FALSE), "Not Categorized")</f>
        <v>Manufacturing</v>
      </c>
      <c r="J319" t="str">
        <f>IFERROR(VLOOKUP(A319,Sheet1!A:B, 2, FALSE), "Not Categorized")</f>
        <v>Not Categorized</v>
      </c>
    </row>
    <row r="320" spans="1:10">
      <c r="A320" t="s">
        <v>319</v>
      </c>
      <c r="B320">
        <v>306</v>
      </c>
      <c r="C320">
        <v>2000</v>
      </c>
      <c r="D320" t="s">
        <v>21</v>
      </c>
      <c r="E320" t="s">
        <v>32</v>
      </c>
      <c r="F320">
        <f>IFERROR(VLOOKUP(I320, Glassdoor_Company!A:B, 2, FALSE), "Mistake")</f>
        <v>3.86</v>
      </c>
      <c r="H320">
        <v>5436.8</v>
      </c>
      <c r="I320" s="1" t="str">
        <f>IFERROR(VLOOKUP(D320, Reference_Table!A:B, 2, FALSE), "Not Categorized")</f>
        <v xml:space="preserve">Utilities and Energy	</v>
      </c>
      <c r="J320" t="str">
        <f>IFERROR(VLOOKUP(A320,Sheet1!A:B, 2, FALSE), "Not Categorized")</f>
        <v>Not Categorized</v>
      </c>
    </row>
    <row r="321" spans="1:10">
      <c r="A321" t="s">
        <v>320</v>
      </c>
      <c r="B321">
        <v>76</v>
      </c>
      <c r="C321">
        <v>2000</v>
      </c>
      <c r="D321" t="s">
        <v>76</v>
      </c>
      <c r="E321" t="s">
        <v>35</v>
      </c>
      <c r="F321">
        <f>IFERROR(VLOOKUP(I321, Glassdoor_Company!A:B, 2, FALSE), "Mistake")</f>
        <v>3.78</v>
      </c>
      <c r="H321">
        <v>20367</v>
      </c>
      <c r="I321" s="1" t="str">
        <f>IFERROR(VLOOKUP(D321, Reference_Table!A:B, 2, FALSE), "Not Categorized")</f>
        <v xml:space="preserve">Retail and Consumer Goods </v>
      </c>
      <c r="J321" t="str">
        <f>IFERROR(VLOOKUP(A321,Sheet1!A:B, 2, FALSE), "Not Categorized")</f>
        <v>Not Categorized</v>
      </c>
    </row>
    <row r="322" spans="1:10">
      <c r="A322" t="s">
        <v>321</v>
      </c>
      <c r="B322">
        <v>107</v>
      </c>
      <c r="C322">
        <v>2000</v>
      </c>
      <c r="D322" t="s">
        <v>14</v>
      </c>
      <c r="E322" t="s">
        <v>35</v>
      </c>
      <c r="F322">
        <f>IFERROR(VLOOKUP(I322, Glassdoor_Company!A:B, 2, FALSE), "Mistake")</f>
        <v>3.89</v>
      </c>
      <c r="H322">
        <v>16204</v>
      </c>
      <c r="I322" s="1" t="str">
        <f>IFERROR(VLOOKUP(D322, Reference_Table!A:B, 2, FALSE), "Not Categorized")</f>
        <v>Healthcare</v>
      </c>
      <c r="J322" t="str">
        <f>IFERROR(VLOOKUP(A322,Sheet1!A:B, 2, FALSE), "Not Categorized")</f>
        <v>Not Categorized</v>
      </c>
    </row>
    <row r="323" spans="1:10">
      <c r="A323" t="s">
        <v>322</v>
      </c>
      <c r="B323">
        <v>73</v>
      </c>
      <c r="C323">
        <v>2000</v>
      </c>
      <c r="D323" t="s">
        <v>21</v>
      </c>
      <c r="E323" t="s">
        <v>12</v>
      </c>
      <c r="F323">
        <f>IFERROR(VLOOKUP(I323, Glassdoor_Company!A:B, 2, FALSE), "Mistake")</f>
        <v>3.86</v>
      </c>
      <c r="H323">
        <v>20820</v>
      </c>
      <c r="I323" s="1" t="str">
        <f>IFERROR(VLOOKUP(D323, Reference_Table!A:B, 2, FALSE), "Not Categorized")</f>
        <v xml:space="preserve">Utilities and Energy	</v>
      </c>
      <c r="J323" t="str">
        <f>IFERROR(VLOOKUP(A323,Sheet1!A:B, 2, FALSE), "Not Categorized")</f>
        <v>Not Categorized</v>
      </c>
    </row>
    <row r="324" spans="1:10" hidden="1">
      <c r="A324" t="s">
        <v>323</v>
      </c>
      <c r="B324">
        <v>244</v>
      </c>
      <c r="C324">
        <v>2000</v>
      </c>
      <c r="D324" t="s">
        <v>14</v>
      </c>
      <c r="E324" t="s">
        <v>67</v>
      </c>
      <c r="F324">
        <f>IFERROR(VLOOKUP(I324, Glassdoor_Company!A:B, 2, FALSE), "Mistake")</f>
        <v>3.89</v>
      </c>
      <c r="H324">
        <v>7252.6</v>
      </c>
      <c r="I324" s="1" t="str">
        <f>IFERROR(VLOOKUP(D324, Reference_Table!A:B, 2, FALSE), "Not Categorized")</f>
        <v>Healthcare</v>
      </c>
      <c r="J324">
        <f>IFERROR(VLOOKUP(A324,Sheet1!A:B, 2, FALSE), "Not Categorized")</f>
        <v>1974</v>
      </c>
    </row>
    <row r="325" spans="1:10">
      <c r="A325" t="s">
        <v>324</v>
      </c>
      <c r="B325">
        <v>493</v>
      </c>
      <c r="C325">
        <v>2000</v>
      </c>
      <c r="D325" t="s">
        <v>37</v>
      </c>
      <c r="E325" t="s">
        <v>43</v>
      </c>
      <c r="F325">
        <f>IFERROR(VLOOKUP(I325, Glassdoor_Company!A:B, 2, FALSE), "Mistake")</f>
        <v>3.81</v>
      </c>
      <c r="H325">
        <v>3114.4</v>
      </c>
      <c r="I325" s="1" t="str">
        <f>IFERROR(VLOOKUP(D325, Reference_Table!A:B, 2, FALSE), "Not Categorized")</f>
        <v>Manufacturing</v>
      </c>
      <c r="J325" t="str">
        <f>IFERROR(VLOOKUP(A325,Sheet1!A:B, 2, FALSE), "Not Categorized")</f>
        <v>Not Categorized</v>
      </c>
    </row>
    <row r="326" spans="1:10">
      <c r="A326" t="s">
        <v>325</v>
      </c>
      <c r="B326">
        <v>9</v>
      </c>
      <c r="C326">
        <v>2000</v>
      </c>
      <c r="D326" t="s">
        <v>326</v>
      </c>
      <c r="E326" t="s">
        <v>35</v>
      </c>
      <c r="F326">
        <f>IFERROR(VLOOKUP(I326, Glassdoor_Company!A:B, 2, FALSE), "Mistake")</f>
        <v>3.78</v>
      </c>
      <c r="H326">
        <v>61751</v>
      </c>
      <c r="I326" s="1" t="str">
        <f>IFERROR(VLOOKUP(D326, Reference_Table!A:B, 2, FALSE), "Not Categorized")</f>
        <v xml:space="preserve">Retail and Consumer Goods </v>
      </c>
      <c r="J326" t="str">
        <f>IFERROR(VLOOKUP(A326,Sheet1!A:B, 2, FALSE), "Not Categorized")</f>
        <v>Not Categorized</v>
      </c>
    </row>
    <row r="327" spans="1:10">
      <c r="A327" t="s">
        <v>327</v>
      </c>
      <c r="B327">
        <v>126</v>
      </c>
      <c r="C327">
        <v>2000</v>
      </c>
      <c r="D327" t="s">
        <v>50</v>
      </c>
      <c r="E327" t="s">
        <v>210</v>
      </c>
      <c r="F327">
        <f>IFERROR(VLOOKUP(I327, Glassdoor_Company!A:B, 2, FALSE), "Mistake")</f>
        <v>3.86</v>
      </c>
      <c r="H327">
        <v>13852</v>
      </c>
      <c r="I327" s="1" t="str">
        <f>IFERROR(VLOOKUP(D327, Reference_Table!A:B, 2, FALSE), "Not Categorized")</f>
        <v xml:space="preserve">Utilities and Energy	</v>
      </c>
      <c r="J327" t="str">
        <f>IFERROR(VLOOKUP(A327,Sheet1!A:B, 2, FALSE), "Not Categorized")</f>
        <v>Not Categorized</v>
      </c>
    </row>
    <row r="328" spans="1:10">
      <c r="A328" t="s">
        <v>328</v>
      </c>
      <c r="B328">
        <v>479</v>
      </c>
      <c r="C328">
        <v>2000</v>
      </c>
      <c r="D328" t="s">
        <v>61</v>
      </c>
      <c r="E328" t="s">
        <v>25</v>
      </c>
      <c r="F328">
        <f>IFERROR(VLOOKUP(I328, Glassdoor_Company!A:B, 2, FALSE), "Mistake")</f>
        <v>3.89</v>
      </c>
      <c r="H328">
        <v>3193</v>
      </c>
      <c r="I328" s="1" t="str">
        <f>IFERROR(VLOOKUP(D328, Reference_Table!A:B, 2, FALSE), "Not Categorized")</f>
        <v>Healthcare</v>
      </c>
      <c r="J328" t="str">
        <f>IFERROR(VLOOKUP(A328,Sheet1!A:B, 2, FALSE), "Not Categorized")</f>
        <v>Not Categorized</v>
      </c>
    </row>
    <row r="329" spans="1:10">
      <c r="A329" t="s">
        <v>251</v>
      </c>
      <c r="B329">
        <v>55</v>
      </c>
      <c r="C329">
        <v>2004</v>
      </c>
      <c r="D329" t="s">
        <v>233</v>
      </c>
      <c r="E329" t="s">
        <v>12</v>
      </c>
      <c r="F329">
        <f>IFERROR(VLOOKUP(I329, Glassdoor_Company!A:B, 2, FALSE), "Mistake")</f>
        <v>3.81</v>
      </c>
      <c r="H329">
        <v>28686</v>
      </c>
      <c r="I329" s="1" t="str">
        <f>IFERROR(VLOOKUP(D329, Reference_Table!A:B, 2, FALSE), "Not Categorized")</f>
        <v>Manufacturing</v>
      </c>
      <c r="J329">
        <f>IFERROR(VLOOKUP(A329,Sheet1!A:B, 2, FALSE), "Not Categorized")</f>
        <v>0</v>
      </c>
    </row>
    <row r="330" spans="1:10">
      <c r="A330" t="s">
        <v>252</v>
      </c>
      <c r="B330">
        <v>107</v>
      </c>
      <c r="C330">
        <v>2004</v>
      </c>
      <c r="D330" t="s">
        <v>233</v>
      </c>
      <c r="E330" t="s">
        <v>45</v>
      </c>
      <c r="F330">
        <f>IFERROR(VLOOKUP(I330, Glassdoor_Company!A:B, 2, FALSE), "Mistake")</f>
        <v>3.81</v>
      </c>
      <c r="H330">
        <v>18109</v>
      </c>
      <c r="I330" s="1" t="str">
        <f>IFERROR(VLOOKUP(D330, Reference_Table!A:B, 2, FALSE), "Not Categorized")</f>
        <v>Manufacturing</v>
      </c>
      <c r="J330" t="str">
        <f>IFERROR(VLOOKUP(A330,Sheet1!A:B, 2, FALSE), "Not Categorized")</f>
        <v>Not Categorized</v>
      </c>
    </row>
    <row r="331" spans="1:10">
      <c r="A331" t="s">
        <v>329</v>
      </c>
      <c r="B331">
        <v>230</v>
      </c>
      <c r="C331">
        <v>2000</v>
      </c>
      <c r="D331" t="s">
        <v>57</v>
      </c>
      <c r="E331" t="s">
        <v>32</v>
      </c>
      <c r="F331">
        <f>IFERROR(VLOOKUP(I331, Glassdoor_Company!A:B, 2, FALSE), "Mistake")</f>
        <v>3.93</v>
      </c>
      <c r="H331">
        <v>7666</v>
      </c>
      <c r="I331" s="1" t="str">
        <f>IFERROR(VLOOKUP(D331, Reference_Table!A:B, 2, FALSE), "Not Categorized")</f>
        <v xml:space="preserve">Finance and Investment	</v>
      </c>
      <c r="J331" t="str">
        <f>IFERROR(VLOOKUP(A331,Sheet1!A:B, 2, FALSE), "Not Categorized")</f>
        <v>Not Categorized</v>
      </c>
    </row>
    <row r="332" spans="1:10">
      <c r="A332" t="s">
        <v>330</v>
      </c>
      <c r="B332">
        <v>227</v>
      </c>
      <c r="C332">
        <v>2000</v>
      </c>
      <c r="D332" t="s">
        <v>31</v>
      </c>
      <c r="E332" t="s">
        <v>32</v>
      </c>
      <c r="F332">
        <f>IFERROR(VLOOKUP(I332, Glassdoor_Company!A:B, 2, FALSE), "Mistake")</f>
        <v>3.89</v>
      </c>
      <c r="H332">
        <v>7757</v>
      </c>
      <c r="I332" s="1" t="str">
        <f>IFERROR(VLOOKUP(D332, Reference_Table!A:B, 2, FALSE), "Not Categorized")</f>
        <v>Non-Durable Manufacturing</v>
      </c>
      <c r="J332" t="str">
        <f>IFERROR(VLOOKUP(A332,Sheet1!A:B, 2, FALSE), "Not Categorized")</f>
        <v>Not Categorized</v>
      </c>
    </row>
    <row r="333" spans="1:10">
      <c r="A333" t="s">
        <v>331</v>
      </c>
      <c r="B333">
        <v>349</v>
      </c>
      <c r="C333">
        <v>2000</v>
      </c>
      <c r="D333" t="s">
        <v>21</v>
      </c>
      <c r="E333" t="s">
        <v>32</v>
      </c>
      <c r="F333">
        <f>IFERROR(VLOOKUP(I333, Glassdoor_Company!A:B, 2, FALSE), "Mistake")</f>
        <v>3.86</v>
      </c>
      <c r="H333">
        <v>4590</v>
      </c>
      <c r="I333" s="1" t="str">
        <f>IFERROR(VLOOKUP(D333, Reference_Table!A:B, 2, FALSE), "Not Categorized")</f>
        <v xml:space="preserve">Utilities and Energy	</v>
      </c>
      <c r="J333" t="str">
        <f>IFERROR(VLOOKUP(A333,Sheet1!A:B, 2, FALSE), "Not Categorized")</f>
        <v>Not Categorized</v>
      </c>
    </row>
    <row r="334" spans="1:10">
      <c r="A334" t="s">
        <v>332</v>
      </c>
      <c r="B334">
        <v>347</v>
      </c>
      <c r="C334">
        <v>2000</v>
      </c>
      <c r="D334" t="s">
        <v>31</v>
      </c>
      <c r="E334" t="s">
        <v>25</v>
      </c>
      <c r="F334">
        <f>IFERROR(VLOOKUP(I334, Glassdoor_Company!A:B, 2, FALSE), "Mistake")</f>
        <v>3.89</v>
      </c>
      <c r="H334">
        <v>4639</v>
      </c>
      <c r="I334" s="1" t="str">
        <f>IFERROR(VLOOKUP(D334, Reference_Table!A:B, 2, FALSE), "Not Categorized")</f>
        <v>Non-Durable Manufacturing</v>
      </c>
      <c r="J334" t="str">
        <f>IFERROR(VLOOKUP(A334,Sheet1!A:B, 2, FALSE), "Not Categorized")</f>
        <v>Not Categorized</v>
      </c>
    </row>
    <row r="335" spans="1:10">
      <c r="A335" t="s">
        <v>333</v>
      </c>
      <c r="B335">
        <v>232</v>
      </c>
      <c r="C335">
        <v>2000</v>
      </c>
      <c r="D335" t="s">
        <v>61</v>
      </c>
      <c r="E335" t="s">
        <v>279</v>
      </c>
      <c r="F335">
        <f>IFERROR(VLOOKUP(I335, Glassdoor_Company!A:B, 2, FALSE), "Mistake")</f>
        <v>3.89</v>
      </c>
      <c r="H335">
        <v>7659.2</v>
      </c>
      <c r="I335" s="1" t="str">
        <f>IFERROR(VLOOKUP(D335, Reference_Table!A:B, 2, FALSE), "Not Categorized")</f>
        <v>Healthcare</v>
      </c>
      <c r="J335" t="str">
        <f>IFERROR(VLOOKUP(A335,Sheet1!A:B, 2, FALSE), "Not Categorized")</f>
        <v>Not Categorized</v>
      </c>
    </row>
    <row r="336" spans="1:10">
      <c r="A336" t="s">
        <v>334</v>
      </c>
      <c r="B336">
        <v>394</v>
      </c>
      <c r="C336">
        <v>2000</v>
      </c>
      <c r="D336" t="s">
        <v>57</v>
      </c>
      <c r="E336" t="s">
        <v>12</v>
      </c>
      <c r="F336">
        <f>IFERROR(VLOOKUP(I336, Glassdoor_Company!A:B, 2, FALSE), "Mistake")</f>
        <v>3.93</v>
      </c>
      <c r="H336">
        <v>4036.8</v>
      </c>
      <c r="I336" s="1" t="str">
        <f>IFERROR(VLOOKUP(D336, Reference_Table!A:B, 2, FALSE), "Not Categorized")</f>
        <v xml:space="preserve">Finance and Investment	</v>
      </c>
      <c r="J336" t="str">
        <f>IFERROR(VLOOKUP(A336,Sheet1!A:B, 2, FALSE), "Not Categorized")</f>
        <v>Not Categorized</v>
      </c>
    </row>
    <row r="337" spans="1:10">
      <c r="A337" t="s">
        <v>335</v>
      </c>
      <c r="B337">
        <v>48</v>
      </c>
      <c r="C337">
        <v>2000</v>
      </c>
      <c r="D337" t="s">
        <v>61</v>
      </c>
      <c r="E337" t="s">
        <v>67</v>
      </c>
      <c r="F337">
        <f>IFERROR(VLOOKUP(I337, Glassdoor_Company!A:B, 2, FALSE), "Mistake")</f>
        <v>3.89</v>
      </c>
      <c r="H337">
        <v>26618</v>
      </c>
      <c r="I337" s="1" t="str">
        <f>IFERROR(VLOOKUP(D337, Reference_Table!A:B, 2, FALSE), "Not Categorized")</f>
        <v>Healthcare</v>
      </c>
      <c r="J337" t="str">
        <f>IFERROR(VLOOKUP(A337,Sheet1!A:B, 2, FALSE), "Not Categorized")</f>
        <v>Not Categorized</v>
      </c>
    </row>
    <row r="338" spans="1:10">
      <c r="A338" t="s">
        <v>336</v>
      </c>
      <c r="B338">
        <v>263</v>
      </c>
      <c r="C338">
        <v>2000</v>
      </c>
      <c r="D338" t="s">
        <v>21</v>
      </c>
      <c r="E338" t="s">
        <v>67</v>
      </c>
      <c r="F338">
        <f>IFERROR(VLOOKUP(I338, Glassdoor_Company!A:B, 2, FALSE), "Mistake")</f>
        <v>3.86</v>
      </c>
      <c r="H338">
        <v>6497</v>
      </c>
      <c r="I338" s="1" t="str">
        <f>IFERROR(VLOOKUP(D338, Reference_Table!A:B, 2, FALSE), "Not Categorized")</f>
        <v xml:space="preserve">Utilities and Energy	</v>
      </c>
      <c r="J338" t="str">
        <f>IFERROR(VLOOKUP(A338,Sheet1!A:B, 2, FALSE), "Not Categorized")</f>
        <v>Not Categorized</v>
      </c>
    </row>
    <row r="339" spans="1:10">
      <c r="A339" t="s">
        <v>337</v>
      </c>
      <c r="B339">
        <v>137</v>
      </c>
      <c r="C339">
        <v>2000</v>
      </c>
      <c r="D339" t="s">
        <v>169</v>
      </c>
      <c r="E339" t="s">
        <v>136</v>
      </c>
      <c r="F339">
        <f>IFERROR(VLOOKUP(I339, Glassdoor_Company!A:B, 2, FALSE), "Mistake")</f>
        <v>3.78</v>
      </c>
      <c r="H339">
        <v>13068.9</v>
      </c>
      <c r="I339" s="1" t="str">
        <f>IFERROR(VLOOKUP(D339, Reference_Table!A:B, 2, FALSE), "Not Categorized")</f>
        <v xml:space="preserve">Retail and Consumer Goods </v>
      </c>
      <c r="J339" t="str">
        <f>IFERROR(VLOOKUP(A339,Sheet1!A:B, 2, FALSE), "Not Categorized")</f>
        <v>Not Categorized</v>
      </c>
    </row>
    <row r="340" spans="1:10">
      <c r="A340" t="s">
        <v>253</v>
      </c>
      <c r="B340">
        <v>194</v>
      </c>
      <c r="C340">
        <v>2004</v>
      </c>
      <c r="D340" t="s">
        <v>233</v>
      </c>
      <c r="E340" t="s">
        <v>170</v>
      </c>
      <c r="F340">
        <f>IFERROR(VLOOKUP(I340, Glassdoor_Company!A:B, 2, FALSE), "Mistake")</f>
        <v>3.81</v>
      </c>
      <c r="H340">
        <v>10028</v>
      </c>
      <c r="I340" s="1" t="str">
        <f>IFERROR(VLOOKUP(D340, Reference_Table!A:B, 2, FALSE), "Not Categorized")</f>
        <v>Manufacturing</v>
      </c>
      <c r="J340" t="str">
        <f>IFERROR(VLOOKUP(A340,Sheet1!A:B, 2, FALSE), "Not Categorized")</f>
        <v>Not Categorized</v>
      </c>
    </row>
    <row r="341" spans="1:10">
      <c r="A341" t="s">
        <v>338</v>
      </c>
      <c r="B341">
        <v>409</v>
      </c>
      <c r="C341">
        <v>2000</v>
      </c>
      <c r="D341" t="s">
        <v>54</v>
      </c>
      <c r="E341" t="s">
        <v>12</v>
      </c>
      <c r="F341">
        <f>IFERROR(VLOOKUP(I341, Glassdoor_Company!A:B, 2, FALSE), "Mistake")</f>
        <v>3.94</v>
      </c>
      <c r="H341">
        <v>3937.3</v>
      </c>
      <c r="I341" s="1" t="str">
        <f>IFERROR(VLOOKUP(D341, Reference_Table!A:B, 2, FALSE), "Not Categorized")</f>
        <v>Technology and Telecommunications</v>
      </c>
      <c r="J341" t="str">
        <f>IFERROR(VLOOKUP(A341,Sheet1!A:B, 2, FALSE), "Not Categorized")</f>
        <v>Not Categorized</v>
      </c>
    </row>
    <row r="342" spans="1:10">
      <c r="A342" t="s">
        <v>261</v>
      </c>
      <c r="B342">
        <v>21</v>
      </c>
      <c r="C342">
        <v>2004</v>
      </c>
      <c r="D342" t="s">
        <v>233</v>
      </c>
      <c r="E342" t="s">
        <v>15</v>
      </c>
      <c r="F342">
        <f>IFERROR(VLOOKUP(I342, Glassdoor_Company!A:B, 2, FALSE), "Mistake")</f>
        <v>3.81</v>
      </c>
      <c r="H342">
        <v>50485</v>
      </c>
      <c r="I342" s="1" t="str">
        <f>IFERROR(VLOOKUP(D342, Reference_Table!A:B, 2, FALSE), "Not Categorized")</f>
        <v>Manufacturing</v>
      </c>
      <c r="J342" t="str">
        <f>IFERROR(VLOOKUP(A342,Sheet1!A:B, 2, FALSE), "Not Categorized")</f>
        <v>Not Categorized</v>
      </c>
    </row>
    <row r="343" spans="1:10">
      <c r="A343" t="s">
        <v>339</v>
      </c>
      <c r="B343">
        <v>410</v>
      </c>
      <c r="C343">
        <v>2000</v>
      </c>
      <c r="D343" t="s">
        <v>47</v>
      </c>
      <c r="E343" t="s">
        <v>100</v>
      </c>
      <c r="F343">
        <f>IFERROR(VLOOKUP(I343, Glassdoor_Company!A:B, 2, FALSE), "Mistake")</f>
        <v>3.94</v>
      </c>
      <c r="H343">
        <v>3927.6</v>
      </c>
      <c r="I343" s="1" t="str">
        <f>IFERROR(VLOOKUP(D343, Reference_Table!A:B, 2, FALSE), "Not Categorized")</f>
        <v>Technology and Telecommunications</v>
      </c>
      <c r="J343" t="str">
        <f>IFERROR(VLOOKUP(A343,Sheet1!A:B, 2, FALSE), "Not Categorized")</f>
        <v>Not Categorized</v>
      </c>
    </row>
    <row r="344" spans="1:10">
      <c r="A344" t="s">
        <v>340</v>
      </c>
      <c r="B344">
        <v>155</v>
      </c>
      <c r="C344">
        <v>2000</v>
      </c>
      <c r="D344" t="s">
        <v>326</v>
      </c>
      <c r="E344" t="s">
        <v>102</v>
      </c>
      <c r="F344">
        <f>IFERROR(VLOOKUP(I344, Glassdoor_Company!A:B, 2, FALSE), "Mistake")</f>
        <v>3.78</v>
      </c>
      <c r="H344">
        <v>11394</v>
      </c>
      <c r="I344" s="1" t="str">
        <f>IFERROR(VLOOKUP(D344, Reference_Table!A:B, 2, FALSE), "Not Categorized")</f>
        <v xml:space="preserve">Retail and Consumer Goods </v>
      </c>
      <c r="J344" t="str">
        <f>IFERROR(VLOOKUP(A344,Sheet1!A:B, 2, FALSE), "Not Categorized")</f>
        <v>Not Categorized</v>
      </c>
    </row>
    <row r="345" spans="1:10">
      <c r="A345" t="s">
        <v>262</v>
      </c>
      <c r="B345">
        <v>51</v>
      </c>
      <c r="C345">
        <v>2004</v>
      </c>
      <c r="D345" t="s">
        <v>233</v>
      </c>
      <c r="E345" t="s">
        <v>25</v>
      </c>
      <c r="F345">
        <f>IFERROR(VLOOKUP(I345, Glassdoor_Company!A:B, 2, FALSE), "Mistake")</f>
        <v>3.81</v>
      </c>
      <c r="H345">
        <v>31034</v>
      </c>
      <c r="I345" s="1" t="str">
        <f>IFERROR(VLOOKUP(D345, Reference_Table!A:B, 2, FALSE), "Not Categorized")</f>
        <v>Manufacturing</v>
      </c>
      <c r="J345" t="str">
        <f>IFERROR(VLOOKUP(A345,Sheet1!A:B, 2, FALSE), "Not Categorized")</f>
        <v>Not Categorized</v>
      </c>
    </row>
    <row r="346" spans="1:10">
      <c r="A346" t="s">
        <v>341</v>
      </c>
      <c r="B346">
        <v>342</v>
      </c>
      <c r="C346">
        <v>2000</v>
      </c>
      <c r="D346" t="s">
        <v>85</v>
      </c>
      <c r="E346" t="s">
        <v>52</v>
      </c>
      <c r="F346">
        <f>IFERROR(VLOOKUP(I346, Glassdoor_Company!A:B, 2, FALSE), "Mistake")</f>
        <v>3.78</v>
      </c>
      <c r="H346">
        <v>4720.5</v>
      </c>
      <c r="I346" s="1" t="str">
        <f>IFERROR(VLOOKUP(D346, Reference_Table!A:B, 2, FALSE), "Not Categorized")</f>
        <v xml:space="preserve">Retail and Consumer Goods </v>
      </c>
      <c r="J346" t="str">
        <f>IFERROR(VLOOKUP(A346,Sheet1!A:B, 2, FALSE), "Not Categorized")</f>
        <v>Not Categorized</v>
      </c>
    </row>
    <row r="347" spans="1:10" hidden="1">
      <c r="A347" t="s">
        <v>342</v>
      </c>
      <c r="B347">
        <v>25</v>
      </c>
      <c r="C347">
        <v>2005</v>
      </c>
      <c r="D347" t="s">
        <v>233</v>
      </c>
      <c r="E347" t="s">
        <v>15</v>
      </c>
      <c r="F347">
        <f>IFERROR(VLOOKUP(I347, Glassdoor_Company!A:B, 2, FALSE), "Mistake")</f>
        <v>3.81</v>
      </c>
      <c r="H347">
        <v>52553</v>
      </c>
      <c r="I347" s="1" t="str">
        <f>IFERROR(VLOOKUP(D347, Reference_Table!A:B, 2, FALSE), "Not Categorized")</f>
        <v>Manufacturing</v>
      </c>
      <c r="J347">
        <f>IFERROR(VLOOKUP(A347,Sheet1!A:B, 2, FALSE), "Not Categorized")</f>
        <v>1882</v>
      </c>
    </row>
    <row r="348" spans="1:10">
      <c r="A348" t="s">
        <v>343</v>
      </c>
      <c r="B348">
        <v>453</v>
      </c>
      <c r="C348">
        <v>2000</v>
      </c>
      <c r="D348" t="s">
        <v>57</v>
      </c>
      <c r="E348" t="s">
        <v>74</v>
      </c>
      <c r="F348">
        <f>IFERROR(VLOOKUP(I348, Glassdoor_Company!A:B, 2, FALSE), "Mistake")</f>
        <v>3.93</v>
      </c>
      <c r="H348">
        <v>3391.8</v>
      </c>
      <c r="I348" s="1" t="str">
        <f>IFERROR(VLOOKUP(D348, Reference_Table!A:B, 2, FALSE), "Not Categorized")</f>
        <v xml:space="preserve">Finance and Investment	</v>
      </c>
      <c r="J348" t="str">
        <f>IFERROR(VLOOKUP(A348,Sheet1!A:B, 2, FALSE), "Not Categorized")</f>
        <v>Not Categorized</v>
      </c>
    </row>
    <row r="349" spans="1:10">
      <c r="A349" t="s">
        <v>344</v>
      </c>
      <c r="B349">
        <v>486</v>
      </c>
      <c r="C349">
        <v>2000</v>
      </c>
      <c r="D349" t="s">
        <v>14</v>
      </c>
      <c r="E349" t="s">
        <v>35</v>
      </c>
      <c r="F349">
        <f>IFERROR(VLOOKUP(I349, Glassdoor_Company!A:B, 2, FALSE), "Mistake")</f>
        <v>3.89</v>
      </c>
      <c r="H349">
        <v>3153.3</v>
      </c>
      <c r="I349" s="1" t="str">
        <f>IFERROR(VLOOKUP(D349, Reference_Table!A:B, 2, FALSE), "Not Categorized")</f>
        <v>Healthcare</v>
      </c>
      <c r="J349" t="str">
        <f>IFERROR(VLOOKUP(A349,Sheet1!A:B, 2, FALSE), "Not Categorized")</f>
        <v>Not Categorized</v>
      </c>
    </row>
    <row r="350" spans="1:10">
      <c r="A350" t="s">
        <v>345</v>
      </c>
      <c r="B350">
        <v>114</v>
      </c>
      <c r="C350">
        <v>2000</v>
      </c>
      <c r="D350" t="s">
        <v>21</v>
      </c>
      <c r="E350" t="s">
        <v>19</v>
      </c>
      <c r="F350">
        <f>IFERROR(VLOOKUP(I350, Glassdoor_Company!A:B, 2, FALSE), "Mistake")</f>
        <v>3.86</v>
      </c>
      <c r="H350">
        <v>15302.8</v>
      </c>
      <c r="I350" s="1" t="str">
        <f>IFERROR(VLOOKUP(D350, Reference_Table!A:B, 2, FALSE), "Not Categorized")</f>
        <v xml:space="preserve">Utilities and Energy	</v>
      </c>
      <c r="J350" t="str">
        <f>IFERROR(VLOOKUP(A350,Sheet1!A:B, 2, FALSE), "Not Categorized")</f>
        <v>Not Categorized</v>
      </c>
    </row>
    <row r="351" spans="1:10">
      <c r="A351" t="s">
        <v>346</v>
      </c>
      <c r="B351">
        <v>500</v>
      </c>
      <c r="C351">
        <v>2000</v>
      </c>
      <c r="D351" t="s">
        <v>61</v>
      </c>
      <c r="E351" t="s">
        <v>131</v>
      </c>
      <c r="F351">
        <f>IFERROR(VLOOKUP(I351, Glassdoor_Company!A:B, 2, FALSE), "Mistake")</f>
        <v>3.89</v>
      </c>
      <c r="H351">
        <v>3037.3</v>
      </c>
      <c r="I351" s="1" t="str">
        <f>IFERROR(VLOOKUP(D351, Reference_Table!A:B, 2, FALSE), "Not Categorized")</f>
        <v>Healthcare</v>
      </c>
      <c r="J351" t="str">
        <f>IFERROR(VLOOKUP(A351,Sheet1!A:B, 2, FALSE), "Not Categorized")</f>
        <v>Not Categorized</v>
      </c>
    </row>
    <row r="352" spans="1:10">
      <c r="A352" t="s">
        <v>347</v>
      </c>
      <c r="B352">
        <v>335</v>
      </c>
      <c r="C352">
        <v>2000</v>
      </c>
      <c r="D352" t="s">
        <v>37</v>
      </c>
      <c r="E352" t="s">
        <v>22</v>
      </c>
      <c r="F352">
        <f>IFERROR(VLOOKUP(I352, Glassdoor_Company!A:B, 2, FALSE), "Mistake")</f>
        <v>3.81</v>
      </c>
      <c r="H352">
        <v>4796</v>
      </c>
      <c r="I352" s="1" t="str">
        <f>IFERROR(VLOOKUP(D352, Reference_Table!A:B, 2, FALSE), "Not Categorized")</f>
        <v>Manufacturing</v>
      </c>
      <c r="J352" t="str">
        <f>IFERROR(VLOOKUP(A352,Sheet1!A:B, 2, FALSE), "Not Categorized")</f>
        <v>Not Categorized</v>
      </c>
    </row>
    <row r="353" spans="1:10">
      <c r="A353" t="s">
        <v>348</v>
      </c>
      <c r="B353">
        <v>404</v>
      </c>
      <c r="C353">
        <v>2000</v>
      </c>
      <c r="D353" t="s">
        <v>17</v>
      </c>
      <c r="E353" t="s">
        <v>22</v>
      </c>
      <c r="F353">
        <f>IFERROR(VLOOKUP(I353, Glassdoor_Company!A:B, 2, FALSE), "Mistake")</f>
        <v>3.78</v>
      </c>
      <c r="H353">
        <v>3968.2</v>
      </c>
      <c r="I353" s="1" t="str">
        <f>IFERROR(VLOOKUP(D353, Reference_Table!A:B, 2, FALSE), "Not Categorized")</f>
        <v xml:space="preserve">Retail and Consumer Goods </v>
      </c>
      <c r="J353" t="str">
        <f>IFERROR(VLOOKUP(A353,Sheet1!A:B, 2, FALSE), "Not Categorized")</f>
        <v>Not Categorized</v>
      </c>
    </row>
    <row r="354" spans="1:10">
      <c r="A354" t="s">
        <v>349</v>
      </c>
      <c r="B354">
        <v>142</v>
      </c>
      <c r="C354">
        <v>2000</v>
      </c>
      <c r="D354" t="s">
        <v>169</v>
      </c>
      <c r="E354" t="s">
        <v>32</v>
      </c>
      <c r="F354">
        <f>IFERROR(VLOOKUP(I354, Glassdoor_Company!A:B, 2, FALSE), "Mistake")</f>
        <v>3.78</v>
      </c>
      <c r="H354">
        <v>12731.9</v>
      </c>
      <c r="I354" s="1" t="str">
        <f>IFERROR(VLOOKUP(D354, Reference_Table!A:B, 2, FALSE), "Not Categorized")</f>
        <v xml:space="preserve">Retail and Consumer Goods </v>
      </c>
      <c r="J354" t="str">
        <f>IFERROR(VLOOKUP(A354,Sheet1!A:B, 2, FALSE), "Not Categorized")</f>
        <v>Not Categorized</v>
      </c>
    </row>
    <row r="355" spans="1:10">
      <c r="A355" t="s">
        <v>350</v>
      </c>
      <c r="B355">
        <v>247</v>
      </c>
      <c r="C355">
        <v>2000</v>
      </c>
      <c r="D355" t="s">
        <v>54</v>
      </c>
      <c r="E355" t="s">
        <v>29</v>
      </c>
      <c r="F355">
        <f>IFERROR(VLOOKUP(I355, Glassdoor_Company!A:B, 2, FALSE), "Mistake")</f>
        <v>3.94</v>
      </c>
      <c r="H355">
        <v>7151</v>
      </c>
      <c r="I355" s="1" t="str">
        <f>IFERROR(VLOOKUP(D355, Reference_Table!A:B, 2, FALSE), "Not Categorized")</f>
        <v>Technology and Telecommunications</v>
      </c>
      <c r="J355" t="str">
        <f>IFERROR(VLOOKUP(A355,Sheet1!A:B, 2, FALSE), "Not Categorized")</f>
        <v>Not Categorized</v>
      </c>
    </row>
    <row r="356" spans="1:10">
      <c r="A356" t="s">
        <v>351</v>
      </c>
      <c r="B356">
        <v>310</v>
      </c>
      <c r="C356">
        <v>2000</v>
      </c>
      <c r="D356" t="s">
        <v>31</v>
      </c>
      <c r="E356" t="s">
        <v>32</v>
      </c>
      <c r="F356">
        <f>IFERROR(VLOOKUP(I356, Glassdoor_Company!A:B, 2, FALSE), "Mistake")</f>
        <v>3.89</v>
      </c>
      <c r="H356">
        <v>5339</v>
      </c>
      <c r="I356" s="1" t="str">
        <f>IFERROR(VLOOKUP(D356, Reference_Table!A:B, 2, FALSE), "Not Categorized")</f>
        <v>Non-Durable Manufacturing</v>
      </c>
      <c r="J356" t="str">
        <f>IFERROR(VLOOKUP(A356,Sheet1!A:B, 2, FALSE), "Not Categorized")</f>
        <v>Not Categorized</v>
      </c>
    </row>
    <row r="357" spans="1:10">
      <c r="A357" t="s">
        <v>232</v>
      </c>
      <c r="B357">
        <v>115</v>
      </c>
      <c r="C357">
        <v>2005</v>
      </c>
      <c r="D357" t="s">
        <v>233</v>
      </c>
      <c r="E357" t="s">
        <v>22</v>
      </c>
      <c r="F357">
        <f>IFERROR(VLOOKUP(I357, Glassdoor_Company!A:B, 2, FALSE), "Mistake")</f>
        <v>3.81</v>
      </c>
      <c r="H357">
        <v>19552</v>
      </c>
      <c r="I357" s="1" t="str">
        <f>IFERROR(VLOOKUP(D357, Reference_Table!A:B, 2, FALSE), "Not Categorized")</f>
        <v>Manufacturing</v>
      </c>
      <c r="J357" t="str">
        <f>IFERROR(VLOOKUP(A357,Sheet1!A:B, 2, FALSE), "Not Categorized")</f>
        <v>Not Categorized</v>
      </c>
    </row>
    <row r="358" spans="1:10">
      <c r="A358" t="s">
        <v>352</v>
      </c>
      <c r="B358">
        <v>259</v>
      </c>
      <c r="C358">
        <v>2000</v>
      </c>
      <c r="D358" t="s">
        <v>14</v>
      </c>
      <c r="E358" t="s">
        <v>95</v>
      </c>
      <c r="F358">
        <f>IFERROR(VLOOKUP(I358, Glassdoor_Company!A:B, 2, FALSE), "Mistake")</f>
        <v>3.89</v>
      </c>
      <c r="H358">
        <v>6717.1</v>
      </c>
      <c r="I358" s="1" t="str">
        <f>IFERROR(VLOOKUP(D358, Reference_Table!A:B, 2, FALSE), "Not Categorized")</f>
        <v>Healthcare</v>
      </c>
      <c r="J358" t="str">
        <f>IFERROR(VLOOKUP(A358,Sheet1!A:B, 2, FALSE), "Not Categorized")</f>
        <v>Not Categorized</v>
      </c>
    </row>
    <row r="359" spans="1:10">
      <c r="A359" t="s">
        <v>353</v>
      </c>
      <c r="B359">
        <v>40</v>
      </c>
      <c r="C359">
        <v>2000</v>
      </c>
      <c r="D359" t="s">
        <v>169</v>
      </c>
      <c r="E359" t="s">
        <v>12</v>
      </c>
      <c r="F359">
        <f>IFERROR(VLOOKUP(I359, Glassdoor_Company!A:B, 2, FALSE), "Mistake")</f>
        <v>3.78</v>
      </c>
      <c r="H359">
        <v>28859.9</v>
      </c>
      <c r="I359" s="1" t="str">
        <f>IFERROR(VLOOKUP(D359, Reference_Table!A:B, 2, FALSE), "Not Categorized")</f>
        <v xml:space="preserve">Retail and Consumer Goods </v>
      </c>
      <c r="J359" t="str">
        <f>IFERROR(VLOOKUP(A359,Sheet1!A:B, 2, FALSE), "Not Categorized")</f>
        <v>Not Categorized</v>
      </c>
    </row>
    <row r="360" spans="1:10">
      <c r="A360" t="s">
        <v>354</v>
      </c>
      <c r="B360">
        <v>270</v>
      </c>
      <c r="C360">
        <v>2000</v>
      </c>
      <c r="D360" t="s">
        <v>70</v>
      </c>
      <c r="E360" t="s">
        <v>74</v>
      </c>
      <c r="F360">
        <f>IFERROR(VLOOKUP(I360, Glassdoor_Company!A:B, 2, FALSE), "Mistake")</f>
        <v>3.78</v>
      </c>
      <c r="H360">
        <v>6423.8</v>
      </c>
      <c r="I360" s="1" t="str">
        <f>IFERROR(VLOOKUP(D360, Reference_Table!A:B, 2, FALSE), "Not Categorized")</f>
        <v xml:space="preserve">Retail and Consumer Goods </v>
      </c>
      <c r="J360" t="str">
        <f>IFERROR(VLOOKUP(A360,Sheet1!A:B, 2, FALSE), "Not Categorized")</f>
        <v>Not Categorized</v>
      </c>
    </row>
    <row r="361" spans="1:10">
      <c r="A361" t="s">
        <v>355</v>
      </c>
      <c r="B361">
        <v>79</v>
      </c>
      <c r="C361">
        <v>2000</v>
      </c>
      <c r="D361" t="s">
        <v>85</v>
      </c>
      <c r="E361" t="s">
        <v>15</v>
      </c>
      <c r="F361">
        <f>IFERROR(VLOOKUP(I361, Glassdoor_Company!A:B, 2, FALSE), "Mistake")</f>
        <v>3.78</v>
      </c>
      <c r="H361">
        <v>20012</v>
      </c>
      <c r="I361" s="1" t="str">
        <f>IFERROR(VLOOKUP(D361, Reference_Table!A:B, 2, FALSE), "Not Categorized")</f>
        <v xml:space="preserve">Retail and Consumer Goods </v>
      </c>
      <c r="J361" t="str">
        <f>IFERROR(VLOOKUP(A361,Sheet1!A:B, 2, FALSE), "Not Categorized")</f>
        <v>Not Categorized</v>
      </c>
    </row>
    <row r="362" spans="1:10">
      <c r="A362" t="s">
        <v>356</v>
      </c>
      <c r="B362">
        <v>12</v>
      </c>
      <c r="C362">
        <v>2000</v>
      </c>
      <c r="D362" t="s">
        <v>47</v>
      </c>
      <c r="E362" t="s">
        <v>19</v>
      </c>
      <c r="F362">
        <f>IFERROR(VLOOKUP(I362, Glassdoor_Company!A:B, 2, FALSE), "Mistake")</f>
        <v>3.94</v>
      </c>
      <c r="H362">
        <v>49489</v>
      </c>
      <c r="I362" s="1" t="str">
        <f>IFERROR(VLOOKUP(D362, Reference_Table!A:B, 2, FALSE), "Not Categorized")</f>
        <v>Technology and Telecommunications</v>
      </c>
      <c r="J362" t="str">
        <f>IFERROR(VLOOKUP(A362,Sheet1!A:B, 2, FALSE), "Not Categorized")</f>
        <v>Not Categorized</v>
      </c>
    </row>
    <row r="363" spans="1:10">
      <c r="A363" t="s">
        <v>357</v>
      </c>
      <c r="B363">
        <v>185</v>
      </c>
      <c r="C363">
        <v>2000</v>
      </c>
      <c r="D363" t="s">
        <v>14</v>
      </c>
      <c r="E363" t="s">
        <v>67</v>
      </c>
      <c r="F363">
        <f>IFERROR(VLOOKUP(I363, Glassdoor_Company!A:B, 2, FALSE), "Mistake")</f>
        <v>3.89</v>
      </c>
      <c r="H363">
        <v>9176</v>
      </c>
      <c r="I363" s="1" t="str">
        <f>IFERROR(VLOOKUP(D363, Reference_Table!A:B, 2, FALSE), "Not Categorized")</f>
        <v>Healthcare</v>
      </c>
      <c r="J363" t="str">
        <f>IFERROR(VLOOKUP(A363,Sheet1!A:B, 2, FALSE), "Not Categorized")</f>
        <v>Not Categorized</v>
      </c>
    </row>
    <row r="364" spans="1:10">
      <c r="A364" t="s">
        <v>358</v>
      </c>
      <c r="B364">
        <v>261</v>
      </c>
      <c r="C364">
        <v>2000</v>
      </c>
      <c r="D364" t="s">
        <v>54</v>
      </c>
      <c r="E364" t="s">
        <v>74</v>
      </c>
      <c r="F364">
        <f>IFERROR(VLOOKUP(I364, Glassdoor_Company!A:B, 2, FALSE), "Mistake")</f>
        <v>3.94</v>
      </c>
      <c r="H364">
        <v>6710.8</v>
      </c>
      <c r="I364" s="1" t="str">
        <f>IFERROR(VLOOKUP(D364, Reference_Table!A:B, 2, FALSE), "Not Categorized")</f>
        <v>Technology and Telecommunications</v>
      </c>
      <c r="J364" t="str">
        <f>IFERROR(VLOOKUP(A364,Sheet1!A:B, 2, FALSE), "Not Categorized")</f>
        <v>Not Categorized</v>
      </c>
    </row>
    <row r="365" spans="1:10">
      <c r="A365" t="s">
        <v>359</v>
      </c>
      <c r="B365">
        <v>313</v>
      </c>
      <c r="C365">
        <v>2000</v>
      </c>
      <c r="D365" t="s">
        <v>54</v>
      </c>
      <c r="E365" t="s">
        <v>12</v>
      </c>
      <c r="F365">
        <f>IFERROR(VLOOKUP(I365, Glassdoor_Company!A:B, 2, FALSE), "Mistake")</f>
        <v>3.94</v>
      </c>
      <c r="H365">
        <v>5280.1</v>
      </c>
      <c r="I365" s="1" t="str">
        <f>IFERROR(VLOOKUP(D365, Reference_Table!A:B, 2, FALSE), "Not Categorized")</f>
        <v>Technology and Telecommunications</v>
      </c>
      <c r="J365" t="str">
        <f>IFERROR(VLOOKUP(A365,Sheet1!A:B, 2, FALSE), "Not Categorized")</f>
        <v>Not Categorized</v>
      </c>
    </row>
    <row r="366" spans="1:10">
      <c r="A366" t="s">
        <v>270</v>
      </c>
      <c r="B366">
        <v>408</v>
      </c>
      <c r="C366">
        <v>2005</v>
      </c>
      <c r="D366" t="s">
        <v>233</v>
      </c>
      <c r="E366" t="s">
        <v>102</v>
      </c>
      <c r="F366">
        <f>IFERROR(VLOOKUP(I366, Glassdoor_Company!A:B, 2, FALSE), "Mistake")</f>
        <v>3.81</v>
      </c>
      <c r="H366">
        <v>4724.5</v>
      </c>
      <c r="I366" s="1" t="str">
        <f>IFERROR(VLOOKUP(D366, Reference_Table!A:B, 2, FALSE), "Not Categorized")</f>
        <v>Manufacturing</v>
      </c>
      <c r="J366" t="str">
        <f>IFERROR(VLOOKUP(A366,Sheet1!A:B, 2, FALSE), "Not Categorized")</f>
        <v>Not Categorized</v>
      </c>
    </row>
    <row r="367" spans="1:10">
      <c r="A367" t="s">
        <v>360</v>
      </c>
      <c r="B367">
        <v>16</v>
      </c>
      <c r="C367">
        <v>2000</v>
      </c>
      <c r="D367" t="s">
        <v>70</v>
      </c>
      <c r="E367" t="s">
        <v>15</v>
      </c>
      <c r="F367">
        <f>IFERROR(VLOOKUP(I367, Glassdoor_Company!A:B, 2, FALSE), "Mistake")</f>
        <v>3.78</v>
      </c>
      <c r="H367">
        <v>41071</v>
      </c>
      <c r="I367" s="1" t="str">
        <f>IFERROR(VLOOKUP(D367, Reference_Table!A:B, 2, FALSE), "Not Categorized")</f>
        <v xml:space="preserve">Retail and Consumer Goods </v>
      </c>
      <c r="J367" t="str">
        <f>IFERROR(VLOOKUP(A367,Sheet1!A:B, 2, FALSE), "Not Categorized")</f>
        <v>Not Categorized</v>
      </c>
    </row>
    <row r="368" spans="1:10">
      <c r="A368" t="s">
        <v>361</v>
      </c>
      <c r="B368">
        <v>307</v>
      </c>
      <c r="C368">
        <v>2000</v>
      </c>
      <c r="D368" t="s">
        <v>21</v>
      </c>
      <c r="E368" t="s">
        <v>12</v>
      </c>
      <c r="F368">
        <f>IFERROR(VLOOKUP(I368, Glassdoor_Company!A:B, 2, FALSE), "Mistake")</f>
        <v>3.86</v>
      </c>
      <c r="H368">
        <v>5435</v>
      </c>
      <c r="I368" s="1" t="str">
        <f>IFERROR(VLOOKUP(D368, Reference_Table!A:B, 2, FALSE), "Not Categorized")</f>
        <v xml:space="preserve">Utilities and Energy	</v>
      </c>
      <c r="J368" t="str">
        <f>IFERROR(VLOOKUP(A368,Sheet1!A:B, 2, FALSE), "Not Categorized")</f>
        <v>Not Categorized</v>
      </c>
    </row>
    <row r="369" spans="1:10">
      <c r="A369" t="s">
        <v>239</v>
      </c>
      <c r="B369">
        <v>75</v>
      </c>
      <c r="C369">
        <v>2005</v>
      </c>
      <c r="D369" t="s">
        <v>233</v>
      </c>
      <c r="E369" t="s">
        <v>67</v>
      </c>
      <c r="F369">
        <f>IFERROR(VLOOKUP(I369, Glassdoor_Company!A:B, 2, FALSE), "Mistake")</f>
        <v>3.81</v>
      </c>
      <c r="H369">
        <v>25601</v>
      </c>
      <c r="I369" s="1" t="str">
        <f>IFERROR(VLOOKUP(D369, Reference_Table!A:B, 2, FALSE), "Not Categorized")</f>
        <v>Manufacturing</v>
      </c>
      <c r="J369" t="str">
        <f>IFERROR(VLOOKUP(A369,Sheet1!A:B, 2, FALSE), "Not Categorized")</f>
        <v>Not Categorized</v>
      </c>
    </row>
    <row r="370" spans="1:10" hidden="1">
      <c r="A370" t="s">
        <v>306</v>
      </c>
      <c r="B370">
        <v>305</v>
      </c>
      <c r="C370">
        <v>2005</v>
      </c>
      <c r="D370" t="s">
        <v>233</v>
      </c>
      <c r="E370" t="s">
        <v>35</v>
      </c>
      <c r="F370">
        <f>IFERROR(VLOOKUP(I370, Glassdoor_Company!A:B, 2, FALSE), "Mistake")</f>
        <v>3.81</v>
      </c>
      <c r="H370">
        <v>6897</v>
      </c>
      <c r="I370" s="1" t="str">
        <f>IFERROR(VLOOKUP(D370, Reference_Table!A:B, 2, FALSE), "Not Categorized")</f>
        <v>Manufacturing</v>
      </c>
      <c r="J370">
        <f>IFERROR(VLOOKUP(A370,Sheet1!A:B, 2, FALSE), "Not Categorized")</f>
        <v>1845</v>
      </c>
    </row>
    <row r="371" spans="1:10">
      <c r="A371" t="s">
        <v>250</v>
      </c>
      <c r="B371">
        <v>47</v>
      </c>
      <c r="C371">
        <v>2005</v>
      </c>
      <c r="D371" t="s">
        <v>233</v>
      </c>
      <c r="E371" t="s">
        <v>162</v>
      </c>
      <c r="F371">
        <f>IFERROR(VLOOKUP(I371, Glassdoor_Company!A:B, 2, FALSE), "Mistake")</f>
        <v>3.81</v>
      </c>
      <c r="H371">
        <v>35526</v>
      </c>
      <c r="I371" s="1" t="str">
        <f>IFERROR(VLOOKUP(D371, Reference_Table!A:B, 2, FALSE), "Not Categorized")</f>
        <v>Manufacturing</v>
      </c>
      <c r="J371" t="str">
        <f>IFERROR(VLOOKUP(A371,Sheet1!A:B, 2, FALSE), "Not Categorized")</f>
        <v>Not Categorized</v>
      </c>
    </row>
    <row r="372" spans="1:10">
      <c r="A372" t="s">
        <v>362</v>
      </c>
      <c r="B372">
        <v>470</v>
      </c>
      <c r="C372">
        <v>2000</v>
      </c>
      <c r="D372" t="s">
        <v>57</v>
      </c>
      <c r="E372" t="s">
        <v>22</v>
      </c>
      <c r="F372">
        <f>IFERROR(VLOOKUP(I372, Glassdoor_Company!A:B, 2, FALSE), "Mistake")</f>
        <v>3.93</v>
      </c>
      <c r="H372">
        <v>3259.4</v>
      </c>
      <c r="I372" s="1" t="str">
        <f>IFERROR(VLOOKUP(D372, Reference_Table!A:B, 2, FALSE), "Not Categorized")</f>
        <v xml:space="preserve">Finance and Investment	</v>
      </c>
      <c r="J372" t="str">
        <f>IFERROR(VLOOKUP(A372,Sheet1!A:B, 2, FALSE), "Not Categorized")</f>
        <v>Not Categorized</v>
      </c>
    </row>
    <row r="373" spans="1:10">
      <c r="A373" t="s">
        <v>363</v>
      </c>
      <c r="B373">
        <v>428</v>
      </c>
      <c r="C373">
        <v>2000</v>
      </c>
      <c r="D373" t="s">
        <v>85</v>
      </c>
      <c r="E373" t="s">
        <v>22</v>
      </c>
      <c r="F373">
        <f>IFERROR(VLOOKUP(I373, Glassdoor_Company!A:B, 2, FALSE), "Mistake")</f>
        <v>3.78</v>
      </c>
      <c r="H373">
        <v>3775</v>
      </c>
      <c r="I373" s="1" t="str">
        <f>IFERROR(VLOOKUP(D373, Reference_Table!A:B, 2, FALSE), "Not Categorized")</f>
        <v xml:space="preserve">Retail and Consumer Goods </v>
      </c>
      <c r="J373" t="str">
        <f>IFERROR(VLOOKUP(A373,Sheet1!A:B, 2, FALSE), "Not Categorized")</f>
        <v>Not Categorized</v>
      </c>
    </row>
    <row r="374" spans="1:10">
      <c r="A374" t="s">
        <v>251</v>
      </c>
      <c r="B374">
        <v>58</v>
      </c>
      <c r="C374">
        <v>2005</v>
      </c>
      <c r="D374" t="s">
        <v>233</v>
      </c>
      <c r="E374" t="s">
        <v>12</v>
      </c>
      <c r="F374">
        <f>IFERROR(VLOOKUP(I374, Glassdoor_Company!A:B, 2, FALSE), "Mistake")</f>
        <v>3.81</v>
      </c>
      <c r="H374">
        <v>29868</v>
      </c>
      <c r="I374" s="1" t="str">
        <f>IFERROR(VLOOKUP(D374, Reference_Table!A:B, 2, FALSE), "Not Categorized")</f>
        <v>Manufacturing</v>
      </c>
      <c r="J374">
        <f>IFERROR(VLOOKUP(A374,Sheet1!A:B, 2, FALSE), "Not Categorized")</f>
        <v>0</v>
      </c>
    </row>
    <row r="375" spans="1:10">
      <c r="A375" t="s">
        <v>364</v>
      </c>
      <c r="B375">
        <v>358</v>
      </c>
      <c r="C375">
        <v>2000</v>
      </c>
      <c r="D375" t="s">
        <v>83</v>
      </c>
      <c r="E375" t="s">
        <v>162</v>
      </c>
      <c r="F375">
        <f>IFERROR(VLOOKUP(I375, Glassdoor_Company!A:B, 2, FALSE), "Mistake")</f>
        <v>3.93</v>
      </c>
      <c r="H375">
        <v>4502</v>
      </c>
      <c r="I375" s="1" t="str">
        <f>IFERROR(VLOOKUP(D375, Reference_Table!A:B, 2, FALSE), "Not Categorized")</f>
        <v xml:space="preserve">Finance and Investment	</v>
      </c>
      <c r="J375" t="str">
        <f>IFERROR(VLOOKUP(A375,Sheet1!A:B, 2, FALSE), "Not Categorized")</f>
        <v>Not Categorized</v>
      </c>
    </row>
    <row r="376" spans="1:10">
      <c r="A376" t="s">
        <v>365</v>
      </c>
      <c r="B376">
        <v>214</v>
      </c>
      <c r="C376">
        <v>2000</v>
      </c>
      <c r="D376" t="s">
        <v>54</v>
      </c>
      <c r="E376" t="s">
        <v>12</v>
      </c>
      <c r="F376">
        <f>IFERROR(VLOOKUP(I376, Glassdoor_Company!A:B, 2, FALSE), "Mistake")</f>
        <v>3.94</v>
      </c>
      <c r="H376">
        <v>8391.4</v>
      </c>
      <c r="I376" s="1" t="str">
        <f>IFERROR(VLOOKUP(D376, Reference_Table!A:B, 2, FALSE), "Not Categorized")</f>
        <v>Technology and Telecommunications</v>
      </c>
      <c r="J376" t="str">
        <f>IFERROR(VLOOKUP(A376,Sheet1!A:B, 2, FALSE), "Not Categorized")</f>
        <v>Not Categorized</v>
      </c>
    </row>
    <row r="377" spans="1:10">
      <c r="A377" t="s">
        <v>252</v>
      </c>
      <c r="B377">
        <v>103</v>
      </c>
      <c r="C377">
        <v>2005</v>
      </c>
      <c r="D377" t="s">
        <v>233</v>
      </c>
      <c r="E377" t="s">
        <v>45</v>
      </c>
      <c r="F377">
        <f>IFERROR(VLOOKUP(I377, Glassdoor_Company!A:B, 2, FALSE), "Mistake")</f>
        <v>3.81</v>
      </c>
      <c r="H377">
        <v>20245</v>
      </c>
      <c r="I377" s="1" t="str">
        <f>IFERROR(VLOOKUP(D377, Reference_Table!A:B, 2, FALSE), "Not Categorized")</f>
        <v>Manufacturing</v>
      </c>
      <c r="J377" t="str">
        <f>IFERROR(VLOOKUP(A377,Sheet1!A:B, 2, FALSE), "Not Categorized")</f>
        <v>Not Categorized</v>
      </c>
    </row>
    <row r="378" spans="1:10">
      <c r="A378" t="s">
        <v>366</v>
      </c>
      <c r="B378">
        <v>153</v>
      </c>
      <c r="C378">
        <v>2000</v>
      </c>
      <c r="D378" t="s">
        <v>21</v>
      </c>
      <c r="E378" t="s">
        <v>27</v>
      </c>
      <c r="F378">
        <f>IFERROR(VLOOKUP(I378, Glassdoor_Company!A:B, 2, FALSE), "Mistake")</f>
        <v>3.86</v>
      </c>
      <c r="H378">
        <v>11585</v>
      </c>
      <c r="I378" s="1" t="str">
        <f>IFERROR(VLOOKUP(D378, Reference_Table!A:B, 2, FALSE), "Not Categorized")</f>
        <v xml:space="preserve">Utilities and Energy	</v>
      </c>
      <c r="J378" t="str">
        <f>IFERROR(VLOOKUP(A378,Sheet1!A:B, 2, FALSE), "Not Categorized")</f>
        <v>Not Categorized</v>
      </c>
    </row>
    <row r="379" spans="1:10">
      <c r="A379" t="s">
        <v>367</v>
      </c>
      <c r="B379">
        <v>461</v>
      </c>
      <c r="C379">
        <v>2000</v>
      </c>
      <c r="D379" t="s">
        <v>57</v>
      </c>
      <c r="E379" t="s">
        <v>74</v>
      </c>
      <c r="F379">
        <f>IFERROR(VLOOKUP(I379, Glassdoor_Company!A:B, 2, FALSE), "Mistake")</f>
        <v>3.93</v>
      </c>
      <c r="H379">
        <v>3350</v>
      </c>
      <c r="I379" s="1" t="str">
        <f>IFERROR(VLOOKUP(D379, Reference_Table!A:B, 2, FALSE), "Not Categorized")</f>
        <v xml:space="preserve">Finance and Investment	</v>
      </c>
      <c r="J379" t="str">
        <f>IFERROR(VLOOKUP(A379,Sheet1!A:B, 2, FALSE), "Not Categorized")</f>
        <v>Not Categorized</v>
      </c>
    </row>
    <row r="380" spans="1:10">
      <c r="A380" t="s">
        <v>253</v>
      </c>
      <c r="B380">
        <v>216</v>
      </c>
      <c r="C380">
        <v>2005</v>
      </c>
      <c r="D380" t="s">
        <v>233</v>
      </c>
      <c r="E380" t="s">
        <v>170</v>
      </c>
      <c r="F380">
        <f>IFERROR(VLOOKUP(I380, Glassdoor_Company!A:B, 2, FALSE), "Mistake")</f>
        <v>3.81</v>
      </c>
      <c r="H380">
        <v>10312</v>
      </c>
      <c r="I380" s="1" t="str">
        <f>IFERROR(VLOOKUP(D380, Reference_Table!A:B, 2, FALSE), "Not Categorized")</f>
        <v>Manufacturing</v>
      </c>
      <c r="J380" t="str">
        <f>IFERROR(VLOOKUP(A380,Sheet1!A:B, 2, FALSE), "Not Categorized")</f>
        <v>Not Categorized</v>
      </c>
    </row>
    <row r="381" spans="1:10">
      <c r="A381" t="s">
        <v>368</v>
      </c>
      <c r="B381">
        <v>81</v>
      </c>
      <c r="C381">
        <v>2000</v>
      </c>
      <c r="D381" t="s">
        <v>47</v>
      </c>
      <c r="E381" t="s">
        <v>369</v>
      </c>
      <c r="F381">
        <f>IFERROR(VLOOKUP(I381, Glassdoor_Company!A:B, 2, FALSE), "Mistake")</f>
        <v>3.94</v>
      </c>
      <c r="H381">
        <v>19930</v>
      </c>
      <c r="I381" s="1" t="str">
        <f>IFERROR(VLOOKUP(D381, Reference_Table!A:B, 2, FALSE), "Not Categorized")</f>
        <v>Technology and Telecommunications</v>
      </c>
      <c r="J381" t="str">
        <f>IFERROR(VLOOKUP(A381,Sheet1!A:B, 2, FALSE), "Not Categorized")</f>
        <v>Not Categorized</v>
      </c>
    </row>
    <row r="382" spans="1:10">
      <c r="A382" t="s">
        <v>262</v>
      </c>
      <c r="B382">
        <v>39</v>
      </c>
      <c r="C382">
        <v>2005</v>
      </c>
      <c r="D382" t="s">
        <v>233</v>
      </c>
      <c r="E382" t="s">
        <v>25</v>
      </c>
      <c r="F382">
        <f>IFERROR(VLOOKUP(I382, Glassdoor_Company!A:B, 2, FALSE), "Mistake")</f>
        <v>3.81</v>
      </c>
      <c r="H382">
        <v>37445</v>
      </c>
      <c r="I382" s="1" t="str">
        <f>IFERROR(VLOOKUP(D382, Reference_Table!A:B, 2, FALSE), "Not Categorized")</f>
        <v>Manufacturing</v>
      </c>
      <c r="J382" t="str">
        <f>IFERROR(VLOOKUP(A382,Sheet1!A:B, 2, FALSE), "Not Categorized")</f>
        <v>Not Categorized</v>
      </c>
    </row>
    <row r="383" spans="1:10">
      <c r="A383" t="s">
        <v>232</v>
      </c>
      <c r="B383">
        <v>100</v>
      </c>
      <c r="C383">
        <v>2006</v>
      </c>
      <c r="D383" t="s">
        <v>233</v>
      </c>
      <c r="E383" t="s">
        <v>22</v>
      </c>
      <c r="F383">
        <f>IFERROR(VLOOKUP(I383, Glassdoor_Company!A:B, 2, FALSE), "Mistake")</f>
        <v>3.81</v>
      </c>
      <c r="H383">
        <v>21290</v>
      </c>
      <c r="I383" s="1" t="str">
        <f>IFERROR(VLOOKUP(D383, Reference_Table!A:B, 2, FALSE), "Not Categorized")</f>
        <v>Manufacturing</v>
      </c>
      <c r="J383" t="str">
        <f>IFERROR(VLOOKUP(A383,Sheet1!A:B, 2, FALSE), "Not Categorized")</f>
        <v>Not Categorized</v>
      </c>
    </row>
    <row r="384" spans="1:10">
      <c r="A384" t="s">
        <v>270</v>
      </c>
      <c r="B384">
        <v>402</v>
      </c>
      <c r="C384">
        <v>2006</v>
      </c>
      <c r="D384" t="s">
        <v>233</v>
      </c>
      <c r="E384" t="s">
        <v>102</v>
      </c>
      <c r="F384">
        <f>IFERROR(VLOOKUP(I384, Glassdoor_Company!A:B, 2, FALSE), "Mistake")</f>
        <v>3.81</v>
      </c>
      <c r="H384">
        <v>5404.5</v>
      </c>
      <c r="I384" s="1" t="str">
        <f>IFERROR(VLOOKUP(D384, Reference_Table!A:B, 2, FALSE), "Not Categorized")</f>
        <v>Manufacturing</v>
      </c>
      <c r="J384" t="str">
        <f>IFERROR(VLOOKUP(A384,Sheet1!A:B, 2, FALSE), "Not Categorized")</f>
        <v>Not Categorized</v>
      </c>
    </row>
    <row r="385" spans="1:10">
      <c r="A385" t="s">
        <v>370</v>
      </c>
      <c r="B385">
        <v>345</v>
      </c>
      <c r="C385">
        <v>2000</v>
      </c>
      <c r="D385" t="s">
        <v>57</v>
      </c>
      <c r="E385" t="s">
        <v>45</v>
      </c>
      <c r="F385">
        <f>IFERROR(VLOOKUP(I385, Glassdoor_Company!A:B, 2, FALSE), "Mistake")</f>
        <v>3.93</v>
      </c>
      <c r="H385">
        <v>4692</v>
      </c>
      <c r="I385" s="1" t="str">
        <f>IFERROR(VLOOKUP(D385, Reference_Table!A:B, 2, FALSE), "Not Categorized")</f>
        <v xml:space="preserve">Finance and Investment	</v>
      </c>
      <c r="J385" t="str">
        <f>IFERROR(VLOOKUP(A385,Sheet1!A:B, 2, FALSE), "Not Categorized")</f>
        <v>Not Categorized</v>
      </c>
    </row>
    <row r="386" spans="1:10">
      <c r="A386" t="s">
        <v>371</v>
      </c>
      <c r="B386">
        <v>359</v>
      </c>
      <c r="C386">
        <v>2000</v>
      </c>
      <c r="D386" t="s">
        <v>85</v>
      </c>
      <c r="E386" t="s">
        <v>19</v>
      </c>
      <c r="F386">
        <f>IFERROR(VLOOKUP(I386, Glassdoor_Company!A:B, 2, FALSE), "Mistake")</f>
        <v>3.78</v>
      </c>
      <c r="H386">
        <v>4482</v>
      </c>
      <c r="I386" s="1" t="str">
        <f>IFERROR(VLOOKUP(D386, Reference_Table!A:B, 2, FALSE), "Not Categorized")</f>
        <v xml:space="preserve">Retail and Consumer Goods </v>
      </c>
      <c r="J386" t="str">
        <f>IFERROR(VLOOKUP(A386,Sheet1!A:B, 2, FALSE), "Not Categorized")</f>
        <v>Not Categorized</v>
      </c>
    </row>
    <row r="387" spans="1:10">
      <c r="A387" t="s">
        <v>239</v>
      </c>
      <c r="B387">
        <v>71</v>
      </c>
      <c r="C387">
        <v>2006</v>
      </c>
      <c r="D387" t="s">
        <v>233</v>
      </c>
      <c r="E387" t="s">
        <v>67</v>
      </c>
      <c r="F387">
        <f>IFERROR(VLOOKUP(I387, Glassdoor_Company!A:B, 2, FALSE), "Mistake")</f>
        <v>3.81</v>
      </c>
      <c r="H387">
        <v>28862</v>
      </c>
      <c r="I387" s="1" t="str">
        <f>IFERROR(VLOOKUP(D387, Reference_Table!A:B, 2, FALSE), "Not Categorized")</f>
        <v>Manufacturing</v>
      </c>
      <c r="J387" t="str">
        <f>IFERROR(VLOOKUP(A387,Sheet1!A:B, 2, FALSE), "Not Categorized")</f>
        <v>Not Categorized</v>
      </c>
    </row>
    <row r="388" spans="1:10">
      <c r="A388" t="s">
        <v>372</v>
      </c>
      <c r="B388">
        <v>211</v>
      </c>
      <c r="C388">
        <v>2000</v>
      </c>
      <c r="D388" t="s">
        <v>50</v>
      </c>
      <c r="E388" t="s">
        <v>32</v>
      </c>
      <c r="F388">
        <f>IFERROR(VLOOKUP(I388, Glassdoor_Company!A:B, 2, FALSE), "Mistake")</f>
        <v>3.86</v>
      </c>
      <c r="H388">
        <v>8485</v>
      </c>
      <c r="I388" s="1" t="str">
        <f>IFERROR(VLOOKUP(D388, Reference_Table!A:B, 2, FALSE), "Not Categorized")</f>
        <v xml:space="preserve">Utilities and Energy	</v>
      </c>
      <c r="J388" t="str">
        <f>IFERROR(VLOOKUP(A388,Sheet1!A:B, 2, FALSE), "Not Categorized")</f>
        <v>Not Categorized</v>
      </c>
    </row>
    <row r="389" spans="1:10">
      <c r="A389" t="s">
        <v>373</v>
      </c>
      <c r="B389">
        <v>234</v>
      </c>
      <c r="C389">
        <v>2000</v>
      </c>
      <c r="D389" t="s">
        <v>57</v>
      </c>
      <c r="E389" t="s">
        <v>27</v>
      </c>
      <c r="F389">
        <f>IFERROR(VLOOKUP(I389, Glassdoor_Company!A:B, 2, FALSE), "Mistake")</f>
        <v>3.93</v>
      </c>
      <c r="H389">
        <v>7620.2</v>
      </c>
      <c r="I389" s="1" t="str">
        <f>IFERROR(VLOOKUP(D389, Reference_Table!A:B, 2, FALSE), "Not Categorized")</f>
        <v xml:space="preserve">Finance and Investment	</v>
      </c>
      <c r="J389" t="str">
        <f>IFERROR(VLOOKUP(A389,Sheet1!A:B, 2, FALSE), "Not Categorized")</f>
        <v>Not Categorized</v>
      </c>
    </row>
    <row r="390" spans="1:10">
      <c r="A390" t="s">
        <v>374</v>
      </c>
      <c r="B390">
        <v>433</v>
      </c>
      <c r="C390">
        <v>2000</v>
      </c>
      <c r="D390" t="s">
        <v>169</v>
      </c>
      <c r="E390" t="s">
        <v>67</v>
      </c>
      <c r="F390">
        <f>IFERROR(VLOOKUP(I390, Glassdoor_Company!A:B, 2, FALSE), "Mistake")</f>
        <v>3.78</v>
      </c>
      <c r="H390">
        <v>3698.1</v>
      </c>
      <c r="I390" s="1" t="str">
        <f>IFERROR(VLOOKUP(D390, Reference_Table!A:B, 2, FALSE), "Not Categorized")</f>
        <v xml:space="preserve">Retail and Consumer Goods </v>
      </c>
      <c r="J390" t="str">
        <f>IFERROR(VLOOKUP(A390,Sheet1!A:B, 2, FALSE), "Not Categorized")</f>
        <v>Not Categorized</v>
      </c>
    </row>
    <row r="391" spans="1:10">
      <c r="A391" t="s">
        <v>375</v>
      </c>
      <c r="B391">
        <v>99</v>
      </c>
      <c r="C391">
        <v>2000</v>
      </c>
      <c r="D391" t="s">
        <v>17</v>
      </c>
      <c r="E391" t="s">
        <v>131</v>
      </c>
      <c r="F391">
        <f>IFERROR(VLOOKUP(I391, Glassdoor_Company!A:B, 2, FALSE), "Mistake")</f>
        <v>3.78</v>
      </c>
      <c r="H391">
        <v>17420.5</v>
      </c>
      <c r="I391" s="1" t="str">
        <f>IFERROR(VLOOKUP(D391, Reference_Table!A:B, 2, FALSE), "Not Categorized")</f>
        <v xml:space="preserve">Retail and Consumer Goods </v>
      </c>
      <c r="J391" t="str">
        <f>IFERROR(VLOOKUP(A391,Sheet1!A:B, 2, FALSE), "Not Categorized")</f>
        <v>Not Categorized</v>
      </c>
    </row>
    <row r="392" spans="1:10">
      <c r="A392" t="s">
        <v>376</v>
      </c>
      <c r="B392">
        <v>98</v>
      </c>
      <c r="C392">
        <v>2000</v>
      </c>
      <c r="D392" t="s">
        <v>17</v>
      </c>
      <c r="E392" t="s">
        <v>19</v>
      </c>
      <c r="F392">
        <f>IFERROR(VLOOKUP(I392, Glassdoor_Company!A:B, 2, FALSE), "Mistake")</f>
        <v>3.78</v>
      </c>
      <c r="H392">
        <v>17422.8</v>
      </c>
      <c r="I392" s="1" t="str">
        <f>IFERROR(VLOOKUP(D392, Reference_Table!A:B, 2, FALSE), "Not Categorized")</f>
        <v xml:space="preserve">Retail and Consumer Goods </v>
      </c>
      <c r="J392" t="str">
        <f>IFERROR(VLOOKUP(A392,Sheet1!A:B, 2, FALSE), "Not Categorized")</f>
        <v>Not Categorized</v>
      </c>
    </row>
    <row r="393" spans="1:10" hidden="1">
      <c r="A393" t="s">
        <v>306</v>
      </c>
      <c r="B393">
        <v>253</v>
      </c>
      <c r="C393">
        <v>2006</v>
      </c>
      <c r="D393" t="s">
        <v>233</v>
      </c>
      <c r="E393" t="s">
        <v>35</v>
      </c>
      <c r="F393">
        <f>IFERROR(VLOOKUP(I393, Glassdoor_Company!A:B, 2, FALSE), "Mistake")</f>
        <v>3.81</v>
      </c>
      <c r="H393">
        <v>9444.7000000000007</v>
      </c>
      <c r="I393" s="1" t="str">
        <f>IFERROR(VLOOKUP(D393, Reference_Table!A:B, 2, FALSE), "Not Categorized")</f>
        <v>Manufacturing</v>
      </c>
      <c r="J393">
        <f>IFERROR(VLOOKUP(A393,Sheet1!A:B, 2, FALSE), "Not Categorized")</f>
        <v>1845</v>
      </c>
    </row>
    <row r="394" spans="1:10">
      <c r="A394" t="s">
        <v>377</v>
      </c>
      <c r="B394">
        <v>32</v>
      </c>
      <c r="C394">
        <v>2000</v>
      </c>
      <c r="D394" t="s">
        <v>70</v>
      </c>
      <c r="E394" t="s">
        <v>131</v>
      </c>
      <c r="F394">
        <f>IFERROR(VLOOKUP(I394, Glassdoor_Company!A:B, 2, FALSE), "Mistake")</f>
        <v>3.78</v>
      </c>
      <c r="H394">
        <v>33702</v>
      </c>
      <c r="I394" s="1" t="str">
        <f>IFERROR(VLOOKUP(D394, Reference_Table!A:B, 2, FALSE), "Not Categorized")</f>
        <v xml:space="preserve">Retail and Consumer Goods </v>
      </c>
      <c r="J394" t="str">
        <f>IFERROR(VLOOKUP(A394,Sheet1!A:B, 2, FALSE), "Not Categorized")</f>
        <v>Not Categorized</v>
      </c>
    </row>
    <row r="395" spans="1:10">
      <c r="A395" t="s">
        <v>378</v>
      </c>
      <c r="B395">
        <v>19</v>
      </c>
      <c r="C395">
        <v>2000</v>
      </c>
      <c r="D395" t="s">
        <v>14</v>
      </c>
      <c r="E395" t="s">
        <v>35</v>
      </c>
      <c r="F395">
        <f>IFERROR(VLOOKUP(I395, Glassdoor_Company!A:B, 2, FALSE), "Mistake")</f>
        <v>3.89</v>
      </c>
      <c r="H395">
        <v>39410.199999999997</v>
      </c>
      <c r="I395" s="1" t="str">
        <f>IFERROR(VLOOKUP(D395, Reference_Table!A:B, 2, FALSE), "Not Categorized")</f>
        <v>Healthcare</v>
      </c>
      <c r="J395" t="str">
        <f>IFERROR(VLOOKUP(A395,Sheet1!A:B, 2, FALSE), "Not Categorized")</f>
        <v>Not Categorized</v>
      </c>
    </row>
    <row r="396" spans="1:10">
      <c r="A396" t="s">
        <v>379</v>
      </c>
      <c r="B396">
        <v>102</v>
      </c>
      <c r="C396">
        <v>2000</v>
      </c>
      <c r="D396" t="s">
        <v>17</v>
      </c>
      <c r="E396" t="s">
        <v>136</v>
      </c>
      <c r="F396">
        <f>IFERROR(VLOOKUP(I396, Glassdoor_Company!A:B, 2, FALSE), "Mistake")</f>
        <v>3.78</v>
      </c>
      <c r="H396">
        <v>16991.8</v>
      </c>
      <c r="I396" s="1" t="str">
        <f>IFERROR(VLOOKUP(D396, Reference_Table!A:B, 2, FALSE), "Not Categorized")</f>
        <v xml:space="preserve">Retail and Consumer Goods </v>
      </c>
      <c r="J396" t="str">
        <f>IFERROR(VLOOKUP(A396,Sheet1!A:B, 2, FALSE), "Not Categorized")</f>
        <v>Not Categorized</v>
      </c>
    </row>
    <row r="397" spans="1:10">
      <c r="A397" t="s">
        <v>250</v>
      </c>
      <c r="B397">
        <v>52</v>
      </c>
      <c r="C397">
        <v>2006</v>
      </c>
      <c r="D397" t="s">
        <v>233</v>
      </c>
      <c r="E397" t="s">
        <v>162</v>
      </c>
      <c r="F397">
        <f>IFERROR(VLOOKUP(I397, Glassdoor_Company!A:B, 2, FALSE), "Mistake")</f>
        <v>3.81</v>
      </c>
      <c r="H397">
        <v>37213</v>
      </c>
      <c r="I397" s="1" t="str">
        <f>IFERROR(VLOOKUP(D397, Reference_Table!A:B, 2, FALSE), "Not Categorized")</f>
        <v>Manufacturing</v>
      </c>
      <c r="J397" t="str">
        <f>IFERROR(VLOOKUP(A397,Sheet1!A:B, 2, FALSE), "Not Categorized")</f>
        <v>Not Categorized</v>
      </c>
    </row>
    <row r="398" spans="1:10">
      <c r="A398" t="s">
        <v>380</v>
      </c>
      <c r="B398">
        <v>158</v>
      </c>
      <c r="C398">
        <v>2000</v>
      </c>
      <c r="D398" t="s">
        <v>24</v>
      </c>
      <c r="E398" t="s">
        <v>12</v>
      </c>
      <c r="F398">
        <f>IFERROR(VLOOKUP(I398, Glassdoor_Company!A:B, 2, FALSE), "Mistake")</f>
        <v>3.89</v>
      </c>
      <c r="H398">
        <v>10880</v>
      </c>
      <c r="I398" s="1" t="str">
        <f>IFERROR(VLOOKUP(D398, Reference_Table!A:B, 2, FALSE), "Not Categorized")</f>
        <v>Healthcare</v>
      </c>
      <c r="J398" t="str">
        <f>IFERROR(VLOOKUP(A398,Sheet1!A:B, 2, FALSE), "Not Categorized")</f>
        <v>Not Categorized</v>
      </c>
    </row>
    <row r="399" spans="1:10">
      <c r="A399" t="s">
        <v>251</v>
      </c>
      <c r="B399">
        <v>67</v>
      </c>
      <c r="C399">
        <v>2006</v>
      </c>
      <c r="D399" t="s">
        <v>233</v>
      </c>
      <c r="E399" t="s">
        <v>12</v>
      </c>
      <c r="F399">
        <f>IFERROR(VLOOKUP(I399, Glassdoor_Company!A:B, 2, FALSE), "Mistake")</f>
        <v>3.81</v>
      </c>
      <c r="H399">
        <v>30721</v>
      </c>
      <c r="I399" s="1" t="str">
        <f>IFERROR(VLOOKUP(D399, Reference_Table!A:B, 2, FALSE), "Not Categorized")</f>
        <v>Manufacturing</v>
      </c>
      <c r="J399">
        <f>IFERROR(VLOOKUP(A399,Sheet1!A:B, 2, FALSE), "Not Categorized")</f>
        <v>0</v>
      </c>
    </row>
    <row r="400" spans="1:10">
      <c r="A400" t="s">
        <v>381</v>
      </c>
      <c r="B400">
        <v>498</v>
      </c>
      <c r="C400">
        <v>2000</v>
      </c>
      <c r="D400" t="s">
        <v>50</v>
      </c>
      <c r="E400" t="s">
        <v>19</v>
      </c>
      <c r="F400">
        <f>IFERROR(VLOOKUP(I400, Glassdoor_Company!A:B, 2, FALSE), "Mistake")</f>
        <v>3.86</v>
      </c>
      <c r="H400">
        <v>3065.7</v>
      </c>
      <c r="I400" s="1" t="str">
        <f>IFERROR(VLOOKUP(D400, Reference_Table!A:B, 2, FALSE), "Not Categorized")</f>
        <v xml:space="preserve">Utilities and Energy	</v>
      </c>
      <c r="J400" t="str">
        <f>IFERROR(VLOOKUP(A400,Sheet1!A:B, 2, FALSE), "Not Categorized")</f>
        <v>Not Categorized</v>
      </c>
    </row>
    <row r="401" spans="1:10">
      <c r="A401" t="s">
        <v>382</v>
      </c>
      <c r="B401">
        <v>28</v>
      </c>
      <c r="C401">
        <v>2000</v>
      </c>
      <c r="D401" t="s">
        <v>50</v>
      </c>
      <c r="E401" t="s">
        <v>35</v>
      </c>
      <c r="F401">
        <f>IFERROR(VLOOKUP(I401, Glassdoor_Company!A:B, 2, FALSE), "Mistake")</f>
        <v>3.86</v>
      </c>
      <c r="H401">
        <v>35690</v>
      </c>
      <c r="I401" s="1" t="str">
        <f>IFERROR(VLOOKUP(D401, Reference_Table!A:B, 2, FALSE), "Not Categorized")</f>
        <v xml:space="preserve">Utilities and Energy	</v>
      </c>
      <c r="J401" t="str">
        <f>IFERROR(VLOOKUP(A401,Sheet1!A:B, 2, FALSE), "Not Categorized")</f>
        <v>Not Categorized</v>
      </c>
    </row>
    <row r="402" spans="1:10">
      <c r="A402" t="s">
        <v>383</v>
      </c>
      <c r="B402">
        <v>180</v>
      </c>
      <c r="C402">
        <v>2000</v>
      </c>
      <c r="D402" t="s">
        <v>54</v>
      </c>
      <c r="E402" t="s">
        <v>19</v>
      </c>
      <c r="F402">
        <f>IFERROR(VLOOKUP(I402, Glassdoor_Company!A:B, 2, FALSE), "Mistake")</f>
        <v>3.94</v>
      </c>
      <c r="H402">
        <v>9468</v>
      </c>
      <c r="I402" s="1" t="str">
        <f>IFERROR(VLOOKUP(D402, Reference_Table!A:B, 2, FALSE), "Not Categorized")</f>
        <v>Technology and Telecommunications</v>
      </c>
      <c r="J402" t="str">
        <f>IFERROR(VLOOKUP(A402,Sheet1!A:B, 2, FALSE), "Not Categorized")</f>
        <v>Not Categorized</v>
      </c>
    </row>
    <row r="403" spans="1:10">
      <c r="A403" t="s">
        <v>252</v>
      </c>
      <c r="B403">
        <v>97</v>
      </c>
      <c r="C403">
        <v>2006</v>
      </c>
      <c r="D403" t="s">
        <v>233</v>
      </c>
      <c r="E403" t="s">
        <v>45</v>
      </c>
      <c r="F403">
        <f>IFERROR(VLOOKUP(I403, Glassdoor_Company!A:B, 2, FALSE), "Mistake")</f>
        <v>3.81</v>
      </c>
      <c r="H403">
        <v>21894</v>
      </c>
      <c r="I403" s="1" t="str">
        <f>IFERROR(VLOOKUP(D403, Reference_Table!A:B, 2, FALSE), "Not Categorized")</f>
        <v>Manufacturing</v>
      </c>
      <c r="J403" t="str">
        <f>IFERROR(VLOOKUP(A403,Sheet1!A:B, 2, FALSE), "Not Categorized")</f>
        <v>Not Categorized</v>
      </c>
    </row>
    <row r="404" spans="1:10">
      <c r="A404" t="s">
        <v>253</v>
      </c>
      <c r="B404">
        <v>190</v>
      </c>
      <c r="C404">
        <v>2006</v>
      </c>
      <c r="D404" t="s">
        <v>233</v>
      </c>
      <c r="E404" t="s">
        <v>170</v>
      </c>
      <c r="F404">
        <f>IFERROR(VLOOKUP(I404, Glassdoor_Company!A:B, 2, FALSE), "Mistake")</f>
        <v>3.81</v>
      </c>
      <c r="H404">
        <v>11979</v>
      </c>
      <c r="I404" s="1" t="str">
        <f>IFERROR(VLOOKUP(D404, Reference_Table!A:B, 2, FALSE), "Not Categorized")</f>
        <v>Manufacturing</v>
      </c>
      <c r="J404" t="str">
        <f>IFERROR(VLOOKUP(A404,Sheet1!A:B, 2, FALSE), "Not Categorized")</f>
        <v>Not Categorized</v>
      </c>
    </row>
    <row r="405" spans="1:10">
      <c r="A405" t="s">
        <v>384</v>
      </c>
      <c r="B405">
        <v>47</v>
      </c>
      <c r="C405">
        <v>2000</v>
      </c>
      <c r="D405" t="s">
        <v>14</v>
      </c>
      <c r="E405" t="s">
        <v>15</v>
      </c>
      <c r="F405">
        <f>IFERROR(VLOOKUP(I405, Glassdoor_Company!A:B, 2, FALSE), "Mistake")</f>
        <v>3.89</v>
      </c>
      <c r="H405">
        <v>26959</v>
      </c>
      <c r="I405" s="1" t="str">
        <f>IFERROR(VLOOKUP(D405, Reference_Table!A:B, 2, FALSE), "Not Categorized")</f>
        <v>Healthcare</v>
      </c>
      <c r="J405" t="str">
        <f>IFERROR(VLOOKUP(A405,Sheet1!A:B, 2, FALSE), "Not Categorized")</f>
        <v>Not Categorized</v>
      </c>
    </row>
    <row r="406" spans="1:10">
      <c r="A406" t="s">
        <v>385</v>
      </c>
      <c r="B406">
        <v>251</v>
      </c>
      <c r="C406">
        <v>2000</v>
      </c>
      <c r="D406" t="s">
        <v>57</v>
      </c>
      <c r="E406" t="s">
        <v>35</v>
      </c>
      <c r="F406">
        <f>IFERROR(VLOOKUP(I406, Glassdoor_Company!A:B, 2, FALSE), "Mistake")</f>
        <v>3.93</v>
      </c>
      <c r="H406">
        <v>6966</v>
      </c>
      <c r="I406" s="1" t="str">
        <f>IFERROR(VLOOKUP(D406, Reference_Table!A:B, 2, FALSE), "Not Categorized")</f>
        <v xml:space="preserve">Finance and Investment	</v>
      </c>
      <c r="J406" t="str">
        <f>IFERROR(VLOOKUP(A406,Sheet1!A:B, 2, FALSE), "Not Categorized")</f>
        <v>Not Categorized</v>
      </c>
    </row>
    <row r="407" spans="1:10">
      <c r="A407" t="s">
        <v>261</v>
      </c>
      <c r="B407">
        <v>26</v>
      </c>
      <c r="C407">
        <v>2006</v>
      </c>
      <c r="D407" t="s">
        <v>233</v>
      </c>
      <c r="E407" t="s">
        <v>15</v>
      </c>
      <c r="F407">
        <f>IFERROR(VLOOKUP(I407, Glassdoor_Company!A:B, 2, FALSE), "Mistake")</f>
        <v>3.81</v>
      </c>
      <c r="H407">
        <v>54848</v>
      </c>
      <c r="I407" s="1" t="str">
        <f>IFERROR(VLOOKUP(D407, Reference_Table!A:B, 2, FALSE), "Not Categorized")</f>
        <v>Manufacturing</v>
      </c>
      <c r="J407" t="str">
        <f>IFERROR(VLOOKUP(A407,Sheet1!A:B, 2, FALSE), "Not Categorized")</f>
        <v>Not Categorized</v>
      </c>
    </row>
    <row r="408" spans="1:10">
      <c r="A408" t="s">
        <v>262</v>
      </c>
      <c r="B408">
        <v>43</v>
      </c>
      <c r="C408">
        <v>2006</v>
      </c>
      <c r="D408" t="s">
        <v>233</v>
      </c>
      <c r="E408" t="s">
        <v>25</v>
      </c>
      <c r="F408">
        <f>IFERROR(VLOOKUP(I408, Glassdoor_Company!A:B, 2, FALSE), "Mistake")</f>
        <v>3.81</v>
      </c>
      <c r="H408">
        <v>42725</v>
      </c>
      <c r="I408" s="1" t="str">
        <f>IFERROR(VLOOKUP(D408, Reference_Table!A:B, 2, FALSE), "Not Categorized")</f>
        <v>Manufacturing</v>
      </c>
      <c r="J408" t="str">
        <f>IFERROR(VLOOKUP(A408,Sheet1!A:B, 2, FALSE), "Not Categorized")</f>
        <v>Not Categorized</v>
      </c>
    </row>
    <row r="409" spans="1:10">
      <c r="A409" t="s">
        <v>386</v>
      </c>
      <c r="B409">
        <v>356</v>
      </c>
      <c r="C409">
        <v>2000</v>
      </c>
      <c r="D409" t="s">
        <v>66</v>
      </c>
      <c r="E409" t="s">
        <v>162</v>
      </c>
      <c r="F409">
        <f>IFERROR(VLOOKUP(I409, Glassdoor_Company!A:B, 2, FALSE), "Mistake")</f>
        <v>3.81</v>
      </c>
      <c r="H409">
        <v>4520.5</v>
      </c>
      <c r="I409" s="1" t="str">
        <f>IFERROR(VLOOKUP(D409, Reference_Table!A:B, 2, FALSE), "Not Categorized")</f>
        <v>Manufacturing</v>
      </c>
      <c r="J409" t="str">
        <f>IFERROR(VLOOKUP(A409,Sheet1!A:B, 2, FALSE), "Not Categorized")</f>
        <v>Not Categorized</v>
      </c>
    </row>
    <row r="410" spans="1:10">
      <c r="A410" t="s">
        <v>232</v>
      </c>
      <c r="B410">
        <v>92</v>
      </c>
      <c r="C410">
        <v>2007</v>
      </c>
      <c r="D410" t="s">
        <v>233</v>
      </c>
      <c r="E410" t="s">
        <v>22</v>
      </c>
      <c r="F410">
        <f>IFERROR(VLOOKUP(I410, Glassdoor_Company!A:B, 2, FALSE), "Mistake")</f>
        <v>3.81</v>
      </c>
      <c r="G410" t="s">
        <v>387</v>
      </c>
      <c r="H410">
        <v>24212</v>
      </c>
      <c r="I410" s="1" t="str">
        <f>IFERROR(VLOOKUP(D410, Reference_Table!A:B, 2, FALSE), "Not Categorized")</f>
        <v>Manufacturing</v>
      </c>
      <c r="J410" t="str">
        <f>IFERROR(VLOOKUP(A410,Sheet1!A:B, 2, FALSE), "Not Categorized")</f>
        <v>Not Categorized</v>
      </c>
    </row>
    <row r="411" spans="1:10">
      <c r="A411" t="s">
        <v>270</v>
      </c>
      <c r="B411">
        <v>390</v>
      </c>
      <c r="C411">
        <v>2007</v>
      </c>
      <c r="D411" t="s">
        <v>233</v>
      </c>
      <c r="E411" t="s">
        <v>102</v>
      </c>
      <c r="F411">
        <f>IFERROR(VLOOKUP(I411, Glassdoor_Company!A:B, 2, FALSE), "Mistake")</f>
        <v>3.81</v>
      </c>
      <c r="G411" t="s">
        <v>388</v>
      </c>
      <c r="H411">
        <v>5878.3</v>
      </c>
      <c r="I411" s="1" t="str">
        <f>IFERROR(VLOOKUP(D411, Reference_Table!A:B, 2, FALSE), "Not Categorized")</f>
        <v>Manufacturing</v>
      </c>
      <c r="J411" t="str">
        <f>IFERROR(VLOOKUP(A411,Sheet1!A:B, 2, FALSE), "Not Categorized")</f>
        <v>Not Categorized</v>
      </c>
    </row>
    <row r="412" spans="1:10">
      <c r="A412" t="s">
        <v>239</v>
      </c>
      <c r="B412">
        <v>69</v>
      </c>
      <c r="C412">
        <v>2007</v>
      </c>
      <c r="D412" t="s">
        <v>233</v>
      </c>
      <c r="E412" t="s">
        <v>67</v>
      </c>
      <c r="F412">
        <f>IFERROR(VLOOKUP(I412, Glassdoor_Company!A:B, 2, FALSE), "Mistake")</f>
        <v>3.81</v>
      </c>
      <c r="G412" t="s">
        <v>389</v>
      </c>
      <c r="H412">
        <v>31367</v>
      </c>
      <c r="I412" s="1" t="str">
        <f>IFERROR(VLOOKUP(D412, Reference_Table!A:B, 2, FALSE), "Not Categorized")</f>
        <v>Manufacturing</v>
      </c>
      <c r="J412" t="str">
        <f>IFERROR(VLOOKUP(A412,Sheet1!A:B, 2, FALSE), "Not Categorized")</f>
        <v>Not Categorized</v>
      </c>
    </row>
    <row r="413" spans="1:10">
      <c r="A413" t="s">
        <v>390</v>
      </c>
      <c r="B413">
        <v>220</v>
      </c>
      <c r="C413">
        <v>2000</v>
      </c>
      <c r="D413" t="s">
        <v>50</v>
      </c>
      <c r="E413" t="s">
        <v>19</v>
      </c>
      <c r="F413">
        <f>IFERROR(VLOOKUP(I413, Glassdoor_Company!A:B, 2, FALSE), "Mistake")</f>
        <v>3.86</v>
      </c>
      <c r="H413">
        <v>8197.2000000000007</v>
      </c>
      <c r="I413" s="1" t="str">
        <f>IFERROR(VLOOKUP(D413, Reference_Table!A:B, 2, FALSE), "Not Categorized")</f>
        <v xml:space="preserve">Utilities and Energy	</v>
      </c>
      <c r="J413" t="str">
        <f>IFERROR(VLOOKUP(A413,Sheet1!A:B, 2, FALSE), "Not Categorized")</f>
        <v>Not Categorized</v>
      </c>
    </row>
    <row r="414" spans="1:10">
      <c r="A414" t="s">
        <v>391</v>
      </c>
      <c r="B414">
        <v>83</v>
      </c>
      <c r="C414">
        <v>2000</v>
      </c>
      <c r="D414" t="s">
        <v>76</v>
      </c>
      <c r="E414" t="s">
        <v>27</v>
      </c>
      <c r="F414">
        <f>IFERROR(VLOOKUP(I414, Glassdoor_Company!A:B, 2, FALSE), "Mistake")</f>
        <v>3.78</v>
      </c>
      <c r="H414">
        <v>19805</v>
      </c>
      <c r="I414" s="1" t="str">
        <f>IFERROR(VLOOKUP(D414, Reference_Table!A:B, 2, FALSE), "Not Categorized")</f>
        <v xml:space="preserve">Retail and Consumer Goods </v>
      </c>
      <c r="J414" t="str">
        <f>IFERROR(VLOOKUP(A414,Sheet1!A:B, 2, FALSE), "Not Categorized")</f>
        <v>Not Categorized</v>
      </c>
    </row>
    <row r="415" spans="1:10">
      <c r="A415" t="s">
        <v>392</v>
      </c>
      <c r="B415">
        <v>89</v>
      </c>
      <c r="C415">
        <v>2000</v>
      </c>
      <c r="D415" t="s">
        <v>31</v>
      </c>
      <c r="E415" t="s">
        <v>144</v>
      </c>
      <c r="F415">
        <f>IFERROR(VLOOKUP(I415, Glassdoor_Company!A:B, 2, FALSE), "Mistake")</f>
        <v>3.89</v>
      </c>
      <c r="H415">
        <v>18929</v>
      </c>
      <c r="I415" s="1" t="str">
        <f>IFERROR(VLOOKUP(D415, Reference_Table!A:B, 2, FALSE), "Not Categorized")</f>
        <v>Non-Durable Manufacturing</v>
      </c>
      <c r="J415" t="str">
        <f>IFERROR(VLOOKUP(A415,Sheet1!A:B, 2, FALSE), "Not Categorized")</f>
        <v>Not Categorized</v>
      </c>
    </row>
    <row r="416" spans="1:10" hidden="1">
      <c r="A416" t="s">
        <v>306</v>
      </c>
      <c r="B416">
        <v>197</v>
      </c>
      <c r="C416">
        <v>2007</v>
      </c>
      <c r="D416" t="s">
        <v>233</v>
      </c>
      <c r="E416" t="s">
        <v>35</v>
      </c>
      <c r="F416">
        <f>IFERROR(VLOOKUP(I416, Glassdoor_Company!A:B, 2, FALSE), "Mistake")</f>
        <v>3.81</v>
      </c>
      <c r="G416" t="s">
        <v>129</v>
      </c>
      <c r="H416">
        <v>12476.9</v>
      </c>
      <c r="I416" s="1" t="str">
        <f>IFERROR(VLOOKUP(D416, Reference_Table!A:B, 2, FALSE), "Not Categorized")</f>
        <v>Manufacturing</v>
      </c>
      <c r="J416">
        <f>IFERROR(VLOOKUP(A416,Sheet1!A:B, 2, FALSE), "Not Categorized")</f>
        <v>1845</v>
      </c>
    </row>
    <row r="417" spans="1:10">
      <c r="A417" t="s">
        <v>250</v>
      </c>
      <c r="B417">
        <v>57</v>
      </c>
      <c r="C417">
        <v>2007</v>
      </c>
      <c r="D417" t="s">
        <v>233</v>
      </c>
      <c r="E417" t="s">
        <v>162</v>
      </c>
      <c r="F417">
        <f>IFERROR(VLOOKUP(I417, Glassdoor_Company!A:B, 2, FALSE), "Mistake")</f>
        <v>3.81</v>
      </c>
      <c r="G417" t="s">
        <v>393</v>
      </c>
      <c r="H417">
        <v>39620</v>
      </c>
      <c r="I417" s="1" t="str">
        <f>IFERROR(VLOOKUP(D417, Reference_Table!A:B, 2, FALSE), "Not Categorized")</f>
        <v>Manufacturing</v>
      </c>
      <c r="J417" t="str">
        <f>IFERROR(VLOOKUP(A417,Sheet1!A:B, 2, FALSE), "Not Categorized")</f>
        <v>Not Categorized</v>
      </c>
    </row>
    <row r="418" spans="1:10">
      <c r="A418" t="s">
        <v>251</v>
      </c>
      <c r="B418">
        <v>73</v>
      </c>
      <c r="C418">
        <v>2007</v>
      </c>
      <c r="D418" t="s">
        <v>233</v>
      </c>
      <c r="E418" t="s">
        <v>12</v>
      </c>
      <c r="F418">
        <f>IFERROR(VLOOKUP(I418, Glassdoor_Company!A:B, 2, FALSE), "Mistake")</f>
        <v>3.81</v>
      </c>
      <c r="G418" t="s">
        <v>394</v>
      </c>
      <c r="H418">
        <v>30304</v>
      </c>
      <c r="I418" s="1" t="str">
        <f>IFERROR(VLOOKUP(D418, Reference_Table!A:B, 2, FALSE), "Not Categorized")</f>
        <v>Manufacturing</v>
      </c>
      <c r="J418">
        <f>IFERROR(VLOOKUP(A418,Sheet1!A:B, 2, FALSE), "Not Categorized")</f>
        <v>0</v>
      </c>
    </row>
    <row r="419" spans="1:10">
      <c r="A419" t="s">
        <v>252</v>
      </c>
      <c r="B419">
        <v>96</v>
      </c>
      <c r="C419">
        <v>2007</v>
      </c>
      <c r="D419" t="s">
        <v>233</v>
      </c>
      <c r="E419" t="s">
        <v>45</v>
      </c>
      <c r="F419">
        <f>IFERROR(VLOOKUP(I419, Glassdoor_Company!A:B, 2, FALSE), "Mistake")</f>
        <v>3.81</v>
      </c>
      <c r="G419" t="s">
        <v>395</v>
      </c>
      <c r="H419">
        <v>23274</v>
      </c>
      <c r="I419" s="1" t="str">
        <f>IFERROR(VLOOKUP(D419, Reference_Table!A:B, 2, FALSE), "Not Categorized")</f>
        <v>Manufacturing</v>
      </c>
      <c r="J419" t="str">
        <f>IFERROR(VLOOKUP(A419,Sheet1!A:B, 2, FALSE), "Not Categorized")</f>
        <v>Not Categorized</v>
      </c>
    </row>
    <row r="420" spans="1:10">
      <c r="A420" t="s">
        <v>396</v>
      </c>
      <c r="B420">
        <v>14</v>
      </c>
      <c r="C420">
        <v>2000</v>
      </c>
      <c r="D420" t="s">
        <v>169</v>
      </c>
      <c r="E420" t="s">
        <v>38</v>
      </c>
      <c r="F420">
        <f>IFERROR(VLOOKUP(I420, Glassdoor_Company!A:B, 2, FALSE), "Mistake")</f>
        <v>3.78</v>
      </c>
      <c r="H420">
        <v>45351.6</v>
      </c>
      <c r="I420" s="1" t="str">
        <f>IFERROR(VLOOKUP(D420, Reference_Table!A:B, 2, FALSE), "Not Categorized")</f>
        <v xml:space="preserve">Retail and Consumer Goods </v>
      </c>
      <c r="J420" t="str">
        <f>IFERROR(VLOOKUP(A420,Sheet1!A:B, 2, FALSE), "Not Categorized")</f>
        <v>Not Categorized</v>
      </c>
    </row>
    <row r="421" spans="1:10">
      <c r="A421" t="s">
        <v>253</v>
      </c>
      <c r="B421">
        <v>194</v>
      </c>
      <c r="C421">
        <v>2007</v>
      </c>
      <c r="D421" t="s">
        <v>233</v>
      </c>
      <c r="E421" t="s">
        <v>170</v>
      </c>
      <c r="F421">
        <f>IFERROR(VLOOKUP(I421, Glassdoor_Company!A:B, 2, FALSE), "Mistake")</f>
        <v>3.81</v>
      </c>
      <c r="G421" t="s">
        <v>397</v>
      </c>
      <c r="H421">
        <v>12591</v>
      </c>
      <c r="I421" s="1" t="str">
        <f>IFERROR(VLOOKUP(D421, Reference_Table!A:B, 2, FALSE), "Not Categorized")</f>
        <v>Manufacturing</v>
      </c>
      <c r="J421" t="str">
        <f>IFERROR(VLOOKUP(A421,Sheet1!A:B, 2, FALSE), "Not Categorized")</f>
        <v>Not Categorized</v>
      </c>
    </row>
    <row r="422" spans="1:10">
      <c r="A422" t="s">
        <v>398</v>
      </c>
      <c r="B422">
        <v>384</v>
      </c>
      <c r="C422">
        <v>2000</v>
      </c>
      <c r="D422" t="s">
        <v>37</v>
      </c>
      <c r="E422" t="s">
        <v>38</v>
      </c>
      <c r="F422">
        <f>IFERROR(VLOOKUP(I422, Glassdoor_Company!A:B, 2, FALSE), "Mistake")</f>
        <v>3.81</v>
      </c>
      <c r="H422">
        <v>4120</v>
      </c>
      <c r="I422" s="1" t="str">
        <f>IFERROR(VLOOKUP(D422, Reference_Table!A:B, 2, FALSE), "Not Categorized")</f>
        <v>Manufacturing</v>
      </c>
      <c r="J422" t="str">
        <f>IFERROR(VLOOKUP(A422,Sheet1!A:B, 2, FALSE), "Not Categorized")</f>
        <v>Not Categorized</v>
      </c>
    </row>
    <row r="423" spans="1:10">
      <c r="A423" t="s">
        <v>399</v>
      </c>
      <c r="B423">
        <v>122</v>
      </c>
      <c r="C423">
        <v>2000</v>
      </c>
      <c r="D423" t="s">
        <v>70</v>
      </c>
      <c r="E423" t="s">
        <v>52</v>
      </c>
      <c r="F423">
        <f>IFERROR(VLOOKUP(I423, Glassdoor_Company!A:B, 2, FALSE), "Mistake")</f>
        <v>3.78</v>
      </c>
      <c r="H423">
        <v>14224</v>
      </c>
      <c r="I423" s="1" t="str">
        <f>IFERROR(VLOOKUP(D423, Reference_Table!A:B, 2, FALSE), "Not Categorized")</f>
        <v xml:space="preserve">Retail and Consumer Goods </v>
      </c>
      <c r="J423" t="str">
        <f>IFERROR(VLOOKUP(A423,Sheet1!A:B, 2, FALSE), "Not Categorized")</f>
        <v>Not Categorized</v>
      </c>
    </row>
    <row r="424" spans="1:10">
      <c r="A424" t="s">
        <v>261</v>
      </c>
      <c r="B424">
        <v>28</v>
      </c>
      <c r="C424">
        <v>2007</v>
      </c>
      <c r="D424" t="s">
        <v>233</v>
      </c>
      <c r="E424" t="s">
        <v>15</v>
      </c>
      <c r="F424">
        <f>IFERROR(VLOOKUP(I424, Glassdoor_Company!A:B, 2, FALSE), "Mistake")</f>
        <v>3.81</v>
      </c>
      <c r="G424" t="s">
        <v>400</v>
      </c>
      <c r="H424">
        <v>61530</v>
      </c>
      <c r="I424" s="1" t="str">
        <f>IFERROR(VLOOKUP(D424, Reference_Table!A:B, 2, FALSE), "Not Categorized")</f>
        <v>Manufacturing</v>
      </c>
      <c r="J424" t="str">
        <f>IFERROR(VLOOKUP(A424,Sheet1!A:B, 2, FALSE), "Not Categorized")</f>
        <v>Not Categorized</v>
      </c>
    </row>
    <row r="425" spans="1:10">
      <c r="A425" t="s">
        <v>262</v>
      </c>
      <c r="B425">
        <v>42</v>
      </c>
      <c r="C425">
        <v>2007</v>
      </c>
      <c r="D425" t="s">
        <v>233</v>
      </c>
      <c r="E425" t="s">
        <v>25</v>
      </c>
      <c r="F425">
        <f>IFERROR(VLOOKUP(I425, Glassdoor_Company!A:B, 2, FALSE), "Mistake")</f>
        <v>3.81</v>
      </c>
      <c r="G425" t="s">
        <v>401</v>
      </c>
      <c r="H425">
        <v>47829</v>
      </c>
      <c r="I425" s="1" t="str">
        <f>IFERROR(VLOOKUP(D425, Reference_Table!A:B, 2, FALSE), "Not Categorized")</f>
        <v>Manufacturing</v>
      </c>
      <c r="J425" t="str">
        <f>IFERROR(VLOOKUP(A425,Sheet1!A:B, 2, FALSE), "Not Categorized")</f>
        <v>Not Categorized</v>
      </c>
    </row>
    <row r="426" spans="1:10">
      <c r="A426" t="s">
        <v>232</v>
      </c>
      <c r="B426">
        <v>87</v>
      </c>
      <c r="C426">
        <v>2008</v>
      </c>
      <c r="D426" t="s">
        <v>233</v>
      </c>
      <c r="E426" t="s">
        <v>22</v>
      </c>
      <c r="F426">
        <f>IFERROR(VLOOKUP(I426, Glassdoor_Company!A:B, 2, FALSE), "Mistake")</f>
        <v>3.81</v>
      </c>
      <c r="G426" t="s">
        <v>387</v>
      </c>
      <c r="H426">
        <v>27294</v>
      </c>
      <c r="I426" s="1" t="str">
        <f>IFERROR(VLOOKUP(D426, Reference_Table!A:B, 2, FALSE), "Not Categorized")</f>
        <v>Manufacturing</v>
      </c>
      <c r="J426" t="str">
        <f>IFERROR(VLOOKUP(A426,Sheet1!A:B, 2, FALSE), "Not Categorized")</f>
        <v>Not Categorized</v>
      </c>
    </row>
    <row r="427" spans="1:10">
      <c r="A427" t="s">
        <v>270</v>
      </c>
      <c r="B427">
        <v>375</v>
      </c>
      <c r="C427">
        <v>2008</v>
      </c>
      <c r="D427" t="s">
        <v>233</v>
      </c>
      <c r="E427" t="s">
        <v>102</v>
      </c>
      <c r="F427">
        <f>IFERROR(VLOOKUP(I427, Glassdoor_Company!A:B, 2, FALSE), "Mistake")</f>
        <v>3.81</v>
      </c>
      <c r="G427" t="s">
        <v>388</v>
      </c>
      <c r="H427">
        <v>6535.8</v>
      </c>
      <c r="I427" s="1" t="str">
        <f>IFERROR(VLOOKUP(D427, Reference_Table!A:B, 2, FALSE), "Not Categorized")</f>
        <v>Manufacturing</v>
      </c>
      <c r="J427" t="str">
        <f>IFERROR(VLOOKUP(A427,Sheet1!A:B, 2, FALSE), "Not Categorized")</f>
        <v>Not Categorized</v>
      </c>
    </row>
    <row r="428" spans="1:10">
      <c r="A428" t="s">
        <v>239</v>
      </c>
      <c r="B428">
        <v>73</v>
      </c>
      <c r="C428">
        <v>2008</v>
      </c>
      <c r="D428" t="s">
        <v>233</v>
      </c>
      <c r="E428" t="s">
        <v>67</v>
      </c>
      <c r="F428">
        <f>IFERROR(VLOOKUP(I428, Glassdoor_Company!A:B, 2, FALSE), "Mistake")</f>
        <v>3.81</v>
      </c>
      <c r="G428" t="s">
        <v>402</v>
      </c>
      <c r="H428">
        <v>34589</v>
      </c>
      <c r="I428" s="1" t="str">
        <f>IFERROR(VLOOKUP(D428, Reference_Table!A:B, 2, FALSE), "Not Categorized")</f>
        <v>Manufacturing</v>
      </c>
      <c r="J428" t="str">
        <f>IFERROR(VLOOKUP(A428,Sheet1!A:B, 2, FALSE), "Not Categorized")</f>
        <v>Not Categorized</v>
      </c>
    </row>
    <row r="429" spans="1:10" hidden="1">
      <c r="A429" t="s">
        <v>306</v>
      </c>
      <c r="B429">
        <v>182</v>
      </c>
      <c r="C429">
        <v>2008</v>
      </c>
      <c r="D429" t="s">
        <v>233</v>
      </c>
      <c r="E429" t="s">
        <v>35</v>
      </c>
      <c r="F429">
        <f>IFERROR(VLOOKUP(I429, Glassdoor_Company!A:B, 2, FALSE), "Mistake")</f>
        <v>3.81</v>
      </c>
      <c r="G429" t="s">
        <v>129</v>
      </c>
      <c r="H429">
        <v>13960.5</v>
      </c>
      <c r="I429" s="1" t="str">
        <f>IFERROR(VLOOKUP(D429, Reference_Table!A:B, 2, FALSE), "Not Categorized")</f>
        <v>Manufacturing</v>
      </c>
      <c r="J429">
        <f>IFERROR(VLOOKUP(A429,Sheet1!A:B, 2, FALSE), "Not Categorized")</f>
        <v>1845</v>
      </c>
    </row>
    <row r="430" spans="1:10">
      <c r="A430" t="s">
        <v>403</v>
      </c>
      <c r="B430">
        <v>286</v>
      </c>
      <c r="C430">
        <v>2000</v>
      </c>
      <c r="D430" t="s">
        <v>14</v>
      </c>
      <c r="E430" t="s">
        <v>38</v>
      </c>
      <c r="F430">
        <f>IFERROR(VLOOKUP(I430, Glassdoor_Company!A:B, 2, FALSE), "Mistake")</f>
        <v>3.89</v>
      </c>
      <c r="H430">
        <v>6124.2</v>
      </c>
      <c r="I430" s="1" t="str">
        <f>IFERROR(VLOOKUP(D430, Reference_Table!A:B, 2, FALSE), "Not Categorized")</f>
        <v>Healthcare</v>
      </c>
      <c r="J430" t="str">
        <f>IFERROR(VLOOKUP(A430,Sheet1!A:B, 2, FALSE), "Not Categorized")</f>
        <v>Not Categorized</v>
      </c>
    </row>
    <row r="431" spans="1:10">
      <c r="A431" t="s">
        <v>404</v>
      </c>
      <c r="B431">
        <v>341</v>
      </c>
      <c r="C431">
        <v>2000</v>
      </c>
      <c r="D431" t="s">
        <v>85</v>
      </c>
      <c r="E431" t="s">
        <v>15</v>
      </c>
      <c r="F431">
        <f>IFERROR(VLOOKUP(I431, Glassdoor_Company!A:B, 2, FALSE), "Mistake")</f>
        <v>3.78</v>
      </c>
      <c r="H431">
        <v>4725.2</v>
      </c>
      <c r="I431" s="1" t="str">
        <f>IFERROR(VLOOKUP(D431, Reference_Table!A:B, 2, FALSE), "Not Categorized")</f>
        <v xml:space="preserve">Retail and Consumer Goods </v>
      </c>
      <c r="J431" t="str">
        <f>IFERROR(VLOOKUP(A431,Sheet1!A:B, 2, FALSE), "Not Categorized")</f>
        <v>Not Categorized</v>
      </c>
    </row>
    <row r="432" spans="1:10">
      <c r="A432" t="s">
        <v>405</v>
      </c>
      <c r="B432">
        <v>295</v>
      </c>
      <c r="C432">
        <v>2000</v>
      </c>
      <c r="D432" t="s">
        <v>83</v>
      </c>
      <c r="E432" t="s">
        <v>15</v>
      </c>
      <c r="F432">
        <f>IFERROR(VLOOKUP(I432, Glassdoor_Company!A:B, 2, FALSE), "Mistake")</f>
        <v>3.93</v>
      </c>
      <c r="H432">
        <v>5703.5</v>
      </c>
      <c r="I432" s="1" t="str">
        <f>IFERROR(VLOOKUP(D432, Reference_Table!A:B, 2, FALSE), "Not Categorized")</f>
        <v xml:space="preserve">Finance and Investment	</v>
      </c>
      <c r="J432" t="str">
        <f>IFERROR(VLOOKUP(A432,Sheet1!A:B, 2, FALSE), "Not Categorized")</f>
        <v>Not Categorized</v>
      </c>
    </row>
    <row r="433" spans="1:10">
      <c r="A433" t="s">
        <v>406</v>
      </c>
      <c r="B433">
        <v>326</v>
      </c>
      <c r="C433">
        <v>2000</v>
      </c>
      <c r="D433" t="s">
        <v>31</v>
      </c>
      <c r="E433" t="s">
        <v>38</v>
      </c>
      <c r="F433">
        <f>IFERROR(VLOOKUP(I433, Glassdoor_Company!A:B, 2, FALSE), "Mistake")</f>
        <v>3.89</v>
      </c>
      <c r="H433">
        <v>5003.8</v>
      </c>
      <c r="I433" s="1" t="str">
        <f>IFERROR(VLOOKUP(D433, Reference_Table!A:B, 2, FALSE), "Not Categorized")</f>
        <v>Non-Durable Manufacturing</v>
      </c>
      <c r="J433" t="str">
        <f>IFERROR(VLOOKUP(A433,Sheet1!A:B, 2, FALSE), "Not Categorized")</f>
        <v>Not Categorized</v>
      </c>
    </row>
    <row r="434" spans="1:10" hidden="1">
      <c r="A434" t="s">
        <v>407</v>
      </c>
      <c r="B434">
        <v>204</v>
      </c>
      <c r="C434">
        <v>2000</v>
      </c>
      <c r="D434" t="s">
        <v>14</v>
      </c>
      <c r="E434" t="s">
        <v>131</v>
      </c>
      <c r="F434">
        <f>IFERROR(VLOOKUP(I434, Glassdoor_Company!A:B, 2, FALSE), "Mistake")</f>
        <v>3.89</v>
      </c>
      <c r="H434">
        <v>8641</v>
      </c>
      <c r="I434" s="1" t="str">
        <f>IFERROR(VLOOKUP(D434, Reference_Table!A:B, 2, FALSE), "Not Categorized")</f>
        <v>Healthcare</v>
      </c>
      <c r="J434">
        <f>IFERROR(VLOOKUP(A434,Sheet1!A:B, 2, FALSE), "Not Categorized")</f>
        <v>1889</v>
      </c>
    </row>
    <row r="435" spans="1:10">
      <c r="A435" t="s">
        <v>250</v>
      </c>
      <c r="B435">
        <v>57</v>
      </c>
      <c r="C435">
        <v>2008</v>
      </c>
      <c r="D435" t="s">
        <v>233</v>
      </c>
      <c r="E435" t="s">
        <v>162</v>
      </c>
      <c r="F435">
        <f>IFERROR(VLOOKUP(I435, Glassdoor_Company!A:B, 2, FALSE), "Mistake")</f>
        <v>3.81</v>
      </c>
      <c r="G435" t="s">
        <v>393</v>
      </c>
      <c r="H435">
        <v>41862</v>
      </c>
      <c r="I435" s="1" t="str">
        <f>IFERROR(VLOOKUP(D435, Reference_Table!A:B, 2, FALSE), "Not Categorized")</f>
        <v>Manufacturing</v>
      </c>
      <c r="J435" t="str">
        <f>IFERROR(VLOOKUP(A435,Sheet1!A:B, 2, FALSE), "Not Categorized")</f>
        <v>Not Categorized</v>
      </c>
    </row>
    <row r="436" spans="1:10">
      <c r="A436" t="s">
        <v>251</v>
      </c>
      <c r="B436">
        <v>76</v>
      </c>
      <c r="C436">
        <v>2008</v>
      </c>
      <c r="D436" t="s">
        <v>233</v>
      </c>
      <c r="E436" t="s">
        <v>12</v>
      </c>
      <c r="F436">
        <f>IFERROR(VLOOKUP(I436, Glassdoor_Company!A:B, 2, FALSE), "Mistake")</f>
        <v>3.81</v>
      </c>
      <c r="G436" t="s">
        <v>394</v>
      </c>
      <c r="H436">
        <v>32032</v>
      </c>
      <c r="I436" s="1" t="str">
        <f>IFERROR(VLOOKUP(D436, Reference_Table!A:B, 2, FALSE), "Not Categorized")</f>
        <v>Manufacturing</v>
      </c>
      <c r="J436">
        <f>IFERROR(VLOOKUP(A436,Sheet1!A:B, 2, FALSE), "Not Categorized")</f>
        <v>0</v>
      </c>
    </row>
    <row r="437" spans="1:10" hidden="1">
      <c r="A437" t="s">
        <v>408</v>
      </c>
      <c r="B437">
        <v>444</v>
      </c>
      <c r="C437">
        <v>2008</v>
      </c>
      <c r="D437" t="s">
        <v>233</v>
      </c>
      <c r="E437" t="s">
        <v>409</v>
      </c>
      <c r="F437">
        <f>IFERROR(VLOOKUP(I437, Glassdoor_Company!A:B, 2, FALSE), "Mistake")</f>
        <v>3.81</v>
      </c>
      <c r="G437" t="s">
        <v>410</v>
      </c>
      <c r="H437">
        <v>5414.1</v>
      </c>
      <c r="I437" s="1" t="str">
        <f>IFERROR(VLOOKUP(D437, Reference_Table!A:B, 2, FALSE), "Not Categorized")</f>
        <v>Manufacturing</v>
      </c>
      <c r="J437">
        <f>IFERROR(VLOOKUP(A437,Sheet1!A:B, 2, FALSE), "Not Categorized")</f>
        <v>1851</v>
      </c>
    </row>
    <row r="438" spans="1:10">
      <c r="A438" t="s">
        <v>411</v>
      </c>
      <c r="B438">
        <v>215</v>
      </c>
      <c r="C438">
        <v>2000</v>
      </c>
      <c r="D438" t="s">
        <v>184</v>
      </c>
      <c r="E438" t="s">
        <v>210</v>
      </c>
      <c r="F438">
        <f>IFERROR(VLOOKUP(I438, Glassdoor_Company!A:B, 2, FALSE), "Mistake")</f>
        <v>3.86</v>
      </c>
      <c r="H438">
        <v>8364.1</v>
      </c>
      <c r="I438" s="1" t="str">
        <f>IFERROR(VLOOKUP(D438, Reference_Table!A:B, 2, FALSE), "Not Categorized")</f>
        <v xml:space="preserve">Utilities and Energy	</v>
      </c>
      <c r="J438" t="str">
        <f>IFERROR(VLOOKUP(A438,Sheet1!A:B, 2, FALSE), "Not Categorized")</f>
        <v>Not Categorized</v>
      </c>
    </row>
    <row r="439" spans="1:10">
      <c r="A439" t="s">
        <v>412</v>
      </c>
      <c r="B439">
        <v>369</v>
      </c>
      <c r="C439">
        <v>2000</v>
      </c>
      <c r="D439" t="s">
        <v>54</v>
      </c>
      <c r="E439" t="s">
        <v>45</v>
      </c>
      <c r="F439">
        <f>IFERROR(VLOOKUP(I439, Glassdoor_Company!A:B, 2, FALSE), "Mistake")</f>
        <v>3.94</v>
      </c>
      <c r="H439">
        <v>4303.8</v>
      </c>
      <c r="I439" s="1" t="str">
        <f>IFERROR(VLOOKUP(D439, Reference_Table!A:B, 2, FALSE), "Not Categorized")</f>
        <v>Technology and Telecommunications</v>
      </c>
      <c r="J439" t="str">
        <f>IFERROR(VLOOKUP(A439,Sheet1!A:B, 2, FALSE), "Not Categorized")</f>
        <v>Not Categorized</v>
      </c>
    </row>
    <row r="440" spans="1:10">
      <c r="A440" t="s">
        <v>252</v>
      </c>
      <c r="B440">
        <v>112</v>
      </c>
      <c r="C440">
        <v>2008</v>
      </c>
      <c r="D440" t="s">
        <v>233</v>
      </c>
      <c r="E440" t="s">
        <v>45</v>
      </c>
      <c r="F440">
        <f>IFERROR(VLOOKUP(I440, Glassdoor_Company!A:B, 2, FALSE), "Mistake")</f>
        <v>3.81</v>
      </c>
      <c r="G440" t="s">
        <v>395</v>
      </c>
      <c r="H440">
        <v>22426</v>
      </c>
      <c r="I440" s="1" t="str">
        <f>IFERROR(VLOOKUP(D440, Reference_Table!A:B, 2, FALSE), "Not Categorized")</f>
        <v>Manufacturing</v>
      </c>
      <c r="J440" t="str">
        <f>IFERROR(VLOOKUP(A440,Sheet1!A:B, 2, FALSE), "Not Categorized")</f>
        <v>Not Categorized</v>
      </c>
    </row>
    <row r="441" spans="1:10">
      <c r="A441" t="s">
        <v>413</v>
      </c>
      <c r="B441">
        <v>119</v>
      </c>
      <c r="C441">
        <v>2000</v>
      </c>
      <c r="D441" t="s">
        <v>50</v>
      </c>
      <c r="E441" t="s">
        <v>25</v>
      </c>
      <c r="F441">
        <f>IFERROR(VLOOKUP(I441, Glassdoor_Company!A:B, 2, FALSE), "Mistake")</f>
        <v>3.86</v>
      </c>
      <c r="H441">
        <v>14362.1</v>
      </c>
      <c r="I441" s="1" t="str">
        <f>IFERROR(VLOOKUP(D441, Reference_Table!A:B, 2, FALSE), "Not Categorized")</f>
        <v xml:space="preserve">Utilities and Energy	</v>
      </c>
      <c r="J441" t="str">
        <f>IFERROR(VLOOKUP(A441,Sheet1!A:B, 2, FALSE), "Not Categorized")</f>
        <v>Not Categorized</v>
      </c>
    </row>
    <row r="442" spans="1:10">
      <c r="A442" t="s">
        <v>253</v>
      </c>
      <c r="B442">
        <v>202</v>
      </c>
      <c r="C442">
        <v>2008</v>
      </c>
      <c r="D442" t="s">
        <v>233</v>
      </c>
      <c r="E442" t="s">
        <v>170</v>
      </c>
      <c r="F442">
        <f>IFERROR(VLOOKUP(I442, Glassdoor_Company!A:B, 2, FALSE), "Mistake")</f>
        <v>3.81</v>
      </c>
      <c r="G442" t="s">
        <v>397</v>
      </c>
      <c r="H442">
        <v>13225</v>
      </c>
      <c r="I442" s="1" t="str">
        <f>IFERROR(VLOOKUP(D442, Reference_Table!A:B, 2, FALSE), "Not Categorized")</f>
        <v>Manufacturing</v>
      </c>
      <c r="J442" t="str">
        <f>IFERROR(VLOOKUP(A442,Sheet1!A:B, 2, FALSE), "Not Categorized")</f>
        <v>Not Categorized</v>
      </c>
    </row>
    <row r="443" spans="1:10">
      <c r="A443" t="s">
        <v>414</v>
      </c>
      <c r="B443">
        <v>499</v>
      </c>
      <c r="C443">
        <v>2000</v>
      </c>
      <c r="D443" t="s">
        <v>184</v>
      </c>
      <c r="E443" t="s">
        <v>100</v>
      </c>
      <c r="F443">
        <f>IFERROR(VLOOKUP(I443, Glassdoor_Company!A:B, 2, FALSE), "Mistake")</f>
        <v>3.86</v>
      </c>
      <c r="H443">
        <v>3047.1</v>
      </c>
      <c r="I443" s="1" t="str">
        <f>IFERROR(VLOOKUP(D443, Reference_Table!A:B, 2, FALSE), "Not Categorized")</f>
        <v xml:space="preserve">Utilities and Energy	</v>
      </c>
      <c r="J443" t="str">
        <f>IFERROR(VLOOKUP(A443,Sheet1!A:B, 2, FALSE), "Not Categorized")</f>
        <v>Not Categorized</v>
      </c>
    </row>
    <row r="444" spans="1:10">
      <c r="A444" t="s">
        <v>261</v>
      </c>
      <c r="B444">
        <v>27</v>
      </c>
      <c r="C444">
        <v>2008</v>
      </c>
      <c r="D444" t="s">
        <v>233</v>
      </c>
      <c r="E444" t="s">
        <v>15</v>
      </c>
      <c r="F444">
        <f>IFERROR(VLOOKUP(I444, Glassdoor_Company!A:B, 2, FALSE), "Mistake")</f>
        <v>3.81</v>
      </c>
      <c r="G444" t="s">
        <v>400</v>
      </c>
      <c r="H444">
        <v>66387</v>
      </c>
      <c r="I444" s="1" t="str">
        <f>IFERROR(VLOOKUP(D444, Reference_Table!A:B, 2, FALSE), "Not Categorized")</f>
        <v>Manufacturing</v>
      </c>
      <c r="J444" t="str">
        <f>IFERROR(VLOOKUP(A444,Sheet1!A:B, 2, FALSE), "Not Categorized")</f>
        <v>Not Categorized</v>
      </c>
    </row>
    <row r="445" spans="1:10">
      <c r="A445" t="s">
        <v>415</v>
      </c>
      <c r="B445">
        <v>226</v>
      </c>
      <c r="C445">
        <v>2000</v>
      </c>
      <c r="D445" t="s">
        <v>63</v>
      </c>
      <c r="E445" t="s">
        <v>88</v>
      </c>
      <c r="F445">
        <f>IFERROR(VLOOKUP(I445, Glassdoor_Company!A:B, 2, FALSE), "Mistake")</f>
        <v>3.78</v>
      </c>
      <c r="H445">
        <v>7822</v>
      </c>
      <c r="I445" s="1" t="str">
        <f>IFERROR(VLOOKUP(D445, Reference_Table!A:B, 2, FALSE), "Not Categorized")</f>
        <v xml:space="preserve">Retail and Consumer Goods </v>
      </c>
      <c r="J445" t="str">
        <f>IFERROR(VLOOKUP(A445,Sheet1!A:B, 2, FALSE), "Not Categorized")</f>
        <v>Not Categorized</v>
      </c>
    </row>
    <row r="446" spans="1:10">
      <c r="A446" t="s">
        <v>416</v>
      </c>
      <c r="B446">
        <v>293</v>
      </c>
      <c r="C446">
        <v>2000</v>
      </c>
      <c r="D446" t="s">
        <v>70</v>
      </c>
      <c r="E446" t="s">
        <v>29</v>
      </c>
      <c r="F446">
        <f>IFERROR(VLOOKUP(I446, Glassdoor_Company!A:B, 2, FALSE), "Mistake")</f>
        <v>3.78</v>
      </c>
      <c r="H446">
        <v>6152</v>
      </c>
      <c r="I446" s="1" t="str">
        <f>IFERROR(VLOOKUP(D446, Reference_Table!A:B, 2, FALSE), "Not Categorized")</f>
        <v xml:space="preserve">Retail and Consumer Goods </v>
      </c>
      <c r="J446" t="str">
        <f>IFERROR(VLOOKUP(A446,Sheet1!A:B, 2, FALSE), "Not Categorized")</f>
        <v>Not Categorized</v>
      </c>
    </row>
    <row r="447" spans="1:10">
      <c r="A447" t="s">
        <v>262</v>
      </c>
      <c r="B447">
        <v>39</v>
      </c>
      <c r="C447">
        <v>2008</v>
      </c>
      <c r="D447" t="s">
        <v>233</v>
      </c>
      <c r="E447" t="s">
        <v>25</v>
      </c>
      <c r="F447">
        <f>IFERROR(VLOOKUP(I447, Glassdoor_Company!A:B, 2, FALSE), "Mistake")</f>
        <v>3.81</v>
      </c>
      <c r="G447" t="s">
        <v>401</v>
      </c>
      <c r="H447">
        <v>54759</v>
      </c>
      <c r="I447" s="1" t="str">
        <f>IFERROR(VLOOKUP(D447, Reference_Table!A:B, 2, FALSE), "Not Categorized")</f>
        <v>Manufacturing</v>
      </c>
      <c r="J447" t="str">
        <f>IFERROR(VLOOKUP(A447,Sheet1!A:B, 2, FALSE), "Not Categorized")</f>
        <v>Not Categorized</v>
      </c>
    </row>
    <row r="448" spans="1:10">
      <c r="A448" t="s">
        <v>417</v>
      </c>
      <c r="B448">
        <v>241</v>
      </c>
      <c r="C448">
        <v>2000</v>
      </c>
      <c r="D448" t="s">
        <v>85</v>
      </c>
      <c r="E448" t="s">
        <v>48</v>
      </c>
      <c r="F448">
        <f>IFERROR(VLOOKUP(I448, Glassdoor_Company!A:B, 2, FALSE), "Mistake")</f>
        <v>3.78</v>
      </c>
      <c r="H448">
        <v>7362.9</v>
      </c>
      <c r="I448" s="1" t="str">
        <f>IFERROR(VLOOKUP(D448, Reference_Table!A:B, 2, FALSE), "Not Categorized")</f>
        <v xml:space="preserve">Retail and Consumer Goods </v>
      </c>
      <c r="J448" t="str">
        <f>IFERROR(VLOOKUP(A448,Sheet1!A:B, 2, FALSE), "Not Categorized")</f>
        <v>Not Categorized</v>
      </c>
    </row>
    <row r="449" spans="1:10" hidden="1">
      <c r="A449" t="s">
        <v>418</v>
      </c>
      <c r="B449">
        <v>134</v>
      </c>
      <c r="C449">
        <v>2000</v>
      </c>
      <c r="D449" t="s">
        <v>47</v>
      </c>
      <c r="E449" t="s">
        <v>100</v>
      </c>
      <c r="F449">
        <f>IFERROR(VLOOKUP(I449, Glassdoor_Company!A:B, 2, FALSE), "Mistake")</f>
        <v>3.94</v>
      </c>
      <c r="H449">
        <v>13182</v>
      </c>
      <c r="I449" s="1" t="str">
        <f>IFERROR(VLOOKUP(D449, Reference_Table!A:B, 2, FALSE), "Not Categorized")</f>
        <v>Technology and Telecommunications</v>
      </c>
      <c r="J449">
        <f>IFERROR(VLOOKUP(A449,Sheet1!A:B, 2, FALSE), "Not Categorized")</f>
        <v>2019</v>
      </c>
    </row>
    <row r="450" spans="1:10">
      <c r="A450" t="s">
        <v>419</v>
      </c>
      <c r="B450">
        <v>212</v>
      </c>
      <c r="C450">
        <v>2000</v>
      </c>
      <c r="D450" t="s">
        <v>57</v>
      </c>
      <c r="E450" t="s">
        <v>131</v>
      </c>
      <c r="F450">
        <f>IFERROR(VLOOKUP(I450, Glassdoor_Company!A:B, 2, FALSE), "Mistake")</f>
        <v>3.93</v>
      </c>
      <c r="H450">
        <v>8435.4</v>
      </c>
      <c r="I450" s="1" t="str">
        <f>IFERROR(VLOOKUP(D450, Reference_Table!A:B, 2, FALSE), "Not Categorized")</f>
        <v xml:space="preserve">Finance and Investment	</v>
      </c>
      <c r="J450" t="str">
        <f>IFERROR(VLOOKUP(A450,Sheet1!A:B, 2, FALSE), "Not Categorized")</f>
        <v>Not Categorized</v>
      </c>
    </row>
    <row r="451" spans="1:10">
      <c r="A451" t="s">
        <v>420</v>
      </c>
      <c r="B451">
        <v>281</v>
      </c>
      <c r="C451">
        <v>2000</v>
      </c>
      <c r="D451" t="s">
        <v>17</v>
      </c>
      <c r="E451" t="s">
        <v>162</v>
      </c>
      <c r="F451">
        <f>IFERROR(VLOOKUP(I451, Glassdoor_Company!A:B, 2, FALSE), "Mistake")</f>
        <v>3.78</v>
      </c>
      <c r="H451">
        <v>6198.4</v>
      </c>
      <c r="I451" s="1" t="str">
        <f>IFERROR(VLOOKUP(D451, Reference_Table!A:B, 2, FALSE), "Not Categorized")</f>
        <v xml:space="preserve">Retail and Consumer Goods </v>
      </c>
      <c r="J451" t="str">
        <f>IFERROR(VLOOKUP(A451,Sheet1!A:B, 2, FALSE), "Not Categorized")</f>
        <v>Not Categorized</v>
      </c>
    </row>
    <row r="452" spans="1:10">
      <c r="A452" t="s">
        <v>421</v>
      </c>
      <c r="B452">
        <v>441</v>
      </c>
      <c r="C452">
        <v>2000</v>
      </c>
      <c r="D452" t="s">
        <v>99</v>
      </c>
      <c r="E452" t="s">
        <v>67</v>
      </c>
      <c r="F452">
        <f>IFERROR(VLOOKUP(I452, Glassdoor_Company!A:B, 2, FALSE), "Mistake")</f>
        <v>3.81</v>
      </c>
      <c r="H452">
        <v>3506</v>
      </c>
      <c r="I452" s="1" t="str">
        <f>IFERROR(VLOOKUP(D452, Reference_Table!A:B, 2, FALSE), "Not Categorized")</f>
        <v>Manufacturing</v>
      </c>
      <c r="J452" t="str">
        <f>IFERROR(VLOOKUP(A452,Sheet1!A:B, 2, FALSE), "Not Categorized")</f>
        <v>Not Categorized</v>
      </c>
    </row>
    <row r="453" spans="1:10">
      <c r="A453" t="s">
        <v>232</v>
      </c>
      <c r="B453">
        <v>83</v>
      </c>
      <c r="C453">
        <v>2009</v>
      </c>
      <c r="D453" t="s">
        <v>233</v>
      </c>
      <c r="E453" t="s">
        <v>22</v>
      </c>
      <c r="F453">
        <f>IFERROR(VLOOKUP(I453, Glassdoor_Company!A:B, 2, FALSE), "Mistake")</f>
        <v>3.81</v>
      </c>
      <c r="G453" t="s">
        <v>387</v>
      </c>
      <c r="H453">
        <v>29302</v>
      </c>
      <c r="I453" s="1" t="str">
        <f>IFERROR(VLOOKUP(D453, Reference_Table!A:B, 2, FALSE), "Not Categorized")</f>
        <v>Manufacturing</v>
      </c>
      <c r="J453" t="str">
        <f>IFERROR(VLOOKUP(A453,Sheet1!A:B, 2, FALSE), "Not Categorized")</f>
        <v>Not Categorized</v>
      </c>
    </row>
    <row r="454" spans="1:10">
      <c r="A454" t="s">
        <v>422</v>
      </c>
      <c r="B454">
        <v>157</v>
      </c>
      <c r="C454">
        <v>2000</v>
      </c>
      <c r="D454" t="s">
        <v>50</v>
      </c>
      <c r="E454" t="s">
        <v>19</v>
      </c>
      <c r="F454">
        <f>IFERROR(VLOOKUP(I454, Glassdoor_Company!A:B, 2, FALSE), "Mistake")</f>
        <v>3.86</v>
      </c>
      <c r="H454">
        <v>11079.2</v>
      </c>
      <c r="I454" s="1" t="str">
        <f>IFERROR(VLOOKUP(D454, Reference_Table!A:B, 2, FALSE), "Not Categorized")</f>
        <v xml:space="preserve">Utilities and Energy	</v>
      </c>
      <c r="J454" t="str">
        <f>IFERROR(VLOOKUP(A454,Sheet1!A:B, 2, FALSE), "Not Categorized")</f>
        <v>Not Categorized</v>
      </c>
    </row>
    <row r="455" spans="1:10">
      <c r="A455" t="s">
        <v>423</v>
      </c>
      <c r="B455">
        <v>254</v>
      </c>
      <c r="C455">
        <v>2000</v>
      </c>
      <c r="D455" t="s">
        <v>21</v>
      </c>
      <c r="E455" t="s">
        <v>15</v>
      </c>
      <c r="F455">
        <f>IFERROR(VLOOKUP(I455, Glassdoor_Company!A:B, 2, FALSE), "Mistake")</f>
        <v>3.86</v>
      </c>
      <c r="H455">
        <v>6848</v>
      </c>
      <c r="I455" s="1" t="str">
        <f>IFERROR(VLOOKUP(D455, Reference_Table!A:B, 2, FALSE), "Not Categorized")</f>
        <v xml:space="preserve">Utilities and Energy	</v>
      </c>
      <c r="J455" t="str">
        <f>IFERROR(VLOOKUP(A455,Sheet1!A:B, 2, FALSE), "Not Categorized")</f>
        <v>Not Categorized</v>
      </c>
    </row>
    <row r="456" spans="1:10">
      <c r="A456" t="s">
        <v>424</v>
      </c>
      <c r="B456">
        <v>292</v>
      </c>
      <c r="C456">
        <v>2000</v>
      </c>
      <c r="D456" t="s">
        <v>31</v>
      </c>
      <c r="E456" t="s">
        <v>25</v>
      </c>
      <c r="F456">
        <f>IFERROR(VLOOKUP(I456, Glassdoor_Company!A:B, 2, FALSE), "Mistake")</f>
        <v>3.89</v>
      </c>
      <c r="H456">
        <v>5870</v>
      </c>
      <c r="I456" s="1" t="str">
        <f>IFERROR(VLOOKUP(D456, Reference_Table!A:B, 2, FALSE), "Not Categorized")</f>
        <v>Non-Durable Manufacturing</v>
      </c>
      <c r="J456" t="str">
        <f>IFERROR(VLOOKUP(A456,Sheet1!A:B, 2, FALSE), "Not Categorized")</f>
        <v>Not Categorized</v>
      </c>
    </row>
    <row r="457" spans="1:10">
      <c r="A457" t="s">
        <v>425</v>
      </c>
      <c r="B457">
        <v>156</v>
      </c>
      <c r="C457">
        <v>2000</v>
      </c>
      <c r="D457" t="s">
        <v>120</v>
      </c>
      <c r="E457" t="s">
        <v>112</v>
      </c>
      <c r="F457">
        <f>IFERROR(VLOOKUP(I457, Glassdoor_Company!A:B, 2, FALSE), "Mistake")</f>
        <v>3.81</v>
      </c>
      <c r="H457">
        <v>11273</v>
      </c>
      <c r="I457" s="1" t="str">
        <f>IFERROR(VLOOKUP(D457, Reference_Table!A:B, 2, FALSE), "Not Categorized")</f>
        <v>Manufacturing</v>
      </c>
      <c r="J457" t="str">
        <f>IFERROR(VLOOKUP(A457,Sheet1!A:B, 2, FALSE), "Not Categorized")</f>
        <v>Not Categorized</v>
      </c>
    </row>
    <row r="458" spans="1:10">
      <c r="A458" t="s">
        <v>426</v>
      </c>
      <c r="B458">
        <v>236</v>
      </c>
      <c r="C458">
        <v>2000</v>
      </c>
      <c r="D458" t="s">
        <v>54</v>
      </c>
      <c r="E458" t="s">
        <v>32</v>
      </c>
      <c r="F458">
        <f>IFERROR(VLOOKUP(I458, Glassdoor_Company!A:B, 2, FALSE), "Mistake")</f>
        <v>3.94</v>
      </c>
      <c r="H458">
        <v>7544.6</v>
      </c>
      <c r="I458" s="1" t="str">
        <f>IFERROR(VLOOKUP(D458, Reference_Table!A:B, 2, FALSE), "Not Categorized")</f>
        <v>Technology and Telecommunications</v>
      </c>
      <c r="J458" t="str">
        <f>IFERROR(VLOOKUP(A458,Sheet1!A:B, 2, FALSE), "Not Categorized")</f>
        <v>Not Categorized</v>
      </c>
    </row>
    <row r="459" spans="1:10">
      <c r="A459" t="s">
        <v>270</v>
      </c>
      <c r="B459">
        <v>354</v>
      </c>
      <c r="C459">
        <v>2009</v>
      </c>
      <c r="D459" t="s">
        <v>233</v>
      </c>
      <c r="E459" t="s">
        <v>102</v>
      </c>
      <c r="F459">
        <f>IFERROR(VLOOKUP(I459, Glassdoor_Company!A:B, 2, FALSE), "Mistake")</f>
        <v>3.81</v>
      </c>
      <c r="G459" t="s">
        <v>388</v>
      </c>
      <c r="H459">
        <v>7061.7</v>
      </c>
      <c r="I459" s="1" t="str">
        <f>IFERROR(VLOOKUP(D459, Reference_Table!A:B, 2, FALSE), "Not Categorized")</f>
        <v>Manufacturing</v>
      </c>
      <c r="J459" t="str">
        <f>IFERROR(VLOOKUP(A459,Sheet1!A:B, 2, FALSE), "Not Categorized")</f>
        <v>Not Categorized</v>
      </c>
    </row>
    <row r="460" spans="1:10">
      <c r="A460" t="s">
        <v>239</v>
      </c>
      <c r="B460">
        <v>63</v>
      </c>
      <c r="C460">
        <v>2009</v>
      </c>
      <c r="D460" t="s">
        <v>233</v>
      </c>
      <c r="E460" t="s">
        <v>67</v>
      </c>
      <c r="F460">
        <f>IFERROR(VLOOKUP(I460, Glassdoor_Company!A:B, 2, FALSE), "Mistake")</f>
        <v>3.81</v>
      </c>
      <c r="G460" t="s">
        <v>402</v>
      </c>
      <c r="H460">
        <v>36556</v>
      </c>
      <c r="I460" s="1" t="str">
        <f>IFERROR(VLOOKUP(D460, Reference_Table!A:B, 2, FALSE), "Not Categorized")</f>
        <v>Manufacturing</v>
      </c>
      <c r="J460" t="str">
        <f>IFERROR(VLOOKUP(A460,Sheet1!A:B, 2, FALSE), "Not Categorized")</f>
        <v>Not Categorized</v>
      </c>
    </row>
    <row r="461" spans="1:10">
      <c r="A461" t="s">
        <v>427</v>
      </c>
      <c r="B461">
        <v>217</v>
      </c>
      <c r="C461">
        <v>2000</v>
      </c>
      <c r="D461" t="s">
        <v>14</v>
      </c>
      <c r="E461" t="s">
        <v>19</v>
      </c>
      <c r="F461">
        <f>IFERROR(VLOOKUP(I461, Glassdoor_Company!A:B, 2, FALSE), "Mistake")</f>
        <v>3.89</v>
      </c>
      <c r="H461">
        <v>8319.1</v>
      </c>
      <c r="I461" s="1" t="str">
        <f>IFERROR(VLOOKUP(D461, Reference_Table!A:B, 2, FALSE), "Not Categorized")</f>
        <v>Healthcare</v>
      </c>
      <c r="J461" t="str">
        <f>IFERROR(VLOOKUP(A461,Sheet1!A:B, 2, FALSE), "Not Categorized")</f>
        <v>Not Categorized</v>
      </c>
    </row>
    <row r="462" spans="1:10">
      <c r="A462" t="s">
        <v>428</v>
      </c>
      <c r="B462">
        <v>452</v>
      </c>
      <c r="C462">
        <v>2000</v>
      </c>
      <c r="D462" t="s">
        <v>17</v>
      </c>
      <c r="E462" t="s">
        <v>15</v>
      </c>
      <c r="F462">
        <f>IFERROR(VLOOKUP(I462, Glassdoor_Company!A:B, 2, FALSE), "Mistake")</f>
        <v>3.78</v>
      </c>
      <c r="H462">
        <v>3393</v>
      </c>
      <c r="I462" s="1" t="str">
        <f>IFERROR(VLOOKUP(D462, Reference_Table!A:B, 2, FALSE), "Not Categorized")</f>
        <v xml:space="preserve">Retail and Consumer Goods </v>
      </c>
      <c r="J462" t="str">
        <f>IFERROR(VLOOKUP(A462,Sheet1!A:B, 2, FALSE), "Not Categorized")</f>
        <v>Not Categorized</v>
      </c>
    </row>
    <row r="463" spans="1:10" hidden="1">
      <c r="A463" t="s">
        <v>306</v>
      </c>
      <c r="B463">
        <v>171</v>
      </c>
      <c r="C463">
        <v>2009</v>
      </c>
      <c r="D463" t="s">
        <v>233</v>
      </c>
      <c r="E463" t="s">
        <v>35</v>
      </c>
      <c r="F463">
        <f>IFERROR(VLOOKUP(I463, Glassdoor_Company!A:B, 2, FALSE), "Mistake")</f>
        <v>3.81</v>
      </c>
      <c r="G463" t="s">
        <v>129</v>
      </c>
      <c r="H463">
        <v>14901</v>
      </c>
      <c r="I463" s="1" t="str">
        <f>IFERROR(VLOOKUP(D463, Reference_Table!A:B, 2, FALSE), "Not Categorized")</f>
        <v>Manufacturing</v>
      </c>
      <c r="J463">
        <f>IFERROR(VLOOKUP(A463,Sheet1!A:B, 2, FALSE), "Not Categorized")</f>
        <v>1845</v>
      </c>
    </row>
    <row r="464" spans="1:10">
      <c r="A464" t="s">
        <v>429</v>
      </c>
      <c r="B464">
        <v>86</v>
      </c>
      <c r="C464">
        <v>2000</v>
      </c>
      <c r="D464" t="s">
        <v>24</v>
      </c>
      <c r="E464" t="s">
        <v>131</v>
      </c>
      <c r="F464">
        <f>IFERROR(VLOOKUP(I464, Glassdoor_Company!A:B, 2, FALSE), "Mistake")</f>
        <v>3.89</v>
      </c>
      <c r="H464">
        <v>19562</v>
      </c>
      <c r="I464" s="1" t="str">
        <f>IFERROR(VLOOKUP(D464, Reference_Table!A:B, 2, FALSE), "Not Categorized")</f>
        <v>Healthcare</v>
      </c>
      <c r="J464" t="str">
        <f>IFERROR(VLOOKUP(A464,Sheet1!A:B, 2, FALSE), "Not Categorized")</f>
        <v>Not Categorized</v>
      </c>
    </row>
    <row r="465" spans="1:10">
      <c r="A465" t="s">
        <v>430</v>
      </c>
      <c r="B465">
        <v>398</v>
      </c>
      <c r="C465">
        <v>2000</v>
      </c>
      <c r="D465" t="s">
        <v>326</v>
      </c>
      <c r="E465" t="s">
        <v>22</v>
      </c>
      <c r="F465">
        <f>IFERROR(VLOOKUP(I465, Glassdoor_Company!A:B, 2, FALSE), "Mistake")</f>
        <v>3.78</v>
      </c>
      <c r="H465">
        <v>4004.9</v>
      </c>
      <c r="I465" s="1" t="str">
        <f>IFERROR(VLOOKUP(D465, Reference_Table!A:B, 2, FALSE), "Not Categorized")</f>
        <v xml:space="preserve">Retail and Consumer Goods </v>
      </c>
      <c r="J465" t="str">
        <f>IFERROR(VLOOKUP(A465,Sheet1!A:B, 2, FALSE), "Not Categorized")</f>
        <v>Not Categorized</v>
      </c>
    </row>
    <row r="466" spans="1:10">
      <c r="A466" t="s">
        <v>250</v>
      </c>
      <c r="B466">
        <v>54</v>
      </c>
      <c r="C466">
        <v>2009</v>
      </c>
      <c r="D466" t="s">
        <v>233</v>
      </c>
      <c r="E466" t="s">
        <v>162</v>
      </c>
      <c r="F466">
        <f>IFERROR(VLOOKUP(I466, Glassdoor_Company!A:B, 2, FALSE), "Mistake")</f>
        <v>3.81</v>
      </c>
      <c r="G466" t="s">
        <v>393</v>
      </c>
      <c r="H466">
        <v>42731</v>
      </c>
      <c r="I466" s="1" t="str">
        <f>IFERROR(VLOOKUP(D466, Reference_Table!A:B, 2, FALSE), "Not Categorized")</f>
        <v>Manufacturing</v>
      </c>
      <c r="J466" t="str">
        <f>IFERROR(VLOOKUP(A466,Sheet1!A:B, 2, FALSE), "Not Categorized")</f>
        <v>Not Categorized</v>
      </c>
    </row>
    <row r="467" spans="1:10">
      <c r="A467" t="s">
        <v>431</v>
      </c>
      <c r="B467">
        <v>184</v>
      </c>
      <c r="C467">
        <v>2000</v>
      </c>
      <c r="D467" t="s">
        <v>61</v>
      </c>
      <c r="E467" t="s">
        <v>229</v>
      </c>
      <c r="F467">
        <f>IFERROR(VLOOKUP(I467, Glassdoor_Company!A:B, 2, FALSE), "Mistake")</f>
        <v>3.89</v>
      </c>
      <c r="H467">
        <v>9242.5</v>
      </c>
      <c r="I467" s="1" t="str">
        <f>IFERROR(VLOOKUP(D467, Reference_Table!A:B, 2, FALSE), "Not Categorized")</f>
        <v>Healthcare</v>
      </c>
      <c r="J467" t="str">
        <f>IFERROR(VLOOKUP(A467,Sheet1!A:B, 2, FALSE), "Not Categorized")</f>
        <v>Not Categorized</v>
      </c>
    </row>
    <row r="468" spans="1:10">
      <c r="A468" t="s">
        <v>251</v>
      </c>
      <c r="B468">
        <v>69</v>
      </c>
      <c r="C468">
        <v>2009</v>
      </c>
      <c r="D468" t="s">
        <v>233</v>
      </c>
      <c r="E468" t="s">
        <v>12</v>
      </c>
      <c r="F468">
        <f>IFERROR(VLOOKUP(I468, Glassdoor_Company!A:B, 2, FALSE), "Mistake")</f>
        <v>3.81</v>
      </c>
      <c r="G468" t="s">
        <v>394</v>
      </c>
      <c r="H468">
        <v>33940</v>
      </c>
      <c r="I468" s="1" t="str">
        <f>IFERROR(VLOOKUP(D468, Reference_Table!A:B, 2, FALSE), "Not Categorized")</f>
        <v>Manufacturing</v>
      </c>
      <c r="J468">
        <f>IFERROR(VLOOKUP(A468,Sheet1!A:B, 2, FALSE), "Not Categorized")</f>
        <v>0</v>
      </c>
    </row>
    <row r="469" spans="1:10" hidden="1">
      <c r="A469" t="s">
        <v>408</v>
      </c>
      <c r="B469">
        <v>362</v>
      </c>
      <c r="C469">
        <v>2009</v>
      </c>
      <c r="D469" t="s">
        <v>233</v>
      </c>
      <c r="E469" t="s">
        <v>409</v>
      </c>
      <c r="F469">
        <f>IFERROR(VLOOKUP(I469, Glassdoor_Company!A:B, 2, FALSE), "Mistake")</f>
        <v>3.81</v>
      </c>
      <c r="G469" t="s">
        <v>410</v>
      </c>
      <c r="H469">
        <v>6916.4</v>
      </c>
      <c r="I469" s="1" t="str">
        <f>IFERROR(VLOOKUP(D469, Reference_Table!A:B, 2, FALSE), "Not Categorized")</f>
        <v>Manufacturing</v>
      </c>
      <c r="J469">
        <f>IFERROR(VLOOKUP(A469,Sheet1!A:B, 2, FALSE), "Not Categorized")</f>
        <v>1851</v>
      </c>
    </row>
    <row r="470" spans="1:10">
      <c r="A470" t="s">
        <v>252</v>
      </c>
      <c r="B470">
        <v>108</v>
      </c>
      <c r="C470">
        <v>2009</v>
      </c>
      <c r="D470" t="s">
        <v>233</v>
      </c>
      <c r="E470" t="s">
        <v>45</v>
      </c>
      <c r="F470">
        <f>IFERROR(VLOOKUP(I470, Glassdoor_Company!A:B, 2, FALSE), "Mistake")</f>
        <v>3.81</v>
      </c>
      <c r="G470" t="s">
        <v>395</v>
      </c>
      <c r="H470">
        <v>23174</v>
      </c>
      <c r="I470" s="1" t="str">
        <f>IFERROR(VLOOKUP(D470, Reference_Table!A:B, 2, FALSE), "Not Categorized")</f>
        <v>Manufacturing</v>
      </c>
      <c r="J470" t="str">
        <f>IFERROR(VLOOKUP(A470,Sheet1!A:B, 2, FALSE), "Not Categorized")</f>
        <v>Not Categorized</v>
      </c>
    </row>
    <row r="471" spans="1:10">
      <c r="A471" t="s">
        <v>432</v>
      </c>
      <c r="B471">
        <v>51</v>
      </c>
      <c r="C471">
        <v>2000</v>
      </c>
      <c r="D471" t="s">
        <v>50</v>
      </c>
      <c r="E471" t="s">
        <v>32</v>
      </c>
      <c r="F471">
        <f>IFERROR(VLOOKUP(I471, Glassdoor_Company!A:B, 2, FALSE), "Mistake")</f>
        <v>3.86</v>
      </c>
      <c r="H471">
        <v>25610</v>
      </c>
      <c r="I471" s="1" t="str">
        <f>IFERROR(VLOOKUP(D471, Reference_Table!A:B, 2, FALSE), "Not Categorized")</f>
        <v xml:space="preserve">Utilities and Energy	</v>
      </c>
      <c r="J471" t="str">
        <f>IFERROR(VLOOKUP(A471,Sheet1!A:B, 2, FALSE), "Not Categorized")</f>
        <v>Not Categorized</v>
      </c>
    </row>
    <row r="472" spans="1:10">
      <c r="A472" t="s">
        <v>433</v>
      </c>
      <c r="B472">
        <v>90</v>
      </c>
      <c r="C472">
        <v>2000</v>
      </c>
      <c r="D472" t="s">
        <v>21</v>
      </c>
      <c r="E472" t="s">
        <v>52</v>
      </c>
      <c r="F472">
        <f>IFERROR(VLOOKUP(I472, Glassdoor_Company!A:B, 2, FALSE), "Mistake")</f>
        <v>3.86</v>
      </c>
      <c r="H472">
        <v>18621.5</v>
      </c>
      <c r="I472" s="1" t="str">
        <f>IFERROR(VLOOKUP(D472, Reference_Table!A:B, 2, FALSE), "Not Categorized")</f>
        <v xml:space="preserve">Utilities and Energy	</v>
      </c>
      <c r="J472" t="str">
        <f>IFERROR(VLOOKUP(A472,Sheet1!A:B, 2, FALSE), "Not Categorized")</f>
        <v>Not Categorized</v>
      </c>
    </row>
    <row r="473" spans="1:10">
      <c r="A473" t="s">
        <v>434</v>
      </c>
      <c r="B473">
        <v>229</v>
      </c>
      <c r="C473">
        <v>2000</v>
      </c>
      <c r="D473" t="s">
        <v>50</v>
      </c>
      <c r="E473" t="s">
        <v>19</v>
      </c>
      <c r="F473">
        <f>IFERROR(VLOOKUP(I473, Glassdoor_Company!A:B, 2, FALSE), "Mistake")</f>
        <v>3.86</v>
      </c>
      <c r="H473">
        <v>7691.2</v>
      </c>
      <c r="I473" s="1" t="str">
        <f>IFERROR(VLOOKUP(D473, Reference_Table!A:B, 2, FALSE), "Not Categorized")</f>
        <v xml:space="preserve">Utilities and Energy	</v>
      </c>
      <c r="J473" t="str">
        <f>IFERROR(VLOOKUP(A473,Sheet1!A:B, 2, FALSE), "Not Categorized")</f>
        <v>Not Categorized</v>
      </c>
    </row>
    <row r="474" spans="1:10">
      <c r="A474" t="s">
        <v>435</v>
      </c>
      <c r="B474">
        <v>488</v>
      </c>
      <c r="C474">
        <v>2009</v>
      </c>
      <c r="D474" t="s">
        <v>233</v>
      </c>
      <c r="E474" t="s">
        <v>279</v>
      </c>
      <c r="F474">
        <f>IFERROR(VLOOKUP(I474, Glassdoor_Company!A:B, 2, FALSE), "Mistake")</f>
        <v>3.81</v>
      </c>
      <c r="G474" t="s">
        <v>436</v>
      </c>
      <c r="H474">
        <v>4769</v>
      </c>
      <c r="I474" s="1" t="str">
        <f>IFERROR(VLOOKUP(D474, Reference_Table!A:B, 2, FALSE), "Not Categorized")</f>
        <v>Manufacturing</v>
      </c>
      <c r="J474" t="str">
        <f>IFERROR(VLOOKUP(A474,Sheet1!A:B, 2, FALSE), "Not Categorized")</f>
        <v>Not Categorized</v>
      </c>
    </row>
    <row r="475" spans="1:10">
      <c r="A475" t="s">
        <v>253</v>
      </c>
      <c r="B475">
        <v>173</v>
      </c>
      <c r="C475">
        <v>2009</v>
      </c>
      <c r="D475" t="s">
        <v>233</v>
      </c>
      <c r="E475" t="s">
        <v>170</v>
      </c>
      <c r="F475">
        <f>IFERROR(VLOOKUP(I475, Glassdoor_Company!A:B, 2, FALSE), "Mistake")</f>
        <v>3.81</v>
      </c>
      <c r="G475" t="s">
        <v>397</v>
      </c>
      <c r="H475">
        <v>14806</v>
      </c>
      <c r="I475" s="1" t="str">
        <f>IFERROR(VLOOKUP(D475, Reference_Table!A:B, 2, FALSE), "Not Categorized")</f>
        <v>Manufacturing</v>
      </c>
      <c r="J475" t="str">
        <f>IFERROR(VLOOKUP(A475,Sheet1!A:B, 2, FALSE), "Not Categorized")</f>
        <v>Not Categorized</v>
      </c>
    </row>
    <row r="476" spans="1:10">
      <c r="A476" t="s">
        <v>261</v>
      </c>
      <c r="B476">
        <v>34</v>
      </c>
      <c r="C476">
        <v>2009</v>
      </c>
      <c r="D476" t="s">
        <v>233</v>
      </c>
      <c r="E476" t="s">
        <v>15</v>
      </c>
      <c r="F476">
        <f>IFERROR(VLOOKUP(I476, Glassdoor_Company!A:B, 2, FALSE), "Mistake")</f>
        <v>3.81</v>
      </c>
      <c r="G476" t="s">
        <v>400</v>
      </c>
      <c r="H476">
        <v>60909</v>
      </c>
      <c r="I476" s="1" t="str">
        <f>IFERROR(VLOOKUP(D476, Reference_Table!A:B, 2, FALSE), "Not Categorized")</f>
        <v>Manufacturing</v>
      </c>
      <c r="J476" t="str">
        <f>IFERROR(VLOOKUP(A476,Sheet1!A:B, 2, FALSE), "Not Categorized")</f>
        <v>Not Categorized</v>
      </c>
    </row>
    <row r="477" spans="1:10">
      <c r="A477" t="s">
        <v>437</v>
      </c>
      <c r="B477">
        <v>355</v>
      </c>
      <c r="C477">
        <v>2000</v>
      </c>
      <c r="D477" t="s">
        <v>17</v>
      </c>
      <c r="E477" t="s">
        <v>15</v>
      </c>
      <c r="F477">
        <f>IFERROR(VLOOKUP(I477, Glassdoor_Company!A:B, 2, FALSE), "Mistake")</f>
        <v>3.78</v>
      </c>
      <c r="H477">
        <v>4533.8999999999996</v>
      </c>
      <c r="I477" s="1" t="str">
        <f>IFERROR(VLOOKUP(D477, Reference_Table!A:B, 2, FALSE), "Not Categorized")</f>
        <v xml:space="preserve">Retail and Consumer Goods </v>
      </c>
      <c r="J477" t="str">
        <f>IFERROR(VLOOKUP(A477,Sheet1!A:B, 2, FALSE), "Not Categorized")</f>
        <v>Not Categorized</v>
      </c>
    </row>
    <row r="478" spans="1:10">
      <c r="A478" t="s">
        <v>438</v>
      </c>
      <c r="B478">
        <v>277</v>
      </c>
      <c r="C478">
        <v>2000</v>
      </c>
      <c r="D478" t="s">
        <v>57</v>
      </c>
      <c r="E478" t="s">
        <v>102</v>
      </c>
      <c r="F478">
        <f>IFERROR(VLOOKUP(I478, Glassdoor_Company!A:B, 2, FALSE), "Mistake")</f>
        <v>3.93</v>
      </c>
      <c r="H478">
        <v>6287.8</v>
      </c>
      <c r="I478" s="1" t="str">
        <f>IFERROR(VLOOKUP(D478, Reference_Table!A:B, 2, FALSE), "Not Categorized")</f>
        <v xml:space="preserve">Finance and Investment	</v>
      </c>
      <c r="J478" t="str">
        <f>IFERROR(VLOOKUP(A478,Sheet1!A:B, 2, FALSE), "Not Categorized")</f>
        <v>Not Categorized</v>
      </c>
    </row>
    <row r="479" spans="1:10">
      <c r="A479" t="s">
        <v>439</v>
      </c>
      <c r="B479">
        <v>95</v>
      </c>
      <c r="C479">
        <v>2000</v>
      </c>
      <c r="D479" t="s">
        <v>169</v>
      </c>
      <c r="E479" t="s">
        <v>15</v>
      </c>
      <c r="F479">
        <f>IFERROR(VLOOKUP(I479, Glassdoor_Company!A:B, 2, FALSE), "Mistake")</f>
        <v>3.78</v>
      </c>
      <c r="H479">
        <v>17838.8</v>
      </c>
      <c r="I479" s="1" t="str">
        <f>IFERROR(VLOOKUP(D479, Reference_Table!A:B, 2, FALSE), "Not Categorized")</f>
        <v xml:space="preserve">Retail and Consumer Goods </v>
      </c>
      <c r="J479" t="str">
        <f>IFERROR(VLOOKUP(A479,Sheet1!A:B, 2, FALSE), "Not Categorized")</f>
        <v>Not Categorized</v>
      </c>
    </row>
    <row r="480" spans="1:10" hidden="1">
      <c r="A480" t="s">
        <v>440</v>
      </c>
      <c r="B480">
        <v>2</v>
      </c>
      <c r="C480">
        <v>2000</v>
      </c>
      <c r="D480" t="s">
        <v>70</v>
      </c>
      <c r="E480" t="s">
        <v>48</v>
      </c>
      <c r="F480">
        <f>IFERROR(VLOOKUP(I480, Glassdoor_Company!A:B, 2, FALSE), "Mistake")</f>
        <v>3.78</v>
      </c>
      <c r="H480">
        <v>166809</v>
      </c>
      <c r="I480" s="1" t="str">
        <f>IFERROR(VLOOKUP(D480, Reference_Table!A:B, 2, FALSE), "Not Categorized")</f>
        <v xml:space="preserve">Retail and Consumer Goods </v>
      </c>
      <c r="J480">
        <f>IFERROR(VLOOKUP(A480,Sheet1!A:B, 2, FALSE), "Not Categorized")</f>
        <v>2003</v>
      </c>
    </row>
    <row r="481" spans="1:10">
      <c r="A481" t="s">
        <v>441</v>
      </c>
      <c r="B481">
        <v>139</v>
      </c>
      <c r="C481">
        <v>2000</v>
      </c>
      <c r="D481" t="s">
        <v>14</v>
      </c>
      <c r="E481" t="s">
        <v>67</v>
      </c>
      <c r="F481">
        <f>IFERROR(VLOOKUP(I481, Glassdoor_Company!A:B, 2, FALSE), "Mistake")</f>
        <v>3.89</v>
      </c>
      <c r="H481">
        <v>12928.9</v>
      </c>
      <c r="I481" s="1" t="str">
        <f>IFERROR(VLOOKUP(D481, Reference_Table!A:B, 2, FALSE), "Not Categorized")</f>
        <v>Healthcare</v>
      </c>
      <c r="J481" t="str">
        <f>IFERROR(VLOOKUP(A481,Sheet1!A:B, 2, FALSE), "Not Categorized")</f>
        <v>Not Categorized</v>
      </c>
    </row>
    <row r="482" spans="1:10">
      <c r="A482" t="s">
        <v>262</v>
      </c>
      <c r="B482">
        <v>37</v>
      </c>
      <c r="C482">
        <v>2009</v>
      </c>
      <c r="D482" t="s">
        <v>233</v>
      </c>
      <c r="E482" t="s">
        <v>25</v>
      </c>
      <c r="F482">
        <f>IFERROR(VLOOKUP(I482, Glassdoor_Company!A:B, 2, FALSE), "Mistake")</f>
        <v>3.81</v>
      </c>
      <c r="G482" t="s">
        <v>401</v>
      </c>
      <c r="H482">
        <v>58681</v>
      </c>
      <c r="I482" s="1" t="str">
        <f>IFERROR(VLOOKUP(D482, Reference_Table!A:B, 2, FALSE), "Not Categorized")</f>
        <v>Manufacturing</v>
      </c>
      <c r="J482" t="str">
        <f>IFERROR(VLOOKUP(A482,Sheet1!A:B, 2, FALSE), "Not Categorized")</f>
        <v>Not Categorized</v>
      </c>
    </row>
    <row r="483" spans="1:10">
      <c r="A483" t="s">
        <v>442</v>
      </c>
      <c r="B483">
        <v>133</v>
      </c>
      <c r="C483">
        <v>2000</v>
      </c>
      <c r="D483" t="s">
        <v>42</v>
      </c>
      <c r="E483" t="s">
        <v>19</v>
      </c>
      <c r="F483">
        <f>IFERROR(VLOOKUP(I483, Glassdoor_Company!A:B, 2, FALSE), "Mistake")</f>
        <v>3.86</v>
      </c>
      <c r="H483">
        <v>13257.4</v>
      </c>
      <c r="I483" s="1" t="str">
        <f>IFERROR(VLOOKUP(D483, Reference_Table!A:B, 2, FALSE), "Not Categorized")</f>
        <v xml:space="preserve">Utilities and Energy	</v>
      </c>
      <c r="J483" t="str">
        <f>IFERROR(VLOOKUP(A483,Sheet1!A:B, 2, FALSE), "Not Categorized")</f>
        <v>Not Categorized</v>
      </c>
    </row>
    <row r="484" spans="1:10">
      <c r="A484" t="s">
        <v>443</v>
      </c>
      <c r="B484">
        <v>239</v>
      </c>
      <c r="C484">
        <v>2000</v>
      </c>
      <c r="D484" t="s">
        <v>24</v>
      </c>
      <c r="E484" t="s">
        <v>12</v>
      </c>
      <c r="F484">
        <f>IFERROR(VLOOKUP(I484, Glassdoor_Company!A:B, 2, FALSE), "Mistake")</f>
        <v>3.89</v>
      </c>
      <c r="H484">
        <v>7485.4</v>
      </c>
      <c r="I484" s="1" t="str">
        <f>IFERROR(VLOOKUP(D484, Reference_Table!A:B, 2, FALSE), "Not Categorized")</f>
        <v>Healthcare</v>
      </c>
      <c r="J484" t="str">
        <f>IFERROR(VLOOKUP(A484,Sheet1!A:B, 2, FALSE), "Not Categorized")</f>
        <v>Not Categorized</v>
      </c>
    </row>
    <row r="485" spans="1:10">
      <c r="A485" t="s">
        <v>444</v>
      </c>
      <c r="B485">
        <v>68</v>
      </c>
      <c r="C485">
        <v>2000</v>
      </c>
      <c r="D485" t="s">
        <v>57</v>
      </c>
      <c r="E485" t="s">
        <v>12</v>
      </c>
      <c r="F485">
        <f>IFERROR(VLOOKUP(I485, Glassdoor_Company!A:B, 2, FALSE), "Mistake")</f>
        <v>3.93</v>
      </c>
      <c r="H485">
        <v>21795</v>
      </c>
      <c r="I485" s="1" t="str">
        <f>IFERROR(VLOOKUP(D485, Reference_Table!A:B, 2, FALSE), "Not Categorized")</f>
        <v xml:space="preserve">Finance and Investment	</v>
      </c>
      <c r="J485" t="str">
        <f>IFERROR(VLOOKUP(A485,Sheet1!A:B, 2, FALSE), "Not Categorized")</f>
        <v>Not Categorized</v>
      </c>
    </row>
    <row r="486" spans="1:10" hidden="1">
      <c r="A486" t="s">
        <v>445</v>
      </c>
      <c r="B486">
        <v>450</v>
      </c>
      <c r="C486">
        <v>2000</v>
      </c>
      <c r="D486" t="s">
        <v>17</v>
      </c>
      <c r="E486" t="s">
        <v>32</v>
      </c>
      <c r="F486">
        <f>IFERROR(VLOOKUP(I486, Glassdoor_Company!A:B, 2, FALSE), "Mistake")</f>
        <v>3.78</v>
      </c>
      <c r="H486">
        <v>3420.1</v>
      </c>
      <c r="I486" s="1" t="str">
        <f>IFERROR(VLOOKUP(D486, Reference_Table!A:B, 2, FALSE), "Not Categorized")</f>
        <v xml:space="preserve">Retail and Consumer Goods </v>
      </c>
      <c r="J486">
        <f>IFERROR(VLOOKUP(A486,Sheet1!A:B, 2, FALSE), "Not Categorized")</f>
        <v>1938</v>
      </c>
    </row>
    <row r="487" spans="1:10" hidden="1">
      <c r="A487" t="s">
        <v>446</v>
      </c>
      <c r="B487">
        <v>454</v>
      </c>
      <c r="C487">
        <v>2010</v>
      </c>
      <c r="D487" t="s">
        <v>233</v>
      </c>
      <c r="E487" t="s">
        <v>131</v>
      </c>
      <c r="F487">
        <f>IFERROR(VLOOKUP(I487, Glassdoor_Company!A:B, 2, FALSE), "Mistake")</f>
        <v>3.81</v>
      </c>
      <c r="G487" t="s">
        <v>447</v>
      </c>
      <c r="H487">
        <v>4583.2</v>
      </c>
      <c r="I487" s="1" t="str">
        <f>IFERROR(VLOOKUP(D487, Reference_Table!A:B, 2, FALSE), "Not Categorized")</f>
        <v>Manufacturing</v>
      </c>
      <c r="J487">
        <f>IFERROR(VLOOKUP(A487,Sheet1!A:B, 2, FALSE), "Not Categorized")</f>
        <v>1956</v>
      </c>
    </row>
    <row r="488" spans="1:10">
      <c r="A488" t="s">
        <v>448</v>
      </c>
      <c r="B488">
        <v>164</v>
      </c>
      <c r="C488">
        <v>2000</v>
      </c>
      <c r="D488" t="s">
        <v>54</v>
      </c>
      <c r="E488" t="s">
        <v>144</v>
      </c>
      <c r="F488">
        <f>IFERROR(VLOOKUP(I488, Glassdoor_Company!A:B, 2, FALSE), "Mistake")</f>
        <v>3.94</v>
      </c>
      <c r="H488">
        <v>10511</v>
      </c>
      <c r="I488" s="1" t="str">
        <f>IFERROR(VLOOKUP(D488, Reference_Table!A:B, 2, FALSE), "Not Categorized")</f>
        <v>Technology and Telecommunications</v>
      </c>
      <c r="J488" t="str">
        <f>IFERROR(VLOOKUP(A488,Sheet1!A:B, 2, FALSE), "Not Categorized")</f>
        <v>Not Categorized</v>
      </c>
    </row>
    <row r="489" spans="1:10">
      <c r="A489" t="s">
        <v>232</v>
      </c>
      <c r="B489">
        <v>69</v>
      </c>
      <c r="C489">
        <v>2010</v>
      </c>
      <c r="D489" t="s">
        <v>233</v>
      </c>
      <c r="E489" t="s">
        <v>22</v>
      </c>
      <c r="F489">
        <f>IFERROR(VLOOKUP(I489, Glassdoor_Company!A:B, 2, FALSE), "Mistake")</f>
        <v>3.81</v>
      </c>
      <c r="G489" t="s">
        <v>387</v>
      </c>
      <c r="H489">
        <v>31981</v>
      </c>
      <c r="I489" s="1" t="str">
        <f>IFERROR(VLOOKUP(D489, Reference_Table!A:B, 2, FALSE), "Not Categorized")</f>
        <v>Manufacturing</v>
      </c>
      <c r="J489" t="str">
        <f>IFERROR(VLOOKUP(A489,Sheet1!A:B, 2, FALSE), "Not Categorized")</f>
        <v>Not Categorized</v>
      </c>
    </row>
    <row r="490" spans="1:10">
      <c r="A490" t="s">
        <v>449</v>
      </c>
      <c r="B490">
        <v>123</v>
      </c>
      <c r="C490">
        <v>2000</v>
      </c>
      <c r="D490" t="s">
        <v>169</v>
      </c>
      <c r="E490" t="s">
        <v>136</v>
      </c>
      <c r="F490">
        <f>IFERROR(VLOOKUP(I490, Glassdoor_Company!A:B, 2, FALSE), "Mistake")</f>
        <v>3.78</v>
      </c>
      <c r="H490">
        <v>14136.5</v>
      </c>
      <c r="I490" s="1" t="str">
        <f>IFERROR(VLOOKUP(D490, Reference_Table!A:B, 2, FALSE), "Not Categorized")</f>
        <v xml:space="preserve">Retail and Consumer Goods </v>
      </c>
      <c r="J490" t="str">
        <f>IFERROR(VLOOKUP(A490,Sheet1!A:B, 2, FALSE), "Not Categorized")</f>
        <v>Not Categorized</v>
      </c>
    </row>
    <row r="491" spans="1:10">
      <c r="A491" t="s">
        <v>270</v>
      </c>
      <c r="B491">
        <v>334</v>
      </c>
      <c r="C491">
        <v>2010</v>
      </c>
      <c r="D491" t="s">
        <v>233</v>
      </c>
      <c r="E491" t="s">
        <v>102</v>
      </c>
      <c r="F491">
        <f>IFERROR(VLOOKUP(I491, Glassdoor_Company!A:B, 2, FALSE), "Mistake")</f>
        <v>3.81</v>
      </c>
      <c r="G491" t="s">
        <v>388</v>
      </c>
      <c r="H491">
        <v>6685.6</v>
      </c>
      <c r="I491" s="1" t="str">
        <f>IFERROR(VLOOKUP(D491, Reference_Table!A:B, 2, FALSE), "Not Categorized")</f>
        <v>Manufacturing</v>
      </c>
      <c r="J491" t="str">
        <f>IFERROR(VLOOKUP(A491,Sheet1!A:B, 2, FALSE), "Not Categorized")</f>
        <v>Not Categorized</v>
      </c>
    </row>
    <row r="492" spans="1:10">
      <c r="A492" t="s">
        <v>239</v>
      </c>
      <c r="B492">
        <v>74</v>
      </c>
      <c r="C492">
        <v>2010</v>
      </c>
      <c r="D492" t="s">
        <v>233</v>
      </c>
      <c r="E492" t="s">
        <v>67</v>
      </c>
      <c r="F492">
        <f>IFERROR(VLOOKUP(I492, Glassdoor_Company!A:B, 2, FALSE), "Mistake")</f>
        <v>3.81</v>
      </c>
      <c r="G492" t="s">
        <v>402</v>
      </c>
      <c r="H492">
        <v>30908</v>
      </c>
      <c r="I492" s="1" t="str">
        <f>IFERROR(VLOOKUP(D492, Reference_Table!A:B, 2, FALSE), "Not Categorized")</f>
        <v>Manufacturing</v>
      </c>
      <c r="J492" t="str">
        <f>IFERROR(VLOOKUP(A492,Sheet1!A:B, 2, FALSE), "Not Categorized")</f>
        <v>Not Categorized</v>
      </c>
    </row>
    <row r="493" spans="1:10">
      <c r="A493" t="s">
        <v>450</v>
      </c>
      <c r="B493">
        <v>419</v>
      </c>
      <c r="C493">
        <v>2000</v>
      </c>
      <c r="D493" t="s">
        <v>66</v>
      </c>
      <c r="E493" t="s">
        <v>32</v>
      </c>
      <c r="F493">
        <f>IFERROR(VLOOKUP(I493, Glassdoor_Company!A:B, 2, FALSE), "Mistake")</f>
        <v>3.81</v>
      </c>
      <c r="H493">
        <v>3866.6</v>
      </c>
      <c r="I493" s="1" t="str">
        <f>IFERROR(VLOOKUP(D493, Reference_Table!A:B, 2, FALSE), "Not Categorized")</f>
        <v>Manufacturing</v>
      </c>
      <c r="J493" t="str">
        <f>IFERROR(VLOOKUP(A493,Sheet1!A:B, 2, FALSE), "Not Categorized")</f>
        <v>Not Categorized</v>
      </c>
    </row>
    <row r="494" spans="1:10" hidden="1">
      <c r="A494" t="s">
        <v>13</v>
      </c>
      <c r="B494">
        <v>144</v>
      </c>
      <c r="C494">
        <v>2001</v>
      </c>
      <c r="D494" t="s">
        <v>14</v>
      </c>
      <c r="E494" t="s">
        <v>15</v>
      </c>
      <c r="F494">
        <f>IFERROR(VLOOKUP(I494, Glassdoor_Company!A:B, 2, FALSE), "Mistake")</f>
        <v>3.89</v>
      </c>
      <c r="H494">
        <v>13745.9</v>
      </c>
      <c r="I494" s="1" t="str">
        <f>IFERROR(VLOOKUP(D494, Reference_Table!A:B, 2, FALSE), "Not Categorized")</f>
        <v>Healthcare</v>
      </c>
      <c r="J494">
        <f>IFERROR(VLOOKUP(A494,Sheet1!A:B, 2, FALSE), "Not Categorized")</f>
        <v>1888</v>
      </c>
    </row>
    <row r="495" spans="1:10">
      <c r="A495" t="s">
        <v>451</v>
      </c>
      <c r="B495">
        <v>214</v>
      </c>
      <c r="C495">
        <v>2010</v>
      </c>
      <c r="D495" t="s">
        <v>233</v>
      </c>
      <c r="E495" t="s">
        <v>35</v>
      </c>
      <c r="F495">
        <f>IFERROR(VLOOKUP(I495, Glassdoor_Company!A:B, 2, FALSE), "Mistake")</f>
        <v>3.81</v>
      </c>
      <c r="G495" t="s">
        <v>452</v>
      </c>
      <c r="H495">
        <v>10904.5</v>
      </c>
      <c r="I495" s="1" t="str">
        <f>IFERROR(VLOOKUP(D495, Reference_Table!A:B, 2, FALSE), "Not Categorized")</f>
        <v>Manufacturing</v>
      </c>
      <c r="J495" t="str">
        <f>IFERROR(VLOOKUP(A495,Sheet1!A:B, 2, FALSE), "Not Categorized")</f>
        <v>Not Categorized</v>
      </c>
    </row>
    <row r="496" spans="1:10" hidden="1">
      <c r="A496" t="s">
        <v>306</v>
      </c>
      <c r="B496">
        <v>148</v>
      </c>
      <c r="C496">
        <v>2010</v>
      </c>
      <c r="D496" t="s">
        <v>233</v>
      </c>
      <c r="E496" t="s">
        <v>35</v>
      </c>
      <c r="F496">
        <f>IFERROR(VLOOKUP(I496, Glassdoor_Company!A:B, 2, FALSE), "Mistake")</f>
        <v>3.81</v>
      </c>
      <c r="G496" t="s">
        <v>129</v>
      </c>
      <c r="H496">
        <v>15615</v>
      </c>
      <c r="I496" s="1" t="str">
        <f>IFERROR(VLOOKUP(D496, Reference_Table!A:B, 2, FALSE), "Not Categorized")</f>
        <v>Manufacturing</v>
      </c>
      <c r="J496">
        <f>IFERROR(VLOOKUP(A496,Sheet1!A:B, 2, FALSE), "Not Categorized")</f>
        <v>1845</v>
      </c>
    </row>
    <row r="497" spans="1:10">
      <c r="A497" t="s">
        <v>453</v>
      </c>
      <c r="B497">
        <v>448</v>
      </c>
      <c r="C497">
        <v>2001</v>
      </c>
      <c r="D497" t="s">
        <v>83</v>
      </c>
      <c r="E497" t="s">
        <v>19</v>
      </c>
      <c r="F497">
        <f>IFERROR(VLOOKUP(I497, Glassdoor_Company!A:B, 2, FALSE), "Mistake")</f>
        <v>3.93</v>
      </c>
      <c r="H497">
        <v>3708.5</v>
      </c>
      <c r="I497" s="1" t="str">
        <f>IFERROR(VLOOKUP(D497, Reference_Table!A:B, 2, FALSE), "Not Categorized")</f>
        <v xml:space="preserve">Finance and Investment	</v>
      </c>
      <c r="J497" t="str">
        <f>IFERROR(VLOOKUP(A497,Sheet1!A:B, 2, FALSE), "Not Categorized")</f>
        <v>Not Categorized</v>
      </c>
    </row>
    <row r="498" spans="1:10">
      <c r="A498" t="s">
        <v>454</v>
      </c>
      <c r="B498">
        <v>424</v>
      </c>
      <c r="C498">
        <v>2001</v>
      </c>
      <c r="D498" t="s">
        <v>54</v>
      </c>
      <c r="E498" t="s">
        <v>12</v>
      </c>
      <c r="F498">
        <f>IFERROR(VLOOKUP(I498, Glassdoor_Company!A:B, 2, FALSE), "Mistake")</f>
        <v>3.94</v>
      </c>
      <c r="H498">
        <v>3891.8</v>
      </c>
      <c r="I498" s="1" t="str">
        <f>IFERROR(VLOOKUP(D498, Reference_Table!A:B, 2, FALSE), "Not Categorized")</f>
        <v>Technology and Telecommunications</v>
      </c>
      <c r="J498" t="str">
        <f>IFERROR(VLOOKUP(A498,Sheet1!A:B, 2, FALSE), "Not Categorized")</f>
        <v>Not Categorized</v>
      </c>
    </row>
    <row r="499" spans="1:10">
      <c r="A499" t="s">
        <v>20</v>
      </c>
      <c r="B499">
        <v>279</v>
      </c>
      <c r="C499">
        <v>2001</v>
      </c>
      <c r="D499" t="s">
        <v>21</v>
      </c>
      <c r="E499" t="s">
        <v>22</v>
      </c>
      <c r="F499">
        <f>IFERROR(VLOOKUP(I499, Glassdoor_Company!A:B, 2, FALSE), "Mistake")</f>
        <v>3.86</v>
      </c>
      <c r="H499">
        <v>6691</v>
      </c>
      <c r="I499" s="1" t="str">
        <f>IFERROR(VLOOKUP(D499, Reference_Table!A:B, 2, FALSE), "Not Categorized")</f>
        <v xml:space="preserve">Utilities and Energy	</v>
      </c>
      <c r="J499" t="str">
        <f>IFERROR(VLOOKUP(A499,Sheet1!A:B, 2, FALSE), "Not Categorized")</f>
        <v>Not Categorized</v>
      </c>
    </row>
    <row r="500" spans="1:10">
      <c r="A500" t="s">
        <v>455</v>
      </c>
      <c r="B500">
        <v>63</v>
      </c>
      <c r="C500">
        <v>2001</v>
      </c>
      <c r="D500" t="s">
        <v>24</v>
      </c>
      <c r="E500" t="s">
        <v>25</v>
      </c>
      <c r="F500">
        <f>IFERROR(VLOOKUP(I500, Glassdoor_Company!A:B, 2, FALSE), "Mistake")</f>
        <v>3.89</v>
      </c>
      <c r="H500">
        <v>26818.9</v>
      </c>
      <c r="I500" s="1" t="str">
        <f>IFERROR(VLOOKUP(D500, Reference_Table!A:B, 2, FALSE), "Not Categorized")</f>
        <v>Healthcare</v>
      </c>
      <c r="J500" t="str">
        <f>IFERROR(VLOOKUP(A500,Sheet1!A:B, 2, FALSE), "Not Categorized")</f>
        <v>Not Categorized</v>
      </c>
    </row>
    <row r="501" spans="1:10">
      <c r="A501" t="s">
        <v>26</v>
      </c>
      <c r="B501">
        <v>193</v>
      </c>
      <c r="C501">
        <v>2001</v>
      </c>
      <c r="D501" t="s">
        <v>24</v>
      </c>
      <c r="E501" t="s">
        <v>27</v>
      </c>
      <c r="F501">
        <f>IFERROR(VLOOKUP(I501, Glassdoor_Company!A:B, 2, FALSE), "Mistake")</f>
        <v>3.89</v>
      </c>
      <c r="H501">
        <v>9720</v>
      </c>
      <c r="I501" s="1" t="str">
        <f>IFERROR(VLOOKUP(D501, Reference_Table!A:B, 2, FALSE), "Not Categorized")</f>
        <v>Healthcare</v>
      </c>
      <c r="J501" t="str">
        <f>IFERROR(VLOOKUP(A501,Sheet1!A:B, 2, FALSE), "Not Categorized")</f>
        <v>Not Categorized</v>
      </c>
    </row>
    <row r="502" spans="1:10" hidden="1">
      <c r="A502" t="s">
        <v>28</v>
      </c>
      <c r="B502">
        <v>477</v>
      </c>
      <c r="C502">
        <v>2001</v>
      </c>
      <c r="D502" t="s">
        <v>14</v>
      </c>
      <c r="E502" t="s">
        <v>29</v>
      </c>
      <c r="F502">
        <f>IFERROR(VLOOKUP(I502, Glassdoor_Company!A:B, 2, FALSE), "Mistake")</f>
        <v>3.89</v>
      </c>
      <c r="H502">
        <v>3417.2</v>
      </c>
      <c r="I502" s="1" t="str">
        <f>IFERROR(VLOOKUP(D502, Reference_Table!A:B, 2, FALSE), "Not Categorized")</f>
        <v>Healthcare</v>
      </c>
      <c r="J502">
        <f>IFERROR(VLOOKUP(A502,Sheet1!A:B, 2, FALSE), "Not Categorized")</f>
        <v>1879</v>
      </c>
    </row>
    <row r="503" spans="1:10">
      <c r="A503" t="s">
        <v>30</v>
      </c>
      <c r="B503">
        <v>324</v>
      </c>
      <c r="C503">
        <v>2001</v>
      </c>
      <c r="D503" t="s">
        <v>31</v>
      </c>
      <c r="E503" t="s">
        <v>32</v>
      </c>
      <c r="F503">
        <f>IFERROR(VLOOKUP(I503, Glassdoor_Company!A:B, 2, FALSE), "Mistake")</f>
        <v>3.89</v>
      </c>
      <c r="H503">
        <v>5495.5</v>
      </c>
      <c r="I503" s="1" t="str">
        <f>IFERROR(VLOOKUP(D503, Reference_Table!A:B, 2, FALSE), "Not Categorized")</f>
        <v>Non-Durable Manufacturing</v>
      </c>
      <c r="J503" t="str">
        <f>IFERROR(VLOOKUP(A503,Sheet1!A:B, 2, FALSE), "Not Categorized")</f>
        <v>Not Categorized</v>
      </c>
    </row>
    <row r="504" spans="1:10">
      <c r="A504" t="s">
        <v>250</v>
      </c>
      <c r="B504">
        <v>44</v>
      </c>
      <c r="C504">
        <v>2010</v>
      </c>
      <c r="D504" t="s">
        <v>233</v>
      </c>
      <c r="E504" t="s">
        <v>162</v>
      </c>
      <c r="F504">
        <f>IFERROR(VLOOKUP(I504, Glassdoor_Company!A:B, 2, FALSE), "Mistake")</f>
        <v>3.81</v>
      </c>
      <c r="G504" t="s">
        <v>393</v>
      </c>
      <c r="H504">
        <v>45189</v>
      </c>
      <c r="I504" s="1" t="str">
        <f>IFERROR(VLOOKUP(D504, Reference_Table!A:B, 2, FALSE), "Not Categorized")</f>
        <v>Manufacturing</v>
      </c>
      <c r="J504" t="str">
        <f>IFERROR(VLOOKUP(A504,Sheet1!A:B, 2, FALSE), "Not Categorized")</f>
        <v>Not Categorized</v>
      </c>
    </row>
    <row r="505" spans="1:10">
      <c r="A505" t="s">
        <v>456</v>
      </c>
      <c r="B505">
        <v>372</v>
      </c>
      <c r="C505">
        <v>2001</v>
      </c>
      <c r="D505" t="s">
        <v>37</v>
      </c>
      <c r="E505" t="s">
        <v>38</v>
      </c>
      <c r="F505">
        <f>IFERROR(VLOOKUP(I505, Glassdoor_Company!A:B, 2, FALSE), "Mistake")</f>
        <v>3.81</v>
      </c>
      <c r="H505">
        <v>4611.5</v>
      </c>
      <c r="I505" s="1" t="str">
        <f>IFERROR(VLOOKUP(D505, Reference_Table!A:B, 2, FALSE), "Not Categorized")</f>
        <v>Manufacturing</v>
      </c>
      <c r="J505" t="str">
        <f>IFERROR(VLOOKUP(A505,Sheet1!A:B, 2, FALSE), "Not Categorized")</f>
        <v>Not Categorized</v>
      </c>
    </row>
    <row r="506" spans="1:10">
      <c r="A506" t="s">
        <v>39</v>
      </c>
      <c r="B506">
        <v>77</v>
      </c>
      <c r="C506">
        <v>2001</v>
      </c>
      <c r="D506" t="s">
        <v>37</v>
      </c>
      <c r="E506" t="s">
        <v>32</v>
      </c>
      <c r="F506">
        <f>IFERROR(VLOOKUP(I506, Glassdoor_Company!A:B, 2, FALSE), "Mistake")</f>
        <v>3.81</v>
      </c>
      <c r="H506">
        <v>23090</v>
      </c>
      <c r="I506" s="1" t="str">
        <f>IFERROR(VLOOKUP(D506, Reference_Table!A:B, 2, FALSE), "Not Categorized")</f>
        <v>Manufacturing</v>
      </c>
      <c r="J506" t="str">
        <f>IFERROR(VLOOKUP(A506,Sheet1!A:B, 2, FALSE), "Not Categorized")</f>
        <v>Not Categorized</v>
      </c>
    </row>
    <row r="507" spans="1:10">
      <c r="A507" t="s">
        <v>457</v>
      </c>
      <c r="B507">
        <v>417</v>
      </c>
      <c r="C507">
        <v>2001</v>
      </c>
      <c r="D507" t="s">
        <v>21</v>
      </c>
      <c r="E507" t="s">
        <v>162</v>
      </c>
      <c r="F507">
        <f>IFERROR(VLOOKUP(I507, Glassdoor_Company!A:B, 2, FALSE), "Mistake")</f>
        <v>3.86</v>
      </c>
      <c r="H507">
        <v>4011.9</v>
      </c>
      <c r="I507" s="1" t="str">
        <f>IFERROR(VLOOKUP(D507, Reference_Table!A:B, 2, FALSE), "Not Categorized")</f>
        <v xml:space="preserve">Utilities and Energy	</v>
      </c>
      <c r="J507" t="str">
        <f>IFERROR(VLOOKUP(A507,Sheet1!A:B, 2, FALSE), "Not Categorized")</f>
        <v>Not Categorized</v>
      </c>
    </row>
    <row r="508" spans="1:10">
      <c r="A508" t="s">
        <v>41</v>
      </c>
      <c r="B508">
        <v>312</v>
      </c>
      <c r="C508">
        <v>2001</v>
      </c>
      <c r="D508" t="s">
        <v>42</v>
      </c>
      <c r="E508" t="s">
        <v>43</v>
      </c>
      <c r="F508">
        <f>IFERROR(VLOOKUP(I508, Glassdoor_Company!A:B, 2, FALSE), "Mistake")</f>
        <v>3.86</v>
      </c>
      <c r="H508">
        <v>5707.5</v>
      </c>
      <c r="I508" s="1" t="str">
        <f>IFERROR(VLOOKUP(D508, Reference_Table!A:B, 2, FALSE), "Not Categorized")</f>
        <v xml:space="preserve">Utilities and Energy	</v>
      </c>
      <c r="J508" t="str">
        <f>IFERROR(VLOOKUP(A508,Sheet1!A:B, 2, FALSE), "Not Categorized")</f>
        <v>Not Categorized</v>
      </c>
    </row>
    <row r="509" spans="1:10">
      <c r="A509" t="s">
        <v>44</v>
      </c>
      <c r="B509">
        <v>484</v>
      </c>
      <c r="C509">
        <v>2001</v>
      </c>
      <c r="D509" t="s">
        <v>14</v>
      </c>
      <c r="E509" t="s">
        <v>45</v>
      </c>
      <c r="F509">
        <f>IFERROR(VLOOKUP(I509, Glassdoor_Company!A:B, 2, FALSE), "Mistake")</f>
        <v>3.89</v>
      </c>
      <c r="H509">
        <v>3295.6</v>
      </c>
      <c r="I509" s="1" t="str">
        <f>IFERROR(VLOOKUP(D509, Reference_Table!A:B, 2, FALSE), "Not Categorized")</f>
        <v>Healthcare</v>
      </c>
      <c r="J509" t="str">
        <f>IFERROR(VLOOKUP(A509,Sheet1!A:B, 2, FALSE), "Not Categorized")</f>
        <v>Not Categorized</v>
      </c>
    </row>
    <row r="510" spans="1:10" hidden="1">
      <c r="A510" t="s">
        <v>46</v>
      </c>
      <c r="B510">
        <v>265</v>
      </c>
      <c r="C510">
        <v>2001</v>
      </c>
      <c r="D510" t="s">
        <v>47</v>
      </c>
      <c r="E510" t="s">
        <v>48</v>
      </c>
      <c r="F510">
        <f>IFERROR(VLOOKUP(I510, Glassdoor_Company!A:B, 2, FALSE), "Mistake")</f>
        <v>3.94</v>
      </c>
      <c r="H510">
        <v>7067</v>
      </c>
      <c r="I510" s="1" t="str">
        <f>IFERROR(VLOOKUP(D510, Reference_Table!A:B, 2, FALSE), "Not Categorized")</f>
        <v>Technology and Telecommunications</v>
      </c>
      <c r="J510">
        <f>IFERROR(VLOOKUP(A510,Sheet1!A:B, 2, FALSE), "Not Categorized")</f>
        <v>1946</v>
      </c>
    </row>
    <row r="511" spans="1:10">
      <c r="A511" t="s">
        <v>49</v>
      </c>
      <c r="B511">
        <v>158</v>
      </c>
      <c r="C511">
        <v>2001</v>
      </c>
      <c r="D511" t="s">
        <v>50</v>
      </c>
      <c r="E511" t="s">
        <v>35</v>
      </c>
      <c r="F511">
        <f>IFERROR(VLOOKUP(I511, Glassdoor_Company!A:B, 2, FALSE), "Mistake")</f>
        <v>3.86</v>
      </c>
      <c r="H511">
        <v>12277</v>
      </c>
      <c r="I511" s="1" t="str">
        <f>IFERROR(VLOOKUP(D511, Reference_Table!A:B, 2, FALSE), "Not Categorized")</f>
        <v xml:space="preserve">Utilities and Energy	</v>
      </c>
      <c r="J511" t="str">
        <f>IFERROR(VLOOKUP(A511,Sheet1!A:B, 2, FALSE), "Not Categorized")</f>
        <v>Not Categorized</v>
      </c>
    </row>
    <row r="512" spans="1:10" hidden="1">
      <c r="A512" t="s">
        <v>51</v>
      </c>
      <c r="B512">
        <v>434</v>
      </c>
      <c r="C512">
        <v>2001</v>
      </c>
      <c r="D512" t="s">
        <v>21</v>
      </c>
      <c r="E512" t="s">
        <v>52</v>
      </c>
      <c r="F512">
        <f>IFERROR(VLOOKUP(I512, Glassdoor_Company!A:B, 2, FALSE), "Mistake")</f>
        <v>3.86</v>
      </c>
      <c r="H512">
        <v>3855.8</v>
      </c>
      <c r="I512" s="1" t="str">
        <f>IFERROR(VLOOKUP(D512, Reference_Table!A:B, 2, FALSE), "Not Categorized")</f>
        <v xml:space="preserve">Utilities and Energy	</v>
      </c>
      <c r="J512">
        <f>IFERROR(VLOOKUP(A512,Sheet1!A:B, 2, FALSE), "Not Categorized")</f>
        <v>1900</v>
      </c>
    </row>
    <row r="513" spans="1:10">
      <c r="A513" t="s">
        <v>458</v>
      </c>
      <c r="B513">
        <v>271</v>
      </c>
      <c r="C513">
        <v>2001</v>
      </c>
      <c r="D513" t="s">
        <v>54</v>
      </c>
      <c r="E513" t="s">
        <v>35</v>
      </c>
      <c r="F513">
        <f>IFERROR(VLOOKUP(I513, Glassdoor_Company!A:B, 2, FALSE), "Mistake")</f>
        <v>3.94</v>
      </c>
      <c r="H513">
        <v>6886</v>
      </c>
      <c r="I513" s="1" t="str">
        <f>IFERROR(VLOOKUP(D513, Reference_Table!A:B, 2, FALSE), "Not Categorized")</f>
        <v>Technology and Telecommunications</v>
      </c>
      <c r="J513" t="str">
        <f>IFERROR(VLOOKUP(A513,Sheet1!A:B, 2, FALSE), "Not Categorized")</f>
        <v>Not Categorized</v>
      </c>
    </row>
    <row r="514" spans="1:10">
      <c r="A514" t="s">
        <v>55</v>
      </c>
      <c r="B514">
        <v>146</v>
      </c>
      <c r="C514">
        <v>2001</v>
      </c>
      <c r="D514" t="s">
        <v>21</v>
      </c>
      <c r="E514" t="s">
        <v>38</v>
      </c>
      <c r="F514">
        <f>IFERROR(VLOOKUP(I514, Glassdoor_Company!A:B, 2, FALSE), "Mistake")</f>
        <v>3.86</v>
      </c>
      <c r="H514">
        <v>13694</v>
      </c>
      <c r="I514" s="1" t="str">
        <f>IFERROR(VLOOKUP(D514, Reference_Table!A:B, 2, FALSE), "Not Categorized")</f>
        <v xml:space="preserve">Utilities and Energy	</v>
      </c>
      <c r="J514" t="str">
        <f>IFERROR(VLOOKUP(A514,Sheet1!A:B, 2, FALSE), "Not Categorized")</f>
        <v>Not Categorized</v>
      </c>
    </row>
    <row r="515" spans="1:10">
      <c r="A515" t="s">
        <v>56</v>
      </c>
      <c r="B515">
        <v>74</v>
      </c>
      <c r="C515">
        <v>2001</v>
      </c>
      <c r="D515" t="s">
        <v>57</v>
      </c>
      <c r="E515" t="s">
        <v>35</v>
      </c>
      <c r="F515">
        <f>IFERROR(VLOOKUP(I515, Glassdoor_Company!A:B, 2, FALSE), "Mistake")</f>
        <v>3.93</v>
      </c>
      <c r="H515">
        <v>23675</v>
      </c>
      <c r="I515" s="1" t="str">
        <f>IFERROR(VLOOKUP(D515, Reference_Table!A:B, 2, FALSE), "Not Categorized")</f>
        <v xml:space="preserve">Finance and Investment	</v>
      </c>
      <c r="J515" t="str">
        <f>IFERROR(VLOOKUP(A515,Sheet1!A:B, 2, FALSE), "Not Categorized")</f>
        <v>Not Categorized</v>
      </c>
    </row>
    <row r="516" spans="1:10">
      <c r="A516" t="s">
        <v>58</v>
      </c>
      <c r="B516">
        <v>361</v>
      </c>
      <c r="C516">
        <v>2001</v>
      </c>
      <c r="D516" t="s">
        <v>14</v>
      </c>
      <c r="E516" t="s">
        <v>29</v>
      </c>
      <c r="F516">
        <f>IFERROR(VLOOKUP(I516, Glassdoor_Company!A:B, 2, FALSE), "Mistake")</f>
        <v>3.89</v>
      </c>
      <c r="H516">
        <v>4771.3999999999996</v>
      </c>
      <c r="I516" s="1" t="str">
        <f>IFERROR(VLOOKUP(D516, Reference_Table!A:B, 2, FALSE), "Not Categorized")</f>
        <v>Healthcare</v>
      </c>
      <c r="J516" t="str">
        <f>IFERROR(VLOOKUP(A516,Sheet1!A:B, 2, FALSE), "Not Categorized")</f>
        <v>Not Categorized</v>
      </c>
    </row>
    <row r="517" spans="1:10">
      <c r="A517" t="s">
        <v>59</v>
      </c>
      <c r="B517">
        <v>439</v>
      </c>
      <c r="C517">
        <v>2001</v>
      </c>
      <c r="D517" t="s">
        <v>14</v>
      </c>
      <c r="E517" t="s">
        <v>38</v>
      </c>
      <c r="F517">
        <f>IFERROR(VLOOKUP(I517, Glassdoor_Company!A:B, 2, FALSE), "Mistake")</f>
        <v>3.89</v>
      </c>
      <c r="H517">
        <v>3786.1</v>
      </c>
      <c r="I517" s="1" t="str">
        <f>IFERROR(VLOOKUP(D517, Reference_Table!A:B, 2, FALSE), "Not Categorized")</f>
        <v>Healthcare</v>
      </c>
      <c r="J517" t="str">
        <f>IFERROR(VLOOKUP(A517,Sheet1!A:B, 2, FALSE), "Not Categorized")</f>
        <v>Not Categorized</v>
      </c>
    </row>
    <row r="518" spans="1:10">
      <c r="A518" t="s">
        <v>60</v>
      </c>
      <c r="B518">
        <v>174</v>
      </c>
      <c r="C518">
        <v>2001</v>
      </c>
      <c r="D518" t="s">
        <v>61</v>
      </c>
      <c r="E518" t="s">
        <v>19</v>
      </c>
      <c r="F518">
        <f>IFERROR(VLOOKUP(I518, Glassdoor_Company!A:B, 2, FALSE), "Mistake")</f>
        <v>3.89</v>
      </c>
      <c r="H518">
        <v>11063</v>
      </c>
      <c r="I518" s="1" t="str">
        <f>IFERROR(VLOOKUP(D518, Reference_Table!A:B, 2, FALSE), "Not Categorized")</f>
        <v>Healthcare</v>
      </c>
      <c r="J518" t="str">
        <f>IFERROR(VLOOKUP(A518,Sheet1!A:B, 2, FALSE), "Not Categorized")</f>
        <v>Not Categorized</v>
      </c>
    </row>
    <row r="519" spans="1:10">
      <c r="A519" t="s">
        <v>62</v>
      </c>
      <c r="B519">
        <v>143</v>
      </c>
      <c r="C519">
        <v>2001</v>
      </c>
      <c r="D519" t="s">
        <v>14</v>
      </c>
      <c r="E519" t="s">
        <v>67</v>
      </c>
      <c r="F519">
        <f>IFERROR(VLOOKUP(I519, Glassdoor_Company!A:B, 2, FALSE), "Mistake")</f>
        <v>3.89</v>
      </c>
      <c r="H519">
        <v>13809.5</v>
      </c>
      <c r="I519" s="1" t="str">
        <f>IFERROR(VLOOKUP(D519, Reference_Table!A:B, 2, FALSE), "Not Categorized")</f>
        <v>Healthcare</v>
      </c>
      <c r="J519" t="str">
        <f>IFERROR(VLOOKUP(A519,Sheet1!A:B, 2, FALSE), "Not Categorized")</f>
        <v>Not Categorized</v>
      </c>
    </row>
    <row r="520" spans="1:10">
      <c r="A520" t="s">
        <v>64</v>
      </c>
      <c r="B520">
        <v>22</v>
      </c>
      <c r="C520">
        <v>2001</v>
      </c>
      <c r="D520" t="s">
        <v>14</v>
      </c>
      <c r="E520" t="s">
        <v>35</v>
      </c>
      <c r="F520">
        <f>IFERROR(VLOOKUP(I520, Glassdoor_Company!A:B, 2, FALSE), "Mistake")</f>
        <v>3.89</v>
      </c>
      <c r="H520">
        <v>45972</v>
      </c>
      <c r="I520" s="1" t="str">
        <f>IFERROR(VLOOKUP(D520, Reference_Table!A:B, 2, FALSE), "Not Categorized")</f>
        <v>Healthcare</v>
      </c>
      <c r="J520" t="str">
        <f>IFERROR(VLOOKUP(A520,Sheet1!A:B, 2, FALSE), "Not Categorized")</f>
        <v>Not Categorized</v>
      </c>
    </row>
    <row r="521" spans="1:10">
      <c r="A521" t="s">
        <v>65</v>
      </c>
      <c r="B521">
        <v>243</v>
      </c>
      <c r="C521">
        <v>2001</v>
      </c>
      <c r="D521" t="s">
        <v>66</v>
      </c>
      <c r="E521" t="s">
        <v>67</v>
      </c>
      <c r="F521">
        <f>IFERROR(VLOOKUP(I521, Glassdoor_Company!A:B, 2, FALSE), "Mistake")</f>
        <v>3.81</v>
      </c>
      <c r="H521">
        <v>7598</v>
      </c>
      <c r="I521" s="1" t="str">
        <f>IFERROR(VLOOKUP(D521, Reference_Table!A:B, 2, FALSE), "Not Categorized")</f>
        <v>Manufacturing</v>
      </c>
      <c r="J521" t="str">
        <f>IFERROR(VLOOKUP(A521,Sheet1!A:B, 2, FALSE), "Not Categorized")</f>
        <v>Not Categorized</v>
      </c>
    </row>
    <row r="522" spans="1:10">
      <c r="A522" t="s">
        <v>68</v>
      </c>
      <c r="B522">
        <v>165</v>
      </c>
      <c r="C522">
        <v>2001</v>
      </c>
      <c r="D522" t="s">
        <v>14</v>
      </c>
      <c r="E522" t="s">
        <v>32</v>
      </c>
      <c r="F522">
        <f>IFERROR(VLOOKUP(I522, Glassdoor_Company!A:B, 2, FALSE), "Mistake")</f>
        <v>3.89</v>
      </c>
      <c r="H522">
        <v>11610</v>
      </c>
      <c r="I522" s="1" t="str">
        <f>IFERROR(VLOOKUP(D522, Reference_Table!A:B, 2, FALSE), "Not Categorized")</f>
        <v>Healthcare</v>
      </c>
      <c r="J522" t="str">
        <f>IFERROR(VLOOKUP(A522,Sheet1!A:B, 2, FALSE), "Not Categorized")</f>
        <v>Not Categorized</v>
      </c>
    </row>
    <row r="523" spans="1:10">
      <c r="A523" t="s">
        <v>69</v>
      </c>
      <c r="B523">
        <v>418</v>
      </c>
      <c r="C523">
        <v>2001</v>
      </c>
      <c r="D523" t="s">
        <v>70</v>
      </c>
      <c r="E523" t="s">
        <v>25</v>
      </c>
      <c r="F523">
        <f>IFERROR(VLOOKUP(I523, Glassdoor_Company!A:B, 2, FALSE), "Mistake")</f>
        <v>3.78</v>
      </c>
      <c r="H523">
        <v>4000</v>
      </c>
      <c r="I523" s="1" t="str">
        <f>IFERROR(VLOOKUP(D523, Reference_Table!A:B, 2, FALSE), "Not Categorized")</f>
        <v xml:space="preserve">Retail and Consumer Goods </v>
      </c>
      <c r="J523" t="str">
        <f>IFERROR(VLOOKUP(A523,Sheet1!A:B, 2, FALSE), "Not Categorized")</f>
        <v>Not Categorized</v>
      </c>
    </row>
    <row r="524" spans="1:10" hidden="1">
      <c r="A524" t="s">
        <v>459</v>
      </c>
      <c r="B524">
        <v>455</v>
      </c>
      <c r="C524">
        <v>2001</v>
      </c>
      <c r="D524" t="s">
        <v>14</v>
      </c>
      <c r="E524" t="s">
        <v>12</v>
      </c>
      <c r="F524">
        <f>IFERROR(VLOOKUP(I524, Glassdoor_Company!A:B, 2, FALSE), "Mistake")</f>
        <v>3.89</v>
      </c>
      <c r="H524">
        <v>3629.4</v>
      </c>
      <c r="I524" s="1" t="str">
        <f>IFERROR(VLOOKUP(D524, Reference_Table!A:B, 2, FALSE), "Not Categorized")</f>
        <v>Healthcare</v>
      </c>
      <c r="J524">
        <f>IFERROR(VLOOKUP(A524,Sheet1!A:B, 2, FALSE), "Not Categorized")</f>
        <v>1980</v>
      </c>
    </row>
    <row r="525" spans="1:10">
      <c r="A525" t="s">
        <v>251</v>
      </c>
      <c r="B525">
        <v>61</v>
      </c>
      <c r="C525">
        <v>2010</v>
      </c>
      <c r="D525" t="s">
        <v>233</v>
      </c>
      <c r="E525" t="s">
        <v>12</v>
      </c>
      <c r="F525">
        <f>IFERROR(VLOOKUP(I525, Glassdoor_Company!A:B, 2, FALSE), "Mistake")</f>
        <v>3.81</v>
      </c>
      <c r="G525" t="s">
        <v>394</v>
      </c>
      <c r="H525">
        <v>35291</v>
      </c>
      <c r="I525" s="1" t="str">
        <f>IFERROR(VLOOKUP(D525, Reference_Table!A:B, 2, FALSE), "Not Categorized")</f>
        <v>Manufacturing</v>
      </c>
      <c r="J525">
        <f>IFERROR(VLOOKUP(A525,Sheet1!A:B, 2, FALSE), "Not Categorized")</f>
        <v>0</v>
      </c>
    </row>
    <row r="526" spans="1:10" hidden="1">
      <c r="A526" t="s">
        <v>73</v>
      </c>
      <c r="B526">
        <v>444</v>
      </c>
      <c r="C526">
        <v>2001</v>
      </c>
      <c r="D526" t="s">
        <v>57</v>
      </c>
      <c r="E526" t="s">
        <v>74</v>
      </c>
      <c r="F526">
        <f>IFERROR(VLOOKUP(I526, Glassdoor_Company!A:B, 2, FALSE), "Mistake")</f>
        <v>3.93</v>
      </c>
      <c r="H526">
        <v>3739.9</v>
      </c>
      <c r="I526" s="1" t="str">
        <f>IFERROR(VLOOKUP(D526, Reference_Table!A:B, 2, FALSE), "Not Categorized")</f>
        <v xml:space="preserve">Finance and Investment	</v>
      </c>
      <c r="J526">
        <f>IFERROR(VLOOKUP(A526,Sheet1!A:B, 2, FALSE), "Not Categorized")</f>
        <v>1886</v>
      </c>
    </row>
    <row r="527" spans="1:10" hidden="1">
      <c r="A527" t="s">
        <v>408</v>
      </c>
      <c r="B527">
        <v>325</v>
      </c>
      <c r="C527">
        <v>2010</v>
      </c>
      <c r="D527" t="s">
        <v>233</v>
      </c>
      <c r="E527" t="s">
        <v>409</v>
      </c>
      <c r="F527">
        <f>IFERROR(VLOOKUP(I527, Glassdoor_Company!A:B, 2, FALSE), "Mistake")</f>
        <v>3.81</v>
      </c>
      <c r="G527" t="s">
        <v>410</v>
      </c>
      <c r="H527">
        <v>6913.8</v>
      </c>
      <c r="I527" s="1" t="str">
        <f>IFERROR(VLOOKUP(D527, Reference_Table!A:B, 2, FALSE), "Not Categorized")</f>
        <v>Manufacturing</v>
      </c>
      <c r="J527">
        <f>IFERROR(VLOOKUP(A527,Sheet1!A:B, 2, FALSE), "Not Categorized")</f>
        <v>1851</v>
      </c>
    </row>
    <row r="528" spans="1:10">
      <c r="A528" t="s">
        <v>460</v>
      </c>
      <c r="B528">
        <v>159</v>
      </c>
      <c r="C528">
        <v>2001</v>
      </c>
      <c r="D528" t="s">
        <v>76</v>
      </c>
      <c r="E528" t="s">
        <v>52</v>
      </c>
      <c r="F528">
        <f>IFERROR(VLOOKUP(I528, Glassdoor_Company!A:B, 2, FALSE), "Mistake")</f>
        <v>3.78</v>
      </c>
      <c r="H528">
        <v>12261.8</v>
      </c>
      <c r="I528" s="1" t="str">
        <f>IFERROR(VLOOKUP(D528, Reference_Table!A:B, 2, FALSE), "Not Categorized")</f>
        <v xml:space="preserve">Retail and Consumer Goods </v>
      </c>
      <c r="J528" t="str">
        <f>IFERROR(VLOOKUP(A528,Sheet1!A:B, 2, FALSE), "Not Categorized")</f>
        <v>Not Categorized</v>
      </c>
    </row>
    <row r="529" spans="1:10">
      <c r="A529" t="s">
        <v>461</v>
      </c>
      <c r="B529">
        <v>465</v>
      </c>
      <c r="C529">
        <v>2001</v>
      </c>
      <c r="D529" t="s">
        <v>54</v>
      </c>
      <c r="E529" t="s">
        <v>15</v>
      </c>
      <c r="F529">
        <f>IFERROR(VLOOKUP(I529, Glassdoor_Company!A:B, 2, FALSE), "Mistake")</f>
        <v>3.94</v>
      </c>
      <c r="H529">
        <v>3514.4</v>
      </c>
      <c r="I529" s="1" t="str">
        <f>IFERROR(VLOOKUP(D529, Reference_Table!A:B, 2, FALSE), "Not Categorized")</f>
        <v>Technology and Telecommunications</v>
      </c>
      <c r="J529" t="str">
        <f>IFERROR(VLOOKUP(A529,Sheet1!A:B, 2, FALSE), "Not Categorized")</f>
        <v>Not Categorized</v>
      </c>
    </row>
    <row r="530" spans="1:10">
      <c r="A530" t="s">
        <v>77</v>
      </c>
      <c r="B530">
        <v>219</v>
      </c>
      <c r="C530">
        <v>2001</v>
      </c>
      <c r="D530" t="s">
        <v>24</v>
      </c>
      <c r="E530" t="s">
        <v>78</v>
      </c>
      <c r="F530">
        <f>IFERROR(VLOOKUP(I530, Glassdoor_Company!A:B, 2, FALSE), "Mistake")</f>
        <v>3.89</v>
      </c>
      <c r="H530">
        <v>8771.1</v>
      </c>
      <c r="I530" s="1" t="str">
        <f>IFERROR(VLOOKUP(D530, Reference_Table!A:B, 2, FALSE), "Not Categorized")</f>
        <v>Healthcare</v>
      </c>
      <c r="J530" t="str">
        <f>IFERROR(VLOOKUP(A530,Sheet1!A:B, 2, FALSE), "Not Categorized")</f>
        <v>Not Categorized</v>
      </c>
    </row>
    <row r="531" spans="1:10">
      <c r="A531" t="s">
        <v>79</v>
      </c>
      <c r="B531">
        <v>247</v>
      </c>
      <c r="C531">
        <v>2001</v>
      </c>
      <c r="D531" t="s">
        <v>57</v>
      </c>
      <c r="E531" t="s">
        <v>15</v>
      </c>
      <c r="F531">
        <f>IFERROR(VLOOKUP(I531, Glassdoor_Company!A:B, 2, FALSE), "Mistake")</f>
        <v>3.93</v>
      </c>
      <c r="H531">
        <v>7375</v>
      </c>
      <c r="I531" s="1" t="str">
        <f>IFERROR(VLOOKUP(D531, Reference_Table!A:B, 2, FALSE), "Not Categorized")</f>
        <v xml:space="preserve">Finance and Investment	</v>
      </c>
      <c r="J531" t="str">
        <f>IFERROR(VLOOKUP(A531,Sheet1!A:B, 2, FALSE), "Not Categorized")</f>
        <v>Not Categorized</v>
      </c>
    </row>
    <row r="532" spans="1:10">
      <c r="A532" t="s">
        <v>80</v>
      </c>
      <c r="B532">
        <v>236</v>
      </c>
      <c r="C532">
        <v>2001</v>
      </c>
      <c r="D532" t="s">
        <v>54</v>
      </c>
      <c r="E532" t="s">
        <v>12</v>
      </c>
      <c r="F532">
        <f>IFERROR(VLOOKUP(I532, Glassdoor_Company!A:B, 2, FALSE), "Mistake")</f>
        <v>3.94</v>
      </c>
      <c r="H532">
        <v>7983</v>
      </c>
      <c r="I532" s="1" t="str">
        <f>IFERROR(VLOOKUP(D532, Reference_Table!A:B, 2, FALSE), "Not Categorized")</f>
        <v>Technology and Telecommunications</v>
      </c>
      <c r="J532" t="str">
        <f>IFERROR(VLOOKUP(A532,Sheet1!A:B, 2, FALSE), "Not Categorized")</f>
        <v>Not Categorized</v>
      </c>
    </row>
    <row r="533" spans="1:10">
      <c r="A533" t="s">
        <v>81</v>
      </c>
      <c r="B533">
        <v>196</v>
      </c>
      <c r="C533">
        <v>2001</v>
      </c>
      <c r="D533" t="s">
        <v>54</v>
      </c>
      <c r="E533" t="s">
        <v>12</v>
      </c>
      <c r="F533">
        <f>IFERROR(VLOOKUP(I533, Glassdoor_Company!A:B, 2, FALSE), "Mistake")</f>
        <v>3.94</v>
      </c>
      <c r="H533">
        <v>9564.4</v>
      </c>
      <c r="I533" s="1" t="str">
        <f>IFERROR(VLOOKUP(D533, Reference_Table!A:B, 2, FALSE), "Not Categorized")</f>
        <v>Technology and Telecommunications</v>
      </c>
      <c r="J533" t="str">
        <f>IFERROR(VLOOKUP(A533,Sheet1!A:B, 2, FALSE), "Not Categorized")</f>
        <v>Not Categorized</v>
      </c>
    </row>
    <row r="534" spans="1:10" hidden="1">
      <c r="A534" t="s">
        <v>82</v>
      </c>
      <c r="B534">
        <v>253</v>
      </c>
      <c r="C534">
        <v>2001</v>
      </c>
      <c r="D534" t="s">
        <v>83</v>
      </c>
      <c r="E534" t="s">
        <v>32</v>
      </c>
      <c r="F534">
        <f>IFERROR(VLOOKUP(I534, Glassdoor_Company!A:B, 2, FALSE), "Mistake")</f>
        <v>3.93</v>
      </c>
      <c r="H534">
        <v>7262.9</v>
      </c>
      <c r="I534" s="1" t="str">
        <f>IFERROR(VLOOKUP(D534, Reference_Table!A:B, 2, FALSE), "Not Categorized")</f>
        <v xml:space="preserve">Finance and Investment	</v>
      </c>
      <c r="J534">
        <f>IFERROR(VLOOKUP(A534,Sheet1!A:B, 2, FALSE), "Not Categorized")</f>
        <v>1967</v>
      </c>
    </row>
    <row r="535" spans="1:10">
      <c r="A535" t="s">
        <v>252</v>
      </c>
      <c r="B535">
        <v>95</v>
      </c>
      <c r="C535">
        <v>2010</v>
      </c>
      <c r="D535" t="s">
        <v>233</v>
      </c>
      <c r="E535" t="s">
        <v>45</v>
      </c>
      <c r="F535">
        <f>IFERROR(VLOOKUP(I535, Glassdoor_Company!A:B, 2, FALSE), "Mistake")</f>
        <v>3.81</v>
      </c>
      <c r="G535" t="s">
        <v>395</v>
      </c>
      <c r="H535">
        <v>24881</v>
      </c>
      <c r="I535" s="1" t="str">
        <f>IFERROR(VLOOKUP(D535, Reference_Table!A:B, 2, FALSE), "Not Categorized")</f>
        <v>Manufacturing</v>
      </c>
      <c r="J535" t="str">
        <f>IFERROR(VLOOKUP(A535,Sheet1!A:B, 2, FALSE), "Not Categorized")</f>
        <v>Not Categorized</v>
      </c>
    </row>
    <row r="536" spans="1:10">
      <c r="A536" t="s">
        <v>435</v>
      </c>
      <c r="B536">
        <v>462</v>
      </c>
      <c r="C536">
        <v>2010</v>
      </c>
      <c r="D536" t="s">
        <v>233</v>
      </c>
      <c r="E536" t="s">
        <v>279</v>
      </c>
      <c r="F536">
        <f>IFERROR(VLOOKUP(I536, Glassdoor_Company!A:B, 2, FALSE), "Mistake")</f>
        <v>3.81</v>
      </c>
      <c r="G536" t="s">
        <v>436</v>
      </c>
      <c r="H536">
        <v>4470</v>
      </c>
      <c r="I536" s="1" t="str">
        <f>IFERROR(VLOOKUP(D536, Reference_Table!A:B, 2, FALSE), "Not Categorized")</f>
        <v>Manufacturing</v>
      </c>
      <c r="J536" t="str">
        <f>IFERROR(VLOOKUP(A536,Sheet1!A:B, 2, FALSE), "Not Categorized")</f>
        <v>Not Categorized</v>
      </c>
    </row>
    <row r="537" spans="1:10">
      <c r="A537" t="s">
        <v>86</v>
      </c>
      <c r="B537">
        <v>151</v>
      </c>
      <c r="C537">
        <v>2001</v>
      </c>
      <c r="D537" t="s">
        <v>54</v>
      </c>
      <c r="E537" t="s">
        <v>35</v>
      </c>
      <c r="F537">
        <f>IFERROR(VLOOKUP(I537, Glassdoor_Company!A:B, 2, FALSE), "Mistake")</f>
        <v>3.94</v>
      </c>
      <c r="H537">
        <v>12959.3</v>
      </c>
      <c r="I537" s="1" t="str">
        <f>IFERROR(VLOOKUP(D537, Reference_Table!A:B, 2, FALSE), "Not Categorized")</f>
        <v>Technology and Telecommunications</v>
      </c>
      <c r="J537" t="str">
        <f>IFERROR(VLOOKUP(A537,Sheet1!A:B, 2, FALSE), "Not Categorized")</f>
        <v>Not Categorized</v>
      </c>
    </row>
    <row r="538" spans="1:10">
      <c r="A538" t="s">
        <v>253</v>
      </c>
      <c r="B538">
        <v>220</v>
      </c>
      <c r="C538">
        <v>2010</v>
      </c>
      <c r="D538" t="s">
        <v>233</v>
      </c>
      <c r="E538" t="s">
        <v>170</v>
      </c>
      <c r="F538">
        <f>IFERROR(VLOOKUP(I538, Glassdoor_Company!A:B, 2, FALSE), "Mistake")</f>
        <v>3.81</v>
      </c>
      <c r="G538" t="s">
        <v>397</v>
      </c>
      <c r="H538">
        <v>10548</v>
      </c>
      <c r="I538" s="1" t="str">
        <f>IFERROR(VLOOKUP(D538, Reference_Table!A:B, 2, FALSE), "Not Categorized")</f>
        <v>Manufacturing</v>
      </c>
      <c r="J538" t="str">
        <f>IFERROR(VLOOKUP(A538,Sheet1!A:B, 2, FALSE), "Not Categorized")</f>
        <v>Not Categorized</v>
      </c>
    </row>
    <row r="539" spans="1:10" hidden="1">
      <c r="A539" t="s">
        <v>87</v>
      </c>
      <c r="B539">
        <v>234</v>
      </c>
      <c r="C539">
        <v>2001</v>
      </c>
      <c r="D539" t="s">
        <v>31</v>
      </c>
      <c r="E539" t="s">
        <v>88</v>
      </c>
      <c r="F539">
        <f>IFERROR(VLOOKUP(I539, Glassdoor_Company!A:B, 2, FALSE), "Mistake")</f>
        <v>3.89</v>
      </c>
      <c r="H539">
        <v>8190</v>
      </c>
      <c r="I539" s="1" t="str">
        <f>IFERROR(VLOOKUP(D539, Reference_Table!A:B, 2, FALSE), "Not Categorized")</f>
        <v>Non-Durable Manufacturing</v>
      </c>
      <c r="J539">
        <f>IFERROR(VLOOKUP(A539,Sheet1!A:B, 2, FALSE), "Not Categorized")</f>
        <v>1921</v>
      </c>
    </row>
    <row r="540" spans="1:10" hidden="1">
      <c r="A540" t="s">
        <v>90</v>
      </c>
      <c r="B540">
        <v>9</v>
      </c>
      <c r="C540">
        <v>2001</v>
      </c>
      <c r="D540" t="s">
        <v>47</v>
      </c>
      <c r="E540" t="s">
        <v>35</v>
      </c>
      <c r="F540">
        <f>IFERROR(VLOOKUP(I540, Glassdoor_Company!A:B, 2, FALSE), "Mistake")</f>
        <v>3.94</v>
      </c>
      <c r="H540">
        <v>65981</v>
      </c>
      <c r="I540" s="1" t="str">
        <f>IFERROR(VLOOKUP(D540, Reference_Table!A:B, 2, FALSE), "Not Categorized")</f>
        <v>Technology and Telecommunications</v>
      </c>
      <c r="J540">
        <f>IFERROR(VLOOKUP(A540,Sheet1!A:B, 2, FALSE), "Not Categorized")</f>
        <v>1912</v>
      </c>
    </row>
    <row r="541" spans="1:10">
      <c r="A541" t="s">
        <v>261</v>
      </c>
      <c r="B541">
        <v>28</v>
      </c>
      <c r="C541">
        <v>2010</v>
      </c>
      <c r="D541" t="s">
        <v>233</v>
      </c>
      <c r="E541" t="s">
        <v>15</v>
      </c>
      <c r="F541">
        <f>IFERROR(VLOOKUP(I541, Glassdoor_Company!A:B, 2, FALSE), "Mistake")</f>
        <v>3.81</v>
      </c>
      <c r="G541" t="s">
        <v>400</v>
      </c>
      <c r="H541">
        <v>68281</v>
      </c>
      <c r="I541" s="1" t="str">
        <f>IFERROR(VLOOKUP(D541, Reference_Table!A:B, 2, FALSE), "Not Categorized")</f>
        <v>Manufacturing</v>
      </c>
      <c r="J541" t="str">
        <f>IFERROR(VLOOKUP(A541,Sheet1!A:B, 2, FALSE), "Not Categorized")</f>
        <v>Not Categorized</v>
      </c>
    </row>
    <row r="542" spans="1:10" hidden="1">
      <c r="A542" t="s">
        <v>92</v>
      </c>
      <c r="B542">
        <v>286</v>
      </c>
      <c r="C542">
        <v>2001</v>
      </c>
      <c r="D542" t="s">
        <v>54</v>
      </c>
      <c r="E542" t="s">
        <v>67</v>
      </c>
      <c r="F542">
        <f>IFERROR(VLOOKUP(I542, Glassdoor_Company!A:B, 2, FALSE), "Mistake")</f>
        <v>3.94</v>
      </c>
      <c r="H542">
        <v>6287.5</v>
      </c>
      <c r="I542" s="1" t="str">
        <f>IFERROR(VLOOKUP(D542, Reference_Table!A:B, 2, FALSE), "Not Categorized")</f>
        <v>Technology and Telecommunications</v>
      </c>
      <c r="J542" t="str">
        <f>IFERROR(VLOOKUP(A542,Sheet1!A:B, 2, FALSE), "Not Categorized")</f>
        <v>Information reflects the original formation.</v>
      </c>
    </row>
    <row r="543" spans="1:10">
      <c r="A543" t="s">
        <v>262</v>
      </c>
      <c r="B543">
        <v>37</v>
      </c>
      <c r="C543">
        <v>2010</v>
      </c>
      <c r="D543" t="s">
        <v>233</v>
      </c>
      <c r="E543" t="s">
        <v>25</v>
      </c>
      <c r="F543">
        <f>IFERROR(VLOOKUP(I543, Glassdoor_Company!A:B, 2, FALSE), "Mistake")</f>
        <v>3.81</v>
      </c>
      <c r="G543" t="s">
        <v>401</v>
      </c>
      <c r="H543">
        <v>52920</v>
      </c>
      <c r="I543" s="1" t="str">
        <f>IFERROR(VLOOKUP(D543, Reference_Table!A:B, 2, FALSE), "Not Categorized")</f>
        <v>Manufacturing</v>
      </c>
      <c r="J543" t="str">
        <f>IFERROR(VLOOKUP(A543,Sheet1!A:B, 2, FALSE), "Not Categorized")</f>
        <v>Not Categorized</v>
      </c>
    </row>
    <row r="544" spans="1:10" hidden="1">
      <c r="A544" t="s">
        <v>446</v>
      </c>
      <c r="B544">
        <v>472</v>
      </c>
      <c r="C544">
        <v>2011</v>
      </c>
      <c r="D544" t="s">
        <v>233</v>
      </c>
      <c r="E544" t="s">
        <v>131</v>
      </c>
      <c r="F544">
        <f>IFERROR(VLOOKUP(I544, Glassdoor_Company!A:B, 2, FALSE), "Mistake")</f>
        <v>3.81</v>
      </c>
      <c r="G544" t="s">
        <v>447</v>
      </c>
      <c r="H544">
        <v>4807.7</v>
      </c>
      <c r="I544" s="1" t="str">
        <f>IFERROR(VLOOKUP(D544, Reference_Table!A:B, 2, FALSE), "Not Categorized")</f>
        <v>Manufacturing</v>
      </c>
      <c r="J544">
        <f>IFERROR(VLOOKUP(A544,Sheet1!A:B, 2, FALSE), "Not Categorized")</f>
        <v>1956</v>
      </c>
    </row>
    <row r="545" spans="1:10" hidden="1">
      <c r="A545" t="s">
        <v>93</v>
      </c>
      <c r="B545">
        <v>428</v>
      </c>
      <c r="C545">
        <v>2001</v>
      </c>
      <c r="D545" t="s">
        <v>31</v>
      </c>
      <c r="E545" t="s">
        <v>12</v>
      </c>
      <c r="F545">
        <f>IFERROR(VLOOKUP(I545, Glassdoor_Company!A:B, 2, FALSE), "Mistake")</f>
        <v>3.89</v>
      </c>
      <c r="H545">
        <v>3893.5</v>
      </c>
      <c r="I545" s="1" t="str">
        <f>IFERROR(VLOOKUP(D545, Reference_Table!A:B, 2, FALSE), "Not Categorized")</f>
        <v>Non-Durable Manufacturing</v>
      </c>
      <c r="J545" t="str">
        <f>IFERROR(VLOOKUP(A545,Sheet1!A:B, 2, FALSE), "Not Categorized")</f>
        <v>Information reflects the original formation.</v>
      </c>
    </row>
    <row r="546" spans="1:10">
      <c r="A546" t="s">
        <v>232</v>
      </c>
      <c r="B546">
        <v>86</v>
      </c>
      <c r="C546">
        <v>2011</v>
      </c>
      <c r="D546" t="s">
        <v>233</v>
      </c>
      <c r="E546" t="s">
        <v>22</v>
      </c>
      <c r="F546">
        <f>IFERROR(VLOOKUP(I546, Glassdoor_Company!A:B, 2, FALSE), "Mistake")</f>
        <v>3.81</v>
      </c>
      <c r="G546" t="s">
        <v>387</v>
      </c>
      <c r="H546">
        <v>32466</v>
      </c>
      <c r="I546" s="1" t="str">
        <f>IFERROR(VLOOKUP(D546, Reference_Table!A:B, 2, FALSE), "Not Categorized")</f>
        <v>Manufacturing</v>
      </c>
      <c r="J546" t="str">
        <f>IFERROR(VLOOKUP(A546,Sheet1!A:B, 2, FALSE), "Not Categorized")</f>
        <v>Not Categorized</v>
      </c>
    </row>
    <row r="547" spans="1:10">
      <c r="A547" t="s">
        <v>270</v>
      </c>
      <c r="B547">
        <v>337</v>
      </c>
      <c r="C547">
        <v>2011</v>
      </c>
      <c r="D547" t="s">
        <v>233</v>
      </c>
      <c r="E547" t="s">
        <v>102</v>
      </c>
      <c r="F547">
        <f>IFERROR(VLOOKUP(I547, Glassdoor_Company!A:B, 2, FALSE), "Mistake")</f>
        <v>3.81</v>
      </c>
      <c r="G547" t="s">
        <v>388</v>
      </c>
      <c r="H547">
        <v>6966.9</v>
      </c>
      <c r="I547" s="1" t="str">
        <f>IFERROR(VLOOKUP(D547, Reference_Table!A:B, 2, FALSE), "Not Categorized")</f>
        <v>Manufacturing</v>
      </c>
      <c r="J547" t="str">
        <f>IFERROR(VLOOKUP(A547,Sheet1!A:B, 2, FALSE), "Not Categorized")</f>
        <v>Not Categorized</v>
      </c>
    </row>
    <row r="548" spans="1:10" hidden="1">
      <c r="A548" t="s">
        <v>96</v>
      </c>
      <c r="B548">
        <v>208</v>
      </c>
      <c r="C548">
        <v>2001</v>
      </c>
      <c r="D548" t="s">
        <v>54</v>
      </c>
      <c r="E548" t="s">
        <v>43</v>
      </c>
      <c r="F548">
        <f>IFERROR(VLOOKUP(I548, Glassdoor_Company!A:B, 2, FALSE), "Mistake")</f>
        <v>3.94</v>
      </c>
      <c r="H548">
        <v>9172.2000000000007</v>
      </c>
      <c r="I548" s="1" t="str">
        <f>IFERROR(VLOOKUP(D548, Reference_Table!A:B, 2, FALSE), "Not Categorized")</f>
        <v>Technology and Telecommunications</v>
      </c>
      <c r="J548">
        <f>IFERROR(VLOOKUP(A548,Sheet1!A:B, 2, FALSE), "Not Categorized")</f>
        <v>1970</v>
      </c>
    </row>
    <row r="549" spans="1:10">
      <c r="A549" t="s">
        <v>239</v>
      </c>
      <c r="B549">
        <v>81</v>
      </c>
      <c r="C549">
        <v>2011</v>
      </c>
      <c r="D549" t="s">
        <v>233</v>
      </c>
      <c r="E549" t="s">
        <v>67</v>
      </c>
      <c r="F549">
        <f>IFERROR(VLOOKUP(I549, Glassdoor_Company!A:B, 2, FALSE), "Mistake")</f>
        <v>3.81</v>
      </c>
      <c r="G549" t="s">
        <v>402</v>
      </c>
      <c r="H549">
        <v>33370</v>
      </c>
      <c r="I549" s="1" t="str">
        <f>IFERROR(VLOOKUP(D549, Reference_Table!A:B, 2, FALSE), "Not Categorized")</f>
        <v>Manufacturing</v>
      </c>
      <c r="J549" t="str">
        <f>IFERROR(VLOOKUP(A549,Sheet1!A:B, 2, FALSE), "Not Categorized")</f>
        <v>Not Categorized</v>
      </c>
    </row>
    <row r="550" spans="1:10">
      <c r="A550" t="s">
        <v>97</v>
      </c>
      <c r="B550">
        <v>335</v>
      </c>
      <c r="C550">
        <v>2001</v>
      </c>
      <c r="D550" t="s">
        <v>66</v>
      </c>
      <c r="E550" t="s">
        <v>19</v>
      </c>
      <c r="F550">
        <f>IFERROR(VLOOKUP(I550, Glassdoor_Company!A:B, 2, FALSE), "Mistake")</f>
        <v>3.81</v>
      </c>
      <c r="H550">
        <v>5233.8</v>
      </c>
      <c r="I550" s="1" t="str">
        <f>IFERROR(VLOOKUP(D550, Reference_Table!A:B, 2, FALSE), "Not Categorized")</f>
        <v>Manufacturing</v>
      </c>
      <c r="J550" t="str">
        <f>IFERROR(VLOOKUP(A550,Sheet1!A:B, 2, FALSE), "Not Categorized")</f>
        <v>Not Categorized</v>
      </c>
    </row>
    <row r="551" spans="1:10" hidden="1">
      <c r="A551" t="s">
        <v>98</v>
      </c>
      <c r="B551">
        <v>453</v>
      </c>
      <c r="C551">
        <v>2001</v>
      </c>
      <c r="D551" t="s">
        <v>99</v>
      </c>
      <c r="E551" t="s">
        <v>100</v>
      </c>
      <c r="F551">
        <f>IFERROR(VLOOKUP(I551, Glassdoor_Company!A:B, 2, FALSE), "Mistake")</f>
        <v>3.81</v>
      </c>
      <c r="H551">
        <v>3664.7</v>
      </c>
      <c r="I551" s="1" t="str">
        <f>IFERROR(VLOOKUP(D551, Reference_Table!A:B, 2, FALSE), "Not Categorized")</f>
        <v>Manufacturing</v>
      </c>
      <c r="J551">
        <f>IFERROR(VLOOKUP(A551,Sheet1!A:B, 2, FALSE), "Not Categorized")</f>
        <v>1880</v>
      </c>
    </row>
    <row r="552" spans="1:10" hidden="1">
      <c r="A552" t="s">
        <v>101</v>
      </c>
      <c r="B552">
        <v>13</v>
      </c>
      <c r="C552">
        <v>2001</v>
      </c>
      <c r="D552" t="s">
        <v>57</v>
      </c>
      <c r="E552" t="s">
        <v>102</v>
      </c>
      <c r="F552">
        <f>IFERROR(VLOOKUP(I552, Glassdoor_Company!A:B, 2, FALSE), "Mistake")</f>
        <v>3.93</v>
      </c>
      <c r="H552">
        <v>57747</v>
      </c>
      <c r="I552" s="1" t="str">
        <f>IFERROR(VLOOKUP(D552, Reference_Table!A:B, 2, FALSE), "Not Categorized")</f>
        <v xml:space="preserve">Finance and Investment	</v>
      </c>
      <c r="J552" t="str">
        <f>IFERROR(VLOOKUP(A552,Sheet1!A:B, 2, FALSE), "Not Categorized")</f>
        <v>Information reflects the original formation.</v>
      </c>
    </row>
    <row r="553" spans="1:10">
      <c r="A553" t="s">
        <v>103</v>
      </c>
      <c r="B553">
        <v>70</v>
      </c>
      <c r="C553">
        <v>2001</v>
      </c>
      <c r="D553" t="s">
        <v>57</v>
      </c>
      <c r="E553" t="s">
        <v>15</v>
      </c>
      <c r="F553">
        <f>IFERROR(VLOOKUP(I553, Glassdoor_Company!A:B, 2, FALSE), "Mistake")</f>
        <v>3.93</v>
      </c>
      <c r="H553">
        <v>25168</v>
      </c>
      <c r="I553" s="1" t="str">
        <f>IFERROR(VLOOKUP(D553, Reference_Table!A:B, 2, FALSE), "Not Categorized")</f>
        <v xml:space="preserve">Finance and Investment	</v>
      </c>
      <c r="J553" t="str">
        <f>IFERROR(VLOOKUP(A553,Sheet1!A:B, 2, FALSE), "Not Categorized")</f>
        <v>Not Categorized</v>
      </c>
    </row>
    <row r="554" spans="1:10">
      <c r="A554" t="s">
        <v>451</v>
      </c>
      <c r="B554">
        <v>217</v>
      </c>
      <c r="C554">
        <v>2011</v>
      </c>
      <c r="D554" t="s">
        <v>233</v>
      </c>
      <c r="E554" t="s">
        <v>35</v>
      </c>
      <c r="G554" t="s">
        <v>452</v>
      </c>
      <c r="H554">
        <v>11155</v>
      </c>
      <c r="I554" s="1" t="str">
        <f>IFERROR(VLOOKUP(D554, Reference_Table!A:B, 2, FALSE), "Not Categorized")</f>
        <v>Manufacturing</v>
      </c>
      <c r="J554" t="str">
        <f>IFERROR(VLOOKUP(A554,Sheet1!A:B, 2, FALSE), "Not Categorized")</f>
        <v>Not Categorized</v>
      </c>
    </row>
    <row r="555" spans="1:10" hidden="1">
      <c r="A555" t="s">
        <v>104</v>
      </c>
      <c r="B555">
        <v>258</v>
      </c>
      <c r="C555">
        <v>2001</v>
      </c>
      <c r="D555" t="s">
        <v>105</v>
      </c>
      <c r="E555" t="s">
        <v>15</v>
      </c>
      <c r="F555" t="str">
        <f>IFERROR(VLOOKUP(A555, Company_Reviews!A:B, 2, FALSE), "No Review Found")</f>
        <v>No Review Found</v>
      </c>
      <c r="H555">
        <v>7148</v>
      </c>
      <c r="I555" s="1" t="str">
        <f>IFERROR(VLOOKUP(D555, Reference_Table!A:B, 2, FALSE), "Not Categorized")</f>
        <v>Healthcare</v>
      </c>
      <c r="J555">
        <f>IFERROR(VLOOKUP(A555,Sheet1!A:B, 2, FALSE), "Not Categorized")</f>
        <v>1935</v>
      </c>
    </row>
    <row r="556" spans="1:10">
      <c r="A556" t="s">
        <v>106</v>
      </c>
      <c r="B556">
        <v>332</v>
      </c>
      <c r="C556">
        <v>2001</v>
      </c>
      <c r="D556" t="s">
        <v>57</v>
      </c>
      <c r="E556" t="s">
        <v>102</v>
      </c>
      <c r="F556" t="str">
        <f>IFERROR(VLOOKUP(A556, Company_Reviews!A:B, 2, FALSE), "No Review Found")</f>
        <v>No Review Found</v>
      </c>
      <c r="H556">
        <v>5338.2</v>
      </c>
      <c r="I556" s="1" t="str">
        <f>IFERROR(VLOOKUP(D556, Reference_Table!A:B, 2, FALSE), "Not Categorized")</f>
        <v xml:space="preserve">Finance and Investment	</v>
      </c>
      <c r="J556" t="str">
        <f>IFERROR(VLOOKUP(A556,Sheet1!A:B, 2, FALSE), "Not Categorized")</f>
        <v>Not Categorized</v>
      </c>
    </row>
    <row r="557" spans="1:10" hidden="1">
      <c r="A557" t="s">
        <v>107</v>
      </c>
      <c r="B557">
        <v>456</v>
      </c>
      <c r="C557">
        <v>2001</v>
      </c>
      <c r="D557" t="s">
        <v>105</v>
      </c>
      <c r="E557" t="s">
        <v>67</v>
      </c>
      <c r="F557" t="str">
        <f>IFERROR(VLOOKUP(A557, Company_Reviews!A:B, 2, FALSE), "No Review Found")</f>
        <v>No Review Found</v>
      </c>
      <c r="H557">
        <v>3618.3</v>
      </c>
      <c r="I557" s="1" t="str">
        <f>IFERROR(VLOOKUP(D557, Reference_Table!A:B, 2, FALSE), "Not Categorized")</f>
        <v>Healthcare</v>
      </c>
      <c r="J557" t="str">
        <f>IFERROR(VLOOKUP(A557,Sheet1!A:B, 2, FALSE), "Not Categorized")</f>
        <v>Information reflects the original formation.</v>
      </c>
    </row>
    <row r="558" spans="1:10">
      <c r="A558" t="s">
        <v>109</v>
      </c>
      <c r="B558">
        <v>66</v>
      </c>
      <c r="C558">
        <v>2001</v>
      </c>
      <c r="D558" t="s">
        <v>47</v>
      </c>
      <c r="E558" t="s">
        <v>27</v>
      </c>
      <c r="F558" t="str">
        <f>IFERROR(VLOOKUP(A558, Company_Reviews!A:B, 2, FALSE), "No Review Found")</f>
        <v>No Review Found</v>
      </c>
      <c r="H558">
        <v>26151</v>
      </c>
      <c r="I558" s="1" t="str">
        <f>IFERROR(VLOOKUP(D558, Reference_Table!A:B, 2, FALSE), "Not Categorized")</f>
        <v>Technology and Telecommunications</v>
      </c>
      <c r="J558" t="str">
        <f>IFERROR(VLOOKUP(A558,Sheet1!A:B, 2, FALSE), "Not Categorized")</f>
        <v>Not Categorized</v>
      </c>
    </row>
    <row r="559" spans="1:10" hidden="1">
      <c r="A559" t="s">
        <v>306</v>
      </c>
      <c r="B559">
        <v>159</v>
      </c>
      <c r="C559">
        <v>2011</v>
      </c>
      <c r="D559" t="s">
        <v>233</v>
      </c>
      <c r="E559" t="s">
        <v>35</v>
      </c>
      <c r="G559" t="s">
        <v>129</v>
      </c>
      <c r="H559">
        <v>15680</v>
      </c>
      <c r="I559" s="1" t="str">
        <f>IFERROR(VLOOKUP(D559, Reference_Table!A:B, 2, FALSE), "Not Categorized")</f>
        <v>Manufacturing</v>
      </c>
      <c r="J559">
        <f>IFERROR(VLOOKUP(A559,Sheet1!A:B, 2, FALSE), "Not Categorized")</f>
        <v>1845</v>
      </c>
    </row>
    <row r="560" spans="1:10">
      <c r="A560" t="s">
        <v>111</v>
      </c>
      <c r="B560">
        <v>40</v>
      </c>
      <c r="C560">
        <v>2001</v>
      </c>
      <c r="D560" t="s">
        <v>14</v>
      </c>
      <c r="E560" t="s">
        <v>112</v>
      </c>
      <c r="F560" t="str">
        <f>IFERROR(VLOOKUP(A560, Company_Reviews!A:B, 2, FALSE), "No Review Found")</f>
        <v>No Review Found</v>
      </c>
      <c r="H560">
        <v>33976</v>
      </c>
      <c r="I560" s="1" t="str">
        <f>IFERROR(VLOOKUP(D560, Reference_Table!A:B, 2, FALSE), "Not Categorized")</f>
        <v>Healthcare</v>
      </c>
      <c r="J560" t="str">
        <f>IFERROR(VLOOKUP(A560,Sheet1!A:B, 2, FALSE), "Not Categorized")</f>
        <v>Not Categorized</v>
      </c>
    </row>
    <row r="561" spans="1:10">
      <c r="A561" t="s">
        <v>250</v>
      </c>
      <c r="B561">
        <v>52</v>
      </c>
      <c r="C561">
        <v>2011</v>
      </c>
      <c r="D561" t="s">
        <v>233</v>
      </c>
      <c r="E561" t="s">
        <v>162</v>
      </c>
      <c r="G561" t="s">
        <v>393</v>
      </c>
      <c r="H561">
        <v>46890</v>
      </c>
      <c r="I561" s="1" t="str">
        <f>IFERROR(VLOOKUP(D561, Reference_Table!A:B, 2, FALSE), "Not Categorized")</f>
        <v>Manufacturing</v>
      </c>
      <c r="J561" t="str">
        <f>IFERROR(VLOOKUP(A561,Sheet1!A:B, 2, FALSE), "Not Categorized")</f>
        <v>Not Categorized</v>
      </c>
    </row>
    <row r="562" spans="1:10">
      <c r="A562" t="s">
        <v>114</v>
      </c>
      <c r="B562">
        <v>399</v>
      </c>
      <c r="C562">
        <v>2001</v>
      </c>
      <c r="D562" t="s">
        <v>37</v>
      </c>
      <c r="E562" t="s">
        <v>32</v>
      </c>
      <c r="F562" t="str">
        <f>IFERROR(VLOOKUP(A562, Company_Reviews!A:B, 2, FALSE), "No Review Found")</f>
        <v>No Review Found</v>
      </c>
      <c r="H562">
        <v>4196.6000000000004</v>
      </c>
      <c r="I562" s="1" t="str">
        <f>IFERROR(VLOOKUP(D562, Reference_Table!A:B, 2, FALSE), "Not Categorized")</f>
        <v>Manufacturing</v>
      </c>
      <c r="J562" t="str">
        <f>IFERROR(VLOOKUP(A562,Sheet1!A:B, 2, FALSE), "Not Categorized")</f>
        <v>Not Categorized</v>
      </c>
    </row>
    <row r="563" spans="1:10">
      <c r="A563" t="s">
        <v>251</v>
      </c>
      <c r="B563">
        <v>72</v>
      </c>
      <c r="C563">
        <v>2011</v>
      </c>
      <c r="D563" t="s">
        <v>233</v>
      </c>
      <c r="E563" t="s">
        <v>12</v>
      </c>
      <c r="G563" t="s">
        <v>394</v>
      </c>
      <c r="H563">
        <v>34757</v>
      </c>
      <c r="I563" s="1" t="str">
        <f>IFERROR(VLOOKUP(D563, Reference_Table!A:B, 2, FALSE), "Not Categorized")</f>
        <v>Manufacturing</v>
      </c>
      <c r="J563">
        <f>IFERROR(VLOOKUP(A563,Sheet1!A:B, 2, FALSE), "Not Categorized")</f>
        <v>0</v>
      </c>
    </row>
    <row r="564" spans="1:10">
      <c r="A564" t="s">
        <v>462</v>
      </c>
      <c r="B564">
        <v>409</v>
      </c>
      <c r="C564">
        <v>2011</v>
      </c>
      <c r="D564" t="s">
        <v>233</v>
      </c>
      <c r="E564" t="s">
        <v>409</v>
      </c>
      <c r="G564" t="s">
        <v>410</v>
      </c>
      <c r="H564">
        <v>5539.6</v>
      </c>
      <c r="I564" s="1" t="str">
        <f>IFERROR(VLOOKUP(D564, Reference_Table!A:B, 2, FALSE), "Not Categorized")</f>
        <v>Manufacturing</v>
      </c>
      <c r="J564" t="str">
        <f>IFERROR(VLOOKUP(A564,Sheet1!A:B, 2, FALSE), "Not Categorized")</f>
        <v>Not Categorized</v>
      </c>
    </row>
    <row r="565" spans="1:10">
      <c r="A565" t="s">
        <v>116</v>
      </c>
      <c r="B565">
        <v>88</v>
      </c>
      <c r="C565">
        <v>2001</v>
      </c>
      <c r="D565" t="s">
        <v>14</v>
      </c>
      <c r="E565" t="s">
        <v>35</v>
      </c>
      <c r="F565" t="str">
        <f>IFERROR(VLOOKUP(A565, Company_Reviews!A:B, 2, FALSE), "No Review Found")</f>
        <v>No Review Found</v>
      </c>
      <c r="H565">
        <v>21331</v>
      </c>
      <c r="I565" s="1" t="str">
        <f>IFERROR(VLOOKUP(D565, Reference_Table!A:B, 2, FALSE), "Not Categorized")</f>
        <v>Healthcare</v>
      </c>
      <c r="J565" t="str">
        <f>IFERROR(VLOOKUP(A565,Sheet1!A:B, 2, FALSE), "Not Categorized")</f>
        <v>Not Categorized</v>
      </c>
    </row>
    <row r="566" spans="1:10">
      <c r="A566" t="s">
        <v>117</v>
      </c>
      <c r="B566">
        <v>380</v>
      </c>
      <c r="C566">
        <v>2001</v>
      </c>
      <c r="D566" t="s">
        <v>118</v>
      </c>
      <c r="E566" t="s">
        <v>15</v>
      </c>
      <c r="F566" t="str">
        <f>IFERROR(VLOOKUP(A566, Company_Reviews!A:B, 2, FALSE), "No Review Found")</f>
        <v>No Review Found</v>
      </c>
      <c r="H566">
        <v>4507.2</v>
      </c>
      <c r="I566" s="1" t="str">
        <f>IFERROR(VLOOKUP(D566, Reference_Table!A:B, 2, FALSE), "Not Categorized")</f>
        <v>Manufacturing</v>
      </c>
      <c r="J566" t="str">
        <f>IFERROR(VLOOKUP(A566,Sheet1!A:B, 2, FALSE), "Not Categorized")</f>
        <v>Not Categorized</v>
      </c>
    </row>
    <row r="567" spans="1:10">
      <c r="A567" t="s">
        <v>119</v>
      </c>
      <c r="B567">
        <v>206</v>
      </c>
      <c r="C567">
        <v>2001</v>
      </c>
      <c r="D567" t="s">
        <v>120</v>
      </c>
      <c r="E567" t="s">
        <v>19</v>
      </c>
      <c r="F567" t="str">
        <f>IFERROR(VLOOKUP(A567, Company_Reviews!A:B, 2, FALSE), "No Review Found")</f>
        <v>No Review Found</v>
      </c>
      <c r="H567">
        <v>9205</v>
      </c>
      <c r="I567" s="1" t="str">
        <f>IFERROR(VLOOKUP(D567, Reference_Table!A:B, 2, FALSE), "Not Categorized")</f>
        <v>Manufacturing</v>
      </c>
      <c r="J567" t="str">
        <f>IFERROR(VLOOKUP(A567,Sheet1!A:B, 2, FALSE), "Not Categorized")</f>
        <v>Not Categorized</v>
      </c>
    </row>
    <row r="568" spans="1:10">
      <c r="A568" t="s">
        <v>121</v>
      </c>
      <c r="B568">
        <v>385</v>
      </c>
      <c r="C568">
        <v>2001</v>
      </c>
      <c r="D568" t="s">
        <v>47</v>
      </c>
      <c r="E568" t="s">
        <v>35</v>
      </c>
      <c r="F568" t="str">
        <f>IFERROR(VLOOKUP(A568, Company_Reviews!A:B, 2, FALSE), "No Review Found")</f>
        <v>No Review Found</v>
      </c>
      <c r="H568">
        <v>4411</v>
      </c>
      <c r="I568" s="1" t="str">
        <f>IFERROR(VLOOKUP(D568, Reference_Table!A:B, 2, FALSE), "Not Categorized")</f>
        <v>Technology and Telecommunications</v>
      </c>
      <c r="J568" t="str">
        <f>IFERROR(VLOOKUP(A568,Sheet1!A:B, 2, FALSE), "Not Categorized")</f>
        <v>Not Categorized</v>
      </c>
    </row>
    <row r="569" spans="1:10">
      <c r="A569" t="s">
        <v>252</v>
      </c>
      <c r="B569">
        <v>104</v>
      </c>
      <c r="C569">
        <v>2011</v>
      </c>
      <c r="D569" t="s">
        <v>233</v>
      </c>
      <c r="E569" t="s">
        <v>45</v>
      </c>
      <c r="G569" t="s">
        <v>395</v>
      </c>
      <c r="H569">
        <v>25183</v>
      </c>
      <c r="I569" s="1" t="str">
        <f>IFERROR(VLOOKUP(D569, Reference_Table!A:B, 2, FALSE), "Not Categorized")</f>
        <v>Manufacturing</v>
      </c>
      <c r="J569" t="str">
        <f>IFERROR(VLOOKUP(A569,Sheet1!A:B, 2, FALSE), "Not Categorized")</f>
        <v>Not Categorized</v>
      </c>
    </row>
    <row r="570" spans="1:10">
      <c r="A570" t="s">
        <v>123</v>
      </c>
      <c r="B570">
        <v>327</v>
      </c>
      <c r="C570">
        <v>2001</v>
      </c>
      <c r="D570" t="s">
        <v>57</v>
      </c>
      <c r="E570" t="s">
        <v>22</v>
      </c>
      <c r="F570" t="str">
        <f>IFERROR(VLOOKUP(A570, Company_Reviews!A:B, 2, FALSE), "No Review Found")</f>
        <v>No Review Found</v>
      </c>
      <c r="H570">
        <v>5424.3</v>
      </c>
      <c r="I570" s="1" t="str">
        <f>IFERROR(VLOOKUP(D570, Reference_Table!A:B, 2, FALSE), "Not Categorized")</f>
        <v xml:space="preserve">Finance and Investment	</v>
      </c>
      <c r="J570" t="str">
        <f>IFERROR(VLOOKUP(A570,Sheet1!A:B, 2, FALSE), "Not Categorized")</f>
        <v>Not Categorized</v>
      </c>
    </row>
    <row r="571" spans="1:10" hidden="1">
      <c r="A571" t="s">
        <v>124</v>
      </c>
      <c r="B571">
        <v>51</v>
      </c>
      <c r="C571">
        <v>2001</v>
      </c>
      <c r="D571" t="s">
        <v>14</v>
      </c>
      <c r="E571" t="s">
        <v>38</v>
      </c>
      <c r="F571" t="str">
        <f>IFERROR(VLOOKUP(A571, Company_Reviews!A:B, 2, FALSE), "No Review Found")</f>
        <v>No Review Found</v>
      </c>
      <c r="H571">
        <v>29870.6</v>
      </c>
      <c r="I571" s="1" t="str">
        <f>IFERROR(VLOOKUP(D571, Reference_Table!A:B, 2, FALSE), "Not Categorized")</f>
        <v>Healthcare</v>
      </c>
      <c r="J571" t="str">
        <f>IFERROR(VLOOKUP(A571,Sheet1!A:B, 2, FALSE), "Not Categorized")</f>
        <v>Information reflects the original formation.</v>
      </c>
    </row>
    <row r="572" spans="1:10">
      <c r="A572" t="s">
        <v>435</v>
      </c>
      <c r="B572">
        <v>478</v>
      </c>
      <c r="C572">
        <v>2011</v>
      </c>
      <c r="D572" t="s">
        <v>233</v>
      </c>
      <c r="E572" t="s">
        <v>279</v>
      </c>
      <c r="G572" t="s">
        <v>436</v>
      </c>
      <c r="H572">
        <v>4665</v>
      </c>
      <c r="I572" s="1" t="str">
        <f>IFERROR(VLOOKUP(D572, Reference_Table!A:B, 2, FALSE), "Not Categorized")</f>
        <v>Manufacturing</v>
      </c>
      <c r="J572" t="str">
        <f>IFERROR(VLOOKUP(A572,Sheet1!A:B, 2, FALSE), "Not Categorized")</f>
        <v>Not Categorized</v>
      </c>
    </row>
    <row r="573" spans="1:10">
      <c r="A573" t="s">
        <v>127</v>
      </c>
      <c r="B573">
        <v>99</v>
      </c>
      <c r="C573">
        <v>2001</v>
      </c>
      <c r="D573" t="s">
        <v>66</v>
      </c>
      <c r="E573" t="s">
        <v>15</v>
      </c>
      <c r="F573" t="str">
        <f>IFERROR(VLOOKUP(A573, Company_Reviews!A:B, 2, FALSE), "No Review Found")</f>
        <v>No Review Found</v>
      </c>
      <c r="H573">
        <v>20175</v>
      </c>
      <c r="I573" s="1" t="str">
        <f>IFERROR(VLOOKUP(D573, Reference_Table!A:B, 2, FALSE), "Not Categorized")</f>
        <v>Manufacturing</v>
      </c>
      <c r="J573" t="str">
        <f>IFERROR(VLOOKUP(A573,Sheet1!A:B, 2, FALSE), "Not Categorized")</f>
        <v>Not Categorized</v>
      </c>
    </row>
    <row r="574" spans="1:10">
      <c r="A574" t="s">
        <v>463</v>
      </c>
      <c r="B574">
        <v>435</v>
      </c>
      <c r="C574">
        <v>2001</v>
      </c>
      <c r="D574" t="s">
        <v>54</v>
      </c>
      <c r="E574" t="s">
        <v>15</v>
      </c>
      <c r="F574" t="str">
        <f>IFERROR(VLOOKUP(A574, Company_Reviews!A:B, 2, FALSE), "No Review Found")</f>
        <v>No Review Found</v>
      </c>
      <c r="H574">
        <v>3842.5</v>
      </c>
      <c r="I574" s="1" t="str">
        <f>IFERROR(VLOOKUP(D574, Reference_Table!A:B, 2, FALSE), "Not Categorized")</f>
        <v>Technology and Telecommunications</v>
      </c>
      <c r="J574" t="str">
        <f>IFERROR(VLOOKUP(A574,Sheet1!A:B, 2, FALSE), "Not Categorized")</f>
        <v>Not Categorized</v>
      </c>
    </row>
    <row r="575" spans="1:10">
      <c r="A575" t="s">
        <v>253</v>
      </c>
      <c r="B575">
        <v>233</v>
      </c>
      <c r="C575">
        <v>2011</v>
      </c>
      <c r="D575" t="s">
        <v>233</v>
      </c>
      <c r="E575" t="s">
        <v>170</v>
      </c>
      <c r="G575" t="s">
        <v>397</v>
      </c>
      <c r="H575">
        <v>10525</v>
      </c>
      <c r="I575" s="1" t="str">
        <f>IFERROR(VLOOKUP(D575, Reference_Table!A:B, 2, FALSE), "Not Categorized")</f>
        <v>Manufacturing</v>
      </c>
      <c r="J575" t="str">
        <f>IFERROR(VLOOKUP(A575,Sheet1!A:B, 2, FALSE), "Not Categorized")</f>
        <v>Not Categorized</v>
      </c>
    </row>
    <row r="576" spans="1:10">
      <c r="A576" t="s">
        <v>261</v>
      </c>
      <c r="B576">
        <v>36</v>
      </c>
      <c r="C576">
        <v>2011</v>
      </c>
      <c r="D576" t="s">
        <v>233</v>
      </c>
      <c r="E576" t="s">
        <v>15</v>
      </c>
      <c r="G576" t="s">
        <v>400</v>
      </c>
      <c r="H576">
        <v>64306</v>
      </c>
      <c r="I576" s="1" t="str">
        <f>IFERROR(VLOOKUP(D576, Reference_Table!A:B, 2, FALSE), "Not Categorized")</f>
        <v>Manufacturing</v>
      </c>
      <c r="J576" t="str">
        <f>IFERROR(VLOOKUP(A576,Sheet1!A:B, 2, FALSE), "Not Categorized")</f>
        <v>Not Categorized</v>
      </c>
    </row>
    <row r="577" spans="1:10">
      <c r="A577" t="s">
        <v>262</v>
      </c>
      <c r="B577">
        <v>44</v>
      </c>
      <c r="C577">
        <v>2011</v>
      </c>
      <c r="D577" t="s">
        <v>233</v>
      </c>
      <c r="E577" t="s">
        <v>25</v>
      </c>
      <c r="G577" t="s">
        <v>401</v>
      </c>
      <c r="H577">
        <v>54326</v>
      </c>
      <c r="I577" s="1" t="str">
        <f>IFERROR(VLOOKUP(D577, Reference_Table!A:B, 2, FALSE), "Not Categorized")</f>
        <v>Manufacturing</v>
      </c>
      <c r="J577" t="str">
        <f>IFERROR(VLOOKUP(A577,Sheet1!A:B, 2, FALSE), "Not Categorized")</f>
        <v>Not Categorized</v>
      </c>
    </row>
    <row r="578" spans="1:10">
      <c r="A578" t="s">
        <v>464</v>
      </c>
      <c r="B578">
        <v>492</v>
      </c>
      <c r="C578">
        <v>2001</v>
      </c>
      <c r="D578" t="s">
        <v>47</v>
      </c>
      <c r="E578" t="s">
        <v>52</v>
      </c>
      <c r="F578" t="str">
        <f>IFERROR(VLOOKUP(A578, Company_Reviews!A:B, 2, FALSE), "No Review Found")</f>
        <v>No Review Found</v>
      </c>
      <c r="H578">
        <v>3249.2</v>
      </c>
      <c r="I578" s="1" t="str">
        <f>IFERROR(VLOOKUP(D578, Reference_Table!A:B, 2, FALSE), "Not Categorized")</f>
        <v>Technology and Telecommunications</v>
      </c>
      <c r="J578" t="str">
        <f>IFERROR(VLOOKUP(A578,Sheet1!A:B, 2, FALSE), "Not Categorized")</f>
        <v>Not Categorized</v>
      </c>
    </row>
    <row r="579" spans="1:10" hidden="1">
      <c r="A579" t="s">
        <v>134</v>
      </c>
      <c r="B579">
        <v>20</v>
      </c>
      <c r="C579">
        <v>2001</v>
      </c>
      <c r="D579" t="s">
        <v>50</v>
      </c>
      <c r="E579" t="s">
        <v>12</v>
      </c>
      <c r="F579" t="str">
        <f>IFERROR(VLOOKUP(A579, Company_Reviews!A:B, 2, FALSE), "No Review Found")</f>
        <v>No Review Found</v>
      </c>
      <c r="H579">
        <v>48069</v>
      </c>
      <c r="I579" s="1" t="str">
        <f>IFERROR(VLOOKUP(D579, Reference_Table!A:B, 2, FALSE), "Not Categorized")</f>
        <v xml:space="preserve">Utilities and Energy	</v>
      </c>
      <c r="J579">
        <f>IFERROR(VLOOKUP(A579,Sheet1!A:B, 2, FALSE), "Not Categorized")</f>
        <v>1879</v>
      </c>
    </row>
    <row r="580" spans="1:10">
      <c r="A580" t="s">
        <v>137</v>
      </c>
      <c r="B580">
        <v>254</v>
      </c>
      <c r="C580">
        <v>2001</v>
      </c>
      <c r="D580" t="s">
        <v>14</v>
      </c>
      <c r="E580" t="s">
        <v>67</v>
      </c>
      <c r="F580" t="str">
        <f>IFERROR(VLOOKUP(A580, Company_Reviews!A:B, 2, FALSE), "No Review Found")</f>
        <v>No Review Found</v>
      </c>
      <c r="H580">
        <v>7251.5</v>
      </c>
      <c r="I580" s="1" t="str">
        <f>IFERROR(VLOOKUP(D580, Reference_Table!A:B, 2, FALSE), "Not Categorized")</f>
        <v>Healthcare</v>
      </c>
      <c r="J580" t="str">
        <f>IFERROR(VLOOKUP(A580,Sheet1!A:B, 2, FALSE), "Not Categorized")</f>
        <v>Not Categorized</v>
      </c>
    </row>
    <row r="581" spans="1:10" hidden="1">
      <c r="A581" t="s">
        <v>138</v>
      </c>
      <c r="B581">
        <v>102</v>
      </c>
      <c r="C581">
        <v>2001</v>
      </c>
      <c r="D581" t="s">
        <v>24</v>
      </c>
      <c r="E581" t="s">
        <v>32</v>
      </c>
      <c r="F581" t="str">
        <f>IFERROR(VLOOKUP(A581, Company_Reviews!A:B, 2, FALSE), "No Review Found")</f>
        <v>No Review Found</v>
      </c>
      <c r="H581">
        <v>19994</v>
      </c>
      <c r="I581" s="1" t="str">
        <f>IFERROR(VLOOKUP(D581, Reference_Table!A:B, 2, FALSE), "Not Categorized")</f>
        <v>Healthcare</v>
      </c>
      <c r="J581">
        <f>IFERROR(VLOOKUP(A581,Sheet1!A:B, 2, FALSE), "Not Categorized")</f>
        <v>1792</v>
      </c>
    </row>
    <row r="582" spans="1:10">
      <c r="A582" t="s">
        <v>139</v>
      </c>
      <c r="B582">
        <v>228</v>
      </c>
      <c r="C582">
        <v>2001</v>
      </c>
      <c r="D582" t="s">
        <v>21</v>
      </c>
      <c r="E582" t="s">
        <v>38</v>
      </c>
      <c r="F582" t="str">
        <f>IFERROR(VLOOKUP(A582, Company_Reviews!A:B, 2, FALSE), "No Review Found")</f>
        <v>No Review Found</v>
      </c>
      <c r="H582">
        <v>8422</v>
      </c>
      <c r="I582" s="1" t="str">
        <f>IFERROR(VLOOKUP(D582, Reference_Table!A:B, 2, FALSE), "Not Categorized")</f>
        <v xml:space="preserve">Utilities and Energy	</v>
      </c>
      <c r="J582" t="str">
        <f>IFERROR(VLOOKUP(A582,Sheet1!A:B, 2, FALSE), "Not Categorized")</f>
        <v>Not Categorized</v>
      </c>
    </row>
    <row r="583" spans="1:10" hidden="1">
      <c r="A583" t="s">
        <v>446</v>
      </c>
      <c r="B583">
        <v>491</v>
      </c>
      <c r="C583">
        <v>2012</v>
      </c>
      <c r="D583" t="s">
        <v>233</v>
      </c>
      <c r="E583" t="s">
        <v>22</v>
      </c>
      <c r="F583">
        <v>3.7</v>
      </c>
      <c r="G583" t="s">
        <v>465</v>
      </c>
      <c r="H583">
        <v>4842.3</v>
      </c>
      <c r="I583" s="1" t="str">
        <f>IFERROR(VLOOKUP(D583, Reference_Table!A:B, 2, FALSE), "Not Categorized")</f>
        <v>Manufacturing</v>
      </c>
      <c r="J583">
        <f>IFERROR(VLOOKUP(A583,Sheet1!A:B, 2, FALSE), "Not Categorized")</f>
        <v>1956</v>
      </c>
    </row>
    <row r="584" spans="1:10">
      <c r="A584" t="s">
        <v>466</v>
      </c>
      <c r="B584">
        <v>422</v>
      </c>
      <c r="C584">
        <v>2012</v>
      </c>
      <c r="D584" t="s">
        <v>233</v>
      </c>
      <c r="E584" t="s">
        <v>22</v>
      </c>
      <c r="F584">
        <v>3.7</v>
      </c>
      <c r="G584" t="s">
        <v>467</v>
      </c>
      <c r="H584">
        <v>5839</v>
      </c>
      <c r="I584" s="1" t="str">
        <f>IFERROR(VLOOKUP(D584, Reference_Table!A:B, 2, FALSE), "Not Categorized")</f>
        <v>Manufacturing</v>
      </c>
      <c r="J584" t="str">
        <f>IFERROR(VLOOKUP(A584,Sheet1!A:B, 2, FALSE), "Not Categorized")</f>
        <v>Not Categorized</v>
      </c>
    </row>
    <row r="585" spans="1:10">
      <c r="A585" t="s">
        <v>468</v>
      </c>
      <c r="B585">
        <v>290</v>
      </c>
      <c r="C585">
        <v>2001</v>
      </c>
      <c r="D585" t="s">
        <v>57</v>
      </c>
      <c r="E585" t="s">
        <v>35</v>
      </c>
      <c r="F585" t="str">
        <f>IFERROR(VLOOKUP(A585, Company_Reviews!A:B, 2, FALSE), "No Review Found")</f>
        <v>No Review Found</v>
      </c>
      <c r="H585">
        <v>6160.4</v>
      </c>
      <c r="I585" s="1" t="str">
        <f>IFERROR(VLOOKUP(D585, Reference_Table!A:B, 2, FALSE), "Not Categorized")</f>
        <v xml:space="preserve">Finance and Investment	</v>
      </c>
      <c r="J585" t="str">
        <f>IFERROR(VLOOKUP(A585,Sheet1!A:B, 2, FALSE), "Not Categorized")</f>
        <v>Not Categorized</v>
      </c>
    </row>
    <row r="586" spans="1:10">
      <c r="A586" t="s">
        <v>141</v>
      </c>
      <c r="B586">
        <v>6</v>
      </c>
      <c r="C586">
        <v>2001</v>
      </c>
      <c r="D586" t="s">
        <v>57</v>
      </c>
      <c r="E586" t="s">
        <v>35</v>
      </c>
      <c r="F586" t="str">
        <f>IFERROR(VLOOKUP(A586, Company_Reviews!A:B, 2, FALSE), "No Review Found")</f>
        <v>No Review Found</v>
      </c>
      <c r="H586">
        <v>111826</v>
      </c>
      <c r="I586" s="1" t="str">
        <f>IFERROR(VLOOKUP(D586, Reference_Table!A:B, 2, FALSE), "Not Categorized")</f>
        <v xml:space="preserve">Finance and Investment	</v>
      </c>
      <c r="J586" t="str">
        <f>IFERROR(VLOOKUP(A586,Sheet1!A:B, 2, FALSE), "Not Categorized")</f>
        <v>Not Categorized</v>
      </c>
    </row>
    <row r="587" spans="1:10">
      <c r="A587" t="s">
        <v>232</v>
      </c>
      <c r="B587">
        <v>92</v>
      </c>
      <c r="C587">
        <v>2012</v>
      </c>
      <c r="D587" t="s">
        <v>233</v>
      </c>
      <c r="E587" t="s">
        <v>22</v>
      </c>
      <c r="F587">
        <v>3.7</v>
      </c>
      <c r="G587" t="s">
        <v>387</v>
      </c>
      <c r="H587">
        <v>32677</v>
      </c>
      <c r="I587" s="1" t="str">
        <f>IFERROR(VLOOKUP(D587, Reference_Table!A:B, 2, FALSE), "Not Categorized")</f>
        <v>Manufacturing</v>
      </c>
      <c r="J587" t="str">
        <f>IFERROR(VLOOKUP(A587,Sheet1!A:B, 2, FALSE), "Not Categorized")</f>
        <v>Not Categorized</v>
      </c>
    </row>
    <row r="588" spans="1:10" hidden="1">
      <c r="A588" t="s">
        <v>143</v>
      </c>
      <c r="B588">
        <v>211</v>
      </c>
      <c r="C588">
        <v>2001</v>
      </c>
      <c r="D588" t="s">
        <v>21</v>
      </c>
      <c r="E588" t="s">
        <v>144</v>
      </c>
      <c r="F588" t="str">
        <f>IFERROR(VLOOKUP(A588, Company_Reviews!A:B, 2, FALSE), "No Review Found")</f>
        <v>No Review Found</v>
      </c>
      <c r="H588">
        <v>8998</v>
      </c>
      <c r="I588" s="1" t="str">
        <f>IFERROR(VLOOKUP(D588, Reference_Table!A:B, 2, FALSE), "Not Categorized")</f>
        <v xml:space="preserve">Utilities and Energy	</v>
      </c>
      <c r="J588" t="str">
        <f>IFERROR(VLOOKUP(A588,Sheet1!A:B, 2, FALSE), "Not Categorized")</f>
        <v>Information reflects the original formation.</v>
      </c>
    </row>
    <row r="589" spans="1:10">
      <c r="A589" t="s">
        <v>270</v>
      </c>
      <c r="B589">
        <v>319</v>
      </c>
      <c r="C589">
        <v>2012</v>
      </c>
      <c r="D589" t="s">
        <v>233</v>
      </c>
      <c r="E589" t="s">
        <v>102</v>
      </c>
      <c r="F589">
        <v>3.7</v>
      </c>
      <c r="G589" t="s">
        <v>388</v>
      </c>
      <c r="H589">
        <v>8074.9</v>
      </c>
      <c r="I589" s="1" t="str">
        <f>IFERROR(VLOOKUP(D589, Reference_Table!A:B, 2, FALSE), "Not Categorized")</f>
        <v>Manufacturing</v>
      </c>
      <c r="J589" t="str">
        <f>IFERROR(VLOOKUP(A589,Sheet1!A:B, 2, FALSE), "Not Categorized")</f>
        <v>Not Categorized</v>
      </c>
    </row>
    <row r="590" spans="1:10">
      <c r="A590" t="s">
        <v>145</v>
      </c>
      <c r="B590">
        <v>128</v>
      </c>
      <c r="C590">
        <v>2001</v>
      </c>
      <c r="D590" t="s">
        <v>76</v>
      </c>
      <c r="E590" t="s">
        <v>27</v>
      </c>
      <c r="F590" t="str">
        <f>IFERROR(VLOOKUP(A590, Company_Reviews!A:B, 2, FALSE), "No Review Found")</f>
        <v>No Review Found</v>
      </c>
      <c r="H590">
        <v>14750</v>
      </c>
      <c r="I590" s="1" t="str">
        <f>IFERROR(VLOOKUP(D590, Reference_Table!A:B, 2, FALSE), "Not Categorized")</f>
        <v xml:space="preserve">Retail and Consumer Goods </v>
      </c>
      <c r="J590" t="str">
        <f>IFERROR(VLOOKUP(A590,Sheet1!A:B, 2, FALSE), "Not Categorized")</f>
        <v>Not Categorized</v>
      </c>
    </row>
    <row r="591" spans="1:10">
      <c r="A591" t="s">
        <v>239</v>
      </c>
      <c r="B591">
        <v>77</v>
      </c>
      <c r="C591">
        <v>2012</v>
      </c>
      <c r="D591" t="s">
        <v>233</v>
      </c>
      <c r="E591" t="s">
        <v>67</v>
      </c>
      <c r="F591">
        <v>3.7</v>
      </c>
      <c r="G591" t="s">
        <v>402</v>
      </c>
      <c r="H591">
        <v>37059</v>
      </c>
      <c r="I591" s="1" t="str">
        <f>IFERROR(VLOOKUP(D591, Reference_Table!A:B, 2, FALSE), "Not Categorized")</f>
        <v>Manufacturing</v>
      </c>
      <c r="J591" t="str">
        <f>IFERROR(VLOOKUP(A591,Sheet1!A:B, 2, FALSE), "Not Categorized")</f>
        <v>Not Categorized</v>
      </c>
    </row>
    <row r="592" spans="1:10">
      <c r="A592" t="s">
        <v>149</v>
      </c>
      <c r="B592">
        <v>233</v>
      </c>
      <c r="C592">
        <v>2001</v>
      </c>
      <c r="D592" t="s">
        <v>47</v>
      </c>
      <c r="E592" t="s">
        <v>32</v>
      </c>
      <c r="F592" t="str">
        <f>IFERROR(VLOOKUP(A592, Company_Reviews!A:B, 2, FALSE), "No Review Found")</f>
        <v>No Review Found</v>
      </c>
      <c r="H592">
        <v>8218.6</v>
      </c>
      <c r="I592" s="1" t="str">
        <f>IFERROR(VLOOKUP(D592, Reference_Table!A:B, 2, FALSE), "Not Categorized")</f>
        <v>Technology and Telecommunications</v>
      </c>
      <c r="J592" t="str">
        <f>IFERROR(VLOOKUP(A592,Sheet1!A:B, 2, FALSE), "Not Categorized")</f>
        <v>Not Categorized</v>
      </c>
    </row>
    <row r="593" spans="1:10">
      <c r="A593" t="s">
        <v>150</v>
      </c>
      <c r="B593">
        <v>433</v>
      </c>
      <c r="C593">
        <v>2001</v>
      </c>
      <c r="D593" t="s">
        <v>54</v>
      </c>
      <c r="E593" t="s">
        <v>15</v>
      </c>
      <c r="F593" t="str">
        <f>IFERROR(VLOOKUP(A593, Company_Reviews!A:B, 2, FALSE), "No Review Found")</f>
        <v>No Review Found</v>
      </c>
      <c r="H593">
        <v>3871</v>
      </c>
      <c r="I593" s="1" t="str">
        <f>IFERROR(VLOOKUP(D593, Reference_Table!A:B, 2, FALSE), "Not Categorized")</f>
        <v>Technology and Telecommunications</v>
      </c>
      <c r="J593" t="str">
        <f>IFERROR(VLOOKUP(A593,Sheet1!A:B, 2, FALSE), "Not Categorized")</f>
        <v>Not Categorized</v>
      </c>
    </row>
    <row r="594" spans="1:10">
      <c r="A594" t="s">
        <v>151</v>
      </c>
      <c r="B594">
        <v>411</v>
      </c>
      <c r="C594">
        <v>2001</v>
      </c>
      <c r="D594" t="s">
        <v>57</v>
      </c>
      <c r="E594" t="s">
        <v>144</v>
      </c>
      <c r="F594" t="str">
        <f>IFERROR(VLOOKUP(A594, Company_Reviews!A:B, 2, FALSE), "No Review Found")</f>
        <v>No Review Found</v>
      </c>
      <c r="H594">
        <v>4087.5</v>
      </c>
      <c r="I594" s="1" t="str">
        <f>IFERROR(VLOOKUP(D594, Reference_Table!A:B, 2, FALSE), "Not Categorized")</f>
        <v xml:space="preserve">Finance and Investment	</v>
      </c>
      <c r="J594" t="str">
        <f>IFERROR(VLOOKUP(A594,Sheet1!A:B, 2, FALSE), "Not Categorized")</f>
        <v>Not Categorized</v>
      </c>
    </row>
    <row r="595" spans="1:10" hidden="1">
      <c r="A595" t="s">
        <v>306</v>
      </c>
      <c r="B595">
        <v>174</v>
      </c>
      <c r="C595">
        <v>2012</v>
      </c>
      <c r="D595" t="s">
        <v>233</v>
      </c>
      <c r="E595" t="s">
        <v>35</v>
      </c>
      <c r="G595" t="s">
        <v>129</v>
      </c>
      <c r="H595">
        <v>15169</v>
      </c>
      <c r="I595" s="1" t="str">
        <f>IFERROR(VLOOKUP(D595, Reference_Table!A:B, 2, FALSE), "Not Categorized")</f>
        <v>Manufacturing</v>
      </c>
      <c r="J595">
        <f>IFERROR(VLOOKUP(A595,Sheet1!A:B, 2, FALSE), "Not Categorized")</f>
        <v>1845</v>
      </c>
    </row>
    <row r="596" spans="1:10">
      <c r="A596" t="s">
        <v>152</v>
      </c>
      <c r="B596">
        <v>295</v>
      </c>
      <c r="C596">
        <v>2001</v>
      </c>
      <c r="D596" t="s">
        <v>54</v>
      </c>
      <c r="E596" t="s">
        <v>35</v>
      </c>
      <c r="F596" t="str">
        <f>IFERROR(VLOOKUP(A596, Company_Reviews!A:B, 2, FALSE), "No Review Found")</f>
        <v>No Review Found</v>
      </c>
      <c r="H596">
        <v>6103</v>
      </c>
      <c r="I596" s="1" t="str">
        <f>IFERROR(VLOOKUP(D596, Reference_Table!A:B, 2, FALSE), "Not Categorized")</f>
        <v>Technology and Telecommunications</v>
      </c>
      <c r="J596" t="str">
        <f>IFERROR(VLOOKUP(A596,Sheet1!A:B, 2, FALSE), "Not Categorized")</f>
        <v>Not Categorized</v>
      </c>
    </row>
    <row r="597" spans="1:10">
      <c r="A597" t="s">
        <v>153</v>
      </c>
      <c r="B597">
        <v>200</v>
      </c>
      <c r="C597">
        <v>2001</v>
      </c>
      <c r="D597" t="s">
        <v>54</v>
      </c>
      <c r="E597" t="s">
        <v>12</v>
      </c>
      <c r="F597" t="str">
        <f>IFERROR(VLOOKUP(A597, Company_Reviews!A:B, 2, FALSE), "No Review Found")</f>
        <v>No Review Found</v>
      </c>
      <c r="H597">
        <v>9370.7000000000007</v>
      </c>
      <c r="I597" s="1" t="str">
        <f>IFERROR(VLOOKUP(D597, Reference_Table!A:B, 2, FALSE), "Not Categorized")</f>
        <v>Technology and Telecommunications</v>
      </c>
      <c r="J597" t="str">
        <f>IFERROR(VLOOKUP(A597,Sheet1!A:B, 2, FALSE), "Not Categorized")</f>
        <v>Not Categorized</v>
      </c>
    </row>
    <row r="598" spans="1:10">
      <c r="A598" t="s">
        <v>250</v>
      </c>
      <c r="B598">
        <v>58</v>
      </c>
      <c r="C598">
        <v>2012</v>
      </c>
      <c r="D598" t="s">
        <v>233</v>
      </c>
      <c r="E598" t="s">
        <v>162</v>
      </c>
      <c r="G598" t="s">
        <v>393</v>
      </c>
      <c r="H598">
        <v>46692</v>
      </c>
      <c r="I598" s="1" t="str">
        <f>IFERROR(VLOOKUP(D598, Reference_Table!A:B, 2, FALSE), "Not Categorized")</f>
        <v>Manufacturing</v>
      </c>
      <c r="J598" t="str">
        <f>IFERROR(VLOOKUP(A598,Sheet1!A:B, 2, FALSE), "Not Categorized")</f>
        <v>Not Categorized</v>
      </c>
    </row>
    <row r="599" spans="1:10">
      <c r="A599" t="s">
        <v>251</v>
      </c>
      <c r="B599">
        <v>104</v>
      </c>
      <c r="C599">
        <v>2012</v>
      </c>
      <c r="D599" t="s">
        <v>233</v>
      </c>
      <c r="E599" t="s">
        <v>22</v>
      </c>
      <c r="G599" t="s">
        <v>387</v>
      </c>
      <c r="H599">
        <v>28058</v>
      </c>
      <c r="I599" s="1" t="str">
        <f>IFERROR(VLOOKUP(D599, Reference_Table!A:B, 2, FALSE), "Not Categorized")</f>
        <v>Manufacturing</v>
      </c>
      <c r="J599">
        <f>IFERROR(VLOOKUP(A599,Sheet1!A:B, 2, FALSE), "Not Categorized")</f>
        <v>0</v>
      </c>
    </row>
    <row r="600" spans="1:10">
      <c r="A600" t="s">
        <v>155</v>
      </c>
      <c r="B600">
        <v>348</v>
      </c>
      <c r="C600">
        <v>2001</v>
      </c>
      <c r="D600" t="s">
        <v>21</v>
      </c>
      <c r="E600" t="s">
        <v>156</v>
      </c>
      <c r="F600" t="str">
        <f>IFERROR(VLOOKUP(A600, Company_Reviews!A:B, 2, FALSE), "No Review Found")</f>
        <v>No Review Found</v>
      </c>
      <c r="H600">
        <v>5029.1000000000004</v>
      </c>
      <c r="I600" s="1" t="str">
        <f>IFERROR(VLOOKUP(D600, Reference_Table!A:B, 2, FALSE), "Not Categorized")</f>
        <v xml:space="preserve">Utilities and Energy	</v>
      </c>
      <c r="J600" t="str">
        <f>IFERROR(VLOOKUP(A600,Sheet1!A:B, 2, FALSE), "Not Categorized")</f>
        <v>Not Categorized</v>
      </c>
    </row>
    <row r="601" spans="1:10">
      <c r="A601" t="s">
        <v>157</v>
      </c>
      <c r="B601">
        <v>44</v>
      </c>
      <c r="C601">
        <v>2001</v>
      </c>
      <c r="D601" t="s">
        <v>50</v>
      </c>
      <c r="E601" t="s">
        <v>19</v>
      </c>
      <c r="F601" t="str">
        <f>IFERROR(VLOOKUP(A601, Company_Reviews!A:B, 2, FALSE), "No Review Found")</f>
        <v>No Review Found</v>
      </c>
      <c r="H601">
        <v>32513</v>
      </c>
      <c r="I601" s="1" t="str">
        <f>IFERROR(VLOOKUP(D601, Reference_Table!A:B, 2, FALSE), "Not Categorized")</f>
        <v xml:space="preserve">Utilities and Energy	</v>
      </c>
      <c r="J601" t="str">
        <f>IFERROR(VLOOKUP(A601,Sheet1!A:B, 2, FALSE), "Not Categorized")</f>
        <v>Not Categorized</v>
      </c>
    </row>
    <row r="602" spans="1:10">
      <c r="A602" t="s">
        <v>158</v>
      </c>
      <c r="B602">
        <v>231</v>
      </c>
      <c r="C602">
        <v>2001</v>
      </c>
      <c r="D602" t="s">
        <v>61</v>
      </c>
      <c r="E602" t="s">
        <v>78</v>
      </c>
      <c r="F602" t="str">
        <f>IFERROR(VLOOKUP(A602, Company_Reviews!A:B, 2, FALSE), "No Review Found")</f>
        <v>No Review Found</v>
      </c>
      <c r="H602">
        <v>8296.4</v>
      </c>
      <c r="I602" s="1" t="str">
        <f>IFERROR(VLOOKUP(D602, Reference_Table!A:B, 2, FALSE), "Not Categorized")</f>
        <v>Healthcare</v>
      </c>
      <c r="J602" t="str">
        <f>IFERROR(VLOOKUP(A602,Sheet1!A:B, 2, FALSE), "Not Categorized")</f>
        <v>Not Categorized</v>
      </c>
    </row>
    <row r="603" spans="1:10" hidden="1">
      <c r="A603" t="s">
        <v>159</v>
      </c>
      <c r="B603">
        <v>197</v>
      </c>
      <c r="C603">
        <v>2001</v>
      </c>
      <c r="D603" t="s">
        <v>21</v>
      </c>
      <c r="E603" t="s">
        <v>35</v>
      </c>
      <c r="F603" t="str">
        <f>IFERROR(VLOOKUP(A603, Company_Reviews!A:B, 2, FALSE), "No Review Found")</f>
        <v>No Review Found</v>
      </c>
      <c r="H603">
        <v>9457.7999999999993</v>
      </c>
      <c r="I603" s="1" t="str">
        <f>IFERROR(VLOOKUP(D603, Reference_Table!A:B, 2, FALSE), "Not Categorized")</f>
        <v xml:space="preserve">Utilities and Energy	</v>
      </c>
      <c r="J603" t="str">
        <f>IFERROR(VLOOKUP(A603,Sheet1!A:B, 2, FALSE), "Not Categorized")</f>
        <v>Information reflects the original formation.</v>
      </c>
    </row>
    <row r="604" spans="1:10">
      <c r="A604" t="s">
        <v>462</v>
      </c>
      <c r="B604">
        <v>387</v>
      </c>
      <c r="C604">
        <v>2012</v>
      </c>
      <c r="D604" t="s">
        <v>233</v>
      </c>
      <c r="E604" t="s">
        <v>409</v>
      </c>
      <c r="G604" t="s">
        <v>410</v>
      </c>
      <c r="H604">
        <v>6267.2</v>
      </c>
      <c r="I604" s="1" t="str">
        <f>IFERROR(VLOOKUP(D604, Reference_Table!A:B, 2, FALSE), "Not Categorized")</f>
        <v>Manufacturing</v>
      </c>
      <c r="J604" t="str">
        <f>IFERROR(VLOOKUP(A604,Sheet1!A:B, 2, FALSE), "Not Categorized")</f>
        <v>Not Categorized</v>
      </c>
    </row>
    <row r="605" spans="1:10">
      <c r="A605" t="s">
        <v>161</v>
      </c>
      <c r="B605">
        <v>432</v>
      </c>
      <c r="C605">
        <v>2001</v>
      </c>
      <c r="D605" t="s">
        <v>21</v>
      </c>
      <c r="E605" t="s">
        <v>162</v>
      </c>
      <c r="F605" t="str">
        <f>IFERROR(VLOOKUP(A605, Company_Reviews!A:B, 2, FALSE), "No Review Found")</f>
        <v>No Review Found</v>
      </c>
      <c r="H605">
        <v>3878.5</v>
      </c>
      <c r="I605" s="1" t="str">
        <f>IFERROR(VLOOKUP(D605, Reference_Table!A:B, 2, FALSE), "Not Categorized")</f>
        <v xml:space="preserve">Utilities and Energy	</v>
      </c>
      <c r="J605" t="str">
        <f>IFERROR(VLOOKUP(A605,Sheet1!A:B, 2, FALSE), "Not Categorized")</f>
        <v>Not Categorized</v>
      </c>
    </row>
    <row r="606" spans="1:10">
      <c r="A606" t="s">
        <v>252</v>
      </c>
      <c r="B606">
        <v>117</v>
      </c>
      <c r="C606">
        <v>2012</v>
      </c>
      <c r="D606" t="s">
        <v>233</v>
      </c>
      <c r="E606" t="s">
        <v>45</v>
      </c>
      <c r="F606" t="str">
        <f>IFERROR(VLOOKUP(A606, Company_Reviews!A:B, 2, FALSE), "No Review Found")</f>
        <v>No Review Found</v>
      </c>
      <c r="G606" t="s">
        <v>395</v>
      </c>
      <c r="H606">
        <v>24857</v>
      </c>
      <c r="I606" s="1" t="str">
        <f>IFERROR(VLOOKUP(D606, Reference_Table!A:B, 2, FALSE), "Not Categorized")</f>
        <v>Manufacturing</v>
      </c>
      <c r="J606" t="str">
        <f>IFERROR(VLOOKUP(A606,Sheet1!A:B, 2, FALSE), "Not Categorized")</f>
        <v>Not Categorized</v>
      </c>
    </row>
    <row r="607" spans="1:10">
      <c r="A607" t="s">
        <v>469</v>
      </c>
      <c r="B607">
        <v>383</v>
      </c>
      <c r="C607">
        <v>2001</v>
      </c>
      <c r="D607" t="s">
        <v>54</v>
      </c>
      <c r="E607" t="s">
        <v>19</v>
      </c>
      <c r="F607" t="str">
        <f>IFERROR(VLOOKUP(A607, Company_Reviews!A:B, 2, FALSE), "No Review Found")</f>
        <v>No Review Found</v>
      </c>
      <c r="H607">
        <v>4459.8999999999996</v>
      </c>
      <c r="I607" s="1" t="str">
        <f>IFERROR(VLOOKUP(D607, Reference_Table!A:B, 2, FALSE), "Not Categorized")</f>
        <v>Technology and Telecommunications</v>
      </c>
      <c r="J607" t="str">
        <f>IFERROR(VLOOKUP(A607,Sheet1!A:B, 2, FALSE), "Not Categorized")</f>
        <v>Not Categorized</v>
      </c>
    </row>
    <row r="608" spans="1:10">
      <c r="A608" t="s">
        <v>435</v>
      </c>
      <c r="B608">
        <v>496</v>
      </c>
      <c r="C608">
        <v>2012</v>
      </c>
      <c r="D608" t="s">
        <v>233</v>
      </c>
      <c r="E608" t="s">
        <v>279</v>
      </c>
      <c r="F608" t="str">
        <f>IFERROR(VLOOKUP(A608, Company_Reviews!A:B, 2, FALSE), "No Review Found")</f>
        <v>No Review Found</v>
      </c>
      <c r="G608" t="s">
        <v>436</v>
      </c>
      <c r="H608">
        <v>4825</v>
      </c>
      <c r="I608" s="1" t="str">
        <f>IFERROR(VLOOKUP(D608, Reference_Table!A:B, 2, FALSE), "Not Categorized")</f>
        <v>Manufacturing</v>
      </c>
      <c r="J608" t="str">
        <f>IFERROR(VLOOKUP(A608,Sheet1!A:B, 2, FALSE), "Not Categorized")</f>
        <v>Not Categorized</v>
      </c>
    </row>
    <row r="609" spans="1:10">
      <c r="A609" t="s">
        <v>253</v>
      </c>
      <c r="B609">
        <v>236</v>
      </c>
      <c r="C609">
        <v>2012</v>
      </c>
      <c r="D609" t="s">
        <v>233</v>
      </c>
      <c r="E609" t="s">
        <v>170</v>
      </c>
      <c r="F609" t="str">
        <f>IFERROR(VLOOKUP(A609, Company_Reviews!A:B, 2, FALSE), "No Review Found")</f>
        <v>No Review Found</v>
      </c>
      <c r="G609" t="s">
        <v>397</v>
      </c>
      <c r="H609">
        <v>11275</v>
      </c>
      <c r="I609" s="1" t="str">
        <f>IFERROR(VLOOKUP(D609, Reference_Table!A:B, 2, FALSE), "Not Categorized")</f>
        <v>Manufacturing</v>
      </c>
      <c r="J609" t="str">
        <f>IFERROR(VLOOKUP(A609,Sheet1!A:B, 2, FALSE), "Not Categorized")</f>
        <v>Not Categorized</v>
      </c>
    </row>
    <row r="610" spans="1:10">
      <c r="A610" t="s">
        <v>261</v>
      </c>
      <c r="B610">
        <v>39</v>
      </c>
      <c r="C610">
        <v>2012</v>
      </c>
      <c r="D610" t="s">
        <v>233</v>
      </c>
      <c r="E610" t="s">
        <v>15</v>
      </c>
      <c r="F610" t="str">
        <f>IFERROR(VLOOKUP(A610, Company_Reviews!A:B, 2, FALSE), "No Review Found")</f>
        <v>No Review Found</v>
      </c>
      <c r="G610" t="s">
        <v>400</v>
      </c>
      <c r="H610">
        <v>68735</v>
      </c>
      <c r="I610" s="1" t="str">
        <f>IFERROR(VLOOKUP(D610, Reference_Table!A:B, 2, FALSE), "Not Categorized")</f>
        <v>Manufacturing</v>
      </c>
      <c r="J610" t="str">
        <f>IFERROR(VLOOKUP(A610,Sheet1!A:B, 2, FALSE), "Not Categorized")</f>
        <v>Not Categorized</v>
      </c>
    </row>
    <row r="611" spans="1:10">
      <c r="A611" t="s">
        <v>470</v>
      </c>
      <c r="B611">
        <v>466</v>
      </c>
      <c r="C611">
        <v>2001</v>
      </c>
      <c r="D611" t="s">
        <v>47</v>
      </c>
      <c r="E611" t="s">
        <v>27</v>
      </c>
      <c r="F611" t="str">
        <f>IFERROR(VLOOKUP(A611, Company_Reviews!A:B, 2, FALSE), "No Review Found")</f>
        <v>No Review Found</v>
      </c>
      <c r="H611">
        <v>3506.9</v>
      </c>
      <c r="I611" s="1" t="str">
        <f>IFERROR(VLOOKUP(D611, Reference_Table!A:B, 2, FALSE), "Not Categorized")</f>
        <v>Technology and Telecommunications</v>
      </c>
      <c r="J611" t="str">
        <f>IFERROR(VLOOKUP(A611,Sheet1!A:B, 2, FALSE), "Not Categorized")</f>
        <v>Not Categorized</v>
      </c>
    </row>
    <row r="612" spans="1:10">
      <c r="A612" t="s">
        <v>262</v>
      </c>
      <c r="B612">
        <v>48</v>
      </c>
      <c r="C612">
        <v>2012</v>
      </c>
      <c r="D612" t="s">
        <v>233</v>
      </c>
      <c r="E612" t="s">
        <v>25</v>
      </c>
      <c r="F612" t="str">
        <f>IFERROR(VLOOKUP(A612, Company_Reviews!A:B, 2, FALSE), "No Review Found")</f>
        <v>No Review Found</v>
      </c>
      <c r="G612" t="s">
        <v>401</v>
      </c>
      <c r="H612">
        <v>58190</v>
      </c>
      <c r="I612" s="1" t="str">
        <f>IFERROR(VLOOKUP(D612, Reference_Table!A:B, 2, FALSE), "Not Categorized")</f>
        <v>Manufacturing</v>
      </c>
      <c r="J612" t="str">
        <f>IFERROR(VLOOKUP(A612,Sheet1!A:B, 2, FALSE), "Not Categorized")</f>
        <v>Not Categorized</v>
      </c>
    </row>
    <row r="613" spans="1:10" hidden="1">
      <c r="A613" t="s">
        <v>165</v>
      </c>
      <c r="B613">
        <v>250</v>
      </c>
      <c r="C613">
        <v>2001</v>
      </c>
      <c r="D613" t="s">
        <v>99</v>
      </c>
      <c r="E613" t="s">
        <v>32</v>
      </c>
      <c r="F613" t="str">
        <f>IFERROR(VLOOKUP(A613, Company_Reviews!A:B, 2, FALSE), "No Review Found")</f>
        <v>No Review Found</v>
      </c>
      <c r="H613">
        <v>7289</v>
      </c>
      <c r="I613" s="1" t="str">
        <f>IFERROR(VLOOKUP(D613, Reference_Table!A:B, 2, FALSE), "Not Categorized")</f>
        <v>Manufacturing</v>
      </c>
      <c r="J613">
        <f>IFERROR(VLOOKUP(A613,Sheet1!A:B, 2, FALSE), "Not Categorized")</f>
        <v>1892</v>
      </c>
    </row>
    <row r="614" spans="1:10" hidden="1">
      <c r="A614" t="s">
        <v>166</v>
      </c>
      <c r="B614">
        <v>225</v>
      </c>
      <c r="C614">
        <v>2001</v>
      </c>
      <c r="D614" t="s">
        <v>120</v>
      </c>
      <c r="E614" t="s">
        <v>22</v>
      </c>
      <c r="F614" t="str">
        <f>IFERROR(VLOOKUP(A614, Company_Reviews!A:B, 2, FALSE), "No Review Found")</f>
        <v>No Review Found</v>
      </c>
      <c r="H614">
        <v>8526.2999999999993</v>
      </c>
      <c r="I614" s="1" t="str">
        <f>IFERROR(VLOOKUP(D614, Reference_Table!A:B, 2, FALSE), "Not Categorized")</f>
        <v>Manufacturing</v>
      </c>
      <c r="J614">
        <f>IFERROR(VLOOKUP(A614,Sheet1!A:B, 2, FALSE), "Not Categorized")</f>
        <v>1836</v>
      </c>
    </row>
    <row r="615" spans="1:10" hidden="1">
      <c r="A615" t="s">
        <v>167</v>
      </c>
      <c r="B615">
        <v>282</v>
      </c>
      <c r="C615">
        <v>2001</v>
      </c>
      <c r="D615" t="s">
        <v>66</v>
      </c>
      <c r="E615" t="s">
        <v>78</v>
      </c>
      <c r="F615" t="str">
        <f>IFERROR(VLOOKUP(A615, Company_Reviews!A:B, 2, FALSE), "No Review Found")</f>
        <v>No Review Found</v>
      </c>
      <c r="H615">
        <v>6597</v>
      </c>
      <c r="I615" s="1" t="str">
        <f>IFERROR(VLOOKUP(D615, Reference_Table!A:B, 2, FALSE), "Not Categorized")</f>
        <v>Manufacturing</v>
      </c>
      <c r="J615">
        <f>IFERROR(VLOOKUP(A615,Sheet1!A:B, 2, FALSE), "Not Categorized")</f>
        <v>1928</v>
      </c>
    </row>
    <row r="616" spans="1:10">
      <c r="A616" t="s">
        <v>168</v>
      </c>
      <c r="B616">
        <v>100</v>
      </c>
      <c r="C616">
        <v>2001</v>
      </c>
      <c r="D616" t="s">
        <v>169</v>
      </c>
      <c r="E616" t="s">
        <v>170</v>
      </c>
      <c r="F616" t="str">
        <f>IFERROR(VLOOKUP(A616, Company_Reviews!A:B, 2, FALSE), "No Review Found")</f>
        <v>No Review Found</v>
      </c>
      <c r="H616">
        <v>20087.5</v>
      </c>
      <c r="I616" s="1" t="str">
        <f>IFERROR(VLOOKUP(D616, Reference_Table!A:B, 2, FALSE), "Not Categorized")</f>
        <v xml:space="preserve">Retail and Consumer Goods </v>
      </c>
      <c r="J616" t="str">
        <f>IFERROR(VLOOKUP(A616,Sheet1!A:B, 2, FALSE), "Not Categorized")</f>
        <v>Not Categorized</v>
      </c>
    </row>
    <row r="617" spans="1:10">
      <c r="A617" t="s">
        <v>466</v>
      </c>
      <c r="B617">
        <v>453</v>
      </c>
      <c r="C617">
        <v>2013</v>
      </c>
      <c r="D617" t="s">
        <v>233</v>
      </c>
      <c r="E617" t="s">
        <v>22</v>
      </c>
      <c r="F617" t="str">
        <f>IFERROR(VLOOKUP(A617, Company_Reviews!A:B, 2, FALSE), "No Review Found")</f>
        <v>No Review Found</v>
      </c>
      <c r="H617">
        <v>55.22</v>
      </c>
      <c r="I617" s="1" t="str">
        <f>IFERROR(VLOOKUP(D617, Reference_Table!A:B, 2, FALSE), "Not Categorized")</f>
        <v>Manufacturing</v>
      </c>
      <c r="J617" t="str">
        <f>IFERROR(VLOOKUP(A617,Sheet1!A:B, 2, FALSE), "Not Categorized")</f>
        <v>Not Categorized</v>
      </c>
    </row>
    <row r="618" spans="1:10">
      <c r="A618" t="s">
        <v>232</v>
      </c>
      <c r="B618">
        <v>98</v>
      </c>
      <c r="C618">
        <v>2013</v>
      </c>
      <c r="D618" t="s">
        <v>233</v>
      </c>
      <c r="E618" t="s">
        <v>22</v>
      </c>
      <c r="F618" t="str">
        <f>IFERROR(VLOOKUP(A618, Company_Reviews!A:B, 2, FALSE), "No Review Found")</f>
        <v>No Review Found</v>
      </c>
      <c r="H618">
        <v>31513</v>
      </c>
      <c r="I618" s="1" t="str">
        <f>IFERROR(VLOOKUP(D618, Reference_Table!A:B, 2, FALSE), "Not Categorized")</f>
        <v>Manufacturing</v>
      </c>
      <c r="J618" t="str">
        <f>IFERROR(VLOOKUP(A618,Sheet1!A:B, 2, FALSE), "Not Categorized")</f>
        <v>Not Categorized</v>
      </c>
    </row>
    <row r="619" spans="1:10" hidden="1">
      <c r="A619" t="s">
        <v>171</v>
      </c>
      <c r="B619">
        <v>441</v>
      </c>
      <c r="C619">
        <v>2001</v>
      </c>
      <c r="D619" t="s">
        <v>99</v>
      </c>
      <c r="E619" t="s">
        <v>172</v>
      </c>
      <c r="F619" t="str">
        <f>IFERROR(VLOOKUP(A619, Company_Reviews!A:B, 2, FALSE), "No Review Found")</f>
        <v>No Review Found</v>
      </c>
      <c r="H619">
        <v>3777.8</v>
      </c>
      <c r="I619" s="1" t="str">
        <f>IFERROR(VLOOKUP(D619, Reference_Table!A:B, 2, FALSE), "Not Categorized")</f>
        <v>Manufacturing</v>
      </c>
      <c r="J619">
        <f>IFERROR(VLOOKUP(A619,Sheet1!A:B, 2, FALSE), "Not Categorized")</f>
        <v>1960</v>
      </c>
    </row>
    <row r="620" spans="1:10">
      <c r="A620" t="s">
        <v>173</v>
      </c>
      <c r="B620">
        <v>449</v>
      </c>
      <c r="C620">
        <v>2001</v>
      </c>
      <c r="D620" t="s">
        <v>63</v>
      </c>
      <c r="E620" t="s">
        <v>136</v>
      </c>
      <c r="F620" t="str">
        <f>IFERROR(VLOOKUP(A620, Company_Reviews!A:B, 2, FALSE), "No Review Found")</f>
        <v>No Review Found</v>
      </c>
      <c r="H620">
        <v>3701.3</v>
      </c>
      <c r="I620" s="1" t="str">
        <f>IFERROR(VLOOKUP(D620, Reference_Table!A:B, 2, FALSE), "Not Categorized")</f>
        <v xml:space="preserve">Retail and Consumer Goods </v>
      </c>
      <c r="J620" t="str">
        <f>IFERROR(VLOOKUP(A620,Sheet1!A:B, 2, FALSE), "Not Categorized")</f>
        <v>Not Categorized</v>
      </c>
    </row>
    <row r="621" spans="1:10">
      <c r="A621" t="s">
        <v>239</v>
      </c>
      <c r="B621">
        <v>78</v>
      </c>
      <c r="C621">
        <v>2013</v>
      </c>
      <c r="D621" t="s">
        <v>233</v>
      </c>
      <c r="E621" t="s">
        <v>67</v>
      </c>
      <c r="F621" t="str">
        <f>IFERROR(VLOOKUP(A621, Company_Reviews!A:B, 2, FALSE), "No Review Found")</f>
        <v>No Review Found</v>
      </c>
      <c r="H621">
        <v>37665</v>
      </c>
      <c r="I621" s="1" t="str">
        <f>IFERROR(VLOOKUP(D621, Reference_Table!A:B, 2, FALSE), "Not Categorized")</f>
        <v>Manufacturing</v>
      </c>
      <c r="J621" t="str">
        <f>IFERROR(VLOOKUP(A621,Sheet1!A:B, 2, FALSE), "Not Categorized")</f>
        <v>Not Categorized</v>
      </c>
    </row>
    <row r="622" spans="1:10" hidden="1">
      <c r="A622" t="s">
        <v>175</v>
      </c>
      <c r="B622">
        <v>149</v>
      </c>
      <c r="C622">
        <v>2001</v>
      </c>
      <c r="D622" t="s">
        <v>66</v>
      </c>
      <c r="E622" t="s">
        <v>15</v>
      </c>
      <c r="F622" t="str">
        <f>IFERROR(VLOOKUP(A622, Company_Reviews!A:B, 2, FALSE), "No Review Found")</f>
        <v>No Review Found</v>
      </c>
      <c r="H622">
        <v>13136.8</v>
      </c>
      <c r="I622" s="1" t="str">
        <f>IFERROR(VLOOKUP(D622, Reference_Table!A:B, 2, FALSE), "Not Categorized")</f>
        <v>Manufacturing</v>
      </c>
      <c r="J622" t="str">
        <f>IFERROR(VLOOKUP(A622,Sheet1!A:B, 2, FALSE), "Not Categorized")</f>
        <v>Information reflects the original formation.</v>
      </c>
    </row>
    <row r="623" spans="1:10">
      <c r="A623" t="s">
        <v>471</v>
      </c>
      <c r="B623">
        <v>380</v>
      </c>
      <c r="C623">
        <v>2013</v>
      </c>
      <c r="D623" t="s">
        <v>233</v>
      </c>
      <c r="E623" t="s">
        <v>22</v>
      </c>
      <c r="F623" t="str">
        <f>IFERROR(VLOOKUP(A623, Company_Reviews!A:B, 2, FALSE), "No Review Found")</f>
        <v>No Review Found</v>
      </c>
      <c r="H623">
        <v>67.08</v>
      </c>
      <c r="I623" s="1" t="str">
        <f>IFERROR(VLOOKUP(D623, Reference_Table!A:B, 2, FALSE), "Not Categorized")</f>
        <v>Manufacturing</v>
      </c>
      <c r="J623" t="str">
        <f>IFERROR(VLOOKUP(A623,Sheet1!A:B, 2, FALSE), "Not Categorized")</f>
        <v>Not Categorized</v>
      </c>
    </row>
    <row r="624" spans="1:10" hidden="1">
      <c r="A624" t="s">
        <v>306</v>
      </c>
      <c r="B624">
        <v>197</v>
      </c>
      <c r="C624">
        <v>2013</v>
      </c>
      <c r="D624" t="s">
        <v>233</v>
      </c>
      <c r="E624" t="s">
        <v>35</v>
      </c>
      <c r="F624" t="str">
        <f>IFERROR(VLOOKUP(A624, Company_Reviews!A:B, 2, FALSE), "No Review Found")</f>
        <v>No Review Found</v>
      </c>
      <c r="H624">
        <v>140.57</v>
      </c>
      <c r="I624" s="1" t="str">
        <f>IFERROR(VLOOKUP(D624, Reference_Table!A:B, 2, FALSE), "Not Categorized")</f>
        <v>Manufacturing</v>
      </c>
      <c r="J624">
        <f>IFERROR(VLOOKUP(A624,Sheet1!A:B, 2, FALSE), "Not Categorized")</f>
        <v>1845</v>
      </c>
    </row>
    <row r="625" spans="1:10">
      <c r="A625" t="s">
        <v>250</v>
      </c>
      <c r="B625">
        <v>59</v>
      </c>
      <c r="C625">
        <v>2013</v>
      </c>
      <c r="D625" t="s">
        <v>233</v>
      </c>
      <c r="E625" t="s">
        <v>162</v>
      </c>
      <c r="F625" t="str">
        <f>IFERROR(VLOOKUP(A625, Company_Reviews!A:B, 2, FALSE), "No Review Found")</f>
        <v>No Review Found</v>
      </c>
      <c r="H625">
        <v>47182</v>
      </c>
      <c r="I625" s="1" t="str">
        <f>IFERROR(VLOOKUP(D625, Reference_Table!A:B, 2, FALSE), "Not Categorized")</f>
        <v>Manufacturing</v>
      </c>
      <c r="J625" t="str">
        <f>IFERROR(VLOOKUP(A625,Sheet1!A:B, 2, FALSE), "Not Categorized")</f>
        <v>Not Categorized</v>
      </c>
    </row>
    <row r="626" spans="1:10">
      <c r="A626" t="s">
        <v>472</v>
      </c>
      <c r="B626">
        <v>218</v>
      </c>
      <c r="C626">
        <v>2001</v>
      </c>
      <c r="D626" t="s">
        <v>70</v>
      </c>
      <c r="E626" t="s">
        <v>48</v>
      </c>
      <c r="F626" t="str">
        <f>IFERROR(VLOOKUP(A626, Company_Reviews!A:B, 2, FALSE), "No Review Found")</f>
        <v>No Review Found</v>
      </c>
      <c r="H626">
        <v>8818</v>
      </c>
      <c r="I626" s="1" t="str">
        <f>IFERROR(VLOOKUP(D626, Reference_Table!A:B, 2, FALSE), "Not Categorized")</f>
        <v xml:space="preserve">Retail and Consumer Goods </v>
      </c>
      <c r="J626" t="str">
        <f>IFERROR(VLOOKUP(A626,Sheet1!A:B, 2, FALSE), "Not Categorized")</f>
        <v>Not Categorized</v>
      </c>
    </row>
    <row r="627" spans="1:10">
      <c r="A627" t="s">
        <v>251</v>
      </c>
      <c r="B627">
        <v>120</v>
      </c>
      <c r="C627">
        <v>2013</v>
      </c>
      <c r="D627" t="s">
        <v>233</v>
      </c>
      <c r="E627" t="s">
        <v>22</v>
      </c>
      <c r="F627" t="str">
        <f>IFERROR(VLOOKUP(A627, Company_Reviews!A:B, 2, FALSE), "No Review Found")</f>
        <v>No Review Found</v>
      </c>
      <c r="H627">
        <v>252.18</v>
      </c>
      <c r="I627" s="1" t="str">
        <f>IFERROR(VLOOKUP(D627, Reference_Table!A:B, 2, FALSE), "Not Categorized")</f>
        <v>Manufacturing</v>
      </c>
      <c r="J627">
        <f>IFERROR(VLOOKUP(A627,Sheet1!A:B, 2, FALSE), "Not Categorized")</f>
        <v>0</v>
      </c>
    </row>
    <row r="628" spans="1:10">
      <c r="A628" t="s">
        <v>178</v>
      </c>
      <c r="B628">
        <v>375</v>
      </c>
      <c r="C628">
        <v>2001</v>
      </c>
      <c r="D628" t="s">
        <v>70</v>
      </c>
      <c r="E628" t="s">
        <v>148</v>
      </c>
      <c r="F628" t="str">
        <f>IFERROR(VLOOKUP(A628, Company_Reviews!A:B, 2, FALSE), "No Review Found")</f>
        <v>No Review Found</v>
      </c>
      <c r="H628">
        <v>4551.5</v>
      </c>
      <c r="I628" s="1" t="str">
        <f>IFERROR(VLOOKUP(D628, Reference_Table!A:B, 2, FALSE), "Not Categorized")</f>
        <v xml:space="preserve">Retail and Consumer Goods </v>
      </c>
      <c r="J628" t="str">
        <f>IFERROR(VLOOKUP(A628,Sheet1!A:B, 2, FALSE), "Not Categorized")</f>
        <v>Not Categorized</v>
      </c>
    </row>
    <row r="629" spans="1:10">
      <c r="A629" t="s">
        <v>179</v>
      </c>
      <c r="B629">
        <v>203</v>
      </c>
      <c r="C629">
        <v>2001</v>
      </c>
      <c r="D629" t="s">
        <v>21</v>
      </c>
      <c r="E629" t="s">
        <v>22</v>
      </c>
      <c r="F629" t="str">
        <f>IFERROR(VLOOKUP(A629, Company_Reviews!A:B, 2, FALSE), "No Review Found")</f>
        <v>No Review Found</v>
      </c>
      <c r="H629">
        <v>9260</v>
      </c>
      <c r="I629" s="1" t="str">
        <f>IFERROR(VLOOKUP(D629, Reference_Table!A:B, 2, FALSE), "Not Categorized")</f>
        <v xml:space="preserve">Utilities and Energy	</v>
      </c>
      <c r="J629" t="str">
        <f>IFERROR(VLOOKUP(A629,Sheet1!A:B, 2, FALSE), "Not Categorized")</f>
        <v>Not Categorized</v>
      </c>
    </row>
    <row r="630" spans="1:10">
      <c r="A630" t="s">
        <v>180</v>
      </c>
      <c r="B630">
        <v>328</v>
      </c>
      <c r="C630">
        <v>2001</v>
      </c>
      <c r="D630" t="s">
        <v>66</v>
      </c>
      <c r="E630" t="s">
        <v>35</v>
      </c>
      <c r="F630">
        <f>IFERROR(VLOOKUP(A630, Company_Reviews!A:B, 2, FALSE), "No Review Found")</f>
        <v>3.6</v>
      </c>
      <c r="H630">
        <v>5400.7</v>
      </c>
      <c r="I630" s="1" t="str">
        <f>IFERROR(VLOOKUP(D630, Reference_Table!A:B, 2, FALSE), "Not Categorized")</f>
        <v>Manufacturing</v>
      </c>
      <c r="J630" t="str">
        <f>IFERROR(VLOOKUP(A630,Sheet1!A:B, 2, FALSE), "Not Categorized")</f>
        <v>Not Categorized</v>
      </c>
    </row>
    <row r="631" spans="1:10">
      <c r="A631" t="s">
        <v>473</v>
      </c>
      <c r="B631">
        <v>78</v>
      </c>
      <c r="C631">
        <v>2001</v>
      </c>
      <c r="D631" t="s">
        <v>31</v>
      </c>
      <c r="E631" t="s">
        <v>144</v>
      </c>
      <c r="F631" t="str">
        <f>IFERROR(VLOOKUP(A631, Company_Reviews!A:B, 2, FALSE), "No Review Found")</f>
        <v>No Review Found</v>
      </c>
      <c r="H631">
        <v>23008</v>
      </c>
      <c r="I631" s="1" t="str">
        <f>IFERROR(VLOOKUP(D631, Reference_Table!A:B, 2, FALSE), "Not Categorized")</f>
        <v>Non-Durable Manufacturing</v>
      </c>
      <c r="J631" t="str">
        <f>IFERROR(VLOOKUP(A631,Sheet1!A:B, 2, FALSE), "Not Categorized")</f>
        <v>Not Categorized</v>
      </c>
    </row>
    <row r="632" spans="1:10">
      <c r="A632" t="s">
        <v>181</v>
      </c>
      <c r="B632">
        <v>318</v>
      </c>
      <c r="C632">
        <v>2001</v>
      </c>
      <c r="D632" t="s">
        <v>21</v>
      </c>
      <c r="E632" t="s">
        <v>144</v>
      </c>
      <c r="F632" t="str">
        <f>IFERROR(VLOOKUP(A632, Company_Reviews!A:B, 2, FALSE), "No Review Found")</f>
        <v>No Review Found</v>
      </c>
      <c r="H632">
        <v>5597</v>
      </c>
      <c r="I632" s="1" t="str">
        <f>IFERROR(VLOOKUP(D632, Reference_Table!A:B, 2, FALSE), "Not Categorized")</f>
        <v xml:space="preserve">Utilities and Energy	</v>
      </c>
      <c r="J632" t="str">
        <f>IFERROR(VLOOKUP(A632,Sheet1!A:B, 2, FALSE), "Not Categorized")</f>
        <v>Not Categorized</v>
      </c>
    </row>
    <row r="633" spans="1:10">
      <c r="A633" t="s">
        <v>462</v>
      </c>
      <c r="B633">
        <v>355</v>
      </c>
      <c r="C633">
        <v>2013</v>
      </c>
      <c r="D633" t="s">
        <v>233</v>
      </c>
      <c r="E633" t="s">
        <v>409</v>
      </c>
      <c r="F633" t="str">
        <f>IFERROR(VLOOKUP(A633, Company_Reviews!A:B, 2, FALSE), "No Review Found")</f>
        <v>No Review Found</v>
      </c>
      <c r="H633">
        <v>727.83</v>
      </c>
      <c r="I633" s="1" t="str">
        <f>IFERROR(VLOOKUP(D633, Reference_Table!A:B, 2, FALSE), "Not Categorized")</f>
        <v>Manufacturing</v>
      </c>
      <c r="J633" t="str">
        <f>IFERROR(VLOOKUP(A633,Sheet1!A:B, 2, FALSE), "Not Categorized")</f>
        <v>Not Categorized</v>
      </c>
    </row>
    <row r="634" spans="1:10">
      <c r="A634" t="s">
        <v>183</v>
      </c>
      <c r="B634">
        <v>54</v>
      </c>
      <c r="C634">
        <v>2001</v>
      </c>
      <c r="D634" t="s">
        <v>184</v>
      </c>
      <c r="E634" t="s">
        <v>19</v>
      </c>
      <c r="F634" t="str">
        <f>IFERROR(VLOOKUP(A634, Company_Reviews!A:B, 2, FALSE), "No Review Found")</f>
        <v>No Review Found</v>
      </c>
      <c r="H634">
        <v>29444.9</v>
      </c>
      <c r="I634" s="1" t="str">
        <f>IFERROR(VLOOKUP(D634, Reference_Table!A:B, 2, FALSE), "Not Categorized")</f>
        <v xml:space="preserve">Utilities and Energy	</v>
      </c>
      <c r="J634" t="str">
        <f>IFERROR(VLOOKUP(A634,Sheet1!A:B, 2, FALSE), "Not Categorized")</f>
        <v>Not Categorized</v>
      </c>
    </row>
    <row r="635" spans="1:10" hidden="1">
      <c r="A635" t="s">
        <v>185</v>
      </c>
      <c r="B635">
        <v>56</v>
      </c>
      <c r="C635">
        <v>2001</v>
      </c>
      <c r="D635" t="s">
        <v>31</v>
      </c>
      <c r="E635" t="s">
        <v>156</v>
      </c>
      <c r="F635" t="str">
        <f>IFERROR(VLOOKUP(A635, Company_Reviews!A:B, 2, FALSE), "No Review Found")</f>
        <v>No Review Found</v>
      </c>
      <c r="H635">
        <v>29202</v>
      </c>
      <c r="I635" s="1" t="str">
        <f>IFERROR(VLOOKUP(D635, Reference_Table!A:B, 2, FALSE), "Not Categorized")</f>
        <v>Non-Durable Manufacturing</v>
      </c>
      <c r="J635">
        <f>IFERROR(VLOOKUP(A635,Sheet1!A:B, 2, FALSE), "Not Categorized")</f>
        <v>2010</v>
      </c>
    </row>
    <row r="636" spans="1:10">
      <c r="A636" t="s">
        <v>186</v>
      </c>
      <c r="B636">
        <v>334</v>
      </c>
      <c r="C636">
        <v>2001</v>
      </c>
      <c r="D636" t="s">
        <v>31</v>
      </c>
      <c r="E636" t="s">
        <v>148</v>
      </c>
      <c r="F636" t="str">
        <f>IFERROR(VLOOKUP(A636, Company_Reviews!A:B, 2, FALSE), "No Review Found")</f>
        <v>No Review Found</v>
      </c>
      <c r="H636">
        <v>5292</v>
      </c>
      <c r="I636" s="1" t="str">
        <f>IFERROR(VLOOKUP(D636, Reference_Table!A:B, 2, FALSE), "Not Categorized")</f>
        <v>Non-Durable Manufacturing</v>
      </c>
      <c r="J636" t="str">
        <f>IFERROR(VLOOKUP(A636,Sheet1!A:B, 2, FALSE), "Not Categorized")</f>
        <v>Not Categorized</v>
      </c>
    </row>
    <row r="637" spans="1:10">
      <c r="A637" t="s">
        <v>187</v>
      </c>
      <c r="B637">
        <v>141</v>
      </c>
      <c r="C637">
        <v>2001</v>
      </c>
      <c r="D637" t="s">
        <v>54</v>
      </c>
      <c r="E637" t="s">
        <v>35</v>
      </c>
      <c r="F637" t="str">
        <f>IFERROR(VLOOKUP(A637, Company_Reviews!A:B, 2, FALSE), "No Review Found")</f>
        <v>No Review Found</v>
      </c>
      <c r="H637">
        <v>13994</v>
      </c>
      <c r="I637" s="1" t="str">
        <f>IFERROR(VLOOKUP(D637, Reference_Table!A:B, 2, FALSE), "Not Categorized")</f>
        <v>Technology and Telecommunications</v>
      </c>
      <c r="J637" t="str">
        <f>IFERROR(VLOOKUP(A637,Sheet1!A:B, 2, FALSE), "Not Categorized")</f>
        <v>Not Categorized</v>
      </c>
    </row>
    <row r="638" spans="1:10">
      <c r="A638" t="s">
        <v>188</v>
      </c>
      <c r="B638">
        <v>213</v>
      </c>
      <c r="C638">
        <v>2001</v>
      </c>
      <c r="D638" t="s">
        <v>54</v>
      </c>
      <c r="E638" t="s">
        <v>38</v>
      </c>
      <c r="F638" t="str">
        <f>IFERROR(VLOOKUP(A638, Company_Reviews!A:B, 2, FALSE), "No Review Found")</f>
        <v>No Review Found</v>
      </c>
      <c r="H638">
        <v>8988</v>
      </c>
      <c r="I638" s="1" t="str">
        <f>IFERROR(VLOOKUP(D638, Reference_Table!A:B, 2, FALSE), "Not Categorized")</f>
        <v>Technology and Telecommunications</v>
      </c>
      <c r="J638" t="str">
        <f>IFERROR(VLOOKUP(A638,Sheet1!A:B, 2, FALSE), "Not Categorized")</f>
        <v>Not Categorized</v>
      </c>
    </row>
    <row r="639" spans="1:10">
      <c r="A639" t="s">
        <v>189</v>
      </c>
      <c r="B639">
        <v>164</v>
      </c>
      <c r="C639">
        <v>2001</v>
      </c>
      <c r="D639" t="s">
        <v>21</v>
      </c>
      <c r="E639" t="s">
        <v>12</v>
      </c>
      <c r="F639" t="str">
        <f>IFERROR(VLOOKUP(A639, Company_Reviews!A:B, 2, FALSE), "No Review Found")</f>
        <v>No Review Found</v>
      </c>
      <c r="H639">
        <v>11635</v>
      </c>
      <c r="I639" s="1" t="str">
        <f>IFERROR(VLOOKUP(D639, Reference_Table!A:B, 2, FALSE), "Not Categorized")</f>
        <v xml:space="preserve">Utilities and Energy	</v>
      </c>
      <c r="J639" t="str">
        <f>IFERROR(VLOOKUP(A639,Sheet1!A:B, 2, FALSE), "Not Categorized")</f>
        <v>Not Categorized</v>
      </c>
    </row>
    <row r="640" spans="1:10">
      <c r="A640" t="s">
        <v>474</v>
      </c>
      <c r="B640">
        <v>86</v>
      </c>
      <c r="C640">
        <v>2001</v>
      </c>
      <c r="D640" t="s">
        <v>184</v>
      </c>
      <c r="E640" t="s">
        <v>19</v>
      </c>
      <c r="F640" t="str">
        <f>IFERROR(VLOOKUP(A640, Company_Reviews!A:B, 2, FALSE), "No Review Found")</f>
        <v>No Review Found</v>
      </c>
      <c r="H640">
        <v>21950</v>
      </c>
      <c r="I640" s="1" t="str">
        <f>IFERROR(VLOOKUP(D640, Reference_Table!A:B, 2, FALSE), "Not Categorized")</f>
        <v xml:space="preserve">Utilities and Energy	</v>
      </c>
      <c r="J640" t="str">
        <f>IFERROR(VLOOKUP(A640,Sheet1!A:B, 2, FALSE), "Not Categorized")</f>
        <v>Not Categorized</v>
      </c>
    </row>
    <row r="641" spans="1:10">
      <c r="A641" t="s">
        <v>191</v>
      </c>
      <c r="B641">
        <v>106</v>
      </c>
      <c r="C641">
        <v>2001</v>
      </c>
      <c r="D641" t="s">
        <v>54</v>
      </c>
      <c r="E641" t="s">
        <v>19</v>
      </c>
      <c r="F641" t="str">
        <f>IFERROR(VLOOKUP(A641, Company_Reviews!A:B, 2, FALSE), "No Review Found")</f>
        <v>No Review Found</v>
      </c>
      <c r="H641">
        <v>19226.8</v>
      </c>
      <c r="I641" s="1" t="str">
        <f>IFERROR(VLOOKUP(D641, Reference_Table!A:B, 2, FALSE), "Not Categorized")</f>
        <v>Technology and Telecommunications</v>
      </c>
      <c r="J641" t="str">
        <f>IFERROR(VLOOKUP(A641,Sheet1!A:B, 2, FALSE), "Not Categorized")</f>
        <v>Not Categorized</v>
      </c>
    </row>
    <row r="642" spans="1:10">
      <c r="A642" t="s">
        <v>192</v>
      </c>
      <c r="B642">
        <v>176</v>
      </c>
      <c r="C642">
        <v>2001</v>
      </c>
      <c r="D642" t="s">
        <v>14</v>
      </c>
      <c r="E642" t="s">
        <v>78</v>
      </c>
      <c r="F642" t="str">
        <f>IFERROR(VLOOKUP(A642, Company_Reviews!A:B, 2, FALSE), "No Review Found")</f>
        <v>No Review Found</v>
      </c>
      <c r="H642">
        <v>10862.2</v>
      </c>
      <c r="I642" s="1" t="str">
        <f>IFERROR(VLOOKUP(D642, Reference_Table!A:B, 2, FALSE), "Not Categorized")</f>
        <v>Healthcare</v>
      </c>
      <c r="J642" t="str">
        <f>IFERROR(VLOOKUP(A642,Sheet1!A:B, 2, FALSE), "Not Categorized")</f>
        <v>Not Categorized</v>
      </c>
    </row>
    <row r="643" spans="1:10">
      <c r="A643" t="s">
        <v>252</v>
      </c>
      <c r="B643">
        <v>124</v>
      </c>
      <c r="C643">
        <v>2013</v>
      </c>
      <c r="D643" t="s">
        <v>233</v>
      </c>
      <c r="E643" t="s">
        <v>45</v>
      </c>
      <c r="F643" t="str">
        <f>IFERROR(VLOOKUP(A643, Company_Reviews!A:B, 2, FALSE), "No Review Found")</f>
        <v>No Review Found</v>
      </c>
      <c r="H643">
        <v>244.14</v>
      </c>
      <c r="I643" s="1" t="str">
        <f>IFERROR(VLOOKUP(D643, Reference_Table!A:B, 2, FALSE), "Not Categorized")</f>
        <v>Manufacturing</v>
      </c>
      <c r="J643" t="str">
        <f>IFERROR(VLOOKUP(A643,Sheet1!A:B, 2, FALSE), "Not Categorized")</f>
        <v>Not Categorized</v>
      </c>
    </row>
    <row r="644" spans="1:10">
      <c r="A644" t="s">
        <v>253</v>
      </c>
      <c r="B644">
        <v>225</v>
      </c>
      <c r="C644">
        <v>2013</v>
      </c>
      <c r="D644" t="s">
        <v>233</v>
      </c>
      <c r="E644" t="s">
        <v>170</v>
      </c>
      <c r="F644" t="str">
        <f>IFERROR(VLOOKUP(A644, Company_Reviews!A:B, 2, FALSE), "No Review Found")</f>
        <v>No Review Found</v>
      </c>
      <c r="H644">
        <v>122.37</v>
      </c>
      <c r="I644" s="1" t="str">
        <f>IFERROR(VLOOKUP(D644, Reference_Table!A:B, 2, FALSE), "Not Categorized")</f>
        <v>Manufacturing</v>
      </c>
      <c r="J644" t="str">
        <f>IFERROR(VLOOKUP(A644,Sheet1!A:B, 2, FALSE), "Not Categorized")</f>
        <v>Not Categorized</v>
      </c>
    </row>
    <row r="645" spans="1:10">
      <c r="A645" t="s">
        <v>194</v>
      </c>
      <c r="B645">
        <v>126</v>
      </c>
      <c r="C645">
        <v>2001</v>
      </c>
      <c r="D645" t="s">
        <v>54</v>
      </c>
      <c r="E645" t="s">
        <v>52</v>
      </c>
      <c r="F645" t="str">
        <f>IFERROR(VLOOKUP(A645, Company_Reviews!A:B, 2, FALSE), "No Review Found")</f>
        <v>No Review Found</v>
      </c>
      <c r="H645">
        <v>15544.8</v>
      </c>
      <c r="I645" s="1" t="str">
        <f>IFERROR(VLOOKUP(D645, Reference_Table!A:B, 2, FALSE), "Not Categorized")</f>
        <v>Technology and Telecommunications</v>
      </c>
      <c r="J645" t="str">
        <f>IFERROR(VLOOKUP(A645,Sheet1!A:B, 2, FALSE), "Not Categorized")</f>
        <v>Not Categorized</v>
      </c>
    </row>
    <row r="646" spans="1:10">
      <c r="A646" t="s">
        <v>475</v>
      </c>
      <c r="B646">
        <v>409</v>
      </c>
      <c r="C646">
        <v>2001</v>
      </c>
      <c r="D646" t="s">
        <v>83</v>
      </c>
      <c r="E646" t="s">
        <v>19</v>
      </c>
      <c r="F646" t="str">
        <f>IFERROR(VLOOKUP(A646, Company_Reviews!A:B, 2, FALSE), "No Review Found")</f>
        <v>No Review Found</v>
      </c>
      <c r="H646">
        <v>4099.3999999999996</v>
      </c>
      <c r="I646" s="1" t="str">
        <f>IFERROR(VLOOKUP(D646, Reference_Table!A:B, 2, FALSE), "Not Categorized")</f>
        <v xml:space="preserve">Finance and Investment	</v>
      </c>
      <c r="J646" t="str">
        <f>IFERROR(VLOOKUP(A646,Sheet1!A:B, 2, FALSE), "Not Categorized")</f>
        <v>Not Categorized</v>
      </c>
    </row>
    <row r="647" spans="1:10">
      <c r="A647" t="s">
        <v>195</v>
      </c>
      <c r="B647">
        <v>321</v>
      </c>
      <c r="C647">
        <v>2001</v>
      </c>
      <c r="D647" t="s">
        <v>31</v>
      </c>
      <c r="E647" t="s">
        <v>67</v>
      </c>
      <c r="F647" t="str">
        <f>IFERROR(VLOOKUP(A647, Company_Reviews!A:B, 2, FALSE), "No Review Found")</f>
        <v>No Review Found</v>
      </c>
      <c r="H647">
        <v>5542.6</v>
      </c>
      <c r="I647" s="1" t="str">
        <f>IFERROR(VLOOKUP(D647, Reference_Table!A:B, 2, FALSE), "Not Categorized")</f>
        <v>Non-Durable Manufacturing</v>
      </c>
      <c r="J647" t="str">
        <f>IFERROR(VLOOKUP(A647,Sheet1!A:B, 2, FALSE), "Not Categorized")</f>
        <v>Not Categorized</v>
      </c>
    </row>
    <row r="648" spans="1:10">
      <c r="A648" t="s">
        <v>196</v>
      </c>
      <c r="B648">
        <v>7</v>
      </c>
      <c r="C648">
        <v>2001</v>
      </c>
      <c r="D648" t="s">
        <v>184</v>
      </c>
      <c r="E648" t="s">
        <v>19</v>
      </c>
      <c r="F648" t="str">
        <f>IFERROR(VLOOKUP(A648, Company_Reviews!A:B, 2, FALSE), "No Review Found")</f>
        <v>No Review Found</v>
      </c>
      <c r="H648">
        <v>100789</v>
      </c>
      <c r="I648" s="1" t="str">
        <f>IFERROR(VLOOKUP(D648, Reference_Table!A:B, 2, FALSE), "Not Categorized")</f>
        <v xml:space="preserve">Utilities and Energy	</v>
      </c>
      <c r="J648" t="str">
        <f>IFERROR(VLOOKUP(A648,Sheet1!A:B, 2, FALSE), "Not Categorized")</f>
        <v>Not Categorized</v>
      </c>
    </row>
    <row r="649" spans="1:10">
      <c r="A649" t="s">
        <v>197</v>
      </c>
      <c r="B649">
        <v>187</v>
      </c>
      <c r="C649">
        <v>2001</v>
      </c>
      <c r="D649" t="s">
        <v>21</v>
      </c>
      <c r="E649" t="s">
        <v>198</v>
      </c>
      <c r="F649" t="str">
        <f>IFERROR(VLOOKUP(A649, Company_Reviews!A:B, 2, FALSE), "No Review Found")</f>
        <v>No Review Found</v>
      </c>
      <c r="H649">
        <v>10016.1</v>
      </c>
      <c r="I649" s="1" t="str">
        <f>IFERROR(VLOOKUP(D649, Reference_Table!A:B, 2, FALSE), "Not Categorized")</f>
        <v xml:space="preserve">Utilities and Energy	</v>
      </c>
      <c r="J649" t="str">
        <f>IFERROR(VLOOKUP(A649,Sheet1!A:B, 2, FALSE), "Not Categorized")</f>
        <v>Not Categorized</v>
      </c>
    </row>
    <row r="650" spans="1:10">
      <c r="A650" t="s">
        <v>476</v>
      </c>
      <c r="B650">
        <v>245</v>
      </c>
      <c r="C650">
        <v>2001</v>
      </c>
      <c r="D650" t="s">
        <v>21</v>
      </c>
      <c r="E650" t="s">
        <v>15</v>
      </c>
      <c r="F650" t="str">
        <f>IFERROR(VLOOKUP(A650, Company_Reviews!A:B, 2, FALSE), "No Review Found")</f>
        <v>No Review Found</v>
      </c>
      <c r="H650">
        <v>7499</v>
      </c>
      <c r="I650" s="1" t="str">
        <f>IFERROR(VLOOKUP(D650, Reference_Table!A:B, 2, FALSE), "Not Categorized")</f>
        <v xml:space="preserve">Utilities and Energy	</v>
      </c>
      <c r="J650" t="str">
        <f>IFERROR(VLOOKUP(A650,Sheet1!A:B, 2, FALSE), "Not Categorized")</f>
        <v>Not Categorized</v>
      </c>
    </row>
    <row r="651" spans="1:10">
      <c r="A651" t="s">
        <v>477</v>
      </c>
      <c r="B651">
        <v>276</v>
      </c>
      <c r="C651">
        <v>2001</v>
      </c>
      <c r="D651" t="s">
        <v>24</v>
      </c>
      <c r="E651" t="s">
        <v>52</v>
      </c>
      <c r="F651">
        <f>IFERROR(VLOOKUP(A651, Company_Reviews!A:B, 2, FALSE), "No Review Found")</f>
        <v>3.5</v>
      </c>
      <c r="H651">
        <v>6786.9</v>
      </c>
      <c r="I651" s="1" t="str">
        <f>IFERROR(VLOOKUP(D651, Reference_Table!A:B, 2, FALSE), "Not Categorized")</f>
        <v>Healthcare</v>
      </c>
      <c r="J651" t="str">
        <f>IFERROR(VLOOKUP(A651,Sheet1!A:B, 2, FALSE), "Not Categorized")</f>
        <v>Not Categorized</v>
      </c>
    </row>
    <row r="652" spans="1:10">
      <c r="A652" t="s">
        <v>199</v>
      </c>
      <c r="B652">
        <v>1</v>
      </c>
      <c r="C652">
        <v>2001</v>
      </c>
      <c r="D652" t="s">
        <v>50</v>
      </c>
      <c r="E652" t="s">
        <v>19</v>
      </c>
      <c r="F652" t="str">
        <f>IFERROR(VLOOKUP(A652, Company_Reviews!A:B, 2, FALSE), "No Review Found")</f>
        <v>No Review Found</v>
      </c>
      <c r="H652">
        <v>210392</v>
      </c>
      <c r="I652" s="1" t="str">
        <f>IFERROR(VLOOKUP(D652, Reference_Table!A:B, 2, FALSE), "Not Categorized")</f>
        <v xml:space="preserve">Utilities and Energy	</v>
      </c>
      <c r="J652" t="str">
        <f>IFERROR(VLOOKUP(A652,Sheet1!A:B, 2, FALSE), "Not Categorized")</f>
        <v>Not Categorized</v>
      </c>
    </row>
    <row r="653" spans="1:10">
      <c r="A653" t="s">
        <v>200</v>
      </c>
      <c r="B653">
        <v>26</v>
      </c>
      <c r="C653">
        <v>2001</v>
      </c>
      <c r="D653" t="s">
        <v>57</v>
      </c>
      <c r="E653" t="s">
        <v>172</v>
      </c>
      <c r="F653">
        <f>IFERROR(VLOOKUP(A653, Company_Reviews!A:B, 2, FALSE), "No Review Found")</f>
        <v>4.0999999999999996</v>
      </c>
      <c r="H653">
        <v>44088.9</v>
      </c>
      <c r="I653" s="1" t="str">
        <f>IFERROR(VLOOKUP(D653, Reference_Table!A:B, 2, FALSE), "Not Categorized")</f>
        <v xml:space="preserve">Finance and Investment	</v>
      </c>
      <c r="J653" t="str">
        <f>IFERROR(VLOOKUP(A653,Sheet1!A:B, 2, FALSE), "Not Categorized")</f>
        <v>Not Categorized</v>
      </c>
    </row>
    <row r="654" spans="1:10">
      <c r="A654" t="s">
        <v>261</v>
      </c>
      <c r="B654">
        <v>30</v>
      </c>
      <c r="C654">
        <v>2013</v>
      </c>
      <c r="D654" t="s">
        <v>233</v>
      </c>
      <c r="E654" t="s">
        <v>15</v>
      </c>
      <c r="F654" t="str">
        <f>IFERROR(VLOOKUP(A654, Company_Reviews!A:B, 2, FALSE), "No Review Found")</f>
        <v>No Review Found</v>
      </c>
      <c r="H654">
        <v>81698</v>
      </c>
      <c r="I654" s="1" t="str">
        <f>IFERROR(VLOOKUP(D654, Reference_Table!A:B, 2, FALSE), "Not Categorized")</f>
        <v>Manufacturing</v>
      </c>
      <c r="J654" t="str">
        <f>IFERROR(VLOOKUP(A654,Sheet1!A:B, 2, FALSE), "Not Categorized")</f>
        <v>Not Categorized</v>
      </c>
    </row>
    <row r="655" spans="1:10">
      <c r="A655" t="s">
        <v>262</v>
      </c>
      <c r="B655">
        <v>50</v>
      </c>
      <c r="C655">
        <v>2013</v>
      </c>
      <c r="D655" t="s">
        <v>233</v>
      </c>
      <c r="E655" t="s">
        <v>25</v>
      </c>
      <c r="F655" t="str">
        <f>IFERROR(VLOOKUP(A655, Company_Reviews!A:B, 2, FALSE), "No Review Found")</f>
        <v>No Review Found</v>
      </c>
      <c r="H655">
        <v>59783</v>
      </c>
      <c r="I655" s="1" t="str">
        <f>IFERROR(VLOOKUP(D655, Reference_Table!A:B, 2, FALSE), "Not Categorized")</f>
        <v>Manufacturing</v>
      </c>
      <c r="J655" t="str">
        <f>IFERROR(VLOOKUP(A655,Sheet1!A:B, 2, FALSE), "Not Categorized")</f>
        <v>Not Categorized</v>
      </c>
    </row>
    <row r="656" spans="1:10">
      <c r="A656" t="s">
        <v>202</v>
      </c>
      <c r="B656">
        <v>110</v>
      </c>
      <c r="C656">
        <v>2001</v>
      </c>
      <c r="D656" t="s">
        <v>70</v>
      </c>
      <c r="E656" t="s">
        <v>38</v>
      </c>
      <c r="F656" t="str">
        <f>IFERROR(VLOOKUP(A656, Company_Reviews!A:B, 2, FALSE), "No Review Found")</f>
        <v>No Review Found</v>
      </c>
      <c r="H656">
        <v>18407</v>
      </c>
      <c r="I656" s="1" t="str">
        <f>IFERROR(VLOOKUP(D656, Reference_Table!A:B, 2, FALSE), "Not Categorized")</f>
        <v xml:space="preserve">Retail and Consumer Goods </v>
      </c>
      <c r="J656" t="str">
        <f>IFERROR(VLOOKUP(A656,Sheet1!A:B, 2, FALSE), "Not Categorized")</f>
        <v>Not Categorized</v>
      </c>
    </row>
    <row r="657" spans="1:10" hidden="1">
      <c r="A657" t="s">
        <v>342</v>
      </c>
      <c r="B657">
        <v>30</v>
      </c>
      <c r="C657">
        <v>2014</v>
      </c>
      <c r="D657" t="s">
        <v>233</v>
      </c>
      <c r="E657" t="s">
        <v>15</v>
      </c>
      <c r="F657">
        <f>IFERROR(VLOOKUP(A657, Company_Reviews!A:B, 2, FALSE), "No Review Found")</f>
        <v>3.9</v>
      </c>
      <c r="H657">
        <v>86623</v>
      </c>
      <c r="I657" s="1" t="str">
        <f>IFERROR(VLOOKUP(D657, Reference_Table!A:B, 2, FALSE), "Not Categorized")</f>
        <v>Manufacturing</v>
      </c>
      <c r="J657">
        <f>IFERROR(VLOOKUP(A657,Sheet1!A:B, 2, FALSE), "Not Categorized")</f>
        <v>1882</v>
      </c>
    </row>
    <row r="658" spans="1:10">
      <c r="A658" t="s">
        <v>203</v>
      </c>
      <c r="B658">
        <v>393</v>
      </c>
      <c r="C658">
        <v>2001</v>
      </c>
      <c r="D658" t="s">
        <v>57</v>
      </c>
      <c r="E658" t="s">
        <v>38</v>
      </c>
      <c r="F658" t="str">
        <f>IFERROR(VLOOKUP(A658, Company_Reviews!A:B, 2, FALSE), "No Review Found")</f>
        <v>No Review Found</v>
      </c>
      <c r="H658">
        <v>4276.1000000000004</v>
      </c>
      <c r="I658" s="1" t="str">
        <f>IFERROR(VLOOKUP(D658, Reference_Table!A:B, 2, FALSE), "Not Categorized")</f>
        <v xml:space="preserve">Finance and Investment	</v>
      </c>
      <c r="J658" t="str">
        <f>IFERROR(VLOOKUP(A658,Sheet1!A:B, 2, FALSE), "Not Categorized")</f>
        <v>Not Categorized</v>
      </c>
    </row>
    <row r="659" spans="1:10">
      <c r="A659" t="s">
        <v>204</v>
      </c>
      <c r="B659">
        <v>313</v>
      </c>
      <c r="C659">
        <v>2001</v>
      </c>
      <c r="D659" t="s">
        <v>54</v>
      </c>
      <c r="E659" t="s">
        <v>27</v>
      </c>
      <c r="F659" t="str">
        <f>IFERROR(VLOOKUP(A659, Company_Reviews!A:B, 2, FALSE), "No Review Found")</f>
        <v>No Review Found</v>
      </c>
      <c r="H659">
        <v>5705.2</v>
      </c>
      <c r="I659" s="1" t="str">
        <f>IFERROR(VLOOKUP(D659, Reference_Table!A:B, 2, FALSE), "Not Categorized")</f>
        <v>Technology and Telecommunications</v>
      </c>
      <c r="J659" t="str">
        <f>IFERROR(VLOOKUP(A659,Sheet1!A:B, 2, FALSE), "Not Categorized")</f>
        <v>Not Categorized</v>
      </c>
    </row>
    <row r="660" spans="1:10">
      <c r="A660" t="s">
        <v>205</v>
      </c>
      <c r="B660">
        <v>73</v>
      </c>
      <c r="C660">
        <v>2001</v>
      </c>
      <c r="D660" t="s">
        <v>57</v>
      </c>
      <c r="E660" t="s">
        <v>102</v>
      </c>
      <c r="F660" t="str">
        <f>IFERROR(VLOOKUP(A660, Company_Reviews!A:B, 2, FALSE), "No Review Found")</f>
        <v>No Review Found</v>
      </c>
      <c r="H660">
        <v>24246</v>
      </c>
      <c r="I660" s="1" t="str">
        <f>IFERROR(VLOOKUP(D660, Reference_Table!A:B, 2, FALSE), "Not Categorized")</f>
        <v xml:space="preserve">Finance and Investment	</v>
      </c>
      <c r="J660" t="str">
        <f>IFERROR(VLOOKUP(A660,Sheet1!A:B, 2, FALSE), "Not Categorized")</f>
        <v>Not Categorized</v>
      </c>
    </row>
    <row r="661" spans="1:10">
      <c r="A661" t="s">
        <v>206</v>
      </c>
      <c r="B661">
        <v>268</v>
      </c>
      <c r="C661">
        <v>2001</v>
      </c>
      <c r="D661" t="s">
        <v>57</v>
      </c>
      <c r="E661" t="s">
        <v>29</v>
      </c>
      <c r="F661" t="str">
        <f>IFERROR(VLOOKUP(A661, Company_Reviews!A:B, 2, FALSE), "No Review Found")</f>
        <v>No Review Found</v>
      </c>
      <c r="H661">
        <v>6997.8</v>
      </c>
      <c r="I661" s="1" t="str">
        <f>IFERROR(VLOOKUP(D661, Reference_Table!A:B, 2, FALSE), "Not Categorized")</f>
        <v xml:space="preserve">Finance and Investment	</v>
      </c>
      <c r="J661" t="str">
        <f>IFERROR(VLOOKUP(A661,Sheet1!A:B, 2, FALSE), "Not Categorized")</f>
        <v>Not Categorized</v>
      </c>
    </row>
    <row r="662" spans="1:10">
      <c r="A662" t="s">
        <v>207</v>
      </c>
      <c r="B662">
        <v>266</v>
      </c>
      <c r="C662">
        <v>2001</v>
      </c>
      <c r="D662" t="s">
        <v>21</v>
      </c>
      <c r="E662" t="s">
        <v>38</v>
      </c>
      <c r="F662" t="str">
        <f>IFERROR(VLOOKUP(A662, Company_Reviews!A:B, 2, FALSE), "No Review Found")</f>
        <v>No Review Found</v>
      </c>
      <c r="H662">
        <v>7029</v>
      </c>
      <c r="I662" s="1" t="str">
        <f>IFERROR(VLOOKUP(D662, Reference_Table!A:B, 2, FALSE), "Not Categorized")</f>
        <v xml:space="preserve">Utilities and Energy	</v>
      </c>
      <c r="J662" t="str">
        <f>IFERROR(VLOOKUP(A662,Sheet1!A:B, 2, FALSE), "Not Categorized")</f>
        <v>Not Categorized</v>
      </c>
    </row>
    <row r="663" spans="1:10">
      <c r="A663" t="s">
        <v>478</v>
      </c>
      <c r="B663">
        <v>81</v>
      </c>
      <c r="C663">
        <v>2001</v>
      </c>
      <c r="D663" t="s">
        <v>57</v>
      </c>
      <c r="E663" t="s">
        <v>45</v>
      </c>
      <c r="F663" t="str">
        <f>IFERROR(VLOOKUP(A663, Company_Reviews!A:B, 2, FALSE), "No Review Found")</f>
        <v>No Review Found</v>
      </c>
      <c r="H663">
        <v>22608</v>
      </c>
      <c r="I663" s="1" t="str">
        <f>IFERROR(VLOOKUP(D663, Reference_Table!A:B, 2, FALSE), "Not Categorized")</f>
        <v xml:space="preserve">Finance and Investment	</v>
      </c>
      <c r="J663" t="str">
        <f>IFERROR(VLOOKUP(A663,Sheet1!A:B, 2, FALSE), "Not Categorized")</f>
        <v>Not Categorized</v>
      </c>
    </row>
    <row r="664" spans="1:10">
      <c r="A664" t="s">
        <v>232</v>
      </c>
      <c r="B664">
        <v>99</v>
      </c>
      <c r="C664">
        <v>2014</v>
      </c>
      <c r="D664" t="s">
        <v>233</v>
      </c>
      <c r="E664" t="s">
        <v>22</v>
      </c>
      <c r="F664" t="str">
        <f>IFERROR(VLOOKUP(A664, Company_Reviews!A:B, 2, FALSE), "No Review Found")</f>
        <v>No Review Found</v>
      </c>
      <c r="H664">
        <v>31218</v>
      </c>
      <c r="I664" s="1" t="str">
        <f>IFERROR(VLOOKUP(D664, Reference_Table!A:B, 2, FALSE), "Not Categorized")</f>
        <v>Manufacturing</v>
      </c>
      <c r="J664" t="str">
        <f>IFERROR(VLOOKUP(A664,Sheet1!A:B, 2, FALSE), "Not Categorized")</f>
        <v>Not Categorized</v>
      </c>
    </row>
    <row r="665" spans="1:10">
      <c r="A665" t="s">
        <v>471</v>
      </c>
      <c r="B665">
        <v>382</v>
      </c>
      <c r="C665">
        <v>2014</v>
      </c>
      <c r="D665" t="s">
        <v>233</v>
      </c>
      <c r="E665" t="s">
        <v>22</v>
      </c>
      <c r="F665" t="str">
        <f>IFERROR(VLOOKUP(A665, Company_Reviews!A:B, 2, FALSE), "No Review Found")</f>
        <v>No Review Found</v>
      </c>
      <c r="H665">
        <v>6820</v>
      </c>
      <c r="I665" s="1" t="str">
        <f>IFERROR(VLOOKUP(D665, Reference_Table!A:B, 2, FALSE), "Not Categorized")</f>
        <v>Manufacturing</v>
      </c>
      <c r="J665" t="str">
        <f>IFERROR(VLOOKUP(A665,Sheet1!A:B, 2, FALSE), "Not Categorized")</f>
        <v>Not Categorized</v>
      </c>
    </row>
    <row r="666" spans="1:10" hidden="1">
      <c r="A666" t="s">
        <v>306</v>
      </c>
      <c r="B666">
        <v>221</v>
      </c>
      <c r="C666">
        <v>2014</v>
      </c>
      <c r="D666" t="s">
        <v>233</v>
      </c>
      <c r="E666" t="s">
        <v>35</v>
      </c>
      <c r="F666" t="str">
        <f>IFERROR(VLOOKUP(A666, Company_Reviews!A:B, 2, FALSE), "No Review Found")</f>
        <v>No Review Found</v>
      </c>
      <c r="H666">
        <v>12629</v>
      </c>
      <c r="I666" s="1" t="str">
        <f>IFERROR(VLOOKUP(D666, Reference_Table!A:B, 2, FALSE), "Not Categorized")</f>
        <v>Manufacturing</v>
      </c>
      <c r="J666">
        <f>IFERROR(VLOOKUP(A666,Sheet1!A:B, 2, FALSE), "Not Categorized")</f>
        <v>1845</v>
      </c>
    </row>
    <row r="667" spans="1:10">
      <c r="A667" t="s">
        <v>250</v>
      </c>
      <c r="B667">
        <v>59</v>
      </c>
      <c r="C667">
        <v>2014</v>
      </c>
      <c r="D667" t="s">
        <v>233</v>
      </c>
      <c r="E667" t="s">
        <v>162</v>
      </c>
      <c r="F667" t="str">
        <f>IFERROR(VLOOKUP(A667, Company_Reviews!A:B, 2, FALSE), "No Review Found")</f>
        <v>No Review Found</v>
      </c>
      <c r="H667">
        <v>45358</v>
      </c>
      <c r="I667" s="1" t="str">
        <f>IFERROR(VLOOKUP(D667, Reference_Table!A:B, 2, FALSE), "Not Categorized")</f>
        <v>Manufacturing</v>
      </c>
      <c r="J667" t="str">
        <f>IFERROR(VLOOKUP(A667,Sheet1!A:B, 2, FALSE), "Not Categorized")</f>
        <v>Not Categorized</v>
      </c>
    </row>
    <row r="668" spans="1:10">
      <c r="A668" t="s">
        <v>213</v>
      </c>
      <c r="B668">
        <v>425</v>
      </c>
      <c r="C668">
        <v>2001</v>
      </c>
      <c r="D668" t="s">
        <v>31</v>
      </c>
      <c r="E668" t="s">
        <v>15</v>
      </c>
      <c r="F668" t="str">
        <f>IFERROR(VLOOKUP(A668, Company_Reviews!A:B, 2, FALSE), "No Review Found")</f>
        <v>No Review Found</v>
      </c>
      <c r="H668">
        <v>3925.5</v>
      </c>
      <c r="I668" s="1" t="str">
        <f>IFERROR(VLOOKUP(D668, Reference_Table!A:B, 2, FALSE), "Not Categorized")</f>
        <v>Non-Durable Manufacturing</v>
      </c>
      <c r="J668" t="str">
        <f>IFERROR(VLOOKUP(A668,Sheet1!A:B, 2, FALSE), "Not Categorized")</f>
        <v>Not Categorized</v>
      </c>
    </row>
    <row r="669" spans="1:10">
      <c r="A669" t="s">
        <v>479</v>
      </c>
      <c r="B669">
        <v>325</v>
      </c>
      <c r="C669">
        <v>2001</v>
      </c>
      <c r="D669" t="s">
        <v>99</v>
      </c>
      <c r="E669" t="s">
        <v>15</v>
      </c>
      <c r="F669" t="str">
        <f>IFERROR(VLOOKUP(A669, Company_Reviews!A:B, 2, FALSE), "No Review Found")</f>
        <v>No Review Found</v>
      </c>
      <c r="H669">
        <v>5491.8</v>
      </c>
      <c r="I669" s="1" t="str">
        <f>IFERROR(VLOOKUP(D669, Reference_Table!A:B, 2, FALSE), "Not Categorized")</f>
        <v>Manufacturing</v>
      </c>
      <c r="J669" t="str">
        <f>IFERROR(VLOOKUP(A669,Sheet1!A:B, 2, FALSE), "Not Categorized")</f>
        <v>Not Categorized</v>
      </c>
    </row>
    <row r="670" spans="1:10">
      <c r="A670" t="s">
        <v>251</v>
      </c>
      <c r="B670">
        <v>122</v>
      </c>
      <c r="C670">
        <v>2014</v>
      </c>
      <c r="D670" t="s">
        <v>233</v>
      </c>
      <c r="E670" t="s">
        <v>22</v>
      </c>
      <c r="F670" t="str">
        <f>IFERROR(VLOOKUP(A670, Company_Reviews!A:B, 2, FALSE), "No Review Found")</f>
        <v>No Review Found</v>
      </c>
      <c r="H670">
        <v>24661</v>
      </c>
      <c r="I670" s="1" t="str">
        <f>IFERROR(VLOOKUP(D670, Reference_Table!A:B, 2, FALSE), "Not Categorized")</f>
        <v>Manufacturing</v>
      </c>
      <c r="J670">
        <f>IFERROR(VLOOKUP(A670,Sheet1!A:B, 2, FALSE), "Not Categorized")</f>
        <v>0</v>
      </c>
    </row>
    <row r="671" spans="1:10">
      <c r="A671" t="s">
        <v>462</v>
      </c>
      <c r="B671">
        <v>322</v>
      </c>
      <c r="C671">
        <v>2014</v>
      </c>
      <c r="D671" t="s">
        <v>233</v>
      </c>
      <c r="E671" t="s">
        <v>409</v>
      </c>
      <c r="F671" t="str">
        <f>IFERROR(VLOOKUP(A671, Company_Reviews!A:B, 2, FALSE), "No Review Found")</f>
        <v>No Review Found</v>
      </c>
      <c r="H671">
        <v>8463</v>
      </c>
      <c r="I671" s="1" t="str">
        <f>IFERROR(VLOOKUP(D671, Reference_Table!A:B, 2, FALSE), "Not Categorized")</f>
        <v>Manufacturing</v>
      </c>
      <c r="J671" t="str">
        <f>IFERROR(VLOOKUP(A671,Sheet1!A:B, 2, FALSE), "Not Categorized")</f>
        <v>Not Categorized</v>
      </c>
    </row>
    <row r="672" spans="1:10">
      <c r="A672" t="s">
        <v>216</v>
      </c>
      <c r="B672">
        <v>264</v>
      </c>
      <c r="C672">
        <v>2001</v>
      </c>
      <c r="D672" t="s">
        <v>21</v>
      </c>
      <c r="E672" t="s">
        <v>136</v>
      </c>
      <c r="F672" t="str">
        <f>IFERROR(VLOOKUP(A672, Company_Reviews!A:B, 2, FALSE), "No Review Found")</f>
        <v>No Review Found</v>
      </c>
      <c r="H672">
        <v>7082</v>
      </c>
      <c r="I672" s="1" t="str">
        <f>IFERROR(VLOOKUP(D672, Reference_Table!A:B, 2, FALSE), "Not Categorized")</f>
        <v xml:space="preserve">Utilities and Energy	</v>
      </c>
      <c r="J672" t="str">
        <f>IFERROR(VLOOKUP(A672,Sheet1!A:B, 2, FALSE), "Not Categorized")</f>
        <v>Not Categorized</v>
      </c>
    </row>
    <row r="673" spans="1:10">
      <c r="A673" t="s">
        <v>217</v>
      </c>
      <c r="B673">
        <v>50</v>
      </c>
      <c r="C673">
        <v>2001</v>
      </c>
      <c r="D673" t="s">
        <v>57</v>
      </c>
      <c r="E673" t="s">
        <v>22</v>
      </c>
      <c r="F673" t="str">
        <f>IFERROR(VLOOKUP(A673, Company_Reviews!A:B, 2, FALSE), "No Review Found")</f>
        <v>No Review Found</v>
      </c>
      <c r="H673">
        <v>30000</v>
      </c>
      <c r="I673" s="1" t="str">
        <f>IFERROR(VLOOKUP(D673, Reference_Table!A:B, 2, FALSE), "Not Categorized")</f>
        <v xml:space="preserve">Finance and Investment	</v>
      </c>
      <c r="J673" t="str">
        <f>IFERROR(VLOOKUP(A673,Sheet1!A:B, 2, FALSE), "Not Categorized")</f>
        <v>Not Categorized</v>
      </c>
    </row>
    <row r="674" spans="1:10">
      <c r="A674" t="s">
        <v>252</v>
      </c>
      <c r="B674">
        <v>126</v>
      </c>
      <c r="C674">
        <v>2014</v>
      </c>
      <c r="D674" t="s">
        <v>233</v>
      </c>
      <c r="E674" t="s">
        <v>45</v>
      </c>
      <c r="F674" t="str">
        <f>IFERROR(VLOOKUP(A674, Company_Reviews!A:B, 2, FALSE), "No Review Found")</f>
        <v>No Review Found</v>
      </c>
      <c r="H674">
        <v>23706</v>
      </c>
      <c r="I674" s="1" t="str">
        <f>IFERROR(VLOOKUP(D674, Reference_Table!A:B, 2, FALSE), "Not Categorized")</f>
        <v>Manufacturing</v>
      </c>
      <c r="J674" t="str">
        <f>IFERROR(VLOOKUP(A674,Sheet1!A:B, 2, FALSE), "Not Categorized")</f>
        <v>Not Categorized</v>
      </c>
    </row>
    <row r="675" spans="1:10">
      <c r="A675" t="s">
        <v>253</v>
      </c>
      <c r="B675">
        <v>228</v>
      </c>
      <c r="C675">
        <v>2014</v>
      </c>
      <c r="D675" t="s">
        <v>233</v>
      </c>
      <c r="E675" t="s">
        <v>170</v>
      </c>
      <c r="F675" t="str">
        <f>IFERROR(VLOOKUP(A675, Company_Reviews!A:B, 2, FALSE), "No Review Found")</f>
        <v>No Review Found</v>
      </c>
      <c r="H675">
        <v>12104</v>
      </c>
      <c r="I675" s="1" t="str">
        <f>IFERROR(VLOOKUP(D675, Reference_Table!A:B, 2, FALSE), "Not Categorized")</f>
        <v>Manufacturing</v>
      </c>
      <c r="J675" t="str">
        <f>IFERROR(VLOOKUP(A675,Sheet1!A:B, 2, FALSE), "Not Categorized")</f>
        <v>Not Categorized</v>
      </c>
    </row>
    <row r="676" spans="1:10">
      <c r="A676" t="s">
        <v>480</v>
      </c>
      <c r="B676">
        <v>45</v>
      </c>
      <c r="C676">
        <v>2014</v>
      </c>
      <c r="D676" t="s">
        <v>233</v>
      </c>
      <c r="E676" t="s">
        <v>25</v>
      </c>
      <c r="F676">
        <f>IFERROR(VLOOKUP(A676, Company_Reviews!A:B, 2, FALSE), "No Review Found")</f>
        <v>3.5</v>
      </c>
      <c r="H676">
        <v>62935</v>
      </c>
      <c r="I676" s="1" t="str">
        <f>IFERROR(VLOOKUP(D676, Reference_Table!A:B, 2, FALSE), "Not Categorized")</f>
        <v>Manufacturing</v>
      </c>
      <c r="J676" t="str">
        <f>IFERROR(VLOOKUP(A676,Sheet1!A:B, 2, FALSE), "Not Categorized")</f>
        <v>Not Categorized</v>
      </c>
    </row>
    <row r="677" spans="1:10" hidden="1">
      <c r="A677" t="s">
        <v>219</v>
      </c>
      <c r="B677">
        <v>5</v>
      </c>
      <c r="C677">
        <v>2001</v>
      </c>
      <c r="D677" t="s">
        <v>57</v>
      </c>
      <c r="E677" t="s">
        <v>25</v>
      </c>
      <c r="F677" t="str">
        <f>IFERROR(VLOOKUP(A677, Company_Reviews!A:B, 2, FALSE), "No Review Found")</f>
        <v>No Review Found</v>
      </c>
      <c r="H677">
        <v>129853</v>
      </c>
      <c r="I677" s="1" t="str">
        <f>IFERROR(VLOOKUP(D677, Reference_Table!A:B, 2, FALSE), "Not Categorized")</f>
        <v xml:space="preserve">Finance and Investment	</v>
      </c>
      <c r="J677">
        <f>IFERROR(VLOOKUP(A677,Sheet1!A:B, 2, FALSE), "Not Categorized")</f>
        <v>2017</v>
      </c>
    </row>
    <row r="678" spans="1:10" hidden="1">
      <c r="A678" t="s">
        <v>342</v>
      </c>
      <c r="B678">
        <v>27</v>
      </c>
      <c r="C678">
        <v>2015</v>
      </c>
      <c r="D678" t="s">
        <v>233</v>
      </c>
      <c r="E678" t="s">
        <v>15</v>
      </c>
      <c r="F678">
        <f>IFERROR(VLOOKUP(A678, Company_Reviews!A:B, 2, FALSE), "No Review Found")</f>
        <v>3.9</v>
      </c>
      <c r="G678" t="s">
        <v>400</v>
      </c>
      <c r="H678">
        <v>90762</v>
      </c>
      <c r="I678" s="1" t="str">
        <f>IFERROR(VLOOKUP(D678, Reference_Table!A:B, 2, FALSE), "Not Categorized")</f>
        <v>Manufacturing</v>
      </c>
      <c r="J678">
        <f>IFERROR(VLOOKUP(A678,Sheet1!A:B, 2, FALSE), "Not Categorized")</f>
        <v>1882</v>
      </c>
    </row>
    <row r="679" spans="1:10">
      <c r="A679" t="s">
        <v>481</v>
      </c>
      <c r="B679">
        <v>100</v>
      </c>
      <c r="C679">
        <v>2015</v>
      </c>
      <c r="D679" t="s">
        <v>233</v>
      </c>
      <c r="E679" t="s">
        <v>22</v>
      </c>
      <c r="F679">
        <f>IFERROR(VLOOKUP(A679, Company_Reviews!A:B, 2, FALSE), "No Review Found")</f>
        <v>3.7</v>
      </c>
      <c r="G679" t="s">
        <v>387</v>
      </c>
      <c r="H679">
        <v>30852</v>
      </c>
      <c r="I679" s="1" t="str">
        <f>IFERROR(VLOOKUP(D679, Reference_Table!A:B, 2, FALSE), "Not Categorized")</f>
        <v>Manufacturing</v>
      </c>
      <c r="J679" t="str">
        <f>IFERROR(VLOOKUP(A679,Sheet1!A:B, 2, FALSE), "Not Categorized")</f>
        <v>Not Categorized</v>
      </c>
    </row>
    <row r="680" spans="1:10">
      <c r="A680" t="s">
        <v>482</v>
      </c>
      <c r="B680">
        <v>390</v>
      </c>
      <c r="C680">
        <v>2015</v>
      </c>
      <c r="D680" t="s">
        <v>233</v>
      </c>
      <c r="E680" t="s">
        <v>22</v>
      </c>
      <c r="F680" t="str">
        <f>IFERROR(VLOOKUP(A680, Company_Reviews!A:B, 2, FALSE), "No Review Found")</f>
        <v>No Review Found</v>
      </c>
      <c r="G680" t="s">
        <v>483</v>
      </c>
      <c r="H680">
        <v>6957</v>
      </c>
      <c r="I680" s="1" t="str">
        <f>IFERROR(VLOOKUP(D680, Reference_Table!A:B, 2, FALSE), "Not Categorized")</f>
        <v>Manufacturing</v>
      </c>
      <c r="J680" t="str">
        <f>IFERROR(VLOOKUP(A680,Sheet1!A:B, 2, FALSE), "Not Categorized")</f>
        <v>Not Categorized</v>
      </c>
    </row>
    <row r="681" spans="1:10">
      <c r="A681" t="s">
        <v>484</v>
      </c>
      <c r="B681">
        <v>252</v>
      </c>
      <c r="C681">
        <v>2015</v>
      </c>
      <c r="D681" t="s">
        <v>233</v>
      </c>
      <c r="E681" t="s">
        <v>35</v>
      </c>
      <c r="F681" t="str">
        <f>IFERROR(VLOOKUP(A681, Company_Reviews!A:B, 2, FALSE), "No Review Found")</f>
        <v>No Review Found</v>
      </c>
      <c r="G681" t="s">
        <v>129</v>
      </c>
      <c r="H681">
        <v>12124</v>
      </c>
      <c r="I681" s="1" t="str">
        <f>IFERROR(VLOOKUP(D681, Reference_Table!A:B, 2, FALSE), "Not Categorized")</f>
        <v>Manufacturing</v>
      </c>
      <c r="J681" t="str">
        <f>IFERROR(VLOOKUP(A681,Sheet1!A:B, 2, FALSE), "Not Categorized")</f>
        <v>Not Categorized</v>
      </c>
    </row>
    <row r="682" spans="1:10">
      <c r="A682" t="s">
        <v>222</v>
      </c>
      <c r="B682">
        <v>188</v>
      </c>
      <c r="C682">
        <v>2001</v>
      </c>
      <c r="D682" t="s">
        <v>99</v>
      </c>
      <c r="E682" t="s">
        <v>45</v>
      </c>
      <c r="F682" t="str">
        <f>IFERROR(VLOOKUP(A682, Company_Reviews!A:B, 2, FALSE), "No Review Found")</f>
        <v>No Review Found</v>
      </c>
      <c r="H682">
        <v>9986</v>
      </c>
      <c r="I682" s="1" t="str">
        <f>IFERROR(VLOOKUP(D682, Reference_Table!A:B, 2, FALSE), "Not Categorized")</f>
        <v>Manufacturing</v>
      </c>
      <c r="J682" t="str">
        <f>IFERROR(VLOOKUP(A682,Sheet1!A:B, 2, FALSE), "Not Categorized")</f>
        <v>Not Categorized</v>
      </c>
    </row>
    <row r="683" spans="1:10">
      <c r="A683" t="s">
        <v>485</v>
      </c>
      <c r="B683">
        <v>64</v>
      </c>
      <c r="C683">
        <v>2015</v>
      </c>
      <c r="D683" t="s">
        <v>233</v>
      </c>
      <c r="E683" t="s">
        <v>162</v>
      </c>
      <c r="F683">
        <f>IFERROR(VLOOKUP(A683, Company_Reviews!A:B, 2, FALSE), "No Review Found")</f>
        <v>4.0999999999999996</v>
      </c>
      <c r="G683" t="s">
        <v>393</v>
      </c>
      <c r="H683">
        <v>45600</v>
      </c>
      <c r="I683" s="1" t="str">
        <f>IFERROR(VLOOKUP(D683, Reference_Table!A:B, 2, FALSE), "Not Categorized")</f>
        <v>Manufacturing</v>
      </c>
      <c r="J683" t="str">
        <f>IFERROR(VLOOKUP(A683,Sheet1!A:B, 2, FALSE), "Not Categorized")</f>
        <v>Not Categorized</v>
      </c>
    </row>
    <row r="684" spans="1:10">
      <c r="A684" t="s">
        <v>486</v>
      </c>
      <c r="B684">
        <v>124</v>
      </c>
      <c r="C684">
        <v>2015</v>
      </c>
      <c r="D684" t="s">
        <v>233</v>
      </c>
      <c r="E684" t="s">
        <v>22</v>
      </c>
      <c r="F684">
        <f>IFERROR(VLOOKUP(A684, Company_Reviews!A:B, 2, FALSE), "No Review Found")</f>
        <v>4</v>
      </c>
      <c r="G684" t="s">
        <v>387</v>
      </c>
      <c r="H684">
        <v>23979</v>
      </c>
      <c r="I684" s="1" t="str">
        <f>IFERROR(VLOOKUP(D684, Reference_Table!A:B, 2, FALSE), "Not Categorized")</f>
        <v>Manufacturing</v>
      </c>
      <c r="J684">
        <f>IFERROR(VLOOKUP(A684,Sheet1!A:B, 2, FALSE), "Not Categorized")</f>
        <v>0</v>
      </c>
    </row>
    <row r="685" spans="1:10">
      <c r="A685" t="s">
        <v>487</v>
      </c>
      <c r="B685">
        <v>302</v>
      </c>
      <c r="C685">
        <v>2015</v>
      </c>
      <c r="D685" t="s">
        <v>233</v>
      </c>
      <c r="E685" t="s">
        <v>409</v>
      </c>
      <c r="F685" t="str">
        <f>IFERROR(VLOOKUP(A685, Company_Reviews!A:B, 2, FALSE), "No Review Found")</f>
        <v>No Review Found</v>
      </c>
      <c r="G685" t="s">
        <v>410</v>
      </c>
      <c r="H685">
        <v>9640</v>
      </c>
      <c r="I685" s="1" t="str">
        <f>IFERROR(VLOOKUP(D685, Reference_Table!A:B, 2, FALSE), "Not Categorized")</f>
        <v>Manufacturing</v>
      </c>
      <c r="J685" t="str">
        <f>IFERROR(VLOOKUP(A685,Sheet1!A:B, 2, FALSE), "Not Categorized")</f>
        <v>Not Categorized</v>
      </c>
    </row>
    <row r="686" spans="1:10">
      <c r="A686" t="s">
        <v>223</v>
      </c>
      <c r="B686">
        <v>338</v>
      </c>
      <c r="C686">
        <v>2001</v>
      </c>
      <c r="D686" t="s">
        <v>21</v>
      </c>
      <c r="E686" t="s">
        <v>67</v>
      </c>
      <c r="F686" t="str">
        <f>IFERROR(VLOOKUP(A686, Company_Reviews!A:B, 2, FALSE), "No Review Found")</f>
        <v>No Review Found</v>
      </c>
      <c r="H686">
        <v>5196.3</v>
      </c>
      <c r="I686" s="1" t="str">
        <f>IFERROR(VLOOKUP(D686, Reference_Table!A:B, 2, FALSE), "Not Categorized")</f>
        <v xml:space="preserve">Utilities and Energy	</v>
      </c>
      <c r="J686" t="str">
        <f>IFERROR(VLOOKUP(A686,Sheet1!A:B, 2, FALSE), "Not Categorized")</f>
        <v>Not Categorized</v>
      </c>
    </row>
    <row r="687" spans="1:10">
      <c r="A687" t="s">
        <v>224</v>
      </c>
      <c r="B687">
        <v>336</v>
      </c>
      <c r="C687">
        <v>2001</v>
      </c>
      <c r="D687" t="s">
        <v>54</v>
      </c>
      <c r="E687" t="s">
        <v>52</v>
      </c>
      <c r="F687" t="str">
        <f>IFERROR(VLOOKUP(A687, Company_Reviews!A:B, 2, FALSE), "No Review Found")</f>
        <v>No Review Found</v>
      </c>
      <c r="H687">
        <v>5213.8999999999996</v>
      </c>
      <c r="I687" s="1" t="str">
        <f>IFERROR(VLOOKUP(D687, Reference_Table!A:B, 2, FALSE), "Not Categorized")</f>
        <v>Technology and Telecommunications</v>
      </c>
      <c r="J687" t="str">
        <f>IFERROR(VLOOKUP(A687,Sheet1!A:B, 2, FALSE), "Not Categorized")</f>
        <v>Not Categorized</v>
      </c>
    </row>
    <row r="688" spans="1:10">
      <c r="A688" t="s">
        <v>488</v>
      </c>
      <c r="B688">
        <v>129</v>
      </c>
      <c r="C688">
        <v>2015</v>
      </c>
      <c r="D688" t="s">
        <v>233</v>
      </c>
      <c r="E688" t="s">
        <v>45</v>
      </c>
      <c r="F688" t="str">
        <f>IFERROR(VLOOKUP(A688, Company_Reviews!A:B, 2, FALSE), "No Review Found")</f>
        <v>No Review Found</v>
      </c>
      <c r="G688" t="s">
        <v>395</v>
      </c>
      <c r="H688">
        <v>22826</v>
      </c>
      <c r="I688" s="1" t="str">
        <f>IFERROR(VLOOKUP(D688, Reference_Table!A:B, 2, FALSE), "Not Categorized")</f>
        <v>Manufacturing</v>
      </c>
      <c r="J688" t="str">
        <f>IFERROR(VLOOKUP(A688,Sheet1!A:B, 2, FALSE), "Not Categorized")</f>
        <v>Not Categorized</v>
      </c>
    </row>
    <row r="689" spans="1:10">
      <c r="A689" t="s">
        <v>226</v>
      </c>
      <c r="B689">
        <v>214</v>
      </c>
      <c r="C689">
        <v>2001</v>
      </c>
      <c r="D689" t="s">
        <v>14</v>
      </c>
      <c r="E689" t="s">
        <v>35</v>
      </c>
      <c r="F689" t="str">
        <f>IFERROR(VLOOKUP(A689, Company_Reviews!A:B, 2, FALSE), "No Review Found")</f>
        <v>No Review Found</v>
      </c>
      <c r="H689">
        <v>8967.6</v>
      </c>
      <c r="I689" s="1" t="str">
        <f>IFERROR(VLOOKUP(D689, Reference_Table!A:B, 2, FALSE), "Not Categorized")</f>
        <v>Healthcare</v>
      </c>
      <c r="J689" t="str">
        <f>IFERROR(VLOOKUP(A689,Sheet1!A:B, 2, FALSE), "Not Categorized")</f>
        <v>Not Categorized</v>
      </c>
    </row>
    <row r="690" spans="1:10">
      <c r="A690" t="s">
        <v>489</v>
      </c>
      <c r="B690">
        <v>396</v>
      </c>
      <c r="C690">
        <v>2015</v>
      </c>
      <c r="D690" t="s">
        <v>233</v>
      </c>
      <c r="E690" t="s">
        <v>369</v>
      </c>
      <c r="F690" t="str">
        <f>IFERROR(VLOOKUP(A690, Company_Reviews!A:B, 2, FALSE), "No Review Found")</f>
        <v>No Review Found</v>
      </c>
      <c r="G690" t="s">
        <v>490</v>
      </c>
      <c r="H690">
        <v>6799</v>
      </c>
      <c r="I690" s="1" t="str">
        <f>IFERROR(VLOOKUP(D690, Reference_Table!A:B, 2, FALSE), "Not Categorized")</f>
        <v>Manufacturing</v>
      </c>
      <c r="J690" t="str">
        <f>IFERROR(VLOOKUP(A690,Sheet1!A:B, 2, FALSE), "Not Categorized")</f>
        <v>Not Categorized</v>
      </c>
    </row>
    <row r="691" spans="1:10">
      <c r="A691" t="s">
        <v>491</v>
      </c>
      <c r="B691">
        <v>219</v>
      </c>
      <c r="C691">
        <v>2015</v>
      </c>
      <c r="D691" t="s">
        <v>233</v>
      </c>
      <c r="E691" t="s">
        <v>170</v>
      </c>
      <c r="F691">
        <f>IFERROR(VLOOKUP(A691, Company_Reviews!A:B, 2, FALSE), "No Review Found")</f>
        <v>3.8</v>
      </c>
      <c r="G691" t="s">
        <v>397</v>
      </c>
      <c r="H691">
        <v>13878</v>
      </c>
      <c r="I691" s="1" t="str">
        <f>IFERROR(VLOOKUP(D691, Reference_Table!A:B, 2, FALSE), "Not Categorized")</f>
        <v>Manufacturing</v>
      </c>
      <c r="J691" t="str">
        <f>IFERROR(VLOOKUP(A691,Sheet1!A:B, 2, FALSE), "Not Categorized")</f>
        <v>Not Categorized</v>
      </c>
    </row>
    <row r="692" spans="1:10">
      <c r="A692" t="s">
        <v>231</v>
      </c>
      <c r="B692">
        <v>129</v>
      </c>
      <c r="C692">
        <v>2001</v>
      </c>
      <c r="D692" t="s">
        <v>14</v>
      </c>
      <c r="E692" t="s">
        <v>25</v>
      </c>
      <c r="F692" t="str">
        <f>IFERROR(VLOOKUP(A692, Company_Reviews!A:B, 2, FALSE), "No Review Found")</f>
        <v>No Review Found</v>
      </c>
      <c r="H692">
        <v>14703</v>
      </c>
      <c r="I692" s="1" t="str">
        <f>IFERROR(VLOOKUP(D692, Reference_Table!A:B, 2, FALSE), "Not Categorized")</f>
        <v>Healthcare</v>
      </c>
      <c r="J692" t="str">
        <f>IFERROR(VLOOKUP(A692,Sheet1!A:B, 2, FALSE), "Not Categorized")</f>
        <v>Not Categorized</v>
      </c>
    </row>
    <row r="693" spans="1:10">
      <c r="A693" t="s">
        <v>480</v>
      </c>
      <c r="B693">
        <v>45</v>
      </c>
      <c r="C693">
        <v>2015</v>
      </c>
      <c r="D693" t="s">
        <v>233</v>
      </c>
      <c r="E693" t="s">
        <v>25</v>
      </c>
      <c r="F693">
        <f>IFERROR(VLOOKUP(A693, Company_Reviews!A:B, 2, FALSE), "No Review Found")</f>
        <v>3.5</v>
      </c>
      <c r="G693" t="s">
        <v>401</v>
      </c>
      <c r="H693">
        <v>65100</v>
      </c>
      <c r="I693" s="1" t="str">
        <f>IFERROR(VLOOKUP(D693, Reference_Table!A:B, 2, FALSE), "Not Categorized")</f>
        <v>Manufacturing</v>
      </c>
      <c r="J693" t="str">
        <f>IFERROR(VLOOKUP(A693,Sheet1!A:B, 2, FALSE), "Not Categorized")</f>
        <v>Not Categorized</v>
      </c>
    </row>
    <row r="694" spans="1:10">
      <c r="A694" t="s">
        <v>492</v>
      </c>
      <c r="B694">
        <v>119</v>
      </c>
      <c r="C694">
        <v>2001</v>
      </c>
      <c r="D694" t="s">
        <v>24</v>
      </c>
      <c r="E694" t="s">
        <v>148</v>
      </c>
      <c r="F694" t="str">
        <f>IFERROR(VLOOKUP(A694, Company_Reviews!A:B, 2, FALSE), "No Review Found")</f>
        <v>No Review Found</v>
      </c>
      <c r="H694">
        <v>16670</v>
      </c>
      <c r="I694" s="1" t="str">
        <f>IFERROR(VLOOKUP(D694, Reference_Table!A:B, 2, FALSE), "Not Categorized")</f>
        <v>Healthcare</v>
      </c>
      <c r="J694" t="str">
        <f>IFERROR(VLOOKUP(A694,Sheet1!A:B, 2, FALSE), "Not Categorized")</f>
        <v>Not Categorized</v>
      </c>
    </row>
    <row r="695" spans="1:10">
      <c r="A695" t="s">
        <v>493</v>
      </c>
      <c r="B695">
        <v>209</v>
      </c>
      <c r="C695">
        <v>2001</v>
      </c>
      <c r="D695" t="s">
        <v>24</v>
      </c>
      <c r="E695" t="s">
        <v>12</v>
      </c>
      <c r="F695" t="str">
        <f>IFERROR(VLOOKUP(A695, Company_Reviews!A:B, 2, FALSE), "No Review Found")</f>
        <v>No Review Found</v>
      </c>
      <c r="H695">
        <v>9076.6</v>
      </c>
      <c r="I695" s="1" t="str">
        <f>IFERROR(VLOOKUP(D695, Reference_Table!A:B, 2, FALSE), "Not Categorized")</f>
        <v>Healthcare</v>
      </c>
      <c r="J695" t="str">
        <f>IFERROR(VLOOKUP(A695,Sheet1!A:B, 2, FALSE), "Not Categorized")</f>
        <v>Not Categorized</v>
      </c>
    </row>
    <row r="696" spans="1:10">
      <c r="A696" t="s">
        <v>234</v>
      </c>
      <c r="B696">
        <v>400</v>
      </c>
      <c r="C696">
        <v>2001</v>
      </c>
      <c r="D696" t="s">
        <v>24</v>
      </c>
      <c r="E696" t="s">
        <v>74</v>
      </c>
      <c r="F696" t="str">
        <f>IFERROR(VLOOKUP(A696, Company_Reviews!A:B, 2, FALSE), "No Review Found")</f>
        <v>No Review Found</v>
      </c>
      <c r="H696">
        <v>4195.1000000000004</v>
      </c>
      <c r="I696" s="1" t="str">
        <f>IFERROR(VLOOKUP(D696, Reference_Table!A:B, 2, FALSE), "Not Categorized")</f>
        <v>Healthcare</v>
      </c>
      <c r="J696" t="str">
        <f>IFERROR(VLOOKUP(A696,Sheet1!A:B, 2, FALSE), "Not Categorized")</f>
        <v>Not Categorized</v>
      </c>
    </row>
    <row r="697" spans="1:10" hidden="1">
      <c r="A697" t="s">
        <v>342</v>
      </c>
      <c r="B697">
        <v>24</v>
      </c>
      <c r="C697">
        <v>2016</v>
      </c>
      <c r="D697" t="s">
        <v>233</v>
      </c>
      <c r="E697" t="s">
        <v>15</v>
      </c>
      <c r="F697">
        <f>IFERROR(VLOOKUP(A697, Company_Reviews!A:B, 2, FALSE), "No Review Found")</f>
        <v>3.9</v>
      </c>
      <c r="G697" t="s">
        <v>400</v>
      </c>
      <c r="H697">
        <v>96114</v>
      </c>
      <c r="I697" s="1" t="str">
        <f>IFERROR(VLOOKUP(D697, Reference_Table!A:B, 2, FALSE), "Not Categorized")</f>
        <v>Manufacturing</v>
      </c>
      <c r="J697">
        <f>IFERROR(VLOOKUP(A697,Sheet1!A:B, 2, FALSE), "Not Categorized")</f>
        <v>1882</v>
      </c>
    </row>
    <row r="698" spans="1:10">
      <c r="A698" t="s">
        <v>481</v>
      </c>
      <c r="B698">
        <v>88</v>
      </c>
      <c r="C698">
        <v>2016</v>
      </c>
      <c r="D698" t="s">
        <v>233</v>
      </c>
      <c r="E698" t="s">
        <v>22</v>
      </c>
      <c r="F698">
        <f>IFERROR(VLOOKUP(A698, Company_Reviews!A:B, 2, FALSE), "No Review Found")</f>
        <v>3.7</v>
      </c>
      <c r="G698" t="s">
        <v>387</v>
      </c>
      <c r="H698">
        <v>31469</v>
      </c>
      <c r="I698" s="1" t="str">
        <f>IFERROR(VLOOKUP(D698, Reference_Table!A:B, 2, FALSE), "Not Categorized")</f>
        <v>Manufacturing</v>
      </c>
      <c r="J698" t="str">
        <f>IFERROR(VLOOKUP(A698,Sheet1!A:B, 2, FALSE), "Not Categorized")</f>
        <v>Not Categorized</v>
      </c>
    </row>
    <row r="699" spans="1:10">
      <c r="A699" t="s">
        <v>482</v>
      </c>
      <c r="B699">
        <v>378</v>
      </c>
      <c r="C699">
        <v>2016</v>
      </c>
      <c r="D699" t="s">
        <v>233</v>
      </c>
      <c r="E699" t="s">
        <v>22</v>
      </c>
      <c r="F699" t="str">
        <f>IFERROR(VLOOKUP(A699, Company_Reviews!A:B, 2, FALSE), "No Review Found")</f>
        <v>No Review Found</v>
      </c>
      <c r="G699" t="s">
        <v>483</v>
      </c>
      <c r="H699">
        <v>7020</v>
      </c>
      <c r="I699" s="1" t="str">
        <f>IFERROR(VLOOKUP(D699, Reference_Table!A:B, 2, FALSE), "Not Categorized")</f>
        <v>Manufacturing</v>
      </c>
      <c r="J699" t="str">
        <f>IFERROR(VLOOKUP(A699,Sheet1!A:B, 2, FALSE), "Not Categorized")</f>
        <v>Not Categorized</v>
      </c>
    </row>
    <row r="700" spans="1:10">
      <c r="A700" t="s">
        <v>484</v>
      </c>
      <c r="B700">
        <v>245</v>
      </c>
      <c r="C700">
        <v>2016</v>
      </c>
      <c r="D700" t="s">
        <v>233</v>
      </c>
      <c r="E700" t="s">
        <v>35</v>
      </c>
      <c r="F700" t="str">
        <f>IFERROR(VLOOKUP(A700, Company_Reviews!A:B, 2, FALSE), "No Review Found")</f>
        <v>No Review Found</v>
      </c>
      <c r="G700" t="s">
        <v>129</v>
      </c>
      <c r="H700">
        <v>11554</v>
      </c>
      <c r="I700" s="1" t="str">
        <f>IFERROR(VLOOKUP(D700, Reference_Table!A:B, 2, FALSE), "Not Categorized")</f>
        <v>Manufacturing</v>
      </c>
      <c r="J700" t="str">
        <f>IFERROR(VLOOKUP(A700,Sheet1!A:B, 2, FALSE), "Not Categorized")</f>
        <v>Not Categorized</v>
      </c>
    </row>
    <row r="701" spans="1:10">
      <c r="A701" t="s">
        <v>485</v>
      </c>
      <c r="B701">
        <v>60</v>
      </c>
      <c r="C701">
        <v>2016</v>
      </c>
      <c r="D701" t="s">
        <v>233</v>
      </c>
      <c r="E701" t="s">
        <v>162</v>
      </c>
      <c r="F701">
        <f>IFERROR(VLOOKUP(A701, Company_Reviews!A:B, 2, FALSE), "No Review Found")</f>
        <v>4.0999999999999996</v>
      </c>
      <c r="G701" t="s">
        <v>393</v>
      </c>
      <c r="H701">
        <v>46132</v>
      </c>
      <c r="I701" s="1" t="str">
        <f>IFERROR(VLOOKUP(D701, Reference_Table!A:B, 2, FALSE), "Not Categorized")</f>
        <v>Manufacturing</v>
      </c>
      <c r="J701" t="str">
        <f>IFERROR(VLOOKUP(A701,Sheet1!A:B, 2, FALSE), "Not Categorized")</f>
        <v>Not Categorized</v>
      </c>
    </row>
    <row r="702" spans="1:10">
      <c r="A702" t="s">
        <v>241</v>
      </c>
      <c r="B702">
        <v>161</v>
      </c>
      <c r="C702">
        <v>2001</v>
      </c>
      <c r="D702" t="s">
        <v>57</v>
      </c>
      <c r="E702" t="s">
        <v>15</v>
      </c>
      <c r="F702" t="str">
        <f>IFERROR(VLOOKUP(A702, Company_Reviews!A:B, 2, FALSE), "No Review Found")</f>
        <v>No Review Found</v>
      </c>
      <c r="H702">
        <v>11960.9</v>
      </c>
      <c r="I702" s="1" t="str">
        <f>IFERROR(VLOOKUP(D702, Reference_Table!A:B, 2, FALSE), "Not Categorized")</f>
        <v xml:space="preserve">Finance and Investment	</v>
      </c>
      <c r="J702" t="str">
        <f>IFERROR(VLOOKUP(A702,Sheet1!A:B, 2, FALSE), "Not Categorized")</f>
        <v>Not Categorized</v>
      </c>
    </row>
    <row r="703" spans="1:10">
      <c r="A703" t="s">
        <v>486</v>
      </c>
      <c r="B703">
        <v>118</v>
      </c>
      <c r="C703">
        <v>2016</v>
      </c>
      <c r="D703" t="s">
        <v>233</v>
      </c>
      <c r="E703" t="s">
        <v>22</v>
      </c>
      <c r="F703">
        <f>IFERROR(VLOOKUP(A703, Company_Reviews!A:B, 2, FALSE), "No Review Found")</f>
        <v>4</v>
      </c>
      <c r="G703" t="s">
        <v>387</v>
      </c>
      <c r="H703">
        <v>23526</v>
      </c>
      <c r="I703" s="1" t="str">
        <f>IFERROR(VLOOKUP(D703, Reference_Table!A:B, 2, FALSE), "Not Categorized")</f>
        <v>Manufacturing</v>
      </c>
      <c r="J703">
        <f>IFERROR(VLOOKUP(A703,Sheet1!A:B, 2, FALSE), "Not Categorized")</f>
        <v>0</v>
      </c>
    </row>
    <row r="704" spans="1:10">
      <c r="A704" t="s">
        <v>242</v>
      </c>
      <c r="B704">
        <v>179</v>
      </c>
      <c r="C704">
        <v>2001</v>
      </c>
      <c r="D704" t="s">
        <v>24</v>
      </c>
      <c r="E704" t="s">
        <v>88</v>
      </c>
      <c r="F704" t="str">
        <f>IFERROR(VLOOKUP(A704, Company_Reviews!A:B, 2, FALSE), "No Review Found")</f>
        <v>No Review Found</v>
      </c>
      <c r="H704">
        <v>10514</v>
      </c>
      <c r="I704" s="1" t="str">
        <f>IFERROR(VLOOKUP(D704, Reference_Table!A:B, 2, FALSE), "Not Categorized")</f>
        <v>Healthcare</v>
      </c>
      <c r="J704" t="str">
        <f>IFERROR(VLOOKUP(A704,Sheet1!A:B, 2, FALSE), "Not Categorized")</f>
        <v>Not Categorized</v>
      </c>
    </row>
    <row r="705" spans="1:10">
      <c r="A705" t="s">
        <v>487</v>
      </c>
      <c r="B705">
        <v>282</v>
      </c>
      <c r="C705">
        <v>2016</v>
      </c>
      <c r="D705" t="s">
        <v>233</v>
      </c>
      <c r="E705" t="s">
        <v>409</v>
      </c>
      <c r="F705" t="str">
        <f>IFERROR(VLOOKUP(A705, Company_Reviews!A:B, 2, FALSE), "No Review Found")</f>
        <v>No Review Found</v>
      </c>
      <c r="G705" t="s">
        <v>410</v>
      </c>
      <c r="H705">
        <v>10056</v>
      </c>
      <c r="I705" s="1" t="str">
        <f>IFERROR(VLOOKUP(D705, Reference_Table!A:B, 2, FALSE), "Not Categorized")</f>
        <v>Manufacturing</v>
      </c>
      <c r="J705" t="str">
        <f>IFERROR(VLOOKUP(A705,Sheet1!A:B, 2, FALSE), "Not Categorized")</f>
        <v>Not Categorized</v>
      </c>
    </row>
    <row r="706" spans="1:10">
      <c r="A706" t="s">
        <v>245</v>
      </c>
      <c r="B706">
        <v>326</v>
      </c>
      <c r="C706">
        <v>2001</v>
      </c>
      <c r="D706" t="s">
        <v>54</v>
      </c>
      <c r="E706" t="s">
        <v>32</v>
      </c>
      <c r="F706" t="str">
        <f>IFERROR(VLOOKUP(A706, Company_Reviews!A:B, 2, FALSE), "No Review Found")</f>
        <v>No Review Found</v>
      </c>
      <c r="H706">
        <v>5446.9</v>
      </c>
      <c r="I706" s="1" t="str">
        <f>IFERROR(VLOOKUP(D706, Reference_Table!A:B, 2, FALSE), "Not Categorized")</f>
        <v>Technology and Telecommunications</v>
      </c>
      <c r="J706" t="str">
        <f>IFERROR(VLOOKUP(A706,Sheet1!A:B, 2, FALSE), "Not Categorized")</f>
        <v>Not Categorized</v>
      </c>
    </row>
    <row r="707" spans="1:10">
      <c r="A707" t="s">
        <v>246</v>
      </c>
      <c r="B707">
        <v>189</v>
      </c>
      <c r="C707">
        <v>2001</v>
      </c>
      <c r="D707" t="s">
        <v>99</v>
      </c>
      <c r="E707" t="s">
        <v>15</v>
      </c>
      <c r="F707" t="str">
        <f>IFERROR(VLOOKUP(A707, Company_Reviews!A:B, 2, FALSE), "No Review Found")</f>
        <v>No Review Found</v>
      </c>
      <c r="H707">
        <v>9983.6</v>
      </c>
      <c r="I707" s="1" t="str">
        <f>IFERROR(VLOOKUP(D707, Reference_Table!A:B, 2, FALSE), "Not Categorized")</f>
        <v>Manufacturing</v>
      </c>
      <c r="J707" t="str">
        <f>IFERROR(VLOOKUP(A707,Sheet1!A:B, 2, FALSE), "Not Categorized")</f>
        <v>Not Categorized</v>
      </c>
    </row>
    <row r="708" spans="1:10">
      <c r="A708" t="s">
        <v>248</v>
      </c>
      <c r="B708">
        <v>205</v>
      </c>
      <c r="C708">
        <v>2001</v>
      </c>
      <c r="D708" t="s">
        <v>66</v>
      </c>
      <c r="E708" t="s">
        <v>67</v>
      </c>
      <c r="F708" t="str">
        <f>IFERROR(VLOOKUP(A708, Company_Reviews!A:B, 2, FALSE), "No Review Found")</f>
        <v>No Review Found</v>
      </c>
      <c r="H708">
        <v>9220</v>
      </c>
      <c r="I708" s="1" t="str">
        <f>IFERROR(VLOOKUP(D708, Reference_Table!A:B, 2, FALSE), "Not Categorized")</f>
        <v>Manufacturing</v>
      </c>
      <c r="J708" t="str">
        <f>IFERROR(VLOOKUP(A708,Sheet1!A:B, 2, FALSE), "Not Categorized")</f>
        <v>Not Categorized</v>
      </c>
    </row>
    <row r="709" spans="1:10">
      <c r="A709" t="s">
        <v>249</v>
      </c>
      <c r="B709">
        <v>49</v>
      </c>
      <c r="C709">
        <v>2001</v>
      </c>
      <c r="D709" t="s">
        <v>54</v>
      </c>
      <c r="E709" t="s">
        <v>12</v>
      </c>
      <c r="F709" t="str">
        <f>IFERROR(VLOOKUP(A709, Company_Reviews!A:B, 2, FALSE), "No Review Found")</f>
        <v>No Review Found</v>
      </c>
      <c r="H709">
        <v>30715.1</v>
      </c>
      <c r="I709" s="1" t="str">
        <f>IFERROR(VLOOKUP(D709, Reference_Table!A:B, 2, FALSE), "Not Categorized")</f>
        <v>Technology and Telecommunications</v>
      </c>
      <c r="J709" t="str">
        <f>IFERROR(VLOOKUP(A709,Sheet1!A:B, 2, FALSE), "Not Categorized")</f>
        <v>Not Categorized</v>
      </c>
    </row>
    <row r="710" spans="1:10">
      <c r="A710" t="s">
        <v>494</v>
      </c>
      <c r="B710">
        <v>41</v>
      </c>
      <c r="C710">
        <v>2001</v>
      </c>
      <c r="D710" t="s">
        <v>54</v>
      </c>
      <c r="E710" t="s">
        <v>12</v>
      </c>
      <c r="F710">
        <f>IFERROR(VLOOKUP(A710, Company_Reviews!A:B, 2, FALSE), "No Review Found")</f>
        <v>4.2</v>
      </c>
      <c r="H710">
        <v>33726</v>
      </c>
      <c r="I710" s="1" t="str">
        <f>IFERROR(VLOOKUP(D710, Reference_Table!A:B, 2, FALSE), "Not Categorized")</f>
        <v>Technology and Telecommunications</v>
      </c>
      <c r="J710" t="str">
        <f>IFERROR(VLOOKUP(A710,Sheet1!A:B, 2, FALSE), "Not Categorized")</f>
        <v>Not Categorized</v>
      </c>
    </row>
    <row r="711" spans="1:10">
      <c r="A711" t="s">
        <v>488</v>
      </c>
      <c r="B711">
        <v>120</v>
      </c>
      <c r="C711">
        <v>2016</v>
      </c>
      <c r="D711" t="s">
        <v>233</v>
      </c>
      <c r="E711" t="s">
        <v>45</v>
      </c>
      <c r="F711" t="str">
        <f>IFERROR(VLOOKUP(A711, Company_Reviews!A:B, 2, FALSE), "No Review Found")</f>
        <v>No Review Found</v>
      </c>
      <c r="G711" t="s">
        <v>395</v>
      </c>
      <c r="H711">
        <v>23247</v>
      </c>
      <c r="I711" s="1" t="str">
        <f>IFERROR(VLOOKUP(D711, Reference_Table!A:B, 2, FALSE), "Not Categorized")</f>
        <v>Manufacturing</v>
      </c>
      <c r="J711" t="str">
        <f>IFERROR(VLOOKUP(A711,Sheet1!A:B, 2, FALSE), "Not Categorized")</f>
        <v>Not Categorized</v>
      </c>
    </row>
    <row r="712" spans="1:10" hidden="1">
      <c r="A712" t="s">
        <v>495</v>
      </c>
      <c r="B712">
        <v>490</v>
      </c>
      <c r="C712">
        <v>2016</v>
      </c>
      <c r="D712" t="s">
        <v>233</v>
      </c>
      <c r="E712" t="s">
        <v>279</v>
      </c>
      <c r="F712">
        <f>IFERROR(VLOOKUP(A712, Company_Reviews!A:B, 2, FALSE), "No Review Found")</f>
        <v>3.7</v>
      </c>
      <c r="G712" t="s">
        <v>436</v>
      </c>
      <c r="H712">
        <v>5262</v>
      </c>
      <c r="I712" s="1" t="str">
        <f>IFERROR(VLOOKUP(D712, Reference_Table!A:B, 2, FALSE), "Not Categorized")</f>
        <v>Manufacturing</v>
      </c>
      <c r="J712">
        <f>IFERROR(VLOOKUP(A712,Sheet1!A:B, 2, FALSE), "Not Categorized")</f>
        <v>2001</v>
      </c>
    </row>
    <row r="713" spans="1:10">
      <c r="A713" t="s">
        <v>489</v>
      </c>
      <c r="B713">
        <v>389</v>
      </c>
      <c r="C713">
        <v>2016</v>
      </c>
      <c r="D713" t="s">
        <v>233</v>
      </c>
      <c r="E713" t="s">
        <v>369</v>
      </c>
      <c r="F713" t="str">
        <f>IFERROR(VLOOKUP(A713, Company_Reviews!A:B, 2, FALSE), "No Review Found")</f>
        <v>No Review Found</v>
      </c>
      <c r="G713" t="s">
        <v>490</v>
      </c>
      <c r="H713">
        <v>6644</v>
      </c>
      <c r="I713" s="1" t="str">
        <f>IFERROR(VLOOKUP(D713, Reference_Table!A:B, 2, FALSE), "Not Categorized")</f>
        <v>Manufacturing</v>
      </c>
      <c r="J713" t="str">
        <f>IFERROR(VLOOKUP(A713,Sheet1!A:B, 2, FALSE), "Not Categorized")</f>
        <v>Not Categorized</v>
      </c>
    </row>
    <row r="714" spans="1:10">
      <c r="A714" t="s">
        <v>491</v>
      </c>
      <c r="B714">
        <v>209</v>
      </c>
      <c r="C714">
        <v>2016</v>
      </c>
      <c r="D714" t="s">
        <v>233</v>
      </c>
      <c r="E714" t="s">
        <v>170</v>
      </c>
      <c r="F714">
        <f>IFERROR(VLOOKUP(A714, Company_Reviews!A:B, 2, FALSE), "No Review Found")</f>
        <v>3.8</v>
      </c>
      <c r="G714" t="s">
        <v>397</v>
      </c>
      <c r="H714">
        <v>13423</v>
      </c>
      <c r="I714" s="1" t="str">
        <f>IFERROR(VLOOKUP(D714, Reference_Table!A:B, 2, FALSE), "Not Categorized")</f>
        <v>Manufacturing</v>
      </c>
      <c r="J714" t="str">
        <f>IFERROR(VLOOKUP(A714,Sheet1!A:B, 2, FALSE), "Not Categorized")</f>
        <v>Not Categorized</v>
      </c>
    </row>
    <row r="715" spans="1:10">
      <c r="A715" t="s">
        <v>480</v>
      </c>
      <c r="B715">
        <v>45</v>
      </c>
      <c r="C715">
        <v>2016</v>
      </c>
      <c r="D715" t="s">
        <v>233</v>
      </c>
      <c r="E715" t="s">
        <v>25</v>
      </c>
      <c r="F715">
        <f>IFERROR(VLOOKUP(A715, Company_Reviews!A:B, 2, FALSE), "No Review Found")</f>
        <v>3.5</v>
      </c>
      <c r="G715" t="s">
        <v>496</v>
      </c>
      <c r="H715">
        <v>61047</v>
      </c>
      <c r="I715" s="1" t="str">
        <f>IFERROR(VLOOKUP(D715, Reference_Table!A:B, 2, FALSE), "Not Categorized")</f>
        <v>Manufacturing</v>
      </c>
      <c r="J715" t="str">
        <f>IFERROR(VLOOKUP(A715,Sheet1!A:B, 2, FALSE), "Not Categorized")</f>
        <v>Not Categorized</v>
      </c>
    </row>
    <row r="716" spans="1:10">
      <c r="A716" t="s">
        <v>257</v>
      </c>
      <c r="B716">
        <v>43</v>
      </c>
      <c r="C716">
        <v>2001</v>
      </c>
      <c r="D716" t="s">
        <v>70</v>
      </c>
      <c r="E716" t="s">
        <v>19</v>
      </c>
      <c r="F716" t="str">
        <f>IFERROR(VLOOKUP(A716, Company_Reviews!A:B, 2, FALSE), "No Review Found")</f>
        <v>No Review Found</v>
      </c>
      <c r="H716">
        <v>32965</v>
      </c>
      <c r="I716" s="1" t="str">
        <f>IFERROR(VLOOKUP(D716, Reference_Table!A:B, 2, FALSE), "Not Categorized")</f>
        <v xml:space="preserve">Retail and Consumer Goods </v>
      </c>
      <c r="J716" t="str">
        <f>IFERROR(VLOOKUP(A716,Sheet1!A:B, 2, FALSE), "Not Categorized")</f>
        <v>Not Categorized</v>
      </c>
    </row>
    <row r="717" spans="1:10">
      <c r="A717" t="s">
        <v>497</v>
      </c>
      <c r="B717">
        <v>12</v>
      </c>
      <c r="C717">
        <v>2001</v>
      </c>
      <c r="D717" t="s">
        <v>57</v>
      </c>
      <c r="E717" t="s">
        <v>35</v>
      </c>
      <c r="F717" t="str">
        <f>IFERROR(VLOOKUP(A717, Company_Reviews!A:B, 2, FALSE), "No Review Found")</f>
        <v>No Review Found</v>
      </c>
      <c r="H717">
        <v>60065</v>
      </c>
      <c r="I717" s="1" t="str">
        <f>IFERROR(VLOOKUP(D717, Reference_Table!A:B, 2, FALSE), "Not Categorized")</f>
        <v xml:space="preserve">Finance and Investment	</v>
      </c>
      <c r="J717" t="str">
        <f>IFERROR(VLOOKUP(A717,Sheet1!A:B, 2, FALSE), "Not Categorized")</f>
        <v>Not Categorized</v>
      </c>
    </row>
    <row r="718" spans="1:10">
      <c r="A718" t="s">
        <v>498</v>
      </c>
      <c r="B718">
        <v>460</v>
      </c>
      <c r="C718">
        <v>2001</v>
      </c>
      <c r="D718" t="s">
        <v>54</v>
      </c>
      <c r="E718" t="s">
        <v>136</v>
      </c>
      <c r="F718" t="str">
        <f>IFERROR(VLOOKUP(A718, Company_Reviews!A:B, 2, FALSE), "No Review Found")</f>
        <v>No Review Found</v>
      </c>
      <c r="H718">
        <v>3558.3</v>
      </c>
      <c r="I718" s="1" t="str">
        <f>IFERROR(VLOOKUP(D718, Reference_Table!A:B, 2, FALSE), "Not Categorized")</f>
        <v>Technology and Telecommunications</v>
      </c>
      <c r="J718" t="str">
        <f>IFERROR(VLOOKUP(A718,Sheet1!A:B, 2, FALSE), "Not Categorized")</f>
        <v>Not Categorized</v>
      </c>
    </row>
    <row r="719" spans="1:10" hidden="1">
      <c r="A719" t="s">
        <v>499</v>
      </c>
      <c r="B719">
        <v>228</v>
      </c>
      <c r="C719">
        <v>2017</v>
      </c>
      <c r="D719" t="s">
        <v>233</v>
      </c>
      <c r="E719" t="s">
        <v>35</v>
      </c>
      <c r="F719" t="str">
        <f>IFERROR(VLOOKUP(A719, Company_Reviews!A:B, 2, FALSE), "No Review Found")</f>
        <v>No Review Found</v>
      </c>
      <c r="G719" t="s">
        <v>129</v>
      </c>
      <c r="H719">
        <v>12394</v>
      </c>
      <c r="I719" s="1" t="str">
        <f>IFERROR(VLOOKUP(D719, Reference_Table!A:B, 2, FALSE), "Not Categorized")</f>
        <v>Manufacturing</v>
      </c>
      <c r="J719">
        <f>IFERROR(VLOOKUP(A719,Sheet1!A:B, 2, FALSE), "Not Categorized")</f>
        <v>1949</v>
      </c>
    </row>
    <row r="720" spans="1:10">
      <c r="A720" t="s">
        <v>500</v>
      </c>
      <c r="B720">
        <v>495</v>
      </c>
      <c r="C720">
        <v>2001</v>
      </c>
      <c r="D720" t="s">
        <v>61</v>
      </c>
      <c r="E720" t="s">
        <v>102</v>
      </c>
      <c r="F720" t="str">
        <f>IFERROR(VLOOKUP(A720, Company_Reviews!A:B, 2, FALSE), "No Review Found")</f>
        <v>No Review Found</v>
      </c>
      <c r="H720">
        <v>3237.5</v>
      </c>
      <c r="I720" s="1" t="str">
        <f>IFERROR(VLOOKUP(D720, Reference_Table!A:B, 2, FALSE), "Not Categorized")</f>
        <v>Healthcare</v>
      </c>
      <c r="J720" t="str">
        <f>IFERROR(VLOOKUP(A720,Sheet1!A:B, 2, FALSE), "Not Categorized")</f>
        <v>Not Categorized</v>
      </c>
    </row>
    <row r="721" spans="1:10">
      <c r="A721" t="s">
        <v>259</v>
      </c>
      <c r="B721">
        <v>244</v>
      </c>
      <c r="C721">
        <v>2001</v>
      </c>
      <c r="D721" t="s">
        <v>61</v>
      </c>
      <c r="E721" t="s">
        <v>45</v>
      </c>
      <c r="F721" t="str">
        <f>IFERROR(VLOOKUP(A721, Company_Reviews!A:B, 2, FALSE), "No Review Found")</f>
        <v>No Review Found</v>
      </c>
      <c r="H721">
        <v>7506.4</v>
      </c>
      <c r="I721" s="1" t="str">
        <f>IFERROR(VLOOKUP(D721, Reference_Table!A:B, 2, FALSE), "Not Categorized")</f>
        <v>Healthcare</v>
      </c>
      <c r="J721" t="str">
        <f>IFERROR(VLOOKUP(A721,Sheet1!A:B, 2, FALSE), "Not Categorized")</f>
        <v>Not Categorized</v>
      </c>
    </row>
    <row r="722" spans="1:10">
      <c r="A722" t="s">
        <v>260</v>
      </c>
      <c r="B722">
        <v>57</v>
      </c>
      <c r="C722">
        <v>2001</v>
      </c>
      <c r="D722" t="s">
        <v>14</v>
      </c>
      <c r="E722" t="s">
        <v>67</v>
      </c>
      <c r="F722">
        <f>IFERROR(VLOOKUP(A722, Company_Reviews!A:B, 2, FALSE), "No Review Found")</f>
        <v>4.2</v>
      </c>
      <c r="H722">
        <v>29139</v>
      </c>
      <c r="I722" s="1" t="str">
        <f>IFERROR(VLOOKUP(D722, Reference_Table!A:B, 2, FALSE), "Not Categorized")</f>
        <v>Healthcare</v>
      </c>
      <c r="J722" t="str">
        <f>IFERROR(VLOOKUP(A722,Sheet1!A:B, 2, FALSE), "Not Categorized")</f>
        <v>Not Categorized</v>
      </c>
    </row>
    <row r="723" spans="1:10" hidden="1">
      <c r="A723" t="s">
        <v>342</v>
      </c>
      <c r="B723">
        <v>24</v>
      </c>
      <c r="C723">
        <v>2017</v>
      </c>
      <c r="D723" t="s">
        <v>233</v>
      </c>
      <c r="E723" t="s">
        <v>15</v>
      </c>
      <c r="F723">
        <f>IFERROR(VLOOKUP(A723, Company_Reviews!A:B, 2, FALSE), "No Review Found")</f>
        <v>3.9</v>
      </c>
      <c r="G723" t="s">
        <v>400</v>
      </c>
      <c r="H723">
        <v>94571</v>
      </c>
      <c r="I723" s="1" t="str">
        <f>IFERROR(VLOOKUP(D723, Reference_Table!A:B, 2, FALSE), "Not Categorized")</f>
        <v>Manufacturing</v>
      </c>
      <c r="J723">
        <f>IFERROR(VLOOKUP(A723,Sheet1!A:B, 2, FALSE), "Not Categorized")</f>
        <v>1882</v>
      </c>
    </row>
    <row r="724" spans="1:10">
      <c r="A724" t="s">
        <v>481</v>
      </c>
      <c r="B724">
        <v>90</v>
      </c>
      <c r="C724">
        <v>2017</v>
      </c>
      <c r="D724" t="s">
        <v>233</v>
      </c>
      <c r="E724" t="s">
        <v>22</v>
      </c>
      <c r="F724">
        <f>IFERROR(VLOOKUP(A724, Company_Reviews!A:B, 2, FALSE), "No Review Found")</f>
        <v>3.7</v>
      </c>
      <c r="G724" t="s">
        <v>387</v>
      </c>
      <c r="H724">
        <v>31353</v>
      </c>
      <c r="I724" s="1" t="str">
        <f>IFERROR(VLOOKUP(D724, Reference_Table!A:B, 2, FALSE), "Not Categorized")</f>
        <v>Manufacturing</v>
      </c>
      <c r="J724" t="str">
        <f>IFERROR(VLOOKUP(A724,Sheet1!A:B, 2, FALSE), "Not Categorized")</f>
        <v>Not Categorized</v>
      </c>
    </row>
    <row r="725" spans="1:10">
      <c r="A725" t="s">
        <v>482</v>
      </c>
      <c r="B725">
        <v>380</v>
      </c>
      <c r="C725">
        <v>2017</v>
      </c>
      <c r="D725" t="s">
        <v>233</v>
      </c>
      <c r="E725" t="s">
        <v>22</v>
      </c>
      <c r="F725" t="str">
        <f>IFERROR(VLOOKUP(A725, Company_Reviews!A:B, 2, FALSE), "No Review Found")</f>
        <v>No Review Found</v>
      </c>
      <c r="G725" t="s">
        <v>483</v>
      </c>
      <c r="H725">
        <v>7068</v>
      </c>
      <c r="I725" s="1" t="str">
        <f>IFERROR(VLOOKUP(D725, Reference_Table!A:B, 2, FALSE), "Not Categorized")</f>
        <v>Manufacturing</v>
      </c>
      <c r="J725" t="str">
        <f>IFERROR(VLOOKUP(A725,Sheet1!A:B, 2, FALSE), "Not Categorized")</f>
        <v>Not Categorized</v>
      </c>
    </row>
    <row r="726" spans="1:10" hidden="1">
      <c r="A726" t="s">
        <v>501</v>
      </c>
      <c r="B726">
        <v>273</v>
      </c>
      <c r="C726">
        <v>2017</v>
      </c>
      <c r="D726" t="s">
        <v>233</v>
      </c>
      <c r="E726" t="s">
        <v>35</v>
      </c>
      <c r="F726" t="str">
        <f>IFERROR(VLOOKUP(A726, Company_Reviews!A:B, 2, FALSE), "No Review Found")</f>
        <v>No Review Found</v>
      </c>
      <c r="G726" t="s">
        <v>129</v>
      </c>
      <c r="H726">
        <v>10597</v>
      </c>
      <c r="I726" s="1" t="str">
        <f>IFERROR(VLOOKUP(D726, Reference_Table!A:B, 2, FALSE), "Not Categorized")</f>
        <v>Manufacturing</v>
      </c>
      <c r="J726">
        <f>IFERROR(VLOOKUP(A726,Sheet1!A:B, 2, FALSE), "Not Categorized")</f>
        <v>2016</v>
      </c>
    </row>
    <row r="727" spans="1:10">
      <c r="A727" t="s">
        <v>485</v>
      </c>
      <c r="B727">
        <v>56</v>
      </c>
      <c r="C727">
        <v>2017</v>
      </c>
      <c r="D727" t="s">
        <v>233</v>
      </c>
      <c r="E727" t="s">
        <v>162</v>
      </c>
      <c r="F727">
        <f>IFERROR(VLOOKUP(A727, Company_Reviews!A:B, 2, FALSE), "No Review Found")</f>
        <v>4.0999999999999996</v>
      </c>
      <c r="G727" t="s">
        <v>393</v>
      </c>
      <c r="H727">
        <v>50658</v>
      </c>
      <c r="I727" s="1" t="str">
        <f>IFERROR(VLOOKUP(D727, Reference_Table!A:B, 2, FALSE), "Not Categorized")</f>
        <v>Manufacturing</v>
      </c>
      <c r="J727" t="str">
        <f>IFERROR(VLOOKUP(A727,Sheet1!A:B, 2, FALSE), "Not Categorized")</f>
        <v>Not Categorized</v>
      </c>
    </row>
    <row r="728" spans="1:10">
      <c r="A728" t="s">
        <v>486</v>
      </c>
      <c r="B728">
        <v>114</v>
      </c>
      <c r="C728">
        <v>2017</v>
      </c>
      <c r="D728" t="s">
        <v>233</v>
      </c>
      <c r="E728" t="s">
        <v>22</v>
      </c>
      <c r="F728">
        <f>IFERROR(VLOOKUP(A728, Company_Reviews!A:B, 2, FALSE), "No Review Found")</f>
        <v>4</v>
      </c>
      <c r="G728" t="s">
        <v>387</v>
      </c>
      <c r="H728">
        <v>24508</v>
      </c>
      <c r="I728" s="1" t="str">
        <f>IFERROR(VLOOKUP(D728, Reference_Table!A:B, 2, FALSE), "Not Categorized")</f>
        <v>Manufacturing</v>
      </c>
      <c r="J728">
        <f>IFERROR(VLOOKUP(A728,Sheet1!A:B, 2, FALSE), "Not Categorized")</f>
        <v>0</v>
      </c>
    </row>
    <row r="729" spans="1:10">
      <c r="A729" t="s">
        <v>264</v>
      </c>
      <c r="B729">
        <v>226</v>
      </c>
      <c r="C729">
        <v>2001</v>
      </c>
      <c r="D729" t="s">
        <v>57</v>
      </c>
      <c r="E729" t="s">
        <v>38</v>
      </c>
      <c r="F729" t="str">
        <f>IFERROR(VLOOKUP(A729, Company_Reviews!A:B, 2, FALSE), "No Review Found")</f>
        <v>No Review Found</v>
      </c>
      <c r="H729">
        <v>8471</v>
      </c>
      <c r="I729" s="1" t="str">
        <f>IFERROR(VLOOKUP(D729, Reference_Table!A:B, 2, FALSE), "Not Categorized")</f>
        <v xml:space="preserve">Finance and Investment	</v>
      </c>
      <c r="J729" t="str">
        <f>IFERROR(VLOOKUP(A729,Sheet1!A:B, 2, FALSE), "Not Categorized")</f>
        <v>Not Categorized</v>
      </c>
    </row>
    <row r="730" spans="1:10">
      <c r="A730" t="s">
        <v>502</v>
      </c>
      <c r="B730">
        <v>342</v>
      </c>
      <c r="C730">
        <v>2001</v>
      </c>
      <c r="D730" t="s">
        <v>21</v>
      </c>
      <c r="E730" t="s">
        <v>35</v>
      </c>
      <c r="F730" t="str">
        <f>IFERROR(VLOOKUP(A730, Company_Reviews!A:B, 2, FALSE), "No Review Found")</f>
        <v>No Review Found</v>
      </c>
      <c r="H730">
        <v>5121.5</v>
      </c>
      <c r="I730" s="1" t="str">
        <f>IFERROR(VLOOKUP(D730, Reference_Table!A:B, 2, FALSE), "Not Categorized")</f>
        <v xml:space="preserve">Utilities and Energy	</v>
      </c>
      <c r="J730" t="str">
        <f>IFERROR(VLOOKUP(A730,Sheet1!A:B, 2, FALSE), "Not Categorized")</f>
        <v>Not Categorized</v>
      </c>
    </row>
    <row r="731" spans="1:10">
      <c r="A731" t="s">
        <v>488</v>
      </c>
      <c r="B731">
        <v>116</v>
      </c>
      <c r="C731">
        <v>2017</v>
      </c>
      <c r="D731" t="s">
        <v>233</v>
      </c>
      <c r="E731" t="s">
        <v>45</v>
      </c>
      <c r="F731" t="str">
        <f>IFERROR(VLOOKUP(A731, Company_Reviews!A:B, 2, FALSE), "No Review Found")</f>
        <v>No Review Found</v>
      </c>
      <c r="G731" t="s">
        <v>395</v>
      </c>
      <c r="H731">
        <v>24069</v>
      </c>
      <c r="I731" s="1" t="str">
        <f>IFERROR(VLOOKUP(D731, Reference_Table!A:B, 2, FALSE), "Not Categorized")</f>
        <v>Manufacturing</v>
      </c>
      <c r="J731" t="str">
        <f>IFERROR(VLOOKUP(A731,Sheet1!A:B, 2, FALSE), "Not Categorized")</f>
        <v>Not Categorized</v>
      </c>
    </row>
    <row r="732" spans="1:10">
      <c r="A732" t="s">
        <v>265</v>
      </c>
      <c r="B732">
        <v>445</v>
      </c>
      <c r="C732">
        <v>2001</v>
      </c>
      <c r="D732" t="s">
        <v>184</v>
      </c>
      <c r="E732" t="s">
        <v>19</v>
      </c>
      <c r="F732" t="str">
        <f>IFERROR(VLOOKUP(A732, Company_Reviews!A:B, 2, FALSE), "No Review Found")</f>
        <v>No Review Found</v>
      </c>
      <c r="H732">
        <v>3730.9</v>
      </c>
      <c r="I732" s="1" t="str">
        <f>IFERROR(VLOOKUP(D732, Reference_Table!A:B, 2, FALSE), "Not Categorized")</f>
        <v xml:space="preserve">Utilities and Energy	</v>
      </c>
      <c r="J732" t="str">
        <f>IFERROR(VLOOKUP(A732,Sheet1!A:B, 2, FALSE), "Not Categorized")</f>
        <v>Not Categorized</v>
      </c>
    </row>
    <row r="733" spans="1:10">
      <c r="A733" t="s">
        <v>266</v>
      </c>
      <c r="B733">
        <v>36</v>
      </c>
      <c r="C733">
        <v>2001</v>
      </c>
      <c r="D733" t="s">
        <v>70</v>
      </c>
      <c r="E733" t="s">
        <v>144</v>
      </c>
      <c r="F733" t="str">
        <f>IFERROR(VLOOKUP(A733, Company_Reviews!A:B, 2, FALSE), "No Review Found")</f>
        <v>No Review Found</v>
      </c>
      <c r="H733">
        <v>37028</v>
      </c>
      <c r="I733" s="1" t="str">
        <f>IFERROR(VLOOKUP(D733, Reference_Table!A:B, 2, FALSE), "Not Categorized")</f>
        <v xml:space="preserve">Retail and Consumer Goods </v>
      </c>
      <c r="J733" t="str">
        <f>IFERROR(VLOOKUP(A733,Sheet1!A:B, 2, FALSE), "Not Categorized")</f>
        <v>Not Categorized</v>
      </c>
    </row>
    <row r="734" spans="1:10" hidden="1">
      <c r="A734" t="s">
        <v>495</v>
      </c>
      <c r="B734">
        <v>492</v>
      </c>
      <c r="C734">
        <v>2017</v>
      </c>
      <c r="D734" t="s">
        <v>233</v>
      </c>
      <c r="E734" t="s">
        <v>279</v>
      </c>
      <c r="F734">
        <f>IFERROR(VLOOKUP(A734, Company_Reviews!A:B, 2, FALSE), "No Review Found")</f>
        <v>3.7</v>
      </c>
      <c r="G734" t="s">
        <v>436</v>
      </c>
      <c r="H734">
        <v>5259</v>
      </c>
      <c r="I734" s="1" t="str">
        <f>IFERROR(VLOOKUP(D734, Reference_Table!A:B, 2, FALSE), "Not Categorized")</f>
        <v>Manufacturing</v>
      </c>
      <c r="J734">
        <f>IFERROR(VLOOKUP(A734,Sheet1!A:B, 2, FALSE), "Not Categorized")</f>
        <v>2001</v>
      </c>
    </row>
    <row r="735" spans="1:10">
      <c r="A735" t="s">
        <v>489</v>
      </c>
      <c r="B735">
        <v>393</v>
      </c>
      <c r="C735">
        <v>2017</v>
      </c>
      <c r="D735" t="s">
        <v>233</v>
      </c>
      <c r="E735" t="s">
        <v>369</v>
      </c>
      <c r="F735" t="str">
        <f>IFERROR(VLOOKUP(A735, Company_Reviews!A:B, 2, FALSE), "No Review Found")</f>
        <v>No Review Found</v>
      </c>
      <c r="G735" t="s">
        <v>490</v>
      </c>
      <c r="H735">
        <v>6793</v>
      </c>
      <c r="I735" s="1" t="str">
        <f>IFERROR(VLOOKUP(D735, Reference_Table!A:B, 2, FALSE), "Not Categorized")</f>
        <v>Manufacturing</v>
      </c>
      <c r="J735" t="str">
        <f>IFERROR(VLOOKUP(A735,Sheet1!A:B, 2, FALSE), "Not Categorized")</f>
        <v>Not Categorized</v>
      </c>
    </row>
    <row r="736" spans="1:10">
      <c r="A736" t="s">
        <v>491</v>
      </c>
      <c r="B736">
        <v>200</v>
      </c>
      <c r="C736">
        <v>2017</v>
      </c>
      <c r="D736" t="s">
        <v>233</v>
      </c>
      <c r="E736" t="s">
        <v>170</v>
      </c>
      <c r="F736">
        <f>IFERROR(VLOOKUP(A736, Company_Reviews!A:B, 2, FALSE), "No Review Found")</f>
        <v>3.8</v>
      </c>
      <c r="G736" t="s">
        <v>397</v>
      </c>
      <c r="H736">
        <v>13788</v>
      </c>
      <c r="I736" s="1" t="str">
        <f>IFERROR(VLOOKUP(D736, Reference_Table!A:B, 2, FALSE), "Not Categorized")</f>
        <v>Manufacturing</v>
      </c>
      <c r="J736" t="str">
        <f>IFERROR(VLOOKUP(A736,Sheet1!A:B, 2, FALSE), "Not Categorized")</f>
        <v>Not Categorized</v>
      </c>
    </row>
    <row r="737" spans="1:10">
      <c r="A737" t="s">
        <v>480</v>
      </c>
      <c r="B737">
        <v>50</v>
      </c>
      <c r="C737">
        <v>2017</v>
      </c>
      <c r="D737" t="s">
        <v>233</v>
      </c>
      <c r="E737" t="s">
        <v>25</v>
      </c>
      <c r="F737">
        <f>IFERROR(VLOOKUP(A737, Company_Reviews!A:B, 2, FALSE), "No Review Found")</f>
        <v>3.5</v>
      </c>
      <c r="G737" t="s">
        <v>496</v>
      </c>
      <c r="H737">
        <v>57244</v>
      </c>
      <c r="I737" s="1" t="str">
        <f>IFERROR(VLOOKUP(D737, Reference_Table!A:B, 2, FALSE), "Not Categorized")</f>
        <v>Manufacturing</v>
      </c>
      <c r="J737" t="str">
        <f>IFERROR(VLOOKUP(A737,Sheet1!A:B, 2, FALSE), "Not Categorized")</f>
        <v>Not Categorized</v>
      </c>
    </row>
    <row r="738" spans="1:10" hidden="1">
      <c r="A738" t="s">
        <v>499</v>
      </c>
      <c r="B738">
        <v>225</v>
      </c>
      <c r="C738">
        <v>2018</v>
      </c>
      <c r="D738" t="s">
        <v>233</v>
      </c>
      <c r="E738" t="s">
        <v>35</v>
      </c>
      <c r="F738" t="str">
        <f>IFERROR(VLOOKUP(A738, Company_Reviews!A:B, 2, FALSE), "No Review Found")</f>
        <v>No Review Found</v>
      </c>
      <c r="G738" t="s">
        <v>129</v>
      </c>
      <c r="H738">
        <v>12960</v>
      </c>
      <c r="I738" s="1" t="str">
        <f>IFERROR(VLOOKUP(D738, Reference_Table!A:B, 2, FALSE), "Not Categorized")</f>
        <v>Manufacturing</v>
      </c>
      <c r="J738">
        <f>IFERROR(VLOOKUP(A738,Sheet1!A:B, 2, FALSE), "Not Categorized")</f>
        <v>1949</v>
      </c>
    </row>
    <row r="739" spans="1:10">
      <c r="A739" t="s">
        <v>503</v>
      </c>
      <c r="B739">
        <v>493</v>
      </c>
      <c r="C739">
        <v>2001</v>
      </c>
      <c r="D739" t="s">
        <v>66</v>
      </c>
      <c r="E739" t="s">
        <v>19</v>
      </c>
      <c r="F739" t="str">
        <f>IFERROR(VLOOKUP(A739, Company_Reviews!A:B, 2, FALSE), "No Review Found")</f>
        <v>No Review Found</v>
      </c>
      <c r="H739">
        <v>3247.4</v>
      </c>
      <c r="I739" s="1" t="str">
        <f>IFERROR(VLOOKUP(D739, Reference_Table!A:B, 2, FALSE), "Not Categorized")</f>
        <v>Manufacturing</v>
      </c>
      <c r="J739" t="str">
        <f>IFERROR(VLOOKUP(A739,Sheet1!A:B, 2, FALSE), "Not Categorized")</f>
        <v>Not Categorized</v>
      </c>
    </row>
    <row r="740" spans="1:10" hidden="1">
      <c r="A740" t="s">
        <v>342</v>
      </c>
      <c r="B740">
        <v>27</v>
      </c>
      <c r="C740">
        <v>2018</v>
      </c>
      <c r="D740" t="s">
        <v>233</v>
      </c>
      <c r="E740" t="s">
        <v>15</v>
      </c>
      <c r="F740">
        <f>IFERROR(VLOOKUP(A740, Company_Reviews!A:B, 2, FALSE), "No Review Found")</f>
        <v>3.9</v>
      </c>
      <c r="G740" t="s">
        <v>400</v>
      </c>
      <c r="H740">
        <v>93392</v>
      </c>
      <c r="I740" s="1" t="str">
        <f>IFERROR(VLOOKUP(D740, Reference_Table!A:B, 2, FALSE), "Not Categorized")</f>
        <v>Manufacturing</v>
      </c>
      <c r="J740">
        <f>IFERROR(VLOOKUP(A740,Sheet1!A:B, 2, FALSE), "Not Categorized")</f>
        <v>1882</v>
      </c>
    </row>
    <row r="741" spans="1:10">
      <c r="A741" t="s">
        <v>481</v>
      </c>
      <c r="B741">
        <v>99</v>
      </c>
      <c r="C741">
        <v>2018</v>
      </c>
      <c r="D741" t="s">
        <v>233</v>
      </c>
      <c r="E741" t="s">
        <v>22</v>
      </c>
      <c r="F741">
        <f>IFERROR(VLOOKUP(A741, Company_Reviews!A:B, 2, FALSE), "No Review Found")</f>
        <v>3.7</v>
      </c>
      <c r="G741" t="s">
        <v>387</v>
      </c>
      <c r="H741">
        <v>30973</v>
      </c>
      <c r="I741" s="1" t="str">
        <f>IFERROR(VLOOKUP(D741, Reference_Table!A:B, 2, FALSE), "Not Categorized")</f>
        <v>Manufacturing</v>
      </c>
      <c r="J741" t="str">
        <f>IFERROR(VLOOKUP(A741,Sheet1!A:B, 2, FALSE), "Not Categorized")</f>
        <v>Not Categorized</v>
      </c>
    </row>
    <row r="742" spans="1:10">
      <c r="A742" t="s">
        <v>268</v>
      </c>
      <c r="B742">
        <v>274</v>
      </c>
      <c r="C742">
        <v>2001</v>
      </c>
      <c r="D742" t="s">
        <v>61</v>
      </c>
      <c r="E742" t="s">
        <v>32</v>
      </c>
      <c r="F742" t="str">
        <f>IFERROR(VLOOKUP(A742, Company_Reviews!A:B, 2, FALSE), "No Review Found")</f>
        <v>No Review Found</v>
      </c>
      <c r="H742">
        <v>6851.5</v>
      </c>
      <c r="I742" s="1" t="str">
        <f>IFERROR(VLOOKUP(D742, Reference_Table!A:B, 2, FALSE), "Not Categorized")</f>
        <v>Healthcare</v>
      </c>
      <c r="J742" t="str">
        <f>IFERROR(VLOOKUP(A742,Sheet1!A:B, 2, FALSE), "Not Categorized")</f>
        <v>Not Categorized</v>
      </c>
    </row>
    <row r="743" spans="1:10">
      <c r="A743" t="s">
        <v>269</v>
      </c>
      <c r="B743">
        <v>320</v>
      </c>
      <c r="C743">
        <v>2001</v>
      </c>
      <c r="D743" t="s">
        <v>54</v>
      </c>
      <c r="E743" t="s">
        <v>12</v>
      </c>
      <c r="F743" t="str">
        <f>IFERROR(VLOOKUP(A743, Company_Reviews!A:B, 2, FALSE), "No Review Found")</f>
        <v>No Review Found</v>
      </c>
      <c r="H743">
        <v>5588.2</v>
      </c>
      <c r="I743" s="1" t="str">
        <f>IFERROR(VLOOKUP(D743, Reference_Table!A:B, 2, FALSE), "Not Categorized")</f>
        <v>Technology and Telecommunications</v>
      </c>
      <c r="J743" t="str">
        <f>IFERROR(VLOOKUP(A743,Sheet1!A:B, 2, FALSE), "Not Categorized")</f>
        <v>Not Categorized</v>
      </c>
    </row>
    <row r="744" spans="1:10" hidden="1">
      <c r="A744" t="s">
        <v>504</v>
      </c>
      <c r="B744">
        <v>407</v>
      </c>
      <c r="C744">
        <v>2018</v>
      </c>
      <c r="D744" t="s">
        <v>233</v>
      </c>
      <c r="E744" t="s">
        <v>136</v>
      </c>
      <c r="F744" t="str">
        <f>IFERROR(VLOOKUP(A744, Company_Reviews!A:B, 2, FALSE), "No Review Found")</f>
        <v>No Review Found</v>
      </c>
      <c r="G744" t="s">
        <v>505</v>
      </c>
      <c r="H744">
        <v>6939</v>
      </c>
      <c r="I744" s="1" t="str">
        <f>IFERROR(VLOOKUP(D744, Reference_Table!A:B, 2, FALSE), "Not Categorized")</f>
        <v>Manufacturing</v>
      </c>
      <c r="J744">
        <f>IFERROR(VLOOKUP(A744,Sheet1!A:B, 2, FALSE), "Not Categorized")</f>
        <v>1957</v>
      </c>
    </row>
    <row r="745" spans="1:10" hidden="1">
      <c r="A745" t="s">
        <v>271</v>
      </c>
      <c r="B745">
        <v>92</v>
      </c>
      <c r="C745">
        <v>2001</v>
      </c>
      <c r="D745" t="s">
        <v>14</v>
      </c>
      <c r="E745" t="s">
        <v>35</v>
      </c>
      <c r="F745" t="str">
        <f>IFERROR(VLOOKUP(A745, Company_Reviews!A:B, 2, FALSE), "No Review Found")</f>
        <v>No Review Found</v>
      </c>
      <c r="H745">
        <v>20669.900000000001</v>
      </c>
      <c r="I745" s="1" t="str">
        <f>IFERROR(VLOOKUP(D745, Reference_Table!A:B, 2, FALSE), "Not Categorized")</f>
        <v>Healthcare</v>
      </c>
      <c r="J745">
        <f>IFERROR(VLOOKUP(A745,Sheet1!A:B, 2, FALSE), "Not Categorized")</f>
        <v>1987</v>
      </c>
    </row>
    <row r="746" spans="1:10">
      <c r="A746" t="s">
        <v>272</v>
      </c>
      <c r="B746">
        <v>415</v>
      </c>
      <c r="C746">
        <v>2001</v>
      </c>
      <c r="D746" t="s">
        <v>169</v>
      </c>
      <c r="E746" t="s">
        <v>12</v>
      </c>
      <c r="F746" t="str">
        <f>IFERROR(VLOOKUP(A746, Company_Reviews!A:B, 2, FALSE), "No Review Found")</f>
        <v>No Review Found</v>
      </c>
      <c r="H746">
        <v>4027.1</v>
      </c>
      <c r="I746" s="1" t="str">
        <f>IFERROR(VLOOKUP(D746, Reference_Table!A:B, 2, FALSE), "Not Categorized")</f>
        <v xml:space="preserve">Retail and Consumer Goods </v>
      </c>
      <c r="J746" t="str">
        <f>IFERROR(VLOOKUP(A746,Sheet1!A:B, 2, FALSE), "Not Categorized")</f>
        <v>Not Categorized</v>
      </c>
    </row>
    <row r="747" spans="1:10">
      <c r="A747" t="s">
        <v>482</v>
      </c>
      <c r="B747">
        <v>381</v>
      </c>
      <c r="C747">
        <v>2018</v>
      </c>
      <c r="D747" t="s">
        <v>233</v>
      </c>
      <c r="E747" t="s">
        <v>22</v>
      </c>
      <c r="F747" t="str">
        <f>IFERROR(VLOOKUP(A747, Company_Reviews!A:B, 2, FALSE), "No Review Found")</f>
        <v>No Review Found</v>
      </c>
      <c r="G747" t="s">
        <v>483</v>
      </c>
      <c r="H747">
        <v>7441</v>
      </c>
      <c r="I747" s="1" t="str">
        <f>IFERROR(VLOOKUP(D747, Reference_Table!A:B, 2, FALSE), "Not Categorized")</f>
        <v>Manufacturing</v>
      </c>
      <c r="J747" t="str">
        <f>IFERROR(VLOOKUP(A747,Sheet1!A:B, 2, FALSE), "Not Categorized")</f>
        <v>Not Categorized</v>
      </c>
    </row>
    <row r="748" spans="1:10">
      <c r="A748" t="s">
        <v>506</v>
      </c>
      <c r="B748">
        <v>497</v>
      </c>
      <c r="C748">
        <v>2001</v>
      </c>
      <c r="D748" t="s">
        <v>14</v>
      </c>
      <c r="E748" t="s">
        <v>131</v>
      </c>
      <c r="F748" t="str">
        <f>IFERROR(VLOOKUP(A748, Company_Reviews!A:B, 2, FALSE), "No Review Found")</f>
        <v>No Review Found</v>
      </c>
      <c r="H748">
        <v>3220.6</v>
      </c>
      <c r="I748" s="1" t="str">
        <f>IFERROR(VLOOKUP(D748, Reference_Table!A:B, 2, FALSE), "Not Categorized")</f>
        <v>Healthcare</v>
      </c>
      <c r="J748" t="str">
        <f>IFERROR(VLOOKUP(A748,Sheet1!A:B, 2, FALSE), "Not Categorized")</f>
        <v>Not Categorized</v>
      </c>
    </row>
    <row r="749" spans="1:10">
      <c r="A749" t="s">
        <v>274</v>
      </c>
      <c r="B749">
        <v>414</v>
      </c>
      <c r="C749">
        <v>2001</v>
      </c>
      <c r="D749" t="s">
        <v>31</v>
      </c>
      <c r="E749" t="s">
        <v>19</v>
      </c>
      <c r="F749" t="str">
        <f>IFERROR(VLOOKUP(A749, Company_Reviews!A:B, 2, FALSE), "No Review Found")</f>
        <v>No Review Found</v>
      </c>
      <c r="H749">
        <v>4036</v>
      </c>
      <c r="I749" s="1" t="str">
        <f>IFERROR(VLOOKUP(D749, Reference_Table!A:B, 2, FALSE), "Not Categorized")</f>
        <v>Non-Durable Manufacturing</v>
      </c>
      <c r="J749" t="str">
        <f>IFERROR(VLOOKUP(A749,Sheet1!A:B, 2, FALSE), "Not Categorized")</f>
        <v>Not Categorized</v>
      </c>
    </row>
    <row r="750" spans="1:10" hidden="1">
      <c r="A750" t="s">
        <v>501</v>
      </c>
      <c r="B750">
        <v>276</v>
      </c>
      <c r="C750">
        <v>2018</v>
      </c>
      <c r="D750" t="s">
        <v>233</v>
      </c>
      <c r="E750" t="s">
        <v>35</v>
      </c>
      <c r="F750" t="str">
        <f>IFERROR(VLOOKUP(A750, Company_Reviews!A:B, 2, FALSE), "No Review Found")</f>
        <v>No Review Found</v>
      </c>
      <c r="G750" t="s">
        <v>129</v>
      </c>
      <c r="H750">
        <v>11002</v>
      </c>
      <c r="I750" s="1" t="str">
        <f>IFERROR(VLOOKUP(D750, Reference_Table!A:B, 2, FALSE), "Not Categorized")</f>
        <v>Manufacturing</v>
      </c>
      <c r="J750">
        <f>IFERROR(VLOOKUP(A750,Sheet1!A:B, 2, FALSE), "Not Categorized")</f>
        <v>2016</v>
      </c>
    </row>
    <row r="751" spans="1:10">
      <c r="A751" t="s">
        <v>485</v>
      </c>
      <c r="B751">
        <v>59</v>
      </c>
      <c r="C751">
        <v>2018</v>
      </c>
      <c r="D751" t="s">
        <v>233</v>
      </c>
      <c r="E751" t="s">
        <v>162</v>
      </c>
      <c r="G751" t="s">
        <v>393</v>
      </c>
      <c r="H751">
        <v>51048</v>
      </c>
      <c r="I751" s="1" t="str">
        <f>IFERROR(VLOOKUP(D751, Reference_Table!A:B, 2, FALSE), "Not Categorized")</f>
        <v>Manufacturing</v>
      </c>
      <c r="J751" t="str">
        <f>IFERROR(VLOOKUP(A751,Sheet1!A:B, 2, FALSE), "Not Categorized")</f>
        <v>Not Categorized</v>
      </c>
    </row>
    <row r="752" spans="1:10">
      <c r="A752" t="s">
        <v>275</v>
      </c>
      <c r="B752">
        <v>183</v>
      </c>
      <c r="C752">
        <v>2001</v>
      </c>
      <c r="D752" t="s">
        <v>57</v>
      </c>
      <c r="E752" t="s">
        <v>35</v>
      </c>
      <c r="F752" t="str">
        <f>IFERROR(VLOOKUP(A752, Company_Reviews!A:B, 2, FALSE), "No Review Found")</f>
        <v>No Review Found</v>
      </c>
      <c r="H752">
        <v>10157</v>
      </c>
      <c r="I752" s="1" t="str">
        <f>IFERROR(VLOOKUP(D752, Reference_Table!A:B, 2, FALSE), "Not Categorized")</f>
        <v xml:space="preserve">Finance and Investment	</v>
      </c>
      <c r="J752" t="str">
        <f>IFERROR(VLOOKUP(A752,Sheet1!A:B, 2, FALSE), "Not Categorized")</f>
        <v>Not Categorized</v>
      </c>
    </row>
    <row r="753" spans="1:10">
      <c r="A753" t="s">
        <v>276</v>
      </c>
      <c r="B753">
        <v>255</v>
      </c>
      <c r="C753">
        <v>2001</v>
      </c>
      <c r="D753" t="s">
        <v>99</v>
      </c>
      <c r="E753" t="s">
        <v>144</v>
      </c>
      <c r="F753" t="str">
        <f>IFERROR(VLOOKUP(A753, Company_Reviews!A:B, 2, FALSE), "No Review Found")</f>
        <v>No Review Found</v>
      </c>
      <c r="H753">
        <v>7243</v>
      </c>
      <c r="I753" s="1" t="str">
        <f>IFERROR(VLOOKUP(D753, Reference_Table!A:B, 2, FALSE), "Not Categorized")</f>
        <v>Manufacturing</v>
      </c>
      <c r="J753" t="str">
        <f>IFERROR(VLOOKUP(A753,Sheet1!A:B, 2, FALSE), "Not Categorized")</f>
        <v>Not Categorized</v>
      </c>
    </row>
    <row r="754" spans="1:10">
      <c r="A754" t="s">
        <v>507</v>
      </c>
      <c r="B754">
        <v>173</v>
      </c>
      <c r="C754">
        <v>2001</v>
      </c>
      <c r="D754" t="s">
        <v>14</v>
      </c>
      <c r="E754" t="s">
        <v>45</v>
      </c>
      <c r="F754" t="str">
        <f>IFERROR(VLOOKUP(A754, Company_Reviews!A:B, 2, FALSE), "No Review Found")</f>
        <v>No Review Found</v>
      </c>
      <c r="H754">
        <v>11274.8</v>
      </c>
      <c r="I754" s="1" t="str">
        <f>IFERROR(VLOOKUP(D754, Reference_Table!A:B, 2, FALSE), "Not Categorized")</f>
        <v>Healthcare</v>
      </c>
      <c r="J754" t="str">
        <f>IFERROR(VLOOKUP(A754,Sheet1!A:B, 2, FALSE), "Not Categorized")</f>
        <v>Not Categorized</v>
      </c>
    </row>
    <row r="755" spans="1:10">
      <c r="A755" t="s">
        <v>486</v>
      </c>
      <c r="B755">
        <v>118</v>
      </c>
      <c r="C755">
        <v>2018</v>
      </c>
      <c r="D755" t="s">
        <v>233</v>
      </c>
      <c r="E755" t="s">
        <v>22</v>
      </c>
      <c r="G755" t="s">
        <v>387</v>
      </c>
      <c r="H755">
        <v>25803</v>
      </c>
      <c r="I755" s="1" t="str">
        <f>IFERROR(VLOOKUP(D755, Reference_Table!A:B, 2, FALSE), "Not Categorized")</f>
        <v>Manufacturing</v>
      </c>
      <c r="J755">
        <f>IFERROR(VLOOKUP(A755,Sheet1!A:B, 2, FALSE), "Not Categorized")</f>
        <v>0</v>
      </c>
    </row>
    <row r="756" spans="1:10">
      <c r="A756" t="s">
        <v>278</v>
      </c>
      <c r="B756">
        <v>395</v>
      </c>
      <c r="C756">
        <v>2001</v>
      </c>
      <c r="D756" t="s">
        <v>54</v>
      </c>
      <c r="E756" t="s">
        <v>279</v>
      </c>
      <c r="F756" t="str">
        <f>IFERROR(VLOOKUP(A756, Company_Reviews!A:B, 2, FALSE), "No Review Found")</f>
        <v>No Review Found</v>
      </c>
      <c r="H756">
        <v>4247.5</v>
      </c>
      <c r="I756" s="1" t="str">
        <f>IFERROR(VLOOKUP(D756, Reference_Table!A:B, 2, FALSE), "Not Categorized")</f>
        <v>Technology and Telecommunications</v>
      </c>
      <c r="J756" t="str">
        <f>IFERROR(VLOOKUP(A756,Sheet1!A:B, 2, FALSE), "Not Categorized")</f>
        <v>Not Categorized</v>
      </c>
    </row>
    <row r="757" spans="1:10">
      <c r="A757" t="s">
        <v>280</v>
      </c>
      <c r="B757">
        <v>240</v>
      </c>
      <c r="C757">
        <v>2001</v>
      </c>
      <c r="D757" t="s">
        <v>57</v>
      </c>
      <c r="E757" t="s">
        <v>156</v>
      </c>
      <c r="F757" t="str">
        <f>IFERROR(VLOOKUP(A757, Company_Reviews!A:B, 2, FALSE), "No Review Found")</f>
        <v>No Review Found</v>
      </c>
      <c r="H757">
        <v>7868.9</v>
      </c>
      <c r="I757" s="1" t="str">
        <f>IFERROR(VLOOKUP(D757, Reference_Table!A:B, 2, FALSE), "Not Categorized")</f>
        <v xml:space="preserve">Finance and Investment	</v>
      </c>
      <c r="J757" t="str">
        <f>IFERROR(VLOOKUP(A757,Sheet1!A:B, 2, FALSE), "Not Categorized")</f>
        <v>Not Categorized</v>
      </c>
    </row>
    <row r="758" spans="1:10" hidden="1">
      <c r="A758" t="s">
        <v>283</v>
      </c>
      <c r="B758">
        <v>35</v>
      </c>
      <c r="C758">
        <v>2001</v>
      </c>
      <c r="D758" t="s">
        <v>14</v>
      </c>
      <c r="E758" t="s">
        <v>12</v>
      </c>
      <c r="F758" t="str">
        <f>IFERROR(VLOOKUP(A758, Company_Reviews!A:B, 2, FALSE), "No Review Found")</f>
        <v>No Review Found</v>
      </c>
      <c r="H758">
        <v>37100.5</v>
      </c>
      <c r="I758" s="1" t="str">
        <f>IFERROR(VLOOKUP(D758, Reference_Table!A:B, 2, FALSE), "Not Categorized")</f>
        <v>Healthcare</v>
      </c>
      <c r="J758">
        <f>IFERROR(VLOOKUP(A758,Sheet1!A:B, 2, FALSE), "Not Categorized")</f>
        <v>1833</v>
      </c>
    </row>
    <row r="759" spans="1:10">
      <c r="A759" t="s">
        <v>284</v>
      </c>
      <c r="B759">
        <v>349</v>
      </c>
      <c r="C759">
        <v>2001</v>
      </c>
      <c r="D759" t="s">
        <v>105</v>
      </c>
      <c r="E759" t="s">
        <v>131</v>
      </c>
      <c r="F759" t="str">
        <f>IFERROR(VLOOKUP(A759, Company_Reviews!A:B, 2, FALSE), "No Review Found")</f>
        <v>No Review Found</v>
      </c>
      <c r="H759">
        <v>5014.6000000000004</v>
      </c>
      <c r="I759" s="1" t="str">
        <f>IFERROR(VLOOKUP(D759, Reference_Table!A:B, 2, FALSE), "Not Categorized")</f>
        <v>Healthcare</v>
      </c>
      <c r="J759" t="str">
        <f>IFERROR(VLOOKUP(A759,Sheet1!A:B, 2, FALSE), "Not Categorized")</f>
        <v>Not Categorized</v>
      </c>
    </row>
    <row r="760" spans="1:10">
      <c r="A760" t="s">
        <v>285</v>
      </c>
      <c r="B760">
        <v>299</v>
      </c>
      <c r="C760">
        <v>2001</v>
      </c>
      <c r="D760" t="s">
        <v>57</v>
      </c>
      <c r="E760" t="s">
        <v>32</v>
      </c>
      <c r="F760" t="str">
        <f>IFERROR(VLOOKUP(A760, Company_Reviews!A:B, 2, FALSE), "No Review Found")</f>
        <v>No Review Found</v>
      </c>
      <c r="H760">
        <v>5979</v>
      </c>
      <c r="I760" s="1" t="str">
        <f>IFERROR(VLOOKUP(D760, Reference_Table!A:B, 2, FALSE), "Not Categorized")</f>
        <v xml:space="preserve">Finance and Investment	</v>
      </c>
      <c r="J760" t="str">
        <f>IFERROR(VLOOKUP(A760,Sheet1!A:B, 2, FALSE), "Not Categorized")</f>
        <v>Not Categorized</v>
      </c>
    </row>
    <row r="761" spans="1:10">
      <c r="A761" t="s">
        <v>286</v>
      </c>
      <c r="B761">
        <v>30</v>
      </c>
      <c r="C761">
        <v>2001</v>
      </c>
      <c r="D761" t="s">
        <v>14</v>
      </c>
      <c r="E761" t="s">
        <v>67</v>
      </c>
      <c r="F761" t="str">
        <f>IFERROR(VLOOKUP(A761, Company_Reviews!A:B, 2, FALSE), "No Review Found")</f>
        <v>No Review Found</v>
      </c>
      <c r="H761">
        <v>40363.199999999997</v>
      </c>
      <c r="I761" s="1" t="str">
        <f>IFERROR(VLOOKUP(D761, Reference_Table!A:B, 2, FALSE), "Not Categorized")</f>
        <v>Healthcare</v>
      </c>
      <c r="J761">
        <f>IFERROR(VLOOKUP(A761,Sheet1!A:B, 2, FALSE), "Not Categorized")</f>
        <v>0</v>
      </c>
    </row>
    <row r="762" spans="1:10" hidden="1">
      <c r="A762" t="s">
        <v>287</v>
      </c>
      <c r="B762">
        <v>419</v>
      </c>
      <c r="C762">
        <v>2001</v>
      </c>
      <c r="D762" t="s">
        <v>54</v>
      </c>
      <c r="E762" t="s">
        <v>12</v>
      </c>
      <c r="F762" t="str">
        <f>IFERROR(VLOOKUP(A762, Company_Reviews!A:B, 2, FALSE), "No Review Found")</f>
        <v>No Review Found</v>
      </c>
      <c r="H762">
        <v>3981</v>
      </c>
      <c r="I762" s="1" t="str">
        <f>IFERROR(VLOOKUP(D762, Reference_Table!A:B, 2, FALSE), "Not Categorized")</f>
        <v>Technology and Telecommunications</v>
      </c>
      <c r="J762">
        <f>IFERROR(VLOOKUP(A762,Sheet1!A:B, 2, FALSE), "Not Categorized")</f>
        <v>2012</v>
      </c>
    </row>
    <row r="763" spans="1:10">
      <c r="A763" t="s">
        <v>488</v>
      </c>
      <c r="B763">
        <v>119</v>
      </c>
      <c r="C763">
        <v>2018</v>
      </c>
      <c r="D763" t="s">
        <v>233</v>
      </c>
      <c r="E763" t="s">
        <v>45</v>
      </c>
      <c r="G763" t="s">
        <v>395</v>
      </c>
      <c r="H763">
        <v>25348</v>
      </c>
      <c r="I763" s="1" t="str">
        <f>IFERROR(VLOOKUP(D763, Reference_Table!A:B, 2, FALSE), "Not Categorized")</f>
        <v>Manufacturing</v>
      </c>
      <c r="J763" t="str">
        <f>IFERROR(VLOOKUP(A763,Sheet1!A:B, 2, FALSE), "Not Categorized")</f>
        <v>Not Categorized</v>
      </c>
    </row>
    <row r="764" spans="1:10">
      <c r="A764" t="s">
        <v>508</v>
      </c>
      <c r="B764">
        <v>47</v>
      </c>
      <c r="C764">
        <v>2001</v>
      </c>
      <c r="D764" t="s">
        <v>61</v>
      </c>
      <c r="E764" t="s">
        <v>35</v>
      </c>
      <c r="F764" t="str">
        <f>IFERROR(VLOOKUP(A764, Company_Reviews!A:B, 2, FALSE), "No Review Found")</f>
        <v>No Review Found</v>
      </c>
      <c r="H764">
        <v>31947</v>
      </c>
      <c r="I764" s="1" t="str">
        <f>IFERROR(VLOOKUP(D764, Reference_Table!A:B, 2, FALSE), "Not Categorized")</f>
        <v>Healthcare</v>
      </c>
      <c r="J764" t="str">
        <f>IFERROR(VLOOKUP(A764,Sheet1!A:B, 2, FALSE), "Not Categorized")</f>
        <v>Not Categorized</v>
      </c>
    </row>
    <row r="765" spans="1:10" hidden="1">
      <c r="A765" t="s">
        <v>495</v>
      </c>
      <c r="B765">
        <v>415</v>
      </c>
      <c r="C765">
        <v>2018</v>
      </c>
      <c r="D765" t="s">
        <v>233</v>
      </c>
      <c r="E765" t="s">
        <v>279</v>
      </c>
      <c r="G765" t="s">
        <v>436</v>
      </c>
      <c r="H765">
        <v>6822</v>
      </c>
      <c r="I765" s="1" t="str">
        <f>IFERROR(VLOOKUP(D765, Reference_Table!A:B, 2, FALSE), "Not Categorized")</f>
        <v>Manufacturing</v>
      </c>
      <c r="J765">
        <f>IFERROR(VLOOKUP(A765,Sheet1!A:B, 2, FALSE), "Not Categorized")</f>
        <v>2001</v>
      </c>
    </row>
    <row r="766" spans="1:10">
      <c r="A766" t="s">
        <v>289</v>
      </c>
      <c r="B766">
        <v>451</v>
      </c>
      <c r="C766">
        <v>2001</v>
      </c>
      <c r="D766" t="s">
        <v>54</v>
      </c>
      <c r="E766" t="s">
        <v>43</v>
      </c>
      <c r="F766" t="str">
        <f>IFERROR(VLOOKUP(A766, Company_Reviews!A:B, 2, FALSE), "No Review Found")</f>
        <v>No Review Found</v>
      </c>
      <c r="H766">
        <v>3682.8</v>
      </c>
      <c r="I766" s="1" t="str">
        <f>IFERROR(VLOOKUP(D766, Reference_Table!A:B, 2, FALSE), "Not Categorized")</f>
        <v>Technology and Telecommunications</v>
      </c>
      <c r="J766">
        <f>IFERROR(VLOOKUP(A766,Sheet1!A:B, 2, FALSE), "Not Categorized")</f>
        <v>0</v>
      </c>
    </row>
    <row r="767" spans="1:10">
      <c r="A767" t="s">
        <v>290</v>
      </c>
      <c r="B767">
        <v>248</v>
      </c>
      <c r="C767">
        <v>2001</v>
      </c>
      <c r="D767" t="s">
        <v>54</v>
      </c>
      <c r="E767" t="s">
        <v>238</v>
      </c>
      <c r="F767" t="str">
        <f>IFERROR(VLOOKUP(A767, Company_Reviews!A:B, 2, FALSE), "No Review Found")</f>
        <v>No Review Found</v>
      </c>
      <c r="H767">
        <v>7336.3</v>
      </c>
      <c r="I767" s="1" t="str">
        <f>IFERROR(VLOOKUP(D767, Reference_Table!A:B, 2, FALSE), "Not Categorized")</f>
        <v>Technology and Telecommunications</v>
      </c>
      <c r="J767">
        <f>IFERROR(VLOOKUP(A767,Sheet1!A:B, 2, FALSE), "Not Categorized")</f>
        <v>0</v>
      </c>
    </row>
    <row r="768" spans="1:10">
      <c r="A768" t="s">
        <v>291</v>
      </c>
      <c r="B768">
        <v>79</v>
      </c>
      <c r="C768">
        <v>2001</v>
      </c>
      <c r="D768" t="s">
        <v>54</v>
      </c>
      <c r="E768" t="s">
        <v>95</v>
      </c>
      <c r="F768" t="str">
        <f>IFERROR(VLOOKUP(A768, Company_Reviews!A:B, 2, FALSE), "No Review Found")</f>
        <v>No Review Found</v>
      </c>
      <c r="H768">
        <v>22956</v>
      </c>
      <c r="I768" s="1" t="str">
        <f>IFERROR(VLOOKUP(D768, Reference_Table!A:B, 2, FALSE), "Not Categorized")</f>
        <v>Technology and Telecommunications</v>
      </c>
      <c r="J768" t="str">
        <f>IFERROR(VLOOKUP(A768,Sheet1!A:B, 2, FALSE), "Not Categorized")</f>
        <v>Not Categorized</v>
      </c>
    </row>
    <row r="769" spans="1:10">
      <c r="A769" t="s">
        <v>292</v>
      </c>
      <c r="B769">
        <v>118</v>
      </c>
      <c r="C769">
        <v>2001</v>
      </c>
      <c r="D769" t="s">
        <v>54</v>
      </c>
      <c r="E769" t="s">
        <v>131</v>
      </c>
      <c r="F769" t="str">
        <f>IFERROR(VLOOKUP(A769, Company_Reviews!A:B, 2, FALSE), "No Review Found")</f>
        <v>No Review Found</v>
      </c>
      <c r="H769">
        <v>16724</v>
      </c>
      <c r="I769" s="1" t="str">
        <f>IFERROR(VLOOKUP(D769, Reference_Table!A:B, 2, FALSE), "Not Categorized")</f>
        <v>Technology and Telecommunications</v>
      </c>
      <c r="J769" t="str">
        <f>IFERROR(VLOOKUP(A769,Sheet1!A:B, 2, FALSE), "Not Categorized")</f>
        <v>Not Categorized</v>
      </c>
    </row>
    <row r="770" spans="1:10">
      <c r="A770" t="s">
        <v>489</v>
      </c>
      <c r="B770">
        <v>405</v>
      </c>
      <c r="C770">
        <v>2018</v>
      </c>
      <c r="D770" t="s">
        <v>233</v>
      </c>
      <c r="E770" t="s">
        <v>369</v>
      </c>
      <c r="G770" t="s">
        <v>490</v>
      </c>
      <c r="H770">
        <v>6983</v>
      </c>
      <c r="I770" s="1" t="str">
        <f>IFERROR(VLOOKUP(D770, Reference_Table!A:B, 2, FALSE), "Not Categorized")</f>
        <v>Manufacturing</v>
      </c>
      <c r="J770" t="str">
        <f>IFERROR(VLOOKUP(A770,Sheet1!A:B, 2, FALSE), "Not Categorized")</f>
        <v>Not Categorized</v>
      </c>
    </row>
    <row r="771" spans="1:10">
      <c r="A771" t="s">
        <v>491</v>
      </c>
      <c r="B771">
        <v>208</v>
      </c>
      <c r="C771">
        <v>2018</v>
      </c>
      <c r="D771" t="s">
        <v>233</v>
      </c>
      <c r="E771" t="s">
        <v>170</v>
      </c>
      <c r="G771" t="s">
        <v>397</v>
      </c>
      <c r="H771">
        <v>14198</v>
      </c>
      <c r="I771" s="1" t="str">
        <f>IFERROR(VLOOKUP(D771, Reference_Table!A:B, 2, FALSE), "Not Categorized")</f>
        <v>Manufacturing</v>
      </c>
      <c r="J771" t="str">
        <f>IFERROR(VLOOKUP(A771,Sheet1!A:B, 2, FALSE), "Not Categorized")</f>
        <v>Not Categorized</v>
      </c>
    </row>
    <row r="772" spans="1:10">
      <c r="A772" t="s">
        <v>480</v>
      </c>
      <c r="B772">
        <v>51</v>
      </c>
      <c r="C772">
        <v>2018</v>
      </c>
      <c r="D772" t="s">
        <v>233</v>
      </c>
      <c r="E772" t="s">
        <v>25</v>
      </c>
      <c r="G772" t="s">
        <v>496</v>
      </c>
      <c r="H772">
        <v>59837</v>
      </c>
      <c r="I772" s="1" t="str">
        <f>IFERROR(VLOOKUP(D772, Reference_Table!A:B, 2, FALSE), "Not Categorized")</f>
        <v>Manufacturing</v>
      </c>
      <c r="J772" t="str">
        <f>IFERROR(VLOOKUP(A772,Sheet1!A:B, 2, FALSE), "Not Categorized")</f>
        <v>Not Categorized</v>
      </c>
    </row>
    <row r="773" spans="1:10">
      <c r="A773" t="s">
        <v>509</v>
      </c>
      <c r="B773">
        <v>370</v>
      </c>
      <c r="C773">
        <v>2001</v>
      </c>
      <c r="D773" t="s">
        <v>50</v>
      </c>
      <c r="E773" t="s">
        <v>48</v>
      </c>
      <c r="F773" t="str">
        <f>IFERROR(VLOOKUP(A773, Company_Reviews!A:B, 2, FALSE), "No Review Found")</f>
        <v>No Review Found</v>
      </c>
      <c r="H773">
        <v>4640.7</v>
      </c>
      <c r="I773" s="1" t="str">
        <f>IFERROR(VLOOKUP(D773, Reference_Table!A:B, 2, FALSE), "Not Categorized")</f>
        <v xml:space="preserve">Utilities and Energy	</v>
      </c>
      <c r="J773" t="str">
        <f>IFERROR(VLOOKUP(A773,Sheet1!A:B, 2, FALSE), "Not Categorized")</f>
        <v>Not Categorized</v>
      </c>
    </row>
    <row r="774" spans="1:10">
      <c r="A774" t="s">
        <v>295</v>
      </c>
      <c r="B774">
        <v>394</v>
      </c>
      <c r="C774">
        <v>2001</v>
      </c>
      <c r="D774" t="s">
        <v>14</v>
      </c>
      <c r="E774" t="s">
        <v>112</v>
      </c>
      <c r="F774" t="str">
        <f>IFERROR(VLOOKUP(A774, Company_Reviews!A:B, 2, FALSE), "No Review Found")</f>
        <v>No Review Found</v>
      </c>
      <c r="H774">
        <v>4274.2</v>
      </c>
      <c r="I774" s="1" t="str">
        <f>IFERROR(VLOOKUP(D774, Reference_Table!A:B, 2, FALSE), "Not Categorized")</f>
        <v>Healthcare</v>
      </c>
      <c r="J774" t="str">
        <f>IFERROR(VLOOKUP(A774,Sheet1!A:B, 2, FALSE), "Not Categorized")</f>
        <v>Not Categorized</v>
      </c>
    </row>
    <row r="775" spans="1:10" hidden="1">
      <c r="A775" t="s">
        <v>499</v>
      </c>
      <c r="B775">
        <v>227</v>
      </c>
      <c r="C775">
        <v>2019</v>
      </c>
      <c r="D775" t="s">
        <v>233</v>
      </c>
      <c r="E775" t="s">
        <v>35</v>
      </c>
      <c r="F775">
        <v>3.7</v>
      </c>
      <c r="G775" t="s">
        <v>129</v>
      </c>
      <c r="H775">
        <v>14014</v>
      </c>
      <c r="I775" s="1" t="str">
        <f>IFERROR(VLOOKUP(D775, Reference_Table!A:B, 2, FALSE), "Not Categorized")</f>
        <v>Manufacturing</v>
      </c>
      <c r="J775">
        <f>IFERROR(VLOOKUP(A775,Sheet1!A:B, 2, FALSE), "Not Categorized")</f>
        <v>1949</v>
      </c>
    </row>
    <row r="776" spans="1:10">
      <c r="A776" t="s">
        <v>298</v>
      </c>
      <c r="B776">
        <v>210</v>
      </c>
      <c r="C776">
        <v>2001</v>
      </c>
      <c r="D776" t="s">
        <v>57</v>
      </c>
      <c r="E776" t="s">
        <v>38</v>
      </c>
      <c r="F776" t="str">
        <f>IFERROR(VLOOKUP(A776, Company_Reviews!A:B, 2, FALSE), "No Review Found")</f>
        <v>No Review Found</v>
      </c>
      <c r="H776">
        <v>9050.7999999999993</v>
      </c>
      <c r="I776" s="1" t="str">
        <f>IFERROR(VLOOKUP(D776, Reference_Table!A:B, 2, FALSE), "Not Categorized")</f>
        <v xml:space="preserve">Finance and Investment	</v>
      </c>
      <c r="J776" t="str">
        <f>IFERROR(VLOOKUP(A776,Sheet1!A:B, 2, FALSE), "Not Categorized")</f>
        <v>Not Categorized</v>
      </c>
    </row>
    <row r="777" spans="1:10">
      <c r="A777" t="s">
        <v>299</v>
      </c>
      <c r="B777">
        <v>127</v>
      </c>
      <c r="C777">
        <v>2001</v>
      </c>
      <c r="D777" t="s">
        <v>14</v>
      </c>
      <c r="E777" t="s">
        <v>38</v>
      </c>
      <c r="F777" t="str">
        <f>IFERROR(VLOOKUP(A777, Company_Reviews!A:B, 2, FALSE), "No Review Found")</f>
        <v>No Review Found</v>
      </c>
      <c r="H777">
        <v>14762.1</v>
      </c>
      <c r="I777" s="1" t="str">
        <f>IFERROR(VLOOKUP(D777, Reference_Table!A:B, 2, FALSE), "Not Categorized")</f>
        <v>Healthcare</v>
      </c>
      <c r="J777" t="str">
        <f>IFERROR(VLOOKUP(A777,Sheet1!A:B, 2, FALSE), "Not Categorized")</f>
        <v>Not Categorized</v>
      </c>
    </row>
    <row r="778" spans="1:10" hidden="1">
      <c r="A778" t="s">
        <v>342</v>
      </c>
      <c r="B778">
        <v>28</v>
      </c>
      <c r="C778">
        <v>2019</v>
      </c>
      <c r="D778" t="s">
        <v>233</v>
      </c>
      <c r="E778" t="s">
        <v>15</v>
      </c>
      <c r="F778">
        <v>3.7</v>
      </c>
      <c r="G778" t="s">
        <v>400</v>
      </c>
      <c r="H778">
        <v>101127</v>
      </c>
      <c r="I778" s="1" t="str">
        <f>IFERROR(VLOOKUP(D778, Reference_Table!A:B, 2, FALSE), "Not Categorized")</f>
        <v>Manufacturing</v>
      </c>
      <c r="J778">
        <f>IFERROR(VLOOKUP(A778,Sheet1!A:B, 2, FALSE), "Not Categorized")</f>
        <v>1882</v>
      </c>
    </row>
    <row r="779" spans="1:10">
      <c r="A779" t="s">
        <v>481</v>
      </c>
      <c r="B779">
        <v>92</v>
      </c>
      <c r="C779">
        <v>2019</v>
      </c>
      <c r="D779" t="s">
        <v>233</v>
      </c>
      <c r="E779" t="s">
        <v>22</v>
      </c>
      <c r="F779">
        <v>3.7</v>
      </c>
      <c r="G779" t="s">
        <v>387</v>
      </c>
      <c r="H779">
        <v>36193</v>
      </c>
      <c r="I779" s="1" t="str">
        <f>IFERROR(VLOOKUP(D779, Reference_Table!A:B, 2, FALSE), "Not Categorized")</f>
        <v>Manufacturing</v>
      </c>
      <c r="J779" t="str">
        <f>IFERROR(VLOOKUP(A779,Sheet1!A:B, 2, FALSE), "Not Categorized")</f>
        <v>Not Categorized</v>
      </c>
    </row>
    <row r="780" spans="1:10">
      <c r="A780" t="s">
        <v>302</v>
      </c>
      <c r="B780">
        <v>87</v>
      </c>
      <c r="C780">
        <v>2001</v>
      </c>
      <c r="D780" t="s">
        <v>14</v>
      </c>
      <c r="E780" t="s">
        <v>35</v>
      </c>
      <c r="F780" t="str">
        <f>IFERROR(VLOOKUP(A780, Company_Reviews!A:B, 2, FALSE), "No Review Found")</f>
        <v>No Review Found</v>
      </c>
      <c r="H780">
        <v>21450.400000000001</v>
      </c>
      <c r="I780" s="1" t="str">
        <f>IFERROR(VLOOKUP(D780, Reference_Table!A:B, 2, FALSE), "Not Categorized")</f>
        <v>Healthcare</v>
      </c>
      <c r="J780" t="str">
        <f>IFERROR(VLOOKUP(A780,Sheet1!A:B, 2, FALSE), "Not Categorized")</f>
        <v>Not Categorized</v>
      </c>
    </row>
    <row r="781" spans="1:10">
      <c r="A781" t="s">
        <v>303</v>
      </c>
      <c r="B781">
        <v>270</v>
      </c>
      <c r="C781">
        <v>2001</v>
      </c>
      <c r="D781" t="s">
        <v>99</v>
      </c>
      <c r="E781" t="s">
        <v>15</v>
      </c>
      <c r="F781" t="str">
        <f>IFERROR(VLOOKUP(A781, Company_Reviews!A:B, 2, FALSE), "No Review Found")</f>
        <v>No Review Found</v>
      </c>
      <c r="H781">
        <v>6934.7</v>
      </c>
      <c r="I781" s="1" t="str">
        <f>IFERROR(VLOOKUP(D781, Reference_Table!A:B, 2, FALSE), "Not Categorized")</f>
        <v>Manufacturing</v>
      </c>
      <c r="J781" t="str">
        <f>IFERROR(VLOOKUP(A781,Sheet1!A:B, 2, FALSE), "Not Categorized")</f>
        <v>Not Categorized</v>
      </c>
    </row>
    <row r="782" spans="1:10">
      <c r="A782" t="s">
        <v>304</v>
      </c>
      <c r="B782">
        <v>311</v>
      </c>
      <c r="C782">
        <v>2001</v>
      </c>
      <c r="D782" t="s">
        <v>47</v>
      </c>
      <c r="E782" t="s">
        <v>22</v>
      </c>
      <c r="F782" t="str">
        <f>IFERROR(VLOOKUP(A782, Company_Reviews!A:B, 2, FALSE), "No Review Found")</f>
        <v>No Review Found</v>
      </c>
      <c r="H782">
        <v>5714</v>
      </c>
      <c r="I782" s="1" t="str">
        <f>IFERROR(VLOOKUP(D782, Reference_Table!A:B, 2, FALSE), "Not Categorized")</f>
        <v>Technology and Telecommunications</v>
      </c>
      <c r="J782">
        <f>IFERROR(VLOOKUP(A782,Sheet1!A:B, 2, FALSE), "Not Categorized")</f>
        <v>0</v>
      </c>
    </row>
    <row r="783" spans="1:10">
      <c r="A783" t="s">
        <v>305</v>
      </c>
      <c r="B783">
        <v>377</v>
      </c>
      <c r="C783">
        <v>2001</v>
      </c>
      <c r="D783" t="s">
        <v>21</v>
      </c>
      <c r="E783" t="s">
        <v>35</v>
      </c>
      <c r="F783" t="str">
        <f>IFERROR(VLOOKUP(A783, Company_Reviews!A:B, 2, FALSE), "No Review Found")</f>
        <v>No Review Found</v>
      </c>
      <c r="H783">
        <v>4539.3</v>
      </c>
      <c r="I783" s="1" t="str">
        <f>IFERROR(VLOOKUP(D783, Reference_Table!A:B, 2, FALSE), "Not Categorized")</f>
        <v xml:space="preserve">Utilities and Energy	</v>
      </c>
      <c r="J783" t="str">
        <f>IFERROR(VLOOKUP(A783,Sheet1!A:B, 2, FALSE), "Not Categorized")</f>
        <v>Not Categorized</v>
      </c>
    </row>
    <row r="784" spans="1:10">
      <c r="A784" t="s">
        <v>482</v>
      </c>
      <c r="B784">
        <v>371</v>
      </c>
      <c r="C784">
        <v>2019</v>
      </c>
      <c r="D784" t="s">
        <v>233</v>
      </c>
      <c r="E784" t="s">
        <v>22</v>
      </c>
      <c r="F784">
        <v>3.7</v>
      </c>
      <c r="G784" t="s">
        <v>483</v>
      </c>
      <c r="H784">
        <v>8176</v>
      </c>
      <c r="I784" s="1" t="str">
        <f>IFERROR(VLOOKUP(D784, Reference_Table!A:B, 2, FALSE), "Not Categorized")</f>
        <v>Manufacturing</v>
      </c>
      <c r="J784" t="str">
        <f>IFERROR(VLOOKUP(A784,Sheet1!A:B, 2, FALSE), "Not Categorized")</f>
        <v>Not Categorized</v>
      </c>
    </row>
    <row r="785" spans="1:10">
      <c r="A785" t="s">
        <v>307</v>
      </c>
      <c r="B785">
        <v>294</v>
      </c>
      <c r="C785">
        <v>2001</v>
      </c>
      <c r="D785" t="s">
        <v>21</v>
      </c>
      <c r="E785" t="s">
        <v>78</v>
      </c>
      <c r="F785" t="str">
        <f>IFERROR(VLOOKUP(A785, Company_Reviews!A:B, 2, FALSE), "No Review Found")</f>
        <v>No Review Found</v>
      </c>
      <c r="H785">
        <v>6135.4</v>
      </c>
      <c r="I785" s="1" t="str">
        <f>IFERROR(VLOOKUP(D785, Reference_Table!A:B, 2, FALSE), "Not Categorized")</f>
        <v xml:space="preserve">Utilities and Energy	</v>
      </c>
      <c r="J785" t="str">
        <f>IFERROR(VLOOKUP(A785,Sheet1!A:B, 2, FALSE), "Not Categorized")</f>
        <v>Not Categorized</v>
      </c>
    </row>
    <row r="786" spans="1:10">
      <c r="A786" t="s">
        <v>309</v>
      </c>
      <c r="B786">
        <v>291</v>
      </c>
      <c r="C786">
        <v>2001</v>
      </c>
      <c r="D786" t="s">
        <v>120</v>
      </c>
      <c r="E786" t="s">
        <v>22</v>
      </c>
      <c r="F786" t="str">
        <f>IFERROR(VLOOKUP(A786, Company_Reviews!A:B, 2, FALSE), "No Review Found")</f>
        <v>No Review Found</v>
      </c>
      <c r="H786">
        <v>6159</v>
      </c>
      <c r="I786" s="1" t="str">
        <f>IFERROR(VLOOKUP(D786, Reference_Table!A:B, 2, FALSE), "Not Categorized")</f>
        <v>Manufacturing</v>
      </c>
      <c r="J786">
        <f>IFERROR(VLOOKUP(A786,Sheet1!A:B, 2, FALSE), "Not Categorized")</f>
        <v>0</v>
      </c>
    </row>
    <row r="787" spans="1:10">
      <c r="A787" t="s">
        <v>310</v>
      </c>
      <c r="B787">
        <v>305</v>
      </c>
      <c r="C787">
        <v>2001</v>
      </c>
      <c r="D787" t="s">
        <v>21</v>
      </c>
      <c r="E787" t="s">
        <v>25</v>
      </c>
      <c r="F787" t="str">
        <f>IFERROR(VLOOKUP(A787, Company_Reviews!A:B, 2, FALSE), "No Review Found")</f>
        <v>No Review Found</v>
      </c>
      <c r="H787">
        <v>5901.2</v>
      </c>
      <c r="I787" s="1" t="str">
        <f>IFERROR(VLOOKUP(D787, Reference_Table!A:B, 2, FALSE), "Not Categorized")</f>
        <v xml:space="preserve">Utilities and Energy	</v>
      </c>
      <c r="J787" t="str">
        <f>IFERROR(VLOOKUP(A787,Sheet1!A:B, 2, FALSE), "Not Categorized")</f>
        <v>Not Categorized</v>
      </c>
    </row>
    <row r="788" spans="1:10">
      <c r="A788" t="s">
        <v>510</v>
      </c>
      <c r="B788">
        <v>462</v>
      </c>
      <c r="C788">
        <v>2001</v>
      </c>
      <c r="D788" t="s">
        <v>57</v>
      </c>
      <c r="E788" t="s">
        <v>15</v>
      </c>
      <c r="F788" t="str">
        <f>IFERROR(VLOOKUP(A788, Company_Reviews!A:B, 2, FALSE), "No Review Found")</f>
        <v>No Review Found</v>
      </c>
      <c r="H788">
        <v>3548.1</v>
      </c>
      <c r="I788" s="1" t="str">
        <f>IFERROR(VLOOKUP(D788, Reference_Table!A:B, 2, FALSE), "Not Categorized")</f>
        <v xml:space="preserve">Finance and Investment	</v>
      </c>
      <c r="J788" t="str">
        <f>IFERROR(VLOOKUP(A788,Sheet1!A:B, 2, FALSE), "Not Categorized")</f>
        <v>Not Categorized</v>
      </c>
    </row>
    <row r="789" spans="1:10" hidden="1">
      <c r="A789" t="s">
        <v>501</v>
      </c>
      <c r="B789">
        <v>290</v>
      </c>
      <c r="C789">
        <v>2019</v>
      </c>
      <c r="D789" t="s">
        <v>233</v>
      </c>
      <c r="E789" t="s">
        <v>35</v>
      </c>
      <c r="F789" t="str">
        <f>IFERROR(VLOOKUP(A789, Company_Reviews!A:B, 2, FALSE), "No Review Found")</f>
        <v>No Review Found</v>
      </c>
      <c r="G789" t="s">
        <v>129</v>
      </c>
      <c r="H789">
        <v>10841</v>
      </c>
      <c r="I789" s="1" t="str">
        <f>IFERROR(VLOOKUP(D789, Reference_Table!A:B, 2, FALSE), "Not Categorized")</f>
        <v>Manufacturing</v>
      </c>
      <c r="J789">
        <f>IFERROR(VLOOKUP(A789,Sheet1!A:B, 2, FALSE), "Not Categorized")</f>
        <v>2016</v>
      </c>
    </row>
    <row r="790" spans="1:10" hidden="1">
      <c r="A790" t="s">
        <v>511</v>
      </c>
      <c r="B790">
        <v>474</v>
      </c>
      <c r="C790">
        <v>2019</v>
      </c>
      <c r="D790" t="s">
        <v>233</v>
      </c>
      <c r="E790" t="s">
        <v>136</v>
      </c>
      <c r="F790" t="str">
        <f>IFERROR(VLOOKUP(A790, Company_Reviews!A:B, 2, FALSE), "No Review Found")</f>
        <v>No Review Found</v>
      </c>
      <c r="G790" t="s">
        <v>505</v>
      </c>
      <c r="H790">
        <v>6182</v>
      </c>
      <c r="I790" s="1" t="str">
        <f>IFERROR(VLOOKUP(D790, Reference_Table!A:B, 2, FALSE), "Not Categorized")</f>
        <v>Manufacturing</v>
      </c>
      <c r="J790">
        <f>IFERROR(VLOOKUP(A790,Sheet1!A:B, 2, FALSE), "Not Categorized")</f>
        <v>2019</v>
      </c>
    </row>
    <row r="791" spans="1:10">
      <c r="A791" t="s">
        <v>485</v>
      </c>
      <c r="B791">
        <v>60</v>
      </c>
      <c r="C791">
        <v>2019</v>
      </c>
      <c r="D791" t="s">
        <v>233</v>
      </c>
      <c r="E791" t="s">
        <v>162</v>
      </c>
      <c r="F791">
        <f>IFERROR(VLOOKUP(A791, Company_Reviews!A:B, 2, FALSE), "No Review Found")</f>
        <v>4.0999999999999996</v>
      </c>
      <c r="G791" t="s">
        <v>393</v>
      </c>
      <c r="H791">
        <v>53762</v>
      </c>
      <c r="I791" s="1" t="str">
        <f>IFERROR(VLOOKUP(D791, Reference_Table!A:B, 2, FALSE), "Not Categorized")</f>
        <v>Manufacturing</v>
      </c>
      <c r="J791" t="str">
        <f>IFERROR(VLOOKUP(A791,Sheet1!A:B, 2, FALSE), "Not Categorized")</f>
        <v>Not Categorized</v>
      </c>
    </row>
    <row r="792" spans="1:10">
      <c r="A792" t="s">
        <v>311</v>
      </c>
      <c r="B792">
        <v>116</v>
      </c>
      <c r="C792">
        <v>2001</v>
      </c>
      <c r="D792" t="s">
        <v>14</v>
      </c>
      <c r="E792" t="s">
        <v>29</v>
      </c>
      <c r="F792" t="str">
        <f>IFERROR(VLOOKUP(A792, Company_Reviews!A:B, 2, FALSE), "No Review Found")</f>
        <v>No Review Found</v>
      </c>
      <c r="H792">
        <v>16973.8</v>
      </c>
      <c r="I792" s="1" t="str">
        <f>IFERROR(VLOOKUP(D792, Reference_Table!A:B, 2, FALSE), "Not Categorized")</f>
        <v>Healthcare</v>
      </c>
      <c r="J792" t="str">
        <f>IFERROR(VLOOKUP(A792,Sheet1!A:B, 2, FALSE), "Not Categorized")</f>
        <v>Not Categorized</v>
      </c>
    </row>
    <row r="793" spans="1:10">
      <c r="A793" t="s">
        <v>512</v>
      </c>
      <c r="B793">
        <v>323</v>
      </c>
      <c r="C793">
        <v>2001</v>
      </c>
      <c r="D793" t="s">
        <v>70</v>
      </c>
      <c r="E793" t="s">
        <v>95</v>
      </c>
      <c r="F793" t="str">
        <f>IFERROR(VLOOKUP(A793, Company_Reviews!A:B, 2, FALSE), "No Review Found")</f>
        <v>No Review Found</v>
      </c>
      <c r="H793">
        <v>5528.5</v>
      </c>
      <c r="I793" s="1" t="str">
        <f>IFERROR(VLOOKUP(D793, Reference_Table!A:B, 2, FALSE), "Not Categorized")</f>
        <v xml:space="preserve">Retail and Consumer Goods </v>
      </c>
      <c r="J793" t="str">
        <f>IFERROR(VLOOKUP(A793,Sheet1!A:B, 2, FALSE), "Not Categorized")</f>
        <v>Not Categorized</v>
      </c>
    </row>
    <row r="794" spans="1:10">
      <c r="A794" t="s">
        <v>312</v>
      </c>
      <c r="B794">
        <v>373</v>
      </c>
      <c r="C794">
        <v>2001</v>
      </c>
      <c r="D794" t="s">
        <v>37</v>
      </c>
      <c r="E794" t="s">
        <v>102</v>
      </c>
      <c r="F794" t="str">
        <f>IFERROR(VLOOKUP(A794, Company_Reviews!A:B, 2, FALSE), "No Review Found")</f>
        <v>No Review Found</v>
      </c>
      <c r="H794">
        <v>4586.1000000000004</v>
      </c>
      <c r="I794" s="1" t="str">
        <f>IFERROR(VLOOKUP(D794, Reference_Table!A:B, 2, FALSE), "Not Categorized")</f>
        <v>Manufacturing</v>
      </c>
      <c r="J794">
        <f>IFERROR(VLOOKUP(A794,Sheet1!A:B, 2, FALSE), "Not Categorized")</f>
        <v>0</v>
      </c>
    </row>
    <row r="795" spans="1:10">
      <c r="A795" t="s">
        <v>486</v>
      </c>
      <c r="B795">
        <v>108</v>
      </c>
      <c r="C795">
        <v>2019</v>
      </c>
      <c r="D795" t="s">
        <v>233</v>
      </c>
      <c r="E795" t="s">
        <v>22</v>
      </c>
      <c r="F795">
        <f>IFERROR(VLOOKUP(A795, Company_Reviews!A:B, 2, FALSE), "No Review Found")</f>
        <v>4</v>
      </c>
      <c r="G795" t="s">
        <v>387</v>
      </c>
      <c r="H795">
        <v>30095</v>
      </c>
      <c r="I795" s="1" t="str">
        <f>IFERROR(VLOOKUP(D795, Reference_Table!A:B, 2, FALSE), "Not Categorized")</f>
        <v>Manufacturing</v>
      </c>
      <c r="J795">
        <f>IFERROR(VLOOKUP(A795,Sheet1!A:B, 2, FALSE), "Not Categorized")</f>
        <v>0</v>
      </c>
    </row>
    <row r="796" spans="1:10">
      <c r="A796" t="s">
        <v>488</v>
      </c>
      <c r="B796">
        <v>114</v>
      </c>
      <c r="C796">
        <v>2019</v>
      </c>
      <c r="D796" t="s">
        <v>233</v>
      </c>
      <c r="E796" t="s">
        <v>45</v>
      </c>
      <c r="F796" t="str">
        <f>IFERROR(VLOOKUP(A796, Company_Reviews!A:B, 2, FALSE), "No Review Found")</f>
        <v>No Review Found</v>
      </c>
      <c r="G796" t="s">
        <v>395</v>
      </c>
      <c r="H796">
        <v>27058</v>
      </c>
      <c r="I796" s="1" t="str">
        <f>IFERROR(VLOOKUP(D796, Reference_Table!A:B, 2, FALSE), "Not Categorized")</f>
        <v>Manufacturing</v>
      </c>
      <c r="J796" t="str">
        <f>IFERROR(VLOOKUP(A796,Sheet1!A:B, 2, FALSE), "Not Categorized")</f>
        <v>Not Categorized</v>
      </c>
    </row>
    <row r="797" spans="1:10" hidden="1">
      <c r="A797" t="s">
        <v>495</v>
      </c>
      <c r="B797">
        <v>350</v>
      </c>
      <c r="C797">
        <v>2019</v>
      </c>
      <c r="D797" t="s">
        <v>233</v>
      </c>
      <c r="E797" t="s">
        <v>136</v>
      </c>
      <c r="F797">
        <f>IFERROR(VLOOKUP(A797, Company_Reviews!A:B, 2, FALSE), "No Review Found")</f>
        <v>3.7</v>
      </c>
      <c r="G797" t="s">
        <v>513</v>
      </c>
      <c r="H797">
        <v>8665</v>
      </c>
      <c r="I797" s="1" t="str">
        <f>IFERROR(VLOOKUP(D797, Reference_Table!A:B, 2, FALSE), "Not Categorized")</f>
        <v>Manufacturing</v>
      </c>
      <c r="J797">
        <f>IFERROR(VLOOKUP(A797,Sheet1!A:B, 2, FALSE), "Not Categorized")</f>
        <v>2001</v>
      </c>
    </row>
    <row r="798" spans="1:10">
      <c r="A798" t="s">
        <v>514</v>
      </c>
      <c r="B798">
        <v>483</v>
      </c>
      <c r="C798">
        <v>2001</v>
      </c>
      <c r="D798" t="s">
        <v>21</v>
      </c>
      <c r="E798" t="s">
        <v>210</v>
      </c>
      <c r="F798" t="str">
        <f>IFERROR(VLOOKUP(A798, Company_Reviews!A:B, 2, FALSE), "No Review Found")</f>
        <v>No Review Found</v>
      </c>
      <c r="H798">
        <v>3298.7</v>
      </c>
      <c r="I798" s="1" t="str">
        <f>IFERROR(VLOOKUP(D798, Reference_Table!A:B, 2, FALSE), "Not Categorized")</f>
        <v xml:space="preserve">Utilities and Energy	</v>
      </c>
      <c r="J798" t="str">
        <f>IFERROR(VLOOKUP(A798,Sheet1!A:B, 2, FALSE), "Not Categorized")</f>
        <v>Not Categorized</v>
      </c>
    </row>
    <row r="799" spans="1:10">
      <c r="A799" t="s">
        <v>489</v>
      </c>
      <c r="B799">
        <v>420</v>
      </c>
      <c r="C799">
        <v>2019</v>
      </c>
      <c r="D799" t="s">
        <v>233</v>
      </c>
      <c r="E799" t="s">
        <v>369</v>
      </c>
      <c r="F799" t="str">
        <f>IFERROR(VLOOKUP(A799, Company_Reviews!A:B, 2, FALSE), "No Review Found")</f>
        <v>No Review Found</v>
      </c>
      <c r="G799" t="s">
        <v>490</v>
      </c>
      <c r="H799">
        <v>7222</v>
      </c>
      <c r="I799" s="1" t="str">
        <f>IFERROR(VLOOKUP(D799, Reference_Table!A:B, 2, FALSE), "Not Categorized")</f>
        <v>Manufacturing</v>
      </c>
      <c r="J799" t="str">
        <f>IFERROR(VLOOKUP(A799,Sheet1!A:B, 2, FALSE), "Not Categorized")</f>
        <v>Not Categorized</v>
      </c>
    </row>
    <row r="800" spans="1:10">
      <c r="A800" t="s">
        <v>515</v>
      </c>
      <c r="B800">
        <v>280</v>
      </c>
      <c r="C800">
        <v>2001</v>
      </c>
      <c r="D800" t="s">
        <v>21</v>
      </c>
      <c r="E800" t="s">
        <v>210</v>
      </c>
      <c r="F800" t="str">
        <f>IFERROR(VLOOKUP(A800, Company_Reviews!A:B, 2, FALSE), "No Review Found")</f>
        <v>No Review Found</v>
      </c>
      <c r="H800">
        <v>6642.9</v>
      </c>
      <c r="I800" s="1" t="str">
        <f>IFERROR(VLOOKUP(D800, Reference_Table!A:B, 2, FALSE), "Not Categorized")</f>
        <v xml:space="preserve">Utilities and Energy	</v>
      </c>
      <c r="J800" t="str">
        <f>IFERROR(VLOOKUP(A800,Sheet1!A:B, 2, FALSE), "Not Categorized")</f>
        <v>Not Categorized</v>
      </c>
    </row>
    <row r="801" spans="1:10">
      <c r="A801" t="s">
        <v>313</v>
      </c>
      <c r="B801">
        <v>184</v>
      </c>
      <c r="C801">
        <v>2001</v>
      </c>
      <c r="D801" t="s">
        <v>54</v>
      </c>
      <c r="E801" t="s">
        <v>12</v>
      </c>
      <c r="F801" t="str">
        <f>IFERROR(VLOOKUP(A801, Company_Reviews!A:B, 2, FALSE), "No Review Found")</f>
        <v>No Review Found</v>
      </c>
      <c r="H801">
        <v>10130.1</v>
      </c>
      <c r="I801" s="1" t="str">
        <f>IFERROR(VLOOKUP(D801, Reference_Table!A:B, 2, FALSE), "Not Categorized")</f>
        <v>Technology and Telecommunications</v>
      </c>
      <c r="J801">
        <f>IFERROR(VLOOKUP(A801,Sheet1!A:B, 2, FALSE), "Not Categorized")</f>
        <v>0</v>
      </c>
    </row>
    <row r="802" spans="1:10">
      <c r="A802" t="s">
        <v>314</v>
      </c>
      <c r="B802">
        <v>467</v>
      </c>
      <c r="C802">
        <v>2001</v>
      </c>
      <c r="D802" t="s">
        <v>14</v>
      </c>
      <c r="E802" t="s">
        <v>22</v>
      </c>
      <c r="F802" t="str">
        <f>IFERROR(VLOOKUP(A802, Company_Reviews!A:B, 2, FALSE), "No Review Found")</f>
        <v>No Review Found</v>
      </c>
      <c r="H802">
        <v>3503.6</v>
      </c>
      <c r="I802" s="1" t="str">
        <f>IFERROR(VLOOKUP(D802, Reference_Table!A:B, 2, FALSE), "Not Categorized")</f>
        <v>Healthcare</v>
      </c>
      <c r="J802" t="str">
        <f>IFERROR(VLOOKUP(A802,Sheet1!A:B, 2, FALSE), "Not Categorized")</f>
        <v>Not Categorized</v>
      </c>
    </row>
    <row r="803" spans="1:10">
      <c r="A803" t="s">
        <v>491</v>
      </c>
      <c r="B803">
        <v>229</v>
      </c>
      <c r="C803">
        <v>2019</v>
      </c>
      <c r="D803" t="s">
        <v>233</v>
      </c>
      <c r="E803" t="s">
        <v>170</v>
      </c>
      <c r="F803">
        <f>IFERROR(VLOOKUP(A803, Company_Reviews!A:B, 2, FALSE), "No Review Found")</f>
        <v>3.8</v>
      </c>
      <c r="G803" t="s">
        <v>397</v>
      </c>
      <c r="H803">
        <v>13972</v>
      </c>
      <c r="I803" s="1" t="str">
        <f>IFERROR(VLOOKUP(D803, Reference_Table!A:B, 2, FALSE), "Not Categorized")</f>
        <v>Manufacturing</v>
      </c>
      <c r="J803" t="str">
        <f>IFERROR(VLOOKUP(A803,Sheet1!A:B, 2, FALSE), "Not Categorized")</f>
        <v>Not Categorized</v>
      </c>
    </row>
    <row r="804" spans="1:10">
      <c r="A804" t="s">
        <v>480</v>
      </c>
      <c r="B804">
        <v>46</v>
      </c>
      <c r="C804">
        <v>2019</v>
      </c>
      <c r="D804" t="s">
        <v>233</v>
      </c>
      <c r="E804" t="s">
        <v>25</v>
      </c>
      <c r="F804">
        <f>IFERROR(VLOOKUP(A804, Company_Reviews!A:B, 2, FALSE), "No Review Found")</f>
        <v>3.5</v>
      </c>
      <c r="G804" t="s">
        <v>496</v>
      </c>
      <c r="H804">
        <v>66501</v>
      </c>
      <c r="I804" s="1" t="str">
        <f>IFERROR(VLOOKUP(D804, Reference_Table!A:B, 2, FALSE), "Not Categorized")</f>
        <v>Manufacturing</v>
      </c>
      <c r="J804" t="str">
        <f>IFERROR(VLOOKUP(A804,Sheet1!A:B, 2, FALSE), "Not Categorized")</f>
        <v>Not Categorized</v>
      </c>
    </row>
    <row r="805" spans="1:10">
      <c r="A805" t="s">
        <v>315</v>
      </c>
      <c r="B805">
        <v>408</v>
      </c>
      <c r="C805">
        <v>2001</v>
      </c>
      <c r="D805" t="s">
        <v>24</v>
      </c>
      <c r="E805" t="s">
        <v>25</v>
      </c>
      <c r="F805" t="str">
        <f>IFERROR(VLOOKUP(A805, Company_Reviews!A:B, 2, FALSE), "No Review Found")</f>
        <v>No Review Found</v>
      </c>
      <c r="H805">
        <v>4111.8</v>
      </c>
      <c r="I805" s="1" t="str">
        <f>IFERROR(VLOOKUP(D805, Reference_Table!A:B, 2, FALSE), "Not Categorized")</f>
        <v>Healthcare</v>
      </c>
      <c r="J805" t="str">
        <f>IFERROR(VLOOKUP(A805,Sheet1!A:B, 2, FALSE), "Not Categorized")</f>
        <v>Not Categorized</v>
      </c>
    </row>
    <row r="806" spans="1:10" hidden="1">
      <c r="A806" t="s">
        <v>342</v>
      </c>
      <c r="B806">
        <v>40</v>
      </c>
      <c r="C806">
        <v>2020</v>
      </c>
      <c r="D806" t="s">
        <v>233</v>
      </c>
      <c r="E806" t="s">
        <v>15</v>
      </c>
      <c r="F806">
        <f>IFERROR(VLOOKUP(A806, Company_Reviews!A:B, 2, FALSE), "No Review Found")</f>
        <v>3.9</v>
      </c>
      <c r="G806" t="s">
        <v>400</v>
      </c>
      <c r="H806">
        <v>76559</v>
      </c>
      <c r="I806" s="1" t="str">
        <f>IFERROR(VLOOKUP(D806, Reference_Table!A:B, 2, FALSE), "Not Categorized")</f>
        <v>Manufacturing</v>
      </c>
      <c r="J806">
        <f>IFERROR(VLOOKUP(A806,Sheet1!A:B, 2, FALSE), "Not Categorized")</f>
        <v>1882</v>
      </c>
    </row>
    <row r="807" spans="1:10">
      <c r="A807" t="s">
        <v>316</v>
      </c>
      <c r="B807">
        <v>354</v>
      </c>
      <c r="C807">
        <v>2001</v>
      </c>
      <c r="D807" t="s">
        <v>14</v>
      </c>
      <c r="E807" t="s">
        <v>12</v>
      </c>
      <c r="F807" t="str">
        <f>IFERROR(VLOOKUP(A807, Company_Reviews!A:B, 2, FALSE), "No Review Found")</f>
        <v>No Review Found</v>
      </c>
      <c r="H807">
        <v>4897.1000000000004</v>
      </c>
      <c r="I807" s="1" t="str">
        <f>IFERROR(VLOOKUP(D807, Reference_Table!A:B, 2, FALSE), "Not Categorized")</f>
        <v>Healthcare</v>
      </c>
      <c r="J807" t="str">
        <f>IFERROR(VLOOKUP(A807,Sheet1!A:B, 2, FALSE), "Not Categorized")</f>
        <v>Not Categorized</v>
      </c>
    </row>
    <row r="808" spans="1:10">
      <c r="A808" t="s">
        <v>516</v>
      </c>
      <c r="B808">
        <v>169</v>
      </c>
      <c r="C808">
        <v>2001</v>
      </c>
      <c r="D808" t="s">
        <v>24</v>
      </c>
      <c r="E808" t="s">
        <v>12</v>
      </c>
      <c r="F808" t="str">
        <f>IFERROR(VLOOKUP(A808, Company_Reviews!A:B, 2, FALSE), "No Review Found")</f>
        <v>No Review Found</v>
      </c>
      <c r="H808">
        <v>11467.9</v>
      </c>
      <c r="I808" s="1" t="str">
        <f>IFERROR(VLOOKUP(D808, Reference_Table!A:B, 2, FALSE), "Not Categorized")</f>
        <v>Healthcare</v>
      </c>
      <c r="J808" t="str">
        <f>IFERROR(VLOOKUP(A808,Sheet1!A:B, 2, FALSE), "Not Categorized")</f>
        <v>Not Categorized</v>
      </c>
    </row>
    <row r="809" spans="1:10">
      <c r="A809" t="s">
        <v>481</v>
      </c>
      <c r="B809">
        <v>83</v>
      </c>
      <c r="C809">
        <v>2020</v>
      </c>
      <c r="D809" t="s">
        <v>233</v>
      </c>
      <c r="E809" t="s">
        <v>22</v>
      </c>
      <c r="F809">
        <f>IFERROR(VLOOKUP(A809, Company_Reviews!A:B, 2, FALSE), "No Review Found")</f>
        <v>3.7</v>
      </c>
      <c r="G809" t="s">
        <v>517</v>
      </c>
      <c r="H809">
        <v>39350</v>
      </c>
      <c r="I809" s="1" t="str">
        <f>IFERROR(VLOOKUP(D809, Reference_Table!A:B, 2, FALSE), "Not Categorized")</f>
        <v>Manufacturing</v>
      </c>
      <c r="J809" t="str">
        <f>IFERROR(VLOOKUP(A809,Sheet1!A:B, 2, FALSE), "Not Categorized")</f>
        <v>Not Categorized</v>
      </c>
    </row>
    <row r="810" spans="1:10">
      <c r="A810" t="s">
        <v>518</v>
      </c>
      <c r="B810">
        <v>330</v>
      </c>
      <c r="C810">
        <v>2001</v>
      </c>
      <c r="D810" t="s">
        <v>66</v>
      </c>
      <c r="E810" t="s">
        <v>38</v>
      </c>
      <c r="F810" t="str">
        <f>IFERROR(VLOOKUP(A810, Company_Reviews!A:B, 2, FALSE), "No Review Found")</f>
        <v>No Review Found</v>
      </c>
      <c r="H810">
        <v>5355.3</v>
      </c>
      <c r="I810" s="1" t="str">
        <f>IFERROR(VLOOKUP(D810, Reference_Table!A:B, 2, FALSE), "Not Categorized")</f>
        <v>Manufacturing</v>
      </c>
      <c r="J810" t="str">
        <f>IFERROR(VLOOKUP(A810,Sheet1!A:B, 2, FALSE), "Not Categorized")</f>
        <v>Not Categorized</v>
      </c>
    </row>
    <row r="811" spans="1:10">
      <c r="A811" t="s">
        <v>519</v>
      </c>
      <c r="B811">
        <v>442</v>
      </c>
      <c r="C811">
        <v>2001</v>
      </c>
      <c r="D811" t="s">
        <v>169</v>
      </c>
      <c r="E811" t="s">
        <v>67</v>
      </c>
      <c r="F811" t="str">
        <f>IFERROR(VLOOKUP(A811, Company_Reviews!A:B, 2, FALSE), "No Review Found")</f>
        <v>No Review Found</v>
      </c>
      <c r="H811">
        <v>3741.9</v>
      </c>
      <c r="I811" s="1" t="str">
        <f>IFERROR(VLOOKUP(D811, Reference_Table!A:B, 2, FALSE), "Not Categorized")</f>
        <v xml:space="preserve">Retail and Consumer Goods </v>
      </c>
      <c r="J811">
        <f>IFERROR(VLOOKUP(A811,Sheet1!A:B, 2, FALSE), "Not Categorized")</f>
        <v>0</v>
      </c>
    </row>
    <row r="812" spans="1:10" hidden="1">
      <c r="A812" t="s">
        <v>520</v>
      </c>
      <c r="B812">
        <v>226</v>
      </c>
      <c r="C812">
        <v>2020</v>
      </c>
      <c r="D812" t="s">
        <v>233</v>
      </c>
      <c r="E812" t="s">
        <v>32</v>
      </c>
      <c r="F812" t="str">
        <f>IFERROR(VLOOKUP(A812, Company_Reviews!A:B, 2, FALSE), "No Review Found")</f>
        <v>No Review Found</v>
      </c>
      <c r="G812" t="s">
        <v>521</v>
      </c>
      <c r="H812">
        <v>14192</v>
      </c>
      <c r="I812" s="1" t="str">
        <f>IFERROR(VLOOKUP(D812, Reference_Table!A:B, 2, FALSE), "Not Categorized")</f>
        <v>Manufacturing</v>
      </c>
      <c r="J812">
        <f>IFERROR(VLOOKUP(A812,Sheet1!A:B, 2, FALSE), "Not Categorized")</f>
        <v>1888</v>
      </c>
    </row>
    <row r="813" spans="1:10">
      <c r="A813" t="s">
        <v>320</v>
      </c>
      <c r="B813">
        <v>94</v>
      </c>
      <c r="C813">
        <v>2001</v>
      </c>
      <c r="D813" t="s">
        <v>76</v>
      </c>
      <c r="E813" t="s">
        <v>35</v>
      </c>
      <c r="F813" t="str">
        <f>IFERROR(VLOOKUP(A813, Company_Reviews!A:B, 2, FALSE), "No Review Found")</f>
        <v>No Review Found</v>
      </c>
      <c r="H813">
        <v>20438</v>
      </c>
      <c r="I813" s="1" t="str">
        <f>IFERROR(VLOOKUP(D813, Reference_Table!A:B, 2, FALSE), "Not Categorized")</f>
        <v xml:space="preserve">Retail and Consumer Goods </v>
      </c>
      <c r="J813" t="str">
        <f>IFERROR(VLOOKUP(A813,Sheet1!A:B, 2, FALSE), "Not Categorized")</f>
        <v>Not Categorized</v>
      </c>
    </row>
    <row r="814" spans="1:10">
      <c r="A814" t="s">
        <v>321</v>
      </c>
      <c r="B814">
        <v>53</v>
      </c>
      <c r="C814">
        <v>2001</v>
      </c>
      <c r="D814" t="s">
        <v>14</v>
      </c>
      <c r="E814" t="s">
        <v>35</v>
      </c>
      <c r="F814" t="str">
        <f>IFERROR(VLOOKUP(A814, Company_Reviews!A:B, 2, FALSE), "No Review Found")</f>
        <v>No Review Found</v>
      </c>
      <c r="H814">
        <v>29574</v>
      </c>
      <c r="I814" s="1" t="str">
        <f>IFERROR(VLOOKUP(D814, Reference_Table!A:B, 2, FALSE), "Not Categorized")</f>
        <v>Healthcare</v>
      </c>
      <c r="J814" t="str">
        <f>IFERROR(VLOOKUP(A814,Sheet1!A:B, 2, FALSE), "Not Categorized")</f>
        <v>Not Categorized</v>
      </c>
    </row>
    <row r="815" spans="1:10">
      <c r="A815" t="s">
        <v>322</v>
      </c>
      <c r="B815">
        <v>82</v>
      </c>
      <c r="C815">
        <v>2001</v>
      </c>
      <c r="D815" t="s">
        <v>21</v>
      </c>
      <c r="E815" t="s">
        <v>12</v>
      </c>
      <c r="F815" t="str">
        <f>IFERROR(VLOOKUP(A815, Company_Reviews!A:B, 2, FALSE), "No Review Found")</f>
        <v>No Review Found</v>
      </c>
      <c r="H815">
        <v>22483</v>
      </c>
      <c r="I815" s="1" t="str">
        <f>IFERROR(VLOOKUP(D815, Reference_Table!A:B, 2, FALSE), "Not Categorized")</f>
        <v xml:space="preserve">Utilities and Energy	</v>
      </c>
      <c r="J815" t="str">
        <f>IFERROR(VLOOKUP(A815,Sheet1!A:B, 2, FALSE), "Not Categorized")</f>
        <v>Not Categorized</v>
      </c>
    </row>
    <row r="816" spans="1:10">
      <c r="A816" t="s">
        <v>522</v>
      </c>
      <c r="B816">
        <v>113</v>
      </c>
      <c r="C816">
        <v>2001</v>
      </c>
      <c r="D816" t="s">
        <v>14</v>
      </c>
      <c r="E816" t="s">
        <v>67</v>
      </c>
      <c r="F816" t="str">
        <f>IFERROR(VLOOKUP(A816, Company_Reviews!A:B, 2, FALSE), "No Review Found")</f>
        <v>No Review Found</v>
      </c>
      <c r="H816">
        <v>18150</v>
      </c>
      <c r="I816" s="1" t="str">
        <f>IFERROR(VLOOKUP(D816, Reference_Table!A:B, 2, FALSE), "Not Categorized")</f>
        <v>Healthcare</v>
      </c>
      <c r="J816" t="str">
        <f>IFERROR(VLOOKUP(A816,Sheet1!A:B, 2, FALSE), "Not Categorized")</f>
        <v>Not Categorized</v>
      </c>
    </row>
    <row r="817" spans="1:10">
      <c r="A817" t="s">
        <v>324</v>
      </c>
      <c r="B817">
        <v>378</v>
      </c>
      <c r="C817">
        <v>2001</v>
      </c>
      <c r="D817" t="s">
        <v>37</v>
      </c>
      <c r="E817" t="s">
        <v>43</v>
      </c>
      <c r="F817" t="str">
        <f>IFERROR(VLOOKUP(A817, Company_Reviews!A:B, 2, FALSE), "No Review Found")</f>
        <v>No Review Found</v>
      </c>
      <c r="H817">
        <v>4525.1000000000004</v>
      </c>
      <c r="I817" s="1" t="str">
        <f>IFERROR(VLOOKUP(D817, Reference_Table!A:B, 2, FALSE), "Not Categorized")</f>
        <v>Manufacturing</v>
      </c>
      <c r="J817" t="str">
        <f>IFERROR(VLOOKUP(A817,Sheet1!A:B, 2, FALSE), "Not Categorized")</f>
        <v>Not Categorized</v>
      </c>
    </row>
    <row r="818" spans="1:10">
      <c r="A818" t="s">
        <v>325</v>
      </c>
      <c r="B818">
        <v>11</v>
      </c>
      <c r="C818">
        <v>2001</v>
      </c>
      <c r="D818" t="s">
        <v>326</v>
      </c>
      <c r="E818" t="s">
        <v>35</v>
      </c>
      <c r="F818" t="str">
        <f>IFERROR(VLOOKUP(A818, Company_Reviews!A:B, 2, FALSE), "No Review Found")</f>
        <v>No Review Found</v>
      </c>
      <c r="H818">
        <v>63276</v>
      </c>
      <c r="I818" s="1" t="str">
        <f>IFERROR(VLOOKUP(D818, Reference_Table!A:B, 2, FALSE), "Not Categorized")</f>
        <v xml:space="preserve">Retail and Consumer Goods </v>
      </c>
      <c r="J818" t="str">
        <f>IFERROR(VLOOKUP(A818,Sheet1!A:B, 2, FALSE), "Not Categorized")</f>
        <v>Not Categorized</v>
      </c>
    </row>
    <row r="819" spans="1:10">
      <c r="A819" t="s">
        <v>327</v>
      </c>
      <c r="B819">
        <v>89</v>
      </c>
      <c r="C819">
        <v>2001</v>
      </c>
      <c r="D819" t="s">
        <v>50</v>
      </c>
      <c r="E819" t="s">
        <v>210</v>
      </c>
      <c r="F819" t="str">
        <f>IFERROR(VLOOKUP(A819, Company_Reviews!A:B, 2, FALSE), "No Review Found")</f>
        <v>No Review Found</v>
      </c>
      <c r="H819">
        <v>21227</v>
      </c>
      <c r="I819" s="1" t="str">
        <f>IFERROR(VLOOKUP(D819, Reference_Table!A:B, 2, FALSE), "Not Categorized")</f>
        <v xml:space="preserve">Utilities and Energy	</v>
      </c>
      <c r="J819" t="str">
        <f>IFERROR(VLOOKUP(A819,Sheet1!A:B, 2, FALSE), "Not Categorized")</f>
        <v>Not Categorized</v>
      </c>
    </row>
    <row r="820" spans="1:10">
      <c r="A820" t="s">
        <v>523</v>
      </c>
      <c r="B820">
        <v>450</v>
      </c>
      <c r="C820">
        <v>2001</v>
      </c>
      <c r="D820" t="s">
        <v>21</v>
      </c>
      <c r="E820" t="s">
        <v>43</v>
      </c>
      <c r="F820" t="str">
        <f>IFERROR(VLOOKUP(A820, Company_Reviews!A:B, 2, FALSE), "No Review Found")</f>
        <v>No Review Found</v>
      </c>
      <c r="H820">
        <v>3690.2</v>
      </c>
      <c r="I820" s="1" t="str">
        <f>IFERROR(VLOOKUP(D820, Reference_Table!A:B, 2, FALSE), "Not Categorized")</f>
        <v xml:space="preserve">Utilities and Energy	</v>
      </c>
      <c r="J820" t="str">
        <f>IFERROR(VLOOKUP(A820,Sheet1!A:B, 2, FALSE), "Not Categorized")</f>
        <v>Not Categorized</v>
      </c>
    </row>
    <row r="821" spans="1:10">
      <c r="A821" t="s">
        <v>482</v>
      </c>
      <c r="B821">
        <v>357</v>
      </c>
      <c r="C821">
        <v>2020</v>
      </c>
      <c r="D821" t="s">
        <v>233</v>
      </c>
      <c r="E821" t="s">
        <v>22</v>
      </c>
      <c r="F821" t="str">
        <f>IFERROR(VLOOKUP(A821, Company_Reviews!A:B, 2, FALSE), "No Review Found")</f>
        <v>No Review Found</v>
      </c>
      <c r="G821" t="s">
        <v>483</v>
      </c>
      <c r="H821">
        <v>8899</v>
      </c>
      <c r="I821" s="1" t="str">
        <f>IFERROR(VLOOKUP(D821, Reference_Table!A:B, 2, FALSE), "Not Categorized")</f>
        <v>Manufacturing</v>
      </c>
      <c r="J821" t="str">
        <f>IFERROR(VLOOKUP(A821,Sheet1!A:B, 2, FALSE), "Not Categorized")</f>
        <v>Not Categorized</v>
      </c>
    </row>
    <row r="822" spans="1:10" hidden="1">
      <c r="A822" t="s">
        <v>511</v>
      </c>
      <c r="B822">
        <v>250</v>
      </c>
      <c r="C822">
        <v>2020</v>
      </c>
      <c r="D822" t="s">
        <v>233</v>
      </c>
      <c r="E822" t="s">
        <v>136</v>
      </c>
      <c r="F822" t="str">
        <f>IFERROR(VLOOKUP(A822, Company_Reviews!A:B, 2, FALSE), "No Review Found")</f>
        <v>No Review Found</v>
      </c>
      <c r="G822" t="s">
        <v>505</v>
      </c>
      <c r="H822">
        <v>12856</v>
      </c>
      <c r="I822" s="1" t="str">
        <f>IFERROR(VLOOKUP(D822, Reference_Table!A:B, 2, FALSE), "Not Categorized")</f>
        <v>Manufacturing</v>
      </c>
      <c r="J822">
        <f>IFERROR(VLOOKUP(A822,Sheet1!A:B, 2, FALSE), "Not Categorized")</f>
        <v>2019</v>
      </c>
    </row>
    <row r="823" spans="1:10">
      <c r="A823" t="s">
        <v>524</v>
      </c>
      <c r="B823">
        <v>242</v>
      </c>
      <c r="C823">
        <v>2001</v>
      </c>
      <c r="D823" t="s">
        <v>57</v>
      </c>
      <c r="E823" t="s">
        <v>32</v>
      </c>
      <c r="F823" t="str">
        <f>IFERROR(VLOOKUP(A823, Company_Reviews!A:B, 2, FALSE), "No Review Found")</f>
        <v>No Review Found</v>
      </c>
      <c r="H823">
        <v>7623</v>
      </c>
      <c r="I823" s="1" t="str">
        <f>IFERROR(VLOOKUP(D823, Reference_Table!A:B, 2, FALSE), "Not Categorized")</f>
        <v xml:space="preserve">Finance and Investment	</v>
      </c>
      <c r="J823" t="str">
        <f>IFERROR(VLOOKUP(A823,Sheet1!A:B, 2, FALSE), "Not Categorized")</f>
        <v>Not Categorized</v>
      </c>
    </row>
    <row r="824" spans="1:10">
      <c r="A824" t="s">
        <v>525</v>
      </c>
      <c r="B824">
        <v>220</v>
      </c>
      <c r="C824">
        <v>2001</v>
      </c>
      <c r="D824" t="s">
        <v>31</v>
      </c>
      <c r="E824" t="s">
        <v>32</v>
      </c>
      <c r="F824" t="str">
        <f>IFERROR(VLOOKUP(A824, Company_Reviews!A:B, 2, FALSE), "No Review Found")</f>
        <v>No Review Found</v>
      </c>
      <c r="H824">
        <v>8629</v>
      </c>
      <c r="I824" s="1" t="str">
        <f>IFERROR(VLOOKUP(D824, Reference_Table!A:B, 2, FALSE), "Not Categorized")</f>
        <v>Non-Durable Manufacturing</v>
      </c>
      <c r="J824" t="str">
        <f>IFERROR(VLOOKUP(A824,Sheet1!A:B, 2, FALSE), "Not Categorized")</f>
        <v>Not Categorized</v>
      </c>
    </row>
    <row r="825" spans="1:10">
      <c r="A825" t="s">
        <v>331</v>
      </c>
      <c r="B825">
        <v>315</v>
      </c>
      <c r="C825">
        <v>2001</v>
      </c>
      <c r="D825" t="s">
        <v>21</v>
      </c>
      <c r="E825" t="s">
        <v>32</v>
      </c>
      <c r="F825" t="str">
        <f>IFERROR(VLOOKUP(A825, Company_Reviews!A:B, 2, FALSE), "No Review Found")</f>
        <v>No Review Found</v>
      </c>
      <c r="H825">
        <v>5683</v>
      </c>
      <c r="I825" s="1" t="str">
        <f>IFERROR(VLOOKUP(D825, Reference_Table!A:B, 2, FALSE), "Not Categorized")</f>
        <v xml:space="preserve">Utilities and Energy	</v>
      </c>
      <c r="J825" t="str">
        <f>IFERROR(VLOOKUP(A825,Sheet1!A:B, 2, FALSE), "Not Categorized")</f>
        <v>Not Categorized</v>
      </c>
    </row>
    <row r="826" spans="1:10">
      <c r="A826" t="s">
        <v>332</v>
      </c>
      <c r="B826">
        <v>346</v>
      </c>
      <c r="C826">
        <v>2001</v>
      </c>
      <c r="D826" t="s">
        <v>31</v>
      </c>
      <c r="E826" t="s">
        <v>25</v>
      </c>
      <c r="F826" t="str">
        <f>IFERROR(VLOOKUP(A826, Company_Reviews!A:B, 2, FALSE), "No Review Found")</f>
        <v>No Review Found</v>
      </c>
      <c r="H826">
        <v>5043</v>
      </c>
      <c r="I826" s="1" t="str">
        <f>IFERROR(VLOOKUP(D826, Reference_Table!A:B, 2, FALSE), "Not Categorized")</f>
        <v>Non-Durable Manufacturing</v>
      </c>
      <c r="J826" t="str">
        <f>IFERROR(VLOOKUP(A826,Sheet1!A:B, 2, FALSE), "Not Categorized")</f>
        <v>Not Categorized</v>
      </c>
    </row>
    <row r="827" spans="1:10">
      <c r="A827" t="s">
        <v>526</v>
      </c>
      <c r="B827">
        <v>249</v>
      </c>
      <c r="C827">
        <v>2001</v>
      </c>
      <c r="D827" t="s">
        <v>50</v>
      </c>
      <c r="E827" t="s">
        <v>52</v>
      </c>
      <c r="F827" t="str">
        <f>IFERROR(VLOOKUP(A827, Company_Reviews!A:B, 2, FALSE), "No Review Found")</f>
        <v>No Review Found</v>
      </c>
      <c r="H827">
        <v>7301.7</v>
      </c>
      <c r="I827" s="1" t="str">
        <f>IFERROR(VLOOKUP(D827, Reference_Table!A:B, 2, FALSE), "Not Categorized")</f>
        <v xml:space="preserve">Utilities and Energy	</v>
      </c>
      <c r="J827" t="str">
        <f>IFERROR(VLOOKUP(A827,Sheet1!A:B, 2, FALSE), "Not Categorized")</f>
        <v>Not Categorized</v>
      </c>
    </row>
    <row r="828" spans="1:10">
      <c r="A828" t="s">
        <v>333</v>
      </c>
      <c r="B828">
        <v>215</v>
      </c>
      <c r="C828">
        <v>2001</v>
      </c>
      <c r="D828" t="s">
        <v>61</v>
      </c>
      <c r="E828" t="s">
        <v>279</v>
      </c>
      <c r="F828">
        <f>IFERROR(VLOOKUP(A828, Company_Reviews!A:B, 2, FALSE), "No Review Found")</f>
        <v>4.0999999999999996</v>
      </c>
      <c r="H828">
        <v>8884.9</v>
      </c>
      <c r="I828" s="1" t="str">
        <f>IFERROR(VLOOKUP(D828, Reference_Table!A:B, 2, FALSE), "Not Categorized")</f>
        <v>Healthcare</v>
      </c>
      <c r="J828" t="str">
        <f>IFERROR(VLOOKUP(A828,Sheet1!A:B, 2, FALSE), "Not Categorized")</f>
        <v>Not Categorized</v>
      </c>
    </row>
    <row r="829" spans="1:10">
      <c r="A829" t="s">
        <v>527</v>
      </c>
      <c r="B829">
        <v>406</v>
      </c>
      <c r="C829">
        <v>2001</v>
      </c>
      <c r="D829" t="s">
        <v>21</v>
      </c>
      <c r="E829" t="s">
        <v>102</v>
      </c>
      <c r="F829" t="str">
        <f>IFERROR(VLOOKUP(A829, Company_Reviews!A:B, 2, FALSE), "No Review Found")</f>
        <v>No Review Found</v>
      </c>
      <c r="H829">
        <v>4118.8999999999996</v>
      </c>
      <c r="I829" s="1" t="str">
        <f>IFERROR(VLOOKUP(D829, Reference_Table!A:B, 2, FALSE), "Not Categorized")</f>
        <v xml:space="preserve">Utilities and Energy	</v>
      </c>
      <c r="J829" t="str">
        <f>IFERROR(VLOOKUP(A829,Sheet1!A:B, 2, FALSE), "Not Categorized")</f>
        <v>Not Categorized</v>
      </c>
    </row>
    <row r="830" spans="1:10">
      <c r="A830" t="s">
        <v>334</v>
      </c>
      <c r="B830">
        <v>303</v>
      </c>
      <c r="C830">
        <v>2001</v>
      </c>
      <c r="D830" t="s">
        <v>57</v>
      </c>
      <c r="E830" t="s">
        <v>12</v>
      </c>
      <c r="F830" t="str">
        <f>IFERROR(VLOOKUP(A830, Company_Reviews!A:B, 2, FALSE), "No Review Found")</f>
        <v>No Review Found</v>
      </c>
      <c r="H830">
        <v>5948.2</v>
      </c>
      <c r="I830" s="1" t="str">
        <f>IFERROR(VLOOKUP(D830, Reference_Table!A:B, 2, FALSE), "Not Categorized")</f>
        <v xml:space="preserve">Finance and Investment	</v>
      </c>
      <c r="J830" t="str">
        <f>IFERROR(VLOOKUP(A830,Sheet1!A:B, 2, FALSE), "Not Categorized")</f>
        <v>Not Categorized</v>
      </c>
    </row>
    <row r="831" spans="1:10">
      <c r="A831" t="s">
        <v>335</v>
      </c>
      <c r="B831">
        <v>80</v>
      </c>
      <c r="C831">
        <v>2001</v>
      </c>
      <c r="D831" t="s">
        <v>14</v>
      </c>
      <c r="E831" t="s">
        <v>67</v>
      </c>
      <c r="F831" t="str">
        <f>IFERROR(VLOOKUP(A831, Company_Reviews!A:B, 2, FALSE), "No Review Found")</f>
        <v>No Review Found</v>
      </c>
      <c r="H831">
        <v>22759.9</v>
      </c>
      <c r="I831" s="1" t="str">
        <f>IFERROR(VLOOKUP(D831, Reference_Table!A:B, 2, FALSE), "Not Categorized")</f>
        <v>Healthcare</v>
      </c>
      <c r="J831" t="str">
        <f>IFERROR(VLOOKUP(A831,Sheet1!A:B, 2, FALSE), "Not Categorized")</f>
        <v>Not Categorized</v>
      </c>
    </row>
    <row r="832" spans="1:10">
      <c r="A832" t="s">
        <v>336</v>
      </c>
      <c r="B832">
        <v>275</v>
      </c>
      <c r="C832">
        <v>2001</v>
      </c>
      <c r="D832" t="s">
        <v>21</v>
      </c>
      <c r="E832" t="s">
        <v>67</v>
      </c>
      <c r="F832" t="str">
        <f>IFERROR(VLOOKUP(A832, Company_Reviews!A:B, 2, FALSE), "No Review Found")</f>
        <v>No Review Found</v>
      </c>
      <c r="H832">
        <v>6848</v>
      </c>
      <c r="I832" s="1" t="str">
        <f>IFERROR(VLOOKUP(D832, Reference_Table!A:B, 2, FALSE), "Not Categorized")</f>
        <v xml:space="preserve">Utilities and Energy	</v>
      </c>
      <c r="J832" t="str">
        <f>IFERROR(VLOOKUP(A832,Sheet1!A:B, 2, FALSE), "Not Categorized")</f>
        <v>Not Categorized</v>
      </c>
    </row>
    <row r="833" spans="1:10">
      <c r="A833" t="s">
        <v>337</v>
      </c>
      <c r="B833">
        <v>132</v>
      </c>
      <c r="C833">
        <v>2001</v>
      </c>
      <c r="D833" t="s">
        <v>169</v>
      </c>
      <c r="E833" t="s">
        <v>136</v>
      </c>
      <c r="F833" t="str">
        <f>IFERROR(VLOOKUP(A833, Company_Reviews!A:B, 2, FALSE), "No Review Found")</f>
        <v>No Review Found</v>
      </c>
      <c r="H833">
        <v>14575</v>
      </c>
      <c r="I833" s="1" t="str">
        <f>IFERROR(VLOOKUP(D833, Reference_Table!A:B, 2, FALSE), "Not Categorized")</f>
        <v xml:space="preserve">Retail and Consumer Goods </v>
      </c>
      <c r="J833" t="str">
        <f>IFERROR(VLOOKUP(A833,Sheet1!A:B, 2, FALSE), "Not Categorized")</f>
        <v>Not Categorized</v>
      </c>
    </row>
    <row r="834" spans="1:10">
      <c r="A834" t="s">
        <v>528</v>
      </c>
      <c r="B834">
        <v>473</v>
      </c>
      <c r="C834">
        <v>2001</v>
      </c>
      <c r="D834" t="s">
        <v>21</v>
      </c>
      <c r="E834" t="s">
        <v>95</v>
      </c>
      <c r="F834" t="str">
        <f>IFERROR(VLOOKUP(A834, Company_Reviews!A:B, 2, FALSE), "No Review Found")</f>
        <v>No Review Found</v>
      </c>
      <c r="H834">
        <v>3441.7</v>
      </c>
      <c r="I834" s="1" t="str">
        <f>IFERROR(VLOOKUP(D834, Reference_Table!A:B, 2, FALSE), "Not Categorized")</f>
        <v xml:space="preserve">Utilities and Energy	</v>
      </c>
      <c r="J834" t="str">
        <f>IFERROR(VLOOKUP(A834,Sheet1!A:B, 2, FALSE), "Not Categorized")</f>
        <v>Not Categorized</v>
      </c>
    </row>
    <row r="835" spans="1:10">
      <c r="A835" t="s">
        <v>485</v>
      </c>
      <c r="B835">
        <v>57</v>
      </c>
      <c r="C835">
        <v>2020</v>
      </c>
      <c r="D835" t="s">
        <v>233</v>
      </c>
      <c r="E835" t="s">
        <v>162</v>
      </c>
      <c r="F835">
        <f>IFERROR(VLOOKUP(A835, Company_Reviews!A:B, 2, FALSE), "No Review Found")</f>
        <v>4.0999999999999996</v>
      </c>
      <c r="G835" t="s">
        <v>393</v>
      </c>
      <c r="H835">
        <v>59812</v>
      </c>
      <c r="I835" s="1" t="str">
        <f>IFERROR(VLOOKUP(D835, Reference_Table!A:B, 2, FALSE), "Not Categorized")</f>
        <v>Manufacturing</v>
      </c>
      <c r="J835" t="str">
        <f>IFERROR(VLOOKUP(A835,Sheet1!A:B, 2, FALSE), "Not Categorized")</f>
        <v>Not Categorized</v>
      </c>
    </row>
    <row r="836" spans="1:10">
      <c r="A836" t="s">
        <v>486</v>
      </c>
      <c r="B836">
        <v>96</v>
      </c>
      <c r="C836">
        <v>2020</v>
      </c>
      <c r="D836" t="s">
        <v>233</v>
      </c>
      <c r="E836" t="s">
        <v>22</v>
      </c>
      <c r="F836">
        <f>IFERROR(VLOOKUP(A836, Company_Reviews!A:B, 2, FALSE), "No Review Found")</f>
        <v>4</v>
      </c>
      <c r="G836" t="s">
        <v>387</v>
      </c>
      <c r="H836">
        <v>33841</v>
      </c>
      <c r="I836" s="1" t="str">
        <f>IFERROR(VLOOKUP(D836, Reference_Table!A:B, 2, FALSE), "Not Categorized")</f>
        <v>Manufacturing</v>
      </c>
      <c r="J836">
        <f>IFERROR(VLOOKUP(A836,Sheet1!A:B, 2, FALSE), "Not Categorized")</f>
        <v>0</v>
      </c>
    </row>
    <row r="837" spans="1:10">
      <c r="A837" t="s">
        <v>488</v>
      </c>
      <c r="B837">
        <v>108</v>
      </c>
      <c r="C837">
        <v>2020</v>
      </c>
      <c r="D837" t="s">
        <v>233</v>
      </c>
      <c r="E837" t="s">
        <v>45</v>
      </c>
      <c r="F837" t="str">
        <f>IFERROR(VLOOKUP(A837, Company_Reviews!A:B, 2, FALSE), "No Review Found")</f>
        <v>No Review Found</v>
      </c>
      <c r="G837" t="s">
        <v>395</v>
      </c>
      <c r="H837">
        <v>29176</v>
      </c>
      <c r="I837" s="1" t="str">
        <f>IFERROR(VLOOKUP(D837, Reference_Table!A:B, 2, FALSE), "Not Categorized")</f>
        <v>Manufacturing</v>
      </c>
      <c r="J837" t="str">
        <f>IFERROR(VLOOKUP(A837,Sheet1!A:B, 2, FALSE), "Not Categorized")</f>
        <v>Not Categorized</v>
      </c>
    </row>
    <row r="838" spans="1:10">
      <c r="A838" t="s">
        <v>529</v>
      </c>
      <c r="B838">
        <v>475</v>
      </c>
      <c r="C838">
        <v>2001</v>
      </c>
      <c r="D838" t="s">
        <v>24</v>
      </c>
      <c r="E838" t="s">
        <v>67</v>
      </c>
      <c r="F838" t="str">
        <f>IFERROR(VLOOKUP(A838, Company_Reviews!A:B, 2, FALSE), "No Review Found")</f>
        <v>No Review Found</v>
      </c>
      <c r="H838">
        <v>3421.2</v>
      </c>
      <c r="I838" s="1" t="str">
        <f>IFERROR(VLOOKUP(D838, Reference_Table!A:B, 2, FALSE), "Not Categorized")</f>
        <v>Healthcare</v>
      </c>
      <c r="J838" t="str">
        <f>IFERROR(VLOOKUP(A838,Sheet1!A:B, 2, FALSE), "Not Categorized")</f>
        <v>Not Categorized</v>
      </c>
    </row>
    <row r="839" spans="1:10">
      <c r="A839" t="s">
        <v>339</v>
      </c>
      <c r="B839">
        <v>120</v>
      </c>
      <c r="C839">
        <v>2001</v>
      </c>
      <c r="D839" t="s">
        <v>47</v>
      </c>
      <c r="E839" t="s">
        <v>100</v>
      </c>
      <c r="F839" t="str">
        <f>IFERROR(VLOOKUP(A839, Company_Reviews!A:B, 2, FALSE), "No Review Found")</f>
        <v>No Review Found</v>
      </c>
      <c r="H839">
        <v>16610</v>
      </c>
      <c r="I839" s="1" t="str">
        <f>IFERROR(VLOOKUP(D839, Reference_Table!A:B, 2, FALSE), "Not Categorized")</f>
        <v>Technology and Telecommunications</v>
      </c>
      <c r="J839" t="str">
        <f>IFERROR(VLOOKUP(A839,Sheet1!A:B, 2, FALSE), "Not Categorized")</f>
        <v>Not Categorized</v>
      </c>
    </row>
    <row r="840" spans="1:10">
      <c r="A840" t="s">
        <v>340</v>
      </c>
      <c r="B840">
        <v>235</v>
      </c>
      <c r="C840">
        <v>2001</v>
      </c>
      <c r="D840" t="s">
        <v>326</v>
      </c>
      <c r="E840" t="s">
        <v>102</v>
      </c>
      <c r="F840" t="str">
        <f>IFERROR(VLOOKUP(A840, Company_Reviews!A:B, 2, FALSE), "No Review Found")</f>
        <v>No Review Found</v>
      </c>
      <c r="H840">
        <v>8167</v>
      </c>
      <c r="I840" s="1" t="str">
        <f>IFERROR(VLOOKUP(D840, Reference_Table!A:B, 2, FALSE), "Not Categorized")</f>
        <v xml:space="preserve">Retail and Consumer Goods </v>
      </c>
      <c r="J840" t="str">
        <f>IFERROR(VLOOKUP(A840,Sheet1!A:B, 2, FALSE), "Not Categorized")</f>
        <v>Not Categorized</v>
      </c>
    </row>
    <row r="841" spans="1:10" hidden="1">
      <c r="A841" t="s">
        <v>530</v>
      </c>
      <c r="B841">
        <v>39</v>
      </c>
      <c r="C841">
        <v>2020</v>
      </c>
      <c r="D841" t="s">
        <v>233</v>
      </c>
      <c r="E841" t="s">
        <v>45</v>
      </c>
      <c r="F841">
        <f>IFERROR(VLOOKUP(A841, Company_Reviews!A:B, 2, FALSE), "No Review Found")</f>
        <v>3.8</v>
      </c>
      <c r="G841" t="s">
        <v>395</v>
      </c>
      <c r="H841">
        <v>77046</v>
      </c>
      <c r="I841" s="1" t="str">
        <f>IFERROR(VLOOKUP(D841, Reference_Table!A:B, 2, FALSE), "Not Categorized")</f>
        <v>Manufacturing</v>
      </c>
      <c r="J841">
        <f>IFERROR(VLOOKUP(A841,Sheet1!A:B, 2, FALSE), "Not Categorized")</f>
        <v>2020</v>
      </c>
    </row>
    <row r="842" spans="1:10">
      <c r="A842" t="s">
        <v>489</v>
      </c>
      <c r="B842">
        <v>406</v>
      </c>
      <c r="C842">
        <v>2020</v>
      </c>
      <c r="D842" t="s">
        <v>233</v>
      </c>
      <c r="E842" t="s">
        <v>369</v>
      </c>
      <c r="F842" t="str">
        <f>IFERROR(VLOOKUP(A842, Company_Reviews!A:B, 2, FALSE), "No Review Found")</f>
        <v>No Review Found</v>
      </c>
      <c r="G842" t="s">
        <v>490</v>
      </c>
      <c r="H842">
        <v>7863</v>
      </c>
      <c r="I842" s="1" t="str">
        <f>IFERROR(VLOOKUP(D842, Reference_Table!A:B, 2, FALSE), "Not Categorized")</f>
        <v>Manufacturing</v>
      </c>
      <c r="J842" t="str">
        <f>IFERROR(VLOOKUP(A842,Sheet1!A:B, 2, FALSE), "Not Categorized")</f>
        <v>Not Categorized</v>
      </c>
    </row>
    <row r="843" spans="1:10">
      <c r="A843" t="s">
        <v>491</v>
      </c>
      <c r="B843">
        <v>236</v>
      </c>
      <c r="C843">
        <v>2020</v>
      </c>
      <c r="D843" t="s">
        <v>233</v>
      </c>
      <c r="E843" t="s">
        <v>170</v>
      </c>
      <c r="F843">
        <f>IFERROR(VLOOKUP(A843, Company_Reviews!A:B, 2, FALSE), "No Review Found")</f>
        <v>3.8</v>
      </c>
      <c r="G843" t="s">
        <v>397</v>
      </c>
      <c r="H843">
        <v>13630</v>
      </c>
      <c r="I843" s="1" t="str">
        <f>IFERROR(VLOOKUP(D843, Reference_Table!A:B, 2, FALSE), "Not Categorized")</f>
        <v>Manufacturing</v>
      </c>
      <c r="J843" t="str">
        <f>IFERROR(VLOOKUP(A843,Sheet1!A:B, 2, FALSE), "Not Categorized")</f>
        <v>Not Categorized</v>
      </c>
    </row>
    <row r="844" spans="1:10">
      <c r="A844" t="s">
        <v>531</v>
      </c>
      <c r="B844">
        <v>436</v>
      </c>
      <c r="C844">
        <v>2001</v>
      </c>
      <c r="D844" t="s">
        <v>57</v>
      </c>
      <c r="E844" t="s">
        <v>74</v>
      </c>
      <c r="F844" t="str">
        <f>IFERROR(VLOOKUP(A844, Company_Reviews!A:B, 2, FALSE), "No Review Found")</f>
        <v>No Review Found</v>
      </c>
      <c r="H844">
        <v>3835.5</v>
      </c>
      <c r="I844" s="1" t="str">
        <f>IFERROR(VLOOKUP(D844, Reference_Table!A:B, 2, FALSE), "Not Categorized")</f>
        <v xml:space="preserve">Finance and Investment	</v>
      </c>
      <c r="J844" t="str">
        <f>IFERROR(VLOOKUP(A844,Sheet1!A:B, 2, FALSE), "Not Categorized")</f>
        <v>Not Categorized</v>
      </c>
    </row>
    <row r="845" spans="1:10">
      <c r="A845" t="s">
        <v>344</v>
      </c>
      <c r="B845">
        <v>459</v>
      </c>
      <c r="C845">
        <v>2001</v>
      </c>
      <c r="D845" t="s">
        <v>14</v>
      </c>
      <c r="E845" t="s">
        <v>35</v>
      </c>
      <c r="F845" t="str">
        <f>IFERROR(VLOOKUP(A845, Company_Reviews!A:B, 2, FALSE), "No Review Found")</f>
        <v>No Review Found</v>
      </c>
      <c r="H845">
        <v>3562.3</v>
      </c>
      <c r="I845" s="1" t="str">
        <f>IFERROR(VLOOKUP(D845, Reference_Table!A:B, 2, FALSE), "Not Categorized")</f>
        <v>Healthcare</v>
      </c>
      <c r="J845" t="str">
        <f>IFERROR(VLOOKUP(A845,Sheet1!A:B, 2, FALSE), "Not Categorized")</f>
        <v>Not Categorized</v>
      </c>
    </row>
    <row r="846" spans="1:10" hidden="1">
      <c r="A846" t="s">
        <v>342</v>
      </c>
      <c r="B846">
        <v>54</v>
      </c>
      <c r="C846">
        <v>2021</v>
      </c>
      <c r="D846" t="s">
        <v>233</v>
      </c>
      <c r="E846" t="s">
        <v>15</v>
      </c>
      <c r="F846">
        <f>IFERROR(VLOOKUP(A846, Company_Reviews!A:B, 2, FALSE), "No Review Found")</f>
        <v>3.9</v>
      </c>
      <c r="G846" t="s">
        <v>400</v>
      </c>
      <c r="H846">
        <v>58158</v>
      </c>
      <c r="I846" s="1" t="str">
        <f>IFERROR(VLOOKUP(D846, Reference_Table!A:B, 2, FALSE), "Not Categorized")</f>
        <v>Manufacturing</v>
      </c>
      <c r="J846">
        <f>IFERROR(VLOOKUP(A846,Sheet1!A:B, 2, FALSE), "Not Categorized")</f>
        <v>1882</v>
      </c>
    </row>
    <row r="847" spans="1:10">
      <c r="A847" t="s">
        <v>349</v>
      </c>
      <c r="B847">
        <v>130</v>
      </c>
      <c r="C847">
        <v>2001</v>
      </c>
      <c r="D847" t="s">
        <v>169</v>
      </c>
      <c r="E847" t="s">
        <v>32</v>
      </c>
      <c r="F847" t="str">
        <f>IFERROR(VLOOKUP(A847, Company_Reviews!A:B, 2, FALSE), "No Review Found")</f>
        <v>No Review Found</v>
      </c>
      <c r="H847">
        <v>14681.4</v>
      </c>
      <c r="I847" s="1" t="str">
        <f>IFERROR(VLOOKUP(D847, Reference_Table!A:B, 2, FALSE), "Not Categorized")</f>
        <v xml:space="preserve">Retail and Consumer Goods </v>
      </c>
      <c r="J847" t="str">
        <f>IFERROR(VLOOKUP(A847,Sheet1!A:B, 2, FALSE), "Not Categorized")</f>
        <v>Not Categorized</v>
      </c>
    </row>
    <row r="848" spans="1:10">
      <c r="A848" t="s">
        <v>350</v>
      </c>
      <c r="B848">
        <v>256</v>
      </c>
      <c r="C848">
        <v>2001</v>
      </c>
      <c r="D848" t="s">
        <v>54</v>
      </c>
      <c r="E848" t="s">
        <v>29</v>
      </c>
      <c r="F848" t="str">
        <f>IFERROR(VLOOKUP(A848, Company_Reviews!A:B, 2, FALSE), "No Review Found")</f>
        <v>No Review Found</v>
      </c>
      <c r="H848">
        <v>7220</v>
      </c>
      <c r="I848" s="1" t="str">
        <f>IFERROR(VLOOKUP(D848, Reference_Table!A:B, 2, FALSE), "Not Categorized")</f>
        <v>Technology and Telecommunications</v>
      </c>
      <c r="J848" t="str">
        <f>IFERROR(VLOOKUP(A848,Sheet1!A:B, 2, FALSE), "Not Categorized")</f>
        <v>Not Categorized</v>
      </c>
    </row>
    <row r="849" spans="1:10">
      <c r="A849" t="s">
        <v>351</v>
      </c>
      <c r="B849">
        <v>273</v>
      </c>
      <c r="C849">
        <v>2001</v>
      </c>
      <c r="D849" t="s">
        <v>31</v>
      </c>
      <c r="E849" t="s">
        <v>32</v>
      </c>
      <c r="F849" t="str">
        <f>IFERROR(VLOOKUP(A849, Company_Reviews!A:B, 2, FALSE), "No Review Found")</f>
        <v>No Review Found</v>
      </c>
      <c r="H849">
        <v>6879</v>
      </c>
      <c r="I849" s="1" t="str">
        <f>IFERROR(VLOOKUP(D849, Reference_Table!A:B, 2, FALSE), "Not Categorized")</f>
        <v>Non-Durable Manufacturing</v>
      </c>
      <c r="J849" t="str">
        <f>IFERROR(VLOOKUP(A849,Sheet1!A:B, 2, FALSE), "Not Categorized")</f>
        <v>Not Categorized</v>
      </c>
    </row>
    <row r="850" spans="1:10">
      <c r="A850" t="s">
        <v>481</v>
      </c>
      <c r="B850">
        <v>84</v>
      </c>
      <c r="C850">
        <v>2021</v>
      </c>
      <c r="D850" t="s">
        <v>233</v>
      </c>
      <c r="E850" t="s">
        <v>22</v>
      </c>
      <c r="F850">
        <f>IFERROR(VLOOKUP(A850, Company_Reviews!A:B, 2, FALSE), "No Review Found")</f>
        <v>3.7</v>
      </c>
      <c r="G850" t="s">
        <v>517</v>
      </c>
      <c r="H850">
        <v>37925</v>
      </c>
      <c r="I850" s="1" t="str">
        <f>IFERROR(VLOOKUP(D850, Reference_Table!A:B, 2, FALSE), "Not Categorized")</f>
        <v>Manufacturing</v>
      </c>
      <c r="J850" t="str">
        <f>IFERROR(VLOOKUP(A850,Sheet1!A:B, 2, FALSE), "Not Categorized")</f>
        <v>Not Categorized</v>
      </c>
    </row>
    <row r="851" spans="1:10">
      <c r="A851" t="s">
        <v>352</v>
      </c>
      <c r="B851">
        <v>262</v>
      </c>
      <c r="C851">
        <v>2001</v>
      </c>
      <c r="D851" t="s">
        <v>14</v>
      </c>
      <c r="E851" t="s">
        <v>95</v>
      </c>
      <c r="F851" t="str">
        <f>IFERROR(VLOOKUP(A851, Company_Reviews!A:B, 2, FALSE), "No Review Found")</f>
        <v>No Review Found</v>
      </c>
      <c r="H851">
        <v>7118.4</v>
      </c>
      <c r="I851" s="1" t="str">
        <f>IFERROR(VLOOKUP(D851, Reference_Table!A:B, 2, FALSE), "Not Categorized")</f>
        <v>Healthcare</v>
      </c>
      <c r="J851" t="str">
        <f>IFERROR(VLOOKUP(A851,Sheet1!A:B, 2, FALSE), "Not Categorized")</f>
        <v>Not Categorized</v>
      </c>
    </row>
    <row r="852" spans="1:10">
      <c r="A852" t="s">
        <v>353</v>
      </c>
      <c r="B852">
        <v>46</v>
      </c>
      <c r="C852">
        <v>2001</v>
      </c>
      <c r="D852" t="s">
        <v>169</v>
      </c>
      <c r="E852" t="s">
        <v>12</v>
      </c>
      <c r="F852" t="str">
        <f>IFERROR(VLOOKUP(A852, Company_Reviews!A:B, 2, FALSE), "No Review Found")</f>
        <v>No Review Found</v>
      </c>
      <c r="H852">
        <v>31976.9</v>
      </c>
      <c r="I852" s="1" t="str">
        <f>IFERROR(VLOOKUP(D852, Reference_Table!A:B, 2, FALSE), "Not Categorized")</f>
        <v xml:space="preserve">Retail and Consumer Goods </v>
      </c>
      <c r="J852" t="str">
        <f>IFERROR(VLOOKUP(A852,Sheet1!A:B, 2, FALSE), "Not Categorized")</f>
        <v>Not Categorized</v>
      </c>
    </row>
    <row r="853" spans="1:10">
      <c r="A853" t="s">
        <v>354</v>
      </c>
      <c r="B853">
        <v>283</v>
      </c>
      <c r="C853">
        <v>2001</v>
      </c>
      <c r="D853" t="s">
        <v>70</v>
      </c>
      <c r="E853" t="s">
        <v>74</v>
      </c>
      <c r="F853" t="str">
        <f>IFERROR(VLOOKUP(A853, Company_Reviews!A:B, 2, FALSE), "No Review Found")</f>
        <v>No Review Found</v>
      </c>
      <c r="H853">
        <v>6581.2</v>
      </c>
      <c r="I853" s="1" t="str">
        <f>IFERROR(VLOOKUP(D853, Reference_Table!A:B, 2, FALSE), "Not Categorized")</f>
        <v xml:space="preserve">Retail and Consumer Goods </v>
      </c>
      <c r="J853" t="str">
        <f>IFERROR(VLOOKUP(A853,Sheet1!A:B, 2, FALSE), "Not Categorized")</f>
        <v>Not Categorized</v>
      </c>
    </row>
    <row r="854" spans="1:10">
      <c r="A854" t="s">
        <v>532</v>
      </c>
      <c r="B854">
        <v>426</v>
      </c>
      <c r="C854">
        <v>2001</v>
      </c>
      <c r="D854" t="s">
        <v>54</v>
      </c>
      <c r="E854" t="s">
        <v>12</v>
      </c>
      <c r="F854" t="str">
        <f>IFERROR(VLOOKUP(A854, Company_Reviews!A:B, 2, FALSE), "No Review Found")</f>
        <v>No Review Found</v>
      </c>
      <c r="H854">
        <v>3911.6</v>
      </c>
      <c r="I854" s="1" t="str">
        <f>IFERROR(VLOOKUP(D854, Reference_Table!A:B, 2, FALSE), "Not Categorized")</f>
        <v>Technology and Telecommunications</v>
      </c>
      <c r="J854" t="str">
        <f>IFERROR(VLOOKUP(A854,Sheet1!A:B, 2, FALSE), "Not Categorized")</f>
        <v>Not Categorized</v>
      </c>
    </row>
    <row r="855" spans="1:10">
      <c r="A855" t="s">
        <v>482</v>
      </c>
      <c r="B855">
        <v>327</v>
      </c>
      <c r="C855">
        <v>2021</v>
      </c>
      <c r="D855" t="s">
        <v>233</v>
      </c>
      <c r="E855" t="s">
        <v>22</v>
      </c>
      <c r="F855" t="str">
        <f>IFERROR(VLOOKUP(A855, Company_Reviews!A:B, 2, FALSE), "No Review Found")</f>
        <v>No Review Found</v>
      </c>
      <c r="G855" t="s">
        <v>483</v>
      </c>
      <c r="H855">
        <v>9361</v>
      </c>
      <c r="I855" s="1" t="str">
        <f>IFERROR(VLOOKUP(D855, Reference_Table!A:B, 2, FALSE), "Not Categorized")</f>
        <v>Manufacturing</v>
      </c>
      <c r="J855" t="str">
        <f>IFERROR(VLOOKUP(A855,Sheet1!A:B, 2, FALSE), "Not Categorized")</f>
        <v>Not Categorized</v>
      </c>
    </row>
    <row r="856" spans="1:10">
      <c r="A856" t="s">
        <v>533</v>
      </c>
      <c r="B856">
        <v>14</v>
      </c>
      <c r="C856">
        <v>2001</v>
      </c>
      <c r="D856" t="s">
        <v>47</v>
      </c>
      <c r="E856" t="s">
        <v>19</v>
      </c>
      <c r="F856" t="str">
        <f>IFERROR(VLOOKUP(A856, Company_Reviews!A:B, 2, FALSE), "No Review Found")</f>
        <v>No Review Found</v>
      </c>
      <c r="H856">
        <v>51476</v>
      </c>
      <c r="I856" s="1" t="str">
        <f>IFERROR(VLOOKUP(D856, Reference_Table!A:B, 2, FALSE), "Not Categorized")</f>
        <v>Technology and Telecommunications</v>
      </c>
      <c r="J856" t="str">
        <f>IFERROR(VLOOKUP(A856,Sheet1!A:B, 2, FALSE), "Not Categorized")</f>
        <v>Not Categorized</v>
      </c>
    </row>
    <row r="857" spans="1:10">
      <c r="A857" t="s">
        <v>534</v>
      </c>
      <c r="B857">
        <v>474</v>
      </c>
      <c r="C857">
        <v>2001</v>
      </c>
      <c r="D857" t="s">
        <v>21</v>
      </c>
      <c r="E857" t="s">
        <v>535</v>
      </c>
      <c r="F857" t="str">
        <f>IFERROR(VLOOKUP(A857, Company_Reviews!A:B, 2, FALSE), "No Review Found")</f>
        <v>No Review Found</v>
      </c>
      <c r="H857">
        <v>3433</v>
      </c>
      <c r="I857" s="1" t="str">
        <f>IFERROR(VLOOKUP(D857, Reference_Table!A:B, 2, FALSE), "Not Categorized")</f>
        <v xml:space="preserve">Utilities and Energy	</v>
      </c>
      <c r="J857" t="str">
        <f>IFERROR(VLOOKUP(A857,Sheet1!A:B, 2, FALSE), "Not Categorized")</f>
        <v>Not Categorized</v>
      </c>
    </row>
    <row r="858" spans="1:10">
      <c r="A858" t="s">
        <v>357</v>
      </c>
      <c r="B858">
        <v>192</v>
      </c>
      <c r="C858">
        <v>2001</v>
      </c>
      <c r="D858" t="s">
        <v>14</v>
      </c>
      <c r="E858" t="s">
        <v>67</v>
      </c>
      <c r="F858" t="str">
        <f>IFERROR(VLOOKUP(A858, Company_Reviews!A:B, 2, FALSE), "No Review Found")</f>
        <v>No Review Found</v>
      </c>
      <c r="H858">
        <v>9815</v>
      </c>
      <c r="I858" s="1" t="str">
        <f>IFERROR(VLOOKUP(D858, Reference_Table!A:B, 2, FALSE), "Not Categorized")</f>
        <v>Healthcare</v>
      </c>
      <c r="J858" t="str">
        <f>IFERROR(VLOOKUP(A858,Sheet1!A:B, 2, FALSE), "Not Categorized")</f>
        <v>Not Categorized</v>
      </c>
    </row>
    <row r="859" spans="1:10">
      <c r="A859" t="s">
        <v>358</v>
      </c>
      <c r="B859">
        <v>230</v>
      </c>
      <c r="C859">
        <v>2001</v>
      </c>
      <c r="D859" t="s">
        <v>54</v>
      </c>
      <c r="E859" t="s">
        <v>74</v>
      </c>
      <c r="F859" t="str">
        <f>IFERROR(VLOOKUP(A859, Company_Reviews!A:B, 2, FALSE), "No Review Found")</f>
        <v>No Review Found</v>
      </c>
      <c r="H859">
        <v>8342.6</v>
      </c>
      <c r="I859" s="1" t="str">
        <f>IFERROR(VLOOKUP(D859, Reference_Table!A:B, 2, FALSE), "Not Categorized")</f>
        <v>Technology and Telecommunications</v>
      </c>
      <c r="J859" t="str">
        <f>IFERROR(VLOOKUP(A859,Sheet1!A:B, 2, FALSE), "Not Categorized")</f>
        <v>Not Categorized</v>
      </c>
    </row>
    <row r="860" spans="1:10">
      <c r="A860" t="s">
        <v>359</v>
      </c>
      <c r="B860">
        <v>296</v>
      </c>
      <c r="C860">
        <v>2001</v>
      </c>
      <c r="D860" t="s">
        <v>54</v>
      </c>
      <c r="E860" t="s">
        <v>12</v>
      </c>
      <c r="F860" t="str">
        <f>IFERROR(VLOOKUP(A860, Company_Reviews!A:B, 2, FALSE), "No Review Found")</f>
        <v>No Review Found</v>
      </c>
      <c r="H860">
        <v>6091.7</v>
      </c>
      <c r="I860" s="1" t="str">
        <f>IFERROR(VLOOKUP(D860, Reference_Table!A:B, 2, FALSE), "Not Categorized")</f>
        <v>Technology and Telecommunications</v>
      </c>
      <c r="J860" t="str">
        <f>IFERROR(VLOOKUP(A860,Sheet1!A:B, 2, FALSE), "Not Categorized")</f>
        <v>Not Categorized</v>
      </c>
    </row>
    <row r="861" spans="1:10" hidden="1">
      <c r="A861" t="s">
        <v>511</v>
      </c>
      <c r="B861">
        <v>163</v>
      </c>
      <c r="C861">
        <v>2021</v>
      </c>
      <c r="D861" t="s">
        <v>233</v>
      </c>
      <c r="E861" t="s">
        <v>136</v>
      </c>
      <c r="F861" t="str">
        <f>IFERROR(VLOOKUP(A861, Company_Reviews!A:B, 2, FALSE), "No Review Found")</f>
        <v>No Review Found</v>
      </c>
      <c r="G861" t="s">
        <v>505</v>
      </c>
      <c r="H861">
        <v>18194</v>
      </c>
      <c r="I861" s="1" t="str">
        <f>IFERROR(VLOOKUP(D861, Reference_Table!A:B, 2, FALSE), "Not Categorized")</f>
        <v>Manufacturing</v>
      </c>
      <c r="J861">
        <f>IFERROR(VLOOKUP(A861,Sheet1!A:B, 2, FALSE), "Not Categorized")</f>
        <v>2019</v>
      </c>
    </row>
    <row r="862" spans="1:10">
      <c r="A862" t="s">
        <v>536</v>
      </c>
      <c r="B862">
        <v>29</v>
      </c>
      <c r="C862">
        <v>2001</v>
      </c>
      <c r="D862" t="s">
        <v>70</v>
      </c>
      <c r="E862" t="s">
        <v>15</v>
      </c>
      <c r="F862" t="str">
        <f>IFERROR(VLOOKUP(A862, Company_Reviews!A:B, 2, FALSE), "No Review Found")</f>
        <v>No Review Found</v>
      </c>
      <c r="H862">
        <v>40937</v>
      </c>
      <c r="I862" s="1" t="str">
        <f>IFERROR(VLOOKUP(D862, Reference_Table!A:B, 2, FALSE), "Not Categorized")</f>
        <v xml:space="preserve">Retail and Consumer Goods </v>
      </c>
      <c r="J862" t="str">
        <f>IFERROR(VLOOKUP(A862,Sheet1!A:B, 2, FALSE), "Not Categorized")</f>
        <v>Not Categorized</v>
      </c>
    </row>
    <row r="863" spans="1:10">
      <c r="A863" t="s">
        <v>361</v>
      </c>
      <c r="B863">
        <v>259</v>
      </c>
      <c r="C863">
        <v>2001</v>
      </c>
      <c r="D863" t="s">
        <v>21</v>
      </c>
      <c r="E863" t="s">
        <v>12</v>
      </c>
      <c r="F863" t="str">
        <f>IFERROR(VLOOKUP(A863, Company_Reviews!A:B, 2, FALSE), "No Review Found")</f>
        <v>No Review Found</v>
      </c>
      <c r="H863">
        <v>7143</v>
      </c>
      <c r="I863" s="1" t="str">
        <f>IFERROR(VLOOKUP(D863, Reference_Table!A:B, 2, FALSE), "Not Categorized")</f>
        <v xml:space="preserve">Utilities and Energy	</v>
      </c>
      <c r="J863" t="str">
        <f>IFERROR(VLOOKUP(A863,Sheet1!A:B, 2, FALSE), "Not Categorized")</f>
        <v>Not Categorized</v>
      </c>
    </row>
    <row r="864" spans="1:10">
      <c r="A864" t="s">
        <v>485</v>
      </c>
      <c r="B864">
        <v>49</v>
      </c>
      <c r="C864">
        <v>2021</v>
      </c>
      <c r="D864" t="s">
        <v>233</v>
      </c>
      <c r="E864" t="s">
        <v>162</v>
      </c>
      <c r="F864">
        <f>IFERROR(VLOOKUP(A864, Company_Reviews!A:B, 2, FALSE), "No Review Found")</f>
        <v>4.0999999999999996</v>
      </c>
      <c r="G864" t="s">
        <v>393</v>
      </c>
      <c r="H864">
        <v>65398</v>
      </c>
      <c r="I864" s="1" t="str">
        <f>IFERROR(VLOOKUP(D864, Reference_Table!A:B, 2, FALSE), "Not Categorized")</f>
        <v>Manufacturing</v>
      </c>
      <c r="J864" t="str">
        <f>IFERROR(VLOOKUP(A864,Sheet1!A:B, 2, FALSE), "Not Categorized")</f>
        <v>Not Categorized</v>
      </c>
    </row>
    <row r="865" spans="1:10">
      <c r="A865" t="s">
        <v>486</v>
      </c>
      <c r="B865">
        <v>86</v>
      </c>
      <c r="C865">
        <v>2021</v>
      </c>
      <c r="D865" t="s">
        <v>233</v>
      </c>
      <c r="E865" t="s">
        <v>22</v>
      </c>
      <c r="F865">
        <f>IFERROR(VLOOKUP(A865, Company_Reviews!A:B, 2, FALSE), "No Review Found")</f>
        <v>4</v>
      </c>
      <c r="G865" t="s">
        <v>387</v>
      </c>
      <c r="H865">
        <v>36799</v>
      </c>
      <c r="I865" s="1" t="str">
        <f>IFERROR(VLOOKUP(D865, Reference_Table!A:B, 2, FALSE), "Not Categorized")</f>
        <v>Manufacturing</v>
      </c>
      <c r="J865">
        <f>IFERROR(VLOOKUP(A865,Sheet1!A:B, 2, FALSE), "Not Categorized")</f>
        <v>0</v>
      </c>
    </row>
    <row r="866" spans="1:10" hidden="1">
      <c r="A866" t="s">
        <v>530</v>
      </c>
      <c r="B866">
        <v>57</v>
      </c>
      <c r="C866">
        <v>2021</v>
      </c>
      <c r="D866" t="s">
        <v>233</v>
      </c>
      <c r="E866" t="s">
        <v>45</v>
      </c>
      <c r="F866">
        <f>IFERROR(VLOOKUP(A866, Company_Reviews!A:B, 2, FALSE), "No Review Found")</f>
        <v>3.8</v>
      </c>
      <c r="G866" t="s">
        <v>395</v>
      </c>
      <c r="H866">
        <v>56587</v>
      </c>
      <c r="I866" s="1" t="str">
        <f>IFERROR(VLOOKUP(D866, Reference_Table!A:B, 2, FALSE), "Not Categorized")</f>
        <v>Manufacturing</v>
      </c>
      <c r="J866">
        <f>IFERROR(VLOOKUP(A866,Sheet1!A:B, 2, FALSE), "Not Categorized")</f>
        <v>2020</v>
      </c>
    </row>
    <row r="867" spans="1:10">
      <c r="A867" t="s">
        <v>364</v>
      </c>
      <c r="B867">
        <v>363</v>
      </c>
      <c r="C867">
        <v>2001</v>
      </c>
      <c r="D867" t="s">
        <v>83</v>
      </c>
      <c r="E867" t="s">
        <v>162</v>
      </c>
      <c r="F867" t="str">
        <f>IFERROR(VLOOKUP(A867, Company_Reviews!A:B, 2, FALSE), "No Review Found")</f>
        <v>No Review Found</v>
      </c>
      <c r="H867">
        <v>4734</v>
      </c>
      <c r="I867" s="1" t="str">
        <f>IFERROR(VLOOKUP(D867, Reference_Table!A:B, 2, FALSE), "Not Categorized")</f>
        <v xml:space="preserve">Finance and Investment	</v>
      </c>
      <c r="J867" t="str">
        <f>IFERROR(VLOOKUP(A867,Sheet1!A:B, 2, FALSE), "Not Categorized")</f>
        <v>Not Categorized</v>
      </c>
    </row>
    <row r="868" spans="1:10">
      <c r="A868" t="s">
        <v>365</v>
      </c>
      <c r="B868">
        <v>139</v>
      </c>
      <c r="C868">
        <v>2001</v>
      </c>
      <c r="D868" t="s">
        <v>54</v>
      </c>
      <c r="E868" t="s">
        <v>12</v>
      </c>
      <c r="F868" t="str">
        <f>IFERROR(VLOOKUP(A868, Company_Reviews!A:B, 2, FALSE), "No Review Found")</f>
        <v>No Review Found</v>
      </c>
      <c r="H868">
        <v>14137.5</v>
      </c>
      <c r="I868" s="1" t="str">
        <f>IFERROR(VLOOKUP(D868, Reference_Table!A:B, 2, FALSE), "Not Categorized")</f>
        <v>Technology and Telecommunications</v>
      </c>
      <c r="J868" t="str">
        <f>IFERROR(VLOOKUP(A868,Sheet1!A:B, 2, FALSE), "Not Categorized")</f>
        <v>Not Categorized</v>
      </c>
    </row>
    <row r="869" spans="1:10">
      <c r="A869" t="s">
        <v>491</v>
      </c>
      <c r="B869">
        <v>265</v>
      </c>
      <c r="C869">
        <v>2021</v>
      </c>
      <c r="D869" t="s">
        <v>233</v>
      </c>
      <c r="E869" t="s">
        <v>170</v>
      </c>
      <c r="F869">
        <f>IFERROR(VLOOKUP(A869, Company_Reviews!A:B, 2, FALSE), "No Review Found")</f>
        <v>3.8</v>
      </c>
      <c r="G869" t="s">
        <v>397</v>
      </c>
      <c r="H869">
        <v>11651</v>
      </c>
      <c r="I869" s="1" t="str">
        <f>IFERROR(VLOOKUP(D869, Reference_Table!A:B, 2, FALSE), "Not Categorized")</f>
        <v>Manufacturing</v>
      </c>
      <c r="J869" t="str">
        <f>IFERROR(VLOOKUP(A869,Sheet1!A:B, 2, FALSE), "Not Categorized")</f>
        <v>Not Categorized</v>
      </c>
    </row>
    <row r="870" spans="1:10">
      <c r="A870" t="s">
        <v>366</v>
      </c>
      <c r="B870">
        <v>76</v>
      </c>
      <c r="C870">
        <v>2001</v>
      </c>
      <c r="D870" t="s">
        <v>21</v>
      </c>
      <c r="E870" t="s">
        <v>27</v>
      </c>
      <c r="F870">
        <f>IFERROR(VLOOKUP(A870, Company_Reviews!A:B, 2, FALSE), "No Review Found")</f>
        <v>4.2</v>
      </c>
      <c r="H870">
        <v>23381</v>
      </c>
      <c r="I870" s="1" t="str">
        <f>IFERROR(VLOOKUP(D870, Reference_Table!A:B, 2, FALSE), "Not Categorized")</f>
        <v xml:space="preserve">Utilities and Energy	</v>
      </c>
      <c r="J870" t="str">
        <f>IFERROR(VLOOKUP(A870,Sheet1!A:B, 2, FALSE), "Not Categorized")</f>
        <v>Not Categorized</v>
      </c>
    </row>
    <row r="871" spans="1:10">
      <c r="A871" t="s">
        <v>367</v>
      </c>
      <c r="B871">
        <v>427</v>
      </c>
      <c r="C871">
        <v>2001</v>
      </c>
      <c r="D871" t="s">
        <v>57</v>
      </c>
      <c r="E871" t="s">
        <v>74</v>
      </c>
      <c r="F871" t="str">
        <f>IFERROR(VLOOKUP(A871, Company_Reviews!A:B, 2, FALSE), "No Review Found")</f>
        <v>No Review Found</v>
      </c>
      <c r="H871">
        <v>3899.8</v>
      </c>
      <c r="I871" s="1" t="str">
        <f>IFERROR(VLOOKUP(D871, Reference_Table!A:B, 2, FALSE), "Not Categorized")</f>
        <v xml:space="preserve">Finance and Investment	</v>
      </c>
      <c r="J871" t="str">
        <f>IFERROR(VLOOKUP(A871,Sheet1!A:B, 2, FALSE), "Not Categorized")</f>
        <v>Not Categorized</v>
      </c>
    </row>
    <row r="872" spans="1:10" hidden="1">
      <c r="A872" t="s">
        <v>342</v>
      </c>
      <c r="B872">
        <v>60</v>
      </c>
      <c r="C872">
        <v>2022</v>
      </c>
      <c r="D872" t="s">
        <v>233</v>
      </c>
      <c r="E872" t="s">
        <v>15</v>
      </c>
      <c r="F872">
        <f>IFERROR(VLOOKUP(A872, Company_Reviews!A:B, 2, FALSE), "No Review Found")</f>
        <v>3.9</v>
      </c>
      <c r="G872" t="s">
        <v>400</v>
      </c>
      <c r="H872">
        <v>62286</v>
      </c>
      <c r="I872" s="1" t="str">
        <f>IFERROR(VLOOKUP(D872, Reference_Table!A:B, 2, FALSE), "Not Categorized")</f>
        <v>Manufacturing</v>
      </c>
      <c r="J872">
        <f>IFERROR(VLOOKUP(A872,Sheet1!A:B, 2, FALSE), "Not Categorized")</f>
        <v>1882</v>
      </c>
    </row>
    <row r="873" spans="1:10">
      <c r="A873" t="s">
        <v>481</v>
      </c>
      <c r="B873">
        <v>94</v>
      </c>
      <c r="C873">
        <v>2022</v>
      </c>
      <c r="D873" t="s">
        <v>233</v>
      </c>
      <c r="E873" t="s">
        <v>22</v>
      </c>
      <c r="F873">
        <f>IFERROR(VLOOKUP(A873, Company_Reviews!A:B, 2, FALSE), "No Review Found")</f>
        <v>3.7</v>
      </c>
      <c r="G873" t="s">
        <v>517</v>
      </c>
      <c r="H873">
        <v>38469</v>
      </c>
      <c r="I873" s="1" t="str">
        <f>IFERROR(VLOOKUP(D873, Reference_Table!A:B, 2, FALSE), "Not Categorized")</f>
        <v>Manufacturing</v>
      </c>
      <c r="J873" t="str">
        <f>IFERROR(VLOOKUP(A873,Sheet1!A:B, 2, FALSE), "Not Categorized")</f>
        <v>Not Categorized</v>
      </c>
    </row>
    <row r="874" spans="1:10">
      <c r="A874" t="s">
        <v>368</v>
      </c>
      <c r="B874">
        <v>75</v>
      </c>
      <c r="C874">
        <v>2001</v>
      </c>
      <c r="D874" t="s">
        <v>47</v>
      </c>
      <c r="E874" t="s">
        <v>369</v>
      </c>
      <c r="F874" t="str">
        <f>IFERROR(VLOOKUP(A874, Company_Reviews!A:B, 2, FALSE), "No Review Found")</f>
        <v>No Review Found</v>
      </c>
      <c r="H874">
        <v>23613</v>
      </c>
      <c r="I874" s="1" t="str">
        <f>IFERROR(VLOOKUP(D874, Reference_Table!A:B, 2, FALSE), "Not Categorized")</f>
        <v>Technology and Telecommunications</v>
      </c>
      <c r="J874" t="str">
        <f>IFERROR(VLOOKUP(A874,Sheet1!A:B, 2, FALSE), "Not Categorized")</f>
        <v>Not Categorized</v>
      </c>
    </row>
    <row r="875" spans="1:10">
      <c r="A875" t="s">
        <v>482</v>
      </c>
      <c r="B875">
        <v>370</v>
      </c>
      <c r="C875">
        <v>2022</v>
      </c>
      <c r="D875" t="s">
        <v>233</v>
      </c>
      <c r="E875" t="s">
        <v>22</v>
      </c>
      <c r="F875" t="str">
        <f>IFERROR(VLOOKUP(A875, Company_Reviews!A:B, 2, FALSE), "No Review Found")</f>
        <v>No Review Found</v>
      </c>
      <c r="G875" t="s">
        <v>483</v>
      </c>
      <c r="H875">
        <v>9524</v>
      </c>
      <c r="I875" s="1" t="str">
        <f>IFERROR(VLOOKUP(D875, Reference_Table!A:B, 2, FALSE), "Not Categorized")</f>
        <v>Manufacturing</v>
      </c>
      <c r="J875" t="str">
        <f>IFERROR(VLOOKUP(A875,Sheet1!A:B, 2, FALSE), "Not Categorized")</f>
        <v>Not Categorized</v>
      </c>
    </row>
    <row r="876" spans="1:10" hidden="1">
      <c r="A876" t="s">
        <v>511</v>
      </c>
      <c r="B876">
        <v>206</v>
      </c>
      <c r="C876">
        <v>2022</v>
      </c>
      <c r="D876" t="s">
        <v>233</v>
      </c>
      <c r="E876" t="s">
        <v>136</v>
      </c>
      <c r="F876" t="str">
        <f>IFERROR(VLOOKUP(A876, Company_Reviews!A:B, 2, FALSE), "No Review Found")</f>
        <v>No Review Found</v>
      </c>
      <c r="G876" t="s">
        <v>505</v>
      </c>
      <c r="H876">
        <v>17814</v>
      </c>
      <c r="I876" s="1" t="str">
        <f>IFERROR(VLOOKUP(D876, Reference_Table!A:B, 2, FALSE), "Not Categorized")</f>
        <v>Manufacturing</v>
      </c>
      <c r="J876">
        <f>IFERROR(VLOOKUP(A876,Sheet1!A:B, 2, FALSE), "Not Categorized")</f>
        <v>2019</v>
      </c>
    </row>
    <row r="877" spans="1:10">
      <c r="A877" t="s">
        <v>485</v>
      </c>
      <c r="B877">
        <v>55</v>
      </c>
      <c r="C877">
        <v>2022</v>
      </c>
      <c r="D877" t="s">
        <v>233</v>
      </c>
      <c r="E877" t="s">
        <v>162</v>
      </c>
      <c r="F877">
        <f>IFERROR(VLOOKUP(A877, Company_Reviews!A:B, 2, FALSE), "No Review Found")</f>
        <v>4.0999999999999996</v>
      </c>
      <c r="G877" t="s">
        <v>393</v>
      </c>
      <c r="H877">
        <v>67044</v>
      </c>
      <c r="I877" s="1" t="str">
        <f>IFERROR(VLOOKUP(D877, Reference_Table!A:B, 2, FALSE), "Not Categorized")</f>
        <v>Manufacturing</v>
      </c>
      <c r="J877" t="str">
        <f>IFERROR(VLOOKUP(A877,Sheet1!A:B, 2, FALSE), "Not Categorized")</f>
        <v>Not Categorized</v>
      </c>
    </row>
    <row r="878" spans="1:10">
      <c r="A878" t="s">
        <v>370</v>
      </c>
      <c r="B878">
        <v>304</v>
      </c>
      <c r="C878">
        <v>2001</v>
      </c>
      <c r="D878" t="s">
        <v>57</v>
      </c>
      <c r="E878" t="s">
        <v>45</v>
      </c>
      <c r="F878" t="str">
        <f>IFERROR(VLOOKUP(A878, Company_Reviews!A:B, 2, FALSE), "No Review Found")</f>
        <v>No Review Found</v>
      </c>
      <c r="H878">
        <v>5921</v>
      </c>
      <c r="I878" s="1" t="str">
        <f>IFERROR(VLOOKUP(D878, Reference_Table!A:B, 2, FALSE), "Not Categorized")</f>
        <v xml:space="preserve">Finance and Investment	</v>
      </c>
      <c r="J878" t="str">
        <f>IFERROR(VLOOKUP(A878,Sheet1!A:B, 2, FALSE), "Not Categorized")</f>
        <v>Not Categorized</v>
      </c>
    </row>
    <row r="879" spans="1:10">
      <c r="A879" t="s">
        <v>486</v>
      </c>
      <c r="B879">
        <v>101</v>
      </c>
      <c r="C879">
        <v>2022</v>
      </c>
      <c r="D879" t="s">
        <v>233</v>
      </c>
      <c r="E879" t="s">
        <v>22</v>
      </c>
      <c r="F879">
        <f>IFERROR(VLOOKUP(A879, Company_Reviews!A:B, 2, FALSE), "No Review Found")</f>
        <v>4</v>
      </c>
      <c r="G879" t="s">
        <v>387</v>
      </c>
      <c r="H879">
        <v>35667</v>
      </c>
      <c r="I879" s="1" t="str">
        <f>IFERROR(VLOOKUP(D879, Reference_Table!A:B, 2, FALSE), "Not Categorized")</f>
        <v>Manufacturing</v>
      </c>
      <c r="J879">
        <f>IFERROR(VLOOKUP(A879,Sheet1!A:B, 2, FALSE), "Not Categorized")</f>
        <v>0</v>
      </c>
    </row>
    <row r="880" spans="1:10" hidden="1">
      <c r="A880" t="s">
        <v>530</v>
      </c>
      <c r="B880">
        <v>58</v>
      </c>
      <c r="C880">
        <v>2022</v>
      </c>
      <c r="D880" t="s">
        <v>233</v>
      </c>
      <c r="E880" t="s">
        <v>45</v>
      </c>
      <c r="F880">
        <f>IFERROR(VLOOKUP(A880, Company_Reviews!A:B, 2, FALSE), "No Review Found")</f>
        <v>3.8</v>
      </c>
      <c r="G880" t="s">
        <v>395</v>
      </c>
      <c r="H880">
        <v>64388</v>
      </c>
      <c r="I880" s="1" t="str">
        <f>IFERROR(VLOOKUP(D880, Reference_Table!A:B, 2, FALSE), "Not Categorized")</f>
        <v>Manufacturing</v>
      </c>
      <c r="J880">
        <f>IFERROR(VLOOKUP(A880,Sheet1!A:B, 2, FALSE), "Not Categorized")</f>
        <v>2020</v>
      </c>
    </row>
    <row r="881" spans="1:10">
      <c r="A881" t="s">
        <v>537</v>
      </c>
      <c r="B881">
        <v>494</v>
      </c>
      <c r="C881">
        <v>2001</v>
      </c>
      <c r="D881" t="s">
        <v>57</v>
      </c>
      <c r="E881" t="s">
        <v>67</v>
      </c>
      <c r="F881" t="str">
        <f>IFERROR(VLOOKUP(A881, Company_Reviews!A:B, 2, FALSE), "No Review Found")</f>
        <v>No Review Found</v>
      </c>
      <c r="H881">
        <v>3245</v>
      </c>
      <c r="I881" s="1" t="str">
        <f>IFERROR(VLOOKUP(D881, Reference_Table!A:B, 2, FALSE), "Not Categorized")</f>
        <v xml:space="preserve">Finance and Investment	</v>
      </c>
      <c r="J881" t="str">
        <f>IFERROR(VLOOKUP(A881,Sheet1!A:B, 2, FALSE), "Not Categorized")</f>
        <v>Not Categorized</v>
      </c>
    </row>
    <row r="882" spans="1:10">
      <c r="A882" t="s">
        <v>491</v>
      </c>
      <c r="B882">
        <v>302</v>
      </c>
      <c r="C882">
        <v>2022</v>
      </c>
      <c r="D882" t="s">
        <v>233</v>
      </c>
      <c r="E882" t="s">
        <v>170</v>
      </c>
      <c r="F882">
        <f>IFERROR(VLOOKUP(A882, Company_Reviews!A:B, 2, FALSE), "No Review Found")</f>
        <v>3.8</v>
      </c>
      <c r="G882" t="s">
        <v>397</v>
      </c>
      <c r="H882">
        <v>12382</v>
      </c>
      <c r="I882" s="1" t="str">
        <f>IFERROR(VLOOKUP(D882, Reference_Table!A:B, 2, FALSE), "Not Categorized")</f>
        <v>Manufacturing</v>
      </c>
      <c r="J882" t="str">
        <f>IFERROR(VLOOKUP(A882,Sheet1!A:B, 2, FALSE), "Not Categorized")</f>
        <v>Not Categorized</v>
      </c>
    </row>
    <row r="883" spans="1:10">
      <c r="A883" t="s">
        <v>372</v>
      </c>
      <c r="B883">
        <v>154</v>
      </c>
      <c r="C883">
        <v>2001</v>
      </c>
      <c r="D883" t="s">
        <v>50</v>
      </c>
      <c r="E883" t="s">
        <v>32</v>
      </c>
      <c r="F883" t="str">
        <f>IFERROR(VLOOKUP(A883, Company_Reviews!A:B, 2, FALSE), "No Review Found")</f>
        <v>No Review Found</v>
      </c>
      <c r="H883">
        <v>12664</v>
      </c>
      <c r="I883" s="1" t="str">
        <f>IFERROR(VLOOKUP(D883, Reference_Table!A:B, 2, FALSE), "Not Categorized")</f>
        <v xml:space="preserve">Utilities and Energy	</v>
      </c>
      <c r="J883" t="str">
        <f>IFERROR(VLOOKUP(A883,Sheet1!A:B, 2, FALSE), "Not Categorized")</f>
        <v>Not Categorized</v>
      </c>
    </row>
    <row r="884" spans="1:10">
      <c r="A884" t="s">
        <v>373</v>
      </c>
      <c r="B884">
        <v>221</v>
      </c>
      <c r="C884">
        <v>2001</v>
      </c>
      <c r="D884" t="s">
        <v>57</v>
      </c>
      <c r="E884" t="s">
        <v>27</v>
      </c>
      <c r="F884" t="str">
        <f>IFERROR(VLOOKUP(A884, Company_Reviews!A:B, 2, FALSE), "No Review Found")</f>
        <v>No Review Found</v>
      </c>
      <c r="H884">
        <v>8619</v>
      </c>
      <c r="I884" s="1" t="str">
        <f>IFERROR(VLOOKUP(D884, Reference_Table!A:B, 2, FALSE), "Not Categorized")</f>
        <v xml:space="preserve">Finance and Investment	</v>
      </c>
      <c r="J884" t="str">
        <f>IFERROR(VLOOKUP(A884,Sheet1!A:B, 2, FALSE), "Not Categorized")</f>
        <v>Not Categorized</v>
      </c>
    </row>
    <row r="885" spans="1:10" hidden="1">
      <c r="A885" t="s">
        <v>342</v>
      </c>
      <c r="B885">
        <v>58</v>
      </c>
      <c r="C885">
        <v>2023</v>
      </c>
      <c r="D885" t="s">
        <v>233</v>
      </c>
      <c r="E885" t="s">
        <v>22</v>
      </c>
      <c r="F885">
        <f>IFERROR(VLOOKUP(A885, Company_Reviews!A:B, 2, FALSE), "No Review Found")</f>
        <v>3.9</v>
      </c>
      <c r="G885" t="s">
        <v>465</v>
      </c>
      <c r="H885">
        <v>66608</v>
      </c>
      <c r="I885" s="1" t="str">
        <f>IFERROR(VLOOKUP(D885, Reference_Table!A:B, 2, FALSE), "Not Categorized")</f>
        <v>Manufacturing</v>
      </c>
      <c r="J885">
        <f>IFERROR(VLOOKUP(A885,Sheet1!A:B, 2, FALSE), "Not Categorized")</f>
        <v>1882</v>
      </c>
    </row>
    <row r="886" spans="1:10">
      <c r="A886" t="s">
        <v>481</v>
      </c>
      <c r="B886">
        <v>105</v>
      </c>
      <c r="C886">
        <v>2023</v>
      </c>
      <c r="D886" t="s">
        <v>233</v>
      </c>
      <c r="E886" t="s">
        <v>22</v>
      </c>
      <c r="F886">
        <f>IFERROR(VLOOKUP(A886, Company_Reviews!A:B, 2, FALSE), "No Review Found")</f>
        <v>3.7</v>
      </c>
      <c r="G886" t="s">
        <v>517</v>
      </c>
      <c r="H886">
        <v>39407</v>
      </c>
      <c r="I886" s="1" t="str">
        <f>IFERROR(VLOOKUP(D886, Reference_Table!A:B, 2, FALSE), "Not Categorized")</f>
        <v>Manufacturing</v>
      </c>
      <c r="J886" t="str">
        <f>IFERROR(VLOOKUP(A886,Sheet1!A:B, 2, FALSE), "Not Categorized")</f>
        <v>Not Categorized</v>
      </c>
    </row>
    <row r="887" spans="1:10">
      <c r="A887" t="s">
        <v>538</v>
      </c>
      <c r="B887">
        <v>37</v>
      </c>
      <c r="C887">
        <v>2001</v>
      </c>
      <c r="D887" t="s">
        <v>70</v>
      </c>
      <c r="E887" t="s">
        <v>131</v>
      </c>
      <c r="F887" t="str">
        <f>IFERROR(VLOOKUP(A887, Company_Reviews!A:B, 2, FALSE), "No Review Found")</f>
        <v>No Review Found</v>
      </c>
      <c r="H887">
        <v>36903</v>
      </c>
      <c r="I887" s="1" t="str">
        <f>IFERROR(VLOOKUP(D887, Reference_Table!A:B, 2, FALSE), "Not Categorized")</f>
        <v xml:space="preserve">Retail and Consumer Goods </v>
      </c>
      <c r="J887" t="str">
        <f>IFERROR(VLOOKUP(A887,Sheet1!A:B, 2, FALSE), "Not Categorized")</f>
        <v>Not Categorized</v>
      </c>
    </row>
    <row r="888" spans="1:10">
      <c r="A888" t="s">
        <v>378</v>
      </c>
      <c r="B888">
        <v>33</v>
      </c>
      <c r="C888">
        <v>2001</v>
      </c>
      <c r="D888" t="s">
        <v>14</v>
      </c>
      <c r="E888" t="s">
        <v>35</v>
      </c>
      <c r="F888" t="str">
        <f>IFERROR(VLOOKUP(A888, Company_Reviews!A:B, 2, FALSE), "No Review Found")</f>
        <v>No Review Found</v>
      </c>
      <c r="H888">
        <v>38063.5</v>
      </c>
      <c r="I888" s="1" t="str">
        <f>IFERROR(VLOOKUP(D888, Reference_Table!A:B, 2, FALSE), "Not Categorized")</f>
        <v>Healthcare</v>
      </c>
      <c r="J888" t="str">
        <f>IFERROR(VLOOKUP(A888,Sheet1!A:B, 2, FALSE), "Not Categorized")</f>
        <v>Not Categorized</v>
      </c>
    </row>
    <row r="889" spans="1:10">
      <c r="A889" t="s">
        <v>379</v>
      </c>
      <c r="B889">
        <v>95</v>
      </c>
      <c r="C889">
        <v>2001</v>
      </c>
      <c r="D889" t="s">
        <v>54</v>
      </c>
      <c r="E889" t="s">
        <v>136</v>
      </c>
      <c r="F889" t="str">
        <f>IFERROR(VLOOKUP(A889, Company_Reviews!A:B, 2, FALSE), "No Review Found")</f>
        <v>No Review Found</v>
      </c>
      <c r="H889">
        <v>20427.7</v>
      </c>
      <c r="I889" s="1" t="str">
        <f>IFERROR(VLOOKUP(D889, Reference_Table!A:B, 2, FALSE), "Not Categorized")</f>
        <v>Technology and Telecommunications</v>
      </c>
      <c r="J889" t="str">
        <f>IFERROR(VLOOKUP(A889,Sheet1!A:B, 2, FALSE), "Not Categorized")</f>
        <v>Not Categorized</v>
      </c>
    </row>
    <row r="890" spans="1:10">
      <c r="A890" t="s">
        <v>482</v>
      </c>
      <c r="B890">
        <v>375</v>
      </c>
      <c r="C890">
        <v>2023</v>
      </c>
      <c r="D890" t="s">
        <v>233</v>
      </c>
      <c r="E890" t="s">
        <v>22</v>
      </c>
      <c r="F890" t="str">
        <f>IFERROR(VLOOKUP(A890, Company_Reviews!A:B, 2, FALSE), "No Review Found")</f>
        <v>No Review Found</v>
      </c>
      <c r="G890" t="s">
        <v>483</v>
      </c>
      <c r="H890">
        <v>10676</v>
      </c>
      <c r="I890" s="1" t="str">
        <f>IFERROR(VLOOKUP(D890, Reference_Table!A:B, 2, FALSE), "Not Categorized")</f>
        <v>Manufacturing</v>
      </c>
      <c r="J890" t="str">
        <f>IFERROR(VLOOKUP(A890,Sheet1!A:B, 2, FALSE), "Not Categorized")</f>
        <v>Not Categorized</v>
      </c>
    </row>
    <row r="891" spans="1:10" hidden="1">
      <c r="A891" t="s">
        <v>511</v>
      </c>
      <c r="B891">
        <v>246</v>
      </c>
      <c r="C891">
        <v>2023</v>
      </c>
      <c r="D891" t="s">
        <v>233</v>
      </c>
      <c r="E891" t="s">
        <v>136</v>
      </c>
      <c r="F891" t="str">
        <f>IFERROR(VLOOKUP(A891, Company_Reviews!A:B, 2, FALSE), "No Review Found")</f>
        <v>No Review Found</v>
      </c>
      <c r="G891" t="s">
        <v>505</v>
      </c>
      <c r="H891">
        <v>17062</v>
      </c>
      <c r="I891" s="1" t="str">
        <f>IFERROR(VLOOKUP(D891, Reference_Table!A:B, 2, FALSE), "Not Categorized")</f>
        <v>Manufacturing</v>
      </c>
      <c r="J891">
        <f>IFERROR(VLOOKUP(A891,Sheet1!A:B, 2, FALSE), "Not Categorized")</f>
        <v>2019</v>
      </c>
    </row>
    <row r="892" spans="1:10">
      <c r="A892" t="s">
        <v>380</v>
      </c>
      <c r="B892">
        <v>171</v>
      </c>
      <c r="C892">
        <v>2001</v>
      </c>
      <c r="D892" t="s">
        <v>24</v>
      </c>
      <c r="E892" t="s">
        <v>12</v>
      </c>
      <c r="F892" t="str">
        <f>IFERROR(VLOOKUP(A892, Company_Reviews!A:B, 2, FALSE), "No Review Found")</f>
        <v>No Review Found</v>
      </c>
      <c r="H892">
        <v>11414</v>
      </c>
      <c r="I892" s="1" t="str">
        <f>IFERROR(VLOOKUP(D892, Reference_Table!A:B, 2, FALSE), "Not Categorized")</f>
        <v>Healthcare</v>
      </c>
      <c r="J892" t="str">
        <f>IFERROR(VLOOKUP(A892,Sheet1!A:B, 2, FALSE), "Not Categorized")</f>
        <v>Not Categorized</v>
      </c>
    </row>
    <row r="893" spans="1:10">
      <c r="A893" t="s">
        <v>485</v>
      </c>
      <c r="B893">
        <v>60</v>
      </c>
      <c r="C893">
        <v>2023</v>
      </c>
      <c r="D893" t="s">
        <v>233</v>
      </c>
      <c r="E893" t="s">
        <v>162</v>
      </c>
      <c r="F893">
        <f>IFERROR(VLOOKUP(A893, Company_Reviews!A:B, 2, FALSE), "No Review Found")</f>
        <v>4.0999999999999996</v>
      </c>
      <c r="G893" t="s">
        <v>393</v>
      </c>
      <c r="H893">
        <v>65984</v>
      </c>
      <c r="I893" s="1" t="str">
        <f>IFERROR(VLOOKUP(D893, Reference_Table!A:B, 2, FALSE), "Not Categorized")</f>
        <v>Manufacturing</v>
      </c>
      <c r="J893" t="str">
        <f>IFERROR(VLOOKUP(A893,Sheet1!A:B, 2, FALSE), "Not Categorized")</f>
        <v>Not Categorized</v>
      </c>
    </row>
    <row r="894" spans="1:10">
      <c r="A894" t="s">
        <v>381</v>
      </c>
      <c r="B894">
        <v>343</v>
      </c>
      <c r="C894">
        <v>2001</v>
      </c>
      <c r="D894" t="s">
        <v>50</v>
      </c>
      <c r="E894" t="s">
        <v>19</v>
      </c>
      <c r="F894" t="str">
        <f>IFERROR(VLOOKUP(A894, Company_Reviews!A:B, 2, FALSE), "No Review Found")</f>
        <v>No Review Found</v>
      </c>
      <c r="H894">
        <v>5102.5</v>
      </c>
      <c r="I894" s="1" t="str">
        <f>IFERROR(VLOOKUP(D894, Reference_Table!A:B, 2, FALSE), "Not Categorized")</f>
        <v xml:space="preserve">Utilities and Energy	</v>
      </c>
      <c r="J894" t="str">
        <f>IFERROR(VLOOKUP(A894,Sheet1!A:B, 2, FALSE), "Not Categorized")</f>
        <v>Not Categorized</v>
      </c>
    </row>
    <row r="895" spans="1:10">
      <c r="A895" t="s">
        <v>382</v>
      </c>
      <c r="B895">
        <v>16</v>
      </c>
      <c r="C895">
        <v>2001</v>
      </c>
      <c r="D895" t="s">
        <v>50</v>
      </c>
      <c r="E895" t="s">
        <v>35</v>
      </c>
      <c r="F895" t="str">
        <f>IFERROR(VLOOKUP(A895, Company_Reviews!A:B, 2, FALSE), "No Review Found")</f>
        <v>No Review Found</v>
      </c>
      <c r="H895">
        <v>51130</v>
      </c>
      <c r="I895" s="1" t="str">
        <f>IFERROR(VLOOKUP(D895, Reference_Table!A:B, 2, FALSE), "Not Categorized")</f>
        <v xml:space="preserve">Utilities and Energy	</v>
      </c>
      <c r="J895" t="str">
        <f>IFERROR(VLOOKUP(A895,Sheet1!A:B, 2, FALSE), "Not Categorized")</f>
        <v>Not Categorized</v>
      </c>
    </row>
    <row r="896" spans="1:10">
      <c r="A896" t="s">
        <v>383</v>
      </c>
      <c r="B896">
        <v>163</v>
      </c>
      <c r="C896">
        <v>2001</v>
      </c>
      <c r="D896" t="s">
        <v>54</v>
      </c>
      <c r="E896" t="s">
        <v>19</v>
      </c>
      <c r="F896" t="str">
        <f>IFERROR(VLOOKUP(A896, Company_Reviews!A:B, 2, FALSE), "No Review Found")</f>
        <v>No Review Found</v>
      </c>
      <c r="H896">
        <v>11875</v>
      </c>
      <c r="I896" s="1" t="str">
        <f>IFERROR(VLOOKUP(D896, Reference_Table!A:B, 2, FALSE), "Not Categorized")</f>
        <v>Technology and Telecommunications</v>
      </c>
      <c r="J896" t="str">
        <f>IFERROR(VLOOKUP(A896,Sheet1!A:B, 2, FALSE), "Not Categorized")</f>
        <v>Not Categorized</v>
      </c>
    </row>
    <row r="897" spans="1:10">
      <c r="A897" t="s">
        <v>486</v>
      </c>
      <c r="B897">
        <v>113</v>
      </c>
      <c r="C897">
        <v>2023</v>
      </c>
      <c r="D897" t="s">
        <v>233</v>
      </c>
      <c r="E897" t="s">
        <v>22</v>
      </c>
      <c r="F897">
        <f>IFERROR(VLOOKUP(A897, Company_Reviews!A:B, 2, FALSE), "No Review Found")</f>
        <v>4</v>
      </c>
      <c r="G897" t="s">
        <v>387</v>
      </c>
      <c r="H897">
        <v>36602</v>
      </c>
      <c r="I897" s="1" t="str">
        <f>IFERROR(VLOOKUP(D897, Reference_Table!A:B, 2, FALSE), "Not Categorized")</f>
        <v>Manufacturing</v>
      </c>
      <c r="J897">
        <f>IFERROR(VLOOKUP(A897,Sheet1!A:B, 2, FALSE), "Not Categorized")</f>
        <v>0</v>
      </c>
    </row>
    <row r="898" spans="1:10">
      <c r="A898" t="s">
        <v>384</v>
      </c>
      <c r="B898">
        <v>59</v>
      </c>
      <c r="C898">
        <v>2001</v>
      </c>
      <c r="D898" t="s">
        <v>14</v>
      </c>
      <c r="E898" t="s">
        <v>15</v>
      </c>
      <c r="F898" t="str">
        <f>IFERROR(VLOOKUP(A898, Company_Reviews!A:B, 2, FALSE), "No Review Found")</f>
        <v>No Review Found</v>
      </c>
      <c r="H898">
        <v>29134</v>
      </c>
      <c r="I898" s="1" t="str">
        <f>IFERROR(VLOOKUP(D898, Reference_Table!A:B, 2, FALSE), "Not Categorized")</f>
        <v>Healthcare</v>
      </c>
      <c r="J898" t="str">
        <f>IFERROR(VLOOKUP(A898,Sheet1!A:B, 2, FALSE), "Not Categorized")</f>
        <v>Not Categorized</v>
      </c>
    </row>
    <row r="899" spans="1:10">
      <c r="A899" t="s">
        <v>385</v>
      </c>
      <c r="B899">
        <v>246</v>
      </c>
      <c r="C899">
        <v>2001</v>
      </c>
      <c r="D899" t="s">
        <v>57</v>
      </c>
      <c r="E899" t="s">
        <v>35</v>
      </c>
      <c r="F899" t="str">
        <f>IFERROR(VLOOKUP(A899, Company_Reviews!A:B, 2, FALSE), "No Review Found")</f>
        <v>No Review Found</v>
      </c>
      <c r="H899">
        <v>7486</v>
      </c>
      <c r="I899" s="1" t="str">
        <f>IFERROR(VLOOKUP(D899, Reference_Table!A:B, 2, FALSE), "Not Categorized")</f>
        <v xml:space="preserve">Finance and Investment	</v>
      </c>
      <c r="J899" t="str">
        <f>IFERROR(VLOOKUP(A899,Sheet1!A:B, 2, FALSE), "Not Categorized")</f>
        <v>Not Categorized</v>
      </c>
    </row>
    <row r="900" spans="1:10" hidden="1">
      <c r="A900" t="s">
        <v>530</v>
      </c>
      <c r="B900">
        <v>57</v>
      </c>
      <c r="C900">
        <v>2023</v>
      </c>
      <c r="D900" t="s">
        <v>233</v>
      </c>
      <c r="E900" t="s">
        <v>22</v>
      </c>
      <c r="F900">
        <f>IFERROR(VLOOKUP(A900, Company_Reviews!A:B, 2, FALSE), "No Review Found")</f>
        <v>3.8</v>
      </c>
      <c r="G900" t="s">
        <v>465</v>
      </c>
      <c r="H900">
        <v>67074</v>
      </c>
      <c r="I900" s="1" t="str">
        <f>IFERROR(VLOOKUP(D900, Reference_Table!A:B, 2, FALSE), "Not Categorized")</f>
        <v>Manufacturing</v>
      </c>
      <c r="J900">
        <f>IFERROR(VLOOKUP(A900,Sheet1!A:B, 2, FALSE), "Not Categorized")</f>
        <v>2020</v>
      </c>
    </row>
    <row r="901" spans="1:10">
      <c r="A901" t="s">
        <v>491</v>
      </c>
      <c r="B901">
        <v>318</v>
      </c>
      <c r="C901">
        <v>2023</v>
      </c>
      <c r="D901" t="s">
        <v>233</v>
      </c>
      <c r="E901" t="s">
        <v>170</v>
      </c>
      <c r="F901">
        <f>IFERROR(VLOOKUP(A901, Company_Reviews!A:B, 2, FALSE), "No Review Found")</f>
        <v>3.8</v>
      </c>
      <c r="G901" t="s">
        <v>397</v>
      </c>
      <c r="H901">
        <v>12869</v>
      </c>
      <c r="I901" s="1" t="str">
        <f>IFERROR(VLOOKUP(D901, Reference_Table!A:B, 2, FALSE), "Not Categorized")</f>
        <v>Manufacturing</v>
      </c>
      <c r="J901" t="str">
        <f>IFERROR(VLOOKUP(A901,Sheet1!A:B, 2, FALSE), "Not Categorized")</f>
        <v>Not Categorized</v>
      </c>
    </row>
    <row r="902" spans="1:10">
      <c r="A902" t="s">
        <v>386</v>
      </c>
      <c r="B902">
        <v>374</v>
      </c>
      <c r="C902">
        <v>2001</v>
      </c>
      <c r="D902" t="s">
        <v>66</v>
      </c>
      <c r="E902" t="s">
        <v>162</v>
      </c>
      <c r="F902" t="str">
        <f>IFERROR(VLOOKUP(A902, Company_Reviews!A:B, 2, FALSE), "No Review Found")</f>
        <v>No Review Found</v>
      </c>
      <c r="H902">
        <v>4560.8</v>
      </c>
      <c r="I902" s="1" t="str">
        <f>IFERROR(VLOOKUP(D902, Reference_Table!A:B, 2, FALSE), "Not Categorized")</f>
        <v>Manufacturing</v>
      </c>
      <c r="J902" t="str">
        <f>IFERROR(VLOOKUP(A902,Sheet1!A:B, 2, FALSE), "Not Categorized")</f>
        <v>Not Categorized</v>
      </c>
    </row>
    <row r="903" spans="1:10">
      <c r="A903" t="s">
        <v>539</v>
      </c>
      <c r="B903">
        <v>77</v>
      </c>
      <c r="C903">
        <v>2000</v>
      </c>
      <c r="D903" t="s">
        <v>540</v>
      </c>
      <c r="E903" t="s">
        <v>19</v>
      </c>
      <c r="F903" t="str">
        <f>IFERROR(VLOOKUP(A903, Company_Reviews!A:B, 2, FALSE), "No Review Found")</f>
        <v>No Review Found</v>
      </c>
      <c r="H903">
        <v>20262</v>
      </c>
      <c r="I903" s="1" t="str">
        <f>IFERROR(VLOOKUP(D903, Reference_Table!A:B, 2, FALSE), "Not Categorized")</f>
        <v>Transportation and Logistics</v>
      </c>
      <c r="J903" t="str">
        <f>IFERROR(VLOOKUP(A903,Sheet1!A:B, 2, FALSE), "Not Categorized")</f>
        <v>Not Categorized</v>
      </c>
    </row>
    <row r="904" spans="1:10">
      <c r="A904" t="s">
        <v>541</v>
      </c>
      <c r="B904">
        <v>206</v>
      </c>
      <c r="C904">
        <v>2000</v>
      </c>
      <c r="D904" t="s">
        <v>540</v>
      </c>
      <c r="E904" t="s">
        <v>19</v>
      </c>
      <c r="F904" t="str">
        <f>IFERROR(VLOOKUP(A904, Company_Reviews!A:B, 2, FALSE), "No Review Found")</f>
        <v>No Review Found</v>
      </c>
      <c r="H904">
        <v>8639</v>
      </c>
      <c r="I904" s="1" t="str">
        <f>IFERROR(VLOOKUP(D904, Reference_Table!A:B, 2, FALSE), "Not Categorized")</f>
        <v>Transportation and Logistics</v>
      </c>
      <c r="J904" t="str">
        <f>IFERROR(VLOOKUP(A904,Sheet1!A:B, 2, FALSE), "Not Categorized")</f>
        <v>Not Categorized</v>
      </c>
    </row>
    <row r="905" spans="1:10" hidden="1">
      <c r="A905" t="s">
        <v>542</v>
      </c>
      <c r="B905">
        <v>116</v>
      </c>
      <c r="C905">
        <v>2000</v>
      </c>
      <c r="D905" t="s">
        <v>540</v>
      </c>
      <c r="E905" t="s">
        <v>27</v>
      </c>
      <c r="F905" t="str">
        <f>IFERROR(VLOOKUP(A905, Company_Reviews!A:B, 2, FALSE), "No Review Found")</f>
        <v>No Review Found</v>
      </c>
      <c r="H905">
        <v>14711</v>
      </c>
      <c r="I905" s="1" t="str">
        <f>IFERROR(VLOOKUP(D905, Reference_Table!A:B, 2, FALSE), "Not Categorized")</f>
        <v>Transportation and Logistics</v>
      </c>
      <c r="J905" t="str">
        <f>IFERROR(VLOOKUP(A905,Sheet1!A:B, 2, FALSE), "Not Categorized")</f>
        <v>Information reflects the original formation.</v>
      </c>
    </row>
    <row r="906" spans="1:10">
      <c r="A906" t="s">
        <v>391</v>
      </c>
      <c r="B906">
        <v>93</v>
      </c>
      <c r="C906">
        <v>2001</v>
      </c>
      <c r="D906" t="s">
        <v>76</v>
      </c>
      <c r="E906" t="s">
        <v>27</v>
      </c>
      <c r="F906">
        <f>IFERROR(VLOOKUP(A906, Company_Reviews!A:B, 2, FALSE), "No Review Found")</f>
        <v>4.0999999999999996</v>
      </c>
      <c r="H906">
        <v>20458</v>
      </c>
      <c r="I906" s="1" t="str">
        <f>IFERROR(VLOOKUP(D906, Reference_Table!A:B, 2, FALSE), "Not Categorized")</f>
        <v xml:space="preserve">Retail and Consumer Goods </v>
      </c>
      <c r="J906" t="str">
        <f>IFERROR(VLOOKUP(A906,Sheet1!A:B, 2, FALSE), "Not Categorized")</f>
        <v>Not Categorized</v>
      </c>
    </row>
    <row r="907" spans="1:10">
      <c r="A907" t="s">
        <v>543</v>
      </c>
      <c r="B907">
        <v>165</v>
      </c>
      <c r="C907">
        <v>2000</v>
      </c>
      <c r="D907" t="s">
        <v>540</v>
      </c>
      <c r="E907" t="s">
        <v>131</v>
      </c>
      <c r="F907" t="str">
        <f>IFERROR(VLOOKUP(A907, Company_Reviews!A:B, 2, FALSE), "No Review Found")</f>
        <v>No Review Found</v>
      </c>
      <c r="H907">
        <v>10276</v>
      </c>
      <c r="I907" s="1" t="str">
        <f>IFERROR(VLOOKUP(D907, Reference_Table!A:B, 2, FALSE), "Not Categorized")</f>
        <v>Transportation and Logistics</v>
      </c>
      <c r="J907" t="str">
        <f>IFERROR(VLOOKUP(A907,Sheet1!A:B, 2, FALSE), "Not Categorized")</f>
        <v>Not Categorized</v>
      </c>
    </row>
    <row r="908" spans="1:10">
      <c r="A908" t="s">
        <v>544</v>
      </c>
      <c r="B908">
        <v>339</v>
      </c>
      <c r="C908">
        <v>2000</v>
      </c>
      <c r="D908" t="s">
        <v>540</v>
      </c>
      <c r="E908" t="s">
        <v>19</v>
      </c>
      <c r="F908" t="str">
        <f>IFERROR(VLOOKUP(A908, Company_Reviews!A:B, 2, FALSE), "No Review Found")</f>
        <v>No Review Found</v>
      </c>
      <c r="H908">
        <v>4735.6000000000004</v>
      </c>
      <c r="I908" s="1" t="str">
        <f>IFERROR(VLOOKUP(D908, Reference_Table!A:B, 2, FALSE), "Not Categorized")</f>
        <v>Transportation and Logistics</v>
      </c>
      <c r="J908" t="str">
        <f>IFERROR(VLOOKUP(A908,Sheet1!A:B, 2, FALSE), "Not Categorized")</f>
        <v>Not Categorized</v>
      </c>
    </row>
    <row r="909" spans="1:10">
      <c r="A909" t="s">
        <v>545</v>
      </c>
      <c r="B909">
        <v>468</v>
      </c>
      <c r="C909">
        <v>2000</v>
      </c>
      <c r="D909" t="s">
        <v>540</v>
      </c>
      <c r="E909" t="s">
        <v>52</v>
      </c>
      <c r="F909" t="str">
        <f>IFERROR(VLOOKUP(A909, Company_Reviews!A:B, 2, FALSE), "No Review Found")</f>
        <v>No Review Found</v>
      </c>
      <c r="H909">
        <v>3308.7</v>
      </c>
      <c r="I909" s="1" t="str">
        <f>IFERROR(VLOOKUP(D909, Reference_Table!A:B, 2, FALSE), "Not Categorized")</f>
        <v>Transportation and Logistics</v>
      </c>
      <c r="J909" t="str">
        <f>IFERROR(VLOOKUP(A909,Sheet1!A:B, 2, FALSE), "Not Categorized")</f>
        <v>Not Categorized</v>
      </c>
    </row>
    <row r="910" spans="1:10">
      <c r="A910" t="s">
        <v>546</v>
      </c>
      <c r="B910">
        <v>94</v>
      </c>
      <c r="C910">
        <v>2000</v>
      </c>
      <c r="D910" t="s">
        <v>540</v>
      </c>
      <c r="E910" t="s">
        <v>15</v>
      </c>
      <c r="F910" t="str">
        <f>IFERROR(VLOOKUP(A910, Company_Reviews!A:B, 2, FALSE), "No Review Found")</f>
        <v>No Review Found</v>
      </c>
      <c r="H910">
        <v>18027</v>
      </c>
      <c r="I910" s="1" t="str">
        <f>IFERROR(VLOOKUP(D910, Reference_Table!A:B, 2, FALSE), "Not Categorized")</f>
        <v>Transportation and Logistics</v>
      </c>
      <c r="J910" t="str">
        <f>IFERROR(VLOOKUP(A910,Sheet1!A:B, 2, FALSE), "Not Categorized")</f>
        <v>Not Categorized</v>
      </c>
    </row>
    <row r="911" spans="1:10">
      <c r="A911" t="s">
        <v>396</v>
      </c>
      <c r="B911">
        <v>18</v>
      </c>
      <c r="C911">
        <v>2001</v>
      </c>
      <c r="D911" t="s">
        <v>169</v>
      </c>
      <c r="E911" t="s">
        <v>38</v>
      </c>
      <c r="F911" t="str">
        <f>IFERROR(VLOOKUP(A911, Company_Reviews!A:B, 2, FALSE), "No Review Found")</f>
        <v>No Review Found</v>
      </c>
      <c r="H911">
        <v>49000.4</v>
      </c>
      <c r="I911" s="1" t="str">
        <f>IFERROR(VLOOKUP(D911, Reference_Table!A:B, 2, FALSE), "Not Categorized")</f>
        <v xml:space="preserve">Retail and Consumer Goods </v>
      </c>
      <c r="J911" t="str">
        <f>IFERROR(VLOOKUP(A911,Sheet1!A:B, 2, FALSE), "Not Categorized")</f>
        <v>Not Categorized</v>
      </c>
    </row>
    <row r="912" spans="1:10">
      <c r="A912" t="s">
        <v>547</v>
      </c>
      <c r="B912">
        <v>208</v>
      </c>
      <c r="C912">
        <v>2000</v>
      </c>
      <c r="D912" t="s">
        <v>540</v>
      </c>
      <c r="E912" t="s">
        <v>22</v>
      </c>
      <c r="F912" t="str">
        <f>IFERROR(VLOOKUP(A912, Company_Reviews!A:B, 2, FALSE), "No Review Found")</f>
        <v>No Review Found</v>
      </c>
      <c r="H912">
        <v>8595</v>
      </c>
      <c r="I912" s="1" t="str">
        <f>IFERROR(VLOOKUP(D912, Reference_Table!A:B, 2, FALSE), "Not Categorized")</f>
        <v>Transportation and Logistics</v>
      </c>
      <c r="J912" t="str">
        <f>IFERROR(VLOOKUP(A912,Sheet1!A:B, 2, FALSE), "Not Categorized")</f>
        <v>Not Categorized</v>
      </c>
    </row>
    <row r="913" spans="1:10">
      <c r="A913" t="s">
        <v>398</v>
      </c>
      <c r="B913">
        <v>352</v>
      </c>
      <c r="C913">
        <v>2001</v>
      </c>
      <c r="D913" t="s">
        <v>37</v>
      </c>
      <c r="E913" t="s">
        <v>38</v>
      </c>
      <c r="F913" t="str">
        <f>IFERROR(VLOOKUP(A913, Company_Reviews!A:B, 2, FALSE), "No Review Found")</f>
        <v>No Review Found</v>
      </c>
      <c r="H913">
        <v>4934</v>
      </c>
      <c r="I913" s="1" t="str">
        <f>IFERROR(VLOOKUP(D913, Reference_Table!A:B, 2, FALSE), "Not Categorized")</f>
        <v>Manufacturing</v>
      </c>
      <c r="J913" t="str">
        <f>IFERROR(VLOOKUP(A913,Sheet1!A:B, 2, FALSE), "Not Categorized")</f>
        <v>Not Categorized</v>
      </c>
    </row>
    <row r="914" spans="1:10">
      <c r="A914" t="s">
        <v>399</v>
      </c>
      <c r="B914">
        <v>134</v>
      </c>
      <c r="C914">
        <v>2001</v>
      </c>
      <c r="D914" t="s">
        <v>70</v>
      </c>
      <c r="E914" t="s">
        <v>52</v>
      </c>
      <c r="F914" t="str">
        <f>IFERROR(VLOOKUP(A914, Company_Reviews!A:B, 2, FALSE), "No Review Found")</f>
        <v>No Review Found</v>
      </c>
      <c r="H914">
        <v>14511</v>
      </c>
      <c r="I914" s="1" t="str">
        <f>IFERROR(VLOOKUP(D914, Reference_Table!A:B, 2, FALSE), "Not Categorized")</f>
        <v xml:space="preserve">Retail and Consumer Goods </v>
      </c>
      <c r="J914" t="str">
        <f>IFERROR(VLOOKUP(A914,Sheet1!A:B, 2, FALSE), "Not Categorized")</f>
        <v>Not Categorized</v>
      </c>
    </row>
    <row r="915" spans="1:10">
      <c r="A915" t="s">
        <v>539</v>
      </c>
      <c r="B915">
        <v>98</v>
      </c>
      <c r="C915">
        <v>2001</v>
      </c>
      <c r="D915" t="s">
        <v>540</v>
      </c>
      <c r="E915" t="s">
        <v>19</v>
      </c>
      <c r="F915" t="str">
        <f>IFERROR(VLOOKUP(A915, Company_Reviews!A:B, 2, FALSE), "No Review Found")</f>
        <v>No Review Found</v>
      </c>
      <c r="H915">
        <v>20245</v>
      </c>
      <c r="I915" s="1" t="str">
        <f>IFERROR(VLOOKUP(D915, Reference_Table!A:B, 2, FALSE), "Not Categorized")</f>
        <v>Transportation and Logistics</v>
      </c>
      <c r="J915" t="str">
        <f>IFERROR(VLOOKUP(A915,Sheet1!A:B, 2, FALSE), "Not Categorized")</f>
        <v>Not Categorized</v>
      </c>
    </row>
    <row r="916" spans="1:10">
      <c r="A916" t="s">
        <v>541</v>
      </c>
      <c r="B916">
        <v>191</v>
      </c>
      <c r="C916">
        <v>2001</v>
      </c>
      <c r="D916" t="s">
        <v>540</v>
      </c>
      <c r="E916" t="s">
        <v>19</v>
      </c>
      <c r="F916" t="str">
        <f>IFERROR(VLOOKUP(A916, Company_Reviews!A:B, 2, FALSE), "No Review Found")</f>
        <v>No Review Found</v>
      </c>
      <c r="H916">
        <v>9899</v>
      </c>
      <c r="I916" s="1" t="str">
        <f>IFERROR(VLOOKUP(D916, Reference_Table!A:B, 2, FALSE), "Not Categorized")</f>
        <v>Transportation and Logistics</v>
      </c>
      <c r="J916" t="str">
        <f>IFERROR(VLOOKUP(A916,Sheet1!A:B, 2, FALSE), "Not Categorized")</f>
        <v>Not Categorized</v>
      </c>
    </row>
    <row r="917" spans="1:10" hidden="1">
      <c r="A917" t="s">
        <v>542</v>
      </c>
      <c r="B917">
        <v>123</v>
      </c>
      <c r="C917">
        <v>2001</v>
      </c>
      <c r="D917" t="s">
        <v>540</v>
      </c>
      <c r="E917" t="s">
        <v>27</v>
      </c>
      <c r="F917" t="str">
        <f>IFERROR(VLOOKUP(A917, Company_Reviews!A:B, 2, FALSE), "No Review Found")</f>
        <v>No Review Found</v>
      </c>
      <c r="H917">
        <v>15888</v>
      </c>
      <c r="I917" s="1" t="str">
        <f>IFERROR(VLOOKUP(D917, Reference_Table!A:B, 2, FALSE), "Not Categorized")</f>
        <v>Transportation and Logistics</v>
      </c>
      <c r="J917" t="str">
        <f>IFERROR(VLOOKUP(A917,Sheet1!A:B, 2, FALSE), "Not Categorized")</f>
        <v>Information reflects the original formation.</v>
      </c>
    </row>
    <row r="918" spans="1:10">
      <c r="A918" t="s">
        <v>548</v>
      </c>
      <c r="B918">
        <v>237</v>
      </c>
      <c r="C918">
        <v>2001</v>
      </c>
      <c r="D918" t="s">
        <v>76</v>
      </c>
      <c r="E918" t="s">
        <v>35</v>
      </c>
      <c r="F918" t="str">
        <f>IFERROR(VLOOKUP(A918, Company_Reviews!A:B, 2, FALSE), "No Review Found")</f>
        <v>No Review Found</v>
      </c>
      <c r="H918">
        <v>7982</v>
      </c>
      <c r="I918" s="1" t="str">
        <f>IFERROR(VLOOKUP(D918, Reference_Table!A:B, 2, FALSE), "Not Categorized")</f>
        <v xml:space="preserve">Retail and Consumer Goods </v>
      </c>
      <c r="J918" t="str">
        <f>IFERROR(VLOOKUP(A918,Sheet1!A:B, 2, FALSE), "Not Categorized")</f>
        <v>Not Categorized</v>
      </c>
    </row>
    <row r="919" spans="1:10">
      <c r="A919" t="s">
        <v>543</v>
      </c>
      <c r="B919">
        <v>170</v>
      </c>
      <c r="C919">
        <v>2001</v>
      </c>
      <c r="D919" t="s">
        <v>540</v>
      </c>
      <c r="E919" t="s">
        <v>131</v>
      </c>
      <c r="F919" t="str">
        <f>IFERROR(VLOOKUP(A919, Company_Reviews!A:B, 2, FALSE), "No Review Found")</f>
        <v>No Review Found</v>
      </c>
      <c r="H919">
        <v>11415</v>
      </c>
      <c r="I919" s="1" t="str">
        <f>IFERROR(VLOOKUP(D919, Reference_Table!A:B, 2, FALSE), "Not Categorized")</f>
        <v>Transportation and Logistics</v>
      </c>
      <c r="J919" t="str">
        <f>IFERROR(VLOOKUP(A919,Sheet1!A:B, 2, FALSE), "Not Categorized")</f>
        <v>Not Categorized</v>
      </c>
    </row>
    <row r="920" spans="1:10">
      <c r="A920" t="s">
        <v>549</v>
      </c>
      <c r="B920">
        <v>316</v>
      </c>
      <c r="C920">
        <v>2001</v>
      </c>
      <c r="D920" t="s">
        <v>540</v>
      </c>
      <c r="E920" t="s">
        <v>19</v>
      </c>
      <c r="F920" t="str">
        <f>IFERROR(VLOOKUP(A920, Company_Reviews!A:B, 2, FALSE), "No Review Found")</f>
        <v>No Review Found</v>
      </c>
      <c r="H920">
        <v>5649.6</v>
      </c>
      <c r="I920" s="1" t="str">
        <f>IFERROR(VLOOKUP(D920, Reference_Table!A:B, 2, FALSE), "Not Categorized")</f>
        <v>Transportation and Logistics</v>
      </c>
      <c r="J920" t="str">
        <f>IFERROR(VLOOKUP(A920,Sheet1!A:B, 2, FALSE), "Not Categorized")</f>
        <v>Not Categorized</v>
      </c>
    </row>
    <row r="921" spans="1:10">
      <c r="A921" t="s">
        <v>403</v>
      </c>
      <c r="B921">
        <v>277</v>
      </c>
      <c r="C921">
        <v>2001</v>
      </c>
      <c r="D921" t="s">
        <v>14</v>
      </c>
      <c r="E921" t="s">
        <v>38</v>
      </c>
      <c r="F921" t="str">
        <f>IFERROR(VLOOKUP(A921, Company_Reviews!A:B, 2, FALSE), "No Review Found")</f>
        <v>No Review Found</v>
      </c>
      <c r="H921">
        <v>6771</v>
      </c>
      <c r="I921" s="1" t="str">
        <f>IFERROR(VLOOKUP(D921, Reference_Table!A:B, 2, FALSE), "Not Categorized")</f>
        <v>Healthcare</v>
      </c>
      <c r="J921" t="str">
        <f>IFERROR(VLOOKUP(A921,Sheet1!A:B, 2, FALSE), "Not Categorized")</f>
        <v>Not Categorized</v>
      </c>
    </row>
    <row r="922" spans="1:10">
      <c r="A922" t="s">
        <v>545</v>
      </c>
      <c r="B922">
        <v>463</v>
      </c>
      <c r="C922">
        <v>2001</v>
      </c>
      <c r="D922" t="s">
        <v>540</v>
      </c>
      <c r="E922" t="s">
        <v>52</v>
      </c>
      <c r="F922" t="str">
        <f>IFERROR(VLOOKUP(A922, Company_Reviews!A:B, 2, FALSE), "No Review Found")</f>
        <v>No Review Found</v>
      </c>
      <c r="H922">
        <v>3538.3</v>
      </c>
      <c r="I922" s="1" t="str">
        <f>IFERROR(VLOOKUP(D922, Reference_Table!A:B, 2, FALSE), "Not Categorized")</f>
        <v>Transportation and Logistics</v>
      </c>
      <c r="J922" t="str">
        <f>IFERROR(VLOOKUP(A922,Sheet1!A:B, 2, FALSE), "Not Categorized")</f>
        <v>Not Categorized</v>
      </c>
    </row>
    <row r="923" spans="1:10">
      <c r="A923" t="s">
        <v>405</v>
      </c>
      <c r="B923">
        <v>300</v>
      </c>
      <c r="C923">
        <v>2001</v>
      </c>
      <c r="D923" t="s">
        <v>83</v>
      </c>
      <c r="E923" t="s">
        <v>15</v>
      </c>
      <c r="F923" t="str">
        <f>IFERROR(VLOOKUP(A923, Company_Reviews!A:B, 2, FALSE), "No Review Found")</f>
        <v>No Review Found</v>
      </c>
      <c r="H923">
        <v>5970.6</v>
      </c>
      <c r="I923" s="1" t="str">
        <f>IFERROR(VLOOKUP(D923, Reference_Table!A:B, 2, FALSE), "Not Categorized")</f>
        <v xml:space="preserve">Finance and Investment	</v>
      </c>
      <c r="J923" t="str">
        <f>IFERROR(VLOOKUP(A923,Sheet1!A:B, 2, FALSE), "Not Categorized")</f>
        <v>Not Categorized</v>
      </c>
    </row>
    <row r="924" spans="1:10">
      <c r="A924" t="s">
        <v>406</v>
      </c>
      <c r="B924">
        <v>337</v>
      </c>
      <c r="C924">
        <v>2001</v>
      </c>
      <c r="D924" t="s">
        <v>31</v>
      </c>
      <c r="E924" t="s">
        <v>38</v>
      </c>
      <c r="F924" t="str">
        <f>IFERROR(VLOOKUP(A924, Company_Reviews!A:B, 2, FALSE), "No Review Found")</f>
        <v>No Review Found</v>
      </c>
      <c r="H924">
        <v>5211.6000000000004</v>
      </c>
      <c r="I924" s="1" t="str">
        <f>IFERROR(VLOOKUP(D924, Reference_Table!A:B, 2, FALSE), "Not Categorized")</f>
        <v>Non-Durable Manufacturing</v>
      </c>
      <c r="J924" t="str">
        <f>IFERROR(VLOOKUP(A924,Sheet1!A:B, 2, FALSE), "Not Categorized")</f>
        <v>Not Categorized</v>
      </c>
    </row>
    <row r="925" spans="1:10" hidden="1">
      <c r="A925" t="s">
        <v>407</v>
      </c>
      <c r="B925">
        <v>222</v>
      </c>
      <c r="C925">
        <v>2001</v>
      </c>
      <c r="D925" t="s">
        <v>14</v>
      </c>
      <c r="E925" t="s">
        <v>131</v>
      </c>
      <c r="F925" t="str">
        <f>IFERROR(VLOOKUP(A925, Company_Reviews!A:B, 2, FALSE), "No Review Found")</f>
        <v>No Review Found</v>
      </c>
      <c r="H925">
        <v>8607.6</v>
      </c>
      <c r="I925" s="1" t="str">
        <f>IFERROR(VLOOKUP(D925, Reference_Table!A:B, 2, FALSE), "Not Categorized")</f>
        <v>Healthcare</v>
      </c>
      <c r="J925">
        <f>IFERROR(VLOOKUP(A925,Sheet1!A:B, 2, FALSE), "Not Categorized")</f>
        <v>1889</v>
      </c>
    </row>
    <row r="926" spans="1:10">
      <c r="A926" t="s">
        <v>546</v>
      </c>
      <c r="B926">
        <v>104</v>
      </c>
      <c r="C926">
        <v>2001</v>
      </c>
      <c r="D926" t="s">
        <v>540</v>
      </c>
      <c r="E926" t="s">
        <v>15</v>
      </c>
      <c r="F926" t="str">
        <f>IFERROR(VLOOKUP(A926, Company_Reviews!A:B, 2, FALSE), "No Review Found")</f>
        <v>No Review Found</v>
      </c>
      <c r="H926">
        <v>19352</v>
      </c>
      <c r="I926" s="1" t="str">
        <f>IFERROR(VLOOKUP(D926, Reference_Table!A:B, 2, FALSE), "Not Categorized")</f>
        <v>Transportation and Logistics</v>
      </c>
      <c r="J926" t="str">
        <f>IFERROR(VLOOKUP(A926,Sheet1!A:B, 2, FALSE), "Not Categorized")</f>
        <v>Not Categorized</v>
      </c>
    </row>
    <row r="927" spans="1:10">
      <c r="A927" t="s">
        <v>547</v>
      </c>
      <c r="B927">
        <v>202</v>
      </c>
      <c r="C927">
        <v>2001</v>
      </c>
      <c r="D927" t="s">
        <v>540</v>
      </c>
      <c r="E927" t="s">
        <v>22</v>
      </c>
      <c r="F927" t="str">
        <f>IFERROR(VLOOKUP(A927, Company_Reviews!A:B, 2, FALSE), "No Review Found")</f>
        <v>No Review Found</v>
      </c>
      <c r="H927">
        <v>9269</v>
      </c>
      <c r="I927" s="1" t="str">
        <f>IFERROR(VLOOKUP(D927, Reference_Table!A:B, 2, FALSE), "Not Categorized")</f>
        <v>Transportation and Logistics</v>
      </c>
      <c r="J927" t="str">
        <f>IFERROR(VLOOKUP(A927,Sheet1!A:B, 2, FALSE), "Not Categorized")</f>
        <v>Not Categorized</v>
      </c>
    </row>
    <row r="928" spans="1:10">
      <c r="A928" t="s">
        <v>539</v>
      </c>
      <c r="B928">
        <v>108</v>
      </c>
      <c r="C928">
        <v>2002</v>
      </c>
      <c r="D928" t="s">
        <v>540</v>
      </c>
      <c r="E928" t="s">
        <v>19</v>
      </c>
      <c r="F928" t="str">
        <f>IFERROR(VLOOKUP(A928, Company_Reviews!A:B, 2, FALSE), "No Review Found")</f>
        <v>No Review Found</v>
      </c>
      <c r="H928">
        <v>18963</v>
      </c>
      <c r="I928" s="1" t="str">
        <f>IFERROR(VLOOKUP(D928, Reference_Table!A:B, 2, FALSE), "Not Categorized")</f>
        <v>Transportation and Logistics</v>
      </c>
      <c r="J928" t="str">
        <f>IFERROR(VLOOKUP(A928,Sheet1!A:B, 2, FALSE), "Not Categorized")</f>
        <v>Not Categorized</v>
      </c>
    </row>
    <row r="929" spans="1:10">
      <c r="A929" t="s">
        <v>412</v>
      </c>
      <c r="B929">
        <v>430</v>
      </c>
      <c r="C929">
        <v>2001</v>
      </c>
      <c r="D929" t="s">
        <v>54</v>
      </c>
      <c r="E929" t="s">
        <v>45</v>
      </c>
      <c r="F929" t="str">
        <f>IFERROR(VLOOKUP(A929, Company_Reviews!A:B, 2, FALSE), "No Review Found")</f>
        <v>No Review Found</v>
      </c>
      <c r="H929">
        <v>3886.4</v>
      </c>
      <c r="I929" s="1" t="str">
        <f>IFERROR(VLOOKUP(D929, Reference_Table!A:B, 2, FALSE), "Not Categorized")</f>
        <v>Technology and Telecommunications</v>
      </c>
      <c r="J929" t="str">
        <f>IFERROR(VLOOKUP(A929,Sheet1!A:B, 2, FALSE), "Not Categorized")</f>
        <v>Not Categorized</v>
      </c>
    </row>
    <row r="930" spans="1:10">
      <c r="A930" t="s">
        <v>413</v>
      </c>
      <c r="B930">
        <v>72</v>
      </c>
      <c r="C930">
        <v>2001</v>
      </c>
      <c r="D930" t="s">
        <v>50</v>
      </c>
      <c r="E930" t="s">
        <v>25</v>
      </c>
      <c r="F930" t="str">
        <f>IFERROR(VLOOKUP(A930, Company_Reviews!A:B, 2, FALSE), "No Review Found")</f>
        <v>No Review Found</v>
      </c>
      <c r="H930">
        <v>24545</v>
      </c>
      <c r="I930" s="1" t="str">
        <f>IFERROR(VLOOKUP(D930, Reference_Table!A:B, 2, FALSE), "Not Categorized")</f>
        <v xml:space="preserve">Utilities and Energy	</v>
      </c>
      <c r="J930" t="str">
        <f>IFERROR(VLOOKUP(A930,Sheet1!A:B, 2, FALSE), "Not Categorized")</f>
        <v>Not Categorized</v>
      </c>
    </row>
    <row r="931" spans="1:10">
      <c r="A931" t="s">
        <v>550</v>
      </c>
      <c r="B931">
        <v>216</v>
      </c>
      <c r="C931">
        <v>2002</v>
      </c>
      <c r="D931" t="s">
        <v>540</v>
      </c>
      <c r="E931" t="s">
        <v>19</v>
      </c>
      <c r="F931" t="str">
        <f>IFERROR(VLOOKUP(A931, Company_Reviews!A:B, 2, FALSE), "No Review Found")</f>
        <v>No Review Found</v>
      </c>
      <c r="H931">
        <v>8969</v>
      </c>
      <c r="I931" s="1" t="str">
        <f>IFERROR(VLOOKUP(D931, Reference_Table!A:B, 2, FALSE), "Not Categorized")</f>
        <v>Transportation and Logistics</v>
      </c>
      <c r="J931" t="str">
        <f>IFERROR(VLOOKUP(A931,Sheet1!A:B, 2, FALSE), "Not Categorized")</f>
        <v>Not Categorized</v>
      </c>
    </row>
    <row r="932" spans="1:10">
      <c r="A932" t="s">
        <v>551</v>
      </c>
      <c r="B932">
        <v>345</v>
      </c>
      <c r="C932">
        <v>2001</v>
      </c>
      <c r="D932" t="s">
        <v>184</v>
      </c>
      <c r="E932" t="s">
        <v>100</v>
      </c>
      <c r="F932" t="str">
        <f>IFERROR(VLOOKUP(A932, Company_Reviews!A:B, 2, FALSE), "No Review Found")</f>
        <v>No Review Found</v>
      </c>
      <c r="H932">
        <v>5071.3999999999996</v>
      </c>
      <c r="I932" s="1" t="str">
        <f>IFERROR(VLOOKUP(D932, Reference_Table!A:B, 2, FALSE), "Not Categorized")</f>
        <v xml:space="preserve">Utilities and Energy	</v>
      </c>
      <c r="J932" t="str">
        <f>IFERROR(VLOOKUP(A932,Sheet1!A:B, 2, FALSE), "Not Categorized")</f>
        <v>Not Categorized</v>
      </c>
    </row>
    <row r="933" spans="1:10" hidden="1">
      <c r="A933" t="s">
        <v>542</v>
      </c>
      <c r="B933">
        <v>148</v>
      </c>
      <c r="C933">
        <v>2002</v>
      </c>
      <c r="D933" t="s">
        <v>540</v>
      </c>
      <c r="E933" t="s">
        <v>27</v>
      </c>
      <c r="F933" t="str">
        <f>IFERROR(VLOOKUP(A933, Company_Reviews!A:B, 2, FALSE), "No Review Found")</f>
        <v>No Review Found</v>
      </c>
      <c r="H933">
        <v>13879</v>
      </c>
      <c r="I933" s="1" t="str">
        <f>IFERROR(VLOOKUP(D933, Reference_Table!A:B, 2, FALSE), "Not Categorized")</f>
        <v>Transportation and Logistics</v>
      </c>
      <c r="J933" t="str">
        <f>IFERROR(VLOOKUP(A933,Sheet1!A:B, 2, FALSE), "Not Categorized")</f>
        <v>Information reflects the original formation.</v>
      </c>
    </row>
    <row r="934" spans="1:10">
      <c r="A934" t="s">
        <v>552</v>
      </c>
      <c r="B934">
        <v>263</v>
      </c>
      <c r="C934">
        <v>2001</v>
      </c>
      <c r="D934" t="s">
        <v>63</v>
      </c>
      <c r="E934" t="s">
        <v>88</v>
      </c>
      <c r="F934" t="str">
        <f>IFERROR(VLOOKUP(A934, Company_Reviews!A:B, 2, FALSE), "No Review Found")</f>
        <v>No Review Found</v>
      </c>
      <c r="H934">
        <v>7093</v>
      </c>
      <c r="I934" s="1" t="str">
        <f>IFERROR(VLOOKUP(D934, Reference_Table!A:B, 2, FALSE), "Not Categorized")</f>
        <v xml:space="preserve">Retail and Consumer Goods </v>
      </c>
      <c r="J934" t="str">
        <f>IFERROR(VLOOKUP(A934,Sheet1!A:B, 2, FALSE), "Not Categorized")</f>
        <v>Not Categorized</v>
      </c>
    </row>
    <row r="935" spans="1:10">
      <c r="A935" t="s">
        <v>416</v>
      </c>
      <c r="B935">
        <v>293</v>
      </c>
      <c r="C935">
        <v>2001</v>
      </c>
      <c r="D935" t="s">
        <v>70</v>
      </c>
      <c r="E935" t="s">
        <v>29</v>
      </c>
      <c r="F935" t="str">
        <f>IFERROR(VLOOKUP(A935, Company_Reviews!A:B, 2, FALSE), "No Review Found")</f>
        <v>No Review Found</v>
      </c>
      <c r="H935">
        <v>6152</v>
      </c>
      <c r="I935" s="1" t="str">
        <f>IFERROR(VLOOKUP(D935, Reference_Table!A:B, 2, FALSE), "Not Categorized")</f>
        <v xml:space="preserve">Retail and Consumer Goods </v>
      </c>
      <c r="J935" t="str">
        <f>IFERROR(VLOOKUP(A935,Sheet1!A:B, 2, FALSE), "Not Categorized")</f>
        <v>Not Categorized</v>
      </c>
    </row>
    <row r="936" spans="1:10">
      <c r="A936" t="s">
        <v>543</v>
      </c>
      <c r="B936">
        <v>194</v>
      </c>
      <c r="C936">
        <v>2002</v>
      </c>
      <c r="D936" t="s">
        <v>540</v>
      </c>
      <c r="E936" t="s">
        <v>131</v>
      </c>
      <c r="F936" t="str">
        <f>IFERROR(VLOOKUP(A936, Company_Reviews!A:B, 2, FALSE), "No Review Found")</f>
        <v>No Review Found</v>
      </c>
      <c r="H936">
        <v>9905</v>
      </c>
      <c r="I936" s="1" t="str">
        <f>IFERROR(VLOOKUP(D936, Reference_Table!A:B, 2, FALSE), "Not Categorized")</f>
        <v>Transportation and Logistics</v>
      </c>
      <c r="J936" t="str">
        <f>IFERROR(VLOOKUP(A936,Sheet1!A:B, 2, FALSE), "Not Categorized")</f>
        <v>Not Categorized</v>
      </c>
    </row>
    <row r="937" spans="1:10">
      <c r="A937" t="s">
        <v>549</v>
      </c>
      <c r="B937">
        <v>317</v>
      </c>
      <c r="C937">
        <v>2002</v>
      </c>
      <c r="D937" t="s">
        <v>540</v>
      </c>
      <c r="E937" t="s">
        <v>19</v>
      </c>
      <c r="F937" t="str">
        <f>IFERROR(VLOOKUP(A937, Company_Reviews!A:B, 2, FALSE), "No Review Found")</f>
        <v>No Review Found</v>
      </c>
      <c r="H937">
        <v>5555.2</v>
      </c>
      <c r="I937" s="1" t="str">
        <f>IFERROR(VLOOKUP(D937, Reference_Table!A:B, 2, FALSE), "Not Categorized")</f>
        <v>Transportation and Logistics</v>
      </c>
      <c r="J937" t="str">
        <f>IFERROR(VLOOKUP(A937,Sheet1!A:B, 2, FALSE), "Not Categorized")</f>
        <v>Not Categorized</v>
      </c>
    </row>
    <row r="938" spans="1:10">
      <c r="A938" t="s">
        <v>553</v>
      </c>
      <c r="B938">
        <v>85</v>
      </c>
      <c r="C938">
        <v>2001</v>
      </c>
      <c r="D938" t="s">
        <v>21</v>
      </c>
      <c r="E938" t="s">
        <v>19</v>
      </c>
      <c r="F938" t="str">
        <f>IFERROR(VLOOKUP(A938, Company_Reviews!A:B, 2, FALSE), "No Review Found")</f>
        <v>No Review Found</v>
      </c>
      <c r="H938">
        <v>22009</v>
      </c>
      <c r="I938" s="1" t="str">
        <f>IFERROR(VLOOKUP(D938, Reference_Table!A:B, 2, FALSE), "Not Categorized")</f>
        <v xml:space="preserve">Utilities and Energy	</v>
      </c>
      <c r="J938" t="str">
        <f>IFERROR(VLOOKUP(A938,Sheet1!A:B, 2, FALSE), "Not Categorized")</f>
        <v>Not Categorized</v>
      </c>
    </row>
    <row r="939" spans="1:10">
      <c r="A939" t="s">
        <v>546</v>
      </c>
      <c r="B939">
        <v>125</v>
      </c>
      <c r="C939">
        <v>2002</v>
      </c>
      <c r="D939" t="s">
        <v>540</v>
      </c>
      <c r="E939" t="s">
        <v>15</v>
      </c>
      <c r="F939" t="str">
        <f>IFERROR(VLOOKUP(A939, Company_Reviews!A:B, 2, FALSE), "No Review Found")</f>
        <v>No Review Found</v>
      </c>
      <c r="H939">
        <v>16138</v>
      </c>
      <c r="I939" s="1" t="str">
        <f>IFERROR(VLOOKUP(D939, Reference_Table!A:B, 2, FALSE), "Not Categorized")</f>
        <v>Transportation and Logistics</v>
      </c>
      <c r="J939" t="str">
        <f>IFERROR(VLOOKUP(A939,Sheet1!A:B, 2, FALSE), "Not Categorized")</f>
        <v>Not Categorized</v>
      </c>
    </row>
    <row r="940" spans="1:10">
      <c r="A940" t="s">
        <v>419</v>
      </c>
      <c r="B940">
        <v>190</v>
      </c>
      <c r="C940">
        <v>2001</v>
      </c>
      <c r="D940" t="s">
        <v>57</v>
      </c>
      <c r="E940" t="s">
        <v>131</v>
      </c>
      <c r="F940" t="str">
        <f>IFERROR(VLOOKUP(A940, Company_Reviews!A:B, 2, FALSE), "No Review Found")</f>
        <v>No Review Found</v>
      </c>
      <c r="H940">
        <v>9965.5</v>
      </c>
      <c r="I940" s="1" t="str">
        <f>IFERROR(VLOOKUP(D940, Reference_Table!A:B, 2, FALSE), "Not Categorized")</f>
        <v xml:space="preserve">Finance and Investment	</v>
      </c>
      <c r="J940" t="str">
        <f>IFERROR(VLOOKUP(A940,Sheet1!A:B, 2, FALSE), "Not Categorized")</f>
        <v>Not Categorized</v>
      </c>
    </row>
    <row r="941" spans="1:10">
      <c r="A941" t="s">
        <v>547</v>
      </c>
      <c r="B941">
        <v>234</v>
      </c>
      <c r="C941">
        <v>2002</v>
      </c>
      <c r="D941" t="s">
        <v>540</v>
      </c>
      <c r="E941" t="s">
        <v>22</v>
      </c>
      <c r="F941" t="str">
        <f>IFERROR(VLOOKUP(A941, Company_Reviews!A:B, 2, FALSE), "No Review Found")</f>
        <v>No Review Found</v>
      </c>
      <c r="H941">
        <v>8288</v>
      </c>
      <c r="I941" s="1" t="str">
        <f>IFERROR(VLOOKUP(D941, Reference_Table!A:B, 2, FALSE), "Not Categorized")</f>
        <v>Transportation and Logistics</v>
      </c>
      <c r="J941" t="str">
        <f>IFERROR(VLOOKUP(A941,Sheet1!A:B, 2, FALSE), "Not Categorized")</f>
        <v>Not Categorized</v>
      </c>
    </row>
    <row r="942" spans="1:10">
      <c r="A942" t="s">
        <v>422</v>
      </c>
      <c r="B942">
        <v>137</v>
      </c>
      <c r="C942">
        <v>2001</v>
      </c>
      <c r="D942" t="s">
        <v>50</v>
      </c>
      <c r="E942" t="s">
        <v>19</v>
      </c>
      <c r="F942" t="str">
        <f>IFERROR(VLOOKUP(A942, Company_Reviews!A:B, 2, FALSE), "No Review Found")</f>
        <v>No Review Found</v>
      </c>
      <c r="H942">
        <v>14292.4</v>
      </c>
      <c r="I942" s="1" t="str">
        <f>IFERROR(VLOOKUP(D942, Reference_Table!A:B, 2, FALSE), "Not Categorized")</f>
        <v xml:space="preserve">Utilities and Energy	</v>
      </c>
      <c r="J942" t="str">
        <f>IFERROR(VLOOKUP(A942,Sheet1!A:B, 2, FALSE), "Not Categorized")</f>
        <v>Not Categorized</v>
      </c>
    </row>
    <row r="943" spans="1:10">
      <c r="A943" t="s">
        <v>424</v>
      </c>
      <c r="B943">
        <v>284</v>
      </c>
      <c r="C943">
        <v>2001</v>
      </c>
      <c r="D943" t="s">
        <v>31</v>
      </c>
      <c r="E943" t="s">
        <v>25</v>
      </c>
      <c r="F943" t="str">
        <f>IFERROR(VLOOKUP(A943, Company_Reviews!A:B, 2, FALSE), "No Review Found")</f>
        <v>No Review Found</v>
      </c>
      <c r="H943">
        <v>6526</v>
      </c>
      <c r="I943" s="1" t="str">
        <f>IFERROR(VLOOKUP(D943, Reference_Table!A:B, 2, FALSE), "Not Categorized")</f>
        <v>Non-Durable Manufacturing</v>
      </c>
      <c r="J943" t="str">
        <f>IFERROR(VLOOKUP(A943,Sheet1!A:B, 2, FALSE), "Not Categorized")</f>
        <v>Not Categorized</v>
      </c>
    </row>
    <row r="944" spans="1:10">
      <c r="A944" t="s">
        <v>554</v>
      </c>
      <c r="B944">
        <v>162</v>
      </c>
      <c r="C944">
        <v>2001</v>
      </c>
      <c r="D944" t="s">
        <v>120</v>
      </c>
      <c r="E944" t="s">
        <v>112</v>
      </c>
      <c r="F944" t="str">
        <f>IFERROR(VLOOKUP(A944, Company_Reviews!A:B, 2, FALSE), "No Review Found")</f>
        <v>No Review Found</v>
      </c>
      <c r="H944">
        <v>11878</v>
      </c>
      <c r="I944" s="1" t="str">
        <f>IFERROR(VLOOKUP(D944, Reference_Table!A:B, 2, FALSE), "Not Categorized")</f>
        <v>Manufacturing</v>
      </c>
      <c r="J944" t="str">
        <f>IFERROR(VLOOKUP(A944,Sheet1!A:B, 2, FALSE), "Not Categorized")</f>
        <v>Not Categorized</v>
      </c>
    </row>
    <row r="945" spans="1:10">
      <c r="A945" t="s">
        <v>426</v>
      </c>
      <c r="B945">
        <v>272</v>
      </c>
      <c r="C945">
        <v>2001</v>
      </c>
      <c r="D945" t="s">
        <v>54</v>
      </c>
      <c r="E945" t="s">
        <v>32</v>
      </c>
      <c r="F945" t="str">
        <f>IFERROR(VLOOKUP(A945, Company_Reviews!A:B, 2, FALSE), "No Review Found")</f>
        <v>No Review Found</v>
      </c>
      <c r="H945">
        <v>6885</v>
      </c>
      <c r="I945" s="1" t="str">
        <f>IFERROR(VLOOKUP(D945, Reference_Table!A:B, 2, FALSE), "Not Categorized")</f>
        <v>Technology and Telecommunications</v>
      </c>
      <c r="J945" t="str">
        <f>IFERROR(VLOOKUP(A945,Sheet1!A:B, 2, FALSE), "Not Categorized")</f>
        <v>Not Categorized</v>
      </c>
    </row>
    <row r="946" spans="1:10">
      <c r="A946" t="s">
        <v>539</v>
      </c>
      <c r="B946">
        <v>104</v>
      </c>
      <c r="C946">
        <v>2003</v>
      </c>
      <c r="D946" t="s">
        <v>540</v>
      </c>
      <c r="E946" t="s">
        <v>19</v>
      </c>
      <c r="F946" t="str">
        <f>IFERROR(VLOOKUP(A946, Company_Reviews!A:B, 2, FALSE), "No Review Found")</f>
        <v>No Review Found</v>
      </c>
      <c r="H946">
        <v>17299</v>
      </c>
      <c r="I946" s="1" t="str">
        <f>IFERROR(VLOOKUP(D946, Reference_Table!A:B, 2, FALSE), "Not Categorized")</f>
        <v>Transportation and Logistics</v>
      </c>
      <c r="J946" t="str">
        <f>IFERROR(VLOOKUP(A946,Sheet1!A:B, 2, FALSE), "Not Categorized")</f>
        <v>Not Categorized</v>
      </c>
    </row>
    <row r="947" spans="1:10">
      <c r="A947" t="s">
        <v>550</v>
      </c>
      <c r="B947">
        <v>220</v>
      </c>
      <c r="C947">
        <v>2003</v>
      </c>
      <c r="D947" t="s">
        <v>540</v>
      </c>
      <c r="E947" t="s">
        <v>19</v>
      </c>
      <c r="F947" t="str">
        <f>IFERROR(VLOOKUP(A947, Company_Reviews!A:B, 2, FALSE), "No Review Found")</f>
        <v>No Review Found</v>
      </c>
      <c r="H947">
        <v>8402</v>
      </c>
      <c r="I947" s="1" t="str">
        <f>IFERROR(VLOOKUP(D947, Reference_Table!A:B, 2, FALSE), "Not Categorized")</f>
        <v>Transportation and Logistics</v>
      </c>
      <c r="J947" t="str">
        <f>IFERROR(VLOOKUP(A947,Sheet1!A:B, 2, FALSE), "Not Categorized")</f>
        <v>Not Categorized</v>
      </c>
    </row>
    <row r="948" spans="1:10">
      <c r="A948" t="s">
        <v>427</v>
      </c>
      <c r="B948">
        <v>224</v>
      </c>
      <c r="C948">
        <v>2001</v>
      </c>
      <c r="D948" t="s">
        <v>14</v>
      </c>
      <c r="E948" t="s">
        <v>19</v>
      </c>
      <c r="F948" t="str">
        <f>IFERROR(VLOOKUP(A948, Company_Reviews!A:B, 2, FALSE), "No Review Found")</f>
        <v>No Review Found</v>
      </c>
      <c r="H948">
        <v>8551</v>
      </c>
      <c r="I948" s="1" t="str">
        <f>IFERROR(VLOOKUP(D948, Reference_Table!A:B, 2, FALSE), "Not Categorized")</f>
        <v>Healthcare</v>
      </c>
      <c r="J948" t="str">
        <f>IFERROR(VLOOKUP(A948,Sheet1!A:B, 2, FALSE), "Not Categorized")</f>
        <v>Not Categorized</v>
      </c>
    </row>
    <row r="949" spans="1:10">
      <c r="A949" t="s">
        <v>428</v>
      </c>
      <c r="B949">
        <v>423</v>
      </c>
      <c r="C949">
        <v>2001</v>
      </c>
      <c r="D949" t="s">
        <v>54</v>
      </c>
      <c r="E949" t="s">
        <v>15</v>
      </c>
      <c r="F949" t="str">
        <f>IFERROR(VLOOKUP(A949, Company_Reviews!A:B, 2, FALSE), "No Review Found")</f>
        <v>No Review Found</v>
      </c>
      <c r="H949">
        <v>3944.9</v>
      </c>
      <c r="I949" s="1" t="str">
        <f>IFERROR(VLOOKUP(D949, Reference_Table!A:B, 2, FALSE), "Not Categorized")</f>
        <v>Technology and Telecommunications</v>
      </c>
      <c r="J949" t="str">
        <f>IFERROR(VLOOKUP(A949,Sheet1!A:B, 2, FALSE), "Not Categorized")</f>
        <v>Not Categorized</v>
      </c>
    </row>
    <row r="950" spans="1:10" hidden="1">
      <c r="A950" t="s">
        <v>542</v>
      </c>
      <c r="B950">
        <v>145</v>
      </c>
      <c r="C950">
        <v>2003</v>
      </c>
      <c r="D950" t="s">
        <v>540</v>
      </c>
      <c r="E950" t="s">
        <v>27</v>
      </c>
      <c r="F950" t="str">
        <f>IFERROR(VLOOKUP(A950, Company_Reviews!A:B, 2, FALSE), "No Review Found")</f>
        <v>No Review Found</v>
      </c>
      <c r="H950">
        <v>13305</v>
      </c>
      <c r="I950" s="1" t="str">
        <f>IFERROR(VLOOKUP(D950, Reference_Table!A:B, 2, FALSE), "Not Categorized")</f>
        <v>Transportation and Logistics</v>
      </c>
      <c r="J950" t="str">
        <f>IFERROR(VLOOKUP(A950,Sheet1!A:B, 2, FALSE), "Not Categorized")</f>
        <v>Information reflects the original formation.</v>
      </c>
    </row>
    <row r="951" spans="1:10">
      <c r="A951" t="s">
        <v>429</v>
      </c>
      <c r="B951">
        <v>91</v>
      </c>
      <c r="C951">
        <v>2001</v>
      </c>
      <c r="D951" t="s">
        <v>24</v>
      </c>
      <c r="E951" t="s">
        <v>131</v>
      </c>
      <c r="F951" t="str">
        <f>IFERROR(VLOOKUP(A951, Company_Reviews!A:B, 2, FALSE), "No Review Found")</f>
        <v>No Review Found</v>
      </c>
      <c r="H951">
        <v>21122</v>
      </c>
      <c r="I951" s="1" t="str">
        <f>IFERROR(VLOOKUP(D951, Reference_Table!A:B, 2, FALSE), "Not Categorized")</f>
        <v>Healthcare</v>
      </c>
      <c r="J951" t="str">
        <f>IFERROR(VLOOKUP(A951,Sheet1!A:B, 2, FALSE), "Not Categorized")</f>
        <v>Not Categorized</v>
      </c>
    </row>
    <row r="952" spans="1:10">
      <c r="A952" t="s">
        <v>430</v>
      </c>
      <c r="B952">
        <v>478</v>
      </c>
      <c r="C952">
        <v>2001</v>
      </c>
      <c r="D952" t="s">
        <v>326</v>
      </c>
      <c r="E952" t="s">
        <v>22</v>
      </c>
      <c r="F952" t="str">
        <f>IFERROR(VLOOKUP(A952, Company_Reviews!A:B, 2, FALSE), "No Review Found")</f>
        <v>No Review Found</v>
      </c>
      <c r="H952">
        <v>3402</v>
      </c>
      <c r="I952" s="1" t="str">
        <f>IFERROR(VLOOKUP(D952, Reference_Table!A:B, 2, FALSE), "Not Categorized")</f>
        <v xml:space="preserve">Retail and Consumer Goods </v>
      </c>
      <c r="J952" t="str">
        <f>IFERROR(VLOOKUP(A952,Sheet1!A:B, 2, FALSE), "Not Categorized")</f>
        <v>Not Categorized</v>
      </c>
    </row>
    <row r="953" spans="1:10">
      <c r="A953" t="s">
        <v>543</v>
      </c>
      <c r="B953">
        <v>193</v>
      </c>
      <c r="C953">
        <v>2003</v>
      </c>
      <c r="D953" t="s">
        <v>540</v>
      </c>
      <c r="E953" t="s">
        <v>131</v>
      </c>
      <c r="F953" t="str">
        <f>IFERROR(VLOOKUP(A953, Company_Reviews!A:B, 2, FALSE), "No Review Found")</f>
        <v>No Review Found</v>
      </c>
      <c r="H953">
        <v>9489</v>
      </c>
      <c r="I953" s="1" t="str">
        <f>IFERROR(VLOOKUP(D953, Reference_Table!A:B, 2, FALSE), "Not Categorized")</f>
        <v>Transportation and Logistics</v>
      </c>
      <c r="J953" t="str">
        <f>IFERROR(VLOOKUP(A953,Sheet1!A:B, 2, FALSE), "Not Categorized")</f>
        <v>Not Categorized</v>
      </c>
    </row>
    <row r="954" spans="1:10">
      <c r="A954" t="s">
        <v>431</v>
      </c>
      <c r="B954">
        <v>198</v>
      </c>
      <c r="C954">
        <v>2001</v>
      </c>
      <c r="D954" t="s">
        <v>61</v>
      </c>
      <c r="E954" t="s">
        <v>148</v>
      </c>
      <c r="F954" t="str">
        <f>IFERROR(VLOOKUP(A954, Company_Reviews!A:B, 2, FALSE), "No Review Found")</f>
        <v>No Review Found</v>
      </c>
      <c r="H954">
        <v>9446.9</v>
      </c>
      <c r="I954" s="1" t="str">
        <f>IFERROR(VLOOKUP(D954, Reference_Table!A:B, 2, FALSE), "Not Categorized")</f>
        <v>Healthcare</v>
      </c>
      <c r="J954" t="str">
        <f>IFERROR(VLOOKUP(A954,Sheet1!A:B, 2, FALSE), "Not Categorized")</f>
        <v>Not Categorized</v>
      </c>
    </row>
    <row r="955" spans="1:10">
      <c r="A955" t="s">
        <v>546</v>
      </c>
      <c r="B955">
        <v>132</v>
      </c>
      <c r="C955">
        <v>2003</v>
      </c>
      <c r="D955" t="s">
        <v>540</v>
      </c>
      <c r="E955" t="s">
        <v>15</v>
      </c>
      <c r="F955" t="str">
        <f>IFERROR(VLOOKUP(A955, Company_Reviews!A:B, 2, FALSE), "No Review Found")</f>
        <v>No Review Found</v>
      </c>
      <c r="H955">
        <v>14286</v>
      </c>
      <c r="I955" s="1" t="str">
        <f>IFERROR(VLOOKUP(D955, Reference_Table!A:B, 2, FALSE), "Not Categorized")</f>
        <v>Transportation and Logistics</v>
      </c>
      <c r="J955" t="str">
        <f>IFERROR(VLOOKUP(A955,Sheet1!A:B, 2, FALSE), "Not Categorized")</f>
        <v>Not Categorized</v>
      </c>
    </row>
    <row r="956" spans="1:10">
      <c r="A956" t="s">
        <v>555</v>
      </c>
      <c r="B956">
        <v>401</v>
      </c>
      <c r="C956">
        <v>2001</v>
      </c>
      <c r="D956" t="s">
        <v>57</v>
      </c>
      <c r="E956" t="s">
        <v>22</v>
      </c>
      <c r="F956" t="str">
        <f>IFERROR(VLOOKUP(A956, Company_Reviews!A:B, 2, FALSE), "No Review Found")</f>
        <v>No Review Found</v>
      </c>
      <c r="H956">
        <v>4166.3</v>
      </c>
      <c r="I956" s="1" t="str">
        <f>IFERROR(VLOOKUP(D956, Reference_Table!A:B, 2, FALSE), "Not Categorized")</f>
        <v xml:space="preserve">Finance and Investment	</v>
      </c>
      <c r="J956" t="str">
        <f>IFERROR(VLOOKUP(A956,Sheet1!A:B, 2, FALSE), "Not Categorized")</f>
        <v>Not Categorized</v>
      </c>
    </row>
    <row r="957" spans="1:10" hidden="1">
      <c r="A957" t="s">
        <v>556</v>
      </c>
      <c r="B957">
        <v>306</v>
      </c>
      <c r="C957">
        <v>2003</v>
      </c>
      <c r="D957" t="s">
        <v>540</v>
      </c>
      <c r="E957" t="s">
        <v>19</v>
      </c>
      <c r="F957" t="str">
        <f>IFERROR(VLOOKUP(A957, Company_Reviews!A:B, 2, FALSE), "No Review Found")</f>
        <v>No Review Found</v>
      </c>
      <c r="H957">
        <v>5521.8</v>
      </c>
      <c r="I957" s="1" t="str">
        <f>IFERROR(VLOOKUP(D957, Reference_Table!A:B, 2, FALSE), "Not Categorized")</f>
        <v>Transportation and Logistics</v>
      </c>
      <c r="J957">
        <f>IFERROR(VLOOKUP(A957,Sheet1!A:B, 2, FALSE), "Not Categorized")</f>
        <v>1991</v>
      </c>
    </row>
    <row r="958" spans="1:10">
      <c r="A958" t="s">
        <v>547</v>
      </c>
      <c r="B958">
        <v>262</v>
      </c>
      <c r="C958">
        <v>2003</v>
      </c>
      <c r="D958" t="s">
        <v>540</v>
      </c>
      <c r="E958" t="s">
        <v>22</v>
      </c>
      <c r="F958" t="str">
        <f>IFERROR(VLOOKUP(A958, Company_Reviews!A:B, 2, FALSE), "No Review Found")</f>
        <v>No Review Found</v>
      </c>
      <c r="H958">
        <v>6977</v>
      </c>
      <c r="I958" s="1" t="str">
        <f>IFERROR(VLOOKUP(D958, Reference_Table!A:B, 2, FALSE), "Not Categorized")</f>
        <v>Transportation and Logistics</v>
      </c>
      <c r="J958" t="str">
        <f>IFERROR(VLOOKUP(A958,Sheet1!A:B, 2, FALSE), "Not Categorized")</f>
        <v>Not Categorized</v>
      </c>
    </row>
    <row r="959" spans="1:10">
      <c r="A959" t="s">
        <v>432</v>
      </c>
      <c r="B959">
        <v>39</v>
      </c>
      <c r="C959">
        <v>2001</v>
      </c>
      <c r="D959" t="s">
        <v>50</v>
      </c>
      <c r="E959" t="s">
        <v>32</v>
      </c>
      <c r="F959" t="str">
        <f>IFERROR(VLOOKUP(A959, Company_Reviews!A:B, 2, FALSE), "No Review Found")</f>
        <v>No Review Found</v>
      </c>
      <c r="H959">
        <v>35570</v>
      </c>
      <c r="I959" s="1" t="str">
        <f>IFERROR(VLOOKUP(D959, Reference_Table!A:B, 2, FALSE), "Not Categorized")</f>
        <v xml:space="preserve">Utilities and Energy	</v>
      </c>
      <c r="J959" t="str">
        <f>IFERROR(VLOOKUP(A959,Sheet1!A:B, 2, FALSE), "Not Categorized")</f>
        <v>Not Categorized</v>
      </c>
    </row>
    <row r="960" spans="1:10">
      <c r="A960" t="s">
        <v>539</v>
      </c>
      <c r="B960">
        <v>110</v>
      </c>
      <c r="C960">
        <v>2004</v>
      </c>
      <c r="D960" t="s">
        <v>540</v>
      </c>
      <c r="E960" t="s">
        <v>19</v>
      </c>
      <c r="F960" t="str">
        <f>IFERROR(VLOOKUP(A960, Company_Reviews!A:B, 2, FALSE), "No Review Found")</f>
        <v>No Review Found</v>
      </c>
      <c r="H960">
        <v>17440</v>
      </c>
      <c r="I960" s="1" t="str">
        <f>IFERROR(VLOOKUP(D960, Reference_Table!A:B, 2, FALSE), "Not Categorized")</f>
        <v>Transportation and Logistics</v>
      </c>
      <c r="J960" t="str">
        <f>IFERROR(VLOOKUP(A960,Sheet1!A:B, 2, FALSE), "Not Categorized")</f>
        <v>Not Categorized</v>
      </c>
    </row>
    <row r="961" spans="1:10">
      <c r="A961" t="s">
        <v>434</v>
      </c>
      <c r="B961">
        <v>138</v>
      </c>
      <c r="C961">
        <v>2001</v>
      </c>
      <c r="D961" t="s">
        <v>63</v>
      </c>
      <c r="E961" t="s">
        <v>15</v>
      </c>
      <c r="F961" t="str">
        <f>IFERROR(VLOOKUP(A961, Company_Reviews!A:B, 2, FALSE), "No Review Found")</f>
        <v>No Review Found</v>
      </c>
      <c r="H961">
        <v>14243</v>
      </c>
      <c r="I961" s="1" t="str">
        <f>IFERROR(VLOOKUP(D961, Reference_Table!A:B, 2, FALSE), "Not Categorized")</f>
        <v xml:space="preserve">Retail and Consumer Goods </v>
      </c>
      <c r="J961" t="str">
        <f>IFERROR(VLOOKUP(A961,Sheet1!A:B, 2, FALSE), "Not Categorized")</f>
        <v>Not Categorized</v>
      </c>
    </row>
    <row r="962" spans="1:10">
      <c r="A962" t="s">
        <v>550</v>
      </c>
      <c r="B962">
        <v>231</v>
      </c>
      <c r="C962">
        <v>2004</v>
      </c>
      <c r="D962" t="s">
        <v>540</v>
      </c>
      <c r="E962" t="s">
        <v>19</v>
      </c>
      <c r="F962" t="str">
        <f>IFERROR(VLOOKUP(A962, Company_Reviews!A:B, 2, FALSE), "No Review Found")</f>
        <v>No Review Found</v>
      </c>
      <c r="H962">
        <v>8870</v>
      </c>
      <c r="I962" s="1" t="str">
        <f>IFERROR(VLOOKUP(D962, Reference_Table!A:B, 2, FALSE), "Not Categorized")</f>
        <v>Transportation and Logistics</v>
      </c>
      <c r="J962" t="str">
        <f>IFERROR(VLOOKUP(A962,Sheet1!A:B, 2, FALSE), "Not Categorized")</f>
        <v>Not Categorized</v>
      </c>
    </row>
    <row r="963" spans="1:10">
      <c r="A963" t="s">
        <v>557</v>
      </c>
      <c r="B963">
        <v>10</v>
      </c>
      <c r="C963">
        <v>2001</v>
      </c>
      <c r="D963" t="s">
        <v>47</v>
      </c>
      <c r="E963" t="s">
        <v>35</v>
      </c>
      <c r="F963" t="str">
        <f>IFERROR(VLOOKUP(A963, Company_Reviews!A:B, 2, FALSE), "No Review Found")</f>
        <v>No Review Found</v>
      </c>
      <c r="H963">
        <v>64707</v>
      </c>
      <c r="I963" s="1" t="str">
        <f>IFERROR(VLOOKUP(D963, Reference_Table!A:B, 2, FALSE), "Not Categorized")</f>
        <v>Technology and Telecommunications</v>
      </c>
      <c r="J963" t="str">
        <f>IFERROR(VLOOKUP(A963,Sheet1!A:B, 2, FALSE), "Not Categorized")</f>
        <v>Not Categorized</v>
      </c>
    </row>
    <row r="964" spans="1:10" hidden="1">
      <c r="A964" t="s">
        <v>542</v>
      </c>
      <c r="B964">
        <v>150</v>
      </c>
      <c r="C964">
        <v>2004</v>
      </c>
      <c r="D964" t="s">
        <v>540</v>
      </c>
      <c r="E964" t="s">
        <v>27</v>
      </c>
      <c r="F964" t="str">
        <f>IFERROR(VLOOKUP(A964, Company_Reviews!A:B, 2, FALSE), "No Review Found")</f>
        <v>No Review Found</v>
      </c>
      <c r="H964">
        <v>13303</v>
      </c>
      <c r="I964" s="1" t="str">
        <f>IFERROR(VLOOKUP(D964, Reference_Table!A:B, 2, FALSE), "Not Categorized")</f>
        <v>Transportation and Logistics</v>
      </c>
      <c r="J964" t="str">
        <f>IFERROR(VLOOKUP(A964,Sheet1!A:B, 2, FALSE), "Not Categorized")</f>
        <v>Information reflects the original formation.</v>
      </c>
    </row>
    <row r="965" spans="1:10">
      <c r="A965" t="s">
        <v>543</v>
      </c>
      <c r="B965">
        <v>207</v>
      </c>
      <c r="C965">
        <v>2004</v>
      </c>
      <c r="D965" t="s">
        <v>540</v>
      </c>
      <c r="E965" t="s">
        <v>131</v>
      </c>
      <c r="F965" t="str">
        <f>IFERROR(VLOOKUP(A965, Company_Reviews!A:B, 2, FALSE), "No Review Found")</f>
        <v>No Review Found</v>
      </c>
      <c r="H965">
        <v>9510</v>
      </c>
      <c r="I965" s="1" t="str">
        <f>IFERROR(VLOOKUP(D965, Reference_Table!A:B, 2, FALSE), "Not Categorized")</f>
        <v>Transportation and Logistics</v>
      </c>
      <c r="J965" t="str">
        <f>IFERROR(VLOOKUP(A965,Sheet1!A:B, 2, FALSE), "Not Categorized")</f>
        <v>Not Categorized</v>
      </c>
    </row>
    <row r="966" spans="1:10">
      <c r="A966" t="s">
        <v>544</v>
      </c>
      <c r="B966">
        <v>310</v>
      </c>
      <c r="C966">
        <v>2004</v>
      </c>
      <c r="D966" t="s">
        <v>540</v>
      </c>
      <c r="E966" t="s">
        <v>19</v>
      </c>
      <c r="F966" t="str">
        <f>IFERROR(VLOOKUP(A966, Company_Reviews!A:B, 2, FALSE), "No Review Found")</f>
        <v>No Review Found</v>
      </c>
      <c r="H966">
        <v>5937</v>
      </c>
      <c r="I966" s="1" t="str">
        <f>IFERROR(VLOOKUP(D966, Reference_Table!A:B, 2, FALSE), "Not Categorized")</f>
        <v>Transportation and Logistics</v>
      </c>
      <c r="J966" t="str">
        <f>IFERROR(VLOOKUP(A966,Sheet1!A:B, 2, FALSE), "Not Categorized")</f>
        <v>Not Categorized</v>
      </c>
    </row>
    <row r="967" spans="1:10">
      <c r="A967" t="s">
        <v>438</v>
      </c>
      <c r="B967">
        <v>251</v>
      </c>
      <c r="C967">
        <v>2001</v>
      </c>
      <c r="D967" t="s">
        <v>57</v>
      </c>
      <c r="E967" t="s">
        <v>102</v>
      </c>
      <c r="F967" t="str">
        <f>IFERROR(VLOOKUP(A967, Company_Reviews!A:B, 2, FALSE), "No Review Found")</f>
        <v>No Review Found</v>
      </c>
      <c r="H967">
        <v>7276.6</v>
      </c>
      <c r="I967" s="1" t="str">
        <f>IFERROR(VLOOKUP(D967, Reference_Table!A:B, 2, FALSE), "Not Categorized")</f>
        <v xml:space="preserve">Finance and Investment	</v>
      </c>
      <c r="J967" t="str">
        <f>IFERROR(VLOOKUP(A967,Sheet1!A:B, 2, FALSE), "Not Categorized")</f>
        <v>Not Categorized</v>
      </c>
    </row>
    <row r="968" spans="1:10">
      <c r="A968" t="s">
        <v>439</v>
      </c>
      <c r="B968">
        <v>90</v>
      </c>
      <c r="C968">
        <v>2001</v>
      </c>
      <c r="D968" t="s">
        <v>169</v>
      </c>
      <c r="E968" t="s">
        <v>15</v>
      </c>
      <c r="F968" t="str">
        <f>IFERROR(VLOOKUP(A968, Company_Reviews!A:B, 2, FALSE), "No Review Found")</f>
        <v>No Review Found</v>
      </c>
      <c r="H968">
        <v>21206.9</v>
      </c>
      <c r="I968" s="1" t="str">
        <f>IFERROR(VLOOKUP(D968, Reference_Table!A:B, 2, FALSE), "Not Categorized")</f>
        <v xml:space="preserve">Retail and Consumer Goods </v>
      </c>
      <c r="J968" t="str">
        <f>IFERROR(VLOOKUP(A968,Sheet1!A:B, 2, FALSE), "Not Categorized")</f>
        <v>Not Categorized</v>
      </c>
    </row>
    <row r="969" spans="1:10" hidden="1">
      <c r="A969" t="s">
        <v>440</v>
      </c>
      <c r="B969">
        <v>2</v>
      </c>
      <c r="C969">
        <v>2001</v>
      </c>
      <c r="D969" t="s">
        <v>70</v>
      </c>
      <c r="E969" t="s">
        <v>48</v>
      </c>
      <c r="F969" t="str">
        <f>IFERROR(VLOOKUP(A969, Company_Reviews!A:B, 2, FALSE), "No Review Found")</f>
        <v>No Review Found</v>
      </c>
      <c r="H969">
        <v>193295</v>
      </c>
      <c r="I969" s="1" t="str">
        <f>IFERROR(VLOOKUP(D969, Reference_Table!A:B, 2, FALSE), "Not Categorized")</f>
        <v xml:space="preserve">Retail and Consumer Goods </v>
      </c>
      <c r="J969">
        <f>IFERROR(VLOOKUP(A969,Sheet1!A:B, 2, FALSE), "Not Categorized")</f>
        <v>2003</v>
      </c>
    </row>
    <row r="970" spans="1:10">
      <c r="A970" t="s">
        <v>546</v>
      </c>
      <c r="B970">
        <v>145</v>
      </c>
      <c r="C970">
        <v>2004</v>
      </c>
      <c r="D970" t="s">
        <v>540</v>
      </c>
      <c r="E970" t="s">
        <v>15</v>
      </c>
      <c r="F970" t="str">
        <f>IFERROR(VLOOKUP(A970, Company_Reviews!A:B, 2, FALSE), "No Review Found")</f>
        <v>No Review Found</v>
      </c>
      <c r="H970">
        <v>13724</v>
      </c>
      <c r="I970" s="1" t="str">
        <f>IFERROR(VLOOKUP(D970, Reference_Table!A:B, 2, FALSE), "Not Categorized")</f>
        <v>Transportation and Logistics</v>
      </c>
      <c r="J970" t="str">
        <f>IFERROR(VLOOKUP(A970,Sheet1!A:B, 2, FALSE), "Not Categorized")</f>
        <v>Not Categorized</v>
      </c>
    </row>
    <row r="971" spans="1:10">
      <c r="A971" t="s">
        <v>558</v>
      </c>
      <c r="B971">
        <v>157</v>
      </c>
      <c r="C971">
        <v>2001</v>
      </c>
      <c r="D971" t="s">
        <v>42</v>
      </c>
      <c r="E971" t="s">
        <v>19</v>
      </c>
      <c r="F971" t="str">
        <f>IFERROR(VLOOKUP(A971, Company_Reviews!A:B, 2, FALSE), "No Review Found")</f>
        <v>No Review Found</v>
      </c>
      <c r="H971">
        <v>12492</v>
      </c>
      <c r="I971" s="1" t="str">
        <f>IFERROR(VLOOKUP(D971, Reference_Table!A:B, 2, FALSE), "Not Categorized")</f>
        <v xml:space="preserve">Utilities and Energy	</v>
      </c>
      <c r="J971" t="str">
        <f>IFERROR(VLOOKUP(A971,Sheet1!A:B, 2, FALSE), "Not Categorized")</f>
        <v>Not Categorized</v>
      </c>
    </row>
    <row r="972" spans="1:10">
      <c r="A972" t="s">
        <v>559</v>
      </c>
      <c r="B972">
        <v>204</v>
      </c>
      <c r="C972">
        <v>2001</v>
      </c>
      <c r="D972" t="s">
        <v>24</v>
      </c>
      <c r="E972" t="s">
        <v>12</v>
      </c>
      <c r="F972" t="str">
        <f>IFERROR(VLOOKUP(A972, Company_Reviews!A:B, 2, FALSE), "No Review Found")</f>
        <v>No Review Found</v>
      </c>
      <c r="H972">
        <v>9229</v>
      </c>
      <c r="I972" s="1" t="str">
        <f>IFERROR(VLOOKUP(D972, Reference_Table!A:B, 2, FALSE), "Not Categorized")</f>
        <v>Healthcare</v>
      </c>
      <c r="J972" t="str">
        <f>IFERROR(VLOOKUP(A972,Sheet1!A:B, 2, FALSE), "Not Categorized")</f>
        <v>Not Categorized</v>
      </c>
    </row>
    <row r="973" spans="1:10">
      <c r="A973" t="s">
        <v>444</v>
      </c>
      <c r="B973">
        <v>62</v>
      </c>
      <c r="C973">
        <v>2001</v>
      </c>
      <c r="D973" t="s">
        <v>57</v>
      </c>
      <c r="E973" t="s">
        <v>12</v>
      </c>
      <c r="F973" t="str">
        <f>IFERROR(VLOOKUP(A973, Company_Reviews!A:B, 2, FALSE), "No Review Found")</f>
        <v>No Review Found</v>
      </c>
      <c r="H973">
        <v>27568</v>
      </c>
      <c r="I973" s="1" t="str">
        <f>IFERROR(VLOOKUP(D973, Reference_Table!A:B, 2, FALSE), "Not Categorized")</f>
        <v xml:space="preserve">Finance and Investment	</v>
      </c>
      <c r="J973" t="str">
        <f>IFERROR(VLOOKUP(A973,Sheet1!A:B, 2, FALSE), "Not Categorized")</f>
        <v>Not Categorized</v>
      </c>
    </row>
    <row r="974" spans="1:10">
      <c r="A974" t="s">
        <v>547</v>
      </c>
      <c r="B974">
        <v>276</v>
      </c>
      <c r="C974">
        <v>2004</v>
      </c>
      <c r="D974" t="s">
        <v>540</v>
      </c>
      <c r="E974" t="s">
        <v>22</v>
      </c>
      <c r="F974" t="str">
        <f>IFERROR(VLOOKUP(A974, Company_Reviews!A:B, 2, FALSE), "No Review Found")</f>
        <v>No Review Found</v>
      </c>
      <c r="H974">
        <v>6846</v>
      </c>
      <c r="I974" s="1" t="str">
        <f>IFERROR(VLOOKUP(D974, Reference_Table!A:B, 2, FALSE), "Not Categorized")</f>
        <v>Transportation and Logistics</v>
      </c>
      <c r="J974" t="str">
        <f>IFERROR(VLOOKUP(A974,Sheet1!A:B, 2, FALSE), "Not Categorized")</f>
        <v>Not Categorized</v>
      </c>
    </row>
    <row r="975" spans="1:10">
      <c r="A975" t="s">
        <v>560</v>
      </c>
      <c r="B975">
        <v>487</v>
      </c>
      <c r="C975">
        <v>2001</v>
      </c>
      <c r="D975" t="s">
        <v>184</v>
      </c>
      <c r="E975" t="s">
        <v>100</v>
      </c>
      <c r="F975" t="str">
        <f>IFERROR(VLOOKUP(A975, Company_Reviews!A:B, 2, FALSE), "No Review Found")</f>
        <v>No Review Found</v>
      </c>
      <c r="H975">
        <v>3282</v>
      </c>
      <c r="I975" s="1" t="str">
        <f>IFERROR(VLOOKUP(D975, Reference_Table!A:B, 2, FALSE), "Not Categorized")</f>
        <v xml:space="preserve">Utilities and Energy	</v>
      </c>
      <c r="J975" t="str">
        <f>IFERROR(VLOOKUP(A975,Sheet1!A:B, 2, FALSE), "Not Categorized")</f>
        <v>Not Categorized</v>
      </c>
    </row>
    <row r="976" spans="1:10">
      <c r="A976" t="s">
        <v>539</v>
      </c>
      <c r="B976">
        <v>119</v>
      </c>
      <c r="C976">
        <v>2005</v>
      </c>
      <c r="D976" t="s">
        <v>540</v>
      </c>
      <c r="E976" t="s">
        <v>19</v>
      </c>
      <c r="F976" t="str">
        <f>IFERROR(VLOOKUP(A976, Company_Reviews!A:B, 2, FALSE), "No Review Found")</f>
        <v>No Review Found</v>
      </c>
      <c r="H976">
        <v>18645</v>
      </c>
      <c r="I976" s="1" t="str">
        <f>IFERROR(VLOOKUP(D976, Reference_Table!A:B, 2, FALSE), "Not Categorized")</f>
        <v>Transportation and Logistics</v>
      </c>
      <c r="J976" t="str">
        <f>IFERROR(VLOOKUP(A976,Sheet1!A:B, 2, FALSE), "Not Categorized")</f>
        <v>Not Categorized</v>
      </c>
    </row>
    <row r="977" spans="1:10">
      <c r="A977" t="s">
        <v>550</v>
      </c>
      <c r="B977">
        <v>232</v>
      </c>
      <c r="C977">
        <v>2005</v>
      </c>
      <c r="D977" t="s">
        <v>540</v>
      </c>
      <c r="E977" t="s">
        <v>19</v>
      </c>
      <c r="F977" t="str">
        <f>IFERROR(VLOOKUP(A977, Company_Reviews!A:B, 2, FALSE), "No Review Found")</f>
        <v>No Review Found</v>
      </c>
      <c r="H977">
        <v>9744</v>
      </c>
      <c r="I977" s="1" t="str">
        <f>IFERROR(VLOOKUP(D977, Reference_Table!A:B, 2, FALSE), "Not Categorized")</f>
        <v>Transportation and Logistics</v>
      </c>
      <c r="J977" t="str">
        <f>IFERROR(VLOOKUP(A977,Sheet1!A:B, 2, FALSE), "Not Categorized")</f>
        <v>Not Categorized</v>
      </c>
    </row>
    <row r="978" spans="1:10">
      <c r="A978" t="s">
        <v>448</v>
      </c>
      <c r="B978">
        <v>181</v>
      </c>
      <c r="C978">
        <v>2001</v>
      </c>
      <c r="D978" t="s">
        <v>54</v>
      </c>
      <c r="E978" t="s">
        <v>144</v>
      </c>
      <c r="F978">
        <f>IFERROR(VLOOKUP(A978, Company_Reviews!A:B, 2, FALSE), "No Review Found")</f>
        <v>4</v>
      </c>
      <c r="H978">
        <v>10325</v>
      </c>
      <c r="I978" s="1" t="str">
        <f>IFERROR(VLOOKUP(D978, Reference_Table!A:B, 2, FALSE), "Not Categorized")</f>
        <v>Technology and Telecommunications</v>
      </c>
      <c r="J978" t="str">
        <f>IFERROR(VLOOKUP(A978,Sheet1!A:B, 2, FALSE), "Not Categorized")</f>
        <v>Not Categorized</v>
      </c>
    </row>
    <row r="979" spans="1:10" hidden="1">
      <c r="A979" t="s">
        <v>542</v>
      </c>
      <c r="B979">
        <v>138</v>
      </c>
      <c r="C979">
        <v>2005</v>
      </c>
      <c r="D979" t="s">
        <v>540</v>
      </c>
      <c r="E979" t="s">
        <v>27</v>
      </c>
      <c r="F979" t="str">
        <f>IFERROR(VLOOKUP(A979, Company_Reviews!A:B, 2, FALSE), "No Review Found")</f>
        <v>No Review Found</v>
      </c>
      <c r="H979">
        <v>15002</v>
      </c>
      <c r="I979" s="1" t="str">
        <f>IFERROR(VLOOKUP(D979, Reference_Table!A:B, 2, FALSE), "Not Categorized")</f>
        <v>Transportation and Logistics</v>
      </c>
      <c r="J979" t="str">
        <f>IFERROR(VLOOKUP(A979,Sheet1!A:B, 2, FALSE), "Not Categorized")</f>
        <v>Information reflects the original formation.</v>
      </c>
    </row>
    <row r="980" spans="1:10">
      <c r="A980" t="s">
        <v>449</v>
      </c>
      <c r="B980">
        <v>145</v>
      </c>
      <c r="C980">
        <v>2001</v>
      </c>
      <c r="D980" t="s">
        <v>169</v>
      </c>
      <c r="E980" t="s">
        <v>136</v>
      </c>
      <c r="F980" t="str">
        <f>IFERROR(VLOOKUP(A980, Company_Reviews!A:B, 2, FALSE), "No Review Found")</f>
        <v>No Review Found</v>
      </c>
      <c r="H980">
        <v>13697.5</v>
      </c>
      <c r="I980" s="1" t="str">
        <f>IFERROR(VLOOKUP(D980, Reference_Table!A:B, 2, FALSE), "Not Categorized")</f>
        <v xml:space="preserve">Retail and Consumer Goods </v>
      </c>
      <c r="J980" t="str">
        <f>IFERROR(VLOOKUP(A980,Sheet1!A:B, 2, FALSE), "Not Categorized")</f>
        <v>Not Categorized</v>
      </c>
    </row>
    <row r="981" spans="1:10">
      <c r="A981" t="s">
        <v>561</v>
      </c>
      <c r="B981">
        <v>480</v>
      </c>
      <c r="C981">
        <v>2001</v>
      </c>
      <c r="D981" t="s">
        <v>21</v>
      </c>
      <c r="E981" t="s">
        <v>29</v>
      </c>
      <c r="F981" t="str">
        <f>IFERROR(VLOOKUP(A981, Company_Reviews!A:B, 2, FALSE), "No Review Found")</f>
        <v>No Review Found</v>
      </c>
      <c r="H981">
        <v>3354.7</v>
      </c>
      <c r="I981" s="1" t="str">
        <f>IFERROR(VLOOKUP(D981, Reference_Table!A:B, 2, FALSE), "Not Categorized")</f>
        <v xml:space="preserve">Utilities and Energy	</v>
      </c>
      <c r="J981" t="str">
        <f>IFERROR(VLOOKUP(A981,Sheet1!A:B, 2, FALSE), "Not Categorized")</f>
        <v>Not Categorized</v>
      </c>
    </row>
    <row r="982" spans="1:10">
      <c r="A982" t="s">
        <v>562</v>
      </c>
      <c r="B982">
        <v>38</v>
      </c>
      <c r="C982">
        <v>2001</v>
      </c>
      <c r="D982" t="s">
        <v>169</v>
      </c>
      <c r="E982" t="s">
        <v>238</v>
      </c>
      <c r="F982" t="str">
        <f>IFERROR(VLOOKUP(A982, Company_Reviews!A:B, 2, FALSE), "No Review Found")</f>
        <v>No Review Found</v>
      </c>
      <c r="H982">
        <v>36762</v>
      </c>
      <c r="I982" s="1" t="str">
        <f>IFERROR(VLOOKUP(D982, Reference_Table!A:B, 2, FALSE), "Not Categorized")</f>
        <v xml:space="preserve">Retail and Consumer Goods </v>
      </c>
      <c r="J982">
        <f>IFERROR(VLOOKUP(A982,Sheet1!A:B, 2, FALSE), "Not Categorized")</f>
        <v>0</v>
      </c>
    </row>
    <row r="983" spans="1:10">
      <c r="A983" t="s">
        <v>563</v>
      </c>
      <c r="B983">
        <v>166</v>
      </c>
      <c r="C983">
        <v>2001</v>
      </c>
      <c r="D983" t="s">
        <v>21</v>
      </c>
      <c r="E983" t="s">
        <v>131</v>
      </c>
      <c r="F983" t="str">
        <f>IFERROR(VLOOKUP(A983, Company_Reviews!A:B, 2, FALSE), "No Review Found")</f>
        <v>No Review Found</v>
      </c>
      <c r="H983">
        <v>11591.8</v>
      </c>
      <c r="I983" s="1" t="str">
        <f>IFERROR(VLOOKUP(D983, Reference_Table!A:B, 2, FALSE), "Not Categorized")</f>
        <v xml:space="preserve">Utilities and Energy	</v>
      </c>
      <c r="J983" t="str">
        <f>IFERROR(VLOOKUP(A983,Sheet1!A:B, 2, FALSE), "Not Categorized")</f>
        <v>Not Categorized</v>
      </c>
    </row>
    <row r="984" spans="1:10">
      <c r="A984" t="s">
        <v>543</v>
      </c>
      <c r="B984">
        <v>190</v>
      </c>
      <c r="C984">
        <v>2005</v>
      </c>
      <c r="D984" t="s">
        <v>540</v>
      </c>
      <c r="E984" t="s">
        <v>131</v>
      </c>
      <c r="F984" t="str">
        <f>IFERROR(VLOOKUP(A984, Company_Reviews!A:B, 2, FALSE), "No Review Found")</f>
        <v>No Review Found</v>
      </c>
      <c r="H984">
        <v>11279</v>
      </c>
      <c r="I984" s="1" t="str">
        <f>IFERROR(VLOOKUP(D984, Reference_Table!A:B, 2, FALSE), "Not Categorized")</f>
        <v>Transportation and Logistics</v>
      </c>
      <c r="J984" t="str">
        <f>IFERROR(VLOOKUP(A984,Sheet1!A:B, 2, FALSE), "Not Categorized")</f>
        <v>Not Categorized</v>
      </c>
    </row>
    <row r="985" spans="1:10">
      <c r="A985" t="s">
        <v>544</v>
      </c>
      <c r="B985">
        <v>318</v>
      </c>
      <c r="C985">
        <v>2005</v>
      </c>
      <c r="D985" t="s">
        <v>540</v>
      </c>
      <c r="E985" t="s">
        <v>19</v>
      </c>
      <c r="F985" t="str">
        <f>IFERROR(VLOOKUP(A985, Company_Reviews!A:B, 2, FALSE), "No Review Found")</f>
        <v>No Review Found</v>
      </c>
      <c r="H985">
        <v>6530</v>
      </c>
      <c r="I985" s="1" t="str">
        <f>IFERROR(VLOOKUP(D985, Reference_Table!A:B, 2, FALSE), "Not Categorized")</f>
        <v>Transportation and Logistics</v>
      </c>
      <c r="J985" t="str">
        <f>IFERROR(VLOOKUP(A985,Sheet1!A:B, 2, FALSE), "Not Categorized")</f>
        <v>Not Categorized</v>
      </c>
    </row>
    <row r="986" spans="1:10">
      <c r="A986" t="s">
        <v>450</v>
      </c>
      <c r="B986">
        <v>429</v>
      </c>
      <c r="C986">
        <v>2001</v>
      </c>
      <c r="D986" t="s">
        <v>66</v>
      </c>
      <c r="E986" t="s">
        <v>32</v>
      </c>
      <c r="F986" t="str">
        <f>IFERROR(VLOOKUP(A986, Company_Reviews!A:B, 2, FALSE), "No Review Found")</f>
        <v>No Review Found</v>
      </c>
      <c r="H986">
        <v>3888.2</v>
      </c>
      <c r="I986" s="1" t="str">
        <f>IFERROR(VLOOKUP(D986, Reference_Table!A:B, 2, FALSE), "Not Categorized")</f>
        <v>Manufacturing</v>
      </c>
      <c r="J986" t="str">
        <f>IFERROR(VLOOKUP(A986,Sheet1!A:B, 2, FALSE), "Not Categorized")</f>
        <v>Not Categorized</v>
      </c>
    </row>
    <row r="987" spans="1:10" hidden="1">
      <c r="A987" t="s">
        <v>13</v>
      </c>
      <c r="B987">
        <v>123</v>
      </c>
      <c r="C987">
        <v>2002</v>
      </c>
      <c r="D987" t="s">
        <v>14</v>
      </c>
      <c r="E987" t="s">
        <v>15</v>
      </c>
      <c r="F987" t="str">
        <f>IFERROR(VLOOKUP(A987, Company_Reviews!A:B, 2, FALSE), "No Review Found")</f>
        <v>No Review Found</v>
      </c>
      <c r="H987">
        <v>16285.2</v>
      </c>
      <c r="I987" s="1" t="str">
        <f>IFERROR(VLOOKUP(D987, Reference_Table!A:B, 2, FALSE), "Not Categorized")</f>
        <v>Healthcare</v>
      </c>
      <c r="J987">
        <f>IFERROR(VLOOKUP(A987,Sheet1!A:B, 2, FALSE), "Not Categorized")</f>
        <v>1888</v>
      </c>
    </row>
    <row r="988" spans="1:10">
      <c r="A988" t="s">
        <v>546</v>
      </c>
      <c r="B988">
        <v>129</v>
      </c>
      <c r="C988">
        <v>2005</v>
      </c>
      <c r="D988" t="s">
        <v>540</v>
      </c>
      <c r="E988" t="s">
        <v>15</v>
      </c>
      <c r="F988" t="str">
        <f>IFERROR(VLOOKUP(A988, Company_Reviews!A:B, 2, FALSE), "No Review Found")</f>
        <v>No Review Found</v>
      </c>
      <c r="H988">
        <v>16391</v>
      </c>
      <c r="I988" s="1" t="str">
        <f>IFERROR(VLOOKUP(D988, Reference_Table!A:B, 2, FALSE), "Not Categorized")</f>
        <v>Transportation and Logistics</v>
      </c>
      <c r="J988" t="str">
        <f>IFERROR(VLOOKUP(A988,Sheet1!A:B, 2, FALSE), "Not Categorized")</f>
        <v>Not Categorized</v>
      </c>
    </row>
    <row r="989" spans="1:10" hidden="1">
      <c r="A989" t="s">
        <v>564</v>
      </c>
      <c r="B989">
        <v>456</v>
      </c>
      <c r="C989">
        <v>2002</v>
      </c>
      <c r="D989" t="s">
        <v>47</v>
      </c>
      <c r="E989" t="s">
        <v>32</v>
      </c>
      <c r="F989" t="str">
        <f>IFERROR(VLOOKUP(A989, Company_Reviews!A:B, 2, FALSE), "No Review Found")</f>
        <v>No Review Found</v>
      </c>
      <c r="H989">
        <v>3434.8</v>
      </c>
      <c r="I989" s="1" t="str">
        <f>IFERROR(VLOOKUP(D989, Reference_Table!A:B, 2, FALSE), "Not Categorized")</f>
        <v>Technology and Telecommunications</v>
      </c>
      <c r="J989">
        <f>IFERROR(VLOOKUP(A989,Sheet1!A:B, 2, FALSE), "Not Categorized")</f>
        <v>1952</v>
      </c>
    </row>
    <row r="990" spans="1:10">
      <c r="A990" t="s">
        <v>453</v>
      </c>
      <c r="B990">
        <v>376</v>
      </c>
      <c r="C990">
        <v>2002</v>
      </c>
      <c r="D990" t="s">
        <v>83</v>
      </c>
      <c r="E990" t="s">
        <v>19</v>
      </c>
      <c r="F990" t="str">
        <f>IFERROR(VLOOKUP(A990, Company_Reviews!A:B, 2, FALSE), "No Review Found")</f>
        <v>No Review Found</v>
      </c>
      <c r="H990">
        <v>4373.2</v>
      </c>
      <c r="I990" s="1" t="str">
        <f>IFERROR(VLOOKUP(D990, Reference_Table!A:B, 2, FALSE), "Not Categorized")</f>
        <v xml:space="preserve">Finance and Investment	</v>
      </c>
      <c r="J990" t="str">
        <f>IFERROR(VLOOKUP(A990,Sheet1!A:B, 2, FALSE), "Not Categorized")</f>
        <v>Not Categorized</v>
      </c>
    </row>
    <row r="991" spans="1:10">
      <c r="A991" t="s">
        <v>454</v>
      </c>
      <c r="B991">
        <v>424</v>
      </c>
      <c r="C991">
        <v>2002</v>
      </c>
      <c r="D991" t="s">
        <v>54</v>
      </c>
      <c r="E991" t="s">
        <v>12</v>
      </c>
      <c r="F991" t="str">
        <f>IFERROR(VLOOKUP(A991, Company_Reviews!A:B, 2, FALSE), "No Review Found")</f>
        <v>No Review Found</v>
      </c>
      <c r="H991">
        <v>3891.8</v>
      </c>
      <c r="I991" s="1" t="str">
        <f>IFERROR(VLOOKUP(D991, Reference_Table!A:B, 2, FALSE), "Not Categorized")</f>
        <v>Technology and Telecommunications</v>
      </c>
      <c r="J991" t="str">
        <f>IFERROR(VLOOKUP(A991,Sheet1!A:B, 2, FALSE), "Not Categorized")</f>
        <v>Not Categorized</v>
      </c>
    </row>
    <row r="992" spans="1:10">
      <c r="A992" t="s">
        <v>565</v>
      </c>
      <c r="B992">
        <v>265</v>
      </c>
      <c r="C992">
        <v>2002</v>
      </c>
      <c r="D992" t="s">
        <v>24</v>
      </c>
      <c r="E992" t="s">
        <v>19</v>
      </c>
      <c r="F992" t="str">
        <f>IFERROR(VLOOKUP(A992, Company_Reviews!A:B, 2, FALSE), "No Review Found")</f>
        <v>No Review Found</v>
      </c>
      <c r="H992">
        <v>7024.3</v>
      </c>
      <c r="I992" s="1" t="str">
        <f>IFERROR(VLOOKUP(D992, Reference_Table!A:B, 2, FALSE), "Not Categorized")</f>
        <v>Healthcare</v>
      </c>
      <c r="J992" t="str">
        <f>IFERROR(VLOOKUP(A992,Sheet1!A:B, 2, FALSE), "Not Categorized")</f>
        <v>Not Categorized</v>
      </c>
    </row>
    <row r="993" spans="1:10">
      <c r="A993" t="s">
        <v>20</v>
      </c>
      <c r="B993">
        <v>201</v>
      </c>
      <c r="C993">
        <v>2002</v>
      </c>
      <c r="D993" t="s">
        <v>21</v>
      </c>
      <c r="E993" t="s">
        <v>22</v>
      </c>
      <c r="F993">
        <f>IFERROR(VLOOKUP(A993, Company_Reviews!A:B, 2, FALSE), "No Review Found")</f>
        <v>4.2</v>
      </c>
      <c r="H993">
        <v>9614</v>
      </c>
      <c r="I993" s="1" t="str">
        <f>IFERROR(VLOOKUP(D993, Reference_Table!A:B, 2, FALSE), "Not Categorized")</f>
        <v xml:space="preserve">Utilities and Energy	</v>
      </c>
      <c r="J993" t="str">
        <f>IFERROR(VLOOKUP(A993,Sheet1!A:B, 2, FALSE), "Not Categorized")</f>
        <v>Not Categorized</v>
      </c>
    </row>
    <row r="994" spans="1:10">
      <c r="A994" t="s">
        <v>455</v>
      </c>
      <c r="B994">
        <v>74</v>
      </c>
      <c r="C994">
        <v>2002</v>
      </c>
      <c r="D994" t="s">
        <v>24</v>
      </c>
      <c r="E994" t="s">
        <v>25</v>
      </c>
      <c r="F994" t="str">
        <f>IFERROR(VLOOKUP(A994, Company_Reviews!A:B, 2, FALSE), "No Review Found")</f>
        <v>No Review Found</v>
      </c>
      <c r="H994">
        <v>25190.799999999999</v>
      </c>
      <c r="I994" s="1" t="str">
        <f>IFERROR(VLOOKUP(D994, Reference_Table!A:B, 2, FALSE), "Not Categorized")</f>
        <v>Healthcare</v>
      </c>
      <c r="J994" t="str">
        <f>IFERROR(VLOOKUP(A994,Sheet1!A:B, 2, FALSE), "Not Categorized")</f>
        <v>Not Categorized</v>
      </c>
    </row>
    <row r="995" spans="1:10">
      <c r="A995" t="s">
        <v>26</v>
      </c>
      <c r="B995">
        <v>202</v>
      </c>
      <c r="C995">
        <v>2002</v>
      </c>
      <c r="D995" t="s">
        <v>24</v>
      </c>
      <c r="E995" t="s">
        <v>27</v>
      </c>
      <c r="F995" t="str">
        <f>IFERROR(VLOOKUP(A995, Company_Reviews!A:B, 2, FALSE), "No Review Found")</f>
        <v>No Review Found</v>
      </c>
      <c r="H995">
        <v>9598</v>
      </c>
      <c r="I995" s="1" t="str">
        <f>IFERROR(VLOOKUP(D995, Reference_Table!A:B, 2, FALSE), "Not Categorized")</f>
        <v>Healthcare</v>
      </c>
      <c r="J995" t="str">
        <f>IFERROR(VLOOKUP(A995,Sheet1!A:B, 2, FALSE), "Not Categorized")</f>
        <v>Not Categorized</v>
      </c>
    </row>
    <row r="996" spans="1:10">
      <c r="A996" t="s">
        <v>566</v>
      </c>
      <c r="B996">
        <v>212</v>
      </c>
      <c r="C996">
        <v>2002</v>
      </c>
      <c r="D996" t="s">
        <v>54</v>
      </c>
      <c r="E996" t="s">
        <v>12</v>
      </c>
      <c r="F996" t="str">
        <f>IFERROR(VLOOKUP(A996, Company_Reviews!A:B, 2, FALSE), "No Review Found")</f>
        <v>No Review Found</v>
      </c>
      <c r="H996">
        <v>9161</v>
      </c>
      <c r="I996" s="1" t="str">
        <f>IFERROR(VLOOKUP(D996, Reference_Table!A:B, 2, FALSE), "Not Categorized")</f>
        <v>Technology and Telecommunications</v>
      </c>
      <c r="J996" t="str">
        <f>IFERROR(VLOOKUP(A996,Sheet1!A:B, 2, FALSE), "Not Categorized")</f>
        <v>Not Categorized</v>
      </c>
    </row>
    <row r="997" spans="1:10" hidden="1">
      <c r="A997" t="s">
        <v>28</v>
      </c>
      <c r="B997">
        <v>475</v>
      </c>
      <c r="C997">
        <v>2002</v>
      </c>
      <c r="D997" t="s">
        <v>14</v>
      </c>
      <c r="E997" t="s">
        <v>29</v>
      </c>
      <c r="F997" t="str">
        <f>IFERROR(VLOOKUP(A997, Company_Reviews!A:B, 2, FALSE), "No Review Found")</f>
        <v>No Review Found</v>
      </c>
      <c r="H997">
        <v>3257.8</v>
      </c>
      <c r="I997" s="1" t="str">
        <f>IFERROR(VLOOKUP(D997, Reference_Table!A:B, 2, FALSE), "Not Categorized")</f>
        <v>Healthcare</v>
      </c>
      <c r="J997">
        <f>IFERROR(VLOOKUP(A997,Sheet1!A:B, 2, FALSE), "Not Categorized")</f>
        <v>1879</v>
      </c>
    </row>
    <row r="998" spans="1:10">
      <c r="A998" t="s">
        <v>567</v>
      </c>
      <c r="B998">
        <v>310</v>
      </c>
      <c r="C998">
        <v>2002</v>
      </c>
      <c r="D998" t="s">
        <v>31</v>
      </c>
      <c r="E998" t="s">
        <v>32</v>
      </c>
      <c r="F998" t="str">
        <f>IFERROR(VLOOKUP(A998, Company_Reviews!A:B, 2, FALSE), "No Review Found")</f>
        <v>No Review Found</v>
      </c>
      <c r="H998">
        <v>5722.7</v>
      </c>
      <c r="I998" s="1" t="str">
        <f>IFERROR(VLOOKUP(D998, Reference_Table!A:B, 2, FALSE), "Not Categorized")</f>
        <v>Non-Durable Manufacturing</v>
      </c>
      <c r="J998" t="str">
        <f>IFERROR(VLOOKUP(A998,Sheet1!A:B, 2, FALSE), "Not Categorized")</f>
        <v>Not Categorized</v>
      </c>
    </row>
    <row r="999" spans="1:10">
      <c r="A999" t="s">
        <v>547</v>
      </c>
      <c r="B999">
        <v>295</v>
      </c>
      <c r="C999">
        <v>2005</v>
      </c>
      <c r="D999" t="s">
        <v>540</v>
      </c>
      <c r="E999" t="s">
        <v>22</v>
      </c>
      <c r="F999" t="str">
        <f>IFERROR(VLOOKUP(A999, Company_Reviews!A:B, 2, FALSE), "No Review Found")</f>
        <v>No Review Found</v>
      </c>
      <c r="H999">
        <v>7117</v>
      </c>
      <c r="I999" s="1" t="str">
        <f>IFERROR(VLOOKUP(D999, Reference_Table!A:B, 2, FALSE), "Not Categorized")</f>
        <v>Transportation and Logistics</v>
      </c>
      <c r="J999" t="str">
        <f>IFERROR(VLOOKUP(A999,Sheet1!A:B, 2, FALSE), "Not Categorized")</f>
        <v>Not Categorized</v>
      </c>
    </row>
    <row r="1000" spans="1:10">
      <c r="A1000" t="s">
        <v>456</v>
      </c>
      <c r="B1000">
        <v>409</v>
      </c>
      <c r="C1000">
        <v>2002</v>
      </c>
      <c r="D1000" t="s">
        <v>37</v>
      </c>
      <c r="E1000" t="s">
        <v>38</v>
      </c>
      <c r="F1000" t="str">
        <f>IFERROR(VLOOKUP(A1000, Company_Reviews!A:B, 2, FALSE), "No Review Found")</f>
        <v>No Review Found</v>
      </c>
      <c r="H1000">
        <v>3994.1</v>
      </c>
      <c r="I1000" s="1" t="str">
        <f>IFERROR(VLOOKUP(D1000, Reference_Table!A:B, 2, FALSE), "Not Categorized")</f>
        <v>Manufacturing</v>
      </c>
      <c r="J1000" t="str">
        <f>IFERROR(VLOOKUP(A1000,Sheet1!A:B, 2, FALSE), "Not Categorized")</f>
        <v>Not Categorized</v>
      </c>
    </row>
    <row r="1001" spans="1:10">
      <c r="A1001" t="s">
        <v>39</v>
      </c>
      <c r="B1001">
        <v>88</v>
      </c>
      <c r="C1001">
        <v>2002</v>
      </c>
      <c r="D1001" t="s">
        <v>37</v>
      </c>
      <c r="E1001" t="s">
        <v>32</v>
      </c>
      <c r="F1001" t="str">
        <f>IFERROR(VLOOKUP(A1001, Company_Reviews!A:B, 2, FALSE), "No Review Found")</f>
        <v>No Review Found</v>
      </c>
      <c r="H1001">
        <v>22859</v>
      </c>
      <c r="I1001" s="1" t="str">
        <f>IFERROR(VLOOKUP(D1001, Reference_Table!A:B, 2, FALSE), "Not Categorized")</f>
        <v>Manufacturing</v>
      </c>
      <c r="J1001" t="str">
        <f>IFERROR(VLOOKUP(A1001,Sheet1!A:B, 2, FALSE), "Not Categorized")</f>
        <v>Not Categorized</v>
      </c>
    </row>
    <row r="1002" spans="1:10">
      <c r="A1002" t="s">
        <v>539</v>
      </c>
      <c r="B1002">
        <v>105</v>
      </c>
      <c r="C1002">
        <v>2006</v>
      </c>
      <c r="D1002" t="s">
        <v>540</v>
      </c>
      <c r="E1002" t="s">
        <v>19</v>
      </c>
      <c r="F1002" t="str">
        <f>IFERROR(VLOOKUP(A1002, Company_Reviews!A:B, 2, FALSE), "No Review Found")</f>
        <v>No Review Found</v>
      </c>
      <c r="H1002">
        <v>20712</v>
      </c>
      <c r="I1002" s="1" t="str">
        <f>IFERROR(VLOOKUP(D1002, Reference_Table!A:B, 2, FALSE), "Not Categorized")</f>
        <v>Transportation and Logistics</v>
      </c>
      <c r="J1002" t="str">
        <f>IFERROR(VLOOKUP(A1002,Sheet1!A:B, 2, FALSE), "Not Categorized")</f>
        <v>Not Categorized</v>
      </c>
    </row>
    <row r="1003" spans="1:10" hidden="1">
      <c r="A1003" t="s">
        <v>568</v>
      </c>
      <c r="B1003">
        <v>316</v>
      </c>
      <c r="C1003">
        <v>2002</v>
      </c>
      <c r="D1003" t="s">
        <v>42</v>
      </c>
      <c r="E1003" t="s">
        <v>43</v>
      </c>
      <c r="F1003" t="str">
        <f>IFERROR(VLOOKUP(A1003, Company_Reviews!A:B, 2, FALSE), "No Review Found")</f>
        <v>No Review Found</v>
      </c>
      <c r="H1003">
        <v>5565.3</v>
      </c>
      <c r="I1003" s="1" t="str">
        <f>IFERROR(VLOOKUP(D1003, Reference_Table!A:B, 2, FALSE), "Not Categorized")</f>
        <v xml:space="preserve">Utilities and Energy	</v>
      </c>
      <c r="J1003">
        <f>IFERROR(VLOOKUP(A1003,Sheet1!A:B, 2, FALSE), "Not Categorized")</f>
        <v>1970</v>
      </c>
    </row>
    <row r="1004" spans="1:10">
      <c r="A1004" t="s">
        <v>44</v>
      </c>
      <c r="B1004">
        <v>471</v>
      </c>
      <c r="C1004">
        <v>2002</v>
      </c>
      <c r="D1004" t="s">
        <v>14</v>
      </c>
      <c r="E1004" t="s">
        <v>45</v>
      </c>
      <c r="F1004" t="str">
        <f>IFERROR(VLOOKUP(A1004, Company_Reviews!A:B, 2, FALSE), "No Review Found")</f>
        <v>No Review Found</v>
      </c>
      <c r="H1004">
        <v>3311.8</v>
      </c>
      <c r="I1004" s="1" t="str">
        <f>IFERROR(VLOOKUP(D1004, Reference_Table!A:B, 2, FALSE), "Not Categorized")</f>
        <v>Healthcare</v>
      </c>
      <c r="J1004" t="str">
        <f>IFERROR(VLOOKUP(A1004,Sheet1!A:B, 2, FALSE), "Not Categorized")</f>
        <v>Not Categorized</v>
      </c>
    </row>
    <row r="1005" spans="1:10" hidden="1">
      <c r="A1005" t="s">
        <v>46</v>
      </c>
      <c r="B1005">
        <v>250</v>
      </c>
      <c r="C1005">
        <v>2002</v>
      </c>
      <c r="D1005" t="s">
        <v>47</v>
      </c>
      <c r="E1005" t="s">
        <v>48</v>
      </c>
      <c r="F1005" t="str">
        <f>IFERROR(VLOOKUP(A1005, Company_Reviews!A:B, 2, FALSE), "No Review Found")</f>
        <v>No Review Found</v>
      </c>
      <c r="H1005">
        <v>7598.9</v>
      </c>
      <c r="I1005" s="1" t="str">
        <f>IFERROR(VLOOKUP(D1005, Reference_Table!A:B, 2, FALSE), "Not Categorized")</f>
        <v>Technology and Telecommunications</v>
      </c>
      <c r="J1005">
        <f>IFERROR(VLOOKUP(A1005,Sheet1!A:B, 2, FALSE), "Not Categorized")</f>
        <v>1946</v>
      </c>
    </row>
    <row r="1006" spans="1:10">
      <c r="A1006" t="s">
        <v>550</v>
      </c>
      <c r="B1006">
        <v>207</v>
      </c>
      <c r="C1006">
        <v>2006</v>
      </c>
      <c r="D1006" t="s">
        <v>540</v>
      </c>
      <c r="E1006" t="s">
        <v>19</v>
      </c>
      <c r="F1006" t="str">
        <f>IFERROR(VLOOKUP(A1006, Company_Reviews!A:B, 2, FALSE), "No Review Found")</f>
        <v>No Review Found</v>
      </c>
      <c r="H1006">
        <v>11208</v>
      </c>
      <c r="I1006" s="1" t="str">
        <f>IFERROR(VLOOKUP(D1006, Reference_Table!A:B, 2, FALSE), "Not Categorized")</f>
        <v>Transportation and Logistics</v>
      </c>
      <c r="J1006" t="str">
        <f>IFERROR(VLOOKUP(A1006,Sheet1!A:B, 2, FALSE), "Not Categorized")</f>
        <v>Not Categorized</v>
      </c>
    </row>
    <row r="1007" spans="1:10">
      <c r="A1007" t="s">
        <v>49</v>
      </c>
      <c r="B1007">
        <v>152</v>
      </c>
      <c r="C1007">
        <v>2002</v>
      </c>
      <c r="D1007" t="s">
        <v>50</v>
      </c>
      <c r="E1007" t="s">
        <v>35</v>
      </c>
      <c r="F1007" t="str">
        <f>IFERROR(VLOOKUP(A1007, Company_Reviews!A:B, 2, FALSE), "No Review Found")</f>
        <v>No Review Found</v>
      </c>
      <c r="H1007">
        <v>13413</v>
      </c>
      <c r="I1007" s="1" t="str">
        <f>IFERROR(VLOOKUP(D1007, Reference_Table!A:B, 2, FALSE), "Not Categorized")</f>
        <v xml:space="preserve">Utilities and Energy	</v>
      </c>
      <c r="J1007" t="str">
        <f>IFERROR(VLOOKUP(A1007,Sheet1!A:B, 2, FALSE), "Not Categorized")</f>
        <v>Not Categorized</v>
      </c>
    </row>
    <row r="1008" spans="1:10" hidden="1">
      <c r="A1008" t="s">
        <v>51</v>
      </c>
      <c r="B1008">
        <v>366</v>
      </c>
      <c r="C1008">
        <v>2002</v>
      </c>
      <c r="D1008" t="s">
        <v>21</v>
      </c>
      <c r="E1008" t="s">
        <v>52</v>
      </c>
      <c r="F1008" t="str">
        <f>IFERROR(VLOOKUP(A1008, Company_Reviews!A:B, 2, FALSE), "No Review Found")</f>
        <v>No Review Found</v>
      </c>
      <c r="H1008">
        <v>4505.8999999999996</v>
      </c>
      <c r="I1008" s="1" t="str">
        <f>IFERROR(VLOOKUP(D1008, Reference_Table!A:B, 2, FALSE), "Not Categorized")</f>
        <v xml:space="preserve">Utilities and Energy	</v>
      </c>
      <c r="J1008">
        <f>IFERROR(VLOOKUP(A1008,Sheet1!A:B, 2, FALSE), "Not Categorized")</f>
        <v>1900</v>
      </c>
    </row>
    <row r="1009" spans="1:10" hidden="1">
      <c r="A1009" t="s">
        <v>542</v>
      </c>
      <c r="B1009">
        <v>135</v>
      </c>
      <c r="C1009">
        <v>2006</v>
      </c>
      <c r="D1009" t="s">
        <v>540</v>
      </c>
      <c r="E1009" t="s">
        <v>27</v>
      </c>
      <c r="F1009" t="str">
        <f>IFERROR(VLOOKUP(A1009, Company_Reviews!A:B, 2, FALSE), "No Review Found")</f>
        <v>No Review Found</v>
      </c>
      <c r="H1009">
        <v>16191</v>
      </c>
      <c r="I1009" s="1" t="str">
        <f>IFERROR(VLOOKUP(D1009, Reference_Table!A:B, 2, FALSE), "Not Categorized")</f>
        <v>Transportation and Logistics</v>
      </c>
      <c r="J1009" t="str">
        <f>IFERROR(VLOOKUP(A1009,Sheet1!A:B, 2, FALSE), "Not Categorized")</f>
        <v>Information reflects the original formation.</v>
      </c>
    </row>
    <row r="1010" spans="1:10">
      <c r="A1010" t="s">
        <v>543</v>
      </c>
      <c r="B1010">
        <v>182</v>
      </c>
      <c r="C1010">
        <v>2006</v>
      </c>
      <c r="D1010" t="s">
        <v>540</v>
      </c>
      <c r="E1010" t="s">
        <v>131</v>
      </c>
      <c r="F1010" t="str">
        <f>IFERROR(VLOOKUP(A1010, Company_Reviews!A:B, 2, FALSE), "No Review Found")</f>
        <v>No Review Found</v>
      </c>
      <c r="H1010">
        <v>12286</v>
      </c>
      <c r="I1010" s="1" t="str">
        <f>IFERROR(VLOOKUP(D1010, Reference_Table!A:B, 2, FALSE), "Not Categorized")</f>
        <v>Transportation and Logistics</v>
      </c>
      <c r="J1010" t="str">
        <f>IFERROR(VLOOKUP(A1010,Sheet1!A:B, 2, FALSE), "Not Categorized")</f>
        <v>Not Categorized</v>
      </c>
    </row>
    <row r="1011" spans="1:10">
      <c r="A1011" t="s">
        <v>56</v>
      </c>
      <c r="B1011">
        <v>89</v>
      </c>
      <c r="C1011">
        <v>2002</v>
      </c>
      <c r="D1011" t="s">
        <v>57</v>
      </c>
      <c r="E1011" t="s">
        <v>35</v>
      </c>
      <c r="F1011" t="str">
        <f>IFERROR(VLOOKUP(A1011, Company_Reviews!A:B, 2, FALSE), "No Review Found")</f>
        <v>No Review Found</v>
      </c>
      <c r="H1011">
        <v>22582</v>
      </c>
      <c r="I1011" s="1" t="str">
        <f>IFERROR(VLOOKUP(D1011, Reference_Table!A:B, 2, FALSE), "Not Categorized")</f>
        <v xml:space="preserve">Finance and Investment	</v>
      </c>
      <c r="J1011" t="str">
        <f>IFERROR(VLOOKUP(A1011,Sheet1!A:B, 2, FALSE), "Not Categorized")</f>
        <v>Not Categorized</v>
      </c>
    </row>
    <row r="1012" spans="1:10">
      <c r="A1012" t="s">
        <v>58</v>
      </c>
      <c r="B1012">
        <v>337</v>
      </c>
      <c r="C1012">
        <v>2002</v>
      </c>
      <c r="D1012" t="s">
        <v>14</v>
      </c>
      <c r="E1012" t="s">
        <v>29</v>
      </c>
      <c r="F1012" t="str">
        <f>IFERROR(VLOOKUP(A1012, Company_Reviews!A:B, 2, FALSE), "No Review Found")</f>
        <v>No Review Found</v>
      </c>
      <c r="H1012">
        <v>5109</v>
      </c>
      <c r="I1012" s="1" t="str">
        <f>IFERROR(VLOOKUP(D1012, Reference_Table!A:B, 2, FALSE), "Not Categorized")</f>
        <v>Healthcare</v>
      </c>
      <c r="J1012" t="str">
        <f>IFERROR(VLOOKUP(A1012,Sheet1!A:B, 2, FALSE), "Not Categorized")</f>
        <v>Not Categorized</v>
      </c>
    </row>
    <row r="1013" spans="1:10">
      <c r="A1013" t="s">
        <v>59</v>
      </c>
      <c r="B1013">
        <v>418</v>
      </c>
      <c r="C1013">
        <v>2002</v>
      </c>
      <c r="D1013" t="s">
        <v>14</v>
      </c>
      <c r="E1013" t="s">
        <v>38</v>
      </c>
      <c r="F1013" t="str">
        <f>IFERROR(VLOOKUP(A1013, Company_Reviews!A:B, 2, FALSE), "No Review Found")</f>
        <v>No Review Found</v>
      </c>
      <c r="H1013">
        <v>3947.6</v>
      </c>
      <c r="I1013" s="1" t="str">
        <f>IFERROR(VLOOKUP(D1013, Reference_Table!A:B, 2, FALSE), "Not Categorized")</f>
        <v>Healthcare</v>
      </c>
      <c r="J1013" t="str">
        <f>IFERROR(VLOOKUP(A1013,Sheet1!A:B, 2, FALSE), "Not Categorized")</f>
        <v>Not Categorized</v>
      </c>
    </row>
    <row r="1014" spans="1:10">
      <c r="A1014" t="s">
        <v>64</v>
      </c>
      <c r="B1014">
        <v>12</v>
      </c>
      <c r="C1014">
        <v>2002</v>
      </c>
      <c r="D1014" t="s">
        <v>14</v>
      </c>
      <c r="E1014" t="s">
        <v>35</v>
      </c>
      <c r="F1014" t="str">
        <f>IFERROR(VLOOKUP(A1014, Company_Reviews!A:B, 2, FALSE), "No Review Found")</f>
        <v>No Review Found</v>
      </c>
      <c r="H1014">
        <v>62402</v>
      </c>
      <c r="I1014" s="1" t="str">
        <f>IFERROR(VLOOKUP(D1014, Reference_Table!A:B, 2, FALSE), "Not Categorized")</f>
        <v>Healthcare</v>
      </c>
      <c r="J1014" t="str">
        <f>IFERROR(VLOOKUP(A1014,Sheet1!A:B, 2, FALSE), "Not Categorized")</f>
        <v>Not Categorized</v>
      </c>
    </row>
    <row r="1015" spans="1:10">
      <c r="A1015" t="s">
        <v>65</v>
      </c>
      <c r="B1015">
        <v>255</v>
      </c>
      <c r="C1015">
        <v>2002</v>
      </c>
      <c r="D1015" t="s">
        <v>66</v>
      </c>
      <c r="E1015" t="s">
        <v>67</v>
      </c>
      <c r="F1015" t="str">
        <f>IFERROR(VLOOKUP(A1015, Company_Reviews!A:B, 2, FALSE), "No Review Found")</f>
        <v>No Review Found</v>
      </c>
      <c r="H1015">
        <v>7465</v>
      </c>
      <c r="I1015" s="1" t="str">
        <f>IFERROR(VLOOKUP(D1015, Reference_Table!A:B, 2, FALSE), "Not Categorized")</f>
        <v>Manufacturing</v>
      </c>
      <c r="J1015" t="str">
        <f>IFERROR(VLOOKUP(A1015,Sheet1!A:B, 2, FALSE), "Not Categorized")</f>
        <v>Not Categorized</v>
      </c>
    </row>
    <row r="1016" spans="1:10">
      <c r="A1016" t="s">
        <v>569</v>
      </c>
      <c r="B1016">
        <v>127</v>
      </c>
      <c r="C1016">
        <v>2002</v>
      </c>
      <c r="D1016" t="s">
        <v>14</v>
      </c>
      <c r="E1016" t="s">
        <v>32</v>
      </c>
      <c r="F1016" t="str">
        <f>IFERROR(VLOOKUP(A1016, Company_Reviews!A:B, 2, FALSE), "No Review Found")</f>
        <v>No Review Found</v>
      </c>
      <c r="H1016">
        <v>15822.6</v>
      </c>
      <c r="I1016" s="1" t="str">
        <f>IFERROR(VLOOKUP(D1016, Reference_Table!A:B, 2, FALSE), "Not Categorized")</f>
        <v>Healthcare</v>
      </c>
      <c r="J1016" t="str">
        <f>IFERROR(VLOOKUP(A1016,Sheet1!A:B, 2, FALSE), "Not Categorized")</f>
        <v>Not Categorized</v>
      </c>
    </row>
    <row r="1017" spans="1:10">
      <c r="A1017" t="s">
        <v>69</v>
      </c>
      <c r="B1017">
        <v>445</v>
      </c>
      <c r="C1017">
        <v>2002</v>
      </c>
      <c r="D1017" t="s">
        <v>70</v>
      </c>
      <c r="E1017" t="s">
        <v>25</v>
      </c>
      <c r="F1017" t="str">
        <f>IFERROR(VLOOKUP(A1017, Company_Reviews!A:B, 2, FALSE), "No Review Found")</f>
        <v>No Review Found</v>
      </c>
      <c r="H1017">
        <v>3648.2</v>
      </c>
      <c r="I1017" s="1" t="str">
        <f>IFERROR(VLOOKUP(D1017, Reference_Table!A:B, 2, FALSE), "Not Categorized")</f>
        <v xml:space="preserve">Retail and Consumer Goods </v>
      </c>
      <c r="J1017" t="str">
        <f>IFERROR(VLOOKUP(A1017,Sheet1!A:B, 2, FALSE), "Not Categorized")</f>
        <v>Not Categorized</v>
      </c>
    </row>
    <row r="1018" spans="1:10">
      <c r="A1018" t="s">
        <v>570</v>
      </c>
      <c r="B1018">
        <v>403</v>
      </c>
      <c r="C1018">
        <v>2002</v>
      </c>
      <c r="D1018" t="s">
        <v>14</v>
      </c>
      <c r="E1018" t="s">
        <v>12</v>
      </c>
      <c r="F1018">
        <f>IFERROR(VLOOKUP(A1018, Company_Reviews!A:B, 2, FALSE), "No Review Found")</f>
        <v>4.0999999999999996</v>
      </c>
      <c r="H1018">
        <v>4015.7</v>
      </c>
      <c r="I1018" s="1" t="str">
        <f>IFERROR(VLOOKUP(D1018, Reference_Table!A:B, 2, FALSE), "Not Categorized")</f>
        <v>Healthcare</v>
      </c>
      <c r="J1018" t="str">
        <f>IFERROR(VLOOKUP(A1018,Sheet1!A:B, 2, FALSE), "Not Categorized")</f>
        <v>Not Categorized</v>
      </c>
    </row>
    <row r="1019" spans="1:10">
      <c r="A1019" t="s">
        <v>544</v>
      </c>
      <c r="B1019">
        <v>300</v>
      </c>
      <c r="C1019">
        <v>2006</v>
      </c>
      <c r="D1019" t="s">
        <v>540</v>
      </c>
      <c r="E1019" t="s">
        <v>19</v>
      </c>
      <c r="F1019" t="str">
        <f>IFERROR(VLOOKUP(A1019, Company_Reviews!A:B, 2, FALSE), "No Review Found")</f>
        <v>No Review Found</v>
      </c>
      <c r="H1019">
        <v>7584</v>
      </c>
      <c r="I1019" s="1" t="str">
        <f>IFERROR(VLOOKUP(D1019, Reference_Table!A:B, 2, FALSE), "Not Categorized")</f>
        <v>Transportation and Logistics</v>
      </c>
      <c r="J1019" t="str">
        <f>IFERROR(VLOOKUP(A1019,Sheet1!A:B, 2, FALSE), "Not Categorized")</f>
        <v>Not Categorized</v>
      </c>
    </row>
    <row r="1020" spans="1:10" hidden="1">
      <c r="A1020" t="s">
        <v>571</v>
      </c>
      <c r="B1020">
        <v>463</v>
      </c>
      <c r="C1020">
        <v>2002</v>
      </c>
      <c r="D1020" t="s">
        <v>57</v>
      </c>
      <c r="E1020" t="s">
        <v>74</v>
      </c>
      <c r="F1020" t="str">
        <f>IFERROR(VLOOKUP(A1020, Company_Reviews!A:B, 2, FALSE), "No Review Found")</f>
        <v>No Review Found</v>
      </c>
      <c r="H1020">
        <v>3382.8</v>
      </c>
      <c r="I1020" s="1" t="str">
        <f>IFERROR(VLOOKUP(D1020, Reference_Table!A:B, 2, FALSE), "Not Categorized")</f>
        <v xml:space="preserve">Finance and Investment	</v>
      </c>
      <c r="J1020">
        <f>IFERROR(VLOOKUP(A1020,Sheet1!A:B, 2, FALSE), "Not Categorized")</f>
        <v>1886</v>
      </c>
    </row>
    <row r="1021" spans="1:10">
      <c r="A1021" t="s">
        <v>546</v>
      </c>
      <c r="B1021">
        <v>124</v>
      </c>
      <c r="C1021">
        <v>2006</v>
      </c>
      <c r="D1021" t="s">
        <v>540</v>
      </c>
      <c r="E1021" t="s">
        <v>15</v>
      </c>
      <c r="F1021" t="str">
        <f>IFERROR(VLOOKUP(A1021, Company_Reviews!A:B, 2, FALSE), "No Review Found")</f>
        <v>No Review Found</v>
      </c>
      <c r="H1021">
        <v>17379</v>
      </c>
      <c r="I1021" s="1" t="str">
        <f>IFERROR(VLOOKUP(D1021, Reference_Table!A:B, 2, FALSE), "Not Categorized")</f>
        <v>Transportation and Logistics</v>
      </c>
      <c r="J1021" t="str">
        <f>IFERROR(VLOOKUP(A1021,Sheet1!A:B, 2, FALSE), "Not Categorized")</f>
        <v>Not Categorized</v>
      </c>
    </row>
    <row r="1022" spans="1:10" hidden="1">
      <c r="A1022" t="s">
        <v>75</v>
      </c>
      <c r="B1022">
        <v>159</v>
      </c>
      <c r="C1022">
        <v>2002</v>
      </c>
      <c r="D1022" t="s">
        <v>76</v>
      </c>
      <c r="E1022" t="s">
        <v>52</v>
      </c>
      <c r="F1022" t="str">
        <f>IFERROR(VLOOKUP(A1022, Company_Reviews!A:B, 2, FALSE), "No Review Found")</f>
        <v>No Review Found</v>
      </c>
      <c r="H1022">
        <v>12911.5</v>
      </c>
      <c r="I1022" s="1" t="str">
        <f>IFERROR(VLOOKUP(D1022, Reference_Table!A:B, 2, FALSE), "Not Categorized")</f>
        <v xml:space="preserve">Retail and Consumer Goods </v>
      </c>
      <c r="J1022">
        <f>IFERROR(VLOOKUP(A1022,Sheet1!A:B, 2, FALSE), "Not Categorized")</f>
        <v>1870</v>
      </c>
    </row>
    <row r="1023" spans="1:10">
      <c r="A1023" t="s">
        <v>461</v>
      </c>
      <c r="B1023">
        <v>488</v>
      </c>
      <c r="C1023">
        <v>2002</v>
      </c>
      <c r="D1023" t="s">
        <v>54</v>
      </c>
      <c r="E1023" t="s">
        <v>15</v>
      </c>
      <c r="F1023" t="str">
        <f>IFERROR(VLOOKUP(A1023, Company_Reviews!A:B, 2, FALSE), "No Review Found")</f>
        <v>No Review Found</v>
      </c>
      <c r="H1023">
        <v>3144.2</v>
      </c>
      <c r="I1023" s="1" t="str">
        <f>IFERROR(VLOOKUP(D1023, Reference_Table!A:B, 2, FALSE), "Not Categorized")</f>
        <v>Technology and Telecommunications</v>
      </c>
      <c r="J1023" t="str">
        <f>IFERROR(VLOOKUP(A1023,Sheet1!A:B, 2, FALSE), "Not Categorized")</f>
        <v>Not Categorized</v>
      </c>
    </row>
    <row r="1024" spans="1:10">
      <c r="A1024" t="s">
        <v>572</v>
      </c>
      <c r="B1024">
        <v>184</v>
      </c>
      <c r="C1024">
        <v>2002</v>
      </c>
      <c r="D1024" t="s">
        <v>24</v>
      </c>
      <c r="E1024" t="s">
        <v>78</v>
      </c>
      <c r="F1024" t="str">
        <f>IFERROR(VLOOKUP(A1024, Company_Reviews!A:B, 2, FALSE), "No Review Found")</f>
        <v>No Review Found</v>
      </c>
      <c r="H1024">
        <v>10444.700000000001</v>
      </c>
      <c r="I1024" s="1" t="str">
        <f>IFERROR(VLOOKUP(D1024, Reference_Table!A:B, 2, FALSE), "Not Categorized")</f>
        <v>Healthcare</v>
      </c>
      <c r="J1024" t="str">
        <f>IFERROR(VLOOKUP(A1024,Sheet1!A:B, 2, FALSE), "Not Categorized")</f>
        <v>Not Categorized</v>
      </c>
    </row>
    <row r="1025" spans="1:10">
      <c r="A1025" t="s">
        <v>547</v>
      </c>
      <c r="B1025">
        <v>424</v>
      </c>
      <c r="C1025">
        <v>2006</v>
      </c>
      <c r="D1025" t="s">
        <v>540</v>
      </c>
      <c r="E1025" t="s">
        <v>43</v>
      </c>
      <c r="F1025" t="str">
        <f>IFERROR(VLOOKUP(A1025, Company_Reviews!A:B, 2, FALSE), "No Review Found")</f>
        <v>No Review Found</v>
      </c>
      <c r="H1025">
        <v>5077</v>
      </c>
      <c r="I1025" s="1" t="str">
        <f>IFERROR(VLOOKUP(D1025, Reference_Table!A:B, 2, FALSE), "Not Categorized")</f>
        <v>Transportation and Logistics</v>
      </c>
      <c r="J1025" t="str">
        <f>IFERROR(VLOOKUP(A1025,Sheet1!A:B, 2, FALSE), "Not Categorized")</f>
        <v>Not Categorized</v>
      </c>
    </row>
    <row r="1026" spans="1:10">
      <c r="A1026" t="s">
        <v>79</v>
      </c>
      <c r="B1026">
        <v>247</v>
      </c>
      <c r="C1026">
        <v>2002</v>
      </c>
      <c r="D1026" t="s">
        <v>57</v>
      </c>
      <c r="E1026" t="s">
        <v>15</v>
      </c>
      <c r="F1026" t="str">
        <f>IFERROR(VLOOKUP(A1026, Company_Reviews!A:B, 2, FALSE), "No Review Found")</f>
        <v>No Review Found</v>
      </c>
      <c r="H1026">
        <v>7676</v>
      </c>
      <c r="I1026" s="1" t="str">
        <f>IFERROR(VLOOKUP(D1026, Reference_Table!A:B, 2, FALSE), "Not Categorized")</f>
        <v xml:space="preserve">Finance and Investment	</v>
      </c>
      <c r="J1026" t="str">
        <f>IFERROR(VLOOKUP(A1026,Sheet1!A:B, 2, FALSE), "Not Categorized")</f>
        <v>Not Categorized</v>
      </c>
    </row>
    <row r="1027" spans="1:10">
      <c r="A1027" t="s">
        <v>80</v>
      </c>
      <c r="B1027">
        <v>325</v>
      </c>
      <c r="C1027">
        <v>2002</v>
      </c>
      <c r="D1027" t="s">
        <v>54</v>
      </c>
      <c r="E1027" t="s">
        <v>12</v>
      </c>
      <c r="F1027" t="str">
        <f>IFERROR(VLOOKUP(A1027, Company_Reviews!A:B, 2, FALSE), "No Review Found")</f>
        <v>No Review Found</v>
      </c>
      <c r="H1027">
        <v>5363</v>
      </c>
      <c r="I1027" s="1" t="str">
        <f>IFERROR(VLOOKUP(D1027, Reference_Table!A:B, 2, FALSE), "Not Categorized")</f>
        <v>Technology and Telecommunications</v>
      </c>
      <c r="J1027" t="str">
        <f>IFERROR(VLOOKUP(A1027,Sheet1!A:B, 2, FALSE), "Not Categorized")</f>
        <v>Not Categorized</v>
      </c>
    </row>
    <row r="1028" spans="1:10">
      <c r="A1028" t="s">
        <v>81</v>
      </c>
      <c r="B1028">
        <v>258</v>
      </c>
      <c r="C1028">
        <v>2002</v>
      </c>
      <c r="D1028" t="s">
        <v>54</v>
      </c>
      <c r="E1028" t="s">
        <v>12</v>
      </c>
      <c r="F1028" t="str">
        <f>IFERROR(VLOOKUP(A1028, Company_Reviews!A:B, 2, FALSE), "No Review Found")</f>
        <v>No Review Found</v>
      </c>
      <c r="H1028">
        <v>7343.2</v>
      </c>
      <c r="I1028" s="1" t="str">
        <f>IFERROR(VLOOKUP(D1028, Reference_Table!A:B, 2, FALSE), "Not Categorized")</f>
        <v>Technology and Telecommunications</v>
      </c>
      <c r="J1028" t="str">
        <f>IFERROR(VLOOKUP(A1028,Sheet1!A:B, 2, FALSE), "Not Categorized")</f>
        <v>Not Categorized</v>
      </c>
    </row>
    <row r="1029" spans="1:10">
      <c r="A1029" t="s">
        <v>539</v>
      </c>
      <c r="B1029">
        <v>101</v>
      </c>
      <c r="C1029">
        <v>2007</v>
      </c>
      <c r="D1029" t="s">
        <v>540</v>
      </c>
      <c r="E1029" t="s">
        <v>19</v>
      </c>
      <c r="F1029" t="str">
        <f>IFERROR(VLOOKUP(A1029, Company_Reviews!A:B, 2, FALSE), "No Review Found")</f>
        <v>No Review Found</v>
      </c>
      <c r="G1029" t="s">
        <v>573</v>
      </c>
      <c r="H1029">
        <v>22563</v>
      </c>
      <c r="I1029" s="1" t="str">
        <f>IFERROR(VLOOKUP(D1029, Reference_Table!A:B, 2, FALSE), "Not Categorized")</f>
        <v>Transportation and Logistics</v>
      </c>
      <c r="J1029" t="str">
        <f>IFERROR(VLOOKUP(A1029,Sheet1!A:B, 2, FALSE), "Not Categorized")</f>
        <v>Not Categorized</v>
      </c>
    </row>
    <row r="1030" spans="1:10" hidden="1">
      <c r="A1030" t="s">
        <v>574</v>
      </c>
      <c r="B1030">
        <v>246</v>
      </c>
      <c r="C1030">
        <v>2002</v>
      </c>
      <c r="D1030" t="s">
        <v>83</v>
      </c>
      <c r="E1030" t="s">
        <v>32</v>
      </c>
      <c r="F1030" t="str">
        <f>IFERROR(VLOOKUP(A1030, Company_Reviews!A:B, 2, FALSE), "No Review Found")</f>
        <v>No Review Found</v>
      </c>
      <c r="H1030">
        <v>7788.7</v>
      </c>
      <c r="I1030" s="1" t="str">
        <f>IFERROR(VLOOKUP(D1030, Reference_Table!A:B, 2, FALSE), "Not Categorized")</f>
        <v xml:space="preserve">Finance and Investment	</v>
      </c>
      <c r="J1030">
        <f>IFERROR(VLOOKUP(A1030,Sheet1!A:B, 2, FALSE), "Not Categorized")</f>
        <v>1967</v>
      </c>
    </row>
    <row r="1031" spans="1:10">
      <c r="A1031" t="s">
        <v>550</v>
      </c>
      <c r="B1031">
        <v>186</v>
      </c>
      <c r="C1031">
        <v>2007</v>
      </c>
      <c r="D1031" t="s">
        <v>540</v>
      </c>
      <c r="E1031" t="s">
        <v>19</v>
      </c>
      <c r="F1031" t="str">
        <f>IFERROR(VLOOKUP(A1031, Company_Reviews!A:B, 2, FALSE), "No Review Found")</f>
        <v>No Review Found</v>
      </c>
      <c r="G1031" t="s">
        <v>575</v>
      </c>
      <c r="H1031">
        <v>13128</v>
      </c>
      <c r="I1031" s="1" t="str">
        <f>IFERROR(VLOOKUP(D1031, Reference_Table!A:B, 2, FALSE), "Not Categorized")</f>
        <v>Transportation and Logistics</v>
      </c>
      <c r="J1031" t="str">
        <f>IFERROR(VLOOKUP(A1031,Sheet1!A:B, 2, FALSE), "Not Categorized")</f>
        <v>Not Categorized</v>
      </c>
    </row>
    <row r="1032" spans="1:10" hidden="1">
      <c r="A1032" t="s">
        <v>542</v>
      </c>
      <c r="B1032">
        <v>136</v>
      </c>
      <c r="C1032">
        <v>2007</v>
      </c>
      <c r="D1032" t="s">
        <v>540</v>
      </c>
      <c r="E1032" t="s">
        <v>27</v>
      </c>
      <c r="F1032" t="str">
        <f>IFERROR(VLOOKUP(A1032, Company_Reviews!A:B, 2, FALSE), "No Review Found")</f>
        <v>No Review Found</v>
      </c>
      <c r="G1032" t="s">
        <v>576</v>
      </c>
      <c r="H1032">
        <v>17171</v>
      </c>
      <c r="I1032" s="1" t="str">
        <f>IFERROR(VLOOKUP(D1032, Reference_Table!A:B, 2, FALSE), "Not Categorized")</f>
        <v>Transportation and Logistics</v>
      </c>
      <c r="J1032" t="str">
        <f>IFERROR(VLOOKUP(A1032,Sheet1!A:B, 2, FALSE), "Not Categorized")</f>
        <v>Information reflects the original formation.</v>
      </c>
    </row>
    <row r="1033" spans="1:10">
      <c r="A1033" t="s">
        <v>577</v>
      </c>
      <c r="B1033">
        <v>191</v>
      </c>
      <c r="C1033">
        <v>2002</v>
      </c>
      <c r="D1033" t="s">
        <v>54</v>
      </c>
      <c r="E1033" t="s">
        <v>35</v>
      </c>
      <c r="F1033" t="str">
        <f>IFERROR(VLOOKUP(A1033, Company_Reviews!A:B, 2, FALSE), "No Review Found")</f>
        <v>No Review Found</v>
      </c>
      <c r="H1033">
        <v>10127.6</v>
      </c>
      <c r="I1033" s="1" t="str">
        <f>IFERROR(VLOOKUP(D1033, Reference_Table!A:B, 2, FALSE), "Not Categorized")</f>
        <v>Technology and Telecommunications</v>
      </c>
      <c r="J1033" t="str">
        <f>IFERROR(VLOOKUP(A1033,Sheet1!A:B, 2, FALSE), "Not Categorized")</f>
        <v>Not Categorized</v>
      </c>
    </row>
    <row r="1034" spans="1:10">
      <c r="A1034" t="s">
        <v>543</v>
      </c>
      <c r="B1034">
        <v>195</v>
      </c>
      <c r="C1034">
        <v>2007</v>
      </c>
      <c r="D1034" t="s">
        <v>540</v>
      </c>
      <c r="E1034" t="s">
        <v>131</v>
      </c>
      <c r="F1034" t="str">
        <f>IFERROR(VLOOKUP(A1034, Company_Reviews!A:B, 2, FALSE), "No Review Found")</f>
        <v>No Review Found</v>
      </c>
      <c r="G1034" t="s">
        <v>578</v>
      </c>
      <c r="H1034">
        <v>12568</v>
      </c>
      <c r="I1034" s="1" t="str">
        <f>IFERROR(VLOOKUP(D1034, Reference_Table!A:B, 2, FALSE), "Not Categorized")</f>
        <v>Transportation and Logistics</v>
      </c>
      <c r="J1034" t="str">
        <f>IFERROR(VLOOKUP(A1034,Sheet1!A:B, 2, FALSE), "Not Categorized")</f>
        <v>Not Categorized</v>
      </c>
    </row>
    <row r="1035" spans="1:10" hidden="1">
      <c r="A1035" t="s">
        <v>87</v>
      </c>
      <c r="B1035">
        <v>225</v>
      </c>
      <c r="C1035">
        <v>2002</v>
      </c>
      <c r="D1035" t="s">
        <v>31</v>
      </c>
      <c r="E1035" t="s">
        <v>88</v>
      </c>
      <c r="F1035" t="str">
        <f>IFERROR(VLOOKUP(A1035, Company_Reviews!A:B, 2, FALSE), "No Review Found")</f>
        <v>No Review Found</v>
      </c>
      <c r="H1035">
        <v>8547</v>
      </c>
      <c r="I1035" s="1" t="str">
        <f>IFERROR(VLOOKUP(D1035, Reference_Table!A:B, 2, FALSE), "Not Categorized")</f>
        <v>Non-Durable Manufacturing</v>
      </c>
      <c r="J1035">
        <f>IFERROR(VLOOKUP(A1035,Sheet1!A:B, 2, FALSE), "Not Categorized")</f>
        <v>1921</v>
      </c>
    </row>
    <row r="1036" spans="1:10" hidden="1">
      <c r="A1036" t="s">
        <v>90</v>
      </c>
      <c r="B1036">
        <v>15</v>
      </c>
      <c r="C1036">
        <v>2002</v>
      </c>
      <c r="D1036" t="s">
        <v>47</v>
      </c>
      <c r="E1036" t="s">
        <v>35</v>
      </c>
      <c r="F1036" t="str">
        <f>IFERROR(VLOOKUP(A1036, Company_Reviews!A:B, 2, FALSE), "No Review Found")</f>
        <v>No Review Found</v>
      </c>
      <c r="H1036">
        <v>59142</v>
      </c>
      <c r="I1036" s="1" t="str">
        <f>IFERROR(VLOOKUP(D1036, Reference_Table!A:B, 2, FALSE), "Not Categorized")</f>
        <v>Technology and Telecommunications</v>
      </c>
      <c r="J1036">
        <f>IFERROR(VLOOKUP(A1036,Sheet1!A:B, 2, FALSE), "Not Categorized")</f>
        <v>1912</v>
      </c>
    </row>
    <row r="1037" spans="1:10">
      <c r="A1037" t="s">
        <v>544</v>
      </c>
      <c r="B1037">
        <v>276</v>
      </c>
      <c r="C1037">
        <v>2007</v>
      </c>
      <c r="D1037" t="s">
        <v>540</v>
      </c>
      <c r="E1037" t="s">
        <v>19</v>
      </c>
      <c r="F1037" t="str">
        <f>IFERROR(VLOOKUP(A1037, Company_Reviews!A:B, 2, FALSE), "No Review Found")</f>
        <v>No Review Found</v>
      </c>
      <c r="G1037" t="s">
        <v>579</v>
      </c>
      <c r="H1037">
        <v>9086</v>
      </c>
      <c r="I1037" s="1" t="str">
        <f>IFERROR(VLOOKUP(D1037, Reference_Table!A:B, 2, FALSE), "Not Categorized")</f>
        <v>Transportation and Logistics</v>
      </c>
      <c r="J1037" t="str">
        <f>IFERROR(VLOOKUP(A1037,Sheet1!A:B, 2, FALSE), "Not Categorized")</f>
        <v>Not Categorized</v>
      </c>
    </row>
    <row r="1038" spans="1:10" hidden="1">
      <c r="A1038" t="s">
        <v>92</v>
      </c>
      <c r="B1038">
        <v>266</v>
      </c>
      <c r="C1038">
        <v>2002</v>
      </c>
      <c r="D1038" t="s">
        <v>54</v>
      </c>
      <c r="E1038" t="s">
        <v>67</v>
      </c>
      <c r="F1038" t="str">
        <f>IFERROR(VLOOKUP(A1038, Company_Reviews!A:B, 2, FALSE), "No Review Found")</f>
        <v>No Review Found</v>
      </c>
      <c r="H1038">
        <v>7017.6</v>
      </c>
      <c r="I1038" s="1" t="str">
        <f>IFERROR(VLOOKUP(D1038, Reference_Table!A:B, 2, FALSE), "Not Categorized")</f>
        <v>Technology and Telecommunications</v>
      </c>
      <c r="J1038" t="str">
        <f>IFERROR(VLOOKUP(A1038,Sheet1!A:B, 2, FALSE), "Not Categorized")</f>
        <v>Information reflects the original formation.</v>
      </c>
    </row>
    <row r="1039" spans="1:10">
      <c r="A1039" t="s">
        <v>546</v>
      </c>
      <c r="B1039">
        <v>120</v>
      </c>
      <c r="C1039">
        <v>2007</v>
      </c>
      <c r="D1039" t="s">
        <v>540</v>
      </c>
      <c r="E1039" t="s">
        <v>15</v>
      </c>
      <c r="F1039" t="str">
        <f>IFERROR(VLOOKUP(A1039, Company_Reviews!A:B, 2, FALSE), "No Review Found")</f>
        <v>No Review Found</v>
      </c>
      <c r="G1039" t="s">
        <v>580</v>
      </c>
      <c r="H1039">
        <v>19340</v>
      </c>
      <c r="I1039" s="1" t="str">
        <f>IFERROR(VLOOKUP(D1039, Reference_Table!A:B, 2, FALSE), "Not Categorized")</f>
        <v>Transportation and Logistics</v>
      </c>
      <c r="J1039" t="str">
        <f>IFERROR(VLOOKUP(A1039,Sheet1!A:B, 2, FALSE), "Not Categorized")</f>
        <v>Not Categorized</v>
      </c>
    </row>
    <row r="1040" spans="1:10">
      <c r="A1040" t="s">
        <v>547</v>
      </c>
      <c r="B1040">
        <v>216</v>
      </c>
      <c r="C1040">
        <v>2007</v>
      </c>
      <c r="D1040" t="s">
        <v>540</v>
      </c>
      <c r="E1040" t="s">
        <v>43</v>
      </c>
      <c r="F1040" t="str">
        <f>IFERROR(VLOOKUP(A1040, Company_Reviews!A:B, 2, FALSE), "No Review Found")</f>
        <v>No Review Found</v>
      </c>
      <c r="G1040" t="s">
        <v>581</v>
      </c>
      <c r="H1040">
        <v>11557</v>
      </c>
      <c r="I1040" s="1" t="str">
        <f>IFERROR(VLOOKUP(D1040, Reference_Table!A:B, 2, FALSE), "Not Categorized")</f>
        <v>Transportation and Logistics</v>
      </c>
      <c r="J1040" t="str">
        <f>IFERROR(VLOOKUP(A1040,Sheet1!A:B, 2, FALSE), "Not Categorized")</f>
        <v>Not Categorized</v>
      </c>
    </row>
    <row r="1041" spans="1:10">
      <c r="A1041" t="s">
        <v>539</v>
      </c>
      <c r="B1041">
        <v>109</v>
      </c>
      <c r="C1041">
        <v>2008</v>
      </c>
      <c r="D1041" t="s">
        <v>540</v>
      </c>
      <c r="E1041" t="s">
        <v>19</v>
      </c>
      <c r="F1041" t="str">
        <f>IFERROR(VLOOKUP(A1041, Company_Reviews!A:B, 2, FALSE), "No Review Found")</f>
        <v>No Review Found</v>
      </c>
      <c r="G1041" t="s">
        <v>573</v>
      </c>
      <c r="H1041">
        <v>22935</v>
      </c>
      <c r="I1041" s="1" t="str">
        <f>IFERROR(VLOOKUP(D1041, Reference_Table!A:B, 2, FALSE), "Not Categorized")</f>
        <v>Transportation and Logistics</v>
      </c>
      <c r="J1041" t="str">
        <f>IFERROR(VLOOKUP(A1041,Sheet1!A:B, 2, FALSE), "Not Categorized")</f>
        <v>Not Categorized</v>
      </c>
    </row>
    <row r="1042" spans="1:10">
      <c r="A1042" t="s">
        <v>550</v>
      </c>
      <c r="B1042">
        <v>178</v>
      </c>
      <c r="C1042">
        <v>2008</v>
      </c>
      <c r="D1042" t="s">
        <v>540</v>
      </c>
      <c r="E1042" t="s">
        <v>19</v>
      </c>
      <c r="F1042" t="str">
        <f>IFERROR(VLOOKUP(A1042, Company_Reviews!A:B, 2, FALSE), "No Review Found")</f>
        <v>No Review Found</v>
      </c>
      <c r="G1042" t="s">
        <v>575</v>
      </c>
      <c r="H1042">
        <v>14232</v>
      </c>
      <c r="I1042" s="1" t="str">
        <f>IFERROR(VLOOKUP(D1042, Reference_Table!A:B, 2, FALSE), "Not Categorized")</f>
        <v>Transportation and Logistics</v>
      </c>
      <c r="J1042" t="str">
        <f>IFERROR(VLOOKUP(A1042,Sheet1!A:B, 2, FALSE), "Not Categorized")</f>
        <v>Not Categorized</v>
      </c>
    </row>
    <row r="1043" spans="1:10" hidden="1">
      <c r="A1043" t="s">
        <v>542</v>
      </c>
      <c r="B1043">
        <v>129</v>
      </c>
      <c r="C1043">
        <v>2008</v>
      </c>
      <c r="D1043" t="s">
        <v>540</v>
      </c>
      <c r="E1043" t="s">
        <v>27</v>
      </c>
      <c r="F1043" t="str">
        <f>IFERROR(VLOOKUP(A1043, Company_Reviews!A:B, 2, FALSE), "No Review Found")</f>
        <v>No Review Found</v>
      </c>
      <c r="G1043" t="s">
        <v>576</v>
      </c>
      <c r="H1043">
        <v>19154</v>
      </c>
      <c r="I1043" s="1" t="str">
        <f>IFERROR(VLOOKUP(D1043, Reference_Table!A:B, 2, FALSE), "Not Categorized")</f>
        <v>Transportation and Logistics</v>
      </c>
      <c r="J1043" t="str">
        <f>IFERROR(VLOOKUP(A1043,Sheet1!A:B, 2, FALSE), "Not Categorized")</f>
        <v>Information reflects the original formation.</v>
      </c>
    </row>
    <row r="1044" spans="1:10" hidden="1">
      <c r="A1044" t="s">
        <v>96</v>
      </c>
      <c r="B1044">
        <v>161</v>
      </c>
      <c r="C1044">
        <v>2002</v>
      </c>
      <c r="D1044" t="s">
        <v>54</v>
      </c>
      <c r="E1044" t="s">
        <v>43</v>
      </c>
      <c r="F1044" t="str">
        <f>IFERROR(VLOOKUP(A1044, Company_Reviews!A:B, 2, FALSE), "No Review Found")</f>
        <v>No Review Found</v>
      </c>
      <c r="H1044">
        <v>12814</v>
      </c>
      <c r="I1044" s="1" t="str">
        <f>IFERROR(VLOOKUP(D1044, Reference_Table!A:B, 2, FALSE), "Not Categorized")</f>
        <v>Technology and Telecommunications</v>
      </c>
      <c r="J1044">
        <f>IFERROR(VLOOKUP(A1044,Sheet1!A:B, 2, FALSE), "Not Categorized")</f>
        <v>1970</v>
      </c>
    </row>
    <row r="1045" spans="1:10">
      <c r="A1045" t="s">
        <v>543</v>
      </c>
      <c r="B1045">
        <v>213</v>
      </c>
      <c r="C1045">
        <v>2008</v>
      </c>
      <c r="D1045" t="s">
        <v>540</v>
      </c>
      <c r="E1045" t="s">
        <v>131</v>
      </c>
      <c r="F1045" t="str">
        <f>IFERROR(VLOOKUP(A1045, Company_Reviews!A:B, 2, FALSE), "No Review Found")</f>
        <v>No Review Found</v>
      </c>
      <c r="G1045" t="s">
        <v>578</v>
      </c>
      <c r="H1045">
        <v>12528</v>
      </c>
      <c r="I1045" s="1" t="str">
        <f>IFERROR(VLOOKUP(D1045, Reference_Table!A:B, 2, FALSE), "Not Categorized")</f>
        <v>Transportation and Logistics</v>
      </c>
      <c r="J1045" t="str">
        <f>IFERROR(VLOOKUP(A1045,Sheet1!A:B, 2, FALSE), "Not Categorized")</f>
        <v>Not Categorized</v>
      </c>
    </row>
    <row r="1046" spans="1:10">
      <c r="A1046" t="s">
        <v>544</v>
      </c>
      <c r="B1046">
        <v>267</v>
      </c>
      <c r="C1046">
        <v>2008</v>
      </c>
      <c r="D1046" t="s">
        <v>540</v>
      </c>
      <c r="E1046" t="s">
        <v>19</v>
      </c>
      <c r="F1046" t="str">
        <f>IFERROR(VLOOKUP(A1046, Company_Reviews!A:B, 2, FALSE), "No Review Found")</f>
        <v>No Review Found</v>
      </c>
      <c r="G1046" t="s">
        <v>579</v>
      </c>
      <c r="H1046">
        <v>9861</v>
      </c>
      <c r="I1046" s="1" t="str">
        <f>IFERROR(VLOOKUP(D1046, Reference_Table!A:B, 2, FALSE), "Not Categorized")</f>
        <v>Transportation and Logistics</v>
      </c>
      <c r="J1046" t="str">
        <f>IFERROR(VLOOKUP(A1046,Sheet1!A:B, 2, FALSE), "Not Categorized")</f>
        <v>Not Categorized</v>
      </c>
    </row>
    <row r="1047" spans="1:10">
      <c r="A1047" t="s">
        <v>546</v>
      </c>
      <c r="B1047">
        <v>124</v>
      </c>
      <c r="C1047">
        <v>2008</v>
      </c>
      <c r="D1047" t="s">
        <v>540</v>
      </c>
      <c r="E1047" t="s">
        <v>15</v>
      </c>
      <c r="F1047" t="str">
        <f>IFERROR(VLOOKUP(A1047, Company_Reviews!A:B, 2, FALSE), "No Review Found")</f>
        <v>No Review Found</v>
      </c>
      <c r="G1047" t="s">
        <v>400</v>
      </c>
      <c r="H1047">
        <v>20143</v>
      </c>
      <c r="I1047" s="1" t="str">
        <f>IFERROR(VLOOKUP(D1047, Reference_Table!A:B, 2, FALSE), "Not Categorized")</f>
        <v>Transportation and Logistics</v>
      </c>
      <c r="J1047" t="str">
        <f>IFERROR(VLOOKUP(A1047,Sheet1!A:B, 2, FALSE), "Not Categorized")</f>
        <v>Not Categorized</v>
      </c>
    </row>
    <row r="1048" spans="1:10" hidden="1">
      <c r="A1048" t="s">
        <v>101</v>
      </c>
      <c r="B1048">
        <v>19</v>
      </c>
      <c r="C1048">
        <v>2002</v>
      </c>
      <c r="D1048" t="s">
        <v>57</v>
      </c>
      <c r="E1048" t="s">
        <v>102</v>
      </c>
      <c r="F1048" t="str">
        <f>IFERROR(VLOOKUP(A1048, Company_Reviews!A:B, 2, FALSE), "No Review Found")</f>
        <v>No Review Found</v>
      </c>
      <c r="H1048">
        <v>52641</v>
      </c>
      <c r="I1048" s="1" t="str">
        <f>IFERROR(VLOOKUP(D1048, Reference_Table!A:B, 2, FALSE), "Not Categorized")</f>
        <v xml:space="preserve">Finance and Investment	</v>
      </c>
      <c r="J1048" t="str">
        <f>IFERROR(VLOOKUP(A1048,Sheet1!A:B, 2, FALSE), "Not Categorized")</f>
        <v>Information reflects the original formation.</v>
      </c>
    </row>
    <row r="1049" spans="1:10">
      <c r="A1049" t="s">
        <v>103</v>
      </c>
      <c r="B1049">
        <v>79</v>
      </c>
      <c r="C1049">
        <v>2002</v>
      </c>
      <c r="D1049" t="s">
        <v>57</v>
      </c>
      <c r="E1049" t="s">
        <v>15</v>
      </c>
      <c r="F1049" t="str">
        <f>IFERROR(VLOOKUP(A1049, Company_Reviews!A:B, 2, FALSE), "No Review Found")</f>
        <v>No Review Found</v>
      </c>
      <c r="H1049">
        <v>24527</v>
      </c>
      <c r="I1049" s="1" t="str">
        <f>IFERROR(VLOOKUP(D1049, Reference_Table!A:B, 2, FALSE), "Not Categorized")</f>
        <v xml:space="preserve">Finance and Investment	</v>
      </c>
      <c r="J1049" t="str">
        <f>IFERROR(VLOOKUP(A1049,Sheet1!A:B, 2, FALSE), "Not Categorized")</f>
        <v>Not Categorized</v>
      </c>
    </row>
    <row r="1050" spans="1:10">
      <c r="A1050" t="s">
        <v>547</v>
      </c>
      <c r="B1050">
        <v>228</v>
      </c>
      <c r="C1050">
        <v>2008</v>
      </c>
      <c r="D1050" t="s">
        <v>540</v>
      </c>
      <c r="E1050" t="s">
        <v>43</v>
      </c>
      <c r="F1050" t="str">
        <f>IFERROR(VLOOKUP(A1050, Company_Reviews!A:B, 2, FALSE), "No Review Found")</f>
        <v>No Review Found</v>
      </c>
      <c r="G1050" t="s">
        <v>581</v>
      </c>
      <c r="H1050">
        <v>11700</v>
      </c>
      <c r="I1050" s="1" t="str">
        <f>IFERROR(VLOOKUP(D1050, Reference_Table!A:B, 2, FALSE), "Not Categorized")</f>
        <v>Transportation and Logistics</v>
      </c>
      <c r="J1050" t="str">
        <f>IFERROR(VLOOKUP(A1050,Sheet1!A:B, 2, FALSE), "Not Categorized")</f>
        <v>Not Categorized</v>
      </c>
    </row>
    <row r="1051" spans="1:10" hidden="1">
      <c r="A1051" t="s">
        <v>104</v>
      </c>
      <c r="B1051">
        <v>248</v>
      </c>
      <c r="C1051">
        <v>2002</v>
      </c>
      <c r="D1051" t="s">
        <v>105</v>
      </c>
      <c r="E1051" t="s">
        <v>15</v>
      </c>
      <c r="F1051" t="str">
        <f>IFERROR(VLOOKUP(A1051, Company_Reviews!A:B, 2, FALSE), "No Review Found")</f>
        <v>No Review Found</v>
      </c>
      <c r="H1051">
        <v>7663</v>
      </c>
      <c r="I1051" s="1" t="str">
        <f>IFERROR(VLOOKUP(D1051, Reference_Table!A:B, 2, FALSE), "Not Categorized")</f>
        <v>Healthcare</v>
      </c>
      <c r="J1051">
        <f>IFERROR(VLOOKUP(A1051,Sheet1!A:B, 2, FALSE), "Not Categorized")</f>
        <v>1935</v>
      </c>
    </row>
    <row r="1052" spans="1:10">
      <c r="A1052" t="s">
        <v>582</v>
      </c>
      <c r="B1052">
        <v>291</v>
      </c>
      <c r="C1052">
        <v>2002</v>
      </c>
      <c r="D1052" t="s">
        <v>57</v>
      </c>
      <c r="E1052" t="s">
        <v>102</v>
      </c>
      <c r="F1052" t="str">
        <f>IFERROR(VLOOKUP(A1052, Company_Reviews!A:B, 2, FALSE), "No Review Found")</f>
        <v>No Review Found</v>
      </c>
      <c r="H1052">
        <v>6228.2</v>
      </c>
      <c r="I1052" s="1" t="str">
        <f>IFERROR(VLOOKUP(D1052, Reference_Table!A:B, 2, FALSE), "Not Categorized")</f>
        <v xml:space="preserve">Finance and Investment	</v>
      </c>
      <c r="J1052" t="str">
        <f>IFERROR(VLOOKUP(A1052,Sheet1!A:B, 2, FALSE), "Not Categorized")</f>
        <v>Not Categorized</v>
      </c>
    </row>
    <row r="1053" spans="1:10" hidden="1">
      <c r="A1053" t="s">
        <v>107</v>
      </c>
      <c r="B1053">
        <v>435</v>
      </c>
      <c r="C1053">
        <v>2002</v>
      </c>
      <c r="D1053" t="s">
        <v>105</v>
      </c>
      <c r="E1053" t="s">
        <v>67</v>
      </c>
      <c r="F1053" t="str">
        <f>IFERROR(VLOOKUP(A1053, Company_Reviews!A:B, 2, FALSE), "No Review Found")</f>
        <v>No Review Found</v>
      </c>
      <c r="H1053">
        <v>3754.3</v>
      </c>
      <c r="I1053" s="1" t="str">
        <f>IFERROR(VLOOKUP(D1053, Reference_Table!A:B, 2, FALSE), "Not Categorized")</f>
        <v>Healthcare</v>
      </c>
      <c r="J1053" t="str">
        <f>IFERROR(VLOOKUP(A1053,Sheet1!A:B, 2, FALSE), "Not Categorized")</f>
        <v>Information reflects the original formation.</v>
      </c>
    </row>
    <row r="1054" spans="1:10">
      <c r="A1054" t="s">
        <v>539</v>
      </c>
      <c r="B1054">
        <v>104</v>
      </c>
      <c r="C1054">
        <v>2009</v>
      </c>
      <c r="D1054" t="s">
        <v>540</v>
      </c>
      <c r="E1054" t="s">
        <v>19</v>
      </c>
      <c r="F1054" t="str">
        <f>IFERROR(VLOOKUP(A1054, Company_Reviews!A:B, 2, FALSE), "No Review Found")</f>
        <v>No Review Found</v>
      </c>
      <c r="G1054" t="s">
        <v>573</v>
      </c>
      <c r="H1054">
        <v>23766</v>
      </c>
      <c r="I1054" s="1" t="str">
        <f>IFERROR(VLOOKUP(D1054, Reference_Table!A:B, 2, FALSE), "Not Categorized")</f>
        <v>Transportation and Logistics</v>
      </c>
      <c r="J1054" t="str">
        <f>IFERROR(VLOOKUP(A1054,Sheet1!A:B, 2, FALSE), "Not Categorized")</f>
        <v>Not Categorized</v>
      </c>
    </row>
    <row r="1055" spans="1:10">
      <c r="A1055" t="s">
        <v>111</v>
      </c>
      <c r="B1055">
        <v>39</v>
      </c>
      <c r="C1055">
        <v>2002</v>
      </c>
      <c r="D1055" t="s">
        <v>14</v>
      </c>
      <c r="E1055" t="s">
        <v>112</v>
      </c>
      <c r="F1055" t="str">
        <f>IFERROR(VLOOKUP(A1055, Company_Reviews!A:B, 2, FALSE), "No Review Found")</f>
        <v>No Review Found</v>
      </c>
      <c r="H1055">
        <v>37668</v>
      </c>
      <c r="I1055" s="1" t="str">
        <f>IFERROR(VLOOKUP(D1055, Reference_Table!A:B, 2, FALSE), "Not Categorized")</f>
        <v>Healthcare</v>
      </c>
      <c r="J1055" t="str">
        <f>IFERROR(VLOOKUP(A1055,Sheet1!A:B, 2, FALSE), "Not Categorized")</f>
        <v>Not Categorized</v>
      </c>
    </row>
    <row r="1056" spans="1:10">
      <c r="A1056" t="s">
        <v>583</v>
      </c>
      <c r="B1056">
        <v>139</v>
      </c>
      <c r="C1056">
        <v>2002</v>
      </c>
      <c r="D1056" t="s">
        <v>63</v>
      </c>
      <c r="E1056" t="s">
        <v>15</v>
      </c>
      <c r="F1056" t="str">
        <f>IFERROR(VLOOKUP(A1056, Company_Reviews!A:B, 2, FALSE), "No Review Found")</f>
        <v>No Review Found</v>
      </c>
      <c r="H1056">
        <v>14870</v>
      </c>
      <c r="I1056" s="1" t="str">
        <f>IFERROR(VLOOKUP(D1056, Reference_Table!A:B, 2, FALSE), "Not Categorized")</f>
        <v xml:space="preserve">Retail and Consumer Goods </v>
      </c>
      <c r="J1056" t="str">
        <f>IFERROR(VLOOKUP(A1056,Sheet1!A:B, 2, FALSE), "Not Categorized")</f>
        <v>Not Categorized</v>
      </c>
    </row>
    <row r="1057" spans="1:10">
      <c r="A1057" t="s">
        <v>114</v>
      </c>
      <c r="B1057">
        <v>399</v>
      </c>
      <c r="C1057">
        <v>2002</v>
      </c>
      <c r="D1057" t="s">
        <v>37</v>
      </c>
      <c r="E1057" t="s">
        <v>32</v>
      </c>
      <c r="F1057" t="str">
        <f>IFERROR(VLOOKUP(A1057, Company_Reviews!A:B, 2, FALSE), "No Review Found")</f>
        <v>No Review Found</v>
      </c>
      <c r="H1057">
        <v>4196.6000000000004</v>
      </c>
      <c r="I1057" s="1" t="str">
        <f>IFERROR(VLOOKUP(D1057, Reference_Table!A:B, 2, FALSE), "Not Categorized")</f>
        <v>Manufacturing</v>
      </c>
      <c r="J1057" t="str">
        <f>IFERROR(VLOOKUP(A1057,Sheet1!A:B, 2, FALSE), "Not Categorized")</f>
        <v>Not Categorized</v>
      </c>
    </row>
    <row r="1058" spans="1:10">
      <c r="A1058" t="s">
        <v>550</v>
      </c>
      <c r="B1058">
        <v>167</v>
      </c>
      <c r="C1058">
        <v>2009</v>
      </c>
      <c r="D1058" t="s">
        <v>540</v>
      </c>
      <c r="E1058" t="s">
        <v>19</v>
      </c>
      <c r="F1058" t="str">
        <f>IFERROR(VLOOKUP(A1058, Company_Reviews!A:B, 2, FALSE), "No Review Found")</f>
        <v>No Review Found</v>
      </c>
      <c r="G1058" t="s">
        <v>575</v>
      </c>
      <c r="H1058">
        <v>15241</v>
      </c>
      <c r="I1058" s="1" t="str">
        <f>IFERROR(VLOOKUP(D1058, Reference_Table!A:B, 2, FALSE), "Not Categorized")</f>
        <v>Transportation and Logistics</v>
      </c>
      <c r="J1058" t="str">
        <f>IFERROR(VLOOKUP(A1058,Sheet1!A:B, 2, FALSE), "Not Categorized")</f>
        <v>Not Categorized</v>
      </c>
    </row>
    <row r="1059" spans="1:10" hidden="1">
      <c r="A1059" t="s">
        <v>542</v>
      </c>
      <c r="B1059">
        <v>111</v>
      </c>
      <c r="C1059">
        <v>2009</v>
      </c>
      <c r="D1059" t="s">
        <v>540</v>
      </c>
      <c r="E1059" t="s">
        <v>27</v>
      </c>
      <c r="F1059" t="str">
        <f>IFERROR(VLOOKUP(A1059, Company_Reviews!A:B, 2, FALSE), "No Review Found")</f>
        <v>No Review Found</v>
      </c>
      <c r="G1059" t="s">
        <v>576</v>
      </c>
      <c r="H1059">
        <v>22697</v>
      </c>
      <c r="I1059" s="1" t="str">
        <f>IFERROR(VLOOKUP(D1059, Reference_Table!A:B, 2, FALSE), "Not Categorized")</f>
        <v>Transportation and Logistics</v>
      </c>
      <c r="J1059" t="str">
        <f>IFERROR(VLOOKUP(A1059,Sheet1!A:B, 2, FALSE), "Not Categorized")</f>
        <v>Information reflects the original formation.</v>
      </c>
    </row>
    <row r="1060" spans="1:10">
      <c r="A1060" t="s">
        <v>544</v>
      </c>
      <c r="B1060">
        <v>246</v>
      </c>
      <c r="C1060">
        <v>2009</v>
      </c>
      <c r="D1060" t="s">
        <v>540</v>
      </c>
      <c r="E1060" t="s">
        <v>19</v>
      </c>
      <c r="F1060" t="str">
        <f>IFERROR(VLOOKUP(A1060, Company_Reviews!A:B, 2, FALSE), "No Review Found")</f>
        <v>No Review Found</v>
      </c>
      <c r="G1060" t="s">
        <v>579</v>
      </c>
      <c r="H1060">
        <v>11023</v>
      </c>
      <c r="I1060" s="1" t="str">
        <f>IFERROR(VLOOKUP(D1060, Reference_Table!A:B, 2, FALSE), "Not Categorized")</f>
        <v>Transportation and Logistics</v>
      </c>
      <c r="J1060" t="str">
        <f>IFERROR(VLOOKUP(A1060,Sheet1!A:B, 2, FALSE), "Not Categorized")</f>
        <v>Not Categorized</v>
      </c>
    </row>
    <row r="1061" spans="1:10">
      <c r="A1061" t="s">
        <v>116</v>
      </c>
      <c r="B1061">
        <v>96</v>
      </c>
      <c r="C1061">
        <v>2002</v>
      </c>
      <c r="D1061" t="s">
        <v>14</v>
      </c>
      <c r="E1061" t="s">
        <v>35</v>
      </c>
      <c r="F1061" t="str">
        <f>IFERROR(VLOOKUP(A1061, Company_Reviews!A:B, 2, FALSE), "No Review Found")</f>
        <v>No Review Found</v>
      </c>
      <c r="H1061">
        <v>21717</v>
      </c>
      <c r="I1061" s="1" t="str">
        <f>IFERROR(VLOOKUP(D1061, Reference_Table!A:B, 2, FALSE), "Not Categorized")</f>
        <v>Healthcare</v>
      </c>
      <c r="J1061" t="str">
        <f>IFERROR(VLOOKUP(A1061,Sheet1!A:B, 2, FALSE), "Not Categorized")</f>
        <v>Not Categorized</v>
      </c>
    </row>
    <row r="1062" spans="1:10">
      <c r="A1062" t="s">
        <v>117</v>
      </c>
      <c r="B1062">
        <v>380</v>
      </c>
      <c r="C1062">
        <v>2002</v>
      </c>
      <c r="D1062" t="s">
        <v>118</v>
      </c>
      <c r="E1062" t="s">
        <v>15</v>
      </c>
      <c r="F1062" t="str">
        <f>IFERROR(VLOOKUP(A1062, Company_Reviews!A:B, 2, FALSE), "No Review Found")</f>
        <v>No Review Found</v>
      </c>
      <c r="H1062">
        <v>4507.2</v>
      </c>
      <c r="I1062" s="1" t="str">
        <f>IFERROR(VLOOKUP(D1062, Reference_Table!A:B, 2, FALSE), "Not Categorized")</f>
        <v>Manufacturing</v>
      </c>
      <c r="J1062" t="str">
        <f>IFERROR(VLOOKUP(A1062,Sheet1!A:B, 2, FALSE), "Not Categorized")</f>
        <v>Not Categorized</v>
      </c>
    </row>
    <row r="1063" spans="1:10">
      <c r="A1063" t="s">
        <v>584</v>
      </c>
      <c r="B1063">
        <v>211</v>
      </c>
      <c r="C1063">
        <v>2002</v>
      </c>
      <c r="D1063" t="s">
        <v>120</v>
      </c>
      <c r="E1063" t="s">
        <v>19</v>
      </c>
      <c r="F1063" t="str">
        <f>IFERROR(VLOOKUP(A1063, Company_Reviews!A:B, 2, FALSE), "No Review Found")</f>
        <v>No Review Found</v>
      </c>
      <c r="H1063">
        <v>9208</v>
      </c>
      <c r="I1063" s="1" t="str">
        <f>IFERROR(VLOOKUP(D1063, Reference_Table!A:B, 2, FALSE), "Not Categorized")</f>
        <v>Manufacturing</v>
      </c>
      <c r="J1063" t="str">
        <f>IFERROR(VLOOKUP(A1063,Sheet1!A:B, 2, FALSE), "Not Categorized")</f>
        <v>Not Categorized</v>
      </c>
    </row>
    <row r="1064" spans="1:10">
      <c r="A1064" t="s">
        <v>546</v>
      </c>
      <c r="B1064">
        <v>123</v>
      </c>
      <c r="C1064">
        <v>2009</v>
      </c>
      <c r="D1064" t="s">
        <v>540</v>
      </c>
      <c r="E1064" t="s">
        <v>15</v>
      </c>
      <c r="F1064" t="str">
        <f>IFERROR(VLOOKUP(A1064, Company_Reviews!A:B, 2, FALSE), "No Review Found")</f>
        <v>No Review Found</v>
      </c>
      <c r="G1064" t="s">
        <v>400</v>
      </c>
      <c r="H1064">
        <v>20194</v>
      </c>
      <c r="I1064" s="1" t="str">
        <f>IFERROR(VLOOKUP(D1064, Reference_Table!A:B, 2, FALSE), "Not Categorized")</f>
        <v>Transportation and Logistics</v>
      </c>
      <c r="J1064" t="str">
        <f>IFERROR(VLOOKUP(A1064,Sheet1!A:B, 2, FALSE), "Not Categorized")</f>
        <v>Not Categorized</v>
      </c>
    </row>
    <row r="1065" spans="1:10">
      <c r="A1065" t="s">
        <v>547</v>
      </c>
      <c r="B1065">
        <v>222</v>
      </c>
      <c r="C1065">
        <v>2009</v>
      </c>
      <c r="D1065" t="s">
        <v>540</v>
      </c>
      <c r="E1065" t="s">
        <v>43</v>
      </c>
      <c r="F1065" t="str">
        <f>IFERROR(VLOOKUP(A1065, Company_Reviews!A:B, 2, FALSE), "No Review Found")</f>
        <v>No Review Found</v>
      </c>
      <c r="G1065" t="s">
        <v>581</v>
      </c>
      <c r="H1065">
        <v>12118</v>
      </c>
      <c r="I1065" s="1" t="str">
        <f>IFERROR(VLOOKUP(D1065, Reference_Table!A:B, 2, FALSE), "Not Categorized")</f>
        <v>Transportation and Logistics</v>
      </c>
      <c r="J1065" t="str">
        <f>IFERROR(VLOOKUP(A1065,Sheet1!A:B, 2, FALSE), "Not Categorized")</f>
        <v>Not Categorized</v>
      </c>
    </row>
    <row r="1066" spans="1:10">
      <c r="A1066" t="s">
        <v>121</v>
      </c>
      <c r="B1066">
        <v>373</v>
      </c>
      <c r="C1066">
        <v>2002</v>
      </c>
      <c r="D1066" t="s">
        <v>47</v>
      </c>
      <c r="E1066" t="s">
        <v>35</v>
      </c>
      <c r="F1066" t="str">
        <f>IFERROR(VLOOKUP(A1066, Company_Reviews!A:B, 2, FALSE), "No Review Found")</f>
        <v>No Review Found</v>
      </c>
      <c r="H1066">
        <v>4404.5</v>
      </c>
      <c r="I1066" s="1" t="str">
        <f>IFERROR(VLOOKUP(D1066, Reference_Table!A:B, 2, FALSE), "Not Categorized")</f>
        <v>Technology and Telecommunications</v>
      </c>
      <c r="J1066" t="str">
        <f>IFERROR(VLOOKUP(A1066,Sheet1!A:B, 2, FALSE), "Not Categorized")</f>
        <v>Not Categorized</v>
      </c>
    </row>
    <row r="1067" spans="1:10">
      <c r="A1067" t="s">
        <v>539</v>
      </c>
      <c r="B1067">
        <v>120</v>
      </c>
      <c r="C1067">
        <v>2010</v>
      </c>
      <c r="D1067" t="s">
        <v>540</v>
      </c>
      <c r="E1067" t="s">
        <v>19</v>
      </c>
      <c r="F1067" t="str">
        <f>IFERROR(VLOOKUP(A1067, Company_Reviews!A:B, 2, FALSE), "No Review Found")</f>
        <v>No Review Found</v>
      </c>
      <c r="G1067" t="s">
        <v>573</v>
      </c>
      <c r="H1067">
        <v>19917</v>
      </c>
      <c r="I1067" s="1" t="str">
        <f>IFERROR(VLOOKUP(D1067, Reference_Table!A:B, 2, FALSE), "Not Categorized")</f>
        <v>Transportation and Logistics</v>
      </c>
      <c r="J1067" t="str">
        <f>IFERROR(VLOOKUP(A1067,Sheet1!A:B, 2, FALSE), "Not Categorized")</f>
        <v>Not Categorized</v>
      </c>
    </row>
    <row r="1068" spans="1:10">
      <c r="A1068" t="s">
        <v>550</v>
      </c>
      <c r="B1068">
        <v>183</v>
      </c>
      <c r="C1068">
        <v>2010</v>
      </c>
      <c r="D1068" t="s">
        <v>540</v>
      </c>
      <c r="E1068" t="s">
        <v>19</v>
      </c>
      <c r="F1068" t="str">
        <f>IFERROR(VLOOKUP(A1068, Company_Reviews!A:B, 2, FALSE), "No Review Found")</f>
        <v>No Review Found</v>
      </c>
      <c r="G1068" t="s">
        <v>575</v>
      </c>
      <c r="H1068">
        <v>12586</v>
      </c>
      <c r="I1068" s="1" t="str">
        <f>IFERROR(VLOOKUP(D1068, Reference_Table!A:B, 2, FALSE), "Not Categorized")</f>
        <v>Transportation and Logistics</v>
      </c>
      <c r="J1068" t="str">
        <f>IFERROR(VLOOKUP(A1068,Sheet1!A:B, 2, FALSE), "Not Categorized")</f>
        <v>Not Categorized</v>
      </c>
    </row>
    <row r="1069" spans="1:10">
      <c r="A1069" t="s">
        <v>123</v>
      </c>
      <c r="B1069">
        <v>260</v>
      </c>
      <c r="C1069">
        <v>2002</v>
      </c>
      <c r="D1069" t="s">
        <v>57</v>
      </c>
      <c r="E1069" t="s">
        <v>22</v>
      </c>
      <c r="F1069" t="str">
        <f>IFERROR(VLOOKUP(A1069, Company_Reviews!A:B, 2, FALSE), "No Review Found")</f>
        <v>No Review Found</v>
      </c>
      <c r="H1069">
        <v>7254.3</v>
      </c>
      <c r="I1069" s="1" t="str">
        <f>IFERROR(VLOOKUP(D1069, Reference_Table!A:B, 2, FALSE), "Not Categorized")</f>
        <v xml:space="preserve">Finance and Investment	</v>
      </c>
      <c r="J1069" t="str">
        <f>IFERROR(VLOOKUP(A1069,Sheet1!A:B, 2, FALSE), "Not Categorized")</f>
        <v>Not Categorized</v>
      </c>
    </row>
    <row r="1070" spans="1:10" hidden="1">
      <c r="A1070" t="s">
        <v>124</v>
      </c>
      <c r="B1070">
        <v>23</v>
      </c>
      <c r="C1070">
        <v>2002</v>
      </c>
      <c r="D1070" t="s">
        <v>14</v>
      </c>
      <c r="E1070" t="s">
        <v>38</v>
      </c>
      <c r="F1070" t="str">
        <f>IFERROR(VLOOKUP(A1070, Company_Reviews!A:B, 2, FALSE), "No Review Found")</f>
        <v>No Review Found</v>
      </c>
      <c r="H1070">
        <v>47947.6</v>
      </c>
      <c r="I1070" s="1" t="str">
        <f>IFERROR(VLOOKUP(D1070, Reference_Table!A:B, 2, FALSE), "Not Categorized")</f>
        <v>Healthcare</v>
      </c>
      <c r="J1070" t="str">
        <f>IFERROR(VLOOKUP(A1070,Sheet1!A:B, 2, FALSE), "Not Categorized")</f>
        <v>Information reflects the original formation.</v>
      </c>
    </row>
    <row r="1071" spans="1:10">
      <c r="A1071" t="s">
        <v>125</v>
      </c>
      <c r="B1071">
        <v>315</v>
      </c>
      <c r="C1071">
        <v>2002</v>
      </c>
      <c r="D1071" t="s">
        <v>24</v>
      </c>
      <c r="E1071" t="s">
        <v>74</v>
      </c>
      <c r="F1071" t="str">
        <f>IFERROR(VLOOKUP(A1071, Company_Reviews!A:B, 2, FALSE), "No Review Found")</f>
        <v>No Review Found</v>
      </c>
      <c r="H1071">
        <v>5614</v>
      </c>
      <c r="I1071" s="1" t="str">
        <f>IFERROR(VLOOKUP(D1071, Reference_Table!A:B, 2, FALSE), "Not Categorized")</f>
        <v>Healthcare</v>
      </c>
      <c r="J1071" t="str">
        <f>IFERROR(VLOOKUP(A1071,Sheet1!A:B, 2, FALSE), "Not Categorized")</f>
        <v>Not Categorized</v>
      </c>
    </row>
    <row r="1072" spans="1:10" hidden="1">
      <c r="A1072" t="s">
        <v>542</v>
      </c>
      <c r="B1072">
        <v>84</v>
      </c>
      <c r="C1072">
        <v>2010</v>
      </c>
      <c r="D1072" t="s">
        <v>540</v>
      </c>
      <c r="E1072" t="s">
        <v>27</v>
      </c>
      <c r="F1072" t="str">
        <f>IFERROR(VLOOKUP(A1072, Company_Reviews!A:B, 2, FALSE), "No Review Found")</f>
        <v>No Review Found</v>
      </c>
      <c r="G1072" t="s">
        <v>576</v>
      </c>
      <c r="H1072">
        <v>28063</v>
      </c>
      <c r="I1072" s="1" t="str">
        <f>IFERROR(VLOOKUP(D1072, Reference_Table!A:B, 2, FALSE), "Not Categorized")</f>
        <v>Transportation and Logistics</v>
      </c>
      <c r="J1072" t="str">
        <f>IFERROR(VLOOKUP(A1072,Sheet1!A:B, 2, FALSE), "Not Categorized")</f>
        <v>Information reflects the original formation.</v>
      </c>
    </row>
    <row r="1073" spans="1:10">
      <c r="A1073" t="s">
        <v>127</v>
      </c>
      <c r="B1073">
        <v>98</v>
      </c>
      <c r="C1073">
        <v>2002</v>
      </c>
      <c r="D1073" t="s">
        <v>66</v>
      </c>
      <c r="E1073" t="s">
        <v>15</v>
      </c>
      <c r="F1073" t="str">
        <f>IFERROR(VLOOKUP(A1073, Company_Reviews!A:B, 2, FALSE), "No Review Found")</f>
        <v>No Review Found</v>
      </c>
      <c r="H1073">
        <v>20450</v>
      </c>
      <c r="I1073" s="1" t="str">
        <f>IFERROR(VLOOKUP(D1073, Reference_Table!A:B, 2, FALSE), "Not Categorized")</f>
        <v>Manufacturing</v>
      </c>
      <c r="J1073" t="str">
        <f>IFERROR(VLOOKUP(A1073,Sheet1!A:B, 2, FALSE), "Not Categorized")</f>
        <v>Not Categorized</v>
      </c>
    </row>
    <row r="1074" spans="1:10">
      <c r="A1074" t="s">
        <v>463</v>
      </c>
      <c r="B1074">
        <v>414</v>
      </c>
      <c r="C1074">
        <v>2002</v>
      </c>
      <c r="D1074" t="s">
        <v>54</v>
      </c>
      <c r="E1074" t="s">
        <v>15</v>
      </c>
      <c r="F1074" t="str">
        <f>IFERROR(VLOOKUP(A1074, Company_Reviews!A:B, 2, FALSE), "No Review Found")</f>
        <v>No Review Found</v>
      </c>
      <c r="H1074">
        <v>3961.5</v>
      </c>
      <c r="I1074" s="1" t="str">
        <f>IFERROR(VLOOKUP(D1074, Reference_Table!A:B, 2, FALSE), "Not Categorized")</f>
        <v>Technology and Telecommunications</v>
      </c>
      <c r="J1074" t="str">
        <f>IFERROR(VLOOKUP(A1074,Sheet1!A:B, 2, FALSE), "Not Categorized")</f>
        <v>Not Categorized</v>
      </c>
    </row>
    <row r="1075" spans="1:10">
      <c r="A1075" t="s">
        <v>544</v>
      </c>
      <c r="B1075">
        <v>229</v>
      </c>
      <c r="C1075">
        <v>2010</v>
      </c>
      <c r="D1075" t="s">
        <v>540</v>
      </c>
      <c r="E1075" t="s">
        <v>19</v>
      </c>
      <c r="F1075" t="str">
        <f>IFERROR(VLOOKUP(A1075, Company_Reviews!A:B, 2, FALSE), "No Review Found")</f>
        <v>No Review Found</v>
      </c>
      <c r="G1075" t="s">
        <v>579</v>
      </c>
      <c r="H1075">
        <v>10350</v>
      </c>
      <c r="I1075" s="1" t="str">
        <f>IFERROR(VLOOKUP(D1075, Reference_Table!A:B, 2, FALSE), "Not Categorized")</f>
        <v>Transportation and Logistics</v>
      </c>
      <c r="J1075" t="str">
        <f>IFERROR(VLOOKUP(A1075,Sheet1!A:B, 2, FALSE), "Not Categorized")</f>
        <v>Not Categorized</v>
      </c>
    </row>
    <row r="1076" spans="1:10">
      <c r="A1076" t="s">
        <v>546</v>
      </c>
      <c r="B1076">
        <v>140</v>
      </c>
      <c r="C1076">
        <v>2010</v>
      </c>
      <c r="D1076" t="s">
        <v>540</v>
      </c>
      <c r="E1076" t="s">
        <v>15</v>
      </c>
      <c r="F1076" t="str">
        <f>IFERROR(VLOOKUP(A1076, Company_Reviews!A:B, 2, FALSE), "No Review Found")</f>
        <v>No Review Found</v>
      </c>
      <c r="G1076" t="s">
        <v>400</v>
      </c>
      <c r="H1076">
        <v>16335</v>
      </c>
      <c r="I1076" s="1" t="str">
        <f>IFERROR(VLOOKUP(D1076, Reference_Table!A:B, 2, FALSE), "Not Categorized")</f>
        <v>Transportation and Logistics</v>
      </c>
      <c r="J1076" t="str">
        <f>IFERROR(VLOOKUP(A1076,Sheet1!A:B, 2, FALSE), "Not Categorized")</f>
        <v>Not Categorized</v>
      </c>
    </row>
    <row r="1077" spans="1:10">
      <c r="A1077" t="s">
        <v>547</v>
      </c>
      <c r="B1077">
        <v>222</v>
      </c>
      <c r="C1077">
        <v>2010</v>
      </c>
      <c r="D1077" t="s">
        <v>540</v>
      </c>
      <c r="E1077" t="s">
        <v>43</v>
      </c>
      <c r="F1077" t="str">
        <f>IFERROR(VLOOKUP(A1077, Company_Reviews!A:B, 2, FALSE), "No Review Found")</f>
        <v>No Review Found</v>
      </c>
      <c r="G1077" t="s">
        <v>581</v>
      </c>
      <c r="H1077">
        <v>10458</v>
      </c>
      <c r="I1077" s="1" t="str">
        <f>IFERROR(VLOOKUP(D1077, Reference_Table!A:B, 2, FALSE), "Not Categorized")</f>
        <v>Transportation and Logistics</v>
      </c>
      <c r="J1077" t="str">
        <f>IFERROR(VLOOKUP(A1077,Sheet1!A:B, 2, FALSE), "Not Categorized")</f>
        <v>Not Categorized</v>
      </c>
    </row>
    <row r="1078" spans="1:10">
      <c r="A1078" t="s">
        <v>464</v>
      </c>
      <c r="B1078">
        <v>417</v>
      </c>
      <c r="C1078">
        <v>2002</v>
      </c>
      <c r="D1078" t="s">
        <v>47</v>
      </c>
      <c r="E1078" t="s">
        <v>52</v>
      </c>
      <c r="F1078" t="str">
        <f>IFERROR(VLOOKUP(A1078, Company_Reviews!A:B, 2, FALSE), "No Review Found")</f>
        <v>No Review Found</v>
      </c>
      <c r="H1078">
        <v>3953.1</v>
      </c>
      <c r="I1078" s="1" t="str">
        <f>IFERROR(VLOOKUP(D1078, Reference_Table!A:B, 2, FALSE), "Not Categorized")</f>
        <v>Technology and Telecommunications</v>
      </c>
      <c r="J1078" t="str">
        <f>IFERROR(VLOOKUP(A1078,Sheet1!A:B, 2, FALSE), "Not Categorized")</f>
        <v>Not Categorized</v>
      </c>
    </row>
    <row r="1079" spans="1:10">
      <c r="A1079" t="s">
        <v>585</v>
      </c>
      <c r="B1079">
        <v>8</v>
      </c>
      <c r="C1079">
        <v>2002</v>
      </c>
      <c r="D1079" t="s">
        <v>50</v>
      </c>
      <c r="E1079" t="s">
        <v>12</v>
      </c>
      <c r="F1079" t="str">
        <f>IFERROR(VLOOKUP(A1079, Company_Reviews!A:B, 2, FALSE), "No Review Found")</f>
        <v>No Review Found</v>
      </c>
      <c r="H1079">
        <v>99699</v>
      </c>
      <c r="I1079" s="1" t="str">
        <f>IFERROR(VLOOKUP(D1079, Reference_Table!A:B, 2, FALSE), "Not Categorized")</f>
        <v xml:space="preserve">Utilities and Energy	</v>
      </c>
      <c r="J1079" t="str">
        <f>IFERROR(VLOOKUP(A1079,Sheet1!A:B, 2, FALSE), "Not Categorized")</f>
        <v>Not Categorized</v>
      </c>
    </row>
    <row r="1080" spans="1:10">
      <c r="A1080" t="s">
        <v>137</v>
      </c>
      <c r="B1080">
        <v>249</v>
      </c>
      <c r="C1080">
        <v>2002</v>
      </c>
      <c r="D1080" t="s">
        <v>14</v>
      </c>
      <c r="E1080" t="s">
        <v>67</v>
      </c>
      <c r="F1080" t="str">
        <f>IFERROR(VLOOKUP(A1080, Company_Reviews!A:B, 2, FALSE), "No Review Found")</f>
        <v>No Review Found</v>
      </c>
      <c r="H1080">
        <v>7599.6</v>
      </c>
      <c r="I1080" s="1" t="str">
        <f>IFERROR(VLOOKUP(D1080, Reference_Table!A:B, 2, FALSE), "Not Categorized")</f>
        <v>Healthcare</v>
      </c>
      <c r="J1080" t="str">
        <f>IFERROR(VLOOKUP(A1080,Sheet1!A:B, 2, FALSE), "Not Categorized")</f>
        <v>Not Categorized</v>
      </c>
    </row>
    <row r="1081" spans="1:10" hidden="1">
      <c r="A1081" t="s">
        <v>138</v>
      </c>
      <c r="B1081">
        <v>107</v>
      </c>
      <c r="C1081">
        <v>2002</v>
      </c>
      <c r="D1081" t="s">
        <v>24</v>
      </c>
      <c r="E1081" t="s">
        <v>32</v>
      </c>
      <c r="F1081" t="str">
        <f>IFERROR(VLOOKUP(A1081, Company_Reviews!A:B, 2, FALSE), "No Review Found")</f>
        <v>No Review Found</v>
      </c>
      <c r="H1081">
        <v>19115</v>
      </c>
      <c r="I1081" s="1" t="str">
        <f>IFERROR(VLOOKUP(D1081, Reference_Table!A:B, 2, FALSE), "Not Categorized")</f>
        <v>Healthcare</v>
      </c>
      <c r="J1081">
        <f>IFERROR(VLOOKUP(A1081,Sheet1!A:B, 2, FALSE), "Not Categorized")</f>
        <v>1792</v>
      </c>
    </row>
    <row r="1082" spans="1:10">
      <c r="A1082" t="s">
        <v>539</v>
      </c>
      <c r="B1082">
        <v>118</v>
      </c>
      <c r="C1082">
        <v>2011</v>
      </c>
      <c r="D1082" t="s">
        <v>540</v>
      </c>
      <c r="E1082" t="s">
        <v>19</v>
      </c>
      <c r="F1082" t="str">
        <f>IFERROR(VLOOKUP(A1082, Company_Reviews!A:B, 2, FALSE), "No Review Found")</f>
        <v>No Review Found</v>
      </c>
      <c r="G1082" t="s">
        <v>573</v>
      </c>
      <c r="H1082">
        <v>22170</v>
      </c>
      <c r="I1082" s="1" t="str">
        <f>IFERROR(VLOOKUP(D1082, Reference_Table!A:B, 2, FALSE), "Not Categorized")</f>
        <v>Transportation and Logistics</v>
      </c>
      <c r="J1082" t="str">
        <f>IFERROR(VLOOKUP(A1082,Sheet1!A:B, 2, FALSE), "Not Categorized")</f>
        <v>Not Categorized</v>
      </c>
    </row>
    <row r="1083" spans="1:10" hidden="1">
      <c r="A1083" t="s">
        <v>542</v>
      </c>
      <c r="B1083">
        <v>88</v>
      </c>
      <c r="C1083">
        <v>2011</v>
      </c>
      <c r="D1083" t="s">
        <v>540</v>
      </c>
      <c r="E1083" t="s">
        <v>27</v>
      </c>
      <c r="F1083" t="str">
        <f>IFERROR(VLOOKUP(A1083, Company_Reviews!A:B, 2, FALSE), "No Review Found")</f>
        <v>No Review Found</v>
      </c>
      <c r="G1083" t="s">
        <v>576</v>
      </c>
      <c r="H1083">
        <v>31755</v>
      </c>
      <c r="I1083" s="1" t="str">
        <f>IFERROR(VLOOKUP(D1083, Reference_Table!A:B, 2, FALSE), "Not Categorized")</f>
        <v>Transportation and Logistics</v>
      </c>
      <c r="J1083" t="str">
        <f>IFERROR(VLOOKUP(A1083,Sheet1!A:B, 2, FALSE), "Not Categorized")</f>
        <v>Information reflects the original formation.</v>
      </c>
    </row>
    <row r="1084" spans="1:10">
      <c r="A1084" t="s">
        <v>544</v>
      </c>
      <c r="B1084">
        <v>205</v>
      </c>
      <c r="C1084">
        <v>2011</v>
      </c>
      <c r="D1084" t="s">
        <v>540</v>
      </c>
      <c r="E1084" t="s">
        <v>19</v>
      </c>
      <c r="G1084" t="s">
        <v>579</v>
      </c>
      <c r="H1084">
        <v>12104</v>
      </c>
      <c r="I1084" s="1" t="str">
        <f>IFERROR(VLOOKUP(D1084, Reference_Table!A:B, 2, FALSE), "Not Categorized")</f>
        <v>Transportation and Logistics</v>
      </c>
      <c r="J1084" t="str">
        <f>IFERROR(VLOOKUP(A1084,Sheet1!A:B, 2, FALSE), "Not Categorized")</f>
        <v>Not Categorized</v>
      </c>
    </row>
    <row r="1085" spans="1:10">
      <c r="A1085" t="s">
        <v>141</v>
      </c>
      <c r="B1085">
        <v>7</v>
      </c>
      <c r="C1085">
        <v>2002</v>
      </c>
      <c r="D1085" t="s">
        <v>57</v>
      </c>
      <c r="E1085" t="s">
        <v>35</v>
      </c>
      <c r="F1085" t="str">
        <f>IFERROR(VLOOKUP(A1085, Company_Reviews!A:B, 2, FALSE), "No Review Found")</f>
        <v>No Review Found</v>
      </c>
      <c r="H1085">
        <v>112022</v>
      </c>
      <c r="I1085" s="1" t="str">
        <f>IFERROR(VLOOKUP(D1085, Reference_Table!A:B, 2, FALSE), "Not Categorized")</f>
        <v xml:space="preserve">Finance and Investment	</v>
      </c>
      <c r="J1085" t="str">
        <f>IFERROR(VLOOKUP(A1085,Sheet1!A:B, 2, FALSE), "Not Categorized")</f>
        <v>Not Categorized</v>
      </c>
    </row>
    <row r="1086" spans="1:10">
      <c r="A1086" t="s">
        <v>586</v>
      </c>
      <c r="B1086">
        <v>114</v>
      </c>
      <c r="C1086">
        <v>2011</v>
      </c>
      <c r="D1086" t="s">
        <v>540</v>
      </c>
      <c r="E1086" t="s">
        <v>15</v>
      </c>
      <c r="G1086" t="s">
        <v>400</v>
      </c>
      <c r="H1086">
        <v>23229</v>
      </c>
      <c r="I1086" s="1" t="str">
        <f>IFERROR(VLOOKUP(D1086, Reference_Table!A:B, 2, FALSE), "Not Categorized")</f>
        <v>Transportation and Logistics</v>
      </c>
      <c r="J1086" t="str">
        <f>IFERROR(VLOOKUP(A1086,Sheet1!A:B, 2, FALSE), "Not Categorized")</f>
        <v>Not Categorized</v>
      </c>
    </row>
    <row r="1087" spans="1:10">
      <c r="A1087" t="s">
        <v>547</v>
      </c>
      <c r="B1087">
        <v>208</v>
      </c>
      <c r="C1087">
        <v>2011</v>
      </c>
      <c r="D1087" t="s">
        <v>540</v>
      </c>
      <c r="E1087" t="s">
        <v>43</v>
      </c>
      <c r="G1087" t="s">
        <v>581</v>
      </c>
      <c r="H1087">
        <v>11908</v>
      </c>
      <c r="I1087" s="1" t="str">
        <f>IFERROR(VLOOKUP(D1087, Reference_Table!A:B, 2, FALSE), "Not Categorized")</f>
        <v>Transportation and Logistics</v>
      </c>
      <c r="J1087" t="str">
        <f>IFERROR(VLOOKUP(A1087,Sheet1!A:B, 2, FALSE), "Not Categorized")</f>
        <v>Not Categorized</v>
      </c>
    </row>
    <row r="1088" spans="1:10">
      <c r="A1088" t="s">
        <v>539</v>
      </c>
      <c r="B1088">
        <v>123</v>
      </c>
      <c r="C1088">
        <v>2012</v>
      </c>
      <c r="D1088" t="s">
        <v>540</v>
      </c>
      <c r="E1088" t="s">
        <v>19</v>
      </c>
      <c r="F1088">
        <v>3.7</v>
      </c>
      <c r="G1088" t="s">
        <v>573</v>
      </c>
      <c r="H1088">
        <v>23979</v>
      </c>
      <c r="I1088" s="1" t="str">
        <f>IFERROR(VLOOKUP(D1088, Reference_Table!A:B, 2, FALSE), "Not Categorized")</f>
        <v>Transportation and Logistics</v>
      </c>
      <c r="J1088" t="str">
        <f>IFERROR(VLOOKUP(A1088,Sheet1!A:B, 2, FALSE), "Not Categorized")</f>
        <v>Not Categorized</v>
      </c>
    </row>
    <row r="1089" spans="1:10">
      <c r="A1089" t="s">
        <v>587</v>
      </c>
      <c r="B1089">
        <v>399</v>
      </c>
      <c r="C1089">
        <v>2002</v>
      </c>
      <c r="D1089" t="s">
        <v>54</v>
      </c>
      <c r="E1089" t="s">
        <v>12</v>
      </c>
      <c r="F1089" t="str">
        <f>IFERROR(VLOOKUP(A1089, Company_Reviews!A:B, 2, FALSE), "No Review Found")</f>
        <v>No Review Found</v>
      </c>
      <c r="H1089">
        <v>4054</v>
      </c>
      <c r="I1089" s="1" t="str">
        <f>IFERROR(VLOOKUP(D1089, Reference_Table!A:B, 2, FALSE), "Not Categorized")</f>
        <v>Technology and Telecommunications</v>
      </c>
      <c r="J1089" t="str">
        <f>IFERROR(VLOOKUP(A1089,Sheet1!A:B, 2, FALSE), "Not Categorized")</f>
        <v>Not Categorized</v>
      </c>
    </row>
    <row r="1090" spans="1:10">
      <c r="A1090" t="s">
        <v>145</v>
      </c>
      <c r="B1090">
        <v>128</v>
      </c>
      <c r="C1090">
        <v>2002</v>
      </c>
      <c r="D1090" t="s">
        <v>76</v>
      </c>
      <c r="E1090" t="s">
        <v>27</v>
      </c>
      <c r="F1090" t="str">
        <f>IFERROR(VLOOKUP(A1090, Company_Reviews!A:B, 2, FALSE), "No Review Found")</f>
        <v>No Review Found</v>
      </c>
      <c r="H1090">
        <v>15700</v>
      </c>
      <c r="I1090" s="1" t="str">
        <f>IFERROR(VLOOKUP(D1090, Reference_Table!A:B, 2, FALSE), "Not Categorized")</f>
        <v xml:space="preserve">Retail and Consumer Goods </v>
      </c>
      <c r="J1090" t="str">
        <f>IFERROR(VLOOKUP(A1090,Sheet1!A:B, 2, FALSE), "Not Categorized")</f>
        <v>Not Categorized</v>
      </c>
    </row>
    <row r="1091" spans="1:10" hidden="1">
      <c r="A1091" t="s">
        <v>542</v>
      </c>
      <c r="B1091">
        <v>83</v>
      </c>
      <c r="C1091">
        <v>2012</v>
      </c>
      <c r="D1091" t="s">
        <v>540</v>
      </c>
      <c r="E1091" t="s">
        <v>27</v>
      </c>
      <c r="F1091">
        <v>3.7</v>
      </c>
      <c r="G1091" t="s">
        <v>576</v>
      </c>
      <c r="H1091">
        <v>35115</v>
      </c>
      <c r="I1091" s="1" t="str">
        <f>IFERROR(VLOOKUP(D1091, Reference_Table!A:B, 2, FALSE), "Not Categorized")</f>
        <v>Transportation and Logistics</v>
      </c>
      <c r="J1091" t="str">
        <f>IFERROR(VLOOKUP(A1091,Sheet1!A:B, 2, FALSE), "Not Categorized")</f>
        <v>Information reflects the original formation.</v>
      </c>
    </row>
    <row r="1092" spans="1:10">
      <c r="A1092" t="s">
        <v>149</v>
      </c>
      <c r="B1092">
        <v>198</v>
      </c>
      <c r="C1092">
        <v>2002</v>
      </c>
      <c r="D1092" t="s">
        <v>47</v>
      </c>
      <c r="E1092" t="s">
        <v>32</v>
      </c>
      <c r="F1092" t="str">
        <f>IFERROR(VLOOKUP(A1092, Company_Reviews!A:B, 2, FALSE), "No Review Found")</f>
        <v>No Review Found</v>
      </c>
      <c r="H1092">
        <v>9674.2000000000007</v>
      </c>
      <c r="I1092" s="1" t="str">
        <f>IFERROR(VLOOKUP(D1092, Reference_Table!A:B, 2, FALSE), "Not Categorized")</f>
        <v>Technology and Telecommunications</v>
      </c>
      <c r="J1092" t="str">
        <f>IFERROR(VLOOKUP(A1092,Sheet1!A:B, 2, FALSE), "Not Categorized")</f>
        <v>Not Categorized</v>
      </c>
    </row>
    <row r="1093" spans="1:10">
      <c r="A1093" t="s">
        <v>150</v>
      </c>
      <c r="B1093">
        <v>480</v>
      </c>
      <c r="C1093">
        <v>2002</v>
      </c>
      <c r="D1093" t="s">
        <v>54</v>
      </c>
      <c r="E1093" t="s">
        <v>15</v>
      </c>
      <c r="F1093" t="str">
        <f>IFERROR(VLOOKUP(A1093, Company_Reviews!A:B, 2, FALSE), "No Review Found")</f>
        <v>No Review Found</v>
      </c>
      <c r="H1093">
        <v>3202</v>
      </c>
      <c r="I1093" s="1" t="str">
        <f>IFERROR(VLOOKUP(D1093, Reference_Table!A:B, 2, FALSE), "Not Categorized")</f>
        <v>Technology and Telecommunications</v>
      </c>
      <c r="J1093" t="str">
        <f>IFERROR(VLOOKUP(A1093,Sheet1!A:B, 2, FALSE), "Not Categorized")</f>
        <v>Not Categorized</v>
      </c>
    </row>
    <row r="1094" spans="1:10">
      <c r="A1094" t="s">
        <v>151</v>
      </c>
      <c r="B1094">
        <v>388</v>
      </c>
      <c r="C1094">
        <v>2002</v>
      </c>
      <c r="D1094" t="s">
        <v>57</v>
      </c>
      <c r="E1094" t="s">
        <v>144</v>
      </c>
      <c r="F1094" t="str">
        <f>IFERROR(VLOOKUP(A1094, Company_Reviews!A:B, 2, FALSE), "No Review Found")</f>
        <v>No Review Found</v>
      </c>
      <c r="H1094">
        <v>4196.8999999999996</v>
      </c>
      <c r="I1094" s="1" t="str">
        <f>IFERROR(VLOOKUP(D1094, Reference_Table!A:B, 2, FALSE), "Not Categorized")</f>
        <v xml:space="preserve">Finance and Investment	</v>
      </c>
      <c r="J1094" t="str">
        <f>IFERROR(VLOOKUP(A1094,Sheet1!A:B, 2, FALSE), "Not Categorized")</f>
        <v>Not Categorized</v>
      </c>
    </row>
    <row r="1095" spans="1:10">
      <c r="A1095" t="s">
        <v>544</v>
      </c>
      <c r="B1095">
        <v>167</v>
      </c>
      <c r="C1095">
        <v>2012</v>
      </c>
      <c r="D1095" t="s">
        <v>540</v>
      </c>
      <c r="E1095" t="s">
        <v>19</v>
      </c>
      <c r="G1095" t="s">
        <v>579</v>
      </c>
      <c r="H1095">
        <v>15658</v>
      </c>
      <c r="I1095" s="1" t="str">
        <f>IFERROR(VLOOKUP(D1095, Reference_Table!A:B, 2, FALSE), "Not Categorized")</f>
        <v>Transportation and Logistics</v>
      </c>
      <c r="J1095" t="str">
        <f>IFERROR(VLOOKUP(A1095,Sheet1!A:B, 2, FALSE), "Not Categorized")</f>
        <v>Not Categorized</v>
      </c>
    </row>
    <row r="1096" spans="1:10">
      <c r="A1096" t="s">
        <v>152</v>
      </c>
      <c r="B1096">
        <v>387</v>
      </c>
      <c r="C1096">
        <v>2002</v>
      </c>
      <c r="D1096" t="s">
        <v>54</v>
      </c>
      <c r="E1096" t="s">
        <v>35</v>
      </c>
      <c r="F1096" t="str">
        <f>IFERROR(VLOOKUP(A1096, Company_Reviews!A:B, 2, FALSE), "No Review Found")</f>
        <v>No Review Found</v>
      </c>
      <c r="H1096">
        <v>4198</v>
      </c>
      <c r="I1096" s="1" t="str">
        <f>IFERROR(VLOOKUP(D1096, Reference_Table!A:B, 2, FALSE), "Not Categorized")</f>
        <v>Technology and Telecommunications</v>
      </c>
      <c r="J1096" t="str">
        <f>IFERROR(VLOOKUP(A1096,Sheet1!A:B, 2, FALSE), "Not Categorized")</f>
        <v>Not Categorized</v>
      </c>
    </row>
    <row r="1097" spans="1:10">
      <c r="A1097" t="s">
        <v>153</v>
      </c>
      <c r="B1097">
        <v>181</v>
      </c>
      <c r="C1097">
        <v>2002</v>
      </c>
      <c r="D1097" t="s">
        <v>54</v>
      </c>
      <c r="E1097" t="s">
        <v>12</v>
      </c>
      <c r="F1097" t="str">
        <f>IFERROR(VLOOKUP(A1097, Company_Reviews!A:B, 2, FALSE), "No Review Found")</f>
        <v>No Review Found</v>
      </c>
      <c r="H1097">
        <v>10524</v>
      </c>
      <c r="I1097" s="1" t="str">
        <f>IFERROR(VLOOKUP(D1097, Reference_Table!A:B, 2, FALSE), "Not Categorized")</f>
        <v>Technology and Telecommunications</v>
      </c>
      <c r="J1097" t="str">
        <f>IFERROR(VLOOKUP(A1097,Sheet1!A:B, 2, FALSE), "Not Categorized")</f>
        <v>Not Categorized</v>
      </c>
    </row>
    <row r="1098" spans="1:10">
      <c r="A1098" t="s">
        <v>586</v>
      </c>
      <c r="B1098">
        <v>76</v>
      </c>
      <c r="C1098">
        <v>2012</v>
      </c>
      <c r="D1098" t="s">
        <v>540</v>
      </c>
      <c r="E1098" t="s">
        <v>15</v>
      </c>
      <c r="G1098" t="s">
        <v>400</v>
      </c>
      <c r="H1098">
        <v>37110</v>
      </c>
      <c r="I1098" s="1" t="str">
        <f>IFERROR(VLOOKUP(D1098, Reference_Table!A:B, 2, FALSE), "Not Categorized")</f>
        <v>Transportation and Logistics</v>
      </c>
      <c r="J1098" t="str">
        <f>IFERROR(VLOOKUP(A1098,Sheet1!A:B, 2, FALSE), "Not Categorized")</f>
        <v>Not Categorized</v>
      </c>
    </row>
    <row r="1099" spans="1:10">
      <c r="A1099" t="s">
        <v>155</v>
      </c>
      <c r="B1099">
        <v>307</v>
      </c>
      <c r="C1099">
        <v>2002</v>
      </c>
      <c r="D1099" t="s">
        <v>21</v>
      </c>
      <c r="E1099" t="s">
        <v>156</v>
      </c>
      <c r="F1099" t="str">
        <f>IFERROR(VLOOKUP(A1099, Company_Reviews!A:B, 2, FALSE), "No Review Found")</f>
        <v>No Review Found</v>
      </c>
      <c r="H1099">
        <v>5835.7</v>
      </c>
      <c r="I1099" s="1" t="str">
        <f>IFERROR(VLOOKUP(D1099, Reference_Table!A:B, 2, FALSE), "Not Categorized")</f>
        <v xml:space="preserve">Utilities and Energy	</v>
      </c>
      <c r="J1099" t="str">
        <f>IFERROR(VLOOKUP(A1099,Sheet1!A:B, 2, FALSE), "Not Categorized")</f>
        <v>Not Categorized</v>
      </c>
    </row>
    <row r="1100" spans="1:10">
      <c r="A1100" t="s">
        <v>588</v>
      </c>
      <c r="B1100">
        <v>48</v>
      </c>
      <c r="C1100">
        <v>2002</v>
      </c>
      <c r="D1100" t="s">
        <v>50</v>
      </c>
      <c r="E1100" t="s">
        <v>19</v>
      </c>
      <c r="F1100" t="str">
        <f>IFERROR(VLOOKUP(A1100, Company_Reviews!A:B, 2, FALSE), "No Review Found")</f>
        <v>No Review Found</v>
      </c>
      <c r="H1100">
        <v>32795</v>
      </c>
      <c r="I1100" s="1" t="str">
        <f>IFERROR(VLOOKUP(D1100, Reference_Table!A:B, 2, FALSE), "Not Categorized")</f>
        <v xml:space="preserve">Utilities and Energy	</v>
      </c>
      <c r="J1100" t="str">
        <f>IFERROR(VLOOKUP(A1100,Sheet1!A:B, 2, FALSE), "Not Categorized")</f>
        <v>Not Categorized</v>
      </c>
    </row>
    <row r="1101" spans="1:10">
      <c r="A1101" t="s">
        <v>158</v>
      </c>
      <c r="B1101">
        <v>239</v>
      </c>
      <c r="C1101">
        <v>2002</v>
      </c>
      <c r="D1101" t="s">
        <v>61</v>
      </c>
      <c r="E1101" t="s">
        <v>78</v>
      </c>
      <c r="F1101" t="str">
        <f>IFERROR(VLOOKUP(A1101, Company_Reviews!A:B, 2, FALSE), "No Review Found")</f>
        <v>No Review Found</v>
      </c>
      <c r="H1101">
        <v>8108</v>
      </c>
      <c r="I1101" s="1" t="str">
        <f>IFERROR(VLOOKUP(D1101, Reference_Table!A:B, 2, FALSE), "Not Categorized")</f>
        <v>Healthcare</v>
      </c>
      <c r="J1101" t="str">
        <f>IFERROR(VLOOKUP(A1101,Sheet1!A:B, 2, FALSE), "Not Categorized")</f>
        <v>Not Categorized</v>
      </c>
    </row>
    <row r="1102" spans="1:10" hidden="1">
      <c r="A1102" t="s">
        <v>159</v>
      </c>
      <c r="B1102">
        <v>199</v>
      </c>
      <c r="C1102">
        <v>2002</v>
      </c>
      <c r="D1102" t="s">
        <v>21</v>
      </c>
      <c r="E1102" t="s">
        <v>35</v>
      </c>
      <c r="F1102" t="str">
        <f>IFERROR(VLOOKUP(A1102, Company_Reviews!A:B, 2, FALSE), "No Review Found")</f>
        <v>No Review Found</v>
      </c>
      <c r="H1102">
        <v>9634</v>
      </c>
      <c r="I1102" s="1" t="str">
        <f>IFERROR(VLOOKUP(D1102, Reference_Table!A:B, 2, FALSE), "Not Categorized")</f>
        <v xml:space="preserve">Utilities and Energy	</v>
      </c>
      <c r="J1102" t="str">
        <f>IFERROR(VLOOKUP(A1102,Sheet1!A:B, 2, FALSE), "Not Categorized")</f>
        <v>Information reflects the original formation.</v>
      </c>
    </row>
    <row r="1103" spans="1:10">
      <c r="A1103" t="s">
        <v>161</v>
      </c>
      <c r="B1103">
        <v>421</v>
      </c>
      <c r="C1103">
        <v>2002</v>
      </c>
      <c r="D1103" t="s">
        <v>21</v>
      </c>
      <c r="E1103" t="s">
        <v>162</v>
      </c>
      <c r="F1103" t="str">
        <f>IFERROR(VLOOKUP(A1103, Company_Reviews!A:B, 2, FALSE), "No Review Found")</f>
        <v>No Review Found</v>
      </c>
      <c r="H1103">
        <v>3928</v>
      </c>
      <c r="I1103" s="1" t="str">
        <f>IFERROR(VLOOKUP(D1103, Reference_Table!A:B, 2, FALSE), "Not Categorized")</f>
        <v xml:space="preserve">Utilities and Energy	</v>
      </c>
      <c r="J1103" t="str">
        <f>IFERROR(VLOOKUP(A1103,Sheet1!A:B, 2, FALSE), "Not Categorized")</f>
        <v>Not Categorized</v>
      </c>
    </row>
    <row r="1104" spans="1:10">
      <c r="A1104" t="s">
        <v>547</v>
      </c>
      <c r="B1104">
        <v>208</v>
      </c>
      <c r="C1104">
        <v>2012</v>
      </c>
      <c r="D1104" t="s">
        <v>540</v>
      </c>
      <c r="E1104" t="s">
        <v>43</v>
      </c>
      <c r="G1104" t="s">
        <v>581</v>
      </c>
      <c r="H1104">
        <v>13055</v>
      </c>
      <c r="I1104" s="1" t="str">
        <f>IFERROR(VLOOKUP(D1104, Reference_Table!A:B, 2, FALSE), "Not Categorized")</f>
        <v>Transportation and Logistics</v>
      </c>
      <c r="J1104" t="str">
        <f>IFERROR(VLOOKUP(A1104,Sheet1!A:B, 2, FALSE), "Not Categorized")</f>
        <v>Not Categorized</v>
      </c>
    </row>
    <row r="1105" spans="1:10">
      <c r="A1105" t="s">
        <v>469</v>
      </c>
      <c r="B1105">
        <v>386</v>
      </c>
      <c r="C1105">
        <v>2002</v>
      </c>
      <c r="D1105" t="s">
        <v>54</v>
      </c>
      <c r="E1105" t="s">
        <v>19</v>
      </c>
      <c r="F1105" t="str">
        <f>IFERROR(VLOOKUP(A1105, Company_Reviews!A:B, 2, FALSE), "No Review Found")</f>
        <v>No Review Found</v>
      </c>
      <c r="H1105">
        <v>4209.5</v>
      </c>
      <c r="I1105" s="1" t="str">
        <f>IFERROR(VLOOKUP(D1105, Reference_Table!A:B, 2, FALSE), "Not Categorized")</f>
        <v>Technology and Telecommunications</v>
      </c>
      <c r="J1105" t="str">
        <f>IFERROR(VLOOKUP(A1105,Sheet1!A:B, 2, FALSE), "Not Categorized")</f>
        <v>Not Categorized</v>
      </c>
    </row>
    <row r="1106" spans="1:10">
      <c r="A1106" t="s">
        <v>539</v>
      </c>
      <c r="B1106">
        <v>121</v>
      </c>
      <c r="C1106">
        <v>2013</v>
      </c>
      <c r="D1106" t="s">
        <v>540</v>
      </c>
      <c r="E1106" t="s">
        <v>19</v>
      </c>
      <c r="F1106">
        <v>3.7</v>
      </c>
      <c r="H1106">
        <v>248.55</v>
      </c>
      <c r="I1106" s="1" t="str">
        <f>IFERROR(VLOOKUP(D1106, Reference_Table!A:B, 2, FALSE), "Not Categorized")</f>
        <v>Transportation and Logistics</v>
      </c>
      <c r="J1106" t="str">
        <f>IFERROR(VLOOKUP(A1106,Sheet1!A:B, 2, FALSE), "Not Categorized")</f>
        <v>Not Categorized</v>
      </c>
    </row>
    <row r="1107" spans="1:10" hidden="1">
      <c r="A1107" t="s">
        <v>542</v>
      </c>
      <c r="B1107">
        <v>83</v>
      </c>
      <c r="C1107">
        <v>2013</v>
      </c>
      <c r="D1107" t="s">
        <v>540</v>
      </c>
      <c r="E1107" t="s">
        <v>27</v>
      </c>
      <c r="F1107">
        <v>3.7</v>
      </c>
      <c r="H1107">
        <v>36670</v>
      </c>
      <c r="I1107" s="1" t="str">
        <f>IFERROR(VLOOKUP(D1107, Reference_Table!A:B, 2, FALSE), "Not Categorized")</f>
        <v>Transportation and Logistics</v>
      </c>
      <c r="J1107" t="str">
        <f>IFERROR(VLOOKUP(A1107,Sheet1!A:B, 2, FALSE), "Not Categorized")</f>
        <v>Information reflects the original formation.</v>
      </c>
    </row>
    <row r="1108" spans="1:10">
      <c r="A1108" t="s">
        <v>589</v>
      </c>
      <c r="B1108">
        <v>495</v>
      </c>
      <c r="C1108">
        <v>2013</v>
      </c>
      <c r="D1108" t="s">
        <v>540</v>
      </c>
      <c r="E1108" t="s">
        <v>35</v>
      </c>
      <c r="H1108">
        <v>49.82</v>
      </c>
      <c r="I1108" s="1" t="str">
        <f>IFERROR(VLOOKUP(D1108, Reference_Table!A:B, 2, FALSE), "Not Categorized")</f>
        <v>Transportation and Logistics</v>
      </c>
      <c r="J1108" t="str">
        <f>IFERROR(VLOOKUP(A1108,Sheet1!A:B, 2, FALSE), "Not Categorized")</f>
        <v>Not Categorized</v>
      </c>
    </row>
    <row r="1109" spans="1:10">
      <c r="A1109" t="s">
        <v>544</v>
      </c>
      <c r="B1109">
        <v>164</v>
      </c>
      <c r="C1109">
        <v>2013</v>
      </c>
      <c r="D1109" t="s">
        <v>540</v>
      </c>
      <c r="E1109" t="s">
        <v>19</v>
      </c>
      <c r="H1109">
        <v>170.88</v>
      </c>
      <c r="I1109" s="1" t="str">
        <f>IFERROR(VLOOKUP(D1109, Reference_Table!A:B, 2, FALSE), "Not Categorized")</f>
        <v>Transportation and Logistics</v>
      </c>
      <c r="J1109" t="str">
        <f>IFERROR(VLOOKUP(A1109,Sheet1!A:B, 2, FALSE), "Not Categorized")</f>
        <v>Not Categorized</v>
      </c>
    </row>
    <row r="1110" spans="1:10">
      <c r="A1110" t="s">
        <v>164</v>
      </c>
      <c r="B1110">
        <v>345</v>
      </c>
      <c r="C1110">
        <v>2002</v>
      </c>
      <c r="D1110" t="s">
        <v>57</v>
      </c>
      <c r="E1110" t="s">
        <v>12</v>
      </c>
      <c r="F1110" t="str">
        <f>IFERROR(VLOOKUP(A1110, Company_Reviews!A:B, 2, FALSE), "No Review Found")</f>
        <v>No Review Found</v>
      </c>
      <c r="H1110">
        <v>4819</v>
      </c>
      <c r="I1110" s="1" t="str">
        <f>IFERROR(VLOOKUP(D1110, Reference_Table!A:B, 2, FALSE), "Not Categorized")</f>
        <v xml:space="preserve">Finance and Investment	</v>
      </c>
      <c r="J1110" t="str">
        <f>IFERROR(VLOOKUP(A1110,Sheet1!A:B, 2, FALSE), "Not Categorized")</f>
        <v>Not Categorized</v>
      </c>
    </row>
    <row r="1111" spans="1:10" hidden="1">
      <c r="A1111" t="s">
        <v>590</v>
      </c>
      <c r="B1111">
        <v>487</v>
      </c>
      <c r="C1111">
        <v>2002</v>
      </c>
      <c r="D1111" t="s">
        <v>24</v>
      </c>
      <c r="E1111" t="s">
        <v>162</v>
      </c>
      <c r="F1111" t="str">
        <f>IFERROR(VLOOKUP(A1111, Company_Reviews!A:B, 2, FALSE), "No Review Found")</f>
        <v>No Review Found</v>
      </c>
      <c r="H1111">
        <v>3147.2</v>
      </c>
      <c r="I1111" s="1" t="str">
        <f>IFERROR(VLOOKUP(D1111, Reference_Table!A:B, 2, FALSE), "Not Categorized")</f>
        <v>Healthcare</v>
      </c>
      <c r="J1111">
        <f>IFERROR(VLOOKUP(A1111,Sheet1!A:B, 2, FALSE), "Not Categorized")</f>
        <v>1996</v>
      </c>
    </row>
    <row r="1112" spans="1:10">
      <c r="A1112" t="s">
        <v>470</v>
      </c>
      <c r="B1112">
        <v>397</v>
      </c>
      <c r="C1112">
        <v>2002</v>
      </c>
      <c r="D1112" t="s">
        <v>47</v>
      </c>
      <c r="E1112" t="s">
        <v>27</v>
      </c>
      <c r="F1112" t="str">
        <f>IFERROR(VLOOKUP(A1112, Company_Reviews!A:B, 2, FALSE), "No Review Found")</f>
        <v>No Review Found</v>
      </c>
      <c r="H1112">
        <v>4059.2</v>
      </c>
      <c r="I1112" s="1" t="str">
        <f>IFERROR(VLOOKUP(D1112, Reference_Table!A:B, 2, FALSE), "Not Categorized")</f>
        <v>Technology and Telecommunications</v>
      </c>
      <c r="J1112" t="str">
        <f>IFERROR(VLOOKUP(A1112,Sheet1!A:B, 2, FALSE), "Not Categorized")</f>
        <v>Not Categorized</v>
      </c>
    </row>
    <row r="1113" spans="1:10">
      <c r="A1113" t="s">
        <v>586</v>
      </c>
      <c r="B1113">
        <v>79</v>
      </c>
      <c r="C1113">
        <v>2013</v>
      </c>
      <c r="D1113" t="s">
        <v>540</v>
      </c>
      <c r="E1113" t="s">
        <v>15</v>
      </c>
      <c r="H1113">
        <v>37152</v>
      </c>
      <c r="I1113" s="1" t="str">
        <f>IFERROR(VLOOKUP(D1113, Reference_Table!A:B, 2, FALSE), "Not Categorized")</f>
        <v>Transportation and Logistics</v>
      </c>
      <c r="J1113" t="str">
        <f>IFERROR(VLOOKUP(A1113,Sheet1!A:B, 2, FALSE), "Not Categorized")</f>
        <v>Not Categorized</v>
      </c>
    </row>
    <row r="1114" spans="1:10">
      <c r="A1114" t="s">
        <v>591</v>
      </c>
      <c r="B1114">
        <v>238</v>
      </c>
      <c r="C1114">
        <v>2002</v>
      </c>
      <c r="D1114" t="s">
        <v>120</v>
      </c>
      <c r="E1114" t="s">
        <v>22</v>
      </c>
      <c r="F1114" t="str">
        <f>IFERROR(VLOOKUP(A1114, Company_Reviews!A:B, 2, FALSE), "No Review Found")</f>
        <v>No Review Found</v>
      </c>
      <c r="H1114">
        <v>8110</v>
      </c>
      <c r="I1114" s="1" t="str">
        <f>IFERROR(VLOOKUP(D1114, Reference_Table!A:B, 2, FALSE), "Not Categorized")</f>
        <v>Manufacturing</v>
      </c>
      <c r="J1114" t="str">
        <f>IFERROR(VLOOKUP(A1114,Sheet1!A:B, 2, FALSE), "Not Categorized")</f>
        <v>Not Categorized</v>
      </c>
    </row>
    <row r="1115" spans="1:10" hidden="1">
      <c r="A1115" t="s">
        <v>592</v>
      </c>
      <c r="B1115">
        <v>311</v>
      </c>
      <c r="C1115">
        <v>2002</v>
      </c>
      <c r="D1115" t="s">
        <v>66</v>
      </c>
      <c r="E1115" t="s">
        <v>78</v>
      </c>
      <c r="F1115">
        <f>IFERROR(VLOOKUP(A1115, Company_Reviews!A:B, 2, FALSE), "No Review Found")</f>
        <v>4.2</v>
      </c>
      <c r="H1115">
        <v>5681</v>
      </c>
      <c r="I1115" s="1" t="str">
        <f>IFERROR(VLOOKUP(D1115, Reference_Table!A:B, 2, FALSE), "Not Categorized")</f>
        <v>Manufacturing</v>
      </c>
      <c r="J1115">
        <f>IFERROR(VLOOKUP(A1115,Sheet1!A:B, 2, FALSE), "Not Categorized")</f>
        <v>1919</v>
      </c>
    </row>
    <row r="1116" spans="1:10">
      <c r="A1116" t="s">
        <v>168</v>
      </c>
      <c r="B1116">
        <v>93</v>
      </c>
      <c r="C1116">
        <v>2002</v>
      </c>
      <c r="D1116" t="s">
        <v>169</v>
      </c>
      <c r="E1116" t="s">
        <v>170</v>
      </c>
      <c r="F1116" t="str">
        <f>IFERROR(VLOOKUP(A1116, Company_Reviews!A:B, 2, FALSE), "No Review Found")</f>
        <v>No Review Found</v>
      </c>
      <c r="H1116">
        <v>22241.4</v>
      </c>
      <c r="I1116" s="1" t="str">
        <f>IFERROR(VLOOKUP(D1116, Reference_Table!A:B, 2, FALSE), "Not Categorized")</f>
        <v xml:space="preserve">Retail and Consumer Goods </v>
      </c>
      <c r="J1116" t="str">
        <f>IFERROR(VLOOKUP(A1116,Sheet1!A:B, 2, FALSE), "Not Categorized")</f>
        <v>Not Categorized</v>
      </c>
    </row>
    <row r="1117" spans="1:10">
      <c r="A1117" t="s">
        <v>547</v>
      </c>
      <c r="B1117">
        <v>199</v>
      </c>
      <c r="C1117">
        <v>2013</v>
      </c>
      <c r="D1117" t="s">
        <v>540</v>
      </c>
      <c r="E1117" t="s">
        <v>43</v>
      </c>
      <c r="H1117">
        <v>138.31</v>
      </c>
      <c r="I1117" s="1" t="str">
        <f>IFERROR(VLOOKUP(D1117, Reference_Table!A:B, 2, FALSE), "Not Categorized")</f>
        <v>Transportation and Logistics</v>
      </c>
      <c r="J1117" t="str">
        <f>IFERROR(VLOOKUP(A1117,Sheet1!A:B, 2, FALSE), "Not Categorized")</f>
        <v>Not Categorized</v>
      </c>
    </row>
    <row r="1118" spans="1:10">
      <c r="A1118" t="s">
        <v>593</v>
      </c>
      <c r="B1118">
        <v>482</v>
      </c>
      <c r="C1118">
        <v>2014</v>
      </c>
      <c r="D1118" t="s">
        <v>540</v>
      </c>
      <c r="E1118" t="s">
        <v>95</v>
      </c>
      <c r="F1118">
        <v>3.7</v>
      </c>
      <c r="H1118">
        <v>5156</v>
      </c>
      <c r="I1118" s="1" t="str">
        <f>IFERROR(VLOOKUP(D1118, Reference_Table!A:B, 2, FALSE), "Not Categorized")</f>
        <v>Transportation and Logistics</v>
      </c>
      <c r="J1118" t="str">
        <f>IFERROR(VLOOKUP(A1118,Sheet1!A:B, 2, FALSE), "Not Categorized")</f>
        <v>Not Categorized</v>
      </c>
    </row>
    <row r="1119" spans="1:10" hidden="1">
      <c r="A1119" t="s">
        <v>171</v>
      </c>
      <c r="B1119">
        <v>432</v>
      </c>
      <c r="C1119">
        <v>2002</v>
      </c>
      <c r="D1119" t="s">
        <v>54</v>
      </c>
      <c r="E1119" t="s">
        <v>172</v>
      </c>
      <c r="F1119" t="str">
        <f>IFERROR(VLOOKUP(A1119, Company_Reviews!A:B, 2, FALSE), "No Review Found")</f>
        <v>No Review Found</v>
      </c>
      <c r="H1119">
        <v>3782.4</v>
      </c>
      <c r="I1119" s="1" t="str">
        <f>IFERROR(VLOOKUP(D1119, Reference_Table!A:B, 2, FALSE), "Not Categorized")</f>
        <v>Technology and Telecommunications</v>
      </c>
      <c r="J1119">
        <f>IFERROR(VLOOKUP(A1119,Sheet1!A:B, 2, FALSE), "Not Categorized")</f>
        <v>1960</v>
      </c>
    </row>
    <row r="1120" spans="1:10">
      <c r="A1120" t="s">
        <v>173</v>
      </c>
      <c r="B1120">
        <v>401</v>
      </c>
      <c r="C1120">
        <v>2002</v>
      </c>
      <c r="D1120" t="s">
        <v>63</v>
      </c>
      <c r="E1120" t="s">
        <v>136</v>
      </c>
      <c r="F1120" t="str">
        <f>IFERROR(VLOOKUP(A1120, Company_Reviews!A:B, 2, FALSE), "No Review Found")</f>
        <v>No Review Found</v>
      </c>
      <c r="H1120">
        <v>4021.2</v>
      </c>
      <c r="I1120" s="1" t="str">
        <f>IFERROR(VLOOKUP(D1120, Reference_Table!A:B, 2, FALSE), "Not Categorized")</f>
        <v xml:space="preserve">Retail and Consumer Goods </v>
      </c>
      <c r="J1120" t="str">
        <f>IFERROR(VLOOKUP(A1120,Sheet1!A:B, 2, FALSE), "Not Categorized")</f>
        <v>Not Categorized</v>
      </c>
    </row>
    <row r="1121" spans="1:10">
      <c r="A1121" t="s">
        <v>594</v>
      </c>
      <c r="B1121">
        <v>112</v>
      </c>
      <c r="C1121">
        <v>2014</v>
      </c>
      <c r="D1121" t="s">
        <v>540</v>
      </c>
      <c r="E1121" t="s">
        <v>19</v>
      </c>
      <c r="F1121">
        <v>3.7</v>
      </c>
      <c r="H1121">
        <v>26743</v>
      </c>
      <c r="I1121" s="1" t="str">
        <f>IFERROR(VLOOKUP(D1121, Reference_Table!A:B, 2, FALSE), "Not Categorized")</f>
        <v>Transportation and Logistics</v>
      </c>
      <c r="J1121" t="str">
        <f>IFERROR(VLOOKUP(A1121,Sheet1!A:B, 2, FALSE), "Not Categorized")</f>
        <v>Not Categorized</v>
      </c>
    </row>
    <row r="1122" spans="1:10" hidden="1">
      <c r="A1122" t="s">
        <v>175</v>
      </c>
      <c r="B1122">
        <v>154</v>
      </c>
      <c r="C1122">
        <v>2002</v>
      </c>
      <c r="D1122" t="s">
        <v>66</v>
      </c>
      <c r="E1122" t="s">
        <v>15</v>
      </c>
      <c r="F1122" t="str">
        <f>IFERROR(VLOOKUP(A1122, Company_Reviews!A:B, 2, FALSE), "No Review Found")</f>
        <v>No Review Found</v>
      </c>
      <c r="H1122">
        <v>13292.9</v>
      </c>
      <c r="I1122" s="1" t="str">
        <f>IFERROR(VLOOKUP(D1122, Reference_Table!A:B, 2, FALSE), "Not Categorized")</f>
        <v>Manufacturing</v>
      </c>
      <c r="J1122" t="str">
        <f>IFERROR(VLOOKUP(A1122,Sheet1!A:B, 2, FALSE), "Not Categorized")</f>
        <v>Information reflects the original formation.</v>
      </c>
    </row>
    <row r="1123" spans="1:10" hidden="1">
      <c r="A1123" t="s">
        <v>542</v>
      </c>
      <c r="B1123">
        <v>81</v>
      </c>
      <c r="C1123">
        <v>2014</v>
      </c>
      <c r="D1123" t="s">
        <v>540</v>
      </c>
      <c r="E1123" t="s">
        <v>27</v>
      </c>
      <c r="F1123">
        <v>3.7</v>
      </c>
      <c r="H1123">
        <v>37773</v>
      </c>
      <c r="I1123" s="1" t="str">
        <f>IFERROR(VLOOKUP(D1123, Reference_Table!A:B, 2, FALSE), "Not Categorized")</f>
        <v>Transportation and Logistics</v>
      </c>
      <c r="J1123" t="str">
        <f>IFERROR(VLOOKUP(A1123,Sheet1!A:B, 2, FALSE), "Not Categorized")</f>
        <v>Information reflects the original formation.</v>
      </c>
    </row>
    <row r="1124" spans="1:10">
      <c r="A1124" t="s">
        <v>589</v>
      </c>
      <c r="B1124">
        <v>466</v>
      </c>
      <c r="C1124">
        <v>2014</v>
      </c>
      <c r="D1124" t="s">
        <v>540</v>
      </c>
      <c r="E1124" t="s">
        <v>35</v>
      </c>
      <c r="H1124">
        <v>5441</v>
      </c>
      <c r="I1124" s="1" t="str">
        <f>IFERROR(VLOOKUP(D1124, Reference_Table!A:B, 2, FALSE), "Not Categorized")</f>
        <v>Transportation and Logistics</v>
      </c>
      <c r="J1124" t="str">
        <f>IFERROR(VLOOKUP(A1124,Sheet1!A:B, 2, FALSE), "Not Categorized")</f>
        <v>Not Categorized</v>
      </c>
    </row>
    <row r="1125" spans="1:10">
      <c r="A1125" t="s">
        <v>544</v>
      </c>
      <c r="B1125">
        <v>160</v>
      </c>
      <c r="C1125">
        <v>2014</v>
      </c>
      <c r="D1125" t="s">
        <v>540</v>
      </c>
      <c r="E1125" t="s">
        <v>19</v>
      </c>
      <c r="H1125">
        <v>17699</v>
      </c>
      <c r="I1125" s="1" t="str">
        <f>IFERROR(VLOOKUP(D1125, Reference_Table!A:B, 2, FALSE), "Not Categorized")</f>
        <v>Transportation and Logistics</v>
      </c>
      <c r="J1125" t="str">
        <f>IFERROR(VLOOKUP(A1125,Sheet1!A:B, 2, FALSE), "Not Categorized")</f>
        <v>Not Categorized</v>
      </c>
    </row>
    <row r="1126" spans="1:10">
      <c r="A1126" t="s">
        <v>586</v>
      </c>
      <c r="B1126">
        <v>78</v>
      </c>
      <c r="C1126">
        <v>2014</v>
      </c>
      <c r="D1126" t="s">
        <v>540</v>
      </c>
      <c r="E1126" t="s">
        <v>15</v>
      </c>
      <c r="H1126">
        <v>38279</v>
      </c>
      <c r="I1126" s="1" t="str">
        <f>IFERROR(VLOOKUP(D1126, Reference_Table!A:B, 2, FALSE), "Not Categorized")</f>
        <v>Transportation and Logistics</v>
      </c>
      <c r="J1126" t="str">
        <f>IFERROR(VLOOKUP(A1126,Sheet1!A:B, 2, FALSE), "Not Categorized")</f>
        <v>Not Categorized</v>
      </c>
    </row>
    <row r="1127" spans="1:10" hidden="1">
      <c r="A1127" t="s">
        <v>595</v>
      </c>
      <c r="B1127">
        <v>484</v>
      </c>
      <c r="C1127">
        <v>2015</v>
      </c>
      <c r="D1127" t="s">
        <v>540</v>
      </c>
      <c r="E1127" t="s">
        <v>95</v>
      </c>
      <c r="F1127">
        <v>3.7</v>
      </c>
      <c r="G1127" t="s">
        <v>596</v>
      </c>
      <c r="H1127">
        <v>5368</v>
      </c>
      <c r="I1127" s="1" t="str">
        <f>IFERROR(VLOOKUP(D1127, Reference_Table!A:B, 2, FALSE), "Not Categorized")</f>
        <v>Transportation and Logistics</v>
      </c>
      <c r="J1127">
        <f>IFERROR(VLOOKUP(A1127,Sheet1!A:B, 2, FALSE), "Not Categorized")</f>
        <v>2013</v>
      </c>
    </row>
    <row r="1128" spans="1:10">
      <c r="A1128" t="s">
        <v>178</v>
      </c>
      <c r="B1128">
        <v>326</v>
      </c>
      <c r="C1128">
        <v>2002</v>
      </c>
      <c r="D1128" t="s">
        <v>70</v>
      </c>
      <c r="E1128" t="s">
        <v>148</v>
      </c>
      <c r="F1128" t="str">
        <f>IFERROR(VLOOKUP(A1128, Company_Reviews!A:B, 2, FALSE), "No Review Found")</f>
        <v>No Review Found</v>
      </c>
      <c r="H1128">
        <v>5322.9</v>
      </c>
      <c r="I1128" s="1" t="str">
        <f>IFERROR(VLOOKUP(D1128, Reference_Table!A:B, 2, FALSE), "Not Categorized")</f>
        <v xml:space="preserve">Retail and Consumer Goods </v>
      </c>
      <c r="J1128" t="str">
        <f>IFERROR(VLOOKUP(A1128,Sheet1!A:B, 2, FALSE), "Not Categorized")</f>
        <v>Not Categorized</v>
      </c>
    </row>
    <row r="1129" spans="1:10">
      <c r="A1129" t="s">
        <v>179</v>
      </c>
      <c r="B1129">
        <v>180</v>
      </c>
      <c r="C1129">
        <v>2002</v>
      </c>
      <c r="D1129" t="s">
        <v>21</v>
      </c>
      <c r="E1129" t="s">
        <v>22</v>
      </c>
      <c r="F1129" t="str">
        <f>IFERROR(VLOOKUP(A1129, Company_Reviews!A:B, 2, FALSE), "No Review Found")</f>
        <v>No Review Found</v>
      </c>
      <c r="H1129">
        <v>10558</v>
      </c>
      <c r="I1129" s="1" t="str">
        <f>IFERROR(VLOOKUP(D1129, Reference_Table!A:B, 2, FALSE), "Not Categorized")</f>
        <v xml:space="preserve">Utilities and Energy	</v>
      </c>
      <c r="J1129" t="str">
        <f>IFERROR(VLOOKUP(A1129,Sheet1!A:B, 2, FALSE), "Not Categorized")</f>
        <v>Not Categorized</v>
      </c>
    </row>
    <row r="1130" spans="1:10">
      <c r="A1130" t="s">
        <v>180</v>
      </c>
      <c r="B1130">
        <v>364</v>
      </c>
      <c r="C1130">
        <v>2002</v>
      </c>
      <c r="D1130" t="s">
        <v>66</v>
      </c>
      <c r="E1130" t="s">
        <v>35</v>
      </c>
      <c r="F1130">
        <f>IFERROR(VLOOKUP(A1130, Company_Reviews!A:B, 2, FALSE), "No Review Found")</f>
        <v>3.6</v>
      </c>
      <c r="H1130">
        <v>4528</v>
      </c>
      <c r="I1130" s="1" t="str">
        <f>IFERROR(VLOOKUP(D1130, Reference_Table!A:B, 2, FALSE), "Not Categorized")</f>
        <v>Manufacturing</v>
      </c>
      <c r="J1130" t="str">
        <f>IFERROR(VLOOKUP(A1130,Sheet1!A:B, 2, FALSE), "Not Categorized")</f>
        <v>Not Categorized</v>
      </c>
    </row>
    <row r="1131" spans="1:10">
      <c r="A1131" t="s">
        <v>181</v>
      </c>
      <c r="B1131">
        <v>245</v>
      </c>
      <c r="C1131">
        <v>2002</v>
      </c>
      <c r="D1131" t="s">
        <v>21</v>
      </c>
      <c r="E1131" t="s">
        <v>144</v>
      </c>
      <c r="F1131" t="str">
        <f>IFERROR(VLOOKUP(A1131, Company_Reviews!A:B, 2, FALSE), "No Review Found")</f>
        <v>No Review Found</v>
      </c>
      <c r="H1131">
        <v>7848.6</v>
      </c>
      <c r="I1131" s="1" t="str">
        <f>IFERROR(VLOOKUP(D1131, Reference_Table!A:B, 2, FALSE), "Not Categorized")</f>
        <v xml:space="preserve">Utilities and Energy	</v>
      </c>
      <c r="J1131" t="str">
        <f>IFERROR(VLOOKUP(A1131,Sheet1!A:B, 2, FALSE), "Not Categorized")</f>
        <v>Not Categorized</v>
      </c>
    </row>
    <row r="1132" spans="1:10" hidden="1">
      <c r="A1132" t="s">
        <v>597</v>
      </c>
      <c r="B1132">
        <v>70</v>
      </c>
      <c r="C1132">
        <v>2015</v>
      </c>
      <c r="D1132" t="s">
        <v>540</v>
      </c>
      <c r="E1132" t="s">
        <v>19</v>
      </c>
      <c r="F1132">
        <v>3.7</v>
      </c>
      <c r="G1132" t="s">
        <v>573</v>
      </c>
      <c r="H1132">
        <v>42650</v>
      </c>
      <c r="I1132" s="1" t="str">
        <f>IFERROR(VLOOKUP(D1132, Reference_Table!A:B, 2, FALSE), "Not Categorized")</f>
        <v>Transportation and Logistics</v>
      </c>
      <c r="J1132" t="str">
        <f>IFERROR(VLOOKUP(A1132,Sheet1!A:B, 2, FALSE), "Not Categorized")</f>
        <v>2013 (merger of American Airlines and US Airways)</v>
      </c>
    </row>
    <row r="1133" spans="1:10">
      <c r="A1133" t="s">
        <v>183</v>
      </c>
      <c r="B1133">
        <v>38</v>
      </c>
      <c r="C1133">
        <v>2002</v>
      </c>
      <c r="D1133" t="s">
        <v>169</v>
      </c>
      <c r="E1133" t="s">
        <v>238</v>
      </c>
      <c r="F1133" t="str">
        <f>IFERROR(VLOOKUP(A1133, Company_Reviews!A:B, 2, FALSE), "No Review Found")</f>
        <v>No Review Found</v>
      </c>
      <c r="H1133">
        <v>37931</v>
      </c>
      <c r="I1133" s="1" t="str">
        <f>IFERROR(VLOOKUP(D1133, Reference_Table!A:B, 2, FALSE), "Not Categorized")</f>
        <v xml:space="preserve">Retail and Consumer Goods </v>
      </c>
      <c r="J1133" t="str">
        <f>IFERROR(VLOOKUP(A1133,Sheet1!A:B, 2, FALSE), "Not Categorized")</f>
        <v>Not Categorized</v>
      </c>
    </row>
    <row r="1134" spans="1:10">
      <c r="A1134" t="s">
        <v>598</v>
      </c>
      <c r="B1134">
        <v>70</v>
      </c>
      <c r="C1134">
        <v>2002</v>
      </c>
      <c r="D1134" t="s">
        <v>31</v>
      </c>
      <c r="E1134" t="s">
        <v>156</v>
      </c>
      <c r="F1134" t="str">
        <f>IFERROR(VLOOKUP(A1134, Company_Reviews!A:B, 2, FALSE), "No Review Found")</f>
        <v>No Review Found</v>
      </c>
      <c r="H1134">
        <v>25370</v>
      </c>
      <c r="I1134" s="1" t="str">
        <f>IFERROR(VLOOKUP(D1134, Reference_Table!A:B, 2, FALSE), "Not Categorized")</f>
        <v>Non-Durable Manufacturing</v>
      </c>
      <c r="J1134" t="str">
        <f>IFERROR(VLOOKUP(A1134,Sheet1!A:B, 2, FALSE), "Not Categorized")</f>
        <v>Not Categorized</v>
      </c>
    </row>
    <row r="1135" spans="1:10">
      <c r="A1135" t="s">
        <v>186</v>
      </c>
      <c r="B1135">
        <v>322</v>
      </c>
      <c r="C1135">
        <v>2002</v>
      </c>
      <c r="D1135" t="s">
        <v>31</v>
      </c>
      <c r="E1135" t="s">
        <v>148</v>
      </c>
      <c r="F1135" t="str">
        <f>IFERROR(VLOOKUP(A1135, Company_Reviews!A:B, 2, FALSE), "No Review Found")</f>
        <v>No Review Found</v>
      </c>
      <c r="H1135">
        <v>5384</v>
      </c>
      <c r="I1135" s="1" t="str">
        <f>IFERROR(VLOOKUP(D1135, Reference_Table!A:B, 2, FALSE), "Not Categorized")</f>
        <v>Non-Durable Manufacturing</v>
      </c>
      <c r="J1135" t="str">
        <f>IFERROR(VLOOKUP(A1135,Sheet1!A:B, 2, FALSE), "Not Categorized")</f>
        <v>Not Categorized</v>
      </c>
    </row>
    <row r="1136" spans="1:10">
      <c r="A1136" t="s">
        <v>187</v>
      </c>
      <c r="B1136">
        <v>155</v>
      </c>
      <c r="C1136">
        <v>2002</v>
      </c>
      <c r="D1136" t="s">
        <v>54</v>
      </c>
      <c r="E1136" t="s">
        <v>35</v>
      </c>
      <c r="F1136" t="str">
        <f>IFERROR(VLOOKUP(A1136, Company_Reviews!A:B, 2, FALSE), "No Review Found")</f>
        <v>No Review Found</v>
      </c>
      <c r="H1136">
        <v>13234</v>
      </c>
      <c r="I1136" s="1" t="str">
        <f>IFERROR(VLOOKUP(D1136, Reference_Table!A:B, 2, FALSE), "Not Categorized")</f>
        <v>Technology and Telecommunications</v>
      </c>
      <c r="J1136" t="str">
        <f>IFERROR(VLOOKUP(A1136,Sheet1!A:B, 2, FALSE), "Not Categorized")</f>
        <v>Not Categorized</v>
      </c>
    </row>
    <row r="1137" spans="1:10">
      <c r="A1137" t="s">
        <v>188</v>
      </c>
      <c r="B1137">
        <v>259</v>
      </c>
      <c r="C1137">
        <v>2002</v>
      </c>
      <c r="D1137" t="s">
        <v>54</v>
      </c>
      <c r="E1137" t="s">
        <v>38</v>
      </c>
      <c r="F1137" t="str">
        <f>IFERROR(VLOOKUP(A1137, Company_Reviews!A:B, 2, FALSE), "No Review Found")</f>
        <v>No Review Found</v>
      </c>
      <c r="H1137">
        <v>7299</v>
      </c>
      <c r="I1137" s="1" t="str">
        <f>IFERROR(VLOOKUP(D1137, Reference_Table!A:B, 2, FALSE), "Not Categorized")</f>
        <v>Technology and Telecommunications</v>
      </c>
      <c r="J1137" t="str">
        <f>IFERROR(VLOOKUP(A1137,Sheet1!A:B, 2, FALSE), "Not Categorized")</f>
        <v>Not Categorized</v>
      </c>
    </row>
    <row r="1138" spans="1:10">
      <c r="A1138" t="s">
        <v>599</v>
      </c>
      <c r="B1138">
        <v>407</v>
      </c>
      <c r="C1138">
        <v>2002</v>
      </c>
      <c r="D1138" t="s">
        <v>47</v>
      </c>
      <c r="E1138" t="s">
        <v>100</v>
      </c>
      <c r="F1138" t="str">
        <f>IFERROR(VLOOKUP(A1138, Company_Reviews!A:B, 2, FALSE), "No Review Found")</f>
        <v>No Review Found</v>
      </c>
      <c r="H1138">
        <v>4001.1</v>
      </c>
      <c r="I1138" s="1" t="str">
        <f>IFERROR(VLOOKUP(D1138, Reference_Table!A:B, 2, FALSE), "Not Categorized")</f>
        <v>Technology and Telecommunications</v>
      </c>
      <c r="J1138" t="str">
        <f>IFERROR(VLOOKUP(A1138,Sheet1!A:B, 2, FALSE), "Not Categorized")</f>
        <v>Not Categorized</v>
      </c>
    </row>
    <row r="1139" spans="1:10" hidden="1">
      <c r="A1139" t="s">
        <v>600</v>
      </c>
      <c r="B1139">
        <v>73</v>
      </c>
      <c r="C1139">
        <v>2015</v>
      </c>
      <c r="D1139" t="s">
        <v>540</v>
      </c>
      <c r="E1139" t="s">
        <v>27</v>
      </c>
      <c r="F1139">
        <v>3.7</v>
      </c>
      <c r="G1139" t="s">
        <v>576</v>
      </c>
      <c r="H1139">
        <v>40362</v>
      </c>
      <c r="I1139" s="1" t="str">
        <f>IFERROR(VLOOKUP(D1139, Reference_Table!A:B, 2, FALSE), "Not Categorized")</f>
        <v>Transportation and Logistics</v>
      </c>
      <c r="J1139">
        <f>IFERROR(VLOOKUP(A1139,Sheet1!A:B, 2, FALSE), "Not Categorized")</f>
        <v>1924</v>
      </c>
    </row>
    <row r="1140" spans="1:10">
      <c r="A1140" t="s">
        <v>601</v>
      </c>
      <c r="B1140">
        <v>454</v>
      </c>
      <c r="C1140">
        <v>2015</v>
      </c>
      <c r="D1140" t="s">
        <v>540</v>
      </c>
      <c r="E1140" t="s">
        <v>35</v>
      </c>
      <c r="G1140" t="s">
        <v>602</v>
      </c>
      <c r="H1140">
        <v>5817</v>
      </c>
      <c r="I1140" s="1" t="str">
        <f>IFERROR(VLOOKUP(D1140, Reference_Table!A:B, 2, FALSE), "Not Categorized")</f>
        <v>Transportation and Logistics</v>
      </c>
      <c r="J1140" t="str">
        <f>IFERROR(VLOOKUP(A1140,Sheet1!A:B, 2, FALSE), "Not Categorized")</f>
        <v>Not Categorized</v>
      </c>
    </row>
    <row r="1141" spans="1:10">
      <c r="A1141" t="s">
        <v>191</v>
      </c>
      <c r="B1141">
        <v>97</v>
      </c>
      <c r="C1141">
        <v>2002</v>
      </c>
      <c r="D1141" t="s">
        <v>54</v>
      </c>
      <c r="E1141" t="s">
        <v>19</v>
      </c>
      <c r="F1141" t="str">
        <f>IFERROR(VLOOKUP(A1141, Company_Reviews!A:B, 2, FALSE), "No Review Found")</f>
        <v>No Review Found</v>
      </c>
      <c r="H1141">
        <v>21543</v>
      </c>
      <c r="I1141" s="1" t="str">
        <f>IFERROR(VLOOKUP(D1141, Reference_Table!A:B, 2, FALSE), "Not Categorized")</f>
        <v>Technology and Telecommunications</v>
      </c>
      <c r="J1141" t="str">
        <f>IFERROR(VLOOKUP(A1141,Sheet1!A:B, 2, FALSE), "Not Categorized")</f>
        <v>Not Categorized</v>
      </c>
    </row>
    <row r="1142" spans="1:10">
      <c r="A1142" t="s">
        <v>603</v>
      </c>
      <c r="B1142">
        <v>171</v>
      </c>
      <c r="C1142">
        <v>2002</v>
      </c>
      <c r="D1142" t="s">
        <v>14</v>
      </c>
      <c r="E1142" t="s">
        <v>78</v>
      </c>
      <c r="F1142">
        <f>IFERROR(VLOOKUP(A1142, Company_Reviews!A:B, 2, FALSE), "No Review Found")</f>
        <v>4.0999999999999996</v>
      </c>
      <c r="H1142">
        <v>11542.5</v>
      </c>
      <c r="I1142" s="1" t="str">
        <f>IFERROR(VLOOKUP(D1142, Reference_Table!A:B, 2, FALSE), "Not Categorized")</f>
        <v>Healthcare</v>
      </c>
      <c r="J1142" t="str">
        <f>IFERROR(VLOOKUP(A1142,Sheet1!A:B, 2, FALSE), "Not Categorized")</f>
        <v>Not Categorized</v>
      </c>
    </row>
    <row r="1143" spans="1:10">
      <c r="A1143" t="s">
        <v>604</v>
      </c>
      <c r="B1143">
        <v>161</v>
      </c>
      <c r="C1143">
        <v>2015</v>
      </c>
      <c r="D1143" t="s">
        <v>540</v>
      </c>
      <c r="E1143" t="s">
        <v>19</v>
      </c>
      <c r="G1143" t="s">
        <v>579</v>
      </c>
      <c r="H1143">
        <v>18605</v>
      </c>
      <c r="I1143" s="1" t="str">
        <f>IFERROR(VLOOKUP(D1143, Reference_Table!A:B, 2, FALSE), "Not Categorized")</f>
        <v>Transportation and Logistics</v>
      </c>
      <c r="J1143" t="str">
        <f>IFERROR(VLOOKUP(A1143,Sheet1!A:B, 2, FALSE), "Not Categorized")</f>
        <v>Not Categorized</v>
      </c>
    </row>
    <row r="1144" spans="1:10">
      <c r="A1144" t="s">
        <v>605</v>
      </c>
      <c r="B1144">
        <v>79</v>
      </c>
      <c r="C1144">
        <v>2015</v>
      </c>
      <c r="D1144" t="s">
        <v>540</v>
      </c>
      <c r="E1144" t="s">
        <v>15</v>
      </c>
      <c r="G1144" t="s">
        <v>400</v>
      </c>
      <c r="H1144">
        <v>38901</v>
      </c>
      <c r="I1144" s="1" t="str">
        <f>IFERROR(VLOOKUP(D1144, Reference_Table!A:B, 2, FALSE), "Not Categorized")</f>
        <v>Transportation and Logistics</v>
      </c>
      <c r="J1144" t="str">
        <f>IFERROR(VLOOKUP(A1144,Sheet1!A:B, 2, FALSE), "Not Categorized")</f>
        <v>Not Categorized</v>
      </c>
    </row>
    <row r="1145" spans="1:10">
      <c r="A1145" t="s">
        <v>194</v>
      </c>
      <c r="B1145">
        <v>130</v>
      </c>
      <c r="C1145">
        <v>2002</v>
      </c>
      <c r="D1145" t="s">
        <v>54</v>
      </c>
      <c r="E1145" t="s">
        <v>52</v>
      </c>
      <c r="F1145" t="str">
        <f>IFERROR(VLOOKUP(A1145, Company_Reviews!A:B, 2, FALSE), "No Review Found")</f>
        <v>No Review Found</v>
      </c>
      <c r="H1145">
        <v>15479.6</v>
      </c>
      <c r="I1145" s="1" t="str">
        <f>IFERROR(VLOOKUP(D1145, Reference_Table!A:B, 2, FALSE), "Not Categorized")</f>
        <v>Technology and Telecommunications</v>
      </c>
      <c r="J1145" t="str">
        <f>IFERROR(VLOOKUP(A1145,Sheet1!A:B, 2, FALSE), "Not Categorized")</f>
        <v>Not Categorized</v>
      </c>
    </row>
    <row r="1146" spans="1:10">
      <c r="A1146" t="s">
        <v>475</v>
      </c>
      <c r="B1146">
        <v>412</v>
      </c>
      <c r="C1146">
        <v>2002</v>
      </c>
      <c r="D1146" t="s">
        <v>83</v>
      </c>
      <c r="E1146" t="s">
        <v>19</v>
      </c>
      <c r="F1146" t="str">
        <f>IFERROR(VLOOKUP(A1146, Company_Reviews!A:B, 2, FALSE), "No Review Found")</f>
        <v>No Review Found</v>
      </c>
      <c r="H1146">
        <v>3980.5</v>
      </c>
      <c r="I1146" s="1" t="str">
        <f>IFERROR(VLOOKUP(D1146, Reference_Table!A:B, 2, FALSE), "Not Categorized")</f>
        <v xml:space="preserve">Finance and Investment	</v>
      </c>
      <c r="J1146" t="str">
        <f>IFERROR(VLOOKUP(A1146,Sheet1!A:B, 2, FALSE), "Not Categorized")</f>
        <v>Not Categorized</v>
      </c>
    </row>
    <row r="1147" spans="1:10">
      <c r="A1147" t="s">
        <v>606</v>
      </c>
      <c r="B1147">
        <v>433</v>
      </c>
      <c r="C1147">
        <v>2002</v>
      </c>
      <c r="D1147" t="s">
        <v>21</v>
      </c>
      <c r="E1147" t="s">
        <v>35</v>
      </c>
      <c r="F1147" t="str">
        <f>IFERROR(VLOOKUP(A1147, Company_Reviews!A:B, 2, FALSE), "No Review Found")</f>
        <v>No Review Found</v>
      </c>
      <c r="H1147">
        <v>3759.8</v>
      </c>
      <c r="I1147" s="1" t="str">
        <f>IFERROR(VLOOKUP(D1147, Reference_Table!A:B, 2, FALSE), "Not Categorized")</f>
        <v xml:space="preserve">Utilities and Energy	</v>
      </c>
      <c r="J1147" t="str">
        <f>IFERROR(VLOOKUP(A1147,Sheet1!A:B, 2, FALSE), "Not Categorized")</f>
        <v>Not Categorized</v>
      </c>
    </row>
    <row r="1148" spans="1:10">
      <c r="A1148" t="s">
        <v>195</v>
      </c>
      <c r="B1148">
        <v>338</v>
      </c>
      <c r="C1148">
        <v>2002</v>
      </c>
      <c r="D1148" t="s">
        <v>31</v>
      </c>
      <c r="E1148" t="s">
        <v>67</v>
      </c>
      <c r="F1148" t="str">
        <f>IFERROR(VLOOKUP(A1148, Company_Reviews!A:B, 2, FALSE), "No Review Found")</f>
        <v>No Review Found</v>
      </c>
      <c r="H1148">
        <v>5096.8999999999996</v>
      </c>
      <c r="I1148" s="1" t="str">
        <f>IFERROR(VLOOKUP(D1148, Reference_Table!A:B, 2, FALSE), "Not Categorized")</f>
        <v>Non-Durable Manufacturing</v>
      </c>
      <c r="J1148" t="str">
        <f>IFERROR(VLOOKUP(A1148,Sheet1!A:B, 2, FALSE), "Not Categorized")</f>
        <v>Not Categorized</v>
      </c>
    </row>
    <row r="1149" spans="1:10" hidden="1">
      <c r="A1149" t="s">
        <v>595</v>
      </c>
      <c r="B1149">
        <v>459</v>
      </c>
      <c r="C1149">
        <v>2016</v>
      </c>
      <c r="D1149" t="s">
        <v>540</v>
      </c>
      <c r="E1149" t="s">
        <v>95</v>
      </c>
      <c r="F1149">
        <v>3.7</v>
      </c>
      <c r="G1149" t="s">
        <v>596</v>
      </c>
      <c r="H1149">
        <v>5598</v>
      </c>
      <c r="I1149" s="1" t="str">
        <f>IFERROR(VLOOKUP(D1149, Reference_Table!A:B, 2, FALSE), "Not Categorized")</f>
        <v>Transportation and Logistics</v>
      </c>
      <c r="J1149">
        <f>IFERROR(VLOOKUP(A1149,Sheet1!A:B, 2, FALSE), "Not Categorized")</f>
        <v>2013</v>
      </c>
    </row>
    <row r="1150" spans="1:10">
      <c r="A1150" t="s">
        <v>197</v>
      </c>
      <c r="B1150">
        <v>200</v>
      </c>
      <c r="C1150">
        <v>2002</v>
      </c>
      <c r="D1150" t="s">
        <v>21</v>
      </c>
      <c r="E1150" t="s">
        <v>198</v>
      </c>
      <c r="F1150" t="str">
        <f>IFERROR(VLOOKUP(A1150, Company_Reviews!A:B, 2, FALSE), "No Review Found")</f>
        <v>No Review Found</v>
      </c>
      <c r="H1150">
        <v>9620.9</v>
      </c>
      <c r="I1150" s="1" t="str">
        <f>IFERROR(VLOOKUP(D1150, Reference_Table!A:B, 2, FALSE), "Not Categorized")</f>
        <v xml:space="preserve">Utilities and Energy	</v>
      </c>
      <c r="J1150" t="str">
        <f>IFERROR(VLOOKUP(A1150,Sheet1!A:B, 2, FALSE), "Not Categorized")</f>
        <v>Not Categorized</v>
      </c>
    </row>
    <row r="1151" spans="1:10" hidden="1">
      <c r="A1151" t="s">
        <v>607</v>
      </c>
      <c r="B1151">
        <v>484</v>
      </c>
      <c r="C1151">
        <v>2002</v>
      </c>
      <c r="D1151" t="s">
        <v>184</v>
      </c>
      <c r="E1151" t="s">
        <v>19</v>
      </c>
      <c r="F1151" t="str">
        <f>IFERROR(VLOOKUP(A1151, Company_Reviews!A:B, 2, FALSE), "No Review Found")</f>
        <v>No Review Found</v>
      </c>
      <c r="H1151">
        <v>3179.7</v>
      </c>
      <c r="I1151" s="1" t="str">
        <f>IFERROR(VLOOKUP(D1151, Reference_Table!A:B, 2, FALSE), "Not Categorized")</f>
        <v xml:space="preserve">Utilities and Energy	</v>
      </c>
      <c r="J1151">
        <f>IFERROR(VLOOKUP(A1151,Sheet1!A:B, 2, FALSE), "Not Categorized")</f>
        <v>1980</v>
      </c>
    </row>
    <row r="1152" spans="1:10" hidden="1">
      <c r="A1152" t="s">
        <v>608</v>
      </c>
      <c r="B1152">
        <v>491</v>
      </c>
      <c r="C1152">
        <v>2002</v>
      </c>
      <c r="D1152" t="s">
        <v>609</v>
      </c>
      <c r="E1152" t="s">
        <v>15</v>
      </c>
      <c r="F1152" t="str">
        <f>IFERROR(VLOOKUP(A1152, Company_Reviews!A:B, 2, FALSE), "No Review Found")</f>
        <v>No Review Found</v>
      </c>
      <c r="H1152">
        <v>3130.1</v>
      </c>
      <c r="I1152" s="1" t="str">
        <f>IFERROR(VLOOKUP(D1152, Reference_Table!A:B, 2, FALSE), "Not Categorized")</f>
        <v xml:space="preserve">Finance and Investment	</v>
      </c>
      <c r="J1152">
        <f>IFERROR(VLOOKUP(A1152,Sheet1!A:B, 2, FALSE), "Not Categorized")</f>
        <v>1871</v>
      </c>
    </row>
    <row r="1153" spans="1:10">
      <c r="A1153" t="s">
        <v>476</v>
      </c>
      <c r="B1153">
        <v>135</v>
      </c>
      <c r="C1153">
        <v>2002</v>
      </c>
      <c r="D1153" t="s">
        <v>21</v>
      </c>
      <c r="E1153" t="s">
        <v>15</v>
      </c>
      <c r="F1153" t="str">
        <f>IFERROR(VLOOKUP(A1153, Company_Reviews!A:B, 2, FALSE), "No Review Found")</f>
        <v>No Review Found</v>
      </c>
      <c r="H1153">
        <v>15140</v>
      </c>
      <c r="I1153" s="1" t="str">
        <f>IFERROR(VLOOKUP(D1153, Reference_Table!A:B, 2, FALSE), "Not Categorized")</f>
        <v xml:space="preserve">Utilities and Energy	</v>
      </c>
      <c r="J1153" t="str">
        <f>IFERROR(VLOOKUP(A1153,Sheet1!A:B, 2, FALSE), "Not Categorized")</f>
        <v>Not Categorized</v>
      </c>
    </row>
    <row r="1154" spans="1:10">
      <c r="A1154" t="s">
        <v>610</v>
      </c>
      <c r="B1154">
        <v>210</v>
      </c>
      <c r="C1154">
        <v>2002</v>
      </c>
      <c r="D1154" t="s">
        <v>24</v>
      </c>
      <c r="E1154" t="s">
        <v>52</v>
      </c>
      <c r="F1154" t="str">
        <f>IFERROR(VLOOKUP(A1154, Company_Reviews!A:B, 2, FALSE), "No Review Found")</f>
        <v>No Review Found</v>
      </c>
      <c r="H1154">
        <v>9328.7999999999993</v>
      </c>
      <c r="I1154" s="1" t="str">
        <f>IFERROR(VLOOKUP(D1154, Reference_Table!A:B, 2, FALSE), "Not Categorized")</f>
        <v>Healthcare</v>
      </c>
      <c r="J1154" t="str">
        <f>IFERROR(VLOOKUP(A1154,Sheet1!A:B, 2, FALSE), "Not Categorized")</f>
        <v>Not Categorized</v>
      </c>
    </row>
    <row r="1155" spans="1:10">
      <c r="A1155" t="s">
        <v>199</v>
      </c>
      <c r="B1155">
        <v>2</v>
      </c>
      <c r="C1155">
        <v>2002</v>
      </c>
      <c r="D1155" t="s">
        <v>50</v>
      </c>
      <c r="E1155" t="s">
        <v>19</v>
      </c>
      <c r="F1155" t="str">
        <f>IFERROR(VLOOKUP(A1155, Company_Reviews!A:B, 2, FALSE), "No Review Found")</f>
        <v>No Review Found</v>
      </c>
      <c r="H1155">
        <v>191581</v>
      </c>
      <c r="I1155" s="1" t="str">
        <f>IFERROR(VLOOKUP(D1155, Reference_Table!A:B, 2, FALSE), "Not Categorized")</f>
        <v xml:space="preserve">Utilities and Energy	</v>
      </c>
      <c r="J1155" t="str">
        <f>IFERROR(VLOOKUP(A1155,Sheet1!A:B, 2, FALSE), "Not Categorized")</f>
        <v>Not Categorized</v>
      </c>
    </row>
    <row r="1156" spans="1:10">
      <c r="A1156" t="s">
        <v>611</v>
      </c>
      <c r="B1156">
        <v>443</v>
      </c>
      <c r="C1156">
        <v>2002</v>
      </c>
      <c r="D1156" t="s">
        <v>70</v>
      </c>
      <c r="E1156" t="s">
        <v>102</v>
      </c>
      <c r="F1156" t="str">
        <f>IFERROR(VLOOKUP(A1156, Company_Reviews!A:B, 2, FALSE), "No Review Found")</f>
        <v>No Review Found</v>
      </c>
      <c r="H1156">
        <v>3665.4</v>
      </c>
      <c r="I1156" s="1" t="str">
        <f>IFERROR(VLOOKUP(D1156, Reference_Table!A:B, 2, FALSE), "Not Categorized")</f>
        <v xml:space="preserve">Retail and Consumer Goods </v>
      </c>
      <c r="J1156" t="str">
        <f>IFERROR(VLOOKUP(A1156,Sheet1!A:B, 2, FALSE), "Not Categorized")</f>
        <v>Not Categorized</v>
      </c>
    </row>
    <row r="1157" spans="1:10">
      <c r="A1157" t="s">
        <v>200</v>
      </c>
      <c r="B1157">
        <v>20</v>
      </c>
      <c r="C1157">
        <v>2002</v>
      </c>
      <c r="D1157" t="s">
        <v>57</v>
      </c>
      <c r="E1157" t="s">
        <v>172</v>
      </c>
      <c r="F1157">
        <f>IFERROR(VLOOKUP(A1157, Company_Reviews!A:B, 2, FALSE), "No Review Found")</f>
        <v>4.0999999999999996</v>
      </c>
      <c r="H1157">
        <v>50803</v>
      </c>
      <c r="I1157" s="1" t="str">
        <f>IFERROR(VLOOKUP(D1157, Reference_Table!A:B, 2, FALSE), "Not Categorized")</f>
        <v xml:space="preserve">Finance and Investment	</v>
      </c>
      <c r="J1157" t="str">
        <f>IFERROR(VLOOKUP(A1157,Sheet1!A:B, 2, FALSE), "Not Categorized")</f>
        <v>Not Categorized</v>
      </c>
    </row>
    <row r="1158" spans="1:10" hidden="1">
      <c r="A1158" t="s">
        <v>597</v>
      </c>
      <c r="B1158">
        <v>67</v>
      </c>
      <c r="C1158">
        <v>2016</v>
      </c>
      <c r="D1158" t="s">
        <v>540</v>
      </c>
      <c r="E1158" t="s">
        <v>19</v>
      </c>
      <c r="F1158">
        <v>3.7</v>
      </c>
      <c r="G1158" t="s">
        <v>573</v>
      </c>
      <c r="H1158">
        <v>40990</v>
      </c>
      <c r="I1158" s="1" t="str">
        <f>IFERROR(VLOOKUP(D1158, Reference_Table!A:B, 2, FALSE), "Not Categorized")</f>
        <v>Transportation and Logistics</v>
      </c>
      <c r="J1158" t="str">
        <f>IFERROR(VLOOKUP(A1158,Sheet1!A:B, 2, FALSE), "Not Categorized")</f>
        <v>2013 (merger of American Airlines and US Airways)</v>
      </c>
    </row>
    <row r="1159" spans="1:10" hidden="1">
      <c r="A1159" t="s">
        <v>600</v>
      </c>
      <c r="B1159">
        <v>68</v>
      </c>
      <c r="C1159">
        <v>2016</v>
      </c>
      <c r="D1159" t="s">
        <v>540</v>
      </c>
      <c r="E1159" t="s">
        <v>27</v>
      </c>
      <c r="F1159">
        <v>3.7</v>
      </c>
      <c r="G1159" t="s">
        <v>576</v>
      </c>
      <c r="H1159">
        <v>40704</v>
      </c>
      <c r="I1159" s="1" t="str">
        <f>IFERROR(VLOOKUP(D1159, Reference_Table!A:B, 2, FALSE), "Not Categorized")</f>
        <v>Transportation and Logistics</v>
      </c>
      <c r="J1159">
        <f>IFERROR(VLOOKUP(A1159,Sheet1!A:B, 2, FALSE), "Not Categorized")</f>
        <v>1924</v>
      </c>
    </row>
    <row r="1160" spans="1:10">
      <c r="A1160" t="s">
        <v>202</v>
      </c>
      <c r="B1160">
        <v>118</v>
      </c>
      <c r="C1160">
        <v>2002</v>
      </c>
      <c r="D1160" t="s">
        <v>70</v>
      </c>
      <c r="E1160" t="s">
        <v>38</v>
      </c>
      <c r="F1160" t="str">
        <f>IFERROR(VLOOKUP(A1160, Company_Reviews!A:B, 2, FALSE), "No Review Found")</f>
        <v>No Review Found</v>
      </c>
      <c r="H1160">
        <v>16895</v>
      </c>
      <c r="I1160" s="1" t="str">
        <f>IFERROR(VLOOKUP(D1160, Reference_Table!A:B, 2, FALSE), "Not Categorized")</f>
        <v xml:space="preserve">Retail and Consumer Goods </v>
      </c>
      <c r="J1160" t="str">
        <f>IFERROR(VLOOKUP(A1160,Sheet1!A:B, 2, FALSE), "Not Categorized")</f>
        <v>Not Categorized</v>
      </c>
    </row>
    <row r="1161" spans="1:10">
      <c r="A1161" t="s">
        <v>601</v>
      </c>
      <c r="B1161">
        <v>405</v>
      </c>
      <c r="C1161">
        <v>2016</v>
      </c>
      <c r="D1161" t="s">
        <v>540</v>
      </c>
      <c r="E1161" t="s">
        <v>35</v>
      </c>
      <c r="G1161" t="s">
        <v>602</v>
      </c>
      <c r="H1161">
        <v>6416</v>
      </c>
      <c r="I1161" s="1" t="str">
        <f>IFERROR(VLOOKUP(D1161, Reference_Table!A:B, 2, FALSE), "Not Categorized")</f>
        <v>Transportation and Logistics</v>
      </c>
      <c r="J1161" t="str">
        <f>IFERROR(VLOOKUP(A1161,Sheet1!A:B, 2, FALSE), "Not Categorized")</f>
        <v>Not Categorized</v>
      </c>
    </row>
    <row r="1162" spans="1:10">
      <c r="A1162" t="s">
        <v>612</v>
      </c>
      <c r="B1162">
        <v>426</v>
      </c>
      <c r="C1162">
        <v>2002</v>
      </c>
      <c r="D1162" t="s">
        <v>14</v>
      </c>
      <c r="E1162" t="s">
        <v>12</v>
      </c>
      <c r="F1162" t="str">
        <f>IFERROR(VLOOKUP(A1162, Company_Reviews!A:B, 2, FALSE), "No Review Found")</f>
        <v>No Review Found</v>
      </c>
      <c r="H1162">
        <v>3874.1</v>
      </c>
      <c r="I1162" s="1" t="str">
        <f>IFERROR(VLOOKUP(D1162, Reference_Table!A:B, 2, FALSE), "Not Categorized")</f>
        <v>Healthcare</v>
      </c>
      <c r="J1162" t="str">
        <f>IFERROR(VLOOKUP(A1162,Sheet1!A:B, 2, FALSE), "Not Categorized")</f>
        <v>Not Categorized</v>
      </c>
    </row>
    <row r="1163" spans="1:10">
      <c r="A1163" t="s">
        <v>203</v>
      </c>
      <c r="B1163">
        <v>283</v>
      </c>
      <c r="C1163">
        <v>2002</v>
      </c>
      <c r="D1163" t="s">
        <v>57</v>
      </c>
      <c r="E1163" t="s">
        <v>38</v>
      </c>
      <c r="F1163" t="str">
        <f>IFERROR(VLOOKUP(A1163, Company_Reviews!A:B, 2, FALSE), "No Review Found")</f>
        <v>No Review Found</v>
      </c>
      <c r="H1163">
        <v>6506.3</v>
      </c>
      <c r="I1163" s="1" t="str">
        <f>IFERROR(VLOOKUP(D1163, Reference_Table!A:B, 2, FALSE), "Not Categorized")</f>
        <v xml:space="preserve">Finance and Investment	</v>
      </c>
      <c r="J1163" t="str">
        <f>IFERROR(VLOOKUP(A1163,Sheet1!A:B, 2, FALSE), "Not Categorized")</f>
        <v>Not Categorized</v>
      </c>
    </row>
    <row r="1164" spans="1:10">
      <c r="A1164" t="s">
        <v>204</v>
      </c>
      <c r="B1164">
        <v>284</v>
      </c>
      <c r="C1164">
        <v>2002</v>
      </c>
      <c r="D1164" t="s">
        <v>54</v>
      </c>
      <c r="E1164" t="s">
        <v>100</v>
      </c>
      <c r="F1164" t="str">
        <f>IFERROR(VLOOKUP(A1164, Company_Reviews!A:B, 2, FALSE), "No Review Found")</f>
        <v>No Review Found</v>
      </c>
      <c r="H1164">
        <v>6450.8</v>
      </c>
      <c r="I1164" s="1" t="str">
        <f>IFERROR(VLOOKUP(D1164, Reference_Table!A:B, 2, FALSE), "Not Categorized")</f>
        <v>Technology and Telecommunications</v>
      </c>
      <c r="J1164" t="str">
        <f>IFERROR(VLOOKUP(A1164,Sheet1!A:B, 2, FALSE), "Not Categorized")</f>
        <v>Not Categorized</v>
      </c>
    </row>
    <row r="1165" spans="1:10">
      <c r="A1165" t="s">
        <v>207</v>
      </c>
      <c r="B1165">
        <v>253</v>
      </c>
      <c r="C1165">
        <v>2002</v>
      </c>
      <c r="D1165" t="s">
        <v>70</v>
      </c>
      <c r="E1165" t="s">
        <v>29</v>
      </c>
      <c r="F1165" t="str">
        <f>IFERROR(VLOOKUP(A1165, Company_Reviews!A:B, 2, FALSE), "No Review Found")</f>
        <v>No Review Found</v>
      </c>
      <c r="H1165">
        <v>7488.7</v>
      </c>
      <c r="I1165" s="1" t="str">
        <f>IFERROR(VLOOKUP(D1165, Reference_Table!A:B, 2, FALSE), "Not Categorized")</f>
        <v xml:space="preserve">Retail and Consumer Goods </v>
      </c>
      <c r="J1165" t="str">
        <f>IFERROR(VLOOKUP(A1165,Sheet1!A:B, 2, FALSE), "Not Categorized")</f>
        <v>Not Categorized</v>
      </c>
    </row>
    <row r="1166" spans="1:10">
      <c r="A1166" t="s">
        <v>478</v>
      </c>
      <c r="B1166">
        <v>106</v>
      </c>
      <c r="C1166">
        <v>2002</v>
      </c>
      <c r="D1166" t="s">
        <v>57</v>
      </c>
      <c r="E1166" t="s">
        <v>45</v>
      </c>
      <c r="F1166" t="str">
        <f>IFERROR(VLOOKUP(A1166, Company_Reviews!A:B, 2, FALSE), "No Review Found")</f>
        <v>No Review Found</v>
      </c>
      <c r="H1166">
        <v>19190</v>
      </c>
      <c r="I1166" s="1" t="str">
        <f>IFERROR(VLOOKUP(D1166, Reference_Table!A:B, 2, FALSE), "Not Categorized")</f>
        <v xml:space="preserve">Finance and Investment	</v>
      </c>
      <c r="J1166" t="str">
        <f>IFERROR(VLOOKUP(A1166,Sheet1!A:B, 2, FALSE), "Not Categorized")</f>
        <v>Not Categorized</v>
      </c>
    </row>
    <row r="1167" spans="1:10">
      <c r="A1167" t="s">
        <v>604</v>
      </c>
      <c r="B1167">
        <v>142</v>
      </c>
      <c r="C1167">
        <v>2016</v>
      </c>
      <c r="D1167" t="s">
        <v>540</v>
      </c>
      <c r="E1167" t="s">
        <v>19</v>
      </c>
      <c r="G1167" t="s">
        <v>579</v>
      </c>
      <c r="H1167">
        <v>19820</v>
      </c>
      <c r="I1167" s="1" t="str">
        <f>IFERROR(VLOOKUP(D1167, Reference_Table!A:B, 2, FALSE), "Not Categorized")</f>
        <v>Transportation and Logistics</v>
      </c>
      <c r="J1167" t="str">
        <f>IFERROR(VLOOKUP(A1167,Sheet1!A:B, 2, FALSE), "Not Categorized")</f>
        <v>Not Categorized</v>
      </c>
    </row>
    <row r="1168" spans="1:10">
      <c r="A1168" t="s">
        <v>605</v>
      </c>
      <c r="B1168">
        <v>80</v>
      </c>
      <c r="C1168">
        <v>2016</v>
      </c>
      <c r="D1168" t="s">
        <v>540</v>
      </c>
      <c r="E1168" t="s">
        <v>15</v>
      </c>
      <c r="G1168" t="s">
        <v>400</v>
      </c>
      <c r="H1168">
        <v>37864</v>
      </c>
      <c r="I1168" s="1" t="str">
        <f>IFERROR(VLOOKUP(D1168, Reference_Table!A:B, 2, FALSE), "Not Categorized")</f>
        <v>Transportation and Logistics</v>
      </c>
      <c r="J1168" t="str">
        <f>IFERROR(VLOOKUP(A1168,Sheet1!A:B, 2, FALSE), "Not Categorized")</f>
        <v>Not Categorized</v>
      </c>
    </row>
    <row r="1169" spans="1:10">
      <c r="A1169" t="s">
        <v>213</v>
      </c>
      <c r="B1169">
        <v>428</v>
      </c>
      <c r="C1169">
        <v>2002</v>
      </c>
      <c r="D1169" t="s">
        <v>31</v>
      </c>
      <c r="E1169" t="s">
        <v>32</v>
      </c>
      <c r="F1169" t="str">
        <f>IFERROR(VLOOKUP(A1169, Company_Reviews!A:B, 2, FALSE), "No Review Found")</f>
        <v>No Review Found</v>
      </c>
      <c r="H1169">
        <v>3870.9</v>
      </c>
      <c r="I1169" s="1" t="str">
        <f>IFERROR(VLOOKUP(D1169, Reference_Table!A:B, 2, FALSE), "Not Categorized")</f>
        <v>Non-Durable Manufacturing</v>
      </c>
      <c r="J1169" t="str">
        <f>IFERROR(VLOOKUP(A1169,Sheet1!A:B, 2, FALSE), "Not Categorized")</f>
        <v>Not Categorized</v>
      </c>
    </row>
    <row r="1170" spans="1:10" hidden="1">
      <c r="A1170" t="s">
        <v>595</v>
      </c>
      <c r="B1170">
        <v>438</v>
      </c>
      <c r="C1170">
        <v>2017</v>
      </c>
      <c r="D1170" t="s">
        <v>540</v>
      </c>
      <c r="E1170" t="s">
        <v>95</v>
      </c>
      <c r="F1170">
        <v>3.7</v>
      </c>
      <c r="G1170" t="s">
        <v>596</v>
      </c>
      <c r="H1170">
        <v>5931</v>
      </c>
      <c r="I1170" s="1" t="str">
        <f>IFERROR(VLOOKUP(D1170, Reference_Table!A:B, 2, FALSE), "Not Categorized")</f>
        <v>Transportation and Logistics</v>
      </c>
      <c r="J1170">
        <f>IFERROR(VLOOKUP(A1170,Sheet1!A:B, 2, FALSE), "Not Categorized")</f>
        <v>2013</v>
      </c>
    </row>
    <row r="1171" spans="1:10" hidden="1">
      <c r="A1171" t="s">
        <v>597</v>
      </c>
      <c r="B1171">
        <v>67</v>
      </c>
      <c r="C1171">
        <v>2017</v>
      </c>
      <c r="D1171" t="s">
        <v>540</v>
      </c>
      <c r="E1171" t="s">
        <v>19</v>
      </c>
      <c r="F1171">
        <v>3.7</v>
      </c>
      <c r="G1171" t="s">
        <v>573</v>
      </c>
      <c r="H1171">
        <v>40180</v>
      </c>
      <c r="I1171" s="1" t="str">
        <f>IFERROR(VLOOKUP(D1171, Reference_Table!A:B, 2, FALSE), "Not Categorized")</f>
        <v>Transportation and Logistics</v>
      </c>
      <c r="J1171" t="str">
        <f>IFERROR(VLOOKUP(A1171,Sheet1!A:B, 2, FALSE), "Not Categorized")</f>
        <v>2013 (merger of American Airlines and US Airways)</v>
      </c>
    </row>
    <row r="1172" spans="1:10" hidden="1">
      <c r="A1172" t="s">
        <v>600</v>
      </c>
      <c r="B1172">
        <v>71</v>
      </c>
      <c r="C1172">
        <v>2017</v>
      </c>
      <c r="D1172" t="s">
        <v>540</v>
      </c>
      <c r="E1172" t="s">
        <v>27</v>
      </c>
      <c r="F1172">
        <v>3.7</v>
      </c>
      <c r="G1172" t="s">
        <v>576</v>
      </c>
      <c r="H1172">
        <v>39639</v>
      </c>
      <c r="I1172" s="1" t="str">
        <f>IFERROR(VLOOKUP(D1172, Reference_Table!A:B, 2, FALSE), "Not Categorized")</f>
        <v>Transportation and Logistics</v>
      </c>
      <c r="J1172">
        <f>IFERROR(VLOOKUP(A1172,Sheet1!A:B, 2, FALSE), "Not Categorized")</f>
        <v>1924</v>
      </c>
    </row>
    <row r="1173" spans="1:10">
      <c r="A1173" t="s">
        <v>601</v>
      </c>
      <c r="B1173">
        <v>403</v>
      </c>
      <c r="C1173">
        <v>2017</v>
      </c>
      <c r="D1173" t="s">
        <v>540</v>
      </c>
      <c r="E1173" t="s">
        <v>35</v>
      </c>
      <c r="G1173" t="s">
        <v>602</v>
      </c>
      <c r="H1173">
        <v>6632</v>
      </c>
      <c r="I1173" s="1" t="str">
        <f>IFERROR(VLOOKUP(D1173, Reference_Table!A:B, 2, FALSE), "Not Categorized")</f>
        <v>Transportation and Logistics</v>
      </c>
      <c r="J1173" t="str">
        <f>IFERROR(VLOOKUP(A1173,Sheet1!A:B, 2, FALSE), "Not Categorized")</f>
        <v>Not Categorized</v>
      </c>
    </row>
    <row r="1174" spans="1:10">
      <c r="A1174" t="s">
        <v>216</v>
      </c>
      <c r="B1174">
        <v>226</v>
      </c>
      <c r="C1174">
        <v>2002</v>
      </c>
      <c r="D1174" t="s">
        <v>21</v>
      </c>
      <c r="E1174" t="s">
        <v>136</v>
      </c>
      <c r="F1174" t="str">
        <f>IFERROR(VLOOKUP(A1174, Company_Reviews!A:B, 2, FALSE), "No Review Found")</f>
        <v>No Review Found</v>
      </c>
      <c r="H1174">
        <v>8475</v>
      </c>
      <c r="I1174" s="1" t="str">
        <f>IFERROR(VLOOKUP(D1174, Reference_Table!A:B, 2, FALSE), "Not Categorized")</f>
        <v xml:space="preserve">Utilities and Energy	</v>
      </c>
      <c r="J1174" t="str">
        <f>IFERROR(VLOOKUP(A1174,Sheet1!A:B, 2, FALSE), "Not Categorized")</f>
        <v>Not Categorized</v>
      </c>
    </row>
    <row r="1175" spans="1:10">
      <c r="A1175" t="s">
        <v>217</v>
      </c>
      <c r="B1175">
        <v>41</v>
      </c>
      <c r="C1175">
        <v>2002</v>
      </c>
      <c r="D1175" t="s">
        <v>57</v>
      </c>
      <c r="E1175" t="s">
        <v>22</v>
      </c>
      <c r="F1175" t="str">
        <f>IFERROR(VLOOKUP(A1175, Company_Reviews!A:B, 2, FALSE), "No Review Found")</f>
        <v>No Review Found</v>
      </c>
      <c r="H1175">
        <v>35523</v>
      </c>
      <c r="I1175" s="1" t="str">
        <f>IFERROR(VLOOKUP(D1175, Reference_Table!A:B, 2, FALSE), "Not Categorized")</f>
        <v xml:space="preserve">Finance and Investment	</v>
      </c>
      <c r="J1175" t="str">
        <f>IFERROR(VLOOKUP(A1175,Sheet1!A:B, 2, FALSE), "Not Categorized")</f>
        <v>Not Categorized</v>
      </c>
    </row>
    <row r="1176" spans="1:10">
      <c r="A1176" t="s">
        <v>604</v>
      </c>
      <c r="B1176">
        <v>138</v>
      </c>
      <c r="C1176">
        <v>2017</v>
      </c>
      <c r="D1176" t="s">
        <v>540</v>
      </c>
      <c r="E1176" t="s">
        <v>19</v>
      </c>
      <c r="G1176" t="s">
        <v>579</v>
      </c>
      <c r="H1176">
        <v>20425</v>
      </c>
      <c r="I1176" s="1" t="str">
        <f>IFERROR(VLOOKUP(D1176, Reference_Table!A:B, 2, FALSE), "Not Categorized")</f>
        <v>Transportation and Logistics</v>
      </c>
      <c r="J1176" t="str">
        <f>IFERROR(VLOOKUP(A1176,Sheet1!A:B, 2, FALSE), "Not Categorized")</f>
        <v>Not Categorized</v>
      </c>
    </row>
    <row r="1177" spans="1:10">
      <c r="A1177" t="s">
        <v>605</v>
      </c>
      <c r="B1177">
        <v>83</v>
      </c>
      <c r="C1177">
        <v>2017</v>
      </c>
      <c r="D1177" t="s">
        <v>540</v>
      </c>
      <c r="E1177" t="s">
        <v>15</v>
      </c>
      <c r="G1177" t="s">
        <v>400</v>
      </c>
      <c r="H1177">
        <v>36556</v>
      </c>
      <c r="I1177" s="1" t="str">
        <f>IFERROR(VLOOKUP(D1177, Reference_Table!A:B, 2, FALSE), "Not Categorized")</f>
        <v>Transportation and Logistics</v>
      </c>
      <c r="J1177" t="str">
        <f>IFERROR(VLOOKUP(A1177,Sheet1!A:B, 2, FALSE), "Not Categorized")</f>
        <v>Not Categorized</v>
      </c>
    </row>
    <row r="1178" spans="1:10" hidden="1">
      <c r="A1178" t="s">
        <v>595</v>
      </c>
      <c r="B1178">
        <v>355</v>
      </c>
      <c r="C1178">
        <v>2018</v>
      </c>
      <c r="D1178" t="s">
        <v>540</v>
      </c>
      <c r="E1178" t="s">
        <v>95</v>
      </c>
      <c r="F1178">
        <v>3.7</v>
      </c>
      <c r="G1178" t="s">
        <v>596</v>
      </c>
      <c r="H1178">
        <v>7933</v>
      </c>
      <c r="I1178" s="1" t="str">
        <f>IFERROR(VLOOKUP(D1178, Reference_Table!A:B, 2, FALSE), "Not Categorized")</f>
        <v>Transportation and Logistics</v>
      </c>
      <c r="J1178">
        <f>IFERROR(VLOOKUP(A1178,Sheet1!A:B, 2, FALSE), "Not Categorized")</f>
        <v>2013</v>
      </c>
    </row>
    <row r="1179" spans="1:10" hidden="1">
      <c r="A1179" t="s">
        <v>219</v>
      </c>
      <c r="B1179">
        <v>6</v>
      </c>
      <c r="C1179">
        <v>2002</v>
      </c>
      <c r="D1179" t="s">
        <v>57</v>
      </c>
      <c r="E1179" t="s">
        <v>25</v>
      </c>
      <c r="F1179" t="str">
        <f>IFERROR(VLOOKUP(A1179, Company_Reviews!A:B, 2, FALSE), "No Review Found")</f>
        <v>No Review Found</v>
      </c>
      <c r="H1179">
        <v>125913</v>
      </c>
      <c r="I1179" s="1" t="str">
        <f>IFERROR(VLOOKUP(D1179, Reference_Table!A:B, 2, FALSE), "Not Categorized")</f>
        <v xml:space="preserve">Finance and Investment	</v>
      </c>
      <c r="J1179">
        <f>IFERROR(VLOOKUP(A1179,Sheet1!A:B, 2, FALSE), "Not Categorized")</f>
        <v>2017</v>
      </c>
    </row>
    <row r="1180" spans="1:10" hidden="1">
      <c r="A1180" t="s">
        <v>597</v>
      </c>
      <c r="B1180">
        <v>71</v>
      </c>
      <c r="C1180">
        <v>2018</v>
      </c>
      <c r="D1180" t="s">
        <v>540</v>
      </c>
      <c r="E1180" t="s">
        <v>19</v>
      </c>
      <c r="F1180">
        <v>3.7</v>
      </c>
      <c r="G1180" t="s">
        <v>573</v>
      </c>
      <c r="H1180">
        <v>42207</v>
      </c>
      <c r="I1180" s="1" t="str">
        <f>IFERROR(VLOOKUP(D1180, Reference_Table!A:B, 2, FALSE), "Not Categorized")</f>
        <v>Transportation and Logistics</v>
      </c>
      <c r="J1180" t="str">
        <f>IFERROR(VLOOKUP(A1180,Sheet1!A:B, 2, FALSE), "Not Categorized")</f>
        <v>2013 (merger of American Airlines and US Airways)</v>
      </c>
    </row>
    <row r="1181" spans="1:10" hidden="1">
      <c r="A1181" t="s">
        <v>600</v>
      </c>
      <c r="B1181">
        <v>75</v>
      </c>
      <c r="C1181">
        <v>2018</v>
      </c>
      <c r="D1181" t="s">
        <v>540</v>
      </c>
      <c r="E1181" t="s">
        <v>27</v>
      </c>
      <c r="F1181">
        <v>3.7</v>
      </c>
      <c r="G1181" t="s">
        <v>576</v>
      </c>
      <c r="H1181">
        <v>41244</v>
      </c>
      <c r="I1181" s="1" t="str">
        <f>IFERROR(VLOOKUP(D1181, Reference_Table!A:B, 2, FALSE), "Not Categorized")</f>
        <v>Transportation and Logistics</v>
      </c>
      <c r="J1181">
        <f>IFERROR(VLOOKUP(A1181,Sheet1!A:B, 2, FALSE), "Not Categorized")</f>
        <v>1924</v>
      </c>
    </row>
    <row r="1182" spans="1:10">
      <c r="A1182" t="s">
        <v>601</v>
      </c>
      <c r="B1182">
        <v>402</v>
      </c>
      <c r="C1182">
        <v>2018</v>
      </c>
      <c r="D1182" t="s">
        <v>540</v>
      </c>
      <c r="E1182" t="s">
        <v>35</v>
      </c>
      <c r="G1182" t="s">
        <v>602</v>
      </c>
      <c r="H1182">
        <v>7015</v>
      </c>
      <c r="I1182" s="1" t="str">
        <f>IFERROR(VLOOKUP(D1182, Reference_Table!A:B, 2, FALSE), "Not Categorized")</f>
        <v>Transportation and Logistics</v>
      </c>
      <c r="J1182" t="str">
        <f>IFERROR(VLOOKUP(A1182,Sheet1!A:B, 2, FALSE), "Not Categorized")</f>
        <v>Not Categorized</v>
      </c>
    </row>
    <row r="1183" spans="1:10">
      <c r="A1183" t="s">
        <v>604</v>
      </c>
      <c r="B1183">
        <v>142</v>
      </c>
      <c r="C1183">
        <v>2018</v>
      </c>
      <c r="D1183" t="s">
        <v>540</v>
      </c>
      <c r="E1183" t="s">
        <v>19</v>
      </c>
      <c r="G1183" t="s">
        <v>579</v>
      </c>
      <c r="H1183">
        <v>21171</v>
      </c>
      <c r="I1183" s="1" t="str">
        <f>IFERROR(VLOOKUP(D1183, Reference_Table!A:B, 2, FALSE), "Not Categorized")</f>
        <v>Transportation and Logistics</v>
      </c>
      <c r="J1183" t="str">
        <f>IFERROR(VLOOKUP(A1183,Sheet1!A:B, 2, FALSE), "Not Categorized")</f>
        <v>Not Categorized</v>
      </c>
    </row>
    <row r="1184" spans="1:10">
      <c r="A1184" t="s">
        <v>605</v>
      </c>
      <c r="B1184">
        <v>81</v>
      </c>
      <c r="C1184">
        <v>2018</v>
      </c>
      <c r="D1184" t="s">
        <v>540</v>
      </c>
      <c r="E1184" t="s">
        <v>15</v>
      </c>
      <c r="G1184" t="s">
        <v>400</v>
      </c>
      <c r="H1184">
        <v>37736</v>
      </c>
      <c r="I1184" s="1" t="str">
        <f>IFERROR(VLOOKUP(D1184, Reference_Table!A:B, 2, FALSE), "Not Categorized")</f>
        <v>Transportation and Logistics</v>
      </c>
      <c r="J1184" t="str">
        <f>IFERROR(VLOOKUP(A1184,Sheet1!A:B, 2, FALSE), "Not Categorized")</f>
        <v>Not Categorized</v>
      </c>
    </row>
    <row r="1185" spans="1:10" hidden="1">
      <c r="A1185" t="s">
        <v>595</v>
      </c>
      <c r="B1185">
        <v>368</v>
      </c>
      <c r="C1185">
        <v>2019</v>
      </c>
      <c r="D1185" t="s">
        <v>540</v>
      </c>
      <c r="E1185" t="s">
        <v>95</v>
      </c>
      <c r="F1185">
        <v>3.7</v>
      </c>
      <c r="G1185" t="s">
        <v>596</v>
      </c>
      <c r="H1185">
        <v>8264</v>
      </c>
      <c r="I1185" s="1" t="str">
        <f>IFERROR(VLOOKUP(D1185, Reference_Table!A:B, 2, FALSE), "Not Categorized")</f>
        <v>Transportation and Logistics</v>
      </c>
      <c r="J1185">
        <f>IFERROR(VLOOKUP(A1185,Sheet1!A:B, 2, FALSE), "Not Categorized")</f>
        <v>2013</v>
      </c>
    </row>
    <row r="1186" spans="1:10" hidden="1">
      <c r="A1186" t="s">
        <v>597</v>
      </c>
      <c r="B1186">
        <v>68</v>
      </c>
      <c r="C1186">
        <v>2019</v>
      </c>
      <c r="D1186" t="s">
        <v>540</v>
      </c>
      <c r="E1186" t="s">
        <v>19</v>
      </c>
      <c r="F1186">
        <v>3.7</v>
      </c>
      <c r="G1186" t="s">
        <v>573</v>
      </c>
      <c r="H1186">
        <v>44541</v>
      </c>
      <c r="I1186" s="1" t="str">
        <f>IFERROR(VLOOKUP(D1186, Reference_Table!A:B, 2, FALSE), "Not Categorized")</f>
        <v>Transportation and Logistics</v>
      </c>
      <c r="J1186" t="str">
        <f>IFERROR(VLOOKUP(A1186,Sheet1!A:B, 2, FALSE), "Not Categorized")</f>
        <v>2013 (merger of American Airlines and US Airways)</v>
      </c>
    </row>
    <row r="1187" spans="1:10" hidden="1">
      <c r="A1187" t="s">
        <v>600</v>
      </c>
      <c r="B1187">
        <v>69</v>
      </c>
      <c r="C1187">
        <v>2019</v>
      </c>
      <c r="D1187" t="s">
        <v>540</v>
      </c>
      <c r="E1187" t="s">
        <v>27</v>
      </c>
      <c r="F1187">
        <v>3.7</v>
      </c>
      <c r="G1187" t="s">
        <v>576</v>
      </c>
      <c r="H1187">
        <v>44438</v>
      </c>
      <c r="I1187" s="1" t="str">
        <f>IFERROR(VLOOKUP(D1187, Reference_Table!A:B, 2, FALSE), "Not Categorized")</f>
        <v>Transportation and Logistics</v>
      </c>
      <c r="J1187">
        <f>IFERROR(VLOOKUP(A1187,Sheet1!A:B, 2, FALSE), "Not Categorized")</f>
        <v>1924</v>
      </c>
    </row>
    <row r="1188" spans="1:10">
      <c r="A1188" t="s">
        <v>601</v>
      </c>
      <c r="B1188">
        <v>399</v>
      </c>
      <c r="C1188">
        <v>2019</v>
      </c>
      <c r="D1188" t="s">
        <v>540</v>
      </c>
      <c r="E1188" t="s">
        <v>35</v>
      </c>
      <c r="G1188" t="s">
        <v>602</v>
      </c>
      <c r="H1188">
        <v>7658</v>
      </c>
      <c r="I1188" s="1" t="str">
        <f>IFERROR(VLOOKUP(D1188, Reference_Table!A:B, 2, FALSE), "Not Categorized")</f>
        <v>Transportation and Logistics</v>
      </c>
      <c r="J1188" t="str">
        <f>IFERROR(VLOOKUP(A1188,Sheet1!A:B, 2, FALSE), "Not Categorized")</f>
        <v>Not Categorized</v>
      </c>
    </row>
    <row r="1189" spans="1:10">
      <c r="A1189" t="s">
        <v>224</v>
      </c>
      <c r="B1189">
        <v>344</v>
      </c>
      <c r="C1189">
        <v>2002</v>
      </c>
      <c r="D1189" t="s">
        <v>54</v>
      </c>
      <c r="E1189" t="s">
        <v>52</v>
      </c>
      <c r="F1189" t="str">
        <f>IFERROR(VLOOKUP(A1189, Company_Reviews!A:B, 2, FALSE), "No Review Found")</f>
        <v>No Review Found</v>
      </c>
      <c r="H1189">
        <v>4828.5</v>
      </c>
      <c r="I1189" s="1" t="str">
        <f>IFERROR(VLOOKUP(D1189, Reference_Table!A:B, 2, FALSE), "Not Categorized")</f>
        <v>Technology and Telecommunications</v>
      </c>
      <c r="J1189" t="str">
        <f>IFERROR(VLOOKUP(A1189,Sheet1!A:B, 2, FALSE), "Not Categorized")</f>
        <v>Not Categorized</v>
      </c>
    </row>
    <row r="1190" spans="1:10">
      <c r="A1190" t="s">
        <v>604</v>
      </c>
      <c r="B1190">
        <v>142</v>
      </c>
      <c r="C1190">
        <v>2019</v>
      </c>
      <c r="D1190" t="s">
        <v>540</v>
      </c>
      <c r="E1190" t="s">
        <v>19</v>
      </c>
      <c r="G1190" t="s">
        <v>579</v>
      </c>
      <c r="H1190">
        <v>21965</v>
      </c>
      <c r="I1190" s="1" t="str">
        <f>IFERROR(VLOOKUP(D1190, Reference_Table!A:B, 2, FALSE), "Not Categorized")</f>
        <v>Transportation and Logistics</v>
      </c>
      <c r="J1190" t="str">
        <f>IFERROR(VLOOKUP(A1190,Sheet1!A:B, 2, FALSE), "Not Categorized")</f>
        <v>Not Categorized</v>
      </c>
    </row>
    <row r="1191" spans="1:10">
      <c r="A1191" t="s">
        <v>226</v>
      </c>
      <c r="B1191">
        <v>219</v>
      </c>
      <c r="C1191">
        <v>2002</v>
      </c>
      <c r="D1191" t="s">
        <v>14</v>
      </c>
      <c r="E1191" t="s">
        <v>35</v>
      </c>
      <c r="F1191" t="str">
        <f>IFERROR(VLOOKUP(A1191, Company_Reviews!A:B, 2, FALSE), "No Review Found")</f>
        <v>No Review Found</v>
      </c>
      <c r="H1191">
        <v>8906.9</v>
      </c>
      <c r="I1191" s="1" t="str">
        <f>IFERROR(VLOOKUP(D1191, Reference_Table!A:B, 2, FALSE), "Not Categorized")</f>
        <v>Healthcare</v>
      </c>
      <c r="J1191" t="str">
        <f>IFERROR(VLOOKUP(A1191,Sheet1!A:B, 2, FALSE), "Not Categorized")</f>
        <v>Not Categorized</v>
      </c>
    </row>
    <row r="1192" spans="1:10">
      <c r="A1192" t="s">
        <v>605</v>
      </c>
      <c r="B1192">
        <v>78</v>
      </c>
      <c r="C1192">
        <v>2019</v>
      </c>
      <c r="D1192" t="s">
        <v>540</v>
      </c>
      <c r="E1192" t="s">
        <v>15</v>
      </c>
      <c r="G1192" t="s">
        <v>400</v>
      </c>
      <c r="H1192">
        <v>41303</v>
      </c>
      <c r="I1192" s="1" t="str">
        <f>IFERROR(VLOOKUP(D1192, Reference_Table!A:B, 2, FALSE), "Not Categorized")</f>
        <v>Transportation and Logistics</v>
      </c>
      <c r="J1192" t="str">
        <f>IFERROR(VLOOKUP(A1192,Sheet1!A:B, 2, FALSE), "Not Categorized")</f>
        <v>Not Categorized</v>
      </c>
    </row>
    <row r="1193" spans="1:10" hidden="1">
      <c r="A1193" t="s">
        <v>595</v>
      </c>
      <c r="B1193">
        <v>360</v>
      </c>
      <c r="C1193">
        <v>2020</v>
      </c>
      <c r="D1193" t="s">
        <v>540</v>
      </c>
      <c r="E1193" t="s">
        <v>95</v>
      </c>
      <c r="F1193">
        <v>3.7</v>
      </c>
      <c r="G1193" t="s">
        <v>596</v>
      </c>
      <c r="H1193">
        <v>8781</v>
      </c>
      <c r="I1193" s="1" t="str">
        <f>IFERROR(VLOOKUP(D1193, Reference_Table!A:B, 2, FALSE), "Not Categorized")</f>
        <v>Transportation and Logistics</v>
      </c>
      <c r="J1193">
        <f>IFERROR(VLOOKUP(A1193,Sheet1!A:B, 2, FALSE), "Not Categorized")</f>
        <v>2013</v>
      </c>
    </row>
    <row r="1194" spans="1:10">
      <c r="A1194" t="s">
        <v>613</v>
      </c>
      <c r="B1194">
        <v>466</v>
      </c>
      <c r="C1194">
        <v>2002</v>
      </c>
      <c r="D1194" t="s">
        <v>118</v>
      </c>
      <c r="E1194" t="s">
        <v>29</v>
      </c>
      <c r="F1194">
        <f>IFERROR(VLOOKUP(A1194, Company_Reviews!A:B, 2, FALSE), "No Review Found")</f>
        <v>3.7</v>
      </c>
      <c r="H1194">
        <v>3363.4</v>
      </c>
      <c r="I1194" s="1" t="str">
        <f>IFERROR(VLOOKUP(D1194, Reference_Table!A:B, 2, FALSE), "Not Categorized")</f>
        <v>Manufacturing</v>
      </c>
      <c r="J1194" t="str">
        <f>IFERROR(VLOOKUP(A1194,Sheet1!A:B, 2, FALSE), "Not Categorized")</f>
        <v>Not Categorized</v>
      </c>
    </row>
    <row r="1195" spans="1:10">
      <c r="A1195" t="s">
        <v>231</v>
      </c>
      <c r="B1195">
        <v>134</v>
      </c>
      <c r="C1195">
        <v>2002</v>
      </c>
      <c r="D1195" t="s">
        <v>14</v>
      </c>
      <c r="E1195" t="s">
        <v>25</v>
      </c>
      <c r="F1195" t="str">
        <f>IFERROR(VLOOKUP(A1195, Company_Reviews!A:B, 2, FALSE), "No Review Found")</f>
        <v>No Review Found</v>
      </c>
      <c r="H1195">
        <v>15147</v>
      </c>
      <c r="I1195" s="1" t="str">
        <f>IFERROR(VLOOKUP(D1195, Reference_Table!A:B, 2, FALSE), "Not Categorized")</f>
        <v>Healthcare</v>
      </c>
      <c r="J1195" t="str">
        <f>IFERROR(VLOOKUP(A1195,Sheet1!A:B, 2, FALSE), "Not Categorized")</f>
        <v>Not Categorized</v>
      </c>
    </row>
    <row r="1196" spans="1:10">
      <c r="A1196" t="s">
        <v>614</v>
      </c>
      <c r="B1196">
        <v>113</v>
      </c>
      <c r="C1196">
        <v>2002</v>
      </c>
      <c r="D1196" t="s">
        <v>24</v>
      </c>
      <c r="E1196" t="s">
        <v>148</v>
      </c>
      <c r="F1196" t="str">
        <f>IFERROR(VLOOKUP(A1196, Company_Reviews!A:B, 2, FALSE), "No Review Found")</f>
        <v>No Review Found</v>
      </c>
      <c r="H1196">
        <v>17953</v>
      </c>
      <c r="I1196" s="1" t="str">
        <f>IFERROR(VLOOKUP(D1196, Reference_Table!A:B, 2, FALSE), "Not Categorized")</f>
        <v>Healthcare</v>
      </c>
      <c r="J1196" t="str">
        <f>IFERROR(VLOOKUP(A1196,Sheet1!A:B, 2, FALSE), "Not Categorized")</f>
        <v>Not Categorized</v>
      </c>
    </row>
    <row r="1197" spans="1:10">
      <c r="A1197" t="s">
        <v>493</v>
      </c>
      <c r="B1197">
        <v>192</v>
      </c>
      <c r="C1197">
        <v>2002</v>
      </c>
      <c r="D1197" t="s">
        <v>24</v>
      </c>
      <c r="E1197" t="s">
        <v>12</v>
      </c>
      <c r="F1197" t="str">
        <f>IFERROR(VLOOKUP(A1197, Company_Reviews!A:B, 2, FALSE), "No Review Found")</f>
        <v>No Review Found</v>
      </c>
      <c r="H1197">
        <v>10064.5</v>
      </c>
      <c r="I1197" s="1" t="str">
        <f>IFERROR(VLOOKUP(D1197, Reference_Table!A:B, 2, FALSE), "Not Categorized")</f>
        <v>Healthcare</v>
      </c>
      <c r="J1197" t="str">
        <f>IFERROR(VLOOKUP(A1197,Sheet1!A:B, 2, FALSE), "Not Categorized")</f>
        <v>Not Categorized</v>
      </c>
    </row>
    <row r="1198" spans="1:10">
      <c r="A1198" t="s">
        <v>234</v>
      </c>
      <c r="B1198">
        <v>374</v>
      </c>
      <c r="C1198">
        <v>2002</v>
      </c>
      <c r="D1198" t="s">
        <v>24</v>
      </c>
      <c r="E1198" t="s">
        <v>74</v>
      </c>
      <c r="F1198" t="str">
        <f>IFERROR(VLOOKUP(A1198, Company_Reviews!A:B, 2, FALSE), "No Review Found")</f>
        <v>No Review Found</v>
      </c>
      <c r="H1198">
        <v>4380.5</v>
      </c>
      <c r="I1198" s="1" t="str">
        <f>IFERROR(VLOOKUP(D1198, Reference_Table!A:B, 2, FALSE), "Not Categorized")</f>
        <v>Healthcare</v>
      </c>
      <c r="J1198" t="str">
        <f>IFERROR(VLOOKUP(A1198,Sheet1!A:B, 2, FALSE), "Not Categorized")</f>
        <v>Not Categorized</v>
      </c>
    </row>
    <row r="1199" spans="1:10" hidden="1">
      <c r="A1199" t="s">
        <v>597</v>
      </c>
      <c r="B1199">
        <v>70</v>
      </c>
      <c r="C1199">
        <v>2020</v>
      </c>
      <c r="D1199" t="s">
        <v>540</v>
      </c>
      <c r="E1199" t="s">
        <v>19</v>
      </c>
      <c r="F1199">
        <v>3.7</v>
      </c>
      <c r="G1199" t="s">
        <v>573</v>
      </c>
      <c r="H1199">
        <v>45768</v>
      </c>
      <c r="I1199" s="1" t="str">
        <f>IFERROR(VLOOKUP(D1199, Reference_Table!A:B, 2, FALSE), "Not Categorized")</f>
        <v>Transportation and Logistics</v>
      </c>
      <c r="J1199" t="str">
        <f>IFERROR(VLOOKUP(A1199,Sheet1!A:B, 2, FALSE), "Not Categorized")</f>
        <v>2013 (merger of American Airlines and US Airways)</v>
      </c>
    </row>
    <row r="1200" spans="1:10" hidden="1">
      <c r="A1200" t="s">
        <v>600</v>
      </c>
      <c r="B1200">
        <v>68</v>
      </c>
      <c r="C1200">
        <v>2020</v>
      </c>
      <c r="D1200" t="s">
        <v>540</v>
      </c>
      <c r="E1200" t="s">
        <v>27</v>
      </c>
      <c r="F1200">
        <v>3.7</v>
      </c>
      <c r="G1200" t="s">
        <v>576</v>
      </c>
      <c r="H1200">
        <v>47007</v>
      </c>
      <c r="I1200" s="1" t="str">
        <f>IFERROR(VLOOKUP(D1200, Reference_Table!A:B, 2, FALSE), "Not Categorized")</f>
        <v>Transportation and Logistics</v>
      </c>
      <c r="J1200">
        <f>IFERROR(VLOOKUP(A1200,Sheet1!A:B, 2, FALSE), "Not Categorized")</f>
        <v>1924</v>
      </c>
    </row>
    <row r="1201" spans="1:10">
      <c r="A1201" t="s">
        <v>601</v>
      </c>
      <c r="B1201">
        <v>394</v>
      </c>
      <c r="C1201">
        <v>2020</v>
      </c>
      <c r="D1201" t="s">
        <v>540</v>
      </c>
      <c r="E1201" t="s">
        <v>35</v>
      </c>
      <c r="G1201" t="s">
        <v>602</v>
      </c>
      <c r="H1201">
        <v>8094</v>
      </c>
      <c r="I1201" s="1" t="str">
        <f>IFERROR(VLOOKUP(D1201, Reference_Table!A:B, 2, FALSE), "Not Categorized")</f>
        <v>Transportation and Logistics</v>
      </c>
      <c r="J1201" t="str">
        <f>IFERROR(VLOOKUP(A1201,Sheet1!A:B, 2, FALSE), "Not Categorized")</f>
        <v>Not Categorized</v>
      </c>
    </row>
    <row r="1202" spans="1:10">
      <c r="A1202" t="s">
        <v>604</v>
      </c>
      <c r="B1202">
        <v>141</v>
      </c>
      <c r="C1202">
        <v>2020</v>
      </c>
      <c r="D1202" t="s">
        <v>540</v>
      </c>
      <c r="E1202" t="s">
        <v>19</v>
      </c>
      <c r="G1202" t="s">
        <v>579</v>
      </c>
      <c r="H1202">
        <v>22428</v>
      </c>
      <c r="I1202" s="1" t="str">
        <f>IFERROR(VLOOKUP(D1202, Reference_Table!A:B, 2, FALSE), "Not Categorized")</f>
        <v>Transportation and Logistics</v>
      </c>
      <c r="J1202" t="str">
        <f>IFERROR(VLOOKUP(A1202,Sheet1!A:B, 2, FALSE), "Not Categorized")</f>
        <v>Not Categorized</v>
      </c>
    </row>
    <row r="1203" spans="1:10" hidden="1">
      <c r="A1203" t="s">
        <v>615</v>
      </c>
      <c r="B1203">
        <v>76</v>
      </c>
      <c r="C1203">
        <v>2020</v>
      </c>
      <c r="D1203" t="s">
        <v>540</v>
      </c>
      <c r="E1203" t="s">
        <v>15</v>
      </c>
      <c r="G1203" t="s">
        <v>400</v>
      </c>
      <c r="H1203">
        <v>43259</v>
      </c>
      <c r="I1203" s="1" t="str">
        <f>IFERROR(VLOOKUP(D1203, Reference_Table!A:B, 2, FALSE), "Not Categorized")</f>
        <v>Transportation and Logistics</v>
      </c>
      <c r="J1203">
        <f>IFERROR(VLOOKUP(A1203,Sheet1!A:B, 2, FALSE), "Not Categorized")</f>
        <v>1968</v>
      </c>
    </row>
    <row r="1204" spans="1:10">
      <c r="A1204" t="s">
        <v>616</v>
      </c>
      <c r="B1204">
        <v>436</v>
      </c>
      <c r="C1204">
        <v>2002</v>
      </c>
      <c r="D1204" t="s">
        <v>609</v>
      </c>
      <c r="E1204" t="s">
        <v>162</v>
      </c>
      <c r="F1204" t="str">
        <f>IFERROR(VLOOKUP(A1204, Company_Reviews!A:B, 2, FALSE), "No Review Found")</f>
        <v>No Review Found</v>
      </c>
      <c r="H1204">
        <v>3754</v>
      </c>
      <c r="I1204" s="1" t="str">
        <f>IFERROR(VLOOKUP(D1204, Reference_Table!A:B, 2, FALSE), "Not Categorized")</f>
        <v xml:space="preserve">Finance and Investment	</v>
      </c>
      <c r="J1204" t="str">
        <f>IFERROR(VLOOKUP(A1204,Sheet1!A:B, 2, FALSE), "Not Categorized")</f>
        <v>Not Categorized</v>
      </c>
    </row>
    <row r="1205" spans="1:10">
      <c r="A1205" t="s">
        <v>241</v>
      </c>
      <c r="B1205">
        <v>147</v>
      </c>
      <c r="C1205">
        <v>2002</v>
      </c>
      <c r="D1205" t="s">
        <v>57</v>
      </c>
      <c r="E1205" t="s">
        <v>15</v>
      </c>
      <c r="F1205" t="str">
        <f>IFERROR(VLOOKUP(A1205, Company_Reviews!A:B, 2, FALSE), "No Review Found")</f>
        <v>No Review Found</v>
      </c>
      <c r="H1205">
        <v>13915.7</v>
      </c>
      <c r="I1205" s="1" t="str">
        <f>IFERROR(VLOOKUP(D1205, Reference_Table!A:B, 2, FALSE), "Not Categorized")</f>
        <v xml:space="preserve">Finance and Investment	</v>
      </c>
      <c r="J1205" t="str">
        <f>IFERROR(VLOOKUP(A1205,Sheet1!A:B, 2, FALSE), "Not Categorized")</f>
        <v>Not Categorized</v>
      </c>
    </row>
    <row r="1206" spans="1:10">
      <c r="A1206" t="s">
        <v>242</v>
      </c>
      <c r="B1206">
        <v>187</v>
      </c>
      <c r="C1206">
        <v>2002</v>
      </c>
      <c r="D1206" t="s">
        <v>24</v>
      </c>
      <c r="E1206" t="s">
        <v>88</v>
      </c>
      <c r="F1206" t="str">
        <f>IFERROR(VLOOKUP(A1206, Company_Reviews!A:B, 2, FALSE), "No Review Found")</f>
        <v>No Review Found</v>
      </c>
      <c r="H1206">
        <v>10194.9</v>
      </c>
      <c r="I1206" s="1" t="str">
        <f>IFERROR(VLOOKUP(D1206, Reference_Table!A:B, 2, FALSE), "Not Categorized")</f>
        <v>Healthcare</v>
      </c>
      <c r="J1206" t="str">
        <f>IFERROR(VLOOKUP(A1206,Sheet1!A:B, 2, FALSE), "Not Categorized")</f>
        <v>Not Categorized</v>
      </c>
    </row>
    <row r="1207" spans="1:10" hidden="1">
      <c r="A1207" t="s">
        <v>597</v>
      </c>
      <c r="B1207">
        <v>174</v>
      </c>
      <c r="C1207">
        <v>2021</v>
      </c>
      <c r="D1207" t="s">
        <v>540</v>
      </c>
      <c r="E1207" t="s">
        <v>19</v>
      </c>
      <c r="F1207">
        <v>3.7</v>
      </c>
      <c r="G1207" t="s">
        <v>573</v>
      </c>
      <c r="H1207">
        <v>17337</v>
      </c>
      <c r="I1207" s="1" t="str">
        <f>IFERROR(VLOOKUP(D1207, Reference_Table!A:B, 2, FALSE), "Not Categorized")</f>
        <v>Transportation and Logistics</v>
      </c>
      <c r="J1207" t="str">
        <f>IFERROR(VLOOKUP(A1207,Sheet1!A:B, 2, FALSE), "Not Categorized")</f>
        <v>2013 (merger of American Airlines and US Airways)</v>
      </c>
    </row>
    <row r="1208" spans="1:10">
      <c r="A1208" t="s">
        <v>245</v>
      </c>
      <c r="B1208">
        <v>332</v>
      </c>
      <c r="C1208">
        <v>2002</v>
      </c>
      <c r="D1208" t="s">
        <v>54</v>
      </c>
      <c r="E1208" t="s">
        <v>32</v>
      </c>
      <c r="F1208" t="str">
        <f>IFERROR(VLOOKUP(A1208, Company_Reviews!A:B, 2, FALSE), "No Review Found")</f>
        <v>No Review Found</v>
      </c>
      <c r="H1208">
        <v>5273.5</v>
      </c>
      <c r="I1208" s="1" t="str">
        <f>IFERROR(VLOOKUP(D1208, Reference_Table!A:B, 2, FALSE), "Not Categorized")</f>
        <v>Technology and Telecommunications</v>
      </c>
      <c r="J1208" t="str">
        <f>IFERROR(VLOOKUP(A1208,Sheet1!A:B, 2, FALSE), "Not Categorized")</f>
        <v>Not Categorized</v>
      </c>
    </row>
    <row r="1209" spans="1:10">
      <c r="A1209" t="s">
        <v>246</v>
      </c>
      <c r="B1209">
        <v>197</v>
      </c>
      <c r="C1209">
        <v>2002</v>
      </c>
      <c r="D1209" t="s">
        <v>66</v>
      </c>
      <c r="E1209" t="s">
        <v>15</v>
      </c>
      <c r="F1209" t="str">
        <f>IFERROR(VLOOKUP(A1209, Company_Reviews!A:B, 2, FALSE), "No Review Found")</f>
        <v>No Review Found</v>
      </c>
      <c r="H1209">
        <v>9697.9</v>
      </c>
      <c r="I1209" s="1" t="str">
        <f>IFERROR(VLOOKUP(D1209, Reference_Table!A:B, 2, FALSE), "Not Categorized")</f>
        <v>Manufacturing</v>
      </c>
      <c r="J1209" t="str">
        <f>IFERROR(VLOOKUP(A1209,Sheet1!A:B, 2, FALSE), "Not Categorized")</f>
        <v>Not Categorized</v>
      </c>
    </row>
    <row r="1210" spans="1:10">
      <c r="A1210" t="s">
        <v>249</v>
      </c>
      <c r="B1210">
        <v>75</v>
      </c>
      <c r="C1210">
        <v>2002</v>
      </c>
      <c r="D1210" t="s">
        <v>54</v>
      </c>
      <c r="E1210" t="s">
        <v>12</v>
      </c>
      <c r="F1210" t="str">
        <f>IFERROR(VLOOKUP(A1210, Company_Reviews!A:B, 2, FALSE), "No Review Found")</f>
        <v>No Review Found</v>
      </c>
      <c r="H1210">
        <v>25186.9</v>
      </c>
      <c r="I1210" s="1" t="str">
        <f>IFERROR(VLOOKUP(D1210, Reference_Table!A:B, 2, FALSE), "Not Categorized")</f>
        <v>Technology and Telecommunications</v>
      </c>
      <c r="J1210" t="str">
        <f>IFERROR(VLOOKUP(A1210,Sheet1!A:B, 2, FALSE), "Not Categorized")</f>
        <v>Not Categorized</v>
      </c>
    </row>
    <row r="1211" spans="1:10">
      <c r="A1211" t="s">
        <v>617</v>
      </c>
      <c r="B1211">
        <v>65</v>
      </c>
      <c r="C1211">
        <v>2002</v>
      </c>
      <c r="D1211" t="s">
        <v>54</v>
      </c>
      <c r="E1211" t="s">
        <v>12</v>
      </c>
      <c r="F1211" t="str">
        <f>IFERROR(VLOOKUP(A1211, Company_Reviews!A:B, 2, FALSE), "No Review Found")</f>
        <v>No Review Found</v>
      </c>
      <c r="H1211">
        <v>26539</v>
      </c>
      <c r="I1211" s="1" t="str">
        <f>IFERROR(VLOOKUP(D1211, Reference_Table!A:B, 2, FALSE), "Not Categorized")</f>
        <v>Technology and Telecommunications</v>
      </c>
      <c r="J1211" t="str">
        <f>IFERROR(VLOOKUP(A1211,Sheet1!A:B, 2, FALSE), "Not Categorized")</f>
        <v>Not Categorized</v>
      </c>
    </row>
    <row r="1212" spans="1:10" hidden="1">
      <c r="A1212" t="s">
        <v>600</v>
      </c>
      <c r="B1212">
        <v>178</v>
      </c>
      <c r="C1212">
        <v>2021</v>
      </c>
      <c r="D1212" t="s">
        <v>540</v>
      </c>
      <c r="E1212" t="s">
        <v>27</v>
      </c>
      <c r="F1212">
        <v>3.7</v>
      </c>
      <c r="G1212" t="s">
        <v>576</v>
      </c>
      <c r="H1212">
        <v>17095</v>
      </c>
      <c r="I1212" s="1" t="str">
        <f>IFERROR(VLOOKUP(D1212, Reference_Table!A:B, 2, FALSE), "Not Categorized")</f>
        <v>Transportation and Logistics</v>
      </c>
      <c r="J1212">
        <f>IFERROR(VLOOKUP(A1212,Sheet1!A:B, 2, FALSE), "Not Categorized")</f>
        <v>1924</v>
      </c>
    </row>
    <row r="1213" spans="1:10">
      <c r="A1213" t="s">
        <v>604</v>
      </c>
      <c r="B1213">
        <v>336</v>
      </c>
      <c r="C1213">
        <v>2021</v>
      </c>
      <c r="D1213" t="s">
        <v>540</v>
      </c>
      <c r="E1213" t="s">
        <v>19</v>
      </c>
      <c r="G1213" t="s">
        <v>579</v>
      </c>
      <c r="H1213">
        <v>9048</v>
      </c>
      <c r="I1213" s="1" t="str">
        <f>IFERROR(VLOOKUP(D1213, Reference_Table!A:B, 2, FALSE), "Not Categorized")</f>
        <v>Transportation and Logistics</v>
      </c>
      <c r="J1213" t="str">
        <f>IFERROR(VLOOKUP(A1213,Sheet1!A:B, 2, FALSE), "Not Categorized")</f>
        <v>Not Categorized</v>
      </c>
    </row>
    <row r="1214" spans="1:10" hidden="1">
      <c r="A1214" t="s">
        <v>615</v>
      </c>
      <c r="B1214">
        <v>200</v>
      </c>
      <c r="C1214">
        <v>2021</v>
      </c>
      <c r="D1214" t="s">
        <v>540</v>
      </c>
      <c r="E1214" t="s">
        <v>15</v>
      </c>
      <c r="G1214" t="s">
        <v>400</v>
      </c>
      <c r="H1214">
        <v>15355</v>
      </c>
      <c r="I1214" s="1" t="str">
        <f>IFERROR(VLOOKUP(D1214, Reference_Table!A:B, 2, FALSE), "Not Categorized")</f>
        <v>Transportation and Logistics</v>
      </c>
      <c r="J1214">
        <f>IFERROR(VLOOKUP(A1214,Sheet1!A:B, 2, FALSE), "Not Categorized")</f>
        <v>1968</v>
      </c>
    </row>
    <row r="1215" spans="1:10" hidden="1">
      <c r="A1215" t="s">
        <v>597</v>
      </c>
      <c r="B1215">
        <v>114</v>
      </c>
      <c r="C1215">
        <v>2022</v>
      </c>
      <c r="D1215" t="s">
        <v>540</v>
      </c>
      <c r="E1215" t="s">
        <v>19</v>
      </c>
      <c r="F1215">
        <v>3.7</v>
      </c>
      <c r="G1215" t="s">
        <v>573</v>
      </c>
      <c r="H1215">
        <v>29882</v>
      </c>
      <c r="I1215" s="1" t="str">
        <f>IFERROR(VLOOKUP(D1215, Reference_Table!A:B, 2, FALSE), "Not Categorized")</f>
        <v>Transportation and Logistics</v>
      </c>
      <c r="J1215" t="str">
        <f>IFERROR(VLOOKUP(A1215,Sheet1!A:B, 2, FALSE), "Not Categorized")</f>
        <v>2013 (merger of American Airlines and US Airways)</v>
      </c>
    </row>
    <row r="1216" spans="1:10" hidden="1">
      <c r="A1216" t="s">
        <v>600</v>
      </c>
      <c r="B1216">
        <v>113</v>
      </c>
      <c r="C1216">
        <v>2022</v>
      </c>
      <c r="D1216" t="s">
        <v>540</v>
      </c>
      <c r="E1216" t="s">
        <v>27</v>
      </c>
      <c r="F1216">
        <v>3.7</v>
      </c>
      <c r="G1216" t="s">
        <v>576</v>
      </c>
      <c r="H1216">
        <v>29899</v>
      </c>
      <c r="I1216" s="1" t="str">
        <f>IFERROR(VLOOKUP(D1216, Reference_Table!A:B, 2, FALSE), "Not Categorized")</f>
        <v>Transportation and Logistics</v>
      </c>
      <c r="J1216">
        <f>IFERROR(VLOOKUP(A1216,Sheet1!A:B, 2, FALSE), "Not Categorized")</f>
        <v>1924</v>
      </c>
    </row>
    <row r="1217" spans="1:10">
      <c r="A1217" t="s">
        <v>256</v>
      </c>
      <c r="B1217">
        <v>354</v>
      </c>
      <c r="C1217">
        <v>2002</v>
      </c>
      <c r="D1217" t="s">
        <v>66</v>
      </c>
      <c r="E1217" t="s">
        <v>35</v>
      </c>
      <c r="F1217" t="str">
        <f>IFERROR(VLOOKUP(A1217, Company_Reviews!A:B, 2, FALSE), "No Review Found")</f>
        <v>No Review Found</v>
      </c>
      <c r="H1217">
        <v>4675.7</v>
      </c>
      <c r="I1217" s="1" t="str">
        <f>IFERROR(VLOOKUP(D1217, Reference_Table!A:B, 2, FALSE), "Not Categorized")</f>
        <v>Manufacturing</v>
      </c>
      <c r="J1217" t="str">
        <f>IFERROR(VLOOKUP(A1217,Sheet1!A:B, 2, FALSE), "Not Categorized")</f>
        <v>Not Categorized</v>
      </c>
    </row>
    <row r="1218" spans="1:10">
      <c r="A1218" t="s">
        <v>257</v>
      </c>
      <c r="B1218">
        <v>50</v>
      </c>
      <c r="C1218">
        <v>2002</v>
      </c>
      <c r="D1218" t="s">
        <v>70</v>
      </c>
      <c r="E1218" t="s">
        <v>19</v>
      </c>
      <c r="F1218" t="str">
        <f>IFERROR(VLOOKUP(A1218, Company_Reviews!A:B, 2, FALSE), "No Review Found")</f>
        <v>No Review Found</v>
      </c>
      <c r="H1218">
        <v>32004</v>
      </c>
      <c r="I1218" s="1" t="str">
        <f>IFERROR(VLOOKUP(D1218, Reference_Table!A:B, 2, FALSE), "Not Categorized")</f>
        <v xml:space="preserve">Retail and Consumer Goods </v>
      </c>
      <c r="J1218" t="str">
        <f>IFERROR(VLOOKUP(A1218,Sheet1!A:B, 2, FALSE), "Not Categorized")</f>
        <v>Not Categorized</v>
      </c>
    </row>
    <row r="1219" spans="1:10">
      <c r="A1219" t="s">
        <v>497</v>
      </c>
      <c r="B1219">
        <v>21</v>
      </c>
      <c r="C1219">
        <v>2002</v>
      </c>
      <c r="D1219" t="s">
        <v>57</v>
      </c>
      <c r="E1219" t="s">
        <v>35</v>
      </c>
      <c r="F1219" t="str">
        <f>IFERROR(VLOOKUP(A1219, Company_Reviews!A:B, 2, FALSE), "No Review Found")</f>
        <v>No Review Found</v>
      </c>
      <c r="H1219">
        <v>50429</v>
      </c>
      <c r="I1219" s="1" t="str">
        <f>IFERROR(VLOOKUP(D1219, Reference_Table!A:B, 2, FALSE), "Not Categorized")</f>
        <v xml:space="preserve">Finance and Investment	</v>
      </c>
      <c r="J1219" t="str">
        <f>IFERROR(VLOOKUP(A1219,Sheet1!A:B, 2, FALSE), "Not Categorized")</f>
        <v>Not Categorized</v>
      </c>
    </row>
    <row r="1220" spans="1:10">
      <c r="A1220" t="s">
        <v>498</v>
      </c>
      <c r="B1220">
        <v>378</v>
      </c>
      <c r="C1220">
        <v>2002</v>
      </c>
      <c r="D1220" t="s">
        <v>54</v>
      </c>
      <c r="E1220" t="s">
        <v>136</v>
      </c>
      <c r="F1220" t="str">
        <f>IFERROR(VLOOKUP(A1220, Company_Reviews!A:B, 2, FALSE), "No Review Found")</f>
        <v>No Review Found</v>
      </c>
      <c r="H1220">
        <v>4330.7</v>
      </c>
      <c r="I1220" s="1" t="str">
        <f>IFERROR(VLOOKUP(D1220, Reference_Table!A:B, 2, FALSE), "Not Categorized")</f>
        <v>Technology and Telecommunications</v>
      </c>
      <c r="J1220" t="str">
        <f>IFERROR(VLOOKUP(A1220,Sheet1!A:B, 2, FALSE), "Not Categorized")</f>
        <v>Not Categorized</v>
      </c>
    </row>
    <row r="1221" spans="1:10">
      <c r="A1221" t="s">
        <v>604</v>
      </c>
      <c r="B1221">
        <v>234</v>
      </c>
      <c r="C1221">
        <v>2022</v>
      </c>
      <c r="D1221" t="s">
        <v>540</v>
      </c>
      <c r="E1221" t="s">
        <v>19</v>
      </c>
      <c r="G1221" t="s">
        <v>579</v>
      </c>
      <c r="H1221">
        <v>15790</v>
      </c>
      <c r="I1221" s="1" t="str">
        <f>IFERROR(VLOOKUP(D1221, Reference_Table!A:B, 2, FALSE), "Not Categorized")</f>
        <v>Transportation and Logistics</v>
      </c>
      <c r="J1221" t="str">
        <f>IFERROR(VLOOKUP(A1221,Sheet1!A:B, 2, FALSE), "Not Categorized")</f>
        <v>Not Categorized</v>
      </c>
    </row>
    <row r="1222" spans="1:10" hidden="1">
      <c r="A1222" t="s">
        <v>615</v>
      </c>
      <c r="B1222">
        <v>146</v>
      </c>
      <c r="C1222">
        <v>2022</v>
      </c>
      <c r="D1222" t="s">
        <v>540</v>
      </c>
      <c r="E1222" t="s">
        <v>15</v>
      </c>
      <c r="G1222" t="s">
        <v>400</v>
      </c>
      <c r="H1222">
        <v>24634</v>
      </c>
      <c r="I1222" s="1" t="str">
        <f>IFERROR(VLOOKUP(D1222, Reference_Table!A:B, 2, FALSE), "Not Categorized")</f>
        <v>Transportation and Logistics</v>
      </c>
      <c r="J1222">
        <f>IFERROR(VLOOKUP(A1222,Sheet1!A:B, 2, FALSE), "Not Categorized")</f>
        <v>1968</v>
      </c>
    </row>
    <row r="1223" spans="1:10">
      <c r="A1223" t="s">
        <v>500</v>
      </c>
      <c r="B1223">
        <v>469</v>
      </c>
      <c r="C1223">
        <v>2002</v>
      </c>
      <c r="D1223" t="s">
        <v>61</v>
      </c>
      <c r="E1223" t="s">
        <v>102</v>
      </c>
      <c r="F1223" t="str">
        <f>IFERROR(VLOOKUP(A1223, Company_Reviews!A:B, 2, FALSE), "No Review Found")</f>
        <v>No Review Found</v>
      </c>
      <c r="H1223">
        <v>3332.3</v>
      </c>
      <c r="I1223" s="1" t="str">
        <f>IFERROR(VLOOKUP(D1223, Reference_Table!A:B, 2, FALSE), "Not Categorized")</f>
        <v>Healthcare</v>
      </c>
      <c r="J1223" t="str">
        <f>IFERROR(VLOOKUP(A1223,Sheet1!A:B, 2, FALSE), "Not Categorized")</f>
        <v>Not Categorized</v>
      </c>
    </row>
    <row r="1224" spans="1:10">
      <c r="A1224" t="s">
        <v>259</v>
      </c>
      <c r="B1224">
        <v>209</v>
      </c>
      <c r="C1224">
        <v>2002</v>
      </c>
      <c r="D1224" t="s">
        <v>61</v>
      </c>
      <c r="E1224" t="s">
        <v>45</v>
      </c>
      <c r="F1224" t="str">
        <f>IFERROR(VLOOKUP(A1224, Company_Reviews!A:B, 2, FALSE), "No Review Found")</f>
        <v>No Review Found</v>
      </c>
      <c r="H1224">
        <v>9361.2999999999993</v>
      </c>
      <c r="I1224" s="1" t="str">
        <f>IFERROR(VLOOKUP(D1224, Reference_Table!A:B, 2, FALSE), "Not Categorized")</f>
        <v>Healthcare</v>
      </c>
      <c r="J1224" t="str">
        <f>IFERROR(VLOOKUP(A1224,Sheet1!A:B, 2, FALSE), "Not Categorized")</f>
        <v>Not Categorized</v>
      </c>
    </row>
    <row r="1225" spans="1:10">
      <c r="A1225" t="s">
        <v>260</v>
      </c>
      <c r="B1225">
        <v>47</v>
      </c>
      <c r="C1225">
        <v>2002</v>
      </c>
      <c r="D1225" t="s">
        <v>14</v>
      </c>
      <c r="E1225" t="s">
        <v>67</v>
      </c>
      <c r="F1225">
        <f>IFERROR(VLOOKUP(A1225, Company_Reviews!A:B, 2, FALSE), "No Review Found")</f>
        <v>4.2</v>
      </c>
      <c r="H1225">
        <v>33004</v>
      </c>
      <c r="I1225" s="1" t="str">
        <f>IFERROR(VLOOKUP(D1225, Reference_Table!A:B, 2, FALSE), "Not Categorized")</f>
        <v>Healthcare</v>
      </c>
      <c r="J1225" t="str">
        <f>IFERROR(VLOOKUP(A1225,Sheet1!A:B, 2, FALSE), "Not Categorized")</f>
        <v>Not Categorized</v>
      </c>
    </row>
    <row r="1226" spans="1:10" hidden="1">
      <c r="A1226" t="s">
        <v>595</v>
      </c>
      <c r="B1226">
        <v>398</v>
      </c>
      <c r="C1226">
        <v>2023</v>
      </c>
      <c r="D1226" t="s">
        <v>540</v>
      </c>
      <c r="E1226" t="s">
        <v>95</v>
      </c>
      <c r="F1226">
        <v>3.7</v>
      </c>
      <c r="G1226" t="s">
        <v>596</v>
      </c>
      <c r="H1226">
        <v>9646</v>
      </c>
      <c r="I1226" s="1" t="str">
        <f>IFERROR(VLOOKUP(D1226, Reference_Table!A:B, 2, FALSE), "Not Categorized")</f>
        <v>Transportation and Logistics</v>
      </c>
      <c r="J1226">
        <f>IFERROR(VLOOKUP(A1226,Sheet1!A:B, 2, FALSE), "Not Categorized")</f>
        <v>2013</v>
      </c>
    </row>
    <row r="1227" spans="1:10" hidden="1">
      <c r="A1227" t="s">
        <v>597</v>
      </c>
      <c r="B1227">
        <v>89</v>
      </c>
      <c r="C1227">
        <v>2023</v>
      </c>
      <c r="D1227" t="s">
        <v>540</v>
      </c>
      <c r="E1227" t="s">
        <v>19</v>
      </c>
      <c r="F1227">
        <v>3.7</v>
      </c>
      <c r="G1227" t="s">
        <v>573</v>
      </c>
      <c r="H1227">
        <v>48971</v>
      </c>
      <c r="I1227" s="1" t="str">
        <f>IFERROR(VLOOKUP(D1227, Reference_Table!A:B, 2, FALSE), "Not Categorized")</f>
        <v>Transportation and Logistics</v>
      </c>
      <c r="J1227" t="str">
        <f>IFERROR(VLOOKUP(A1227,Sheet1!A:B, 2, FALSE), "Not Categorized")</f>
        <v>2013 (merger of American Airlines and US Airways)</v>
      </c>
    </row>
    <row r="1228" spans="1:10" hidden="1">
      <c r="A1228" t="s">
        <v>600</v>
      </c>
      <c r="B1228">
        <v>85</v>
      </c>
      <c r="C1228">
        <v>2023</v>
      </c>
      <c r="D1228" t="s">
        <v>540</v>
      </c>
      <c r="E1228" t="s">
        <v>27</v>
      </c>
      <c r="F1228">
        <v>3.7</v>
      </c>
      <c r="G1228" t="s">
        <v>576</v>
      </c>
      <c r="H1228">
        <v>50582</v>
      </c>
      <c r="I1228" s="1" t="str">
        <f>IFERROR(VLOOKUP(D1228, Reference_Table!A:B, 2, FALSE), "Not Categorized")</f>
        <v>Transportation and Logistics</v>
      </c>
      <c r="J1228">
        <f>IFERROR(VLOOKUP(A1228,Sheet1!A:B, 2, FALSE), "Not Categorized")</f>
        <v>1924</v>
      </c>
    </row>
    <row r="1229" spans="1:10">
      <c r="A1229" t="s">
        <v>601</v>
      </c>
      <c r="B1229">
        <v>417</v>
      </c>
      <c r="C1229">
        <v>2023</v>
      </c>
      <c r="D1229" t="s">
        <v>540</v>
      </c>
      <c r="E1229" t="s">
        <v>35</v>
      </c>
      <c r="G1229" t="s">
        <v>602</v>
      </c>
      <c r="H1229">
        <v>9158</v>
      </c>
      <c r="I1229" s="1" t="str">
        <f>IFERROR(VLOOKUP(D1229, Reference_Table!A:B, 2, FALSE), "Not Categorized")</f>
        <v>Transportation and Logistics</v>
      </c>
      <c r="J1229" t="str">
        <f>IFERROR(VLOOKUP(A1229,Sheet1!A:B, 2, FALSE), "Not Categorized")</f>
        <v>Not Categorized</v>
      </c>
    </row>
    <row r="1230" spans="1:10">
      <c r="A1230" t="s">
        <v>604</v>
      </c>
      <c r="B1230">
        <v>165</v>
      </c>
      <c r="C1230">
        <v>2023</v>
      </c>
      <c r="D1230" t="s">
        <v>540</v>
      </c>
      <c r="E1230" t="s">
        <v>19</v>
      </c>
      <c r="G1230" t="s">
        <v>579</v>
      </c>
      <c r="H1230">
        <v>23814</v>
      </c>
      <c r="I1230" s="1" t="str">
        <f>IFERROR(VLOOKUP(D1230, Reference_Table!A:B, 2, FALSE), "Not Categorized")</f>
        <v>Transportation and Logistics</v>
      </c>
      <c r="J1230" t="str">
        <f>IFERROR(VLOOKUP(A1230,Sheet1!A:B, 2, FALSE), "Not Categorized")</f>
        <v>Not Categorized</v>
      </c>
    </row>
    <row r="1231" spans="1:10" hidden="1">
      <c r="A1231" t="s">
        <v>615</v>
      </c>
      <c r="B1231">
        <v>96</v>
      </c>
      <c r="C1231">
        <v>2023</v>
      </c>
      <c r="D1231" t="s">
        <v>540</v>
      </c>
      <c r="E1231" t="s">
        <v>15</v>
      </c>
      <c r="G1231" t="s">
        <v>400</v>
      </c>
      <c r="H1231">
        <v>44955</v>
      </c>
      <c r="I1231" s="1" t="str">
        <f>IFERROR(VLOOKUP(D1231, Reference_Table!A:B, 2, FALSE), "Not Categorized")</f>
        <v>Transportation and Logistics</v>
      </c>
      <c r="J1231">
        <f>IFERROR(VLOOKUP(A1231,Sheet1!A:B, 2, FALSE), "Not Categorized")</f>
        <v>1968</v>
      </c>
    </row>
    <row r="1232" spans="1:10">
      <c r="A1232" t="s">
        <v>264</v>
      </c>
      <c r="B1232">
        <v>257</v>
      </c>
      <c r="C1232">
        <v>2002</v>
      </c>
      <c r="D1232" t="s">
        <v>57</v>
      </c>
      <c r="E1232" t="s">
        <v>38</v>
      </c>
      <c r="F1232" t="str">
        <f>IFERROR(VLOOKUP(A1232, Company_Reviews!A:B, 2, FALSE), "No Review Found")</f>
        <v>No Review Found</v>
      </c>
      <c r="H1232">
        <v>7352</v>
      </c>
      <c r="I1232" s="1" t="str">
        <f>IFERROR(VLOOKUP(D1232, Reference_Table!A:B, 2, FALSE), "Not Categorized")</f>
        <v xml:space="preserve">Finance and Investment	</v>
      </c>
      <c r="J1232" t="str">
        <f>IFERROR(VLOOKUP(A1232,Sheet1!A:B, 2, FALSE), "Not Categorized")</f>
        <v>Not Categorized</v>
      </c>
    </row>
    <row r="1233" spans="1:10">
      <c r="A1233" t="s">
        <v>502</v>
      </c>
      <c r="B1233">
        <v>271</v>
      </c>
      <c r="C1233">
        <v>2002</v>
      </c>
      <c r="D1233" t="s">
        <v>21</v>
      </c>
      <c r="E1233" t="s">
        <v>35</v>
      </c>
      <c r="F1233" t="str">
        <f>IFERROR(VLOOKUP(A1233, Company_Reviews!A:B, 2, FALSE), "No Review Found")</f>
        <v>No Review Found</v>
      </c>
      <c r="H1233">
        <v>6899.9</v>
      </c>
      <c r="I1233" s="1" t="str">
        <f>IFERROR(VLOOKUP(D1233, Reference_Table!A:B, 2, FALSE), "Not Categorized")</f>
        <v xml:space="preserve">Utilities and Energy	</v>
      </c>
      <c r="J1233" t="str">
        <f>IFERROR(VLOOKUP(A1233,Sheet1!A:B, 2, FALSE), "Not Categorized")</f>
        <v>Not Categorized</v>
      </c>
    </row>
    <row r="1234" spans="1:10" hidden="1">
      <c r="A1234" t="s">
        <v>618</v>
      </c>
      <c r="B1234">
        <v>63</v>
      </c>
      <c r="C1234">
        <v>2000</v>
      </c>
      <c r="D1234" t="s">
        <v>619</v>
      </c>
      <c r="E1234" t="s">
        <v>136</v>
      </c>
      <c r="F1234" t="str">
        <f>IFERROR(VLOOKUP(A1234, Company_Reviews!A:B, 2, FALSE), "No Review Found")</f>
        <v>No Review Found</v>
      </c>
      <c r="H1234">
        <v>24206.6</v>
      </c>
      <c r="I1234" s="1" t="str">
        <f>IFERROR(VLOOKUP(D1234, Reference_Table!A:B, 2, FALSE), "Not Categorized")</f>
        <v>Transportation and Logistics</v>
      </c>
      <c r="J1234">
        <f>IFERROR(VLOOKUP(A1234,Sheet1!A:B, 2, FALSE), "Not Categorized")</f>
        <v>1864</v>
      </c>
    </row>
    <row r="1235" spans="1:10" hidden="1">
      <c r="A1235" t="s">
        <v>620</v>
      </c>
      <c r="B1235">
        <v>496</v>
      </c>
      <c r="C1235">
        <v>2002</v>
      </c>
      <c r="D1235" t="s">
        <v>24</v>
      </c>
      <c r="E1235" t="s">
        <v>88</v>
      </c>
      <c r="F1235" t="str">
        <f>IFERROR(VLOOKUP(A1235, Company_Reviews!A:B, 2, FALSE), "No Review Found")</f>
        <v>No Review Found</v>
      </c>
      <c r="H1235">
        <v>3081.4</v>
      </c>
      <c r="I1235" s="1" t="str">
        <f>IFERROR(VLOOKUP(D1235, Reference_Table!A:B, 2, FALSE), "Not Categorized")</f>
        <v>Healthcare</v>
      </c>
      <c r="J1235">
        <f>IFERROR(VLOOKUP(A1235,Sheet1!A:B, 2, FALSE), "Not Categorized")</f>
        <v>1884</v>
      </c>
    </row>
    <row r="1236" spans="1:10">
      <c r="A1236" t="s">
        <v>266</v>
      </c>
      <c r="B1236">
        <v>40</v>
      </c>
      <c r="C1236">
        <v>2002</v>
      </c>
      <c r="D1236" t="s">
        <v>70</v>
      </c>
      <c r="E1236" t="s">
        <v>144</v>
      </c>
      <c r="F1236" t="str">
        <f>IFERROR(VLOOKUP(A1236, Company_Reviews!A:B, 2, FALSE), "No Review Found")</f>
        <v>No Review Found</v>
      </c>
      <c r="H1236">
        <v>36910</v>
      </c>
      <c r="I1236" s="1" t="str">
        <f>IFERROR(VLOOKUP(D1236, Reference_Table!A:B, 2, FALSE), "Not Categorized")</f>
        <v xml:space="preserve">Retail and Consumer Goods </v>
      </c>
      <c r="J1236" t="str">
        <f>IFERROR(VLOOKUP(A1236,Sheet1!A:B, 2, FALSE), "Not Categorized")</f>
        <v>Not Categorized</v>
      </c>
    </row>
    <row r="1237" spans="1:10">
      <c r="A1237" t="s">
        <v>621</v>
      </c>
      <c r="B1237">
        <v>465</v>
      </c>
      <c r="C1237">
        <v>2000</v>
      </c>
      <c r="D1237" t="s">
        <v>619</v>
      </c>
      <c r="E1237" t="s">
        <v>35</v>
      </c>
      <c r="F1237" t="str">
        <f>IFERROR(VLOOKUP(A1237, Company_Reviews!A:B, 2, FALSE), "No Review Found")</f>
        <v>No Review Found</v>
      </c>
      <c r="H1237">
        <v>3332.7</v>
      </c>
      <c r="I1237" s="1" t="str">
        <f>IFERROR(VLOOKUP(D1237, Reference_Table!A:B, 2, FALSE), "Not Categorized")</f>
        <v>Transportation and Logistics</v>
      </c>
      <c r="J1237" t="str">
        <f>IFERROR(VLOOKUP(A1237,Sheet1!A:B, 2, FALSE), "Not Categorized")</f>
        <v>Not Categorized</v>
      </c>
    </row>
    <row r="1238" spans="1:10">
      <c r="A1238" t="s">
        <v>622</v>
      </c>
      <c r="B1238">
        <v>497</v>
      </c>
      <c r="C1238">
        <v>2000</v>
      </c>
      <c r="D1238" t="s">
        <v>619</v>
      </c>
      <c r="E1238" t="s">
        <v>136</v>
      </c>
      <c r="F1238" t="str">
        <f>IFERROR(VLOOKUP(A1238, Company_Reviews!A:B, 2, FALSE), "No Review Found")</f>
        <v>No Review Found</v>
      </c>
      <c r="H1238">
        <v>3072.5</v>
      </c>
      <c r="I1238" s="1" t="str">
        <f>IFERROR(VLOOKUP(D1238, Reference_Table!A:B, 2, FALSE), "Not Categorized")</f>
        <v>Transportation and Logistics</v>
      </c>
      <c r="J1238" t="str">
        <f>IFERROR(VLOOKUP(A1238,Sheet1!A:B, 2, FALSE), "Not Categorized")</f>
        <v>Not Categorized</v>
      </c>
    </row>
    <row r="1239" spans="1:10">
      <c r="A1239" t="s">
        <v>623</v>
      </c>
      <c r="B1239">
        <v>309</v>
      </c>
      <c r="C1239">
        <v>2000</v>
      </c>
      <c r="D1239" t="s">
        <v>619</v>
      </c>
      <c r="E1239" t="s">
        <v>136</v>
      </c>
      <c r="F1239" t="str">
        <f>IFERROR(VLOOKUP(A1239, Company_Reviews!A:B, 2, FALSE), "No Review Found")</f>
        <v>No Review Found</v>
      </c>
      <c r="H1239">
        <v>5363.9</v>
      </c>
      <c r="I1239" s="1" t="str">
        <f>IFERROR(VLOOKUP(D1239, Reference_Table!A:B, 2, FALSE), "Not Categorized")</f>
        <v>Transportation and Logistics</v>
      </c>
      <c r="J1239" t="str">
        <f>IFERROR(VLOOKUP(A1239,Sheet1!A:B, 2, FALSE), "Not Categorized")</f>
        <v>Not Categorized</v>
      </c>
    </row>
    <row r="1240" spans="1:10">
      <c r="A1240" t="s">
        <v>624</v>
      </c>
      <c r="B1240">
        <v>460</v>
      </c>
      <c r="C1240">
        <v>2000</v>
      </c>
      <c r="D1240" t="s">
        <v>619</v>
      </c>
      <c r="E1240" t="s">
        <v>102</v>
      </c>
      <c r="F1240" t="str">
        <f>IFERROR(VLOOKUP(A1240, Company_Reviews!A:B, 2, FALSE), "No Review Found")</f>
        <v>No Review Found</v>
      </c>
      <c r="H1240">
        <v>3350.8</v>
      </c>
      <c r="I1240" s="1" t="str">
        <f>IFERROR(VLOOKUP(D1240, Reference_Table!A:B, 2, FALSE), "Not Categorized")</f>
        <v>Transportation and Logistics</v>
      </c>
      <c r="J1240" t="str">
        <f>IFERROR(VLOOKUP(A1240,Sheet1!A:B, 2, FALSE), "Not Categorized")</f>
        <v>Not Categorized</v>
      </c>
    </row>
    <row r="1241" spans="1:10">
      <c r="A1241" t="s">
        <v>503</v>
      </c>
      <c r="B1241">
        <v>493</v>
      </c>
      <c r="C1241">
        <v>2002</v>
      </c>
      <c r="D1241" t="s">
        <v>66</v>
      </c>
      <c r="E1241" t="s">
        <v>19</v>
      </c>
      <c r="F1241" t="str">
        <f>IFERROR(VLOOKUP(A1241, Company_Reviews!A:B, 2, FALSE), "No Review Found")</f>
        <v>No Review Found</v>
      </c>
      <c r="H1241">
        <v>3119.7</v>
      </c>
      <c r="I1241" s="1" t="str">
        <f>IFERROR(VLOOKUP(D1241, Reference_Table!A:B, 2, FALSE), "Not Categorized")</f>
        <v>Manufacturing</v>
      </c>
      <c r="J1241" t="str">
        <f>IFERROR(VLOOKUP(A1241,Sheet1!A:B, 2, FALSE), "Not Categorized")</f>
        <v>Not Categorized</v>
      </c>
    </row>
    <row r="1242" spans="1:10">
      <c r="A1242" t="s">
        <v>625</v>
      </c>
      <c r="B1242">
        <v>395</v>
      </c>
      <c r="C1242">
        <v>2000</v>
      </c>
      <c r="D1242" t="s">
        <v>619</v>
      </c>
      <c r="E1242" t="s">
        <v>35</v>
      </c>
      <c r="F1242" t="str">
        <f>IFERROR(VLOOKUP(A1242, Company_Reviews!A:B, 2, FALSE), "No Review Found")</f>
        <v>No Review Found</v>
      </c>
      <c r="H1242">
        <v>4022.5</v>
      </c>
      <c r="I1242" s="1" t="str">
        <f>IFERROR(VLOOKUP(D1242, Reference_Table!A:B, 2, FALSE), "Not Categorized")</f>
        <v>Transportation and Logistics</v>
      </c>
      <c r="J1242" t="str">
        <f>IFERROR(VLOOKUP(A1242,Sheet1!A:B, 2, FALSE), "Not Categorized")</f>
        <v>Not Categorized</v>
      </c>
    </row>
    <row r="1243" spans="1:10" hidden="1">
      <c r="A1243" t="s">
        <v>618</v>
      </c>
      <c r="B1243">
        <v>83</v>
      </c>
      <c r="C1243">
        <v>2001</v>
      </c>
      <c r="D1243" t="s">
        <v>619</v>
      </c>
      <c r="E1243" t="s">
        <v>136</v>
      </c>
      <c r="F1243" t="str">
        <f>IFERROR(VLOOKUP(A1243, Company_Reviews!A:B, 2, FALSE), "No Review Found")</f>
        <v>No Review Found</v>
      </c>
      <c r="H1243">
        <v>22330.799999999999</v>
      </c>
      <c r="I1243" s="1" t="str">
        <f>IFERROR(VLOOKUP(D1243, Reference_Table!A:B, 2, FALSE), "Not Categorized")</f>
        <v>Transportation and Logistics</v>
      </c>
      <c r="J1243">
        <f>IFERROR(VLOOKUP(A1243,Sheet1!A:B, 2, FALSE), "Not Categorized")</f>
        <v>1864</v>
      </c>
    </row>
    <row r="1244" spans="1:10">
      <c r="A1244" t="s">
        <v>621</v>
      </c>
      <c r="B1244">
        <v>396</v>
      </c>
      <c r="C1244">
        <v>2001</v>
      </c>
      <c r="D1244" t="s">
        <v>619</v>
      </c>
      <c r="E1244" t="s">
        <v>35</v>
      </c>
      <c r="F1244" t="str">
        <f>IFERROR(VLOOKUP(A1244, Company_Reviews!A:B, 2, FALSE), "No Review Found")</f>
        <v>No Review Found</v>
      </c>
      <c r="H1244">
        <v>4243.7</v>
      </c>
      <c r="I1244" s="1" t="str">
        <f>IFERROR(VLOOKUP(D1244, Reference_Table!A:B, 2, FALSE), "Not Categorized")</f>
        <v>Transportation and Logistics</v>
      </c>
      <c r="J1244" t="str">
        <f>IFERROR(VLOOKUP(A1244,Sheet1!A:B, 2, FALSE), "Not Categorized")</f>
        <v>Not Categorized</v>
      </c>
    </row>
    <row r="1245" spans="1:10">
      <c r="A1245" t="s">
        <v>268</v>
      </c>
      <c r="B1245">
        <v>286</v>
      </c>
      <c r="C1245">
        <v>2002</v>
      </c>
      <c r="D1245" t="s">
        <v>61</v>
      </c>
      <c r="E1245" t="s">
        <v>32</v>
      </c>
      <c r="F1245" t="str">
        <f>IFERROR(VLOOKUP(A1245, Company_Reviews!A:B, 2, FALSE), "No Review Found")</f>
        <v>No Review Found</v>
      </c>
      <c r="H1245">
        <v>6411.4</v>
      </c>
      <c r="I1245" s="1" t="str">
        <f>IFERROR(VLOOKUP(D1245, Reference_Table!A:B, 2, FALSE), "Not Categorized")</f>
        <v>Healthcare</v>
      </c>
      <c r="J1245" t="str">
        <f>IFERROR(VLOOKUP(A1245,Sheet1!A:B, 2, FALSE), "Not Categorized")</f>
        <v>Not Categorized</v>
      </c>
    </row>
    <row r="1246" spans="1:10">
      <c r="A1246" t="s">
        <v>626</v>
      </c>
      <c r="B1246">
        <v>458</v>
      </c>
      <c r="C1246">
        <v>2001</v>
      </c>
      <c r="D1246" t="s">
        <v>619</v>
      </c>
      <c r="E1246" t="s">
        <v>19</v>
      </c>
      <c r="F1246" t="str">
        <f>IFERROR(VLOOKUP(A1246, Company_Reviews!A:B, 2, FALSE), "No Review Found")</f>
        <v>No Review Found</v>
      </c>
      <c r="H1246">
        <v>3586.1</v>
      </c>
      <c r="I1246" s="1" t="str">
        <f>IFERROR(VLOOKUP(D1246, Reference_Table!A:B, 2, FALSE), "Not Categorized")</f>
        <v>Transportation and Logistics</v>
      </c>
      <c r="J1246" t="str">
        <f>IFERROR(VLOOKUP(A1246,Sheet1!A:B, 2, FALSE), "Not Categorized")</f>
        <v>Not Categorized</v>
      </c>
    </row>
    <row r="1247" spans="1:10" hidden="1">
      <c r="A1247" t="s">
        <v>627</v>
      </c>
      <c r="B1247">
        <v>297</v>
      </c>
      <c r="C1247">
        <v>2001</v>
      </c>
      <c r="D1247" t="s">
        <v>619</v>
      </c>
      <c r="E1247" t="s">
        <v>102</v>
      </c>
      <c r="F1247" t="str">
        <f>IFERROR(VLOOKUP(A1247, Company_Reviews!A:B, 2, FALSE), "No Review Found")</f>
        <v>No Review Found</v>
      </c>
      <c r="H1247">
        <v>6052.5</v>
      </c>
      <c r="I1247" s="1" t="str">
        <f>IFERROR(VLOOKUP(D1247, Reference_Table!A:B, 2, FALSE), "Not Categorized")</f>
        <v>Transportation and Logistics</v>
      </c>
      <c r="J1247">
        <f>IFERROR(VLOOKUP(A1247,Sheet1!A:B, 2, FALSE), "Not Categorized")</f>
        <v>1871</v>
      </c>
    </row>
    <row r="1248" spans="1:10" hidden="1">
      <c r="A1248" t="s">
        <v>271</v>
      </c>
      <c r="B1248">
        <v>109</v>
      </c>
      <c r="C1248">
        <v>2002</v>
      </c>
      <c r="D1248" t="s">
        <v>14</v>
      </c>
      <c r="E1248" t="s">
        <v>35</v>
      </c>
      <c r="F1248" t="str">
        <f>IFERROR(VLOOKUP(A1248, Company_Reviews!A:B, 2, FALSE), "No Review Found")</f>
        <v>No Review Found</v>
      </c>
      <c r="H1248">
        <v>18799.099999999999</v>
      </c>
      <c r="I1248" s="1" t="str">
        <f>IFERROR(VLOOKUP(D1248, Reference_Table!A:B, 2, FALSE), "Not Categorized")</f>
        <v>Healthcare</v>
      </c>
      <c r="J1248">
        <f>IFERROR(VLOOKUP(A1248,Sheet1!A:B, 2, FALSE), "Not Categorized")</f>
        <v>1987</v>
      </c>
    </row>
    <row r="1249" spans="1:10">
      <c r="A1249" t="s">
        <v>272</v>
      </c>
      <c r="B1249">
        <v>382</v>
      </c>
      <c r="C1249">
        <v>2002</v>
      </c>
      <c r="D1249" t="s">
        <v>169</v>
      </c>
      <c r="E1249" t="s">
        <v>12</v>
      </c>
      <c r="F1249" t="str">
        <f>IFERROR(VLOOKUP(A1249, Company_Reviews!A:B, 2, FALSE), "No Review Found")</f>
        <v>No Review Found</v>
      </c>
      <c r="H1249">
        <v>4304.7</v>
      </c>
      <c r="I1249" s="1" t="str">
        <f>IFERROR(VLOOKUP(D1249, Reference_Table!A:B, 2, FALSE), "Not Categorized")</f>
        <v xml:space="preserve">Retail and Consumer Goods </v>
      </c>
      <c r="J1249" t="str">
        <f>IFERROR(VLOOKUP(A1249,Sheet1!A:B, 2, FALSE), "Not Categorized")</f>
        <v>Not Categorized</v>
      </c>
    </row>
    <row r="1250" spans="1:10">
      <c r="A1250" t="s">
        <v>625</v>
      </c>
      <c r="B1250">
        <v>356</v>
      </c>
      <c r="C1250">
        <v>2001</v>
      </c>
      <c r="D1250" t="s">
        <v>619</v>
      </c>
      <c r="E1250" t="s">
        <v>144</v>
      </c>
      <c r="F1250" t="str">
        <f>IFERROR(VLOOKUP(A1250, Company_Reviews!A:B, 2, FALSE), "No Review Found")</f>
        <v>No Review Found</v>
      </c>
      <c r="H1250">
        <v>4884</v>
      </c>
      <c r="I1250" s="1" t="str">
        <f>IFERROR(VLOOKUP(D1250, Reference_Table!A:B, 2, FALSE), "Not Categorized")</f>
        <v>Transportation and Logistics</v>
      </c>
      <c r="J1250" t="str">
        <f>IFERROR(VLOOKUP(A1250,Sheet1!A:B, 2, FALSE), "Not Categorized")</f>
        <v>Not Categorized</v>
      </c>
    </row>
    <row r="1251" spans="1:10">
      <c r="A1251" t="s">
        <v>274</v>
      </c>
      <c r="B1251">
        <v>478</v>
      </c>
      <c r="C1251">
        <v>2002</v>
      </c>
      <c r="D1251" t="s">
        <v>31</v>
      </c>
      <c r="E1251" t="s">
        <v>19</v>
      </c>
      <c r="F1251" t="str">
        <f>IFERROR(VLOOKUP(A1251, Company_Reviews!A:B, 2, FALSE), "No Review Found")</f>
        <v>No Review Found</v>
      </c>
      <c r="H1251">
        <v>3226</v>
      </c>
      <c r="I1251" s="1" t="str">
        <f>IFERROR(VLOOKUP(D1251, Reference_Table!A:B, 2, FALSE), "Not Categorized")</f>
        <v>Non-Durable Manufacturing</v>
      </c>
      <c r="J1251" t="str">
        <f>IFERROR(VLOOKUP(A1251,Sheet1!A:B, 2, FALSE), "Not Categorized")</f>
        <v>Not Categorized</v>
      </c>
    </row>
    <row r="1252" spans="1:10" hidden="1">
      <c r="A1252" t="s">
        <v>618</v>
      </c>
      <c r="B1252">
        <v>101</v>
      </c>
      <c r="C1252">
        <v>2002</v>
      </c>
      <c r="D1252" t="s">
        <v>619</v>
      </c>
      <c r="E1252" t="s">
        <v>136</v>
      </c>
      <c r="F1252" t="str">
        <f>IFERROR(VLOOKUP(A1252, Company_Reviews!A:B, 2, FALSE), "No Review Found")</f>
        <v>No Review Found</v>
      </c>
      <c r="H1252">
        <v>19989.3</v>
      </c>
      <c r="I1252" s="1" t="str">
        <f>IFERROR(VLOOKUP(D1252, Reference_Table!A:B, 2, FALSE), "Not Categorized")</f>
        <v>Transportation and Logistics</v>
      </c>
      <c r="J1252">
        <f>IFERROR(VLOOKUP(A1252,Sheet1!A:B, 2, FALSE), "Not Categorized")</f>
        <v>1864</v>
      </c>
    </row>
    <row r="1253" spans="1:10">
      <c r="A1253" t="s">
        <v>628</v>
      </c>
      <c r="B1253">
        <v>43</v>
      </c>
      <c r="C1253">
        <v>2002</v>
      </c>
      <c r="D1253" t="s">
        <v>50</v>
      </c>
      <c r="E1253" t="s">
        <v>19</v>
      </c>
      <c r="F1253" t="str">
        <f>IFERROR(VLOOKUP(A1253, Company_Reviews!A:B, 2, FALSE), "No Review Found")</f>
        <v>No Review Found</v>
      </c>
      <c r="H1253">
        <v>35041</v>
      </c>
      <c r="I1253" s="1" t="str">
        <f>IFERROR(VLOOKUP(D1253, Reference_Table!A:B, 2, FALSE), "Not Categorized")</f>
        <v xml:space="preserve">Utilities and Energy	</v>
      </c>
      <c r="J1253" t="str">
        <f>IFERROR(VLOOKUP(A1253,Sheet1!A:B, 2, FALSE), "Not Categorized")</f>
        <v>Not Categorized</v>
      </c>
    </row>
    <row r="1254" spans="1:10">
      <c r="A1254" t="s">
        <v>626</v>
      </c>
      <c r="B1254">
        <v>408</v>
      </c>
      <c r="C1254">
        <v>2002</v>
      </c>
      <c r="D1254" t="s">
        <v>619</v>
      </c>
      <c r="E1254" t="s">
        <v>19</v>
      </c>
      <c r="F1254" t="str">
        <f>IFERROR(VLOOKUP(A1254, Company_Reviews!A:B, 2, FALSE), "No Review Found")</f>
        <v>No Review Found</v>
      </c>
      <c r="H1254">
        <v>3996.4</v>
      </c>
      <c r="I1254" s="1" t="str">
        <f>IFERROR(VLOOKUP(D1254, Reference_Table!A:B, 2, FALSE), "Not Categorized")</f>
        <v>Transportation and Logistics</v>
      </c>
      <c r="J1254" t="str">
        <f>IFERROR(VLOOKUP(A1254,Sheet1!A:B, 2, FALSE), "Not Categorized")</f>
        <v>Not Categorized</v>
      </c>
    </row>
    <row r="1255" spans="1:10">
      <c r="A1255" t="s">
        <v>275</v>
      </c>
      <c r="B1255">
        <v>193</v>
      </c>
      <c r="C1255">
        <v>2002</v>
      </c>
      <c r="D1255" t="s">
        <v>57</v>
      </c>
      <c r="E1255" t="s">
        <v>35</v>
      </c>
      <c r="F1255" t="str">
        <f>IFERROR(VLOOKUP(A1255, Company_Reviews!A:B, 2, FALSE), "No Review Found")</f>
        <v>No Review Found</v>
      </c>
      <c r="H1255">
        <v>9943</v>
      </c>
      <c r="I1255" s="1" t="str">
        <f>IFERROR(VLOOKUP(D1255, Reference_Table!A:B, 2, FALSE), "Not Categorized")</f>
        <v xml:space="preserve">Finance and Investment	</v>
      </c>
      <c r="J1255" t="str">
        <f>IFERROR(VLOOKUP(A1255,Sheet1!A:B, 2, FALSE), "Not Categorized")</f>
        <v>Not Categorized</v>
      </c>
    </row>
    <row r="1256" spans="1:10" hidden="1">
      <c r="A1256" t="s">
        <v>627</v>
      </c>
      <c r="B1256">
        <v>288</v>
      </c>
      <c r="C1256">
        <v>2002</v>
      </c>
      <c r="D1256" t="s">
        <v>619</v>
      </c>
      <c r="E1256" t="s">
        <v>102</v>
      </c>
      <c r="F1256" t="str">
        <f>IFERROR(VLOOKUP(A1256, Company_Reviews!A:B, 2, FALSE), "No Review Found")</f>
        <v>No Review Found</v>
      </c>
      <c r="H1256">
        <v>6337.4</v>
      </c>
      <c r="I1256" s="1" t="str">
        <f>IFERROR(VLOOKUP(D1256, Reference_Table!A:B, 2, FALSE), "Not Categorized")</f>
        <v>Transportation and Logistics</v>
      </c>
      <c r="J1256">
        <f>IFERROR(VLOOKUP(A1256,Sheet1!A:B, 2, FALSE), "Not Categorized")</f>
        <v>1871</v>
      </c>
    </row>
    <row r="1257" spans="1:10">
      <c r="A1257" t="s">
        <v>507</v>
      </c>
      <c r="B1257">
        <v>104</v>
      </c>
      <c r="C1257">
        <v>2002</v>
      </c>
      <c r="D1257" t="s">
        <v>14</v>
      </c>
      <c r="E1257" t="s">
        <v>45</v>
      </c>
      <c r="F1257" t="str">
        <f>IFERROR(VLOOKUP(A1257, Company_Reviews!A:B, 2, FALSE), "No Review Found")</f>
        <v>No Review Found</v>
      </c>
      <c r="H1257">
        <v>19339.599999999999</v>
      </c>
      <c r="I1257" s="1" t="str">
        <f>IFERROR(VLOOKUP(D1257, Reference_Table!A:B, 2, FALSE), "Not Categorized")</f>
        <v>Healthcare</v>
      </c>
      <c r="J1257" t="str">
        <f>IFERROR(VLOOKUP(A1257,Sheet1!A:B, 2, FALSE), "Not Categorized")</f>
        <v>Not Categorized</v>
      </c>
    </row>
    <row r="1258" spans="1:10">
      <c r="A1258" t="s">
        <v>625</v>
      </c>
      <c r="B1258">
        <v>292</v>
      </c>
      <c r="C1258">
        <v>2002</v>
      </c>
      <c r="D1258" t="s">
        <v>619</v>
      </c>
      <c r="E1258" t="s">
        <v>144</v>
      </c>
      <c r="F1258" t="str">
        <f>IFERROR(VLOOKUP(A1258, Company_Reviews!A:B, 2, FALSE), "No Review Found")</f>
        <v>No Review Found</v>
      </c>
      <c r="H1258">
        <v>6220.7</v>
      </c>
      <c r="I1258" s="1" t="str">
        <f>IFERROR(VLOOKUP(D1258, Reference_Table!A:B, 2, FALSE), "Not Categorized")</f>
        <v>Transportation and Logistics</v>
      </c>
      <c r="J1258" t="str">
        <f>IFERROR(VLOOKUP(A1258,Sheet1!A:B, 2, FALSE), "Not Categorized")</f>
        <v>Not Categorized</v>
      </c>
    </row>
    <row r="1259" spans="1:10" hidden="1">
      <c r="A1259" t="s">
        <v>629</v>
      </c>
      <c r="B1259">
        <v>360</v>
      </c>
      <c r="C1259">
        <v>2003</v>
      </c>
      <c r="D1259" t="s">
        <v>619</v>
      </c>
      <c r="E1259" t="s">
        <v>25</v>
      </c>
      <c r="F1259" t="str">
        <f>IFERROR(VLOOKUP(A1259, Company_Reviews!A:B, 2, FALSE), "No Review Found")</f>
        <v>No Review Found</v>
      </c>
      <c r="H1259">
        <v>4539.8999999999996</v>
      </c>
      <c r="I1259" s="1" t="str">
        <f>IFERROR(VLOOKUP(D1259, Reference_Table!A:B, 2, FALSE), "Not Categorized")</f>
        <v>Transportation and Logistics</v>
      </c>
      <c r="J1259">
        <f>IFERROR(VLOOKUP(A1259,Sheet1!A:B, 2, FALSE), "Not Categorized")</f>
        <v>1985</v>
      </c>
    </row>
    <row r="1260" spans="1:10">
      <c r="A1260" t="s">
        <v>278</v>
      </c>
      <c r="B1260">
        <v>361</v>
      </c>
      <c r="C1260">
        <v>2002</v>
      </c>
      <c r="D1260" t="s">
        <v>54</v>
      </c>
      <c r="E1260" t="s">
        <v>279</v>
      </c>
      <c r="F1260" t="str">
        <f>IFERROR(VLOOKUP(A1260, Company_Reviews!A:B, 2, FALSE), "No Review Found")</f>
        <v>No Review Found</v>
      </c>
      <c r="H1260">
        <v>4563.6000000000004</v>
      </c>
      <c r="I1260" s="1" t="str">
        <f>IFERROR(VLOOKUP(D1260, Reference_Table!A:B, 2, FALSE), "Not Categorized")</f>
        <v>Technology and Telecommunications</v>
      </c>
      <c r="J1260" t="str">
        <f>IFERROR(VLOOKUP(A1260,Sheet1!A:B, 2, FALSE), "Not Categorized")</f>
        <v>Not Categorized</v>
      </c>
    </row>
    <row r="1261" spans="1:10">
      <c r="A1261" t="s">
        <v>280</v>
      </c>
      <c r="B1261">
        <v>190</v>
      </c>
      <c r="C1261">
        <v>2002</v>
      </c>
      <c r="D1261" t="s">
        <v>57</v>
      </c>
      <c r="E1261" t="s">
        <v>156</v>
      </c>
      <c r="F1261" t="str">
        <f>IFERROR(VLOOKUP(A1261, Company_Reviews!A:B, 2, FALSE), "No Review Found")</f>
        <v>No Review Found</v>
      </c>
      <c r="H1261">
        <v>10144.700000000001</v>
      </c>
      <c r="I1261" s="1" t="str">
        <f>IFERROR(VLOOKUP(D1261, Reference_Table!A:B, 2, FALSE), "Not Categorized")</f>
        <v xml:space="preserve">Finance and Investment	</v>
      </c>
      <c r="J1261" t="str">
        <f>IFERROR(VLOOKUP(A1261,Sheet1!A:B, 2, FALSE), "Not Categorized")</f>
        <v>Not Categorized</v>
      </c>
    </row>
    <row r="1262" spans="1:10">
      <c r="A1262" t="s">
        <v>630</v>
      </c>
      <c r="B1262">
        <v>31</v>
      </c>
      <c r="C1262">
        <v>2002</v>
      </c>
      <c r="D1262" t="s">
        <v>14</v>
      </c>
      <c r="E1262" t="s">
        <v>12</v>
      </c>
      <c r="F1262" t="str">
        <f>IFERROR(VLOOKUP(A1262, Company_Reviews!A:B, 2, FALSE), "No Review Found")</f>
        <v>No Review Found</v>
      </c>
      <c r="H1262">
        <v>42010</v>
      </c>
      <c r="I1262" s="1" t="str">
        <f>IFERROR(VLOOKUP(D1262, Reference_Table!A:B, 2, FALSE), "Not Categorized")</f>
        <v>Healthcare</v>
      </c>
      <c r="J1262" t="str">
        <f>IFERROR(VLOOKUP(A1262,Sheet1!A:B, 2, FALSE), "Not Categorized")</f>
        <v>Not Categorized</v>
      </c>
    </row>
    <row r="1263" spans="1:10" hidden="1">
      <c r="A1263" t="s">
        <v>618</v>
      </c>
      <c r="B1263">
        <v>93</v>
      </c>
      <c r="C1263">
        <v>2003</v>
      </c>
      <c r="D1263" t="s">
        <v>619</v>
      </c>
      <c r="E1263" t="s">
        <v>136</v>
      </c>
      <c r="F1263" t="str">
        <f>IFERROR(VLOOKUP(A1263, Company_Reviews!A:B, 2, FALSE), "No Review Found")</f>
        <v>No Review Found</v>
      </c>
      <c r="H1263">
        <v>19478.5</v>
      </c>
      <c r="I1263" s="1" t="str">
        <f>IFERROR(VLOOKUP(D1263, Reference_Table!A:B, 2, FALSE), "Not Categorized")</f>
        <v>Transportation and Logistics</v>
      </c>
      <c r="J1263">
        <f>IFERROR(VLOOKUP(A1263,Sheet1!A:B, 2, FALSE), "Not Categorized")</f>
        <v>1864</v>
      </c>
    </row>
    <row r="1264" spans="1:10">
      <c r="A1264" t="s">
        <v>284</v>
      </c>
      <c r="B1264">
        <v>318</v>
      </c>
      <c r="C1264">
        <v>2002</v>
      </c>
      <c r="D1264" t="s">
        <v>105</v>
      </c>
      <c r="E1264" t="s">
        <v>131</v>
      </c>
      <c r="F1264" t="str">
        <f>IFERROR(VLOOKUP(A1264, Company_Reviews!A:B, 2, FALSE), "No Review Found")</f>
        <v>No Review Found</v>
      </c>
      <c r="H1264">
        <v>5551.8</v>
      </c>
      <c r="I1264" s="1" t="str">
        <f>IFERROR(VLOOKUP(D1264, Reference_Table!A:B, 2, FALSE), "Not Categorized")</f>
        <v>Healthcare</v>
      </c>
      <c r="J1264" t="str">
        <f>IFERROR(VLOOKUP(A1264,Sheet1!A:B, 2, FALSE), "Not Categorized")</f>
        <v>Not Categorized</v>
      </c>
    </row>
    <row r="1265" spans="1:10">
      <c r="A1265" t="s">
        <v>285</v>
      </c>
      <c r="B1265">
        <v>398</v>
      </c>
      <c r="C1265">
        <v>2002</v>
      </c>
      <c r="D1265" t="s">
        <v>57</v>
      </c>
      <c r="E1265" t="s">
        <v>32</v>
      </c>
      <c r="F1265" t="str">
        <f>IFERROR(VLOOKUP(A1265, Company_Reviews!A:B, 2, FALSE), "No Review Found")</f>
        <v>No Review Found</v>
      </c>
      <c r="H1265">
        <v>4055</v>
      </c>
      <c r="I1265" s="1" t="str">
        <f>IFERROR(VLOOKUP(D1265, Reference_Table!A:B, 2, FALSE), "Not Categorized")</f>
        <v xml:space="preserve">Finance and Investment	</v>
      </c>
      <c r="J1265" t="str">
        <f>IFERROR(VLOOKUP(A1265,Sheet1!A:B, 2, FALSE), "Not Categorized")</f>
        <v>Not Categorized</v>
      </c>
    </row>
    <row r="1266" spans="1:10">
      <c r="A1266" t="s">
        <v>286</v>
      </c>
      <c r="B1266">
        <v>24</v>
      </c>
      <c r="C1266">
        <v>2002</v>
      </c>
      <c r="D1266" t="s">
        <v>14</v>
      </c>
      <c r="E1266" t="s">
        <v>67</v>
      </c>
      <c r="F1266" t="str">
        <f>IFERROR(VLOOKUP(A1266, Company_Reviews!A:B, 2, FALSE), "No Review Found")</f>
        <v>No Review Found</v>
      </c>
      <c r="H1266">
        <v>47715.7</v>
      </c>
      <c r="I1266" s="1" t="str">
        <f>IFERROR(VLOOKUP(D1266, Reference_Table!A:B, 2, FALSE), "Not Categorized")</f>
        <v>Healthcare</v>
      </c>
      <c r="J1266">
        <f>IFERROR(VLOOKUP(A1266,Sheet1!A:B, 2, FALSE), "Not Categorized")</f>
        <v>0</v>
      </c>
    </row>
    <row r="1267" spans="1:10">
      <c r="A1267" t="s">
        <v>626</v>
      </c>
      <c r="B1267">
        <v>383</v>
      </c>
      <c r="C1267">
        <v>2003</v>
      </c>
      <c r="D1267" t="s">
        <v>619</v>
      </c>
      <c r="E1267" t="s">
        <v>19</v>
      </c>
      <c r="F1267" t="str">
        <f>IFERROR(VLOOKUP(A1267, Company_Reviews!A:B, 2, FALSE), "No Review Found")</f>
        <v>No Review Found</v>
      </c>
      <c r="H1267">
        <v>4214.3999999999996</v>
      </c>
      <c r="I1267" s="1" t="str">
        <f>IFERROR(VLOOKUP(D1267, Reference_Table!A:B, 2, FALSE), "Not Categorized")</f>
        <v>Transportation and Logistics</v>
      </c>
      <c r="J1267" t="str">
        <f>IFERROR(VLOOKUP(A1267,Sheet1!A:B, 2, FALSE), "Not Categorized")</f>
        <v>Not Categorized</v>
      </c>
    </row>
    <row r="1268" spans="1:10">
      <c r="A1268" t="s">
        <v>508</v>
      </c>
      <c r="B1268">
        <v>51</v>
      </c>
      <c r="C1268">
        <v>2002</v>
      </c>
      <c r="D1268" t="s">
        <v>61</v>
      </c>
      <c r="E1268" t="s">
        <v>35</v>
      </c>
      <c r="F1268" t="str">
        <f>IFERROR(VLOOKUP(A1268, Company_Reviews!A:B, 2, FALSE), "No Review Found")</f>
        <v>No Review Found</v>
      </c>
      <c r="H1268">
        <v>31928</v>
      </c>
      <c r="I1268" s="1" t="str">
        <f>IFERROR(VLOOKUP(D1268, Reference_Table!A:B, 2, FALSE), "Not Categorized")</f>
        <v>Healthcare</v>
      </c>
      <c r="J1268" t="str">
        <f>IFERROR(VLOOKUP(A1268,Sheet1!A:B, 2, FALSE), "Not Categorized")</f>
        <v>Not Categorized</v>
      </c>
    </row>
    <row r="1269" spans="1:10" hidden="1">
      <c r="A1269" t="s">
        <v>627</v>
      </c>
      <c r="B1269">
        <v>253</v>
      </c>
      <c r="C1269">
        <v>2003</v>
      </c>
      <c r="D1269" t="s">
        <v>619</v>
      </c>
      <c r="E1269" t="s">
        <v>102</v>
      </c>
      <c r="F1269" t="str">
        <f>IFERROR(VLOOKUP(A1269, Company_Reviews!A:B, 2, FALSE), "No Review Found")</f>
        <v>No Review Found</v>
      </c>
      <c r="H1269">
        <v>7414.6</v>
      </c>
      <c r="I1269" s="1" t="str">
        <f>IFERROR(VLOOKUP(D1269, Reference_Table!A:B, 2, FALSE), "Not Categorized")</f>
        <v>Transportation and Logistics</v>
      </c>
      <c r="J1269">
        <f>IFERROR(VLOOKUP(A1269,Sheet1!A:B, 2, FALSE), "Not Categorized")</f>
        <v>1871</v>
      </c>
    </row>
    <row r="1270" spans="1:10">
      <c r="A1270" t="s">
        <v>290</v>
      </c>
      <c r="B1270">
        <v>365</v>
      </c>
      <c r="C1270">
        <v>2002</v>
      </c>
      <c r="D1270" t="s">
        <v>54</v>
      </c>
      <c r="E1270" t="s">
        <v>238</v>
      </c>
      <c r="F1270" t="str">
        <f>IFERROR(VLOOKUP(A1270, Company_Reviews!A:B, 2, FALSE), "No Review Found")</f>
        <v>No Review Found</v>
      </c>
      <c r="H1270">
        <v>4515.7</v>
      </c>
      <c r="I1270" s="1" t="str">
        <f>IFERROR(VLOOKUP(D1270, Reference_Table!A:B, 2, FALSE), "Not Categorized")</f>
        <v>Technology and Telecommunications</v>
      </c>
      <c r="J1270">
        <f>IFERROR(VLOOKUP(A1270,Sheet1!A:B, 2, FALSE), "Not Categorized")</f>
        <v>0</v>
      </c>
    </row>
    <row r="1271" spans="1:10">
      <c r="A1271" t="s">
        <v>291</v>
      </c>
      <c r="B1271">
        <v>72</v>
      </c>
      <c r="C1271">
        <v>2002</v>
      </c>
      <c r="D1271" t="s">
        <v>54</v>
      </c>
      <c r="E1271" t="s">
        <v>95</v>
      </c>
      <c r="F1271" t="str">
        <f>IFERROR(VLOOKUP(A1271, Company_Reviews!A:B, 2, FALSE), "No Review Found")</f>
        <v>No Review Found</v>
      </c>
      <c r="H1271">
        <v>25296</v>
      </c>
      <c r="I1271" s="1" t="str">
        <f>IFERROR(VLOOKUP(D1271, Reference_Table!A:B, 2, FALSE), "Not Categorized")</f>
        <v>Technology and Telecommunications</v>
      </c>
      <c r="J1271" t="str">
        <f>IFERROR(VLOOKUP(A1271,Sheet1!A:B, 2, FALSE), "Not Categorized")</f>
        <v>Not Categorized</v>
      </c>
    </row>
    <row r="1272" spans="1:10">
      <c r="A1272" t="s">
        <v>625</v>
      </c>
      <c r="B1272">
        <v>244</v>
      </c>
      <c r="C1272">
        <v>2003</v>
      </c>
      <c r="D1272" t="s">
        <v>619</v>
      </c>
      <c r="E1272" t="s">
        <v>144</v>
      </c>
      <c r="F1272" t="str">
        <f>IFERROR(VLOOKUP(A1272, Company_Reviews!A:B, 2, FALSE), "No Review Found")</f>
        <v>No Review Found</v>
      </c>
      <c r="H1272">
        <v>7576.5</v>
      </c>
      <c r="I1272" s="1" t="str">
        <f>IFERROR(VLOOKUP(D1272, Reference_Table!A:B, 2, FALSE), "Not Categorized")</f>
        <v>Transportation and Logistics</v>
      </c>
      <c r="J1272" t="str">
        <f>IFERROR(VLOOKUP(A1272,Sheet1!A:B, 2, FALSE), "Not Categorized")</f>
        <v>Not Categorized</v>
      </c>
    </row>
    <row r="1273" spans="1:10" hidden="1">
      <c r="A1273" t="s">
        <v>629</v>
      </c>
      <c r="B1273">
        <v>357</v>
      </c>
      <c r="C1273">
        <v>2004</v>
      </c>
      <c r="D1273" t="s">
        <v>619</v>
      </c>
      <c r="E1273" t="s">
        <v>25</v>
      </c>
      <c r="F1273" t="str">
        <f>IFERROR(VLOOKUP(A1273, Company_Reviews!A:B, 2, FALSE), "No Review Found")</f>
        <v>No Review Found</v>
      </c>
      <c r="H1273">
        <v>4835.1000000000004</v>
      </c>
      <c r="I1273" s="1" t="str">
        <f>IFERROR(VLOOKUP(D1273, Reference_Table!A:B, 2, FALSE), "Not Categorized")</f>
        <v>Transportation and Logistics</v>
      </c>
      <c r="J1273">
        <f>IFERROR(VLOOKUP(A1273,Sheet1!A:B, 2, FALSE), "Not Categorized")</f>
        <v>1985</v>
      </c>
    </row>
    <row r="1274" spans="1:10" hidden="1">
      <c r="A1274" t="s">
        <v>618</v>
      </c>
      <c r="B1274">
        <v>97</v>
      </c>
      <c r="C1274">
        <v>2004</v>
      </c>
      <c r="D1274" t="s">
        <v>619</v>
      </c>
      <c r="E1274" t="s">
        <v>136</v>
      </c>
      <c r="F1274" t="str">
        <f>IFERROR(VLOOKUP(A1274, Company_Reviews!A:B, 2, FALSE), "No Review Found")</f>
        <v>No Review Found</v>
      </c>
      <c r="H1274">
        <v>19381.099999999999</v>
      </c>
      <c r="I1274" s="1" t="str">
        <f>IFERROR(VLOOKUP(D1274, Reference_Table!A:B, 2, FALSE), "Not Categorized")</f>
        <v>Transportation and Logistics</v>
      </c>
      <c r="J1274">
        <f>IFERROR(VLOOKUP(A1274,Sheet1!A:B, 2, FALSE), "Not Categorized")</f>
        <v>1864</v>
      </c>
    </row>
    <row r="1275" spans="1:10" hidden="1">
      <c r="A1275" t="s">
        <v>631</v>
      </c>
      <c r="B1275">
        <v>435</v>
      </c>
      <c r="C1275">
        <v>2004</v>
      </c>
      <c r="D1275" t="s">
        <v>619</v>
      </c>
      <c r="E1275" t="s">
        <v>22</v>
      </c>
      <c r="F1275" t="str">
        <f>IFERROR(VLOOKUP(A1275, Company_Reviews!A:B, 2, FALSE), "No Review Found")</f>
        <v>No Review Found</v>
      </c>
      <c r="H1275">
        <v>3969.9</v>
      </c>
      <c r="I1275" s="1" t="str">
        <f>IFERROR(VLOOKUP(D1275, Reference_Table!A:B, 2, FALSE), "Not Categorized")</f>
        <v>Transportation and Logistics</v>
      </c>
      <c r="J1275">
        <f>IFERROR(VLOOKUP(A1275,Sheet1!A:B, 2, FALSE), "Not Categorized")</f>
        <v>1993</v>
      </c>
    </row>
    <row r="1276" spans="1:10">
      <c r="A1276" t="s">
        <v>626</v>
      </c>
      <c r="B1276">
        <v>390</v>
      </c>
      <c r="C1276">
        <v>2004</v>
      </c>
      <c r="D1276" t="s">
        <v>619</v>
      </c>
      <c r="E1276" t="s">
        <v>19</v>
      </c>
      <c r="F1276" t="str">
        <f>IFERROR(VLOOKUP(A1276, Company_Reviews!A:B, 2, FALSE), "No Review Found")</f>
        <v>No Review Found</v>
      </c>
      <c r="H1276">
        <v>4518.6000000000004</v>
      </c>
      <c r="I1276" s="1" t="str">
        <f>IFERROR(VLOOKUP(D1276, Reference_Table!A:B, 2, FALSE), "Not Categorized")</f>
        <v>Transportation and Logistics</v>
      </c>
      <c r="J1276" t="str">
        <f>IFERROR(VLOOKUP(A1276,Sheet1!A:B, 2, FALSE), "Not Categorized")</f>
        <v>Not Categorized</v>
      </c>
    </row>
    <row r="1277" spans="1:10">
      <c r="A1277" t="s">
        <v>509</v>
      </c>
      <c r="B1277">
        <v>367</v>
      </c>
      <c r="C1277">
        <v>2002</v>
      </c>
      <c r="D1277" t="s">
        <v>50</v>
      </c>
      <c r="E1277" t="s">
        <v>48</v>
      </c>
      <c r="F1277" t="str">
        <f>IFERROR(VLOOKUP(A1277, Company_Reviews!A:B, 2, FALSE), "No Review Found")</f>
        <v>No Review Found</v>
      </c>
      <c r="H1277">
        <v>4478.5</v>
      </c>
      <c r="I1277" s="1" t="str">
        <f>IFERROR(VLOOKUP(D1277, Reference_Table!A:B, 2, FALSE), "Not Categorized")</f>
        <v xml:space="preserve">Utilities and Energy	</v>
      </c>
      <c r="J1277" t="str">
        <f>IFERROR(VLOOKUP(A1277,Sheet1!A:B, 2, FALSE), "Not Categorized")</f>
        <v>Not Categorized</v>
      </c>
    </row>
    <row r="1278" spans="1:10">
      <c r="A1278" t="s">
        <v>295</v>
      </c>
      <c r="B1278">
        <v>379</v>
      </c>
      <c r="C1278">
        <v>2002</v>
      </c>
      <c r="D1278" t="s">
        <v>14</v>
      </c>
      <c r="E1278" t="s">
        <v>112</v>
      </c>
      <c r="F1278" t="str">
        <f>IFERROR(VLOOKUP(A1278, Company_Reviews!A:B, 2, FALSE), "No Review Found")</f>
        <v>No Review Found</v>
      </c>
      <c r="H1278">
        <v>4327.6000000000004</v>
      </c>
      <c r="I1278" s="1" t="str">
        <f>IFERROR(VLOOKUP(D1278, Reference_Table!A:B, 2, FALSE), "Not Categorized")</f>
        <v>Healthcare</v>
      </c>
      <c r="J1278" t="str">
        <f>IFERROR(VLOOKUP(A1278,Sheet1!A:B, 2, FALSE), "Not Categorized")</f>
        <v>Not Categorized</v>
      </c>
    </row>
    <row r="1279" spans="1:10" hidden="1">
      <c r="A1279" t="s">
        <v>632</v>
      </c>
      <c r="B1279">
        <v>264</v>
      </c>
      <c r="C1279">
        <v>2004</v>
      </c>
      <c r="D1279" t="s">
        <v>619</v>
      </c>
      <c r="E1279" t="s">
        <v>102</v>
      </c>
      <c r="F1279">
        <f>IFERROR(VLOOKUP(A1279, Company_Reviews!A:B, 2, FALSE), "No Review Found")</f>
        <v>3.6</v>
      </c>
      <c r="H1279">
        <v>7598.4</v>
      </c>
      <c r="I1279" s="1" t="str">
        <f>IFERROR(VLOOKUP(D1279, Reference_Table!A:B, 2, FALSE), "Not Categorized")</f>
        <v>Transportation and Logistics</v>
      </c>
      <c r="J1279">
        <f>IFERROR(VLOOKUP(A1279,Sheet1!A:B, 2, FALSE), "Not Categorized")</f>
        <v>2007</v>
      </c>
    </row>
    <row r="1280" spans="1:10">
      <c r="A1280" t="s">
        <v>298</v>
      </c>
      <c r="B1280">
        <v>213</v>
      </c>
      <c r="C1280">
        <v>2002</v>
      </c>
      <c r="D1280" t="s">
        <v>57</v>
      </c>
      <c r="E1280" t="s">
        <v>38</v>
      </c>
      <c r="F1280" t="str">
        <f>IFERROR(VLOOKUP(A1280, Company_Reviews!A:B, 2, FALSE), "No Review Found")</f>
        <v>No Review Found</v>
      </c>
      <c r="H1280">
        <v>9092.6</v>
      </c>
      <c r="I1280" s="1" t="str">
        <f>IFERROR(VLOOKUP(D1280, Reference_Table!A:B, 2, FALSE), "Not Categorized")</f>
        <v xml:space="preserve">Finance and Investment	</v>
      </c>
      <c r="J1280" t="str">
        <f>IFERROR(VLOOKUP(A1280,Sheet1!A:B, 2, FALSE), "Not Categorized")</f>
        <v>Not Categorized</v>
      </c>
    </row>
    <row r="1281" spans="1:10">
      <c r="A1281" t="s">
        <v>633</v>
      </c>
      <c r="B1281">
        <v>136</v>
      </c>
      <c r="C1281">
        <v>2002</v>
      </c>
      <c r="D1281" t="s">
        <v>14</v>
      </c>
      <c r="E1281" t="s">
        <v>38</v>
      </c>
      <c r="F1281" t="str">
        <f>IFERROR(VLOOKUP(A1281, Company_Reviews!A:B, 2, FALSE), "No Review Found")</f>
        <v>No Review Found</v>
      </c>
      <c r="H1281">
        <v>15118.3</v>
      </c>
      <c r="I1281" s="1" t="str">
        <f>IFERROR(VLOOKUP(D1281, Reference_Table!A:B, 2, FALSE), "Not Categorized")</f>
        <v>Healthcare</v>
      </c>
      <c r="J1281" t="str">
        <f>IFERROR(VLOOKUP(A1281,Sheet1!A:B, 2, FALSE), "Not Categorized")</f>
        <v>Not Categorized</v>
      </c>
    </row>
    <row r="1282" spans="1:10">
      <c r="A1282" t="s">
        <v>625</v>
      </c>
      <c r="B1282">
        <v>235</v>
      </c>
      <c r="C1282">
        <v>2004</v>
      </c>
      <c r="D1282" t="s">
        <v>619</v>
      </c>
      <c r="E1282" t="s">
        <v>144</v>
      </c>
      <c r="F1282" t="str">
        <f>IFERROR(VLOOKUP(A1282, Company_Reviews!A:B, 2, FALSE), "No Review Found")</f>
        <v>No Review Found</v>
      </c>
      <c r="H1282">
        <v>8803.9</v>
      </c>
      <c r="I1282" s="1" t="str">
        <f>IFERROR(VLOOKUP(D1282, Reference_Table!A:B, 2, FALSE), "Not Categorized")</f>
        <v>Transportation and Logistics</v>
      </c>
      <c r="J1282" t="str">
        <f>IFERROR(VLOOKUP(A1282,Sheet1!A:B, 2, FALSE), "Not Categorized")</f>
        <v>Not Categorized</v>
      </c>
    </row>
    <row r="1283" spans="1:10" hidden="1">
      <c r="A1283" t="s">
        <v>629</v>
      </c>
      <c r="B1283">
        <v>358</v>
      </c>
      <c r="C1283">
        <v>2005</v>
      </c>
      <c r="D1283" t="s">
        <v>619</v>
      </c>
      <c r="E1283" t="s">
        <v>35</v>
      </c>
      <c r="F1283" t="str">
        <f>IFERROR(VLOOKUP(A1283, Company_Reviews!A:B, 2, FALSE), "No Review Found")</f>
        <v>No Review Found</v>
      </c>
      <c r="H1283">
        <v>5468.2</v>
      </c>
      <c r="I1283" s="1" t="str">
        <f>IFERROR(VLOOKUP(D1283, Reference_Table!A:B, 2, FALSE), "Not Categorized")</f>
        <v>Transportation and Logistics</v>
      </c>
      <c r="J1283">
        <f>IFERROR(VLOOKUP(A1283,Sheet1!A:B, 2, FALSE), "Not Categorized")</f>
        <v>1985</v>
      </c>
    </row>
    <row r="1284" spans="1:10">
      <c r="A1284" t="s">
        <v>302</v>
      </c>
      <c r="B1284">
        <v>69</v>
      </c>
      <c r="C1284">
        <v>2002</v>
      </c>
      <c r="D1284" t="s">
        <v>14</v>
      </c>
      <c r="E1284" t="s">
        <v>35</v>
      </c>
      <c r="F1284" t="str">
        <f>IFERROR(VLOOKUP(A1284, Company_Reviews!A:B, 2, FALSE), "No Review Found")</f>
        <v>No Review Found</v>
      </c>
      <c r="H1284">
        <v>25678.2</v>
      </c>
      <c r="I1284" s="1" t="str">
        <f>IFERROR(VLOOKUP(D1284, Reference_Table!A:B, 2, FALSE), "Not Categorized")</f>
        <v>Healthcare</v>
      </c>
      <c r="J1284" t="str">
        <f>IFERROR(VLOOKUP(A1284,Sheet1!A:B, 2, FALSE), "Not Categorized")</f>
        <v>Not Categorized</v>
      </c>
    </row>
    <row r="1285" spans="1:10" hidden="1">
      <c r="A1285" t="s">
        <v>634</v>
      </c>
      <c r="B1285">
        <v>112</v>
      </c>
      <c r="C1285">
        <v>2005</v>
      </c>
      <c r="D1285" t="s">
        <v>619</v>
      </c>
      <c r="E1285" t="s">
        <v>136</v>
      </c>
      <c r="F1285" t="str">
        <f>IFERROR(VLOOKUP(A1285, Company_Reviews!A:B, 2, FALSE), "No Review Found")</f>
        <v>No Review Found</v>
      </c>
      <c r="H1285">
        <v>19734.099999999999</v>
      </c>
      <c r="I1285" s="1" t="str">
        <f>IFERROR(VLOOKUP(D1285, Reference_Table!A:B, 2, FALSE), "Not Categorized")</f>
        <v>Transportation and Logistics</v>
      </c>
      <c r="J1285">
        <f>IFERROR(VLOOKUP(A1285,Sheet1!A:B, 2, FALSE), "Not Categorized")</f>
        <v>1864</v>
      </c>
    </row>
    <row r="1286" spans="1:10">
      <c r="A1286" t="s">
        <v>304</v>
      </c>
      <c r="B1286">
        <v>252</v>
      </c>
      <c r="C1286">
        <v>2002</v>
      </c>
      <c r="D1286" t="s">
        <v>47</v>
      </c>
      <c r="E1286" t="s">
        <v>22</v>
      </c>
      <c r="F1286" t="str">
        <f>IFERROR(VLOOKUP(A1286, Company_Reviews!A:B, 2, FALSE), "No Review Found")</f>
        <v>No Review Found</v>
      </c>
      <c r="H1286">
        <v>7574</v>
      </c>
      <c r="I1286" s="1" t="str">
        <f>IFERROR(VLOOKUP(D1286, Reference_Table!A:B, 2, FALSE), "Not Categorized")</f>
        <v>Technology and Telecommunications</v>
      </c>
      <c r="J1286">
        <f>IFERROR(VLOOKUP(A1286,Sheet1!A:B, 2, FALSE), "Not Categorized")</f>
        <v>0</v>
      </c>
    </row>
    <row r="1287" spans="1:10" hidden="1">
      <c r="A1287" t="s">
        <v>631</v>
      </c>
      <c r="B1287">
        <v>422</v>
      </c>
      <c r="C1287">
        <v>2005</v>
      </c>
      <c r="D1287" t="s">
        <v>619</v>
      </c>
      <c r="E1287" t="s">
        <v>22</v>
      </c>
      <c r="F1287" t="str">
        <f>IFERROR(VLOOKUP(A1287, Company_Reviews!A:B, 2, FALSE), "No Review Found")</f>
        <v>No Review Found</v>
      </c>
      <c r="H1287">
        <v>4597.7</v>
      </c>
      <c r="I1287" s="1" t="str">
        <f>IFERROR(VLOOKUP(D1287, Reference_Table!A:B, 2, FALSE), "Not Categorized")</f>
        <v>Transportation and Logistics</v>
      </c>
      <c r="J1287">
        <f>IFERROR(VLOOKUP(A1287,Sheet1!A:B, 2, FALSE), "Not Categorized")</f>
        <v>1993</v>
      </c>
    </row>
    <row r="1288" spans="1:10">
      <c r="A1288" t="s">
        <v>307</v>
      </c>
      <c r="B1288">
        <v>203</v>
      </c>
      <c r="C1288">
        <v>2002</v>
      </c>
      <c r="D1288" t="s">
        <v>21</v>
      </c>
      <c r="E1288" t="s">
        <v>78</v>
      </c>
      <c r="F1288" t="str">
        <f>IFERROR(VLOOKUP(A1288, Company_Reviews!A:B, 2, FALSE), "No Review Found")</f>
        <v>No Review Found</v>
      </c>
      <c r="H1288">
        <v>9565</v>
      </c>
      <c r="I1288" s="1" t="str">
        <f>IFERROR(VLOOKUP(D1288, Reference_Table!A:B, 2, FALSE), "Not Categorized")</f>
        <v xml:space="preserve">Utilities and Energy	</v>
      </c>
      <c r="J1288" t="str">
        <f>IFERROR(VLOOKUP(A1288,Sheet1!A:B, 2, FALSE), "Not Categorized")</f>
        <v>Not Categorized</v>
      </c>
    </row>
    <row r="1289" spans="1:10">
      <c r="A1289" t="s">
        <v>309</v>
      </c>
      <c r="B1289">
        <v>293</v>
      </c>
      <c r="C1289">
        <v>2002</v>
      </c>
      <c r="D1289" t="s">
        <v>120</v>
      </c>
      <c r="E1289" t="s">
        <v>22</v>
      </c>
      <c r="F1289" t="str">
        <f>IFERROR(VLOOKUP(A1289, Company_Reviews!A:B, 2, FALSE), "No Review Found")</f>
        <v>No Review Found</v>
      </c>
      <c r="H1289">
        <v>6170</v>
      </c>
      <c r="I1289" s="1" t="str">
        <f>IFERROR(VLOOKUP(D1289, Reference_Table!A:B, 2, FALSE), "Not Categorized")</f>
        <v>Manufacturing</v>
      </c>
      <c r="J1289">
        <f>IFERROR(VLOOKUP(A1289,Sheet1!A:B, 2, FALSE), "Not Categorized")</f>
        <v>0</v>
      </c>
    </row>
    <row r="1290" spans="1:10">
      <c r="A1290" t="s">
        <v>310</v>
      </c>
      <c r="B1290">
        <v>273</v>
      </c>
      <c r="C1290">
        <v>2002</v>
      </c>
      <c r="D1290" t="s">
        <v>21</v>
      </c>
      <c r="E1290" t="s">
        <v>25</v>
      </c>
      <c r="F1290" t="str">
        <f>IFERROR(VLOOKUP(A1290, Company_Reviews!A:B, 2, FALSE), "No Review Found")</f>
        <v>No Review Found</v>
      </c>
      <c r="H1290">
        <v>6873.8</v>
      </c>
      <c r="I1290" s="1" t="str">
        <f>IFERROR(VLOOKUP(D1290, Reference_Table!A:B, 2, FALSE), "Not Categorized")</f>
        <v xml:space="preserve">Utilities and Energy	</v>
      </c>
      <c r="J1290" t="str">
        <f>IFERROR(VLOOKUP(A1290,Sheet1!A:B, 2, FALSE), "Not Categorized")</f>
        <v>Not Categorized</v>
      </c>
    </row>
    <row r="1291" spans="1:10">
      <c r="A1291" t="s">
        <v>510</v>
      </c>
      <c r="B1291">
        <v>474</v>
      </c>
      <c r="C1291">
        <v>2002</v>
      </c>
      <c r="D1291" t="s">
        <v>57</v>
      </c>
      <c r="E1291" t="s">
        <v>15</v>
      </c>
      <c r="F1291" t="str">
        <f>IFERROR(VLOOKUP(A1291, Company_Reviews!A:B, 2, FALSE), "No Review Found")</f>
        <v>No Review Found</v>
      </c>
      <c r="H1291">
        <v>3261.5</v>
      </c>
      <c r="I1291" s="1" t="str">
        <f>IFERROR(VLOOKUP(D1291, Reference_Table!A:B, 2, FALSE), "Not Categorized")</f>
        <v xml:space="preserve">Finance and Investment	</v>
      </c>
      <c r="J1291" t="str">
        <f>IFERROR(VLOOKUP(A1291,Sheet1!A:B, 2, FALSE), "Not Categorized")</f>
        <v>Not Categorized</v>
      </c>
    </row>
    <row r="1292" spans="1:10" hidden="1">
      <c r="A1292" t="s">
        <v>635</v>
      </c>
      <c r="B1292">
        <v>361</v>
      </c>
      <c r="C1292">
        <v>2005</v>
      </c>
      <c r="D1292" t="s">
        <v>619</v>
      </c>
      <c r="E1292" t="s">
        <v>19</v>
      </c>
      <c r="F1292" t="str">
        <f>IFERROR(VLOOKUP(A1292, Company_Reviews!A:B, 2, FALSE), "No Review Found")</f>
        <v>No Review Found</v>
      </c>
      <c r="H1292">
        <v>5435</v>
      </c>
      <c r="I1292" s="1" t="str">
        <f>IFERROR(VLOOKUP(D1292, Reference_Table!A:B, 2, FALSE), "Not Categorized")</f>
        <v>Transportation and Logistics</v>
      </c>
      <c r="J1292">
        <f>IFERROR(VLOOKUP(A1292,Sheet1!A:B, 2, FALSE), "Not Categorized")</f>
        <v>1988</v>
      </c>
    </row>
    <row r="1293" spans="1:10" hidden="1">
      <c r="A1293" t="s">
        <v>636</v>
      </c>
      <c r="B1293">
        <v>272</v>
      </c>
      <c r="C1293">
        <v>2005</v>
      </c>
      <c r="D1293" t="s">
        <v>619</v>
      </c>
      <c r="E1293" t="s">
        <v>102</v>
      </c>
      <c r="F1293" t="str">
        <f>IFERROR(VLOOKUP(A1293, Company_Reviews!A:B, 2, FALSE), "No Review Found")</f>
        <v>No Review Found</v>
      </c>
      <c r="H1293">
        <v>7886</v>
      </c>
      <c r="I1293" s="1" t="str">
        <f>IFERROR(VLOOKUP(D1293, Reference_Table!A:B, 2, FALSE), "Not Categorized")</f>
        <v>Transportation and Logistics</v>
      </c>
      <c r="J1293">
        <f>IFERROR(VLOOKUP(A1293,Sheet1!A:B, 2, FALSE), "Not Categorized")</f>
        <v>1871</v>
      </c>
    </row>
    <row r="1294" spans="1:10">
      <c r="A1294" t="s">
        <v>625</v>
      </c>
      <c r="B1294">
        <v>225</v>
      </c>
      <c r="C1294">
        <v>2005</v>
      </c>
      <c r="D1294" t="s">
        <v>619</v>
      </c>
      <c r="E1294" t="s">
        <v>144</v>
      </c>
      <c r="F1294" t="str">
        <f>IFERROR(VLOOKUP(A1294, Company_Reviews!A:B, 2, FALSE), "No Review Found")</f>
        <v>No Review Found</v>
      </c>
      <c r="H1294">
        <v>10010.799999999999</v>
      </c>
      <c r="I1294" s="1" t="str">
        <f>IFERROR(VLOOKUP(D1294, Reference_Table!A:B, 2, FALSE), "Not Categorized")</f>
        <v>Transportation and Logistics</v>
      </c>
      <c r="J1294" t="str">
        <f>IFERROR(VLOOKUP(A1294,Sheet1!A:B, 2, FALSE), "Not Categorized")</f>
        <v>Not Categorized</v>
      </c>
    </row>
    <row r="1295" spans="1:10">
      <c r="A1295" t="s">
        <v>311</v>
      </c>
      <c r="B1295">
        <v>124</v>
      </c>
      <c r="C1295">
        <v>2002</v>
      </c>
      <c r="D1295" t="s">
        <v>14</v>
      </c>
      <c r="E1295" t="s">
        <v>29</v>
      </c>
      <c r="F1295" t="str">
        <f>IFERROR(VLOOKUP(A1295, Company_Reviews!A:B, 2, FALSE), "No Review Found")</f>
        <v>No Review Found</v>
      </c>
      <c r="H1295">
        <v>16211.8</v>
      </c>
      <c r="I1295" s="1" t="str">
        <f>IFERROR(VLOOKUP(D1295, Reference_Table!A:B, 2, FALSE), "Not Categorized")</f>
        <v>Healthcare</v>
      </c>
      <c r="J1295" t="str">
        <f>IFERROR(VLOOKUP(A1295,Sheet1!A:B, 2, FALSE), "Not Categorized")</f>
        <v>Not Categorized</v>
      </c>
    </row>
    <row r="1296" spans="1:10">
      <c r="A1296" t="s">
        <v>512</v>
      </c>
      <c r="B1296">
        <v>314</v>
      </c>
      <c r="C1296">
        <v>2002</v>
      </c>
      <c r="D1296" t="s">
        <v>70</v>
      </c>
      <c r="E1296" t="s">
        <v>95</v>
      </c>
      <c r="F1296" t="str">
        <f>IFERROR(VLOOKUP(A1296, Company_Reviews!A:B, 2, FALSE), "No Review Found")</f>
        <v>No Review Found</v>
      </c>
      <c r="H1296">
        <v>5634.1</v>
      </c>
      <c r="I1296" s="1" t="str">
        <f>IFERROR(VLOOKUP(D1296, Reference_Table!A:B, 2, FALSE), "Not Categorized")</f>
        <v xml:space="preserve">Retail and Consumer Goods </v>
      </c>
      <c r="J1296" t="str">
        <f>IFERROR(VLOOKUP(A1296,Sheet1!A:B, 2, FALSE), "Not Categorized")</f>
        <v>Not Categorized</v>
      </c>
    </row>
    <row r="1297" spans="1:10" hidden="1">
      <c r="A1297" t="s">
        <v>637</v>
      </c>
      <c r="B1297">
        <v>481</v>
      </c>
      <c r="C1297">
        <v>2002</v>
      </c>
      <c r="D1297" t="s">
        <v>21</v>
      </c>
      <c r="E1297" t="s">
        <v>45</v>
      </c>
      <c r="F1297" t="str">
        <f>IFERROR(VLOOKUP(A1297, Company_Reviews!A:B, 2, FALSE), "No Review Found")</f>
        <v>No Review Found</v>
      </c>
      <c r="H1297">
        <v>3191.8</v>
      </c>
      <c r="I1297" s="1" t="str">
        <f>IFERROR(VLOOKUP(D1297, Reference_Table!A:B, 2, FALSE), "Not Categorized")</f>
        <v xml:space="preserve">Utilities and Energy	</v>
      </c>
      <c r="J1297">
        <f>IFERROR(VLOOKUP(A1297,Sheet1!A:B, 2, FALSE), "Not Categorized")</f>
        <v>1955</v>
      </c>
    </row>
    <row r="1298" spans="1:10">
      <c r="A1298" t="s">
        <v>638</v>
      </c>
      <c r="B1298">
        <v>434</v>
      </c>
      <c r="C1298">
        <v>2002</v>
      </c>
      <c r="D1298" t="s">
        <v>47</v>
      </c>
      <c r="E1298" t="s">
        <v>35</v>
      </c>
      <c r="F1298" t="str">
        <f>IFERROR(VLOOKUP(A1298, Company_Reviews!A:B, 2, FALSE), "No Review Found")</f>
        <v>No Review Found</v>
      </c>
      <c r="H1298">
        <v>3754.9</v>
      </c>
      <c r="I1298" s="1" t="str">
        <f>IFERROR(VLOOKUP(D1298, Reference_Table!A:B, 2, FALSE), "Not Categorized")</f>
        <v>Technology and Telecommunications</v>
      </c>
      <c r="J1298" t="str">
        <f>IFERROR(VLOOKUP(A1298,Sheet1!A:B, 2, FALSE), "Not Categorized")</f>
        <v>Not Categorized</v>
      </c>
    </row>
    <row r="1299" spans="1:10">
      <c r="A1299" t="s">
        <v>312</v>
      </c>
      <c r="B1299">
        <v>391</v>
      </c>
      <c r="C1299">
        <v>2002</v>
      </c>
      <c r="D1299" t="s">
        <v>37</v>
      </c>
      <c r="E1299" t="s">
        <v>102</v>
      </c>
      <c r="F1299" t="str">
        <f>IFERROR(VLOOKUP(A1299, Company_Reviews!A:B, 2, FALSE), "No Review Found")</f>
        <v>No Review Found</v>
      </c>
      <c r="H1299">
        <v>4139.2</v>
      </c>
      <c r="I1299" s="1" t="str">
        <f>IFERROR(VLOOKUP(D1299, Reference_Table!A:B, 2, FALSE), "Not Categorized")</f>
        <v>Manufacturing</v>
      </c>
      <c r="J1299">
        <f>IFERROR(VLOOKUP(A1299,Sheet1!A:B, 2, FALSE), "Not Categorized")</f>
        <v>0</v>
      </c>
    </row>
    <row r="1300" spans="1:10" hidden="1">
      <c r="A1300" t="s">
        <v>629</v>
      </c>
      <c r="B1300">
        <v>364</v>
      </c>
      <c r="C1300">
        <v>2006</v>
      </c>
      <c r="D1300" t="s">
        <v>619</v>
      </c>
      <c r="E1300" t="s">
        <v>35</v>
      </c>
      <c r="F1300" t="str">
        <f>IFERROR(VLOOKUP(A1300, Company_Reviews!A:B, 2, FALSE), "No Review Found")</f>
        <v>No Review Found</v>
      </c>
      <c r="H1300">
        <v>5874.2</v>
      </c>
      <c r="I1300" s="1" t="str">
        <f>IFERROR(VLOOKUP(D1300, Reference_Table!A:B, 2, FALSE), "Not Categorized")</f>
        <v>Transportation and Logistics</v>
      </c>
      <c r="J1300">
        <f>IFERROR(VLOOKUP(A1300,Sheet1!A:B, 2, FALSE), "Not Categorized")</f>
        <v>1985</v>
      </c>
    </row>
    <row r="1301" spans="1:10" hidden="1">
      <c r="A1301" t="s">
        <v>634</v>
      </c>
      <c r="B1301">
        <v>115</v>
      </c>
      <c r="C1301">
        <v>2006</v>
      </c>
      <c r="D1301" t="s">
        <v>619</v>
      </c>
      <c r="E1301" t="s">
        <v>136</v>
      </c>
      <c r="F1301" t="str">
        <f>IFERROR(VLOOKUP(A1301, Company_Reviews!A:B, 2, FALSE), "No Review Found")</f>
        <v>No Review Found</v>
      </c>
      <c r="H1301">
        <v>19468</v>
      </c>
      <c r="I1301" s="1" t="str">
        <f>IFERROR(VLOOKUP(D1301, Reference_Table!A:B, 2, FALSE), "Not Categorized")</f>
        <v>Transportation and Logistics</v>
      </c>
      <c r="J1301">
        <f>IFERROR(VLOOKUP(A1301,Sheet1!A:B, 2, FALSE), "Not Categorized")</f>
        <v>1864</v>
      </c>
    </row>
    <row r="1302" spans="1:10" hidden="1">
      <c r="A1302" t="s">
        <v>631</v>
      </c>
      <c r="B1302">
        <v>411</v>
      </c>
      <c r="C1302">
        <v>2006</v>
      </c>
      <c r="D1302" t="s">
        <v>619</v>
      </c>
      <c r="E1302" t="s">
        <v>22</v>
      </c>
      <c r="F1302" t="str">
        <f>IFERROR(VLOOKUP(A1302, Company_Reviews!A:B, 2, FALSE), "No Review Found")</f>
        <v>No Review Found</v>
      </c>
      <c r="H1302">
        <v>5260.3</v>
      </c>
      <c r="I1302" s="1" t="str">
        <f>IFERROR(VLOOKUP(D1302, Reference_Table!A:B, 2, FALSE), "Not Categorized")</f>
        <v>Transportation and Logistics</v>
      </c>
      <c r="J1302">
        <f>IFERROR(VLOOKUP(A1302,Sheet1!A:B, 2, FALSE), "Not Categorized")</f>
        <v>1993</v>
      </c>
    </row>
    <row r="1303" spans="1:10">
      <c r="A1303" t="s">
        <v>514</v>
      </c>
      <c r="B1303">
        <v>482</v>
      </c>
      <c r="C1303">
        <v>2002</v>
      </c>
      <c r="D1303" t="s">
        <v>21</v>
      </c>
      <c r="E1303" t="s">
        <v>210</v>
      </c>
      <c r="F1303" t="str">
        <f>IFERROR(VLOOKUP(A1303, Company_Reviews!A:B, 2, FALSE), "No Review Found")</f>
        <v>No Review Found</v>
      </c>
      <c r="H1303">
        <v>3182.4</v>
      </c>
      <c r="I1303" s="1" t="str">
        <f>IFERROR(VLOOKUP(D1303, Reference_Table!A:B, 2, FALSE), "Not Categorized")</f>
        <v xml:space="preserve">Utilities and Energy	</v>
      </c>
      <c r="J1303" t="str">
        <f>IFERROR(VLOOKUP(A1303,Sheet1!A:B, 2, FALSE), "Not Categorized")</f>
        <v>Not Categorized</v>
      </c>
    </row>
    <row r="1304" spans="1:10" hidden="1">
      <c r="A1304" t="s">
        <v>635</v>
      </c>
      <c r="B1304">
        <v>361</v>
      </c>
      <c r="C1304">
        <v>2006</v>
      </c>
      <c r="D1304" t="s">
        <v>619</v>
      </c>
      <c r="E1304" t="s">
        <v>19</v>
      </c>
      <c r="F1304" t="str">
        <f>IFERROR(VLOOKUP(A1304, Company_Reviews!A:B, 2, FALSE), "No Review Found")</f>
        <v>No Review Found</v>
      </c>
      <c r="H1304">
        <v>5969.6</v>
      </c>
      <c r="I1304" s="1" t="str">
        <f>IFERROR(VLOOKUP(D1304, Reference_Table!A:B, 2, FALSE), "Not Categorized")</f>
        <v>Transportation and Logistics</v>
      </c>
      <c r="J1304">
        <f>IFERROR(VLOOKUP(A1304,Sheet1!A:B, 2, FALSE), "Not Categorized")</f>
        <v>1988</v>
      </c>
    </row>
    <row r="1305" spans="1:10" hidden="1">
      <c r="A1305" t="s">
        <v>627</v>
      </c>
      <c r="B1305">
        <v>276</v>
      </c>
      <c r="C1305">
        <v>2006</v>
      </c>
      <c r="D1305" t="s">
        <v>619</v>
      </c>
      <c r="E1305" t="s">
        <v>102</v>
      </c>
      <c r="F1305" t="str">
        <f>IFERROR(VLOOKUP(A1305, Company_Reviews!A:B, 2, FALSE), "No Review Found")</f>
        <v>No Review Found</v>
      </c>
      <c r="H1305">
        <v>8377.6</v>
      </c>
      <c r="I1305" s="1" t="str">
        <f>IFERROR(VLOOKUP(D1305, Reference_Table!A:B, 2, FALSE), "Not Categorized")</f>
        <v>Transportation and Logistics</v>
      </c>
      <c r="J1305">
        <f>IFERROR(VLOOKUP(A1305,Sheet1!A:B, 2, FALSE), "Not Categorized")</f>
        <v>1871</v>
      </c>
    </row>
    <row r="1306" spans="1:10">
      <c r="A1306" t="s">
        <v>313</v>
      </c>
      <c r="B1306">
        <v>176</v>
      </c>
      <c r="C1306">
        <v>2002</v>
      </c>
      <c r="D1306" t="s">
        <v>54</v>
      </c>
      <c r="E1306" t="s">
        <v>12</v>
      </c>
      <c r="F1306" t="str">
        <f>IFERROR(VLOOKUP(A1306, Company_Reviews!A:B, 2, FALSE), "No Review Found")</f>
        <v>No Review Found</v>
      </c>
      <c r="H1306">
        <v>10859.7</v>
      </c>
      <c r="I1306" s="1" t="str">
        <f>IFERROR(VLOOKUP(D1306, Reference_Table!A:B, 2, FALSE), "Not Categorized")</f>
        <v>Technology and Telecommunications</v>
      </c>
      <c r="J1306">
        <f>IFERROR(VLOOKUP(A1306,Sheet1!A:B, 2, FALSE), "Not Categorized")</f>
        <v>0</v>
      </c>
    </row>
    <row r="1307" spans="1:10">
      <c r="A1307" t="s">
        <v>314</v>
      </c>
      <c r="B1307">
        <v>429</v>
      </c>
      <c r="C1307">
        <v>2002</v>
      </c>
      <c r="D1307" t="s">
        <v>14</v>
      </c>
      <c r="E1307" t="s">
        <v>22</v>
      </c>
      <c r="F1307" t="str">
        <f>IFERROR(VLOOKUP(A1307, Company_Reviews!A:B, 2, FALSE), "No Review Found")</f>
        <v>No Review Found</v>
      </c>
      <c r="H1307">
        <v>3815</v>
      </c>
      <c r="I1307" s="1" t="str">
        <f>IFERROR(VLOOKUP(D1307, Reference_Table!A:B, 2, FALSE), "Not Categorized")</f>
        <v>Healthcare</v>
      </c>
      <c r="J1307" t="str">
        <f>IFERROR(VLOOKUP(A1307,Sheet1!A:B, 2, FALSE), "Not Categorized")</f>
        <v>Not Categorized</v>
      </c>
    </row>
    <row r="1308" spans="1:10">
      <c r="A1308" t="s">
        <v>625</v>
      </c>
      <c r="B1308">
        <v>214</v>
      </c>
      <c r="C1308">
        <v>2006</v>
      </c>
      <c r="D1308" t="s">
        <v>619</v>
      </c>
      <c r="E1308" t="s">
        <v>144</v>
      </c>
      <c r="F1308" t="str">
        <f>IFERROR(VLOOKUP(A1308, Company_Reviews!A:B, 2, FALSE), "No Review Found")</f>
        <v>No Review Found</v>
      </c>
      <c r="H1308">
        <v>10985</v>
      </c>
      <c r="I1308" s="1" t="str">
        <f>IFERROR(VLOOKUP(D1308, Reference_Table!A:B, 2, FALSE), "Not Categorized")</f>
        <v>Transportation and Logistics</v>
      </c>
      <c r="J1308" t="str">
        <f>IFERROR(VLOOKUP(A1308,Sheet1!A:B, 2, FALSE), "Not Categorized")</f>
        <v>Not Categorized</v>
      </c>
    </row>
    <row r="1309" spans="1:10" hidden="1">
      <c r="A1309" t="s">
        <v>629</v>
      </c>
      <c r="B1309">
        <v>391</v>
      </c>
      <c r="C1309">
        <v>2007</v>
      </c>
      <c r="D1309" t="s">
        <v>619</v>
      </c>
      <c r="E1309" t="s">
        <v>35</v>
      </c>
      <c r="F1309" t="str">
        <f>IFERROR(VLOOKUP(A1309, Company_Reviews!A:B, 2, FALSE), "No Review Found")</f>
        <v>No Review Found</v>
      </c>
      <c r="G1309" t="s">
        <v>129</v>
      </c>
      <c r="H1309">
        <v>5863.1</v>
      </c>
      <c r="I1309" s="1" t="str">
        <f>IFERROR(VLOOKUP(D1309, Reference_Table!A:B, 2, FALSE), "Not Categorized")</f>
        <v>Transportation and Logistics</v>
      </c>
      <c r="J1309">
        <f>IFERROR(VLOOKUP(A1309,Sheet1!A:B, 2, FALSE), "Not Categorized")</f>
        <v>1985</v>
      </c>
    </row>
    <row r="1310" spans="1:10">
      <c r="A1310" t="s">
        <v>315</v>
      </c>
      <c r="B1310">
        <v>372</v>
      </c>
      <c r="C1310">
        <v>2002</v>
      </c>
      <c r="D1310" t="s">
        <v>24</v>
      </c>
      <c r="E1310" t="s">
        <v>25</v>
      </c>
      <c r="F1310" t="str">
        <f>IFERROR(VLOOKUP(A1310, Company_Reviews!A:B, 2, FALSE), "No Review Found")</f>
        <v>No Review Found</v>
      </c>
      <c r="H1310">
        <v>4421.2</v>
      </c>
      <c r="I1310" s="1" t="str">
        <f>IFERROR(VLOOKUP(D1310, Reference_Table!A:B, 2, FALSE), "Not Categorized")</f>
        <v>Healthcare</v>
      </c>
      <c r="J1310" t="str">
        <f>IFERROR(VLOOKUP(A1310,Sheet1!A:B, 2, FALSE), "Not Categorized")</f>
        <v>Not Categorized</v>
      </c>
    </row>
    <row r="1311" spans="1:10" hidden="1">
      <c r="A1311" t="s">
        <v>634</v>
      </c>
      <c r="B1311">
        <v>122</v>
      </c>
      <c r="C1311">
        <v>2007</v>
      </c>
      <c r="D1311" t="s">
        <v>619</v>
      </c>
      <c r="E1311" t="s">
        <v>136</v>
      </c>
      <c r="F1311" t="str">
        <f>IFERROR(VLOOKUP(A1311, Company_Reviews!A:B, 2, FALSE), "No Review Found")</f>
        <v>No Review Found</v>
      </c>
      <c r="G1311" t="s">
        <v>639</v>
      </c>
      <c r="H1311">
        <v>19314.400000000001</v>
      </c>
      <c r="I1311" s="1" t="str">
        <f>IFERROR(VLOOKUP(D1311, Reference_Table!A:B, 2, FALSE), "Not Categorized")</f>
        <v>Transportation and Logistics</v>
      </c>
      <c r="J1311">
        <f>IFERROR(VLOOKUP(A1311,Sheet1!A:B, 2, FALSE), "Not Categorized")</f>
        <v>1864</v>
      </c>
    </row>
    <row r="1312" spans="1:10">
      <c r="A1312" t="s">
        <v>640</v>
      </c>
      <c r="B1312">
        <v>439</v>
      </c>
      <c r="C1312">
        <v>2002</v>
      </c>
      <c r="D1312" t="s">
        <v>61</v>
      </c>
      <c r="E1312" t="s">
        <v>12</v>
      </c>
      <c r="F1312" t="str">
        <f>IFERROR(VLOOKUP(A1312, Company_Reviews!A:B, 2, FALSE), "No Review Found")</f>
        <v>No Review Found</v>
      </c>
      <c r="H1312">
        <v>3734.5</v>
      </c>
      <c r="I1312" s="1" t="str">
        <f>IFERROR(VLOOKUP(D1312, Reference_Table!A:B, 2, FALSE), "Not Categorized")</f>
        <v>Healthcare</v>
      </c>
      <c r="J1312" t="str">
        <f>IFERROR(VLOOKUP(A1312,Sheet1!A:B, 2, FALSE), "Not Categorized")</f>
        <v>Not Categorized</v>
      </c>
    </row>
    <row r="1313" spans="1:10">
      <c r="A1313" t="s">
        <v>516</v>
      </c>
      <c r="B1313">
        <v>169</v>
      </c>
      <c r="C1313">
        <v>2002</v>
      </c>
      <c r="D1313" t="s">
        <v>24</v>
      </c>
      <c r="E1313" t="s">
        <v>12</v>
      </c>
      <c r="F1313" t="str">
        <f>IFERROR(VLOOKUP(A1313, Company_Reviews!A:B, 2, FALSE), "No Review Found")</f>
        <v>No Review Found</v>
      </c>
      <c r="H1313">
        <v>11844</v>
      </c>
      <c r="I1313" s="1" t="str">
        <f>IFERROR(VLOOKUP(D1313, Reference_Table!A:B, 2, FALSE), "Not Categorized")</f>
        <v>Healthcare</v>
      </c>
      <c r="J1313" t="str">
        <f>IFERROR(VLOOKUP(A1313,Sheet1!A:B, 2, FALSE), "Not Categorized")</f>
        <v>Not Categorized</v>
      </c>
    </row>
    <row r="1314" spans="1:10" hidden="1">
      <c r="A1314" t="s">
        <v>641</v>
      </c>
      <c r="B1314">
        <v>405</v>
      </c>
      <c r="C1314">
        <v>2007</v>
      </c>
      <c r="D1314" t="s">
        <v>619</v>
      </c>
      <c r="E1314" t="s">
        <v>67</v>
      </c>
      <c r="F1314" t="str">
        <f>IFERROR(VLOOKUP(A1314, Company_Reviews!A:B, 2, FALSE), "No Review Found")</f>
        <v>No Review Found</v>
      </c>
      <c r="G1314" t="s">
        <v>642</v>
      </c>
      <c r="H1314">
        <v>5689</v>
      </c>
      <c r="I1314" s="1" t="str">
        <f>IFERROR(VLOOKUP(D1314, Reference_Table!A:B, 2, FALSE), "Not Categorized")</f>
        <v>Transportation and Logistics</v>
      </c>
      <c r="J1314">
        <f>IFERROR(VLOOKUP(A1314,Sheet1!A:B, 2, FALSE), "Not Categorized")</f>
        <v>1984</v>
      </c>
    </row>
    <row r="1315" spans="1:10">
      <c r="A1315" t="s">
        <v>643</v>
      </c>
      <c r="B1315">
        <v>303</v>
      </c>
      <c r="C1315">
        <v>2002</v>
      </c>
      <c r="D1315" t="s">
        <v>66</v>
      </c>
      <c r="E1315" t="s">
        <v>38</v>
      </c>
      <c r="F1315" t="str">
        <f>IFERROR(VLOOKUP(A1315, Company_Reviews!A:B, 2, FALSE), "No Review Found")</f>
        <v>No Review Found</v>
      </c>
      <c r="H1315">
        <v>5979.6</v>
      </c>
      <c r="I1315" s="1" t="str">
        <f>IFERROR(VLOOKUP(D1315, Reference_Table!A:B, 2, FALSE), "Not Categorized")</f>
        <v>Manufacturing</v>
      </c>
      <c r="J1315">
        <f>IFERROR(VLOOKUP(A1315,Sheet1!A:B, 2, FALSE), "Not Categorized")</f>
        <v>0</v>
      </c>
    </row>
    <row r="1316" spans="1:10">
      <c r="A1316" t="s">
        <v>519</v>
      </c>
      <c r="B1316">
        <v>402</v>
      </c>
      <c r="C1316">
        <v>2002</v>
      </c>
      <c r="D1316" t="s">
        <v>169</v>
      </c>
      <c r="E1316" t="s">
        <v>67</v>
      </c>
      <c r="F1316" t="str">
        <f>IFERROR(VLOOKUP(A1316, Company_Reviews!A:B, 2, FALSE), "No Review Found")</f>
        <v>No Review Found</v>
      </c>
      <c r="H1316">
        <v>4016.8</v>
      </c>
      <c r="I1316" s="1" t="str">
        <f>IFERROR(VLOOKUP(D1316, Reference_Table!A:B, 2, FALSE), "Not Categorized")</f>
        <v xml:space="preserve">Retail and Consumer Goods </v>
      </c>
      <c r="J1316">
        <f>IFERROR(VLOOKUP(A1316,Sheet1!A:B, 2, FALSE), "Not Categorized")</f>
        <v>0</v>
      </c>
    </row>
    <row r="1317" spans="1:10" hidden="1">
      <c r="A1317" t="s">
        <v>644</v>
      </c>
      <c r="B1317">
        <v>485</v>
      </c>
      <c r="C1317">
        <v>2002</v>
      </c>
      <c r="D1317" t="s">
        <v>76</v>
      </c>
      <c r="E1317" t="s">
        <v>131</v>
      </c>
      <c r="F1317" t="str">
        <f>IFERROR(VLOOKUP(A1317, Company_Reviews!A:B, 2, FALSE), "No Review Found")</f>
        <v>No Review Found</v>
      </c>
      <c r="H1317">
        <v>3170.7</v>
      </c>
      <c r="I1317" s="1" t="str">
        <f>IFERROR(VLOOKUP(D1317, Reference_Table!A:B, 2, FALSE), "Not Categorized")</f>
        <v xml:space="preserve">Retail and Consumer Goods </v>
      </c>
      <c r="J1317">
        <f>IFERROR(VLOOKUP(A1317,Sheet1!A:B, 2, FALSE), "Not Categorized")</f>
        <v>1902</v>
      </c>
    </row>
    <row r="1318" spans="1:10">
      <c r="A1318" t="s">
        <v>320</v>
      </c>
      <c r="B1318">
        <v>63</v>
      </c>
      <c r="C1318">
        <v>2002</v>
      </c>
      <c r="D1318" t="s">
        <v>76</v>
      </c>
      <c r="E1318" t="s">
        <v>35</v>
      </c>
      <c r="F1318" t="str">
        <f>IFERROR(VLOOKUP(A1318, Company_Reviews!A:B, 2, FALSE), "No Review Found")</f>
        <v>No Review Found</v>
      </c>
      <c r="H1318">
        <v>26935</v>
      </c>
      <c r="I1318" s="1" t="str">
        <f>IFERROR(VLOOKUP(D1318, Reference_Table!A:B, 2, FALSE), "Not Categorized")</f>
        <v xml:space="preserve">Retail and Consumer Goods </v>
      </c>
      <c r="J1318" t="str">
        <f>IFERROR(VLOOKUP(A1318,Sheet1!A:B, 2, FALSE), "Not Categorized")</f>
        <v>Not Categorized</v>
      </c>
    </row>
    <row r="1319" spans="1:10" hidden="1">
      <c r="A1319" t="s">
        <v>631</v>
      </c>
      <c r="B1319">
        <v>365</v>
      </c>
      <c r="C1319">
        <v>2007</v>
      </c>
      <c r="D1319" t="s">
        <v>619</v>
      </c>
      <c r="E1319" t="s">
        <v>22</v>
      </c>
      <c r="F1319" t="str">
        <f>IFERROR(VLOOKUP(A1319, Company_Reviews!A:B, 2, FALSE), "No Review Found")</f>
        <v>No Review Found</v>
      </c>
      <c r="G1319" t="s">
        <v>645</v>
      </c>
      <c r="H1319">
        <v>6260</v>
      </c>
      <c r="I1319" s="1" t="str">
        <f>IFERROR(VLOOKUP(D1319, Reference_Table!A:B, 2, FALSE), "Not Categorized")</f>
        <v>Transportation and Logistics</v>
      </c>
      <c r="J1319">
        <f>IFERROR(VLOOKUP(A1319,Sheet1!A:B, 2, FALSE), "Not Categorized")</f>
        <v>1993</v>
      </c>
    </row>
    <row r="1320" spans="1:10">
      <c r="A1320" t="s">
        <v>321</v>
      </c>
      <c r="B1320">
        <v>49</v>
      </c>
      <c r="C1320">
        <v>2002</v>
      </c>
      <c r="D1320" t="s">
        <v>14</v>
      </c>
      <c r="E1320" t="s">
        <v>35</v>
      </c>
      <c r="F1320" t="str">
        <f>IFERROR(VLOOKUP(A1320, Company_Reviews!A:B, 2, FALSE), "No Review Found")</f>
        <v>No Review Found</v>
      </c>
      <c r="H1320">
        <v>32259</v>
      </c>
      <c r="I1320" s="1" t="str">
        <f>IFERROR(VLOOKUP(D1320, Reference_Table!A:B, 2, FALSE), "Not Categorized")</f>
        <v>Healthcare</v>
      </c>
      <c r="J1320" t="str">
        <f>IFERROR(VLOOKUP(A1320,Sheet1!A:B, 2, FALSE), "Not Categorized")</f>
        <v>Not Categorized</v>
      </c>
    </row>
    <row r="1321" spans="1:10">
      <c r="A1321" t="s">
        <v>322</v>
      </c>
      <c r="B1321">
        <v>87</v>
      </c>
      <c r="C1321">
        <v>2002</v>
      </c>
      <c r="D1321" t="s">
        <v>21</v>
      </c>
      <c r="E1321" t="s">
        <v>12</v>
      </c>
      <c r="F1321" t="str">
        <f>IFERROR(VLOOKUP(A1321, Company_Reviews!A:B, 2, FALSE), "No Review Found")</f>
        <v>No Review Found</v>
      </c>
      <c r="H1321">
        <v>22959</v>
      </c>
      <c r="I1321" s="1" t="str">
        <f>IFERROR(VLOOKUP(D1321, Reference_Table!A:B, 2, FALSE), "Not Categorized")</f>
        <v xml:space="preserve">Utilities and Energy	</v>
      </c>
      <c r="J1321" t="str">
        <f>IFERROR(VLOOKUP(A1321,Sheet1!A:B, 2, FALSE), "Not Categorized")</f>
        <v>Not Categorized</v>
      </c>
    </row>
    <row r="1322" spans="1:10">
      <c r="A1322" t="s">
        <v>522</v>
      </c>
      <c r="B1322">
        <v>105</v>
      </c>
      <c r="C1322">
        <v>2002</v>
      </c>
      <c r="D1322" t="s">
        <v>14</v>
      </c>
      <c r="E1322" t="s">
        <v>67</v>
      </c>
      <c r="F1322" t="str">
        <f>IFERROR(VLOOKUP(A1322, Company_Reviews!A:B, 2, FALSE), "No Review Found")</f>
        <v>No Review Found</v>
      </c>
      <c r="H1322">
        <v>19299</v>
      </c>
      <c r="I1322" s="1" t="str">
        <f>IFERROR(VLOOKUP(D1322, Reference_Table!A:B, 2, FALSE), "Not Categorized")</f>
        <v>Healthcare</v>
      </c>
      <c r="J1322" t="str">
        <f>IFERROR(VLOOKUP(A1322,Sheet1!A:B, 2, FALSE), "Not Categorized")</f>
        <v>Not Categorized</v>
      </c>
    </row>
    <row r="1323" spans="1:10">
      <c r="A1323" t="s">
        <v>324</v>
      </c>
      <c r="B1323">
        <v>406</v>
      </c>
      <c r="C1323">
        <v>2002</v>
      </c>
      <c r="D1323" t="s">
        <v>37</v>
      </c>
      <c r="E1323" t="s">
        <v>43</v>
      </c>
      <c r="F1323" t="str">
        <f>IFERROR(VLOOKUP(A1323, Company_Reviews!A:B, 2, FALSE), "No Review Found")</f>
        <v>No Review Found</v>
      </c>
      <c r="H1323">
        <v>4002.4</v>
      </c>
      <c r="I1323" s="1" t="str">
        <f>IFERROR(VLOOKUP(D1323, Reference_Table!A:B, 2, FALSE), "Not Categorized")</f>
        <v>Manufacturing</v>
      </c>
      <c r="J1323" t="str">
        <f>IFERROR(VLOOKUP(A1323,Sheet1!A:B, 2, FALSE), "Not Categorized")</f>
        <v>Not Categorized</v>
      </c>
    </row>
    <row r="1324" spans="1:10">
      <c r="A1324" t="s">
        <v>325</v>
      </c>
      <c r="B1324">
        <v>10</v>
      </c>
      <c r="C1324">
        <v>2002</v>
      </c>
      <c r="D1324" t="s">
        <v>326</v>
      </c>
      <c r="E1324" t="s">
        <v>35</v>
      </c>
      <c r="F1324" t="str">
        <f>IFERROR(VLOOKUP(A1324, Company_Reviews!A:B, 2, FALSE), "No Review Found")</f>
        <v>No Review Found</v>
      </c>
      <c r="H1324">
        <v>72944</v>
      </c>
      <c r="I1324" s="1" t="str">
        <f>IFERROR(VLOOKUP(D1324, Reference_Table!A:B, 2, FALSE), "Not Categorized")</f>
        <v xml:space="preserve">Retail and Consumer Goods </v>
      </c>
      <c r="J1324" t="str">
        <f>IFERROR(VLOOKUP(A1324,Sheet1!A:B, 2, FALSE), "Not Categorized")</f>
        <v>Not Categorized</v>
      </c>
    </row>
    <row r="1325" spans="1:10">
      <c r="A1325" t="s">
        <v>327</v>
      </c>
      <c r="B1325">
        <v>81</v>
      </c>
      <c r="C1325">
        <v>2002</v>
      </c>
      <c r="D1325" t="s">
        <v>50</v>
      </c>
      <c r="E1325" t="s">
        <v>210</v>
      </c>
      <c r="F1325" t="str">
        <f>IFERROR(VLOOKUP(A1325, Company_Reviews!A:B, 2, FALSE), "No Review Found")</f>
        <v>No Review Found</v>
      </c>
      <c r="H1325">
        <v>24189</v>
      </c>
      <c r="I1325" s="1" t="str">
        <f>IFERROR(VLOOKUP(D1325, Reference_Table!A:B, 2, FALSE), "Not Categorized")</f>
        <v xml:space="preserve">Utilities and Energy	</v>
      </c>
      <c r="J1325" t="str">
        <f>IFERROR(VLOOKUP(A1325,Sheet1!A:B, 2, FALSE), "Not Categorized")</f>
        <v>Not Categorized</v>
      </c>
    </row>
    <row r="1326" spans="1:10">
      <c r="A1326" t="s">
        <v>523</v>
      </c>
      <c r="B1326">
        <v>363</v>
      </c>
      <c r="C1326">
        <v>2002</v>
      </c>
      <c r="D1326" t="s">
        <v>21</v>
      </c>
      <c r="E1326" t="s">
        <v>43</v>
      </c>
      <c r="F1326" t="str">
        <f>IFERROR(VLOOKUP(A1326, Company_Reviews!A:B, 2, FALSE), "No Review Found")</f>
        <v>No Review Found</v>
      </c>
      <c r="H1326">
        <v>4551.3999999999996</v>
      </c>
      <c r="I1326" s="1" t="str">
        <f>IFERROR(VLOOKUP(D1326, Reference_Table!A:B, 2, FALSE), "Not Categorized")</f>
        <v xml:space="preserve">Utilities and Energy	</v>
      </c>
      <c r="J1326" t="str">
        <f>IFERROR(VLOOKUP(A1326,Sheet1!A:B, 2, FALSE), "Not Categorized")</f>
        <v>Not Categorized</v>
      </c>
    </row>
    <row r="1327" spans="1:10" hidden="1">
      <c r="A1327" t="s">
        <v>635</v>
      </c>
      <c r="B1327">
        <v>377</v>
      </c>
      <c r="C1327">
        <v>2007</v>
      </c>
      <c r="D1327" t="s">
        <v>619</v>
      </c>
      <c r="E1327" t="s">
        <v>19</v>
      </c>
      <c r="F1327" t="str">
        <f>IFERROR(VLOOKUP(A1327, Company_Reviews!A:B, 2, FALSE), "No Review Found")</f>
        <v>No Review Found</v>
      </c>
      <c r="G1327" t="s">
        <v>575</v>
      </c>
      <c r="H1327">
        <v>6083.5</v>
      </c>
      <c r="I1327" s="1" t="str">
        <f>IFERROR(VLOOKUP(D1327, Reference_Table!A:B, 2, FALSE), "Not Categorized")</f>
        <v>Transportation and Logistics</v>
      </c>
      <c r="J1327">
        <f>IFERROR(VLOOKUP(A1327,Sheet1!A:B, 2, FALSE), "Not Categorized")</f>
        <v>1988</v>
      </c>
    </row>
    <row r="1328" spans="1:10">
      <c r="A1328" t="s">
        <v>646</v>
      </c>
      <c r="B1328">
        <v>274</v>
      </c>
      <c r="C1328">
        <v>2002</v>
      </c>
      <c r="D1328" t="s">
        <v>184</v>
      </c>
      <c r="E1328" t="s">
        <v>19</v>
      </c>
      <c r="F1328" t="str">
        <f>IFERROR(VLOOKUP(A1328, Company_Reviews!A:B, 2, FALSE), "No Review Found")</f>
        <v>No Review Found</v>
      </c>
      <c r="H1328">
        <v>6868.2</v>
      </c>
      <c r="I1328" s="1" t="str">
        <f>IFERROR(VLOOKUP(D1328, Reference_Table!A:B, 2, FALSE), "Not Categorized")</f>
        <v xml:space="preserve">Utilities and Energy	</v>
      </c>
      <c r="J1328" t="str">
        <f>IFERROR(VLOOKUP(A1328,Sheet1!A:B, 2, FALSE), "Not Categorized")</f>
        <v>Not Categorized</v>
      </c>
    </row>
    <row r="1329" spans="1:10">
      <c r="A1329" t="s">
        <v>524</v>
      </c>
      <c r="B1329">
        <v>269</v>
      </c>
      <c r="C1329">
        <v>2002</v>
      </c>
      <c r="D1329" t="s">
        <v>57</v>
      </c>
      <c r="E1329" t="s">
        <v>32</v>
      </c>
      <c r="F1329" t="str">
        <f>IFERROR(VLOOKUP(A1329, Company_Reviews!A:B, 2, FALSE), "No Review Found")</f>
        <v>No Review Found</v>
      </c>
      <c r="H1329">
        <v>6921</v>
      </c>
      <c r="I1329" s="1" t="str">
        <f>IFERROR(VLOOKUP(D1329, Reference_Table!A:B, 2, FALSE), "Not Categorized")</f>
        <v xml:space="preserve">Finance and Investment	</v>
      </c>
      <c r="J1329" t="str">
        <f>IFERROR(VLOOKUP(A1329,Sheet1!A:B, 2, FALSE), "Not Categorized")</f>
        <v>Not Categorized</v>
      </c>
    </row>
    <row r="1330" spans="1:10">
      <c r="A1330" t="s">
        <v>330</v>
      </c>
      <c r="B1330">
        <v>237</v>
      </c>
      <c r="C1330">
        <v>2002</v>
      </c>
      <c r="D1330" t="s">
        <v>31</v>
      </c>
      <c r="E1330" t="s">
        <v>32</v>
      </c>
      <c r="F1330" t="str">
        <f>IFERROR(VLOOKUP(A1330, Company_Reviews!A:B, 2, FALSE), "No Review Found")</f>
        <v>No Review Found</v>
      </c>
      <c r="H1330">
        <v>8169</v>
      </c>
      <c r="I1330" s="1" t="str">
        <f>IFERROR(VLOOKUP(D1330, Reference_Table!A:B, 2, FALSE), "Not Categorized")</f>
        <v>Non-Durable Manufacturing</v>
      </c>
      <c r="J1330" t="str">
        <f>IFERROR(VLOOKUP(A1330,Sheet1!A:B, 2, FALSE), "Not Categorized")</f>
        <v>Not Categorized</v>
      </c>
    </row>
    <row r="1331" spans="1:10">
      <c r="A1331" t="s">
        <v>331</v>
      </c>
      <c r="B1331">
        <v>309</v>
      </c>
      <c r="C1331">
        <v>2002</v>
      </c>
      <c r="D1331" t="s">
        <v>21</v>
      </c>
      <c r="E1331" t="s">
        <v>32</v>
      </c>
      <c r="F1331" t="str">
        <f>IFERROR(VLOOKUP(A1331, Company_Reviews!A:B, 2, FALSE), "No Review Found")</f>
        <v>No Review Found</v>
      </c>
      <c r="H1331">
        <v>5725</v>
      </c>
      <c r="I1331" s="1" t="str">
        <f>IFERROR(VLOOKUP(D1331, Reference_Table!A:B, 2, FALSE), "Not Categorized")</f>
        <v xml:space="preserve">Utilities and Energy	</v>
      </c>
      <c r="J1331" t="str">
        <f>IFERROR(VLOOKUP(A1331,Sheet1!A:B, 2, FALSE), "Not Categorized")</f>
        <v>Not Categorized</v>
      </c>
    </row>
    <row r="1332" spans="1:10">
      <c r="A1332" t="s">
        <v>332</v>
      </c>
      <c r="B1332">
        <v>336</v>
      </c>
      <c r="C1332">
        <v>2002</v>
      </c>
      <c r="D1332" t="s">
        <v>31</v>
      </c>
      <c r="E1332" t="s">
        <v>25</v>
      </c>
      <c r="F1332" t="str">
        <f>IFERROR(VLOOKUP(A1332, Company_Reviews!A:B, 2, FALSE), "No Review Found")</f>
        <v>No Review Found</v>
      </c>
      <c r="H1332">
        <v>5158</v>
      </c>
      <c r="I1332" s="1" t="str">
        <f>IFERROR(VLOOKUP(D1332, Reference_Table!A:B, 2, FALSE), "Not Categorized")</f>
        <v>Non-Durable Manufacturing</v>
      </c>
      <c r="J1332" t="str">
        <f>IFERROR(VLOOKUP(A1332,Sheet1!A:B, 2, FALSE), "Not Categorized")</f>
        <v>Not Categorized</v>
      </c>
    </row>
    <row r="1333" spans="1:10">
      <c r="A1333" t="s">
        <v>526</v>
      </c>
      <c r="B1333">
        <v>285</v>
      </c>
      <c r="C1333">
        <v>2002</v>
      </c>
      <c r="D1333" t="s">
        <v>50</v>
      </c>
      <c r="E1333" t="s">
        <v>52</v>
      </c>
      <c r="F1333" t="str">
        <f>IFERROR(VLOOKUP(A1333, Company_Reviews!A:B, 2, FALSE), "No Review Found")</f>
        <v>No Review Found</v>
      </c>
      <c r="H1333">
        <v>6417.5</v>
      </c>
      <c r="I1333" s="1" t="str">
        <f>IFERROR(VLOOKUP(D1333, Reference_Table!A:B, 2, FALSE), "Not Categorized")</f>
        <v xml:space="preserve">Utilities and Energy	</v>
      </c>
      <c r="J1333" t="str">
        <f>IFERROR(VLOOKUP(A1333,Sheet1!A:B, 2, FALSE), "Not Categorized")</f>
        <v>Not Categorized</v>
      </c>
    </row>
    <row r="1334" spans="1:10">
      <c r="A1334" t="s">
        <v>647</v>
      </c>
      <c r="B1334">
        <v>221</v>
      </c>
      <c r="C1334">
        <v>2002</v>
      </c>
      <c r="D1334" t="s">
        <v>61</v>
      </c>
      <c r="E1334" t="s">
        <v>279</v>
      </c>
      <c r="F1334" t="str">
        <f>IFERROR(VLOOKUP(A1334, Company_Reviews!A:B, 2, FALSE), "No Review Found")</f>
        <v>No Review Found</v>
      </c>
      <c r="H1334">
        <v>8817.5</v>
      </c>
      <c r="I1334" s="1" t="str">
        <f>IFERROR(VLOOKUP(D1334, Reference_Table!A:B, 2, FALSE), "Not Categorized")</f>
        <v>Healthcare</v>
      </c>
      <c r="J1334" t="str">
        <f>IFERROR(VLOOKUP(A1334,Sheet1!A:B, 2, FALSE), "Not Categorized")</f>
        <v>Not Categorized</v>
      </c>
    </row>
    <row r="1335" spans="1:10">
      <c r="A1335" t="s">
        <v>527</v>
      </c>
      <c r="B1335">
        <v>227</v>
      </c>
      <c r="C1335">
        <v>2002</v>
      </c>
      <c r="D1335" t="s">
        <v>21</v>
      </c>
      <c r="E1335" t="s">
        <v>102</v>
      </c>
      <c r="F1335" t="str">
        <f>IFERROR(VLOOKUP(A1335, Company_Reviews!A:B, 2, FALSE), "No Review Found")</f>
        <v>No Review Found</v>
      </c>
      <c r="H1335">
        <v>8461.5</v>
      </c>
      <c r="I1335" s="1" t="str">
        <f>IFERROR(VLOOKUP(D1335, Reference_Table!A:B, 2, FALSE), "Not Categorized")</f>
        <v xml:space="preserve">Utilities and Energy	</v>
      </c>
      <c r="J1335" t="str">
        <f>IFERROR(VLOOKUP(A1335,Sheet1!A:B, 2, FALSE), "Not Categorized")</f>
        <v>Not Categorized</v>
      </c>
    </row>
    <row r="1336" spans="1:10">
      <c r="A1336" t="s">
        <v>334</v>
      </c>
      <c r="B1336">
        <v>319</v>
      </c>
      <c r="C1336">
        <v>2002</v>
      </c>
      <c r="D1336" t="s">
        <v>57</v>
      </c>
      <c r="E1336" t="s">
        <v>12</v>
      </c>
      <c r="F1336" t="str">
        <f>IFERROR(VLOOKUP(A1336, Company_Reviews!A:B, 2, FALSE), "No Review Found")</f>
        <v>No Review Found</v>
      </c>
      <c r="H1336">
        <v>5529.9</v>
      </c>
      <c r="I1336" s="1" t="str">
        <f>IFERROR(VLOOKUP(D1336, Reference_Table!A:B, 2, FALSE), "Not Categorized")</f>
        <v xml:space="preserve">Finance and Investment	</v>
      </c>
      <c r="J1336" t="str">
        <f>IFERROR(VLOOKUP(A1336,Sheet1!A:B, 2, FALSE), "Not Categorized")</f>
        <v>Not Categorized</v>
      </c>
    </row>
    <row r="1337" spans="1:10">
      <c r="A1337" t="s">
        <v>648</v>
      </c>
      <c r="B1337">
        <v>62</v>
      </c>
      <c r="C1337">
        <v>2002</v>
      </c>
      <c r="D1337" t="s">
        <v>61</v>
      </c>
      <c r="E1337" t="s">
        <v>67</v>
      </c>
      <c r="F1337" t="str">
        <f>IFERROR(VLOOKUP(A1337, Company_Reviews!A:B, 2, FALSE), "No Review Found")</f>
        <v>No Review Found</v>
      </c>
      <c r="H1337">
        <v>27177</v>
      </c>
      <c r="I1337" s="1" t="str">
        <f>IFERROR(VLOOKUP(D1337, Reference_Table!A:B, 2, FALSE), "Not Categorized")</f>
        <v>Healthcare</v>
      </c>
      <c r="J1337" t="str">
        <f>IFERROR(VLOOKUP(A1337,Sheet1!A:B, 2, FALSE), "Not Categorized")</f>
        <v>Not Categorized</v>
      </c>
    </row>
    <row r="1338" spans="1:10">
      <c r="A1338" t="s">
        <v>336</v>
      </c>
      <c r="B1338">
        <v>195</v>
      </c>
      <c r="C1338">
        <v>2002</v>
      </c>
      <c r="D1338" t="s">
        <v>21</v>
      </c>
      <c r="E1338" t="s">
        <v>67</v>
      </c>
      <c r="F1338" t="str">
        <f>IFERROR(VLOOKUP(A1338, Company_Reviews!A:B, 2, FALSE), "No Review Found")</f>
        <v>No Review Found</v>
      </c>
      <c r="H1338">
        <v>9815</v>
      </c>
      <c r="I1338" s="1" t="str">
        <f>IFERROR(VLOOKUP(D1338, Reference_Table!A:B, 2, FALSE), "Not Categorized")</f>
        <v xml:space="preserve">Utilities and Energy	</v>
      </c>
      <c r="J1338" t="str">
        <f>IFERROR(VLOOKUP(A1338,Sheet1!A:B, 2, FALSE), "Not Categorized")</f>
        <v>Not Categorized</v>
      </c>
    </row>
    <row r="1339" spans="1:10">
      <c r="A1339" t="s">
        <v>337</v>
      </c>
      <c r="B1339">
        <v>133</v>
      </c>
      <c r="C1339">
        <v>2002</v>
      </c>
      <c r="D1339" t="s">
        <v>169</v>
      </c>
      <c r="E1339" t="s">
        <v>136</v>
      </c>
      <c r="F1339" t="str">
        <f>IFERROR(VLOOKUP(A1339, Company_Reviews!A:B, 2, FALSE), "No Review Found")</f>
        <v>No Review Found</v>
      </c>
      <c r="H1339">
        <v>15284.2</v>
      </c>
      <c r="I1339" s="1" t="str">
        <f>IFERROR(VLOOKUP(D1339, Reference_Table!A:B, 2, FALSE), "Not Categorized")</f>
        <v xml:space="preserve">Retail and Consumer Goods </v>
      </c>
      <c r="J1339" t="str">
        <f>IFERROR(VLOOKUP(A1339,Sheet1!A:B, 2, FALSE), "Not Categorized")</f>
        <v>Not Categorized</v>
      </c>
    </row>
    <row r="1340" spans="1:10">
      <c r="A1340" t="s">
        <v>528</v>
      </c>
      <c r="B1340">
        <v>464</v>
      </c>
      <c r="C1340">
        <v>2002</v>
      </c>
      <c r="D1340" t="s">
        <v>21</v>
      </c>
      <c r="E1340" t="s">
        <v>95</v>
      </c>
      <c r="F1340" t="str">
        <f>IFERROR(VLOOKUP(A1340, Company_Reviews!A:B, 2, FALSE), "No Review Found")</f>
        <v>No Review Found</v>
      </c>
      <c r="H1340">
        <v>3374</v>
      </c>
      <c r="I1340" s="1" t="str">
        <f>IFERROR(VLOOKUP(D1340, Reference_Table!A:B, 2, FALSE), "Not Categorized")</f>
        <v xml:space="preserve">Utilities and Energy	</v>
      </c>
      <c r="J1340" t="str">
        <f>IFERROR(VLOOKUP(A1340,Sheet1!A:B, 2, FALSE), "Not Categorized")</f>
        <v>Not Categorized</v>
      </c>
    </row>
    <row r="1341" spans="1:10" hidden="1">
      <c r="A1341" t="s">
        <v>649</v>
      </c>
      <c r="B1341">
        <v>301</v>
      </c>
      <c r="C1341">
        <v>2007</v>
      </c>
      <c r="D1341" t="s">
        <v>619</v>
      </c>
      <c r="E1341" t="s">
        <v>67</v>
      </c>
      <c r="F1341" t="str">
        <f>IFERROR(VLOOKUP(A1341, Company_Reviews!A:B, 2, FALSE), "No Review Found")</f>
        <v>No Review Found</v>
      </c>
      <c r="G1341" t="s">
        <v>650</v>
      </c>
      <c r="H1341">
        <v>8058.4</v>
      </c>
      <c r="I1341" s="1" t="str">
        <f>IFERROR(VLOOKUP(D1341, Reference_Table!A:B, 2, FALSE), "Not Categorized")</f>
        <v>Transportation and Logistics</v>
      </c>
      <c r="J1341" t="str">
        <f>IFERROR(VLOOKUP(A1341,Sheet1!A:B, 2, FALSE), "Not Categorized")</f>
        <v>2014 (formed through a merger)</v>
      </c>
    </row>
    <row r="1342" spans="1:10" hidden="1">
      <c r="A1342" t="s">
        <v>627</v>
      </c>
      <c r="B1342">
        <v>285</v>
      </c>
      <c r="C1342">
        <v>2007</v>
      </c>
      <c r="D1342" t="s">
        <v>619</v>
      </c>
      <c r="E1342" t="s">
        <v>102</v>
      </c>
      <c r="F1342" t="str">
        <f>IFERROR(VLOOKUP(A1342, Company_Reviews!A:B, 2, FALSE), "No Review Found")</f>
        <v>No Review Found</v>
      </c>
      <c r="G1342" t="s">
        <v>388</v>
      </c>
      <c r="H1342">
        <v>8706.4</v>
      </c>
      <c r="I1342" s="1" t="str">
        <f>IFERROR(VLOOKUP(D1342, Reference_Table!A:B, 2, FALSE), "Not Categorized")</f>
        <v>Transportation and Logistics</v>
      </c>
      <c r="J1342">
        <f>IFERROR(VLOOKUP(A1342,Sheet1!A:B, 2, FALSE), "Not Categorized")</f>
        <v>1871</v>
      </c>
    </row>
    <row r="1343" spans="1:10">
      <c r="A1343" t="s">
        <v>529</v>
      </c>
      <c r="B1343">
        <v>447</v>
      </c>
      <c r="C1343">
        <v>2002</v>
      </c>
      <c r="D1343" t="s">
        <v>24</v>
      </c>
      <c r="E1343" t="s">
        <v>67</v>
      </c>
      <c r="F1343" t="str">
        <f>IFERROR(VLOOKUP(A1343, Company_Reviews!A:B, 2, FALSE), "No Review Found")</f>
        <v>No Review Found</v>
      </c>
      <c r="H1343">
        <v>3627.8</v>
      </c>
      <c r="I1343" s="1" t="str">
        <f>IFERROR(VLOOKUP(D1343, Reference_Table!A:B, 2, FALSE), "Not Categorized")</f>
        <v>Healthcare</v>
      </c>
      <c r="J1343" t="str">
        <f>IFERROR(VLOOKUP(A1343,Sheet1!A:B, 2, FALSE), "Not Categorized")</f>
        <v>Not Categorized</v>
      </c>
    </row>
    <row r="1344" spans="1:10">
      <c r="A1344" t="s">
        <v>339</v>
      </c>
      <c r="B1344">
        <v>102</v>
      </c>
      <c r="C1344">
        <v>2002</v>
      </c>
      <c r="D1344" t="s">
        <v>47</v>
      </c>
      <c r="E1344" t="s">
        <v>100</v>
      </c>
      <c r="F1344" t="str">
        <f>IFERROR(VLOOKUP(A1344, Company_Reviews!A:B, 2, FALSE), "No Review Found")</f>
        <v>No Review Found</v>
      </c>
      <c r="H1344">
        <v>19743</v>
      </c>
      <c r="I1344" s="1" t="str">
        <f>IFERROR(VLOOKUP(D1344, Reference_Table!A:B, 2, FALSE), "Not Categorized")</f>
        <v>Technology and Telecommunications</v>
      </c>
      <c r="J1344" t="str">
        <f>IFERROR(VLOOKUP(A1344,Sheet1!A:B, 2, FALSE), "Not Categorized")</f>
        <v>Not Categorized</v>
      </c>
    </row>
    <row r="1345" spans="1:10">
      <c r="A1345" t="s">
        <v>340</v>
      </c>
      <c r="B1345">
        <v>224</v>
      </c>
      <c r="C1345">
        <v>2002</v>
      </c>
      <c r="D1345" t="s">
        <v>326</v>
      </c>
      <c r="E1345" t="s">
        <v>102</v>
      </c>
      <c r="F1345" t="str">
        <f>IFERROR(VLOOKUP(A1345, Company_Reviews!A:B, 2, FALSE), "No Review Found")</f>
        <v>No Review Found</v>
      </c>
      <c r="H1345">
        <v>8585</v>
      </c>
      <c r="I1345" s="1" t="str">
        <f>IFERROR(VLOOKUP(D1345, Reference_Table!A:B, 2, FALSE), "Not Categorized")</f>
        <v xml:space="preserve">Retail and Consumer Goods </v>
      </c>
      <c r="J1345" t="str">
        <f>IFERROR(VLOOKUP(A1345,Sheet1!A:B, 2, FALSE), "Not Categorized")</f>
        <v>Not Categorized</v>
      </c>
    </row>
    <row r="1346" spans="1:10">
      <c r="A1346" t="s">
        <v>625</v>
      </c>
      <c r="B1346">
        <v>205</v>
      </c>
      <c r="C1346">
        <v>2007</v>
      </c>
      <c r="D1346" t="s">
        <v>619</v>
      </c>
      <c r="E1346" t="s">
        <v>144</v>
      </c>
      <c r="F1346" t="str">
        <f>IFERROR(VLOOKUP(A1346, Company_Reviews!A:B, 2, FALSE), "No Review Found")</f>
        <v>No Review Found</v>
      </c>
      <c r="G1346" t="s">
        <v>651</v>
      </c>
      <c r="H1346">
        <v>12109.9</v>
      </c>
      <c r="I1346" s="1" t="str">
        <f>IFERROR(VLOOKUP(D1346, Reference_Table!A:B, 2, FALSE), "Not Categorized")</f>
        <v>Transportation and Logistics</v>
      </c>
      <c r="J1346" t="str">
        <f>IFERROR(VLOOKUP(A1346,Sheet1!A:B, 2, FALSE), "Not Categorized")</f>
        <v>Not Categorized</v>
      </c>
    </row>
    <row r="1347" spans="1:10" hidden="1">
      <c r="A1347" t="s">
        <v>629</v>
      </c>
      <c r="B1347">
        <v>421</v>
      </c>
      <c r="C1347">
        <v>2008</v>
      </c>
      <c r="D1347" t="s">
        <v>619</v>
      </c>
      <c r="E1347" t="s">
        <v>35</v>
      </c>
      <c r="F1347" t="str">
        <f>IFERROR(VLOOKUP(A1347, Company_Reviews!A:B, 2, FALSE), "No Review Found")</f>
        <v>No Review Found</v>
      </c>
      <c r="G1347" t="s">
        <v>129</v>
      </c>
      <c r="H1347">
        <v>5775.9</v>
      </c>
      <c r="I1347" s="1" t="str">
        <f>IFERROR(VLOOKUP(D1347, Reference_Table!A:B, 2, FALSE), "Not Categorized")</f>
        <v>Transportation and Logistics</v>
      </c>
      <c r="J1347">
        <f>IFERROR(VLOOKUP(A1347,Sheet1!A:B, 2, FALSE), "Not Categorized")</f>
        <v>1985</v>
      </c>
    </row>
    <row r="1348" spans="1:10" hidden="1">
      <c r="A1348" t="s">
        <v>634</v>
      </c>
      <c r="B1348">
        <v>138</v>
      </c>
      <c r="C1348">
        <v>2008</v>
      </c>
      <c r="D1348" t="s">
        <v>619</v>
      </c>
      <c r="E1348" t="s">
        <v>136</v>
      </c>
      <c r="F1348" t="str">
        <f>IFERROR(VLOOKUP(A1348, Company_Reviews!A:B, 2, FALSE), "No Review Found")</f>
        <v>No Review Found</v>
      </c>
      <c r="G1348" t="s">
        <v>639</v>
      </c>
      <c r="H1348">
        <v>17950.599999999999</v>
      </c>
      <c r="I1348" s="1" t="str">
        <f>IFERROR(VLOOKUP(D1348, Reference_Table!A:B, 2, FALSE), "Not Categorized")</f>
        <v>Transportation and Logistics</v>
      </c>
      <c r="J1348">
        <f>IFERROR(VLOOKUP(A1348,Sheet1!A:B, 2, FALSE), "Not Categorized")</f>
        <v>1864</v>
      </c>
    </row>
    <row r="1349" spans="1:10">
      <c r="A1349" t="s">
        <v>531</v>
      </c>
      <c r="B1349">
        <v>400</v>
      </c>
      <c r="C1349">
        <v>2002</v>
      </c>
      <c r="D1349" t="s">
        <v>57</v>
      </c>
      <c r="E1349" t="s">
        <v>74</v>
      </c>
      <c r="F1349" t="str">
        <f>IFERROR(VLOOKUP(A1349, Company_Reviews!A:B, 2, FALSE), "No Review Found")</f>
        <v>No Review Found</v>
      </c>
      <c r="H1349">
        <v>4037.5</v>
      </c>
      <c r="I1349" s="1" t="str">
        <f>IFERROR(VLOOKUP(D1349, Reference_Table!A:B, 2, FALSE), "Not Categorized")</f>
        <v xml:space="preserve">Finance and Investment	</v>
      </c>
      <c r="J1349" t="str">
        <f>IFERROR(VLOOKUP(A1349,Sheet1!A:B, 2, FALSE), "Not Categorized")</f>
        <v>Not Categorized</v>
      </c>
    </row>
    <row r="1350" spans="1:10" hidden="1">
      <c r="A1350" t="s">
        <v>641</v>
      </c>
      <c r="B1350">
        <v>411</v>
      </c>
      <c r="C1350">
        <v>2008</v>
      </c>
      <c r="D1350" t="s">
        <v>619</v>
      </c>
      <c r="E1350" t="s">
        <v>67</v>
      </c>
      <c r="F1350" t="str">
        <f>IFERROR(VLOOKUP(A1350, Company_Reviews!A:B, 2, FALSE), "No Review Found")</f>
        <v>No Review Found</v>
      </c>
      <c r="G1350" t="s">
        <v>642</v>
      </c>
      <c r="H1350">
        <v>5986</v>
      </c>
      <c r="I1350" s="1" t="str">
        <f>IFERROR(VLOOKUP(D1350, Reference_Table!A:B, 2, FALSE), "Not Categorized")</f>
        <v>Transportation and Logistics</v>
      </c>
      <c r="J1350">
        <f>IFERROR(VLOOKUP(A1350,Sheet1!A:B, 2, FALSE), "Not Categorized")</f>
        <v>1984</v>
      </c>
    </row>
    <row r="1351" spans="1:10">
      <c r="A1351" t="s">
        <v>349</v>
      </c>
      <c r="B1351">
        <v>132</v>
      </c>
      <c r="C1351">
        <v>2002</v>
      </c>
      <c r="D1351" t="s">
        <v>169</v>
      </c>
      <c r="E1351" t="s">
        <v>32</v>
      </c>
      <c r="F1351" t="str">
        <f>IFERROR(VLOOKUP(A1351, Company_Reviews!A:B, 2, FALSE), "No Review Found")</f>
        <v>No Review Found</v>
      </c>
      <c r="H1351">
        <v>15296.6</v>
      </c>
      <c r="I1351" s="1" t="str">
        <f>IFERROR(VLOOKUP(D1351, Reference_Table!A:B, 2, FALSE), "Not Categorized")</f>
        <v xml:space="preserve">Retail and Consumer Goods </v>
      </c>
      <c r="J1351" t="str">
        <f>IFERROR(VLOOKUP(A1351,Sheet1!A:B, 2, FALSE), "Not Categorized")</f>
        <v>Not Categorized</v>
      </c>
    </row>
    <row r="1352" spans="1:10">
      <c r="A1352" t="s">
        <v>652</v>
      </c>
      <c r="B1352">
        <v>380</v>
      </c>
      <c r="C1352">
        <v>2002</v>
      </c>
      <c r="D1352" t="s">
        <v>54</v>
      </c>
      <c r="E1352" t="s">
        <v>29</v>
      </c>
      <c r="F1352" t="str">
        <f>IFERROR(VLOOKUP(A1352, Company_Reviews!A:B, 2, FALSE), "No Review Found")</f>
        <v>No Review Found</v>
      </c>
      <c r="H1352">
        <v>4323</v>
      </c>
      <c r="I1352" s="1" t="str">
        <f>IFERROR(VLOOKUP(D1352, Reference_Table!A:B, 2, FALSE), "Not Categorized")</f>
        <v>Technology and Telecommunications</v>
      </c>
      <c r="J1352" t="str">
        <f>IFERROR(VLOOKUP(A1352,Sheet1!A:B, 2, FALSE), "Not Categorized")</f>
        <v>Not Categorized</v>
      </c>
    </row>
    <row r="1353" spans="1:10">
      <c r="A1353" t="s">
        <v>351</v>
      </c>
      <c r="B1353">
        <v>306</v>
      </c>
      <c r="C1353">
        <v>2002</v>
      </c>
      <c r="D1353" t="s">
        <v>31</v>
      </c>
      <c r="E1353" t="s">
        <v>32</v>
      </c>
      <c r="F1353" t="str">
        <f>IFERROR(VLOOKUP(A1353, Company_Reviews!A:B, 2, FALSE), "No Review Found")</f>
        <v>No Review Found</v>
      </c>
      <c r="H1353">
        <v>5896</v>
      </c>
      <c r="I1353" s="1" t="str">
        <f>IFERROR(VLOOKUP(D1353, Reference_Table!A:B, 2, FALSE), "Not Categorized")</f>
        <v>Non-Durable Manufacturing</v>
      </c>
      <c r="J1353" t="str">
        <f>IFERROR(VLOOKUP(A1353,Sheet1!A:B, 2, FALSE), "Not Categorized")</f>
        <v>Not Categorized</v>
      </c>
    </row>
    <row r="1354" spans="1:10" hidden="1">
      <c r="A1354" t="s">
        <v>631</v>
      </c>
      <c r="B1354">
        <v>333</v>
      </c>
      <c r="C1354">
        <v>2008</v>
      </c>
      <c r="D1354" t="s">
        <v>619</v>
      </c>
      <c r="E1354" t="s">
        <v>22</v>
      </c>
      <c r="F1354" t="str">
        <f>IFERROR(VLOOKUP(A1354, Company_Reviews!A:B, 2, FALSE), "No Review Found")</f>
        <v>No Review Found</v>
      </c>
      <c r="G1354" t="s">
        <v>645</v>
      </c>
      <c r="H1354">
        <v>7465.7</v>
      </c>
      <c r="I1354" s="1" t="str">
        <f>IFERROR(VLOOKUP(D1354, Reference_Table!A:B, 2, FALSE), "Not Categorized")</f>
        <v>Transportation and Logistics</v>
      </c>
      <c r="J1354">
        <f>IFERROR(VLOOKUP(A1354,Sheet1!A:B, 2, FALSE), "Not Categorized")</f>
        <v>1993</v>
      </c>
    </row>
    <row r="1355" spans="1:10">
      <c r="A1355" t="s">
        <v>352</v>
      </c>
      <c r="B1355">
        <v>267</v>
      </c>
      <c r="C1355">
        <v>2002</v>
      </c>
      <c r="D1355" t="s">
        <v>14</v>
      </c>
      <c r="E1355" t="s">
        <v>95</v>
      </c>
      <c r="F1355" t="str">
        <f>IFERROR(VLOOKUP(A1355, Company_Reviews!A:B, 2, FALSE), "No Review Found")</f>
        <v>No Review Found</v>
      </c>
      <c r="H1355">
        <v>6953</v>
      </c>
      <c r="I1355" s="1" t="str">
        <f>IFERROR(VLOOKUP(D1355, Reference_Table!A:B, 2, FALSE), "Not Categorized")</f>
        <v>Healthcare</v>
      </c>
      <c r="J1355" t="str">
        <f>IFERROR(VLOOKUP(A1355,Sheet1!A:B, 2, FALSE), "Not Categorized")</f>
        <v>Not Categorized</v>
      </c>
    </row>
    <row r="1356" spans="1:10">
      <c r="A1356" t="s">
        <v>353</v>
      </c>
      <c r="B1356">
        <v>45</v>
      </c>
      <c r="C1356">
        <v>2002</v>
      </c>
      <c r="D1356" t="s">
        <v>169</v>
      </c>
      <c r="E1356" t="s">
        <v>12</v>
      </c>
      <c r="F1356" t="str">
        <f>IFERROR(VLOOKUP(A1356, Company_Reviews!A:B, 2, FALSE), "No Review Found")</f>
        <v>No Review Found</v>
      </c>
      <c r="H1356">
        <v>34301</v>
      </c>
      <c r="I1356" s="1" t="str">
        <f>IFERROR(VLOOKUP(D1356, Reference_Table!A:B, 2, FALSE), "Not Categorized")</f>
        <v xml:space="preserve">Retail and Consumer Goods </v>
      </c>
      <c r="J1356" t="str">
        <f>IFERROR(VLOOKUP(A1356,Sheet1!A:B, 2, FALSE), "Not Categorized")</f>
        <v>Not Categorized</v>
      </c>
    </row>
    <row r="1357" spans="1:10">
      <c r="A1357" t="s">
        <v>354</v>
      </c>
      <c r="B1357">
        <v>297</v>
      </c>
      <c r="C1357">
        <v>2002</v>
      </c>
      <c r="D1357" t="s">
        <v>70</v>
      </c>
      <c r="E1357" t="s">
        <v>74</v>
      </c>
      <c r="F1357" t="str">
        <f>IFERROR(VLOOKUP(A1357, Company_Reviews!A:B, 2, FALSE), "No Review Found")</f>
        <v>No Review Found</v>
      </c>
      <c r="H1357">
        <v>6070.6</v>
      </c>
      <c r="I1357" s="1" t="str">
        <f>IFERROR(VLOOKUP(D1357, Reference_Table!A:B, 2, FALSE), "Not Categorized")</f>
        <v xml:space="preserve">Retail and Consumer Goods </v>
      </c>
      <c r="J1357" t="str">
        <f>IFERROR(VLOOKUP(A1357,Sheet1!A:B, 2, FALSE), "Not Categorized")</f>
        <v>Not Categorized</v>
      </c>
    </row>
    <row r="1358" spans="1:10" hidden="1">
      <c r="A1358" t="s">
        <v>635</v>
      </c>
      <c r="B1358">
        <v>379</v>
      </c>
      <c r="C1358">
        <v>2008</v>
      </c>
      <c r="D1358" t="s">
        <v>619</v>
      </c>
      <c r="E1358" t="s">
        <v>19</v>
      </c>
      <c r="F1358" t="str">
        <f>IFERROR(VLOOKUP(A1358, Company_Reviews!A:B, 2, FALSE), "No Review Found")</f>
        <v>No Review Found</v>
      </c>
      <c r="G1358" t="s">
        <v>575</v>
      </c>
      <c r="H1358">
        <v>6393</v>
      </c>
      <c r="I1358" s="1" t="str">
        <f>IFERROR(VLOOKUP(D1358, Reference_Table!A:B, 2, FALSE), "Not Categorized")</f>
        <v>Transportation and Logistics</v>
      </c>
      <c r="J1358">
        <f>IFERROR(VLOOKUP(A1358,Sheet1!A:B, 2, FALSE), "Not Categorized")</f>
        <v>1988</v>
      </c>
    </row>
    <row r="1359" spans="1:10">
      <c r="A1359" t="s">
        <v>533</v>
      </c>
      <c r="B1359">
        <v>27</v>
      </c>
      <c r="C1359">
        <v>2002</v>
      </c>
      <c r="D1359" t="s">
        <v>47</v>
      </c>
      <c r="E1359" t="s">
        <v>19</v>
      </c>
      <c r="F1359" t="str">
        <f>IFERROR(VLOOKUP(A1359, Company_Reviews!A:B, 2, FALSE), "No Review Found")</f>
        <v>No Review Found</v>
      </c>
      <c r="H1359">
        <v>45908</v>
      </c>
      <c r="I1359" s="1" t="str">
        <f>IFERROR(VLOOKUP(D1359, Reference_Table!A:B, 2, FALSE), "Not Categorized")</f>
        <v>Technology and Telecommunications</v>
      </c>
      <c r="J1359" t="str">
        <f>IFERROR(VLOOKUP(A1359,Sheet1!A:B, 2, FALSE), "Not Categorized")</f>
        <v>Not Categorized</v>
      </c>
    </row>
    <row r="1360" spans="1:10">
      <c r="A1360" t="s">
        <v>534</v>
      </c>
      <c r="B1360">
        <v>453</v>
      </c>
      <c r="C1360">
        <v>2002</v>
      </c>
      <c r="D1360" t="s">
        <v>21</v>
      </c>
      <c r="E1360" t="s">
        <v>535</v>
      </c>
      <c r="F1360" t="str">
        <f>IFERROR(VLOOKUP(A1360, Company_Reviews!A:B, 2, FALSE), "No Review Found")</f>
        <v>No Review Found</v>
      </c>
      <c r="H1360">
        <v>3451</v>
      </c>
      <c r="I1360" s="1" t="str">
        <f>IFERROR(VLOOKUP(D1360, Reference_Table!A:B, 2, FALSE), "Not Categorized")</f>
        <v xml:space="preserve">Utilities and Energy	</v>
      </c>
      <c r="J1360" t="str">
        <f>IFERROR(VLOOKUP(A1360,Sheet1!A:B, 2, FALSE), "Not Categorized")</f>
        <v>Not Categorized</v>
      </c>
    </row>
    <row r="1361" spans="1:10">
      <c r="A1361" t="s">
        <v>357</v>
      </c>
      <c r="B1361">
        <v>196</v>
      </c>
      <c r="C1361">
        <v>2002</v>
      </c>
      <c r="D1361" t="s">
        <v>14</v>
      </c>
      <c r="E1361" t="s">
        <v>67</v>
      </c>
      <c r="F1361" t="str">
        <f>IFERROR(VLOOKUP(A1361, Company_Reviews!A:B, 2, FALSE), "No Review Found")</f>
        <v>No Review Found</v>
      </c>
      <c r="H1361">
        <v>9802</v>
      </c>
      <c r="I1361" s="1" t="str">
        <f>IFERROR(VLOOKUP(D1361, Reference_Table!A:B, 2, FALSE), "Not Categorized")</f>
        <v>Healthcare</v>
      </c>
      <c r="J1361" t="str">
        <f>IFERROR(VLOOKUP(A1361,Sheet1!A:B, 2, FALSE), "Not Categorized")</f>
        <v>Not Categorized</v>
      </c>
    </row>
    <row r="1362" spans="1:10">
      <c r="A1362" t="s">
        <v>358</v>
      </c>
      <c r="B1362">
        <v>222</v>
      </c>
      <c r="C1362">
        <v>2002</v>
      </c>
      <c r="D1362" t="s">
        <v>54</v>
      </c>
      <c r="E1362" t="s">
        <v>74</v>
      </c>
      <c r="F1362" t="str">
        <f>IFERROR(VLOOKUP(A1362, Company_Reviews!A:B, 2, FALSE), "No Review Found")</f>
        <v>No Review Found</v>
      </c>
      <c r="H1362">
        <v>8713.9</v>
      </c>
      <c r="I1362" s="1" t="str">
        <f>IFERROR(VLOOKUP(D1362, Reference_Table!A:B, 2, FALSE), "Not Categorized")</f>
        <v>Technology and Telecommunications</v>
      </c>
      <c r="J1362" t="str">
        <f>IFERROR(VLOOKUP(A1362,Sheet1!A:B, 2, FALSE), "Not Categorized")</f>
        <v>Not Categorized</v>
      </c>
    </row>
    <row r="1363" spans="1:10">
      <c r="A1363" t="s">
        <v>359</v>
      </c>
      <c r="B1363">
        <v>294</v>
      </c>
      <c r="C1363">
        <v>2002</v>
      </c>
      <c r="D1363" t="s">
        <v>54</v>
      </c>
      <c r="E1363" t="s">
        <v>12</v>
      </c>
      <c r="F1363" t="str">
        <f>IFERROR(VLOOKUP(A1363, Company_Reviews!A:B, 2, FALSE), "No Review Found")</f>
        <v>No Review Found</v>
      </c>
      <c r="H1363">
        <v>6162.5</v>
      </c>
      <c r="I1363" s="1" t="str">
        <f>IFERROR(VLOOKUP(D1363, Reference_Table!A:B, 2, FALSE), "Not Categorized")</f>
        <v>Technology and Telecommunications</v>
      </c>
      <c r="J1363" t="str">
        <f>IFERROR(VLOOKUP(A1363,Sheet1!A:B, 2, FALSE), "Not Categorized")</f>
        <v>Not Categorized</v>
      </c>
    </row>
    <row r="1364" spans="1:10" hidden="1">
      <c r="A1364" t="s">
        <v>649</v>
      </c>
      <c r="B1364">
        <v>304</v>
      </c>
      <c r="C1364">
        <v>2008</v>
      </c>
      <c r="D1364" t="s">
        <v>619</v>
      </c>
      <c r="E1364" t="s">
        <v>67</v>
      </c>
      <c r="F1364" t="str">
        <f>IFERROR(VLOOKUP(A1364, Company_Reviews!A:B, 2, FALSE), "No Review Found")</f>
        <v>No Review Found</v>
      </c>
      <c r="G1364" t="s">
        <v>650</v>
      </c>
      <c r="H1364">
        <v>8685.6</v>
      </c>
      <c r="I1364" s="1" t="str">
        <f>IFERROR(VLOOKUP(D1364, Reference_Table!A:B, 2, FALSE), "Not Categorized")</f>
        <v>Transportation and Logistics</v>
      </c>
      <c r="J1364" t="str">
        <f>IFERROR(VLOOKUP(A1364,Sheet1!A:B, 2, FALSE), "Not Categorized")</f>
        <v>2014 (formed through a merger)</v>
      </c>
    </row>
    <row r="1365" spans="1:10">
      <c r="A1365" t="s">
        <v>536</v>
      </c>
      <c r="B1365">
        <v>32</v>
      </c>
      <c r="C1365">
        <v>2002</v>
      </c>
      <c r="D1365" t="s">
        <v>70</v>
      </c>
      <c r="E1365" t="s">
        <v>15</v>
      </c>
      <c r="F1365" t="str">
        <f>IFERROR(VLOOKUP(A1365, Company_Reviews!A:B, 2, FALSE), "No Review Found")</f>
        <v>No Review Found</v>
      </c>
      <c r="H1365">
        <v>41078</v>
      </c>
      <c r="I1365" s="1" t="str">
        <f>IFERROR(VLOOKUP(D1365, Reference_Table!A:B, 2, FALSE), "Not Categorized")</f>
        <v xml:space="preserve">Retail and Consumer Goods </v>
      </c>
      <c r="J1365" t="str">
        <f>IFERROR(VLOOKUP(A1365,Sheet1!A:B, 2, FALSE), "Not Categorized")</f>
        <v>Not Categorized</v>
      </c>
    </row>
    <row r="1366" spans="1:10">
      <c r="A1366" t="s">
        <v>361</v>
      </c>
      <c r="B1366">
        <v>241</v>
      </c>
      <c r="C1366">
        <v>2002</v>
      </c>
      <c r="D1366" t="s">
        <v>21</v>
      </c>
      <c r="E1366" t="s">
        <v>12</v>
      </c>
      <c r="F1366" t="str">
        <f>IFERROR(VLOOKUP(A1366, Company_Reviews!A:B, 2, FALSE), "No Review Found")</f>
        <v>No Review Found</v>
      </c>
      <c r="H1366">
        <v>8029</v>
      </c>
      <c r="I1366" s="1" t="str">
        <f>IFERROR(VLOOKUP(D1366, Reference_Table!A:B, 2, FALSE), "Not Categorized")</f>
        <v xml:space="preserve">Utilities and Energy	</v>
      </c>
      <c r="J1366" t="str">
        <f>IFERROR(VLOOKUP(A1366,Sheet1!A:B, 2, FALSE), "Not Categorized")</f>
        <v>Not Categorized</v>
      </c>
    </row>
    <row r="1367" spans="1:10">
      <c r="A1367" t="s">
        <v>653</v>
      </c>
      <c r="B1367">
        <v>308</v>
      </c>
      <c r="C1367">
        <v>2002</v>
      </c>
      <c r="D1367" t="s">
        <v>83</v>
      </c>
      <c r="E1367" t="s">
        <v>15</v>
      </c>
      <c r="F1367" t="str">
        <f>IFERROR(VLOOKUP(A1367, Company_Reviews!A:B, 2, FALSE), "No Review Found")</f>
        <v>No Review Found</v>
      </c>
      <c r="H1367">
        <v>5810.6</v>
      </c>
      <c r="I1367" s="1" t="str">
        <f>IFERROR(VLOOKUP(D1367, Reference_Table!A:B, 2, FALSE), "Not Categorized")</f>
        <v xml:space="preserve">Finance and Investment	</v>
      </c>
      <c r="J1367" t="str">
        <f>IFERROR(VLOOKUP(A1367,Sheet1!A:B, 2, FALSE), "Not Categorized")</f>
        <v>Not Categorized</v>
      </c>
    </row>
    <row r="1368" spans="1:10" hidden="1">
      <c r="A1368" t="s">
        <v>654</v>
      </c>
      <c r="B1368">
        <v>194</v>
      </c>
      <c r="C1368">
        <v>2008</v>
      </c>
      <c r="D1368" t="s">
        <v>619</v>
      </c>
      <c r="E1368" t="s">
        <v>144</v>
      </c>
      <c r="F1368" t="str">
        <f>IFERROR(VLOOKUP(A1368, Company_Reviews!A:B, 2, FALSE), "No Review Found")</f>
        <v>No Review Found</v>
      </c>
      <c r="G1368" t="s">
        <v>651</v>
      </c>
      <c r="H1368">
        <v>13448.6</v>
      </c>
      <c r="I1368" s="1" t="str">
        <f>IFERROR(VLOOKUP(D1368, Reference_Table!A:B, 2, FALSE), "Not Categorized")</f>
        <v>Transportation and Logistics</v>
      </c>
      <c r="J1368">
        <f>IFERROR(VLOOKUP(A1368,Sheet1!A:B, 2, FALSE), "Not Categorized")</f>
        <v>1981</v>
      </c>
    </row>
    <row r="1369" spans="1:10">
      <c r="A1369" t="s">
        <v>655</v>
      </c>
      <c r="B1369">
        <v>359</v>
      </c>
      <c r="C1369">
        <v>2002</v>
      </c>
      <c r="D1369" t="s">
        <v>21</v>
      </c>
      <c r="E1369" t="s">
        <v>656</v>
      </c>
      <c r="F1369" t="str">
        <f>IFERROR(VLOOKUP(A1369, Company_Reviews!A:B, 2, FALSE), "No Review Found")</f>
        <v>No Review Found</v>
      </c>
      <c r="H1369">
        <v>4611.7</v>
      </c>
      <c r="I1369" s="1" t="str">
        <f>IFERROR(VLOOKUP(D1369, Reference_Table!A:B, 2, FALSE), "Not Categorized")</f>
        <v xml:space="preserve">Utilities and Energy	</v>
      </c>
      <c r="J1369" t="str">
        <f>IFERROR(VLOOKUP(A1369,Sheet1!A:B, 2, FALSE), "Not Categorized")</f>
        <v>Not Categorized</v>
      </c>
    </row>
    <row r="1370" spans="1:10" hidden="1">
      <c r="A1370" t="s">
        <v>627</v>
      </c>
      <c r="B1370">
        <v>298</v>
      </c>
      <c r="C1370">
        <v>2008</v>
      </c>
      <c r="D1370" t="s">
        <v>619</v>
      </c>
      <c r="E1370" t="s">
        <v>102</v>
      </c>
      <c r="F1370" t="str">
        <f>IFERROR(VLOOKUP(A1370, Company_Reviews!A:B, 2, FALSE), "No Review Found")</f>
        <v>No Review Found</v>
      </c>
      <c r="G1370" t="s">
        <v>388</v>
      </c>
      <c r="H1370">
        <v>8849.1</v>
      </c>
      <c r="I1370" s="1" t="str">
        <f>IFERROR(VLOOKUP(D1370, Reference_Table!A:B, 2, FALSE), "Not Categorized")</f>
        <v>Transportation and Logistics</v>
      </c>
      <c r="J1370">
        <f>IFERROR(VLOOKUP(A1370,Sheet1!A:B, 2, FALSE), "Not Categorized")</f>
        <v>1871</v>
      </c>
    </row>
    <row r="1371" spans="1:10" hidden="1">
      <c r="A1371" t="s">
        <v>629</v>
      </c>
      <c r="B1371">
        <v>486</v>
      </c>
      <c r="C1371">
        <v>2009</v>
      </c>
      <c r="D1371" t="s">
        <v>619</v>
      </c>
      <c r="E1371" t="s">
        <v>27</v>
      </c>
      <c r="F1371" t="str">
        <f>IFERROR(VLOOKUP(A1371, Company_Reviews!A:B, 2, FALSE), "No Review Found")</f>
        <v>No Review Found</v>
      </c>
      <c r="G1371" t="s">
        <v>657</v>
      </c>
      <c r="H1371">
        <v>4785</v>
      </c>
      <c r="I1371" s="1" t="str">
        <f>IFERROR(VLOOKUP(D1371, Reference_Table!A:B, 2, FALSE), "Not Categorized")</f>
        <v>Transportation and Logistics</v>
      </c>
      <c r="J1371">
        <f>IFERROR(VLOOKUP(A1371,Sheet1!A:B, 2, FALSE), "Not Categorized")</f>
        <v>1985</v>
      </c>
    </row>
    <row r="1372" spans="1:10" hidden="1">
      <c r="A1372" t="s">
        <v>634</v>
      </c>
      <c r="B1372">
        <v>182</v>
      </c>
      <c r="C1372">
        <v>2009</v>
      </c>
      <c r="D1372" t="s">
        <v>619</v>
      </c>
      <c r="E1372" t="s">
        <v>136</v>
      </c>
      <c r="F1372" t="str">
        <f>IFERROR(VLOOKUP(A1372, Company_Reviews!A:B, 2, FALSE), "No Review Found")</f>
        <v>No Review Found</v>
      </c>
      <c r="G1372" t="s">
        <v>639</v>
      </c>
      <c r="H1372">
        <v>14288</v>
      </c>
      <c r="I1372" s="1" t="str">
        <f>IFERROR(VLOOKUP(D1372, Reference_Table!A:B, 2, FALSE), "Not Categorized")</f>
        <v>Transportation and Logistics</v>
      </c>
      <c r="J1372">
        <f>IFERROR(VLOOKUP(A1372,Sheet1!A:B, 2, FALSE), "Not Categorized")</f>
        <v>1864</v>
      </c>
    </row>
    <row r="1373" spans="1:10">
      <c r="A1373" t="s">
        <v>365</v>
      </c>
      <c r="B1373">
        <v>110</v>
      </c>
      <c r="C1373">
        <v>2002</v>
      </c>
      <c r="D1373" t="s">
        <v>54</v>
      </c>
      <c r="E1373" t="s">
        <v>12</v>
      </c>
      <c r="F1373" t="str">
        <f>IFERROR(VLOOKUP(A1373, Company_Reviews!A:B, 2, FALSE), "No Review Found")</f>
        <v>No Review Found</v>
      </c>
      <c r="H1373">
        <v>18692.3</v>
      </c>
      <c r="I1373" s="1" t="str">
        <f>IFERROR(VLOOKUP(D1373, Reference_Table!A:B, 2, FALSE), "Not Categorized")</f>
        <v>Technology and Telecommunications</v>
      </c>
      <c r="J1373" t="str">
        <f>IFERROR(VLOOKUP(A1373,Sheet1!A:B, 2, FALSE), "Not Categorized")</f>
        <v>Not Categorized</v>
      </c>
    </row>
    <row r="1374" spans="1:10" hidden="1">
      <c r="A1374" t="s">
        <v>641</v>
      </c>
      <c r="B1374">
        <v>411</v>
      </c>
      <c r="C1374">
        <v>2009</v>
      </c>
      <c r="D1374" t="s">
        <v>619</v>
      </c>
      <c r="E1374" t="s">
        <v>67</v>
      </c>
      <c r="F1374" t="str">
        <f>IFERROR(VLOOKUP(A1374, Company_Reviews!A:B, 2, FALSE), "No Review Found")</f>
        <v>No Review Found</v>
      </c>
      <c r="G1374" t="s">
        <v>642</v>
      </c>
      <c r="H1374">
        <v>5984</v>
      </c>
      <c r="I1374" s="1" t="str">
        <f>IFERROR(VLOOKUP(D1374, Reference_Table!A:B, 2, FALSE), "Not Categorized")</f>
        <v>Transportation and Logistics</v>
      </c>
      <c r="J1374">
        <f>IFERROR(VLOOKUP(A1374,Sheet1!A:B, 2, FALSE), "Not Categorized")</f>
        <v>1984</v>
      </c>
    </row>
    <row r="1375" spans="1:10">
      <c r="A1375" t="s">
        <v>366</v>
      </c>
      <c r="B1375">
        <v>188</v>
      </c>
      <c r="C1375">
        <v>2002</v>
      </c>
      <c r="D1375" t="s">
        <v>21</v>
      </c>
      <c r="E1375" t="s">
        <v>27</v>
      </c>
      <c r="F1375">
        <f>IFERROR(VLOOKUP(A1375, Company_Reviews!A:B, 2, FALSE), "No Review Found")</f>
        <v>4.2</v>
      </c>
      <c r="H1375">
        <v>10155</v>
      </c>
      <c r="I1375" s="1" t="str">
        <f>IFERROR(VLOOKUP(D1375, Reference_Table!A:B, 2, FALSE), "Not Categorized")</f>
        <v xml:space="preserve">Utilities and Energy	</v>
      </c>
      <c r="J1375" t="str">
        <f>IFERROR(VLOOKUP(A1375,Sheet1!A:B, 2, FALSE), "Not Categorized")</f>
        <v>Not Categorized</v>
      </c>
    </row>
    <row r="1376" spans="1:10">
      <c r="A1376" t="s">
        <v>367</v>
      </c>
      <c r="B1376">
        <v>438</v>
      </c>
      <c r="C1376">
        <v>2002</v>
      </c>
      <c r="D1376" t="s">
        <v>57</v>
      </c>
      <c r="E1376" t="s">
        <v>74</v>
      </c>
      <c r="F1376" t="str">
        <f>IFERROR(VLOOKUP(A1376, Company_Reviews!A:B, 2, FALSE), "No Review Found")</f>
        <v>No Review Found</v>
      </c>
      <c r="H1376">
        <v>3741.8</v>
      </c>
      <c r="I1376" s="1" t="str">
        <f>IFERROR(VLOOKUP(D1376, Reference_Table!A:B, 2, FALSE), "Not Categorized")</f>
        <v xml:space="preserve">Finance and Investment	</v>
      </c>
      <c r="J1376" t="str">
        <f>IFERROR(VLOOKUP(A1376,Sheet1!A:B, 2, FALSE), "Not Categorized")</f>
        <v>Not Categorized</v>
      </c>
    </row>
    <row r="1377" spans="1:10" hidden="1">
      <c r="A1377" t="s">
        <v>631</v>
      </c>
      <c r="B1377">
        <v>311</v>
      </c>
      <c r="C1377">
        <v>2009</v>
      </c>
      <c r="D1377" t="s">
        <v>619</v>
      </c>
      <c r="E1377" t="s">
        <v>22</v>
      </c>
      <c r="F1377" t="str">
        <f>IFERROR(VLOOKUP(A1377, Company_Reviews!A:B, 2, FALSE), "No Review Found")</f>
        <v>No Review Found</v>
      </c>
      <c r="G1377" t="s">
        <v>645</v>
      </c>
      <c r="H1377">
        <v>8318.7999999999993</v>
      </c>
      <c r="I1377" s="1" t="str">
        <f>IFERROR(VLOOKUP(D1377, Reference_Table!A:B, 2, FALSE), "Not Categorized")</f>
        <v>Transportation and Logistics</v>
      </c>
      <c r="J1377">
        <f>IFERROR(VLOOKUP(A1377,Sheet1!A:B, 2, FALSE), "Not Categorized")</f>
        <v>1993</v>
      </c>
    </row>
    <row r="1378" spans="1:10" hidden="1">
      <c r="A1378" t="s">
        <v>635</v>
      </c>
      <c r="B1378">
        <v>428</v>
      </c>
      <c r="C1378">
        <v>2009</v>
      </c>
      <c r="D1378" t="s">
        <v>619</v>
      </c>
      <c r="E1378" t="s">
        <v>19</v>
      </c>
      <c r="F1378" t="str">
        <f>IFERROR(VLOOKUP(A1378, Company_Reviews!A:B, 2, FALSE), "No Review Found")</f>
        <v>No Review Found</v>
      </c>
      <c r="G1378" t="s">
        <v>575</v>
      </c>
      <c r="H1378">
        <v>5703.3</v>
      </c>
      <c r="I1378" s="1" t="str">
        <f>IFERROR(VLOOKUP(D1378, Reference_Table!A:B, 2, FALSE), "Not Categorized")</f>
        <v>Transportation and Logistics</v>
      </c>
      <c r="J1378">
        <f>IFERROR(VLOOKUP(A1378,Sheet1!A:B, 2, FALSE), "Not Categorized")</f>
        <v>1988</v>
      </c>
    </row>
    <row r="1379" spans="1:10">
      <c r="A1379" t="s">
        <v>368</v>
      </c>
      <c r="B1379">
        <v>68</v>
      </c>
      <c r="C1379">
        <v>2002</v>
      </c>
      <c r="D1379" t="s">
        <v>47</v>
      </c>
      <c r="E1379" t="s">
        <v>369</v>
      </c>
      <c r="F1379" t="str">
        <f>IFERROR(VLOOKUP(A1379, Company_Reviews!A:B, 2, FALSE), "No Review Found")</f>
        <v>No Review Found</v>
      </c>
      <c r="H1379">
        <v>26071</v>
      </c>
      <c r="I1379" s="1" t="str">
        <f>IFERROR(VLOOKUP(D1379, Reference_Table!A:B, 2, FALSE), "Not Categorized")</f>
        <v>Technology and Telecommunications</v>
      </c>
      <c r="J1379" t="str">
        <f>IFERROR(VLOOKUP(A1379,Sheet1!A:B, 2, FALSE), "Not Categorized")</f>
        <v>Not Categorized</v>
      </c>
    </row>
    <row r="1380" spans="1:10">
      <c r="A1380" t="s">
        <v>658</v>
      </c>
      <c r="B1380">
        <v>393</v>
      </c>
      <c r="C1380">
        <v>2002</v>
      </c>
      <c r="D1380" t="s">
        <v>54</v>
      </c>
      <c r="E1380" t="s">
        <v>102</v>
      </c>
      <c r="F1380" t="str">
        <f>IFERROR(VLOOKUP(A1380, Company_Reviews!A:B, 2, FALSE), "No Review Found")</f>
        <v>No Review Found</v>
      </c>
      <c r="H1380">
        <v>4114.3</v>
      </c>
      <c r="I1380" s="1" t="str">
        <f>IFERROR(VLOOKUP(D1380, Reference_Table!A:B, 2, FALSE), "Not Categorized")</f>
        <v>Technology and Telecommunications</v>
      </c>
      <c r="J1380" t="str">
        <f>IFERROR(VLOOKUP(A1380,Sheet1!A:B, 2, FALSE), "Not Categorized")</f>
        <v>Not Categorized</v>
      </c>
    </row>
    <row r="1381" spans="1:10" hidden="1">
      <c r="A1381" t="s">
        <v>659</v>
      </c>
      <c r="B1381">
        <v>483</v>
      </c>
      <c r="C1381">
        <v>2002</v>
      </c>
      <c r="D1381" t="s">
        <v>83</v>
      </c>
      <c r="E1381" t="s">
        <v>136</v>
      </c>
      <c r="F1381" t="str">
        <f>IFERROR(VLOOKUP(A1381, Company_Reviews!A:B, 2, FALSE), "No Review Found")</f>
        <v>No Review Found</v>
      </c>
      <c r="H1381">
        <v>3180</v>
      </c>
      <c r="I1381" s="1" t="str">
        <f>IFERROR(VLOOKUP(D1381, Reference_Table!A:B, 2, FALSE), "Not Categorized")</f>
        <v xml:space="preserve">Finance and Investment	</v>
      </c>
      <c r="J1381">
        <f>IFERROR(VLOOKUP(A1381,Sheet1!A:B, 2, FALSE), "Not Categorized")</f>
        <v>1902</v>
      </c>
    </row>
    <row r="1382" spans="1:10" hidden="1">
      <c r="A1382" t="s">
        <v>649</v>
      </c>
      <c r="B1382">
        <v>305</v>
      </c>
      <c r="C1382">
        <v>2009</v>
      </c>
      <c r="D1382" t="s">
        <v>619</v>
      </c>
      <c r="E1382" t="s">
        <v>67</v>
      </c>
      <c r="F1382" t="str">
        <f>IFERROR(VLOOKUP(A1382, Company_Reviews!A:B, 2, FALSE), "No Review Found")</f>
        <v>No Review Found</v>
      </c>
      <c r="G1382" t="s">
        <v>650</v>
      </c>
      <c r="H1382">
        <v>8525.1</v>
      </c>
      <c r="I1382" s="1" t="str">
        <f>IFERROR(VLOOKUP(D1382, Reference_Table!A:B, 2, FALSE), "Not Categorized")</f>
        <v>Transportation and Logistics</v>
      </c>
      <c r="J1382" t="str">
        <f>IFERROR(VLOOKUP(A1382,Sheet1!A:B, 2, FALSE), "Not Categorized")</f>
        <v>2014 (formed through a merger)</v>
      </c>
    </row>
    <row r="1383" spans="1:10" hidden="1">
      <c r="A1383" t="s">
        <v>654</v>
      </c>
      <c r="B1383">
        <v>225</v>
      </c>
      <c r="C1383">
        <v>2009</v>
      </c>
      <c r="D1383" t="s">
        <v>619</v>
      </c>
      <c r="E1383" t="s">
        <v>144</v>
      </c>
      <c r="F1383" t="str">
        <f>IFERROR(VLOOKUP(A1383, Company_Reviews!A:B, 2, FALSE), "No Review Found")</f>
        <v>No Review Found</v>
      </c>
      <c r="G1383" t="s">
        <v>651</v>
      </c>
      <c r="H1383">
        <v>11917.7</v>
      </c>
      <c r="I1383" s="1" t="str">
        <f>IFERROR(VLOOKUP(D1383, Reference_Table!A:B, 2, FALSE), "Not Categorized")</f>
        <v>Transportation and Logistics</v>
      </c>
      <c r="J1383">
        <f>IFERROR(VLOOKUP(A1383,Sheet1!A:B, 2, FALSE), "Not Categorized")</f>
        <v>1981</v>
      </c>
    </row>
    <row r="1384" spans="1:10" hidden="1">
      <c r="A1384" t="s">
        <v>627</v>
      </c>
      <c r="B1384">
        <v>337</v>
      </c>
      <c r="C1384">
        <v>2009</v>
      </c>
      <c r="D1384" t="s">
        <v>619</v>
      </c>
      <c r="E1384" t="s">
        <v>102</v>
      </c>
      <c r="F1384" t="str">
        <f>IFERROR(VLOOKUP(A1384, Company_Reviews!A:B, 2, FALSE), "No Review Found")</f>
        <v>No Review Found</v>
      </c>
      <c r="G1384" t="s">
        <v>388</v>
      </c>
      <c r="H1384">
        <v>7488</v>
      </c>
      <c r="I1384" s="1" t="str">
        <f>IFERROR(VLOOKUP(D1384, Reference_Table!A:B, 2, FALSE), "Not Categorized")</f>
        <v>Transportation and Logistics</v>
      </c>
      <c r="J1384">
        <f>IFERROR(VLOOKUP(A1384,Sheet1!A:B, 2, FALSE), "Not Categorized")</f>
        <v>1871</v>
      </c>
    </row>
    <row r="1385" spans="1:10">
      <c r="A1385" t="s">
        <v>370</v>
      </c>
      <c r="B1385">
        <v>313</v>
      </c>
      <c r="C1385">
        <v>2002</v>
      </c>
      <c r="D1385" t="s">
        <v>57</v>
      </c>
      <c r="E1385" t="s">
        <v>45</v>
      </c>
      <c r="F1385" t="str">
        <f>IFERROR(VLOOKUP(A1385, Company_Reviews!A:B, 2, FALSE), "No Review Found")</f>
        <v>No Review Found</v>
      </c>
      <c r="H1385">
        <v>5637</v>
      </c>
      <c r="I1385" s="1" t="str">
        <f>IFERROR(VLOOKUP(D1385, Reference_Table!A:B, 2, FALSE), "Not Categorized")</f>
        <v xml:space="preserve">Finance and Investment	</v>
      </c>
      <c r="J1385" t="str">
        <f>IFERROR(VLOOKUP(A1385,Sheet1!A:B, 2, FALSE), "Not Categorized")</f>
        <v>Not Categorized</v>
      </c>
    </row>
    <row r="1386" spans="1:10" hidden="1">
      <c r="A1386" t="s">
        <v>634</v>
      </c>
      <c r="B1386">
        <v>212</v>
      </c>
      <c r="C1386">
        <v>2010</v>
      </c>
      <c r="D1386" t="s">
        <v>619</v>
      </c>
      <c r="E1386" t="s">
        <v>136</v>
      </c>
      <c r="F1386" t="str">
        <f>IFERROR(VLOOKUP(A1386, Company_Reviews!A:B, 2, FALSE), "No Review Found")</f>
        <v>No Review Found</v>
      </c>
      <c r="G1386" t="s">
        <v>639</v>
      </c>
      <c r="H1386">
        <v>11015.6</v>
      </c>
      <c r="I1386" s="1" t="str">
        <f>IFERROR(VLOOKUP(D1386, Reference_Table!A:B, 2, FALSE), "Not Categorized")</f>
        <v>Transportation and Logistics</v>
      </c>
      <c r="J1386">
        <f>IFERROR(VLOOKUP(A1386,Sheet1!A:B, 2, FALSE), "Not Categorized")</f>
        <v>1864</v>
      </c>
    </row>
    <row r="1387" spans="1:10" hidden="1">
      <c r="A1387" t="s">
        <v>641</v>
      </c>
      <c r="B1387">
        <v>409</v>
      </c>
      <c r="C1387">
        <v>2010</v>
      </c>
      <c r="D1387" t="s">
        <v>619</v>
      </c>
      <c r="E1387" t="s">
        <v>67</v>
      </c>
      <c r="F1387" t="str">
        <f>IFERROR(VLOOKUP(A1387, Company_Reviews!A:B, 2, FALSE), "No Review Found")</f>
        <v>No Review Found</v>
      </c>
      <c r="G1387" t="s">
        <v>642</v>
      </c>
      <c r="H1387">
        <v>5131</v>
      </c>
      <c r="I1387" s="1" t="str">
        <f>IFERROR(VLOOKUP(D1387, Reference_Table!A:B, 2, FALSE), "Not Categorized")</f>
        <v>Transportation and Logistics</v>
      </c>
      <c r="J1387">
        <f>IFERROR(VLOOKUP(A1387,Sheet1!A:B, 2, FALSE), "Not Categorized")</f>
        <v>1984</v>
      </c>
    </row>
    <row r="1388" spans="1:10">
      <c r="A1388" t="s">
        <v>372</v>
      </c>
      <c r="B1388">
        <v>163</v>
      </c>
      <c r="C1388">
        <v>2002</v>
      </c>
      <c r="D1388" t="s">
        <v>50</v>
      </c>
      <c r="E1388" t="s">
        <v>32</v>
      </c>
      <c r="F1388" t="str">
        <f>IFERROR(VLOOKUP(A1388, Company_Reviews!A:B, 2, FALSE), "No Review Found")</f>
        <v>No Review Found</v>
      </c>
      <c r="H1388">
        <v>12402</v>
      </c>
      <c r="I1388" s="1" t="str">
        <f>IFERROR(VLOOKUP(D1388, Reference_Table!A:B, 2, FALSE), "Not Categorized")</f>
        <v xml:space="preserve">Utilities and Energy	</v>
      </c>
      <c r="J1388" t="str">
        <f>IFERROR(VLOOKUP(A1388,Sheet1!A:B, 2, FALSE), "Not Categorized")</f>
        <v>Not Categorized</v>
      </c>
    </row>
    <row r="1389" spans="1:10">
      <c r="A1389" t="s">
        <v>373</v>
      </c>
      <c r="B1389">
        <v>230</v>
      </c>
      <c r="C1389">
        <v>2002</v>
      </c>
      <c r="D1389" t="s">
        <v>70</v>
      </c>
      <c r="E1389" t="s">
        <v>48</v>
      </c>
      <c r="F1389" t="str">
        <f>IFERROR(VLOOKUP(A1389, Company_Reviews!A:B, 2, FALSE), "No Review Found")</f>
        <v>No Review Found</v>
      </c>
      <c r="H1389">
        <v>8388</v>
      </c>
      <c r="I1389" s="1" t="str">
        <f>IFERROR(VLOOKUP(D1389, Reference_Table!A:B, 2, FALSE), "Not Categorized")</f>
        <v xml:space="preserve">Retail and Consumer Goods </v>
      </c>
      <c r="J1389" t="str">
        <f>IFERROR(VLOOKUP(A1389,Sheet1!A:B, 2, FALSE), "Not Categorized")</f>
        <v>Not Categorized</v>
      </c>
    </row>
    <row r="1390" spans="1:10" hidden="1">
      <c r="A1390" t="s">
        <v>631</v>
      </c>
      <c r="B1390">
        <v>323</v>
      </c>
      <c r="C1390">
        <v>2010</v>
      </c>
      <c r="D1390" t="s">
        <v>619</v>
      </c>
      <c r="E1390" t="s">
        <v>22</v>
      </c>
      <c r="F1390" t="str">
        <f>IFERROR(VLOOKUP(A1390, Company_Reviews!A:B, 2, FALSE), "No Review Found")</f>
        <v>No Review Found</v>
      </c>
      <c r="G1390" t="s">
        <v>645</v>
      </c>
      <c r="H1390">
        <v>7028.3</v>
      </c>
      <c r="I1390" s="1" t="str">
        <f>IFERROR(VLOOKUP(D1390, Reference_Table!A:B, 2, FALSE), "Not Categorized")</f>
        <v>Transportation and Logistics</v>
      </c>
      <c r="J1390">
        <f>IFERROR(VLOOKUP(A1390,Sheet1!A:B, 2, FALSE), "Not Categorized")</f>
        <v>1993</v>
      </c>
    </row>
    <row r="1391" spans="1:10" hidden="1">
      <c r="A1391" t="s">
        <v>635</v>
      </c>
      <c r="B1391">
        <v>457</v>
      </c>
      <c r="C1391">
        <v>2010</v>
      </c>
      <c r="D1391" t="s">
        <v>619</v>
      </c>
      <c r="E1391" t="s">
        <v>19</v>
      </c>
      <c r="F1391" t="str">
        <f>IFERROR(VLOOKUP(A1391, Company_Reviews!A:B, 2, FALSE), "No Review Found")</f>
        <v>No Review Found</v>
      </c>
      <c r="G1391" t="s">
        <v>575</v>
      </c>
      <c r="H1391">
        <v>4525.7</v>
      </c>
      <c r="I1391" s="1" t="str">
        <f>IFERROR(VLOOKUP(D1391, Reference_Table!A:B, 2, FALSE), "Not Categorized")</f>
        <v>Transportation and Logistics</v>
      </c>
      <c r="J1391">
        <f>IFERROR(VLOOKUP(A1391,Sheet1!A:B, 2, FALSE), "Not Categorized")</f>
        <v>1988</v>
      </c>
    </row>
    <row r="1392" spans="1:10">
      <c r="A1392" t="s">
        <v>538</v>
      </c>
      <c r="B1392">
        <v>34</v>
      </c>
      <c r="C1392">
        <v>2002</v>
      </c>
      <c r="D1392" t="s">
        <v>70</v>
      </c>
      <c r="E1392" t="s">
        <v>131</v>
      </c>
      <c r="F1392" t="str">
        <f>IFERROR(VLOOKUP(A1392, Company_Reviews!A:B, 2, FALSE), "No Review Found")</f>
        <v>No Review Found</v>
      </c>
      <c r="H1392">
        <v>39888</v>
      </c>
      <c r="I1392" s="1" t="str">
        <f>IFERROR(VLOOKUP(D1392, Reference_Table!A:B, 2, FALSE), "Not Categorized")</f>
        <v xml:space="preserve">Retail and Consumer Goods </v>
      </c>
      <c r="J1392" t="str">
        <f>IFERROR(VLOOKUP(A1392,Sheet1!A:B, 2, FALSE), "Not Categorized")</f>
        <v>Not Categorized</v>
      </c>
    </row>
    <row r="1393" spans="1:10">
      <c r="A1393" t="s">
        <v>378</v>
      </c>
      <c r="B1393">
        <v>80</v>
      </c>
      <c r="C1393">
        <v>2002</v>
      </c>
      <c r="D1393" t="s">
        <v>14</v>
      </c>
      <c r="E1393" t="s">
        <v>35</v>
      </c>
      <c r="F1393" t="str">
        <f>IFERROR(VLOOKUP(A1393, Company_Reviews!A:B, 2, FALSE), "No Review Found")</f>
        <v>No Review Found</v>
      </c>
      <c r="H1393">
        <v>24230.6</v>
      </c>
      <c r="I1393" s="1" t="str">
        <f>IFERROR(VLOOKUP(D1393, Reference_Table!A:B, 2, FALSE), "Not Categorized")</f>
        <v>Healthcare</v>
      </c>
      <c r="J1393" t="str">
        <f>IFERROR(VLOOKUP(A1393,Sheet1!A:B, 2, FALSE), "Not Categorized")</f>
        <v>Not Categorized</v>
      </c>
    </row>
    <row r="1394" spans="1:10">
      <c r="A1394" t="s">
        <v>379</v>
      </c>
      <c r="B1394">
        <v>117</v>
      </c>
      <c r="C1394">
        <v>2002</v>
      </c>
      <c r="D1394" t="s">
        <v>54</v>
      </c>
      <c r="E1394" t="s">
        <v>136</v>
      </c>
      <c r="F1394" t="str">
        <f>IFERROR(VLOOKUP(A1394, Company_Reviews!A:B, 2, FALSE), "No Review Found")</f>
        <v>No Review Found</v>
      </c>
      <c r="H1394">
        <v>17197.5</v>
      </c>
      <c r="I1394" s="1" t="str">
        <f>IFERROR(VLOOKUP(D1394, Reference_Table!A:B, 2, FALSE), "Not Categorized")</f>
        <v>Technology and Telecommunications</v>
      </c>
      <c r="J1394" t="str">
        <f>IFERROR(VLOOKUP(A1394,Sheet1!A:B, 2, FALSE), "Not Categorized")</f>
        <v>Not Categorized</v>
      </c>
    </row>
    <row r="1395" spans="1:10" hidden="1">
      <c r="A1395" t="s">
        <v>649</v>
      </c>
      <c r="B1395">
        <v>318</v>
      </c>
      <c r="C1395">
        <v>2010</v>
      </c>
      <c r="D1395" t="s">
        <v>619</v>
      </c>
      <c r="E1395" t="s">
        <v>67</v>
      </c>
      <c r="F1395" t="str">
        <f>IFERROR(VLOOKUP(A1395, Company_Reviews!A:B, 2, FALSE), "No Review Found")</f>
        <v>No Review Found</v>
      </c>
      <c r="G1395" t="s">
        <v>650</v>
      </c>
      <c r="H1395">
        <v>7101.5</v>
      </c>
      <c r="I1395" s="1" t="str">
        <f>IFERROR(VLOOKUP(D1395, Reference_Table!A:B, 2, FALSE), "Not Categorized")</f>
        <v>Transportation and Logistics</v>
      </c>
      <c r="J1395" t="str">
        <f>IFERROR(VLOOKUP(A1395,Sheet1!A:B, 2, FALSE), "Not Categorized")</f>
        <v>2014 (formed through a merger)</v>
      </c>
    </row>
    <row r="1396" spans="1:10">
      <c r="A1396" t="s">
        <v>380</v>
      </c>
      <c r="B1396">
        <v>167</v>
      </c>
      <c r="C1396">
        <v>2002</v>
      </c>
      <c r="D1396" t="s">
        <v>24</v>
      </c>
      <c r="E1396" t="s">
        <v>12</v>
      </c>
      <c r="F1396" t="str">
        <f>IFERROR(VLOOKUP(A1396, Company_Reviews!A:B, 2, FALSE), "No Review Found")</f>
        <v>No Review Found</v>
      </c>
      <c r="H1396">
        <v>12053</v>
      </c>
      <c r="I1396" s="1" t="str">
        <f>IFERROR(VLOOKUP(D1396, Reference_Table!A:B, 2, FALSE), "Not Categorized")</f>
        <v>Healthcare</v>
      </c>
      <c r="J1396" t="str">
        <f>IFERROR(VLOOKUP(A1396,Sheet1!A:B, 2, FALSE), "Not Categorized")</f>
        <v>Not Categorized</v>
      </c>
    </row>
    <row r="1397" spans="1:10" hidden="1">
      <c r="A1397" t="s">
        <v>654</v>
      </c>
      <c r="B1397">
        <v>245</v>
      </c>
      <c r="C1397">
        <v>2010</v>
      </c>
      <c r="D1397" t="s">
        <v>619</v>
      </c>
      <c r="E1397" t="s">
        <v>144</v>
      </c>
      <c r="F1397" t="str">
        <f>IFERROR(VLOOKUP(A1397, Company_Reviews!A:B, 2, FALSE), "No Review Found")</f>
        <v>No Review Found</v>
      </c>
      <c r="G1397" t="s">
        <v>651</v>
      </c>
      <c r="H1397">
        <v>9558.1</v>
      </c>
      <c r="I1397" s="1" t="str">
        <f>IFERROR(VLOOKUP(D1397, Reference_Table!A:B, 2, FALSE), "Not Categorized")</f>
        <v>Transportation and Logistics</v>
      </c>
      <c r="J1397">
        <f>IFERROR(VLOOKUP(A1397,Sheet1!A:B, 2, FALSE), "Not Categorized")</f>
        <v>1981</v>
      </c>
    </row>
    <row r="1398" spans="1:10">
      <c r="A1398" t="s">
        <v>381</v>
      </c>
      <c r="B1398">
        <v>335</v>
      </c>
      <c r="C1398">
        <v>2002</v>
      </c>
      <c r="D1398" t="s">
        <v>50</v>
      </c>
      <c r="E1398" t="s">
        <v>19</v>
      </c>
      <c r="F1398" t="str">
        <f>IFERROR(VLOOKUP(A1398, Company_Reviews!A:B, 2, FALSE), "No Review Found")</f>
        <v>No Review Found</v>
      </c>
      <c r="H1398">
        <v>5217.8</v>
      </c>
      <c r="I1398" s="1" t="str">
        <f>IFERROR(VLOOKUP(D1398, Reference_Table!A:B, 2, FALSE), "Not Categorized")</f>
        <v xml:space="preserve">Utilities and Energy	</v>
      </c>
      <c r="J1398" t="str">
        <f>IFERROR(VLOOKUP(A1398,Sheet1!A:B, 2, FALSE), "Not Categorized")</f>
        <v>Not Categorized</v>
      </c>
    </row>
    <row r="1399" spans="1:10">
      <c r="A1399" t="s">
        <v>383</v>
      </c>
      <c r="B1399">
        <v>236</v>
      </c>
      <c r="C1399">
        <v>2002</v>
      </c>
      <c r="D1399" t="s">
        <v>54</v>
      </c>
      <c r="E1399" t="s">
        <v>19</v>
      </c>
      <c r="F1399" t="str">
        <f>IFERROR(VLOOKUP(A1399, Company_Reviews!A:B, 2, FALSE), "No Review Found")</f>
        <v>No Review Found</v>
      </c>
      <c r="H1399">
        <v>8201</v>
      </c>
      <c r="I1399" s="1" t="str">
        <f>IFERROR(VLOOKUP(D1399, Reference_Table!A:B, 2, FALSE), "Not Categorized")</f>
        <v>Technology and Telecommunications</v>
      </c>
      <c r="J1399" t="str">
        <f>IFERROR(VLOOKUP(A1399,Sheet1!A:B, 2, FALSE), "Not Categorized")</f>
        <v>Not Categorized</v>
      </c>
    </row>
    <row r="1400" spans="1:10" hidden="1">
      <c r="A1400" t="s">
        <v>627</v>
      </c>
      <c r="B1400">
        <v>345</v>
      </c>
      <c r="C1400">
        <v>2010</v>
      </c>
      <c r="D1400" t="s">
        <v>619</v>
      </c>
      <c r="E1400" t="s">
        <v>102</v>
      </c>
      <c r="F1400" t="str">
        <f>IFERROR(VLOOKUP(A1400, Company_Reviews!A:B, 2, FALSE), "No Review Found")</f>
        <v>No Review Found</v>
      </c>
      <c r="G1400" t="s">
        <v>388</v>
      </c>
      <c r="H1400">
        <v>6349.7</v>
      </c>
      <c r="I1400" s="1" t="str">
        <f>IFERROR(VLOOKUP(D1400, Reference_Table!A:B, 2, FALSE), "Not Categorized")</f>
        <v>Transportation and Logistics</v>
      </c>
      <c r="J1400">
        <f>IFERROR(VLOOKUP(A1400,Sheet1!A:B, 2, FALSE), "Not Categorized")</f>
        <v>1871</v>
      </c>
    </row>
    <row r="1401" spans="1:10">
      <c r="A1401" t="s">
        <v>384</v>
      </c>
      <c r="B1401">
        <v>57</v>
      </c>
      <c r="C1401">
        <v>2002</v>
      </c>
      <c r="D1401" t="s">
        <v>14</v>
      </c>
      <c r="E1401" t="s">
        <v>15</v>
      </c>
      <c r="F1401" t="str">
        <f>IFERROR(VLOOKUP(A1401, Company_Reviews!A:B, 2, FALSE), "No Review Found")</f>
        <v>No Review Found</v>
      </c>
      <c r="H1401">
        <v>28865</v>
      </c>
      <c r="I1401" s="1" t="str">
        <f>IFERROR(VLOOKUP(D1401, Reference_Table!A:B, 2, FALSE), "Not Categorized")</f>
        <v>Healthcare</v>
      </c>
      <c r="J1401" t="str">
        <f>IFERROR(VLOOKUP(A1401,Sheet1!A:B, 2, FALSE), "Not Categorized")</f>
        <v>Not Categorized</v>
      </c>
    </row>
    <row r="1402" spans="1:10">
      <c r="A1402" t="s">
        <v>385</v>
      </c>
      <c r="B1402">
        <v>261</v>
      </c>
      <c r="C1402">
        <v>2002</v>
      </c>
      <c r="D1402" t="s">
        <v>57</v>
      </c>
      <c r="E1402" t="s">
        <v>35</v>
      </c>
      <c r="F1402" t="str">
        <f>IFERROR(VLOOKUP(A1402, Company_Reviews!A:B, 2, FALSE), "No Review Found")</f>
        <v>No Review Found</v>
      </c>
      <c r="H1402">
        <v>7192</v>
      </c>
      <c r="I1402" s="1" t="str">
        <f>IFERROR(VLOOKUP(D1402, Reference_Table!A:B, 2, FALSE), "Not Categorized")</f>
        <v xml:space="preserve">Finance and Investment	</v>
      </c>
      <c r="J1402" t="str">
        <f>IFERROR(VLOOKUP(A1402,Sheet1!A:B, 2, FALSE), "Not Categorized")</f>
        <v>Not Categorized</v>
      </c>
    </row>
    <row r="1403" spans="1:10" hidden="1">
      <c r="A1403" t="s">
        <v>618</v>
      </c>
      <c r="B1403">
        <v>197</v>
      </c>
      <c r="C1403">
        <v>2011</v>
      </c>
      <c r="D1403" t="s">
        <v>619</v>
      </c>
      <c r="E1403" t="s">
        <v>136</v>
      </c>
      <c r="F1403" t="str">
        <f>IFERROR(VLOOKUP(A1403, Company_Reviews!A:B, 2, FALSE), "No Review Found")</f>
        <v>No Review Found</v>
      </c>
      <c r="G1403" t="s">
        <v>639</v>
      </c>
      <c r="H1403">
        <v>12501.5</v>
      </c>
      <c r="I1403" s="1" t="str">
        <f>IFERROR(VLOOKUP(D1403, Reference_Table!A:B, 2, FALSE), "Not Categorized")</f>
        <v>Transportation and Logistics</v>
      </c>
      <c r="J1403">
        <f>IFERROR(VLOOKUP(A1403,Sheet1!A:B, 2, FALSE), "Not Categorized")</f>
        <v>1864</v>
      </c>
    </row>
    <row r="1404" spans="1:10">
      <c r="A1404" t="s">
        <v>386</v>
      </c>
      <c r="B1404">
        <v>377</v>
      </c>
      <c r="C1404">
        <v>2002</v>
      </c>
      <c r="D1404" t="s">
        <v>66</v>
      </c>
      <c r="E1404" t="s">
        <v>162</v>
      </c>
      <c r="F1404" t="str">
        <f>IFERROR(VLOOKUP(A1404, Company_Reviews!A:B, 2, FALSE), "No Review Found")</f>
        <v>No Review Found</v>
      </c>
      <c r="H1404">
        <v>4333.1000000000004</v>
      </c>
      <c r="I1404" s="1" t="str">
        <f>IFERROR(VLOOKUP(D1404, Reference_Table!A:B, 2, FALSE), "Not Categorized")</f>
        <v>Manufacturing</v>
      </c>
      <c r="J1404" t="str">
        <f>IFERROR(VLOOKUP(A1404,Sheet1!A:B, 2, FALSE), "Not Categorized")</f>
        <v>Not Categorized</v>
      </c>
    </row>
    <row r="1405" spans="1:10" hidden="1">
      <c r="A1405" t="s">
        <v>641</v>
      </c>
      <c r="B1405">
        <v>432</v>
      </c>
      <c r="C1405">
        <v>2011</v>
      </c>
      <c r="D1405" t="s">
        <v>619</v>
      </c>
      <c r="E1405" t="s">
        <v>67</v>
      </c>
      <c r="F1405" t="str">
        <f>IFERROR(VLOOKUP(A1405, Company_Reviews!A:B, 2, FALSE), "No Review Found")</f>
        <v>No Review Found</v>
      </c>
      <c r="G1405" t="s">
        <v>642</v>
      </c>
      <c r="H1405">
        <v>5185</v>
      </c>
      <c r="I1405" s="1" t="str">
        <f>IFERROR(VLOOKUP(D1405, Reference_Table!A:B, 2, FALSE), "Not Categorized")</f>
        <v>Transportation and Logistics</v>
      </c>
      <c r="J1405">
        <f>IFERROR(VLOOKUP(A1405,Sheet1!A:B, 2, FALSE), "Not Categorized")</f>
        <v>1984</v>
      </c>
    </row>
    <row r="1406" spans="1:10" hidden="1">
      <c r="A1406" t="s">
        <v>631</v>
      </c>
      <c r="B1406">
        <v>311</v>
      </c>
      <c r="C1406">
        <v>2011</v>
      </c>
      <c r="D1406" t="s">
        <v>619</v>
      </c>
      <c r="E1406" t="s">
        <v>22</v>
      </c>
      <c r="F1406" t="str">
        <f>IFERROR(VLOOKUP(A1406, Company_Reviews!A:B, 2, FALSE), "No Review Found")</f>
        <v>No Review Found</v>
      </c>
      <c r="G1406" t="s">
        <v>645</v>
      </c>
      <c r="H1406">
        <v>7690.3</v>
      </c>
      <c r="I1406" s="1" t="str">
        <f>IFERROR(VLOOKUP(D1406, Reference_Table!A:B, 2, FALSE), "Not Categorized")</f>
        <v>Transportation and Logistics</v>
      </c>
      <c r="J1406">
        <f>IFERROR(VLOOKUP(A1406,Sheet1!A:B, 2, FALSE), "Not Categorized")</f>
        <v>1993</v>
      </c>
    </row>
    <row r="1407" spans="1:10" hidden="1">
      <c r="A1407" t="s">
        <v>635</v>
      </c>
      <c r="B1407">
        <v>413</v>
      </c>
      <c r="C1407">
        <v>2011</v>
      </c>
      <c r="D1407" t="s">
        <v>619</v>
      </c>
      <c r="E1407" t="s">
        <v>19</v>
      </c>
      <c r="F1407" t="str">
        <f>IFERROR(VLOOKUP(A1407, Company_Reviews!A:B, 2, FALSE), "No Review Found")</f>
        <v>No Review Found</v>
      </c>
      <c r="G1407" t="s">
        <v>575</v>
      </c>
      <c r="H1407">
        <v>5509.2</v>
      </c>
      <c r="I1407" s="1" t="str">
        <f>IFERROR(VLOOKUP(D1407, Reference_Table!A:B, 2, FALSE), "Not Categorized")</f>
        <v>Transportation and Logistics</v>
      </c>
      <c r="J1407">
        <f>IFERROR(VLOOKUP(A1407,Sheet1!A:B, 2, FALSE), "Not Categorized")</f>
        <v>1988</v>
      </c>
    </row>
    <row r="1408" spans="1:10">
      <c r="A1408" t="s">
        <v>391</v>
      </c>
      <c r="B1408">
        <v>99</v>
      </c>
      <c r="C1408">
        <v>2002</v>
      </c>
      <c r="D1408" t="s">
        <v>76</v>
      </c>
      <c r="E1408" t="s">
        <v>27</v>
      </c>
      <c r="F1408">
        <f>IFERROR(VLOOKUP(A1408, Company_Reviews!A:B, 2, FALSE), "No Review Found")</f>
        <v>4.0999999999999996</v>
      </c>
      <c r="H1408">
        <v>20092</v>
      </c>
      <c r="I1408" s="1" t="str">
        <f>IFERROR(VLOOKUP(D1408, Reference_Table!A:B, 2, FALSE), "Not Categorized")</f>
        <v xml:space="preserve">Retail and Consumer Goods </v>
      </c>
      <c r="J1408" t="str">
        <f>IFERROR(VLOOKUP(A1408,Sheet1!A:B, 2, FALSE), "Not Categorized")</f>
        <v>Not Categorized</v>
      </c>
    </row>
    <row r="1409" spans="1:10">
      <c r="A1409" t="s">
        <v>392</v>
      </c>
      <c r="B1409">
        <v>60</v>
      </c>
      <c r="C1409">
        <v>2002</v>
      </c>
      <c r="D1409" t="s">
        <v>31</v>
      </c>
      <c r="E1409" t="s">
        <v>144</v>
      </c>
      <c r="F1409" t="str">
        <f>IFERROR(VLOOKUP(A1409, Company_Reviews!A:B, 2, FALSE), "No Review Found")</f>
        <v>No Review Found</v>
      </c>
      <c r="H1409">
        <v>27805</v>
      </c>
      <c r="I1409" s="1" t="str">
        <f>IFERROR(VLOOKUP(D1409, Reference_Table!A:B, 2, FALSE), "Not Categorized")</f>
        <v>Non-Durable Manufacturing</v>
      </c>
      <c r="J1409" t="str">
        <f>IFERROR(VLOOKUP(A1409,Sheet1!A:B, 2, FALSE), "Not Categorized")</f>
        <v>Not Categorized</v>
      </c>
    </row>
    <row r="1410" spans="1:10" hidden="1">
      <c r="A1410" t="s">
        <v>649</v>
      </c>
      <c r="B1410">
        <v>315</v>
      </c>
      <c r="C1410">
        <v>2011</v>
      </c>
      <c r="D1410" t="s">
        <v>619</v>
      </c>
      <c r="E1410" t="s">
        <v>67</v>
      </c>
      <c r="F1410" t="str">
        <f>IFERROR(VLOOKUP(A1410, Company_Reviews!A:B, 2, FALSE), "No Review Found")</f>
        <v>No Review Found</v>
      </c>
      <c r="G1410" t="s">
        <v>650</v>
      </c>
      <c r="H1410">
        <v>7562.5</v>
      </c>
      <c r="I1410" s="1" t="str">
        <f>IFERROR(VLOOKUP(D1410, Reference_Table!A:B, 2, FALSE), "Not Categorized")</f>
        <v>Transportation and Logistics</v>
      </c>
      <c r="J1410" t="str">
        <f>IFERROR(VLOOKUP(A1410,Sheet1!A:B, 2, FALSE), "Not Categorized")</f>
        <v>2014 (formed through a merger)</v>
      </c>
    </row>
    <row r="1411" spans="1:10">
      <c r="A1411" t="s">
        <v>660</v>
      </c>
      <c r="B1411">
        <v>437</v>
      </c>
      <c r="C1411">
        <v>2002</v>
      </c>
      <c r="D1411" t="s">
        <v>14</v>
      </c>
      <c r="E1411" t="s">
        <v>12</v>
      </c>
      <c r="F1411" t="str">
        <f>IFERROR(VLOOKUP(A1411, Company_Reviews!A:B, 2, FALSE), "No Review Found")</f>
        <v>No Review Found</v>
      </c>
      <c r="H1411">
        <v>3750.7</v>
      </c>
      <c r="I1411" s="1" t="str">
        <f>IFERROR(VLOOKUP(D1411, Reference_Table!A:B, 2, FALSE), "Not Categorized")</f>
        <v>Healthcare</v>
      </c>
      <c r="J1411" t="str">
        <f>IFERROR(VLOOKUP(A1411,Sheet1!A:B, 2, FALSE), "Not Categorized")</f>
        <v>Not Categorized</v>
      </c>
    </row>
    <row r="1412" spans="1:10" hidden="1">
      <c r="A1412" t="s">
        <v>654</v>
      </c>
      <c r="B1412">
        <v>228</v>
      </c>
      <c r="C1412">
        <v>2011</v>
      </c>
      <c r="D1412" t="s">
        <v>619</v>
      </c>
      <c r="E1412" t="s">
        <v>144</v>
      </c>
      <c r="G1412" t="s">
        <v>651</v>
      </c>
      <c r="H1412">
        <v>10734.4</v>
      </c>
      <c r="I1412" s="1" t="str">
        <f>IFERROR(VLOOKUP(D1412, Reference_Table!A:B, 2, FALSE), "Not Categorized")</f>
        <v>Transportation and Logistics</v>
      </c>
      <c r="J1412">
        <f>IFERROR(VLOOKUP(A1412,Sheet1!A:B, 2, FALSE), "Not Categorized")</f>
        <v>1981</v>
      </c>
    </row>
    <row r="1413" spans="1:10" hidden="1">
      <c r="A1413" t="s">
        <v>627</v>
      </c>
      <c r="B1413">
        <v>339</v>
      </c>
      <c r="C1413">
        <v>2011</v>
      </c>
      <c r="D1413" t="s">
        <v>619</v>
      </c>
      <c r="E1413" t="s">
        <v>102</v>
      </c>
      <c r="G1413" t="s">
        <v>388</v>
      </c>
      <c r="H1413">
        <v>6935.9</v>
      </c>
      <c r="I1413" s="1" t="str">
        <f>IFERROR(VLOOKUP(D1413, Reference_Table!A:B, 2, FALSE), "Not Categorized")</f>
        <v>Transportation and Logistics</v>
      </c>
      <c r="J1413">
        <f>IFERROR(VLOOKUP(A1413,Sheet1!A:B, 2, FALSE), "Not Categorized")</f>
        <v>1871</v>
      </c>
    </row>
    <row r="1414" spans="1:10" hidden="1">
      <c r="A1414" t="s">
        <v>618</v>
      </c>
      <c r="B1414">
        <v>197</v>
      </c>
      <c r="C1414">
        <v>2012</v>
      </c>
      <c r="D1414" t="s">
        <v>619</v>
      </c>
      <c r="E1414" t="s">
        <v>136</v>
      </c>
      <c r="F1414">
        <v>3.7</v>
      </c>
      <c r="G1414" t="s">
        <v>639</v>
      </c>
      <c r="H1414">
        <v>13832.4</v>
      </c>
      <c r="I1414" s="1" t="str">
        <f>IFERROR(VLOOKUP(D1414, Reference_Table!A:B, 2, FALSE), "Not Categorized")</f>
        <v>Transportation and Logistics</v>
      </c>
      <c r="J1414">
        <f>IFERROR(VLOOKUP(A1414,Sheet1!A:B, 2, FALSE), "Not Categorized")</f>
        <v>1864</v>
      </c>
    </row>
    <row r="1415" spans="1:10">
      <c r="A1415" t="s">
        <v>396</v>
      </c>
      <c r="B1415">
        <v>22</v>
      </c>
      <c r="C1415">
        <v>2002</v>
      </c>
      <c r="D1415" t="s">
        <v>169</v>
      </c>
      <c r="E1415" t="s">
        <v>38</v>
      </c>
      <c r="F1415" t="str">
        <f>IFERROR(VLOOKUP(A1415, Company_Reviews!A:B, 2, FALSE), "No Review Found")</f>
        <v>No Review Found</v>
      </c>
      <c r="H1415">
        <v>50098</v>
      </c>
      <c r="I1415" s="1" t="str">
        <f>IFERROR(VLOOKUP(D1415, Reference_Table!A:B, 2, FALSE), "Not Categorized")</f>
        <v xml:space="preserve">Retail and Consumer Goods </v>
      </c>
      <c r="J1415" t="str">
        <f>IFERROR(VLOOKUP(A1415,Sheet1!A:B, 2, FALSE), "Not Categorized")</f>
        <v>Not Categorized</v>
      </c>
    </row>
    <row r="1416" spans="1:10" hidden="1">
      <c r="A1416" t="s">
        <v>641</v>
      </c>
      <c r="B1416">
        <v>418</v>
      </c>
      <c r="C1416">
        <v>2012</v>
      </c>
      <c r="D1416" t="s">
        <v>619</v>
      </c>
      <c r="E1416" t="s">
        <v>67</v>
      </c>
      <c r="F1416">
        <v>3.7</v>
      </c>
      <c r="G1416" t="s">
        <v>642</v>
      </c>
      <c r="H1416">
        <v>5900</v>
      </c>
      <c r="I1416" s="1" t="str">
        <f>IFERROR(VLOOKUP(D1416, Reference_Table!A:B, 2, FALSE), "Not Categorized")</f>
        <v>Transportation and Logistics</v>
      </c>
      <c r="J1416">
        <f>IFERROR(VLOOKUP(A1416,Sheet1!A:B, 2, FALSE), "Not Categorized")</f>
        <v>1984</v>
      </c>
    </row>
    <row r="1417" spans="1:10">
      <c r="A1417" t="s">
        <v>398</v>
      </c>
      <c r="B1417">
        <v>352</v>
      </c>
      <c r="C1417">
        <v>2002</v>
      </c>
      <c r="D1417" t="s">
        <v>37</v>
      </c>
      <c r="E1417" t="s">
        <v>38</v>
      </c>
      <c r="F1417" t="str">
        <f>IFERROR(VLOOKUP(A1417, Company_Reviews!A:B, 2, FALSE), "No Review Found")</f>
        <v>No Review Found</v>
      </c>
      <c r="H1417">
        <v>4934</v>
      </c>
      <c r="I1417" s="1" t="str">
        <f>IFERROR(VLOOKUP(D1417, Reference_Table!A:B, 2, FALSE), "Not Categorized")</f>
        <v>Manufacturing</v>
      </c>
      <c r="J1417" t="str">
        <f>IFERROR(VLOOKUP(A1417,Sheet1!A:B, 2, FALSE), "Not Categorized")</f>
        <v>Not Categorized</v>
      </c>
    </row>
    <row r="1418" spans="1:10">
      <c r="A1418" t="s">
        <v>399</v>
      </c>
      <c r="B1418">
        <v>143</v>
      </c>
      <c r="C1418">
        <v>2002</v>
      </c>
      <c r="D1418" t="s">
        <v>70</v>
      </c>
      <c r="E1418" t="s">
        <v>52</v>
      </c>
      <c r="F1418" t="str">
        <f>IFERROR(VLOOKUP(A1418, Company_Reviews!A:B, 2, FALSE), "No Review Found")</f>
        <v>No Review Found</v>
      </c>
      <c r="H1418">
        <v>14175</v>
      </c>
      <c r="I1418" s="1" t="str">
        <f>IFERROR(VLOOKUP(D1418, Reference_Table!A:B, 2, FALSE), "Not Categorized")</f>
        <v xml:space="preserve">Retail and Consumer Goods </v>
      </c>
      <c r="J1418" t="str">
        <f>IFERROR(VLOOKUP(A1418,Sheet1!A:B, 2, FALSE), "Not Categorized")</f>
        <v>Not Categorized</v>
      </c>
    </row>
    <row r="1419" spans="1:10" hidden="1">
      <c r="A1419" t="s">
        <v>631</v>
      </c>
      <c r="B1419">
        <v>279</v>
      </c>
      <c r="C1419">
        <v>2012</v>
      </c>
      <c r="D1419" t="s">
        <v>619</v>
      </c>
      <c r="E1419" t="s">
        <v>22</v>
      </c>
      <c r="F1419">
        <v>3.7</v>
      </c>
      <c r="G1419" t="s">
        <v>645</v>
      </c>
      <c r="H1419">
        <v>9402.2000000000007</v>
      </c>
      <c r="I1419" s="1" t="str">
        <f>IFERROR(VLOOKUP(D1419, Reference_Table!A:B, 2, FALSE), "Not Categorized")</f>
        <v>Transportation and Logistics</v>
      </c>
      <c r="J1419">
        <f>IFERROR(VLOOKUP(A1419,Sheet1!A:B, 2, FALSE), "Not Categorized")</f>
        <v>1993</v>
      </c>
    </row>
    <row r="1420" spans="1:10" hidden="1">
      <c r="A1420" t="s">
        <v>635</v>
      </c>
      <c r="B1420">
        <v>405</v>
      </c>
      <c r="C1420">
        <v>2012</v>
      </c>
      <c r="D1420" t="s">
        <v>619</v>
      </c>
      <c r="E1420" t="s">
        <v>19</v>
      </c>
      <c r="F1420">
        <v>3.7</v>
      </c>
      <c r="G1420" t="s">
        <v>575</v>
      </c>
      <c r="H1420">
        <v>6079.8</v>
      </c>
      <c r="I1420" s="1" t="str">
        <f>IFERROR(VLOOKUP(D1420, Reference_Table!A:B, 2, FALSE), "Not Categorized")</f>
        <v>Transportation and Logistics</v>
      </c>
      <c r="J1420">
        <f>IFERROR(VLOOKUP(A1420,Sheet1!A:B, 2, FALSE), "Not Categorized")</f>
        <v>1988</v>
      </c>
    </row>
    <row r="1421" spans="1:10">
      <c r="A1421" t="s">
        <v>548</v>
      </c>
      <c r="B1421">
        <v>228</v>
      </c>
      <c r="C1421">
        <v>2002</v>
      </c>
      <c r="D1421" t="s">
        <v>76</v>
      </c>
      <c r="E1421" t="s">
        <v>35</v>
      </c>
      <c r="F1421" t="str">
        <f>IFERROR(VLOOKUP(A1421, Company_Reviews!A:B, 2, FALSE), "No Review Found")</f>
        <v>No Review Found</v>
      </c>
      <c r="H1421">
        <v>8443</v>
      </c>
      <c r="I1421" s="1" t="str">
        <f>IFERROR(VLOOKUP(D1421, Reference_Table!A:B, 2, FALSE), "Not Categorized")</f>
        <v xml:space="preserve">Retail and Consumer Goods </v>
      </c>
      <c r="J1421" t="str">
        <f>IFERROR(VLOOKUP(A1421,Sheet1!A:B, 2, FALSE), "Not Categorized")</f>
        <v>Not Categorized</v>
      </c>
    </row>
    <row r="1422" spans="1:10" hidden="1">
      <c r="A1422" t="s">
        <v>649</v>
      </c>
      <c r="B1422">
        <v>309</v>
      </c>
      <c r="C1422">
        <v>2012</v>
      </c>
      <c r="D1422" t="s">
        <v>619</v>
      </c>
      <c r="E1422" t="s">
        <v>67</v>
      </c>
      <c r="F1422">
        <v>3.7</v>
      </c>
      <c r="G1422" t="s">
        <v>650</v>
      </c>
      <c r="H1422">
        <v>8298.4</v>
      </c>
      <c r="I1422" s="1" t="str">
        <f>IFERROR(VLOOKUP(D1422, Reference_Table!A:B, 2, FALSE), "Not Categorized")</f>
        <v>Transportation and Logistics</v>
      </c>
      <c r="J1422" t="str">
        <f>IFERROR(VLOOKUP(A1422,Sheet1!A:B, 2, FALSE), "Not Categorized")</f>
        <v>2014 (formed through a merger)</v>
      </c>
    </row>
    <row r="1423" spans="1:10" hidden="1">
      <c r="A1423" t="s">
        <v>654</v>
      </c>
      <c r="B1423">
        <v>222</v>
      </c>
      <c r="C1423">
        <v>2012</v>
      </c>
      <c r="D1423" t="s">
        <v>619</v>
      </c>
      <c r="E1423" t="s">
        <v>144</v>
      </c>
      <c r="G1423" t="s">
        <v>651</v>
      </c>
      <c r="H1423">
        <v>11869.5</v>
      </c>
      <c r="I1423" s="1" t="str">
        <f>IFERROR(VLOOKUP(D1423, Reference_Table!A:B, 2, FALSE), "Not Categorized")</f>
        <v>Transportation and Logistics</v>
      </c>
      <c r="J1423">
        <f>IFERROR(VLOOKUP(A1423,Sheet1!A:B, 2, FALSE), "Not Categorized")</f>
        <v>1981</v>
      </c>
    </row>
    <row r="1424" spans="1:10">
      <c r="A1424" t="s">
        <v>403</v>
      </c>
      <c r="B1424">
        <v>254</v>
      </c>
      <c r="C1424">
        <v>2002</v>
      </c>
      <c r="D1424" t="s">
        <v>14</v>
      </c>
      <c r="E1424" t="s">
        <v>38</v>
      </c>
      <c r="F1424" t="str">
        <f>IFERROR(VLOOKUP(A1424, Company_Reviews!A:B, 2, FALSE), "No Review Found")</f>
        <v>No Review Found</v>
      </c>
      <c r="H1424">
        <v>7488.2</v>
      </c>
      <c r="I1424" s="1" t="str">
        <f>IFERROR(VLOOKUP(D1424, Reference_Table!A:B, 2, FALSE), "Not Categorized")</f>
        <v>Healthcare</v>
      </c>
      <c r="J1424" t="str">
        <f>IFERROR(VLOOKUP(A1424,Sheet1!A:B, 2, FALSE), "Not Categorized")</f>
        <v>Not Categorized</v>
      </c>
    </row>
    <row r="1425" spans="1:10">
      <c r="A1425" t="s">
        <v>406</v>
      </c>
      <c r="B1425">
        <v>339</v>
      </c>
      <c r="C1425">
        <v>2002</v>
      </c>
      <c r="D1425" t="s">
        <v>31</v>
      </c>
      <c r="E1425" t="s">
        <v>38</v>
      </c>
      <c r="F1425" t="str">
        <f>IFERROR(VLOOKUP(A1425, Company_Reviews!A:B, 2, FALSE), "No Review Found")</f>
        <v>No Review Found</v>
      </c>
      <c r="H1425">
        <v>5066</v>
      </c>
      <c r="I1425" s="1" t="str">
        <f>IFERROR(VLOOKUP(D1425, Reference_Table!A:B, 2, FALSE), "Not Categorized")</f>
        <v>Non-Durable Manufacturing</v>
      </c>
      <c r="J1425" t="str">
        <f>IFERROR(VLOOKUP(A1425,Sheet1!A:B, 2, FALSE), "Not Categorized")</f>
        <v>Not Categorized</v>
      </c>
    </row>
    <row r="1426" spans="1:10" hidden="1">
      <c r="A1426" t="s">
        <v>407</v>
      </c>
      <c r="B1426">
        <v>218</v>
      </c>
      <c r="C1426">
        <v>2002</v>
      </c>
      <c r="D1426" t="s">
        <v>14</v>
      </c>
      <c r="E1426" t="s">
        <v>131</v>
      </c>
      <c r="F1426" t="str">
        <f>IFERROR(VLOOKUP(A1426, Company_Reviews!A:B, 2, FALSE), "No Review Found")</f>
        <v>No Review Found</v>
      </c>
      <c r="H1426">
        <v>8943</v>
      </c>
      <c r="I1426" s="1" t="str">
        <f>IFERROR(VLOOKUP(D1426, Reference_Table!A:B, 2, FALSE), "Not Categorized")</f>
        <v>Healthcare</v>
      </c>
      <c r="J1426">
        <f>IFERROR(VLOOKUP(A1426,Sheet1!A:B, 2, FALSE), "Not Categorized")</f>
        <v>1889</v>
      </c>
    </row>
    <row r="1427" spans="1:10" hidden="1">
      <c r="A1427" t="s">
        <v>627</v>
      </c>
      <c r="B1427">
        <v>330</v>
      </c>
      <c r="C1427">
        <v>2012</v>
      </c>
      <c r="D1427" t="s">
        <v>619</v>
      </c>
      <c r="E1427" t="s">
        <v>102</v>
      </c>
      <c r="G1427" t="s">
        <v>388</v>
      </c>
      <c r="H1427">
        <v>7871.3</v>
      </c>
      <c r="I1427" s="1" t="str">
        <f>IFERROR(VLOOKUP(D1427, Reference_Table!A:B, 2, FALSE), "Not Categorized")</f>
        <v>Transportation and Logistics</v>
      </c>
      <c r="J1427">
        <f>IFERROR(VLOOKUP(A1427,Sheet1!A:B, 2, FALSE), "Not Categorized")</f>
        <v>1871</v>
      </c>
    </row>
    <row r="1428" spans="1:10" hidden="1">
      <c r="A1428" t="s">
        <v>618</v>
      </c>
      <c r="B1428">
        <v>177</v>
      </c>
      <c r="C1428">
        <v>2013</v>
      </c>
      <c r="D1428" t="s">
        <v>619</v>
      </c>
      <c r="E1428" t="s">
        <v>136</v>
      </c>
      <c r="F1428">
        <v>3.7</v>
      </c>
      <c r="H1428">
        <v>1566.88</v>
      </c>
      <c r="I1428" s="1" t="str">
        <f>IFERROR(VLOOKUP(D1428, Reference_Table!A:B, 2, FALSE), "Not Categorized")</f>
        <v>Transportation and Logistics</v>
      </c>
      <c r="J1428">
        <f>IFERROR(VLOOKUP(A1428,Sheet1!A:B, 2, FALSE), "Not Categorized")</f>
        <v>1864</v>
      </c>
    </row>
    <row r="1429" spans="1:10">
      <c r="A1429" t="s">
        <v>411</v>
      </c>
      <c r="B1429">
        <v>174</v>
      </c>
      <c r="C1429">
        <v>2002</v>
      </c>
      <c r="D1429" t="s">
        <v>184</v>
      </c>
      <c r="E1429" t="s">
        <v>210</v>
      </c>
      <c r="F1429" t="str">
        <f>IFERROR(VLOOKUP(A1429, Company_Reviews!A:B, 2, FALSE), "No Review Found")</f>
        <v>No Review Found</v>
      </c>
      <c r="H1429">
        <v>11055.3</v>
      </c>
      <c r="I1429" s="1" t="str">
        <f>IFERROR(VLOOKUP(D1429, Reference_Table!A:B, 2, FALSE), "Not Categorized")</f>
        <v xml:space="preserve">Utilities and Energy	</v>
      </c>
      <c r="J1429" t="str">
        <f>IFERROR(VLOOKUP(A1429,Sheet1!A:B, 2, FALSE), "Not Categorized")</f>
        <v>Not Categorized</v>
      </c>
    </row>
    <row r="1430" spans="1:10">
      <c r="A1430" t="s">
        <v>551</v>
      </c>
      <c r="B1430">
        <v>334</v>
      </c>
      <c r="C1430">
        <v>2002</v>
      </c>
      <c r="D1430" t="s">
        <v>184</v>
      </c>
      <c r="E1430" t="s">
        <v>100</v>
      </c>
      <c r="F1430" t="str">
        <f>IFERROR(VLOOKUP(A1430, Company_Reviews!A:B, 2, FALSE), "No Review Found")</f>
        <v>No Review Found</v>
      </c>
      <c r="H1430">
        <v>5223.2</v>
      </c>
      <c r="I1430" s="1" t="str">
        <f>IFERROR(VLOOKUP(D1430, Reference_Table!A:B, 2, FALSE), "Not Categorized")</f>
        <v xml:space="preserve">Utilities and Energy	</v>
      </c>
      <c r="J1430" t="str">
        <f>IFERROR(VLOOKUP(A1430,Sheet1!A:B, 2, FALSE), "Not Categorized")</f>
        <v>Not Categorized</v>
      </c>
    </row>
    <row r="1431" spans="1:10" hidden="1">
      <c r="A1431" t="s">
        <v>641</v>
      </c>
      <c r="B1431">
        <v>350</v>
      </c>
      <c r="C1431">
        <v>2013</v>
      </c>
      <c r="D1431" t="s">
        <v>619</v>
      </c>
      <c r="E1431" t="s">
        <v>67</v>
      </c>
      <c r="F1431">
        <v>3.7</v>
      </c>
      <c r="H1431">
        <v>73.569999999999993</v>
      </c>
      <c r="I1431" s="1" t="str">
        <f>IFERROR(VLOOKUP(D1431, Reference_Table!A:B, 2, FALSE), "Not Categorized")</f>
        <v>Transportation and Logistics</v>
      </c>
      <c r="J1431">
        <f>IFERROR(VLOOKUP(A1431,Sheet1!A:B, 2, FALSE), "Not Categorized")</f>
        <v>1984</v>
      </c>
    </row>
    <row r="1432" spans="1:10">
      <c r="A1432" t="s">
        <v>552</v>
      </c>
      <c r="B1432">
        <v>267</v>
      </c>
      <c r="C1432">
        <v>2002</v>
      </c>
      <c r="D1432" t="s">
        <v>63</v>
      </c>
      <c r="E1432" t="s">
        <v>88</v>
      </c>
      <c r="F1432" t="str">
        <f>IFERROR(VLOOKUP(A1432, Company_Reviews!A:B, 2, FALSE), "No Review Found")</f>
        <v>No Review Found</v>
      </c>
      <c r="H1432">
        <v>6953</v>
      </c>
      <c r="I1432" s="1" t="str">
        <f>IFERROR(VLOOKUP(D1432, Reference_Table!A:B, 2, FALSE), "Not Categorized")</f>
        <v xml:space="preserve">Retail and Consumer Goods </v>
      </c>
      <c r="J1432" t="str">
        <f>IFERROR(VLOOKUP(A1432,Sheet1!A:B, 2, FALSE), "Not Categorized")</f>
        <v>Not Categorized</v>
      </c>
    </row>
    <row r="1433" spans="1:10" hidden="1">
      <c r="A1433" t="s">
        <v>631</v>
      </c>
      <c r="B1433">
        <v>259</v>
      </c>
      <c r="C1433">
        <v>2013</v>
      </c>
      <c r="D1433" t="s">
        <v>619</v>
      </c>
      <c r="E1433" t="s">
        <v>22</v>
      </c>
      <c r="F1433">
        <v>3.7</v>
      </c>
      <c r="H1433">
        <v>1045.3800000000001</v>
      </c>
      <c r="I1433" s="1" t="str">
        <f>IFERROR(VLOOKUP(D1433, Reference_Table!A:B, 2, FALSE), "Not Categorized")</f>
        <v>Transportation and Logistics</v>
      </c>
      <c r="J1433">
        <f>IFERROR(VLOOKUP(A1433,Sheet1!A:B, 2, FALSE), "Not Categorized")</f>
        <v>1993</v>
      </c>
    </row>
    <row r="1434" spans="1:10">
      <c r="A1434" t="s">
        <v>553</v>
      </c>
      <c r="B1434">
        <v>58</v>
      </c>
      <c r="C1434">
        <v>2002</v>
      </c>
      <c r="D1434" t="s">
        <v>21</v>
      </c>
      <c r="E1434" t="s">
        <v>19</v>
      </c>
      <c r="F1434" t="str">
        <f>IFERROR(VLOOKUP(A1434, Company_Reviews!A:B, 2, FALSE), "No Review Found")</f>
        <v>No Review Found</v>
      </c>
      <c r="H1434">
        <v>27927</v>
      </c>
      <c r="I1434" s="1" t="str">
        <f>IFERROR(VLOOKUP(D1434, Reference_Table!A:B, 2, FALSE), "Not Categorized")</f>
        <v xml:space="preserve">Utilities and Energy	</v>
      </c>
      <c r="J1434" t="str">
        <f>IFERROR(VLOOKUP(A1434,Sheet1!A:B, 2, FALSE), "Not Categorized")</f>
        <v>Not Categorized</v>
      </c>
    </row>
    <row r="1435" spans="1:10" hidden="1">
      <c r="A1435" t="s">
        <v>635</v>
      </c>
      <c r="B1435">
        <v>343</v>
      </c>
      <c r="C1435">
        <v>2013</v>
      </c>
      <c r="D1435" t="s">
        <v>619</v>
      </c>
      <c r="E1435" t="s">
        <v>19</v>
      </c>
      <c r="F1435">
        <v>3.7</v>
      </c>
      <c r="H1435">
        <v>747.61</v>
      </c>
      <c r="I1435" s="1" t="str">
        <f>IFERROR(VLOOKUP(D1435, Reference_Table!A:B, 2, FALSE), "Not Categorized")</f>
        <v>Transportation and Logistics</v>
      </c>
      <c r="J1435">
        <f>IFERROR(VLOOKUP(A1435,Sheet1!A:B, 2, FALSE), "Not Categorized")</f>
        <v>1988</v>
      </c>
    </row>
    <row r="1436" spans="1:10">
      <c r="A1436" t="s">
        <v>419</v>
      </c>
      <c r="B1436">
        <v>121</v>
      </c>
      <c r="C1436">
        <v>2002</v>
      </c>
      <c r="D1436" t="s">
        <v>57</v>
      </c>
      <c r="E1436" t="s">
        <v>131</v>
      </c>
      <c r="F1436" t="str">
        <f>IFERROR(VLOOKUP(A1436, Company_Reviews!A:B, 2, FALSE), "No Review Found")</f>
        <v>No Review Found</v>
      </c>
      <c r="H1436">
        <v>16443</v>
      </c>
      <c r="I1436" s="1" t="str">
        <f>IFERROR(VLOOKUP(D1436, Reference_Table!A:B, 2, FALSE), "Not Categorized")</f>
        <v xml:space="preserve">Finance and Investment	</v>
      </c>
      <c r="J1436" t="str">
        <f>IFERROR(VLOOKUP(A1436,Sheet1!A:B, 2, FALSE), "Not Categorized")</f>
        <v>Not Categorized</v>
      </c>
    </row>
    <row r="1437" spans="1:10" hidden="1">
      <c r="A1437" t="s">
        <v>649</v>
      </c>
      <c r="B1437">
        <v>293</v>
      </c>
      <c r="C1437">
        <v>2013</v>
      </c>
      <c r="D1437" t="s">
        <v>619</v>
      </c>
      <c r="E1437" t="s">
        <v>67</v>
      </c>
      <c r="F1437">
        <v>3.7</v>
      </c>
      <c r="H1437">
        <v>902.08</v>
      </c>
      <c r="I1437" s="1" t="str">
        <f>IFERROR(VLOOKUP(D1437, Reference_Table!A:B, 2, FALSE), "Not Categorized")</f>
        <v>Transportation and Logistics</v>
      </c>
      <c r="J1437" t="str">
        <f>IFERROR(VLOOKUP(A1437,Sheet1!A:B, 2, FALSE), "Not Categorized")</f>
        <v>2014 (formed through a merger)</v>
      </c>
    </row>
    <row r="1438" spans="1:10">
      <c r="A1438" t="s">
        <v>554</v>
      </c>
      <c r="B1438">
        <v>168</v>
      </c>
      <c r="C1438">
        <v>2002</v>
      </c>
      <c r="D1438" t="s">
        <v>120</v>
      </c>
      <c r="E1438" t="s">
        <v>112</v>
      </c>
      <c r="F1438" t="str">
        <f>IFERROR(VLOOKUP(A1438, Company_Reviews!A:B, 2, FALSE), "No Review Found")</f>
        <v>No Review Found</v>
      </c>
      <c r="H1438">
        <v>11973</v>
      </c>
      <c r="I1438" s="1" t="str">
        <f>IFERROR(VLOOKUP(D1438, Reference_Table!A:B, 2, FALSE), "Not Categorized")</f>
        <v>Manufacturing</v>
      </c>
      <c r="J1438" t="str">
        <f>IFERROR(VLOOKUP(A1438,Sheet1!A:B, 2, FALSE), "Not Categorized")</f>
        <v>Not Categorized</v>
      </c>
    </row>
    <row r="1439" spans="1:10" hidden="1">
      <c r="A1439" t="s">
        <v>661</v>
      </c>
      <c r="B1439">
        <v>489</v>
      </c>
      <c r="C1439">
        <v>2002</v>
      </c>
      <c r="D1439" t="s">
        <v>57</v>
      </c>
      <c r="E1439" t="s">
        <v>148</v>
      </c>
      <c r="F1439" t="str">
        <f>IFERROR(VLOOKUP(A1439, Company_Reviews!A:B, 2, FALSE), "No Review Found")</f>
        <v>No Review Found</v>
      </c>
      <c r="H1439">
        <v>3143.8</v>
      </c>
      <c r="I1439" s="1" t="str">
        <f>IFERROR(VLOOKUP(D1439, Reference_Table!A:B, 2, FALSE), "Not Categorized")</f>
        <v xml:space="preserve">Finance and Investment	</v>
      </c>
      <c r="J1439">
        <f>IFERROR(VLOOKUP(A1439,Sheet1!A:B, 2, FALSE), "Not Categorized")</f>
        <v>1983</v>
      </c>
    </row>
    <row r="1440" spans="1:10">
      <c r="A1440" t="s">
        <v>426</v>
      </c>
      <c r="B1440">
        <v>300</v>
      </c>
      <c r="C1440">
        <v>2002</v>
      </c>
      <c r="D1440" t="s">
        <v>54</v>
      </c>
      <c r="E1440" t="s">
        <v>32</v>
      </c>
      <c r="F1440" t="str">
        <f>IFERROR(VLOOKUP(A1440, Company_Reviews!A:B, 2, FALSE), "No Review Found")</f>
        <v>No Review Found</v>
      </c>
      <c r="H1440">
        <v>6018.1</v>
      </c>
      <c r="I1440" s="1" t="str">
        <f>IFERROR(VLOOKUP(D1440, Reference_Table!A:B, 2, FALSE), "Not Categorized")</f>
        <v>Technology and Telecommunications</v>
      </c>
      <c r="J1440" t="str">
        <f>IFERROR(VLOOKUP(A1440,Sheet1!A:B, 2, FALSE), "Not Categorized")</f>
        <v>Not Categorized</v>
      </c>
    </row>
    <row r="1441" spans="1:10" hidden="1">
      <c r="A1441" t="s">
        <v>654</v>
      </c>
      <c r="B1441">
        <v>203</v>
      </c>
      <c r="C1441">
        <v>2013</v>
      </c>
      <c r="D1441" t="s">
        <v>619</v>
      </c>
      <c r="E1441" t="s">
        <v>144</v>
      </c>
      <c r="H1441">
        <v>1359.32</v>
      </c>
      <c r="I1441" s="1" t="str">
        <f>IFERROR(VLOOKUP(D1441, Reference_Table!A:B, 2, FALSE), "Not Categorized")</f>
        <v>Transportation and Logistics</v>
      </c>
      <c r="J1441">
        <f>IFERROR(VLOOKUP(A1441,Sheet1!A:B, 2, FALSE), "Not Categorized")</f>
        <v>1981</v>
      </c>
    </row>
    <row r="1442" spans="1:10" hidden="1">
      <c r="A1442" t="s">
        <v>627</v>
      </c>
      <c r="B1442">
        <v>307</v>
      </c>
      <c r="C1442">
        <v>2013</v>
      </c>
      <c r="D1442" t="s">
        <v>619</v>
      </c>
      <c r="E1442" t="s">
        <v>102</v>
      </c>
      <c r="H1442">
        <v>854.84</v>
      </c>
      <c r="I1442" s="1" t="str">
        <f>IFERROR(VLOOKUP(D1442, Reference_Table!A:B, 2, FALSE), "Not Categorized")</f>
        <v>Transportation and Logistics</v>
      </c>
      <c r="J1442">
        <f>IFERROR(VLOOKUP(A1442,Sheet1!A:B, 2, FALSE), "Not Categorized")</f>
        <v>1871</v>
      </c>
    </row>
    <row r="1443" spans="1:10">
      <c r="A1443" t="s">
        <v>427</v>
      </c>
      <c r="B1443">
        <v>215</v>
      </c>
      <c r="C1443">
        <v>2002</v>
      </c>
      <c r="D1443" t="s">
        <v>14</v>
      </c>
      <c r="E1443" t="s">
        <v>19</v>
      </c>
      <c r="F1443" t="str">
        <f>IFERROR(VLOOKUP(A1443, Company_Reviews!A:B, 2, FALSE), "No Review Found")</f>
        <v>No Review Found</v>
      </c>
      <c r="H1443">
        <v>8970.7000000000007</v>
      </c>
      <c r="I1443" s="1" t="str">
        <f>IFERROR(VLOOKUP(D1443, Reference_Table!A:B, 2, FALSE), "Not Categorized")</f>
        <v>Healthcare</v>
      </c>
      <c r="J1443" t="str">
        <f>IFERROR(VLOOKUP(A1443,Sheet1!A:B, 2, FALSE), "Not Categorized")</f>
        <v>Not Categorized</v>
      </c>
    </row>
    <row r="1444" spans="1:10">
      <c r="A1444" t="s">
        <v>428</v>
      </c>
      <c r="B1444">
        <v>422</v>
      </c>
      <c r="C1444">
        <v>2002</v>
      </c>
      <c r="D1444" t="s">
        <v>54</v>
      </c>
      <c r="E1444" t="s">
        <v>15</v>
      </c>
      <c r="F1444" t="str">
        <f>IFERROR(VLOOKUP(A1444, Company_Reviews!A:B, 2, FALSE), "No Review Found")</f>
        <v>No Review Found</v>
      </c>
      <c r="H1444">
        <v>3925.9</v>
      </c>
      <c r="I1444" s="1" t="str">
        <f>IFERROR(VLOOKUP(D1444, Reference_Table!A:B, 2, FALSE), "Not Categorized")</f>
        <v>Technology and Telecommunications</v>
      </c>
      <c r="J1444" t="str">
        <f>IFERROR(VLOOKUP(A1444,Sheet1!A:B, 2, FALSE), "Not Categorized")</f>
        <v>Not Categorized</v>
      </c>
    </row>
    <row r="1445" spans="1:10" hidden="1">
      <c r="A1445" t="s">
        <v>629</v>
      </c>
      <c r="B1445">
        <v>472</v>
      </c>
      <c r="C1445">
        <v>2014</v>
      </c>
      <c r="D1445" t="s">
        <v>619</v>
      </c>
      <c r="E1445" t="s">
        <v>27</v>
      </c>
      <c r="F1445">
        <v>3.7</v>
      </c>
      <c r="H1445">
        <v>5339</v>
      </c>
      <c r="I1445" s="1" t="str">
        <f>IFERROR(VLOOKUP(D1445, Reference_Table!A:B, 2, FALSE), "Not Categorized")</f>
        <v>Transportation and Logistics</v>
      </c>
      <c r="J1445">
        <f>IFERROR(VLOOKUP(A1445,Sheet1!A:B, 2, FALSE), "Not Categorized")</f>
        <v>1985</v>
      </c>
    </row>
    <row r="1446" spans="1:10">
      <c r="A1446" t="s">
        <v>429</v>
      </c>
      <c r="B1446">
        <v>84</v>
      </c>
      <c r="C1446">
        <v>2002</v>
      </c>
      <c r="D1446" t="s">
        <v>24</v>
      </c>
      <c r="E1446" t="s">
        <v>131</v>
      </c>
      <c r="F1446" t="str">
        <f>IFERROR(VLOOKUP(A1446, Company_Reviews!A:B, 2, FALSE), "No Review Found")</f>
        <v>No Review Found</v>
      </c>
      <c r="H1446">
        <v>23454</v>
      </c>
      <c r="I1446" s="1" t="str">
        <f>IFERROR(VLOOKUP(D1446, Reference_Table!A:B, 2, FALSE), "Not Categorized")</f>
        <v>Healthcare</v>
      </c>
      <c r="J1446" t="str">
        <f>IFERROR(VLOOKUP(A1446,Sheet1!A:B, 2, FALSE), "Not Categorized")</f>
        <v>Not Categorized</v>
      </c>
    </row>
    <row r="1447" spans="1:10" hidden="1">
      <c r="A1447" t="s">
        <v>618</v>
      </c>
      <c r="B1447">
        <v>162</v>
      </c>
      <c r="C1447">
        <v>2014</v>
      </c>
      <c r="D1447" t="s">
        <v>619</v>
      </c>
      <c r="E1447" t="s">
        <v>136</v>
      </c>
      <c r="F1447">
        <v>3.7</v>
      </c>
      <c r="H1447">
        <v>17518</v>
      </c>
      <c r="I1447" s="1" t="str">
        <f>IFERROR(VLOOKUP(D1447, Reference_Table!A:B, 2, FALSE), "Not Categorized")</f>
        <v>Transportation and Logistics</v>
      </c>
      <c r="J1447">
        <f>IFERROR(VLOOKUP(A1447,Sheet1!A:B, 2, FALSE), "Not Categorized")</f>
        <v>1864</v>
      </c>
    </row>
    <row r="1448" spans="1:10">
      <c r="A1448" t="s">
        <v>431</v>
      </c>
      <c r="B1448">
        <v>205</v>
      </c>
      <c r="C1448">
        <v>2002</v>
      </c>
      <c r="D1448" t="s">
        <v>61</v>
      </c>
      <c r="E1448" t="s">
        <v>148</v>
      </c>
      <c r="F1448" t="str">
        <f>IFERROR(VLOOKUP(A1448, Company_Reviews!A:B, 2, FALSE), "No Review Found")</f>
        <v>No Review Found</v>
      </c>
      <c r="H1448">
        <v>9435.4</v>
      </c>
      <c r="I1448" s="1" t="str">
        <f>IFERROR(VLOOKUP(D1448, Reference_Table!A:B, 2, FALSE), "Not Categorized")</f>
        <v>Healthcare</v>
      </c>
      <c r="J1448" t="str">
        <f>IFERROR(VLOOKUP(A1448,Sheet1!A:B, 2, FALSE), "Not Categorized")</f>
        <v>Not Categorized</v>
      </c>
    </row>
    <row r="1449" spans="1:10" hidden="1">
      <c r="A1449" t="s">
        <v>641</v>
      </c>
      <c r="B1449">
        <v>340</v>
      </c>
      <c r="C1449">
        <v>2014</v>
      </c>
      <c r="D1449" t="s">
        <v>619</v>
      </c>
      <c r="E1449" t="s">
        <v>67</v>
      </c>
      <c r="F1449">
        <v>3.7</v>
      </c>
      <c r="H1449">
        <v>7937</v>
      </c>
      <c r="I1449" s="1" t="str">
        <f>IFERROR(VLOOKUP(D1449, Reference_Table!A:B, 2, FALSE), "Not Categorized")</f>
        <v>Transportation and Logistics</v>
      </c>
      <c r="J1449">
        <f>IFERROR(VLOOKUP(A1449,Sheet1!A:B, 2, FALSE), "Not Categorized")</f>
        <v>1984</v>
      </c>
    </row>
    <row r="1450" spans="1:10">
      <c r="A1450" t="s">
        <v>555</v>
      </c>
      <c r="B1450">
        <v>450</v>
      </c>
      <c r="C1450">
        <v>2002</v>
      </c>
      <c r="D1450" t="s">
        <v>57</v>
      </c>
      <c r="E1450" t="s">
        <v>22</v>
      </c>
      <c r="F1450" t="str">
        <f>IFERROR(VLOOKUP(A1450, Company_Reviews!A:B, 2, FALSE), "No Review Found")</f>
        <v>No Review Found</v>
      </c>
      <c r="H1450">
        <v>3515.1</v>
      </c>
      <c r="I1450" s="1" t="str">
        <f>IFERROR(VLOOKUP(D1450, Reference_Table!A:B, 2, FALSE), "Not Categorized")</f>
        <v xml:space="preserve">Finance and Investment	</v>
      </c>
      <c r="J1450" t="str">
        <f>IFERROR(VLOOKUP(A1450,Sheet1!A:B, 2, FALSE), "Not Categorized")</f>
        <v>Not Categorized</v>
      </c>
    </row>
    <row r="1451" spans="1:10" hidden="1">
      <c r="A1451" t="s">
        <v>631</v>
      </c>
      <c r="B1451">
        <v>240</v>
      </c>
      <c r="C1451">
        <v>2014</v>
      </c>
      <c r="D1451" t="s">
        <v>619</v>
      </c>
      <c r="E1451" t="s">
        <v>22</v>
      </c>
      <c r="F1451">
        <v>3.7</v>
      </c>
      <c r="H1451">
        <v>11458</v>
      </c>
      <c r="I1451" s="1" t="str">
        <f>IFERROR(VLOOKUP(D1451, Reference_Table!A:B, 2, FALSE), "Not Categorized")</f>
        <v>Transportation and Logistics</v>
      </c>
      <c r="J1451">
        <f>IFERROR(VLOOKUP(A1451,Sheet1!A:B, 2, FALSE), "Not Categorized")</f>
        <v>1993</v>
      </c>
    </row>
    <row r="1452" spans="1:10" hidden="1">
      <c r="A1452" t="s">
        <v>635</v>
      </c>
      <c r="B1452">
        <v>307</v>
      </c>
      <c r="C1452">
        <v>2014</v>
      </c>
      <c r="D1452" t="s">
        <v>619</v>
      </c>
      <c r="E1452" t="s">
        <v>19</v>
      </c>
      <c r="F1452">
        <v>3.7</v>
      </c>
      <c r="H1452">
        <v>8919</v>
      </c>
      <c r="I1452" s="1" t="str">
        <f>IFERROR(VLOOKUP(D1452, Reference_Table!A:B, 2, FALSE), "Not Categorized")</f>
        <v>Transportation and Logistics</v>
      </c>
      <c r="J1452">
        <f>IFERROR(VLOOKUP(A1452,Sheet1!A:B, 2, FALSE), "Not Categorized")</f>
        <v>1988</v>
      </c>
    </row>
    <row r="1453" spans="1:10">
      <c r="A1453" t="s">
        <v>662</v>
      </c>
      <c r="B1453">
        <v>138</v>
      </c>
      <c r="C1453">
        <v>2002</v>
      </c>
      <c r="D1453" t="s">
        <v>50</v>
      </c>
      <c r="E1453" t="s">
        <v>19</v>
      </c>
      <c r="F1453" t="str">
        <f>IFERROR(VLOOKUP(A1453, Company_Reviews!A:B, 2, FALSE), "No Review Found")</f>
        <v>No Review Found</v>
      </c>
      <c r="H1453">
        <v>14988.3</v>
      </c>
      <c r="I1453" s="1" t="str">
        <f>IFERROR(VLOOKUP(D1453, Reference_Table!A:B, 2, FALSE), "Not Categorized")</f>
        <v xml:space="preserve">Utilities and Energy	</v>
      </c>
      <c r="J1453" t="str">
        <f>IFERROR(VLOOKUP(A1453,Sheet1!A:B, 2, FALSE), "Not Categorized")</f>
        <v>Not Categorized</v>
      </c>
    </row>
    <row r="1454" spans="1:10">
      <c r="A1454" t="s">
        <v>557</v>
      </c>
      <c r="B1454">
        <v>11</v>
      </c>
      <c r="C1454">
        <v>2002</v>
      </c>
      <c r="D1454" t="s">
        <v>47</v>
      </c>
      <c r="E1454" t="s">
        <v>35</v>
      </c>
      <c r="F1454" t="str">
        <f>IFERROR(VLOOKUP(A1454, Company_Reviews!A:B, 2, FALSE), "No Review Found")</f>
        <v>No Review Found</v>
      </c>
      <c r="H1454">
        <v>67190</v>
      </c>
      <c r="I1454" s="1" t="str">
        <f>IFERROR(VLOOKUP(D1454, Reference_Table!A:B, 2, FALSE), "Not Categorized")</f>
        <v>Technology and Telecommunications</v>
      </c>
      <c r="J1454" t="str">
        <f>IFERROR(VLOOKUP(A1454,Sheet1!A:B, 2, FALSE), "Not Categorized")</f>
        <v>Not Categorized</v>
      </c>
    </row>
    <row r="1455" spans="1:10" hidden="1">
      <c r="A1455" t="s">
        <v>649</v>
      </c>
      <c r="B1455">
        <v>264</v>
      </c>
      <c r="C1455">
        <v>2014</v>
      </c>
      <c r="D1455" t="s">
        <v>619</v>
      </c>
      <c r="E1455" t="s">
        <v>67</v>
      </c>
      <c r="F1455">
        <v>3.7</v>
      </c>
      <c r="H1455">
        <v>10772</v>
      </c>
      <c r="I1455" s="1" t="str">
        <f>IFERROR(VLOOKUP(D1455, Reference_Table!A:B, 2, FALSE), "Not Categorized")</f>
        <v>Transportation and Logistics</v>
      </c>
      <c r="J1455" t="str">
        <f>IFERROR(VLOOKUP(A1455,Sheet1!A:B, 2, FALSE), "Not Categorized")</f>
        <v>2014 (formed through a merger)</v>
      </c>
    </row>
    <row r="1456" spans="1:10" hidden="1">
      <c r="A1456" t="s">
        <v>654</v>
      </c>
      <c r="B1456">
        <v>194</v>
      </c>
      <c r="C1456">
        <v>2014</v>
      </c>
      <c r="D1456" t="s">
        <v>619</v>
      </c>
      <c r="E1456" t="s">
        <v>144</v>
      </c>
      <c r="H1456">
        <v>14969</v>
      </c>
      <c r="I1456" s="1" t="str">
        <f>IFERROR(VLOOKUP(D1456, Reference_Table!A:B, 2, FALSE), "Not Categorized")</f>
        <v>Transportation and Logistics</v>
      </c>
      <c r="J1456">
        <f>IFERROR(VLOOKUP(A1456,Sheet1!A:B, 2, FALSE), "Not Categorized")</f>
        <v>1981</v>
      </c>
    </row>
    <row r="1457" spans="1:10" hidden="1">
      <c r="A1457" t="s">
        <v>627</v>
      </c>
      <c r="B1457">
        <v>309</v>
      </c>
      <c r="C1457">
        <v>2014</v>
      </c>
      <c r="D1457" t="s">
        <v>619</v>
      </c>
      <c r="E1457" t="s">
        <v>102</v>
      </c>
      <c r="H1457">
        <v>8843</v>
      </c>
      <c r="I1457" s="1" t="str">
        <f>IFERROR(VLOOKUP(D1457, Reference_Table!A:B, 2, FALSE), "Not Categorized")</f>
        <v>Transportation and Logistics</v>
      </c>
      <c r="J1457">
        <f>IFERROR(VLOOKUP(A1457,Sheet1!A:B, 2, FALSE), "Not Categorized")</f>
        <v>1871</v>
      </c>
    </row>
    <row r="1458" spans="1:10" hidden="1">
      <c r="A1458" t="s">
        <v>663</v>
      </c>
      <c r="B1458">
        <v>450</v>
      </c>
      <c r="C1458">
        <v>2015</v>
      </c>
      <c r="D1458" t="s">
        <v>619</v>
      </c>
      <c r="E1458" t="s">
        <v>27</v>
      </c>
      <c r="F1458">
        <v>3.7</v>
      </c>
      <c r="G1458" t="s">
        <v>657</v>
      </c>
      <c r="H1458">
        <v>5868</v>
      </c>
      <c r="I1458" s="1" t="str">
        <f>IFERROR(VLOOKUP(D1458, Reference_Table!A:B, 2, FALSE), "Not Categorized")</f>
        <v>Transportation and Logistics</v>
      </c>
      <c r="J1458">
        <f>IFERROR(VLOOKUP(A1458,Sheet1!A:B, 2, FALSE), "Not Categorized")</f>
        <v>1995</v>
      </c>
    </row>
    <row r="1459" spans="1:10">
      <c r="A1459" t="s">
        <v>664</v>
      </c>
      <c r="B1459">
        <v>90</v>
      </c>
      <c r="C1459">
        <v>2002</v>
      </c>
      <c r="D1459" t="s">
        <v>57</v>
      </c>
      <c r="E1459" t="s">
        <v>102</v>
      </c>
      <c r="F1459" t="str">
        <f>IFERROR(VLOOKUP(A1459, Company_Reviews!A:B, 2, FALSE), "No Review Found")</f>
        <v>No Review Found</v>
      </c>
      <c r="H1459">
        <v>22396</v>
      </c>
      <c r="I1459" s="1" t="str">
        <f>IFERROR(VLOOKUP(D1459, Reference_Table!A:B, 2, FALSE), "Not Categorized")</f>
        <v xml:space="preserve">Finance and Investment	</v>
      </c>
      <c r="J1459" t="str">
        <f>IFERROR(VLOOKUP(A1459,Sheet1!A:B, 2, FALSE), "Not Categorized")</f>
        <v>Not Categorized</v>
      </c>
    </row>
    <row r="1460" spans="1:10">
      <c r="A1460" t="s">
        <v>439</v>
      </c>
      <c r="B1460">
        <v>78</v>
      </c>
      <c r="C1460">
        <v>2002</v>
      </c>
      <c r="D1460" t="s">
        <v>169</v>
      </c>
      <c r="E1460" t="s">
        <v>15</v>
      </c>
      <c r="F1460" t="str">
        <f>IFERROR(VLOOKUP(A1460, Company_Reviews!A:B, 2, FALSE), "No Review Found")</f>
        <v>No Review Found</v>
      </c>
      <c r="H1460">
        <v>24623</v>
      </c>
      <c r="I1460" s="1" t="str">
        <f>IFERROR(VLOOKUP(D1460, Reference_Table!A:B, 2, FALSE), "Not Categorized")</f>
        <v xml:space="preserve">Retail and Consumer Goods </v>
      </c>
      <c r="J1460" t="str">
        <f>IFERROR(VLOOKUP(A1460,Sheet1!A:B, 2, FALSE), "Not Categorized")</f>
        <v>Not Categorized</v>
      </c>
    </row>
    <row r="1461" spans="1:10" hidden="1">
      <c r="A1461" t="s">
        <v>440</v>
      </c>
      <c r="B1461">
        <v>1</v>
      </c>
      <c r="C1461">
        <v>2002</v>
      </c>
      <c r="D1461" t="s">
        <v>70</v>
      </c>
      <c r="E1461" t="s">
        <v>48</v>
      </c>
      <c r="F1461" t="str">
        <f>IFERROR(VLOOKUP(A1461, Company_Reviews!A:B, 2, FALSE), "No Review Found")</f>
        <v>No Review Found</v>
      </c>
      <c r="H1461">
        <v>219812</v>
      </c>
      <c r="I1461" s="1" t="str">
        <f>IFERROR(VLOOKUP(D1461, Reference_Table!A:B, 2, FALSE), "Not Categorized")</f>
        <v xml:space="preserve">Retail and Consumer Goods </v>
      </c>
      <c r="J1461">
        <f>IFERROR(VLOOKUP(A1461,Sheet1!A:B, 2, FALSE), "Not Categorized")</f>
        <v>2003</v>
      </c>
    </row>
    <row r="1462" spans="1:10" hidden="1">
      <c r="A1462" t="s">
        <v>665</v>
      </c>
      <c r="B1462">
        <v>156</v>
      </c>
      <c r="C1462">
        <v>2015</v>
      </c>
      <c r="D1462" t="s">
        <v>619</v>
      </c>
      <c r="E1462" t="s">
        <v>136</v>
      </c>
      <c r="F1462">
        <v>3.7</v>
      </c>
      <c r="G1462" t="s">
        <v>639</v>
      </c>
      <c r="H1462">
        <v>19109</v>
      </c>
      <c r="I1462" s="1" t="str">
        <f>IFERROR(VLOOKUP(D1462, Reference_Table!A:B, 2, FALSE), "Not Categorized")</f>
        <v>Transportation and Logistics</v>
      </c>
      <c r="J1462">
        <f>IFERROR(VLOOKUP(A1462,Sheet1!A:B, 2, FALSE), "Not Categorized")</f>
        <v>1991</v>
      </c>
    </row>
    <row r="1463" spans="1:10">
      <c r="A1463" t="s">
        <v>558</v>
      </c>
      <c r="B1463">
        <v>172</v>
      </c>
      <c r="C1463">
        <v>2002</v>
      </c>
      <c r="D1463" t="s">
        <v>42</v>
      </c>
      <c r="E1463" t="s">
        <v>19</v>
      </c>
      <c r="F1463" t="str">
        <f>IFERROR(VLOOKUP(A1463, Company_Reviews!A:B, 2, FALSE), "No Review Found")</f>
        <v>No Review Found</v>
      </c>
      <c r="H1463">
        <v>11322</v>
      </c>
      <c r="I1463" s="1" t="str">
        <f>IFERROR(VLOOKUP(D1463, Reference_Table!A:B, 2, FALSE), "Not Categorized")</f>
        <v xml:space="preserve">Utilities and Energy	</v>
      </c>
      <c r="J1463" t="str">
        <f>IFERROR(VLOOKUP(A1463,Sheet1!A:B, 2, FALSE), "Not Categorized")</f>
        <v>Not Categorized</v>
      </c>
    </row>
    <row r="1464" spans="1:10">
      <c r="A1464" t="s">
        <v>559</v>
      </c>
      <c r="B1464">
        <v>162</v>
      </c>
      <c r="C1464">
        <v>2002</v>
      </c>
      <c r="D1464" t="s">
        <v>24</v>
      </c>
      <c r="E1464" t="s">
        <v>12</v>
      </c>
      <c r="F1464" t="str">
        <f>IFERROR(VLOOKUP(A1464, Company_Reviews!A:B, 2, FALSE), "No Review Found")</f>
        <v>No Review Found</v>
      </c>
      <c r="H1464">
        <v>12428.6</v>
      </c>
      <c r="I1464" s="1" t="str">
        <f>IFERROR(VLOOKUP(D1464, Reference_Table!A:B, 2, FALSE), "Not Categorized")</f>
        <v>Healthcare</v>
      </c>
      <c r="J1464" t="str">
        <f>IFERROR(VLOOKUP(A1464,Sheet1!A:B, 2, FALSE), "Not Categorized")</f>
        <v>Not Categorized</v>
      </c>
    </row>
    <row r="1465" spans="1:10">
      <c r="A1465" t="s">
        <v>444</v>
      </c>
      <c r="B1465">
        <v>64</v>
      </c>
      <c r="C1465">
        <v>2002</v>
      </c>
      <c r="D1465" t="s">
        <v>57</v>
      </c>
      <c r="E1465" t="s">
        <v>12</v>
      </c>
      <c r="F1465" t="str">
        <f>IFERROR(VLOOKUP(A1465, Company_Reviews!A:B, 2, FALSE), "No Review Found")</f>
        <v>No Review Found</v>
      </c>
      <c r="H1465">
        <v>26891</v>
      </c>
      <c r="I1465" s="1" t="str">
        <f>IFERROR(VLOOKUP(D1465, Reference_Table!A:B, 2, FALSE), "Not Categorized")</f>
        <v xml:space="preserve">Finance and Investment	</v>
      </c>
      <c r="J1465" t="str">
        <f>IFERROR(VLOOKUP(A1465,Sheet1!A:B, 2, FALSE), "Not Categorized")</f>
        <v>Not Categorized</v>
      </c>
    </row>
    <row r="1466" spans="1:10" hidden="1">
      <c r="A1466" t="s">
        <v>666</v>
      </c>
      <c r="B1466">
        <v>336</v>
      </c>
      <c r="C1466">
        <v>2015</v>
      </c>
      <c r="D1466" t="s">
        <v>619</v>
      </c>
      <c r="E1466" t="s">
        <v>67</v>
      </c>
      <c r="F1466">
        <v>3.7</v>
      </c>
      <c r="G1466" t="s">
        <v>642</v>
      </c>
      <c r="H1466">
        <v>8485</v>
      </c>
      <c r="I1466" s="1" t="str">
        <f>IFERROR(VLOOKUP(D1466, Reference_Table!A:B, 2, FALSE), "Not Categorized")</f>
        <v>Transportation and Logistics</v>
      </c>
      <c r="J1466">
        <f>IFERROR(VLOOKUP(A1466,Sheet1!A:B, 2, FALSE), "Not Categorized")</f>
        <v>1955</v>
      </c>
    </row>
    <row r="1467" spans="1:10">
      <c r="A1467" t="s">
        <v>560</v>
      </c>
      <c r="B1467">
        <v>467</v>
      </c>
      <c r="C1467">
        <v>2002</v>
      </c>
      <c r="D1467" t="s">
        <v>184</v>
      </c>
      <c r="E1467" t="s">
        <v>100</v>
      </c>
      <c r="F1467" t="str">
        <f>IFERROR(VLOOKUP(A1467, Company_Reviews!A:B, 2, FALSE), "No Review Found")</f>
        <v>No Review Found</v>
      </c>
      <c r="H1467">
        <v>3355</v>
      </c>
      <c r="I1467" s="1" t="str">
        <f>IFERROR(VLOOKUP(D1467, Reference_Table!A:B, 2, FALSE), "Not Categorized")</f>
        <v xml:space="preserve">Utilities and Energy	</v>
      </c>
      <c r="J1467" t="str">
        <f>IFERROR(VLOOKUP(A1467,Sheet1!A:B, 2, FALSE), "Not Categorized")</f>
        <v>Not Categorized</v>
      </c>
    </row>
    <row r="1468" spans="1:10" hidden="1">
      <c r="A1468" t="s">
        <v>667</v>
      </c>
      <c r="B1468">
        <v>232</v>
      </c>
      <c r="C1468">
        <v>2015</v>
      </c>
      <c r="D1468" t="s">
        <v>619</v>
      </c>
      <c r="E1468" t="s">
        <v>22</v>
      </c>
      <c r="F1468">
        <v>3.7</v>
      </c>
      <c r="G1468" t="s">
        <v>645</v>
      </c>
      <c r="H1468">
        <v>13122</v>
      </c>
      <c r="I1468" s="1" t="str">
        <f>IFERROR(VLOOKUP(D1468, Reference_Table!A:B, 2, FALSE), "Not Categorized")</f>
        <v>Transportation and Logistics</v>
      </c>
      <c r="J1468">
        <f>IFERROR(VLOOKUP(A1468,Sheet1!A:B, 2, FALSE), "Not Categorized")</f>
        <v>1993</v>
      </c>
    </row>
    <row r="1469" spans="1:10">
      <c r="A1469" t="s">
        <v>448</v>
      </c>
      <c r="B1469">
        <v>186</v>
      </c>
      <c r="C1469">
        <v>2002</v>
      </c>
      <c r="D1469" t="s">
        <v>54</v>
      </c>
      <c r="E1469" t="s">
        <v>144</v>
      </c>
      <c r="F1469">
        <f>IFERROR(VLOOKUP(A1469, Company_Reviews!A:B, 2, FALSE), "No Review Found")</f>
        <v>4</v>
      </c>
      <c r="H1469">
        <v>10343</v>
      </c>
      <c r="I1469" s="1" t="str">
        <f>IFERROR(VLOOKUP(D1469, Reference_Table!A:B, 2, FALSE), "Not Categorized")</f>
        <v>Technology and Telecommunications</v>
      </c>
      <c r="J1469" t="str">
        <f>IFERROR(VLOOKUP(A1469,Sheet1!A:B, 2, FALSE), "Not Categorized")</f>
        <v>Not Categorized</v>
      </c>
    </row>
    <row r="1470" spans="1:10">
      <c r="A1470" t="s">
        <v>668</v>
      </c>
      <c r="B1470">
        <v>291</v>
      </c>
      <c r="C1470">
        <v>2015</v>
      </c>
      <c r="D1470" t="s">
        <v>619</v>
      </c>
      <c r="E1470" t="s">
        <v>19</v>
      </c>
      <c r="F1470">
        <v>3.7</v>
      </c>
      <c r="G1470" t="s">
        <v>575</v>
      </c>
      <c r="H1470">
        <v>9938</v>
      </c>
      <c r="I1470" s="1" t="str">
        <f>IFERROR(VLOOKUP(D1470, Reference_Table!A:B, 2, FALSE), "Not Categorized")</f>
        <v>Transportation and Logistics</v>
      </c>
      <c r="J1470" t="str">
        <f>IFERROR(VLOOKUP(A1470,Sheet1!A:B, 2, FALSE), "Not Categorized")</f>
        <v>Not Categorized</v>
      </c>
    </row>
    <row r="1471" spans="1:10">
      <c r="A1471" t="s">
        <v>449</v>
      </c>
      <c r="B1471">
        <v>160</v>
      </c>
      <c r="C1471">
        <v>2002</v>
      </c>
      <c r="D1471" t="s">
        <v>169</v>
      </c>
      <c r="E1471" t="s">
        <v>136</v>
      </c>
      <c r="F1471" t="str">
        <f>IFERROR(VLOOKUP(A1471, Company_Reviews!A:B, 2, FALSE), "No Review Found")</f>
        <v>No Review Found</v>
      </c>
      <c r="H1471">
        <v>12903.4</v>
      </c>
      <c r="I1471" s="1" t="str">
        <f>IFERROR(VLOOKUP(D1471, Reference_Table!A:B, 2, FALSE), "Not Categorized")</f>
        <v xml:space="preserve">Retail and Consumer Goods </v>
      </c>
      <c r="J1471" t="str">
        <f>IFERROR(VLOOKUP(A1471,Sheet1!A:B, 2, FALSE), "Not Categorized")</f>
        <v>Not Categorized</v>
      </c>
    </row>
    <row r="1472" spans="1:10">
      <c r="A1472" t="s">
        <v>561</v>
      </c>
      <c r="B1472">
        <v>420</v>
      </c>
      <c r="C1472">
        <v>2002</v>
      </c>
      <c r="D1472" t="s">
        <v>21</v>
      </c>
      <c r="E1472" t="s">
        <v>29</v>
      </c>
      <c r="F1472" t="str">
        <f>IFERROR(VLOOKUP(A1472, Company_Reviews!A:B, 2, FALSE), "No Review Found")</f>
        <v>No Review Found</v>
      </c>
      <c r="H1472">
        <v>3928.5</v>
      </c>
      <c r="I1472" s="1" t="str">
        <f>IFERROR(VLOOKUP(D1472, Reference_Table!A:B, 2, FALSE), "Not Categorized")</f>
        <v xml:space="preserve">Utilities and Energy	</v>
      </c>
      <c r="J1472" t="str">
        <f>IFERROR(VLOOKUP(A1472,Sheet1!A:B, 2, FALSE), "Not Categorized")</f>
        <v>Not Categorized</v>
      </c>
    </row>
    <row r="1473" spans="1:10">
      <c r="A1473" t="s">
        <v>562</v>
      </c>
      <c r="B1473">
        <v>42</v>
      </c>
      <c r="C1473">
        <v>2002</v>
      </c>
      <c r="D1473" t="s">
        <v>47</v>
      </c>
      <c r="E1473" t="s">
        <v>282</v>
      </c>
      <c r="F1473" t="str">
        <f>IFERROR(VLOOKUP(A1473, Company_Reviews!A:B, 2, FALSE), "No Review Found")</f>
        <v>No Review Found</v>
      </c>
      <c r="H1473">
        <v>35179</v>
      </c>
      <c r="I1473" s="1" t="str">
        <f>IFERROR(VLOOKUP(D1473, Reference_Table!A:B, 2, FALSE), "Not Categorized")</f>
        <v>Technology and Telecommunications</v>
      </c>
      <c r="J1473">
        <f>IFERROR(VLOOKUP(A1473,Sheet1!A:B, 2, FALSE), "Not Categorized")</f>
        <v>0</v>
      </c>
    </row>
    <row r="1474" spans="1:10">
      <c r="A1474" t="s">
        <v>669</v>
      </c>
      <c r="B1474">
        <v>145</v>
      </c>
      <c r="C1474">
        <v>2002</v>
      </c>
      <c r="D1474" t="s">
        <v>14</v>
      </c>
      <c r="E1474" t="s">
        <v>67</v>
      </c>
      <c r="F1474">
        <f>IFERROR(VLOOKUP(A1474, Company_Reviews!A:B, 2, FALSE), "No Review Found")</f>
        <v>4</v>
      </c>
      <c r="H1474">
        <v>14128.5</v>
      </c>
      <c r="I1474" s="1" t="str">
        <f>IFERROR(VLOOKUP(D1474, Reference_Table!A:B, 2, FALSE), "Not Categorized")</f>
        <v>Healthcare</v>
      </c>
      <c r="J1474" t="str">
        <f>IFERROR(VLOOKUP(A1474,Sheet1!A:B, 2, FALSE), "Not Categorized")</f>
        <v>Not Categorized</v>
      </c>
    </row>
    <row r="1475" spans="1:10">
      <c r="A1475" t="s">
        <v>563</v>
      </c>
      <c r="B1475">
        <v>137</v>
      </c>
      <c r="C1475">
        <v>2002</v>
      </c>
      <c r="D1475" t="s">
        <v>21</v>
      </c>
      <c r="E1475" t="s">
        <v>131</v>
      </c>
      <c r="F1475" t="str">
        <f>IFERROR(VLOOKUP(A1475, Company_Reviews!A:B, 2, FALSE), "No Review Found")</f>
        <v>No Review Found</v>
      </c>
      <c r="H1475">
        <v>15028.2</v>
      </c>
      <c r="I1475" s="1" t="str">
        <f>IFERROR(VLOOKUP(D1475, Reference_Table!A:B, 2, FALSE), "Not Categorized")</f>
        <v xml:space="preserve">Utilities and Energy	</v>
      </c>
      <c r="J1475" t="str">
        <f>IFERROR(VLOOKUP(A1475,Sheet1!A:B, 2, FALSE), "Not Categorized")</f>
        <v>Not Categorized</v>
      </c>
    </row>
    <row r="1476" spans="1:10" hidden="1">
      <c r="A1476" t="s">
        <v>670</v>
      </c>
      <c r="B1476">
        <v>482</v>
      </c>
      <c r="C1476">
        <v>2015</v>
      </c>
      <c r="D1476" t="s">
        <v>619</v>
      </c>
      <c r="E1476" t="s">
        <v>409</v>
      </c>
      <c r="G1476" t="s">
        <v>671</v>
      </c>
      <c r="H1476">
        <v>5403</v>
      </c>
      <c r="I1476" s="1" t="str">
        <f>IFERROR(VLOOKUP(D1476, Reference_Table!A:B, 2, FALSE), "Not Categorized")</f>
        <v>Transportation and Logistics</v>
      </c>
      <c r="J1476">
        <f>IFERROR(VLOOKUP(A1476,Sheet1!A:B, 2, FALSE), "Not Categorized")</f>
        <v>1949</v>
      </c>
    </row>
    <row r="1477" spans="1:10">
      <c r="A1477" t="s">
        <v>672</v>
      </c>
      <c r="B1477">
        <v>177</v>
      </c>
      <c r="C1477">
        <v>2015</v>
      </c>
      <c r="D1477" t="s">
        <v>619</v>
      </c>
      <c r="E1477" t="s">
        <v>144</v>
      </c>
      <c r="G1477" t="s">
        <v>651</v>
      </c>
      <c r="H1477">
        <v>17439</v>
      </c>
      <c r="I1477" s="1" t="str">
        <f>IFERROR(VLOOKUP(D1477, Reference_Table!A:B, 2, FALSE), "Not Categorized")</f>
        <v>Transportation and Logistics</v>
      </c>
      <c r="J1477" t="str">
        <f>IFERROR(VLOOKUP(A1477,Sheet1!A:B, 2, FALSE), "Not Categorized")</f>
        <v>Not Categorized</v>
      </c>
    </row>
    <row r="1478" spans="1:10">
      <c r="A1478" t="s">
        <v>450</v>
      </c>
      <c r="B1478">
        <v>419</v>
      </c>
      <c r="C1478">
        <v>2002</v>
      </c>
      <c r="D1478" t="s">
        <v>66</v>
      </c>
      <c r="E1478" t="s">
        <v>32</v>
      </c>
      <c r="F1478" t="str">
        <f>IFERROR(VLOOKUP(A1478, Company_Reviews!A:B, 2, FALSE), "No Review Found")</f>
        <v>No Review Found</v>
      </c>
      <c r="H1478">
        <v>3930.7</v>
      </c>
      <c r="I1478" s="1" t="str">
        <f>IFERROR(VLOOKUP(D1478, Reference_Table!A:B, 2, FALSE), "Not Categorized")</f>
        <v>Manufacturing</v>
      </c>
      <c r="J1478" t="str">
        <f>IFERROR(VLOOKUP(A1478,Sheet1!A:B, 2, FALSE), "Not Categorized")</f>
        <v>Not Categorized</v>
      </c>
    </row>
    <row r="1479" spans="1:10" hidden="1">
      <c r="A1479" t="s">
        <v>673</v>
      </c>
      <c r="B1479">
        <v>110</v>
      </c>
      <c r="C1479">
        <v>2003</v>
      </c>
      <c r="D1479" t="s">
        <v>31</v>
      </c>
      <c r="E1479" t="s">
        <v>131</v>
      </c>
      <c r="F1479" t="str">
        <f>IFERROR(VLOOKUP(A1479, Company_Reviews!A:B, 2, FALSE), "No Review Found")</f>
        <v>No Review Found</v>
      </c>
      <c r="H1479">
        <v>16332</v>
      </c>
      <c r="I1479" s="1" t="str">
        <f>IFERROR(VLOOKUP(D1479, Reference_Table!A:B, 2, FALSE), "Not Categorized")</f>
        <v>Non-Durable Manufacturing</v>
      </c>
      <c r="J1479">
        <f>IFERROR(VLOOKUP(A1479,Sheet1!A:B, 2, FALSE), "Not Categorized")</f>
        <v>1902</v>
      </c>
    </row>
    <row r="1480" spans="1:10" hidden="1">
      <c r="A1480" t="s">
        <v>13</v>
      </c>
      <c r="B1480">
        <v>100</v>
      </c>
      <c r="C1480">
        <v>2003</v>
      </c>
      <c r="D1480" t="s">
        <v>14</v>
      </c>
      <c r="E1480" t="s">
        <v>15</v>
      </c>
      <c r="F1480" t="str">
        <f>IFERROR(VLOOKUP(A1480, Company_Reviews!A:B, 2, FALSE), "No Review Found")</f>
        <v>No Review Found</v>
      </c>
      <c r="H1480">
        <v>17684.7</v>
      </c>
      <c r="I1480" s="1" t="str">
        <f>IFERROR(VLOOKUP(D1480, Reference_Table!A:B, 2, FALSE), "Not Categorized")</f>
        <v>Healthcare</v>
      </c>
      <c r="J1480">
        <f>IFERROR(VLOOKUP(A1480,Sheet1!A:B, 2, FALSE), "Not Categorized")</f>
        <v>1888</v>
      </c>
    </row>
    <row r="1481" spans="1:10">
      <c r="A1481" t="s">
        <v>16</v>
      </c>
      <c r="B1481">
        <v>490</v>
      </c>
      <c r="C1481">
        <v>2003</v>
      </c>
      <c r="D1481" t="s">
        <v>17</v>
      </c>
      <c r="E1481" t="s">
        <v>15</v>
      </c>
      <c r="F1481">
        <f>IFERROR(VLOOKUP(A1481, Company_Reviews!A:B, 2, FALSE), "No Review Found")</f>
        <v>3.9</v>
      </c>
      <c r="H1481">
        <v>3029</v>
      </c>
      <c r="I1481" s="1" t="str">
        <f>IFERROR(VLOOKUP(D1481, Reference_Table!A:B, 2, FALSE), "Not Categorized")</f>
        <v xml:space="preserve">Retail and Consumer Goods </v>
      </c>
      <c r="J1481" t="str">
        <f>IFERROR(VLOOKUP(A1481,Sheet1!A:B, 2, FALSE), "Not Categorized")</f>
        <v>Not Categorized</v>
      </c>
    </row>
    <row r="1482" spans="1:10" hidden="1">
      <c r="A1482" t="s">
        <v>674</v>
      </c>
      <c r="B1482">
        <v>422</v>
      </c>
      <c r="C1482">
        <v>2003</v>
      </c>
      <c r="D1482" t="s">
        <v>76</v>
      </c>
      <c r="E1482" t="s">
        <v>100</v>
      </c>
      <c r="F1482" t="str">
        <f>IFERROR(VLOOKUP(A1482, Company_Reviews!A:B, 2, FALSE), "No Review Found")</f>
        <v>No Review Found</v>
      </c>
      <c r="H1482">
        <v>3776.3</v>
      </c>
      <c r="I1482" s="1" t="str">
        <f>IFERROR(VLOOKUP(D1482, Reference_Table!A:B, 2, FALSE), "Not Categorized")</f>
        <v xml:space="preserve">Retail and Consumer Goods </v>
      </c>
      <c r="J1482">
        <f>IFERROR(VLOOKUP(A1482,Sheet1!A:B, 2, FALSE), "Not Categorized")</f>
        <v>1873</v>
      </c>
    </row>
    <row r="1483" spans="1:10" hidden="1">
      <c r="A1483" t="s">
        <v>632</v>
      </c>
      <c r="B1483">
        <v>315</v>
      </c>
      <c r="C1483">
        <v>2015</v>
      </c>
      <c r="D1483" t="s">
        <v>619</v>
      </c>
      <c r="E1483" t="s">
        <v>102</v>
      </c>
      <c r="G1483" t="s">
        <v>388</v>
      </c>
      <c r="H1483">
        <v>9197</v>
      </c>
      <c r="I1483" s="1" t="str">
        <f>IFERROR(VLOOKUP(D1483, Reference_Table!A:B, 2, FALSE), "Not Categorized")</f>
        <v>Transportation and Logistics</v>
      </c>
      <c r="J1483">
        <f>IFERROR(VLOOKUP(A1483,Sheet1!A:B, 2, FALSE), "Not Categorized")</f>
        <v>2007</v>
      </c>
    </row>
    <row r="1484" spans="1:10">
      <c r="A1484" t="s">
        <v>565</v>
      </c>
      <c r="B1484">
        <v>148</v>
      </c>
      <c r="C1484">
        <v>2003</v>
      </c>
      <c r="D1484" t="s">
        <v>24</v>
      </c>
      <c r="E1484" t="s">
        <v>19</v>
      </c>
      <c r="F1484" t="str">
        <f>IFERROR(VLOOKUP(A1484, Company_Reviews!A:B, 2, FALSE), "No Review Found")</f>
        <v>No Review Found</v>
      </c>
      <c r="H1484">
        <v>13107.3</v>
      </c>
      <c r="I1484" s="1" t="str">
        <f>IFERROR(VLOOKUP(D1484, Reference_Table!A:B, 2, FALSE), "Not Categorized")</f>
        <v>Healthcare</v>
      </c>
      <c r="J1484" t="str">
        <f>IFERROR(VLOOKUP(A1484,Sheet1!A:B, 2, FALSE), "Not Categorized")</f>
        <v>Not Categorized</v>
      </c>
    </row>
    <row r="1485" spans="1:10">
      <c r="A1485" t="s">
        <v>20</v>
      </c>
      <c r="B1485">
        <v>181</v>
      </c>
      <c r="C1485">
        <v>2003</v>
      </c>
      <c r="D1485" t="s">
        <v>21</v>
      </c>
      <c r="E1485" t="s">
        <v>22</v>
      </c>
      <c r="F1485">
        <f>IFERROR(VLOOKUP(A1485, Company_Reviews!A:B, 2, FALSE), "No Review Found")</f>
        <v>4.2</v>
      </c>
      <c r="H1485">
        <v>10332</v>
      </c>
      <c r="I1485" s="1" t="str">
        <f>IFERROR(VLOOKUP(D1485, Reference_Table!A:B, 2, FALSE), "Not Categorized")</f>
        <v xml:space="preserve">Utilities and Energy	</v>
      </c>
      <c r="J1485" t="str">
        <f>IFERROR(VLOOKUP(A1485,Sheet1!A:B, 2, FALSE), "Not Categorized")</f>
        <v>Not Categorized</v>
      </c>
    </row>
    <row r="1486" spans="1:10" hidden="1">
      <c r="A1486" t="s">
        <v>675</v>
      </c>
      <c r="B1486">
        <v>88</v>
      </c>
      <c r="C1486">
        <v>2003</v>
      </c>
      <c r="D1486" t="s">
        <v>24</v>
      </c>
      <c r="E1486" t="s">
        <v>25</v>
      </c>
      <c r="F1486" t="str">
        <f>IFERROR(VLOOKUP(A1486, Company_Reviews!A:B, 2, FALSE), "No Review Found")</f>
        <v>No Review Found</v>
      </c>
      <c r="H1486">
        <v>19878.7</v>
      </c>
      <c r="I1486" s="1" t="str">
        <f>IFERROR(VLOOKUP(D1486, Reference_Table!A:B, 2, FALSE), "Not Categorized")</f>
        <v>Healthcare</v>
      </c>
      <c r="J1486">
        <f>IFERROR(VLOOKUP(A1486,Sheet1!A:B, 2, FALSE), "Not Categorized")</f>
        <v>1850</v>
      </c>
    </row>
    <row r="1487" spans="1:10" hidden="1">
      <c r="A1487" t="s">
        <v>676</v>
      </c>
      <c r="B1487">
        <v>488</v>
      </c>
      <c r="C1487">
        <v>2003</v>
      </c>
      <c r="D1487" t="s">
        <v>54</v>
      </c>
      <c r="E1487" t="s">
        <v>19</v>
      </c>
      <c r="F1487" t="str">
        <f>IFERROR(VLOOKUP(A1487, Company_Reviews!A:B, 2, FALSE), "No Review Found")</f>
        <v>No Review Found</v>
      </c>
      <c r="H1487">
        <v>3062.9</v>
      </c>
      <c r="I1487" s="1" t="str">
        <f>IFERROR(VLOOKUP(D1487, Reference_Table!A:B, 2, FALSE), "Not Categorized")</f>
        <v>Technology and Telecommunications</v>
      </c>
      <c r="J1487">
        <f>IFERROR(VLOOKUP(A1487,Sheet1!A:B, 2, FALSE), "Not Categorized")</f>
        <v>1988</v>
      </c>
    </row>
    <row r="1488" spans="1:10">
      <c r="A1488" t="s">
        <v>26</v>
      </c>
      <c r="B1488">
        <v>183</v>
      </c>
      <c r="C1488">
        <v>2003</v>
      </c>
      <c r="D1488" t="s">
        <v>24</v>
      </c>
      <c r="E1488" t="s">
        <v>27</v>
      </c>
      <c r="F1488" t="str">
        <f>IFERROR(VLOOKUP(A1488, Company_Reviews!A:B, 2, FALSE), "No Review Found")</f>
        <v>No Review Found</v>
      </c>
      <c r="H1488">
        <v>10257</v>
      </c>
      <c r="I1488" s="1" t="str">
        <f>IFERROR(VLOOKUP(D1488, Reference_Table!A:B, 2, FALSE), "Not Categorized")</f>
        <v>Healthcare</v>
      </c>
      <c r="J1488" t="str">
        <f>IFERROR(VLOOKUP(A1488,Sheet1!A:B, 2, FALSE), "Not Categorized")</f>
        <v>Not Categorized</v>
      </c>
    </row>
    <row r="1489" spans="1:10">
      <c r="A1489" t="s">
        <v>566</v>
      </c>
      <c r="B1489">
        <v>292</v>
      </c>
      <c r="C1489">
        <v>2003</v>
      </c>
      <c r="D1489" t="s">
        <v>54</v>
      </c>
      <c r="E1489" t="s">
        <v>12</v>
      </c>
      <c r="F1489" t="str">
        <f>IFERROR(VLOOKUP(A1489, Company_Reviews!A:B, 2, FALSE), "No Review Found")</f>
        <v>No Review Found</v>
      </c>
      <c r="H1489">
        <v>6010</v>
      </c>
      <c r="I1489" s="1" t="str">
        <f>IFERROR(VLOOKUP(D1489, Reference_Table!A:B, 2, FALSE), "Not Categorized")</f>
        <v>Technology and Telecommunications</v>
      </c>
      <c r="J1489" t="str">
        <f>IFERROR(VLOOKUP(A1489,Sheet1!A:B, 2, FALSE), "Not Categorized")</f>
        <v>Not Categorized</v>
      </c>
    </row>
    <row r="1490" spans="1:10">
      <c r="A1490" t="s">
        <v>567</v>
      </c>
      <c r="B1490">
        <v>311</v>
      </c>
      <c r="C1490">
        <v>2003</v>
      </c>
      <c r="D1490" t="s">
        <v>31</v>
      </c>
      <c r="E1490" t="s">
        <v>32</v>
      </c>
      <c r="F1490" t="str">
        <f>IFERROR(VLOOKUP(A1490, Company_Reviews!A:B, 2, FALSE), "No Review Found")</f>
        <v>No Review Found</v>
      </c>
      <c r="H1490">
        <v>5401.2</v>
      </c>
      <c r="I1490" s="1" t="str">
        <f>IFERROR(VLOOKUP(D1490, Reference_Table!A:B, 2, FALSE), "Not Categorized")</f>
        <v>Non-Durable Manufacturing</v>
      </c>
      <c r="J1490" t="str">
        <f>IFERROR(VLOOKUP(A1490,Sheet1!A:B, 2, FALSE), "Not Categorized")</f>
        <v>Not Categorized</v>
      </c>
    </row>
    <row r="1491" spans="1:10" hidden="1">
      <c r="A1491" t="s">
        <v>663</v>
      </c>
      <c r="B1491">
        <v>393</v>
      </c>
      <c r="C1491">
        <v>2016</v>
      </c>
      <c r="D1491" t="s">
        <v>619</v>
      </c>
      <c r="E1491" t="s">
        <v>27</v>
      </c>
      <c r="F1491">
        <v>3.7</v>
      </c>
      <c r="G1491" t="s">
        <v>657</v>
      </c>
      <c r="H1491">
        <v>6588</v>
      </c>
      <c r="I1491" s="1" t="str">
        <f>IFERROR(VLOOKUP(D1491, Reference_Table!A:B, 2, FALSE), "Not Categorized")</f>
        <v>Transportation and Logistics</v>
      </c>
      <c r="J1491">
        <f>IFERROR(VLOOKUP(A1491,Sheet1!A:B, 2, FALSE), "Not Categorized")</f>
        <v>1995</v>
      </c>
    </row>
    <row r="1492" spans="1:10">
      <c r="A1492" t="s">
        <v>456</v>
      </c>
      <c r="B1492">
        <v>376</v>
      </c>
      <c r="C1492">
        <v>2003</v>
      </c>
      <c r="D1492" t="s">
        <v>37</v>
      </c>
      <c r="E1492" t="s">
        <v>38</v>
      </c>
      <c r="F1492" t="str">
        <f>IFERROR(VLOOKUP(A1492, Company_Reviews!A:B, 2, FALSE), "No Review Found")</f>
        <v>No Review Found</v>
      </c>
      <c r="H1492">
        <v>4340.3999999999996</v>
      </c>
      <c r="I1492" s="1" t="str">
        <f>IFERROR(VLOOKUP(D1492, Reference_Table!A:B, 2, FALSE), "Not Categorized")</f>
        <v>Manufacturing</v>
      </c>
      <c r="J1492" t="str">
        <f>IFERROR(VLOOKUP(A1492,Sheet1!A:B, 2, FALSE), "Not Categorized")</f>
        <v>Not Categorized</v>
      </c>
    </row>
    <row r="1493" spans="1:10" hidden="1">
      <c r="A1493" t="s">
        <v>677</v>
      </c>
      <c r="B1493">
        <v>35</v>
      </c>
      <c r="C1493">
        <v>2003</v>
      </c>
      <c r="D1493" t="s">
        <v>169</v>
      </c>
      <c r="E1493" t="s">
        <v>238</v>
      </c>
      <c r="F1493" t="str">
        <f>IFERROR(VLOOKUP(A1493, Company_Reviews!A:B, 2, FALSE), "No Review Found")</f>
        <v>No Review Found</v>
      </c>
      <c r="H1493">
        <v>35916</v>
      </c>
      <c r="I1493" s="1" t="str">
        <f>IFERROR(VLOOKUP(D1493, Reference_Table!A:B, 2, FALSE), "Not Categorized")</f>
        <v xml:space="preserve">Retail and Consumer Goods </v>
      </c>
      <c r="J1493">
        <f>IFERROR(VLOOKUP(A1493,Sheet1!A:B, 2, FALSE), "Not Categorized")</f>
        <v>1938</v>
      </c>
    </row>
    <row r="1494" spans="1:10">
      <c r="A1494" t="s">
        <v>39</v>
      </c>
      <c r="B1494">
        <v>82</v>
      </c>
      <c r="C1494">
        <v>2003</v>
      </c>
      <c r="D1494" t="s">
        <v>37</v>
      </c>
      <c r="E1494" t="s">
        <v>32</v>
      </c>
      <c r="F1494" t="str">
        <f>IFERROR(VLOOKUP(A1494, Company_Reviews!A:B, 2, FALSE), "No Review Found")</f>
        <v>No Review Found</v>
      </c>
      <c r="H1494">
        <v>20618</v>
      </c>
      <c r="I1494" s="1" t="str">
        <f>IFERROR(VLOOKUP(D1494, Reference_Table!A:B, 2, FALSE), "Not Categorized")</f>
        <v>Manufacturing</v>
      </c>
      <c r="J1494" t="str">
        <f>IFERROR(VLOOKUP(A1494,Sheet1!A:B, 2, FALSE), "Not Categorized")</f>
        <v>Not Categorized</v>
      </c>
    </row>
    <row r="1495" spans="1:10">
      <c r="A1495" t="s">
        <v>457</v>
      </c>
      <c r="B1495">
        <v>496</v>
      </c>
      <c r="C1495">
        <v>2003</v>
      </c>
      <c r="D1495" t="s">
        <v>21</v>
      </c>
      <c r="E1495" t="s">
        <v>162</v>
      </c>
      <c r="F1495" t="str">
        <f>IFERROR(VLOOKUP(A1495, Company_Reviews!A:B, 2, FALSE), "No Review Found")</f>
        <v>No Review Found</v>
      </c>
      <c r="H1495">
        <v>2964.8</v>
      </c>
      <c r="I1495" s="1" t="str">
        <f>IFERROR(VLOOKUP(D1495, Reference_Table!A:B, 2, FALSE), "Not Categorized")</f>
        <v xml:space="preserve">Utilities and Energy	</v>
      </c>
      <c r="J1495" t="str">
        <f>IFERROR(VLOOKUP(A1495,Sheet1!A:B, 2, FALSE), "Not Categorized")</f>
        <v>Not Categorized</v>
      </c>
    </row>
    <row r="1496" spans="1:10" hidden="1">
      <c r="A1496" t="s">
        <v>568</v>
      </c>
      <c r="B1496">
        <v>307</v>
      </c>
      <c r="C1496">
        <v>2003</v>
      </c>
      <c r="D1496" t="s">
        <v>42</v>
      </c>
      <c r="E1496" t="s">
        <v>43</v>
      </c>
      <c r="F1496" t="str">
        <f>IFERROR(VLOOKUP(A1496, Company_Reviews!A:B, 2, FALSE), "No Review Found")</f>
        <v>No Review Found</v>
      </c>
      <c r="H1496">
        <v>5517.3</v>
      </c>
      <c r="I1496" s="1" t="str">
        <f>IFERROR(VLOOKUP(D1496, Reference_Table!A:B, 2, FALSE), "Not Categorized")</f>
        <v xml:space="preserve">Utilities and Energy	</v>
      </c>
      <c r="J1496">
        <f>IFERROR(VLOOKUP(A1496,Sheet1!A:B, 2, FALSE), "Not Categorized")</f>
        <v>1970</v>
      </c>
    </row>
    <row r="1497" spans="1:10">
      <c r="A1497" t="s">
        <v>44</v>
      </c>
      <c r="B1497">
        <v>456</v>
      </c>
      <c r="C1497">
        <v>2003</v>
      </c>
      <c r="D1497" t="s">
        <v>14</v>
      </c>
      <c r="E1497" t="s">
        <v>45</v>
      </c>
      <c r="F1497" t="str">
        <f>IFERROR(VLOOKUP(A1497, Company_Reviews!A:B, 2, FALSE), "No Review Found")</f>
        <v>No Review Found</v>
      </c>
      <c r="H1497">
        <v>3419.2</v>
      </c>
      <c r="I1497" s="1" t="str">
        <f>IFERROR(VLOOKUP(D1497, Reference_Table!A:B, 2, FALSE), "Not Categorized")</f>
        <v>Healthcare</v>
      </c>
      <c r="J1497" t="str">
        <f>IFERROR(VLOOKUP(A1497,Sheet1!A:B, 2, FALSE), "Not Categorized")</f>
        <v>Not Categorized</v>
      </c>
    </row>
    <row r="1498" spans="1:10" hidden="1">
      <c r="A1498" t="s">
        <v>46</v>
      </c>
      <c r="B1498">
        <v>234</v>
      </c>
      <c r="C1498">
        <v>2003</v>
      </c>
      <c r="D1498" t="s">
        <v>47</v>
      </c>
      <c r="E1498" t="s">
        <v>48</v>
      </c>
      <c r="F1498" t="str">
        <f>IFERROR(VLOOKUP(A1498, Company_Reviews!A:B, 2, FALSE), "No Review Found")</f>
        <v>No Review Found</v>
      </c>
      <c r="H1498">
        <v>7983.4</v>
      </c>
      <c r="I1498" s="1" t="str">
        <f>IFERROR(VLOOKUP(D1498, Reference_Table!A:B, 2, FALSE), "Not Categorized")</f>
        <v>Technology and Telecommunications</v>
      </c>
      <c r="J1498">
        <f>IFERROR(VLOOKUP(A1498,Sheet1!A:B, 2, FALSE), "Not Categorized")</f>
        <v>1946</v>
      </c>
    </row>
    <row r="1499" spans="1:10" hidden="1">
      <c r="A1499" t="s">
        <v>678</v>
      </c>
      <c r="B1499">
        <v>11</v>
      </c>
      <c r="C1499">
        <v>2003</v>
      </c>
      <c r="D1499" t="s">
        <v>326</v>
      </c>
      <c r="E1499" t="s">
        <v>35</v>
      </c>
      <c r="F1499" t="str">
        <f>IFERROR(VLOOKUP(A1499, Company_Reviews!A:B, 2, FALSE), "No Review Found")</f>
        <v>No Review Found</v>
      </c>
      <c r="H1499">
        <v>62182</v>
      </c>
      <c r="I1499" s="1" t="str">
        <f>IFERROR(VLOOKUP(D1499, Reference_Table!A:B, 2, FALSE), "Not Categorized")</f>
        <v xml:space="preserve">Retail and Consumer Goods </v>
      </c>
      <c r="J1499">
        <f>IFERROR(VLOOKUP(A1499,Sheet1!A:B, 2, FALSE), "Not Categorized")</f>
        <v>1908</v>
      </c>
    </row>
    <row r="1500" spans="1:10" hidden="1">
      <c r="A1500" t="s">
        <v>665</v>
      </c>
      <c r="B1500">
        <v>136</v>
      </c>
      <c r="C1500">
        <v>2016</v>
      </c>
      <c r="D1500" t="s">
        <v>619</v>
      </c>
      <c r="E1500" t="s">
        <v>136</v>
      </c>
      <c r="F1500">
        <v>3.7</v>
      </c>
      <c r="G1500" t="s">
        <v>639</v>
      </c>
      <c r="H1500">
        <v>20862</v>
      </c>
      <c r="I1500" s="1" t="str">
        <f>IFERROR(VLOOKUP(D1500, Reference_Table!A:B, 2, FALSE), "Not Categorized")</f>
        <v>Transportation and Logistics</v>
      </c>
      <c r="J1500">
        <f>IFERROR(VLOOKUP(A1500,Sheet1!A:B, 2, FALSE), "Not Categorized")</f>
        <v>1991</v>
      </c>
    </row>
    <row r="1501" spans="1:10">
      <c r="A1501" t="s">
        <v>49</v>
      </c>
      <c r="B1501">
        <v>162</v>
      </c>
      <c r="C1501">
        <v>2003</v>
      </c>
      <c r="D1501" t="s">
        <v>50</v>
      </c>
      <c r="E1501" t="s">
        <v>35</v>
      </c>
      <c r="F1501" t="str">
        <f>IFERROR(VLOOKUP(A1501, Company_Reviews!A:B, 2, FALSE), "No Review Found")</f>
        <v>No Review Found</v>
      </c>
      <c r="H1501">
        <v>11932</v>
      </c>
      <c r="I1501" s="1" t="str">
        <f>IFERROR(VLOOKUP(D1501, Reference_Table!A:B, 2, FALSE), "Not Categorized")</f>
        <v xml:space="preserve">Utilities and Energy	</v>
      </c>
      <c r="J1501" t="str">
        <f>IFERROR(VLOOKUP(A1501,Sheet1!A:B, 2, FALSE), "Not Categorized")</f>
        <v>Not Categorized</v>
      </c>
    </row>
    <row r="1502" spans="1:10" hidden="1">
      <c r="A1502" t="s">
        <v>51</v>
      </c>
      <c r="B1502">
        <v>418</v>
      </c>
      <c r="C1502">
        <v>2003</v>
      </c>
      <c r="D1502" t="s">
        <v>21</v>
      </c>
      <c r="E1502" t="s">
        <v>52</v>
      </c>
      <c r="F1502" t="str">
        <f>IFERROR(VLOOKUP(A1502, Company_Reviews!A:B, 2, FALSE), "No Review Found")</f>
        <v>No Review Found</v>
      </c>
      <c r="H1502">
        <v>3841</v>
      </c>
      <c r="I1502" s="1" t="str">
        <f>IFERROR(VLOOKUP(D1502, Reference_Table!A:B, 2, FALSE), "Not Categorized")</f>
        <v xml:space="preserve">Utilities and Energy	</v>
      </c>
      <c r="J1502">
        <f>IFERROR(VLOOKUP(A1502,Sheet1!A:B, 2, FALSE), "Not Categorized")</f>
        <v>1900</v>
      </c>
    </row>
    <row r="1503" spans="1:10" hidden="1">
      <c r="A1503" t="s">
        <v>666</v>
      </c>
      <c r="B1503">
        <v>330</v>
      </c>
      <c r="C1503">
        <v>2016</v>
      </c>
      <c r="D1503" t="s">
        <v>619</v>
      </c>
      <c r="E1503" t="s">
        <v>67</v>
      </c>
      <c r="F1503">
        <v>3.7</v>
      </c>
      <c r="G1503" t="s">
        <v>642</v>
      </c>
      <c r="H1503">
        <v>8502</v>
      </c>
      <c r="I1503" s="1" t="str">
        <f>IFERROR(VLOOKUP(D1503, Reference_Table!A:B, 2, FALSE), "Not Categorized")</f>
        <v>Transportation and Logistics</v>
      </c>
      <c r="J1503">
        <f>IFERROR(VLOOKUP(A1503,Sheet1!A:B, 2, FALSE), "Not Categorized")</f>
        <v>1955</v>
      </c>
    </row>
    <row r="1504" spans="1:10" hidden="1">
      <c r="A1504" t="s">
        <v>667</v>
      </c>
      <c r="B1504">
        <v>191</v>
      </c>
      <c r="C1504">
        <v>2016</v>
      </c>
      <c r="D1504" t="s">
        <v>619</v>
      </c>
      <c r="E1504" t="s">
        <v>22</v>
      </c>
      <c r="F1504">
        <v>3.7</v>
      </c>
      <c r="G1504" t="s">
        <v>645</v>
      </c>
      <c r="H1504">
        <v>14874</v>
      </c>
      <c r="I1504" s="1" t="str">
        <f>IFERROR(VLOOKUP(D1504, Reference_Table!A:B, 2, FALSE), "Not Categorized")</f>
        <v>Transportation and Logistics</v>
      </c>
      <c r="J1504">
        <f>IFERROR(VLOOKUP(A1504,Sheet1!A:B, 2, FALSE), "Not Categorized")</f>
        <v>1993</v>
      </c>
    </row>
    <row r="1505" spans="1:10">
      <c r="A1505" t="s">
        <v>56</v>
      </c>
      <c r="B1505">
        <v>69</v>
      </c>
      <c r="C1505">
        <v>2003</v>
      </c>
      <c r="D1505" t="s">
        <v>57</v>
      </c>
      <c r="E1505" t="s">
        <v>35</v>
      </c>
      <c r="F1505" t="str">
        <f>IFERROR(VLOOKUP(A1505, Company_Reviews!A:B, 2, FALSE), "No Review Found")</f>
        <v>No Review Found</v>
      </c>
      <c r="H1505">
        <v>23807</v>
      </c>
      <c r="I1505" s="1" t="str">
        <f>IFERROR(VLOOKUP(D1505, Reference_Table!A:B, 2, FALSE), "Not Categorized")</f>
        <v xml:space="preserve">Finance and Investment	</v>
      </c>
      <c r="J1505" t="str">
        <f>IFERROR(VLOOKUP(A1505,Sheet1!A:B, 2, FALSE), "Not Categorized")</f>
        <v>Not Categorized</v>
      </c>
    </row>
    <row r="1506" spans="1:10">
      <c r="A1506" t="s">
        <v>58</v>
      </c>
      <c r="B1506">
        <v>323</v>
      </c>
      <c r="C1506">
        <v>2003</v>
      </c>
      <c r="D1506" t="s">
        <v>14</v>
      </c>
      <c r="E1506" t="s">
        <v>29</v>
      </c>
      <c r="F1506" t="str">
        <f>IFERROR(VLOOKUP(A1506, Company_Reviews!A:B, 2, FALSE), "No Review Found")</f>
        <v>No Review Found</v>
      </c>
      <c r="H1506">
        <v>5144.7</v>
      </c>
      <c r="I1506" s="1" t="str">
        <f>IFERROR(VLOOKUP(D1506, Reference_Table!A:B, 2, FALSE), "Not Categorized")</f>
        <v>Healthcare</v>
      </c>
      <c r="J1506" t="str">
        <f>IFERROR(VLOOKUP(A1506,Sheet1!A:B, 2, FALSE), "Not Categorized")</f>
        <v>Not Categorized</v>
      </c>
    </row>
    <row r="1507" spans="1:10">
      <c r="A1507" t="s">
        <v>59</v>
      </c>
      <c r="B1507">
        <v>424</v>
      </c>
      <c r="C1507">
        <v>2003</v>
      </c>
      <c r="D1507" t="s">
        <v>14</v>
      </c>
      <c r="E1507" t="s">
        <v>38</v>
      </c>
      <c r="F1507" t="str">
        <f>IFERROR(VLOOKUP(A1507, Company_Reviews!A:B, 2, FALSE), "No Review Found")</f>
        <v>No Review Found</v>
      </c>
      <c r="H1507">
        <v>3749.6</v>
      </c>
      <c r="I1507" s="1" t="str">
        <f>IFERROR(VLOOKUP(D1507, Reference_Table!A:B, 2, FALSE), "Not Categorized")</f>
        <v>Healthcare</v>
      </c>
      <c r="J1507" t="str">
        <f>IFERROR(VLOOKUP(A1507,Sheet1!A:B, 2, FALSE), "Not Categorized")</f>
        <v>Not Categorized</v>
      </c>
    </row>
    <row r="1508" spans="1:10">
      <c r="A1508" t="s">
        <v>64</v>
      </c>
      <c r="B1508">
        <v>9</v>
      </c>
      <c r="C1508">
        <v>2003</v>
      </c>
      <c r="D1508" t="s">
        <v>14</v>
      </c>
      <c r="E1508" t="s">
        <v>35</v>
      </c>
      <c r="F1508" t="str">
        <f>IFERROR(VLOOKUP(A1508, Company_Reviews!A:B, 2, FALSE), "No Review Found")</f>
        <v>No Review Found</v>
      </c>
      <c r="H1508">
        <v>67722.8</v>
      </c>
      <c r="I1508" s="1" t="str">
        <f>IFERROR(VLOOKUP(D1508, Reference_Table!A:B, 2, FALSE), "Not Categorized")</f>
        <v>Healthcare</v>
      </c>
      <c r="J1508" t="str">
        <f>IFERROR(VLOOKUP(A1508,Sheet1!A:B, 2, FALSE), "Not Categorized")</f>
        <v>Not Categorized</v>
      </c>
    </row>
    <row r="1509" spans="1:10">
      <c r="A1509" t="s">
        <v>65</v>
      </c>
      <c r="B1509">
        <v>238</v>
      </c>
      <c r="C1509">
        <v>2003</v>
      </c>
      <c r="D1509" t="s">
        <v>66</v>
      </c>
      <c r="E1509" t="s">
        <v>67</v>
      </c>
      <c r="F1509" t="str">
        <f>IFERROR(VLOOKUP(A1509, Company_Reviews!A:B, 2, FALSE), "No Review Found")</f>
        <v>No Review Found</v>
      </c>
      <c r="H1509">
        <v>7795.4</v>
      </c>
      <c r="I1509" s="1" t="str">
        <f>IFERROR(VLOOKUP(D1509, Reference_Table!A:B, 2, FALSE), "Not Categorized")</f>
        <v>Manufacturing</v>
      </c>
      <c r="J1509" t="str">
        <f>IFERROR(VLOOKUP(A1509,Sheet1!A:B, 2, FALSE), "Not Categorized")</f>
        <v>Not Categorized</v>
      </c>
    </row>
    <row r="1510" spans="1:10">
      <c r="A1510" t="s">
        <v>569</v>
      </c>
      <c r="B1510">
        <v>24</v>
      </c>
      <c r="C1510">
        <v>2003</v>
      </c>
      <c r="D1510" t="s">
        <v>14</v>
      </c>
      <c r="E1510" t="s">
        <v>32</v>
      </c>
      <c r="F1510" t="str">
        <f>IFERROR(VLOOKUP(A1510, Company_Reviews!A:B, 2, FALSE), "No Review Found")</f>
        <v>No Review Found</v>
      </c>
      <c r="H1510">
        <v>45234.8</v>
      </c>
      <c r="I1510" s="1" t="str">
        <f>IFERROR(VLOOKUP(D1510, Reference_Table!A:B, 2, FALSE), "Not Categorized")</f>
        <v>Healthcare</v>
      </c>
      <c r="J1510" t="str">
        <f>IFERROR(VLOOKUP(A1510,Sheet1!A:B, 2, FALSE), "Not Categorized")</f>
        <v>Not Categorized</v>
      </c>
    </row>
    <row r="1511" spans="1:10" hidden="1">
      <c r="A1511" t="s">
        <v>679</v>
      </c>
      <c r="B1511">
        <v>305</v>
      </c>
      <c r="C1511">
        <v>2003</v>
      </c>
      <c r="D1511" t="s">
        <v>14</v>
      </c>
      <c r="E1511" t="s">
        <v>12</v>
      </c>
      <c r="F1511" t="str">
        <f>IFERROR(VLOOKUP(A1511, Company_Reviews!A:B, 2, FALSE), "No Review Found")</f>
        <v>No Review Found</v>
      </c>
      <c r="H1511">
        <v>5523</v>
      </c>
      <c r="I1511" s="1" t="str">
        <f>IFERROR(VLOOKUP(D1511, Reference_Table!A:B, 2, FALSE), "Not Categorized")</f>
        <v>Healthcare</v>
      </c>
      <c r="J1511">
        <f>IFERROR(VLOOKUP(A1511,Sheet1!A:B, 2, FALSE), "Not Categorized")</f>
        <v>1864</v>
      </c>
    </row>
    <row r="1512" spans="1:10">
      <c r="A1512" t="s">
        <v>668</v>
      </c>
      <c r="B1512">
        <v>267</v>
      </c>
      <c r="C1512">
        <v>2016</v>
      </c>
      <c r="D1512" t="s">
        <v>619</v>
      </c>
      <c r="E1512" t="s">
        <v>19</v>
      </c>
      <c r="F1512">
        <v>3.7</v>
      </c>
      <c r="G1512" t="s">
        <v>575</v>
      </c>
      <c r="H1512">
        <v>10633</v>
      </c>
      <c r="I1512" s="1" t="str">
        <f>IFERROR(VLOOKUP(D1512, Reference_Table!A:B, 2, FALSE), "Not Categorized")</f>
        <v>Transportation and Logistics</v>
      </c>
      <c r="J1512" t="str">
        <f>IFERROR(VLOOKUP(A1512,Sheet1!A:B, 2, FALSE), "Not Categorized")</f>
        <v>Not Categorized</v>
      </c>
    </row>
    <row r="1513" spans="1:10" hidden="1">
      <c r="A1513" t="s">
        <v>571</v>
      </c>
      <c r="B1513">
        <v>492</v>
      </c>
      <c r="C1513">
        <v>2003</v>
      </c>
      <c r="D1513" t="s">
        <v>57</v>
      </c>
      <c r="E1513" t="s">
        <v>74</v>
      </c>
      <c r="F1513" t="str">
        <f>IFERROR(VLOOKUP(A1513, Company_Reviews!A:B, 2, FALSE), "No Review Found")</f>
        <v>No Review Found</v>
      </c>
      <c r="H1513">
        <v>3024.6</v>
      </c>
      <c r="I1513" s="1" t="str">
        <f>IFERROR(VLOOKUP(D1513, Reference_Table!A:B, 2, FALSE), "Not Categorized")</f>
        <v xml:space="preserve">Finance and Investment	</v>
      </c>
      <c r="J1513">
        <f>IFERROR(VLOOKUP(A1513,Sheet1!A:B, 2, FALSE), "Not Categorized")</f>
        <v>1886</v>
      </c>
    </row>
    <row r="1514" spans="1:10" hidden="1">
      <c r="A1514" t="s">
        <v>680</v>
      </c>
      <c r="B1514">
        <v>269</v>
      </c>
      <c r="C1514">
        <v>2016</v>
      </c>
      <c r="D1514" t="s">
        <v>619</v>
      </c>
      <c r="E1514" t="s">
        <v>136</v>
      </c>
      <c r="F1514">
        <v>3.7</v>
      </c>
      <c r="G1514" t="s">
        <v>681</v>
      </c>
      <c r="H1514">
        <v>10535</v>
      </c>
      <c r="I1514" s="1" t="str">
        <f>IFERROR(VLOOKUP(D1514, Reference_Table!A:B, 2, FALSE), "Not Categorized")</f>
        <v>Transportation and Logistics</v>
      </c>
      <c r="J1514">
        <f>IFERROR(VLOOKUP(A1514,Sheet1!A:B, 2, FALSE), "Not Categorized")</f>
        <v>2010</v>
      </c>
    </row>
    <row r="1515" spans="1:10" hidden="1">
      <c r="A1515" t="s">
        <v>75</v>
      </c>
      <c r="B1515">
        <v>142</v>
      </c>
      <c r="C1515">
        <v>2003</v>
      </c>
      <c r="D1515" t="s">
        <v>76</v>
      </c>
      <c r="E1515" t="s">
        <v>52</v>
      </c>
      <c r="F1515" t="str">
        <f>IFERROR(VLOOKUP(A1515, Company_Reviews!A:B, 2, FALSE), "No Review Found")</f>
        <v>No Review Found</v>
      </c>
      <c r="H1515">
        <v>13566.4</v>
      </c>
      <c r="I1515" s="1" t="str">
        <f>IFERROR(VLOOKUP(D1515, Reference_Table!A:B, 2, FALSE), "Not Categorized")</f>
        <v xml:space="preserve">Retail and Consumer Goods </v>
      </c>
      <c r="J1515">
        <f>IFERROR(VLOOKUP(A1515,Sheet1!A:B, 2, FALSE), "Not Categorized")</f>
        <v>1870</v>
      </c>
    </row>
    <row r="1516" spans="1:10">
      <c r="A1516" t="s">
        <v>572</v>
      </c>
      <c r="B1516">
        <v>146</v>
      </c>
      <c r="C1516">
        <v>2003</v>
      </c>
      <c r="D1516" t="s">
        <v>24</v>
      </c>
      <c r="E1516" t="s">
        <v>78</v>
      </c>
      <c r="F1516" t="str">
        <f>IFERROR(VLOOKUP(A1516, Company_Reviews!A:B, 2, FALSE), "No Review Found")</f>
        <v>No Review Found</v>
      </c>
      <c r="H1516">
        <v>13282.3</v>
      </c>
      <c r="I1516" s="1" t="str">
        <f>IFERROR(VLOOKUP(D1516, Reference_Table!A:B, 2, FALSE), "Not Categorized")</f>
        <v>Healthcare</v>
      </c>
      <c r="J1516" t="str">
        <f>IFERROR(VLOOKUP(A1516,Sheet1!A:B, 2, FALSE), "Not Categorized")</f>
        <v>Not Categorized</v>
      </c>
    </row>
    <row r="1517" spans="1:10" hidden="1">
      <c r="A1517" t="s">
        <v>670</v>
      </c>
      <c r="B1517">
        <v>346</v>
      </c>
      <c r="C1517">
        <v>2016</v>
      </c>
      <c r="D1517" t="s">
        <v>619</v>
      </c>
      <c r="E1517" t="s">
        <v>409</v>
      </c>
      <c r="G1517" t="s">
        <v>671</v>
      </c>
      <c r="H1517">
        <v>7864</v>
      </c>
      <c r="I1517" s="1" t="str">
        <f>IFERROR(VLOOKUP(D1517, Reference_Table!A:B, 2, FALSE), "Not Categorized")</f>
        <v>Transportation and Logistics</v>
      </c>
      <c r="J1517">
        <f>IFERROR(VLOOKUP(A1517,Sheet1!A:B, 2, FALSE), "Not Categorized")</f>
        <v>1949</v>
      </c>
    </row>
    <row r="1518" spans="1:10">
      <c r="A1518" t="s">
        <v>79</v>
      </c>
      <c r="B1518">
        <v>212</v>
      </c>
      <c r="C1518">
        <v>2003</v>
      </c>
      <c r="D1518" t="s">
        <v>57</v>
      </c>
      <c r="E1518" t="s">
        <v>15</v>
      </c>
      <c r="F1518" t="str">
        <f>IFERROR(VLOOKUP(A1518, Company_Reviews!A:B, 2, FALSE), "No Review Found")</f>
        <v>No Review Found</v>
      </c>
      <c r="H1518">
        <v>8822</v>
      </c>
      <c r="I1518" s="1" t="str">
        <f>IFERROR(VLOOKUP(D1518, Reference_Table!A:B, 2, FALSE), "Not Categorized")</f>
        <v xml:space="preserve">Finance and Investment	</v>
      </c>
      <c r="J1518" t="str">
        <f>IFERROR(VLOOKUP(A1518,Sheet1!A:B, 2, FALSE), "Not Categorized")</f>
        <v>Not Categorized</v>
      </c>
    </row>
    <row r="1519" spans="1:10">
      <c r="A1519" t="s">
        <v>80</v>
      </c>
      <c r="B1519">
        <v>300</v>
      </c>
      <c r="C1519">
        <v>2003</v>
      </c>
      <c r="D1519" t="s">
        <v>54</v>
      </c>
      <c r="E1519" t="s">
        <v>12</v>
      </c>
      <c r="F1519" t="str">
        <f>IFERROR(VLOOKUP(A1519, Company_Reviews!A:B, 2, FALSE), "No Review Found")</f>
        <v>No Review Found</v>
      </c>
      <c r="H1519">
        <v>5742</v>
      </c>
      <c r="I1519" s="1" t="str">
        <f>IFERROR(VLOOKUP(D1519, Reference_Table!A:B, 2, FALSE), "Not Categorized")</f>
        <v>Technology and Telecommunications</v>
      </c>
      <c r="J1519" t="str">
        <f>IFERROR(VLOOKUP(A1519,Sheet1!A:B, 2, FALSE), "Not Categorized")</f>
        <v>Not Categorized</v>
      </c>
    </row>
    <row r="1520" spans="1:10">
      <c r="A1520" t="s">
        <v>81</v>
      </c>
      <c r="B1520">
        <v>327</v>
      </c>
      <c r="C1520">
        <v>2003</v>
      </c>
      <c r="D1520" t="s">
        <v>54</v>
      </c>
      <c r="E1520" t="s">
        <v>12</v>
      </c>
      <c r="F1520" t="str">
        <f>IFERROR(VLOOKUP(A1520, Company_Reviews!A:B, 2, FALSE), "No Review Found")</f>
        <v>No Review Found</v>
      </c>
      <c r="H1520">
        <v>5062.3</v>
      </c>
      <c r="I1520" s="1" t="str">
        <f>IFERROR(VLOOKUP(D1520, Reference_Table!A:B, 2, FALSE), "Not Categorized")</f>
        <v>Technology and Telecommunications</v>
      </c>
      <c r="J1520" t="str">
        <f>IFERROR(VLOOKUP(A1520,Sheet1!A:B, 2, FALSE), "Not Categorized")</f>
        <v>Not Categorized</v>
      </c>
    </row>
    <row r="1521" spans="1:10" hidden="1">
      <c r="A1521" t="s">
        <v>682</v>
      </c>
      <c r="B1521">
        <v>477</v>
      </c>
      <c r="C1521">
        <v>2003</v>
      </c>
      <c r="D1521" t="s">
        <v>21</v>
      </c>
      <c r="E1521" t="s">
        <v>52</v>
      </c>
      <c r="F1521" t="str">
        <f>IFERROR(VLOOKUP(A1521, Company_Reviews!A:B, 2, FALSE), "No Review Found")</f>
        <v>No Review Found</v>
      </c>
      <c r="H1521">
        <v>3179.3</v>
      </c>
      <c r="I1521" s="1" t="str">
        <f>IFERROR(VLOOKUP(D1521, Reference_Table!A:B, 2, FALSE), "Not Categorized")</f>
        <v xml:space="preserve">Utilities and Energy	</v>
      </c>
      <c r="J1521">
        <f>IFERROR(VLOOKUP(A1521,Sheet1!A:B, 2, FALSE), "Not Categorized")</f>
        <v>1946</v>
      </c>
    </row>
    <row r="1522" spans="1:10" hidden="1">
      <c r="A1522" t="s">
        <v>574</v>
      </c>
      <c r="B1522">
        <v>213</v>
      </c>
      <c r="C1522">
        <v>2003</v>
      </c>
      <c r="D1522" t="s">
        <v>83</v>
      </c>
      <c r="E1522" t="s">
        <v>32</v>
      </c>
      <c r="F1522" t="str">
        <f>IFERROR(VLOOKUP(A1522, Company_Reviews!A:B, 2, FALSE), "No Review Found")</f>
        <v>No Review Found</v>
      </c>
      <c r="H1522">
        <v>8769.7999999999993</v>
      </c>
      <c r="I1522" s="1" t="str">
        <f>IFERROR(VLOOKUP(D1522, Reference_Table!A:B, 2, FALSE), "Not Categorized")</f>
        <v xml:space="preserve">Finance and Investment	</v>
      </c>
      <c r="J1522">
        <f>IFERROR(VLOOKUP(A1522,Sheet1!A:B, 2, FALSE), "Not Categorized")</f>
        <v>1967</v>
      </c>
    </row>
    <row r="1523" spans="1:10">
      <c r="A1523" t="s">
        <v>672</v>
      </c>
      <c r="B1523">
        <v>143</v>
      </c>
      <c r="C1523">
        <v>2016</v>
      </c>
      <c r="D1523" t="s">
        <v>619</v>
      </c>
      <c r="E1523" t="s">
        <v>144</v>
      </c>
      <c r="F1523">
        <f>IFERROR(VLOOKUP(A1523, Company_Reviews!A:B, 2, FALSE), "No Review Found")</f>
        <v>4.0999999999999996</v>
      </c>
      <c r="G1523" t="s">
        <v>651</v>
      </c>
      <c r="H1523">
        <v>19361</v>
      </c>
      <c r="I1523" s="1" t="str">
        <f>IFERROR(VLOOKUP(D1523, Reference_Table!A:B, 2, FALSE), "Not Categorized")</f>
        <v>Transportation and Logistics</v>
      </c>
      <c r="J1523" t="str">
        <f>IFERROR(VLOOKUP(A1523,Sheet1!A:B, 2, FALSE), "Not Categorized")</f>
        <v>Not Categorized</v>
      </c>
    </row>
    <row r="1524" spans="1:10" hidden="1">
      <c r="A1524" t="s">
        <v>632</v>
      </c>
      <c r="B1524">
        <v>297</v>
      </c>
      <c r="C1524">
        <v>2016</v>
      </c>
      <c r="D1524" t="s">
        <v>619</v>
      </c>
      <c r="E1524" t="s">
        <v>102</v>
      </c>
      <c r="F1524">
        <f>IFERROR(VLOOKUP(A1524, Company_Reviews!A:B, 2, FALSE), "No Review Found")</f>
        <v>3.6</v>
      </c>
      <c r="G1524" t="s">
        <v>388</v>
      </c>
      <c r="H1524">
        <v>9624</v>
      </c>
      <c r="I1524" s="1" t="str">
        <f>IFERROR(VLOOKUP(D1524, Reference_Table!A:B, 2, FALSE), "Not Categorized")</f>
        <v>Transportation and Logistics</v>
      </c>
      <c r="J1524">
        <f>IFERROR(VLOOKUP(A1524,Sheet1!A:B, 2, FALSE), "Not Categorized")</f>
        <v>2007</v>
      </c>
    </row>
    <row r="1525" spans="1:10">
      <c r="A1525" t="s">
        <v>577</v>
      </c>
      <c r="B1525">
        <v>245</v>
      </c>
      <c r="C1525">
        <v>2003</v>
      </c>
      <c r="D1525" t="s">
        <v>54</v>
      </c>
      <c r="E1525" t="s">
        <v>35</v>
      </c>
      <c r="F1525" t="str">
        <f>IFERROR(VLOOKUP(A1525, Company_Reviews!A:B, 2, FALSE), "No Review Found")</f>
        <v>No Review Found</v>
      </c>
      <c r="H1525">
        <v>7570.7</v>
      </c>
      <c r="I1525" s="1" t="str">
        <f>IFERROR(VLOOKUP(D1525, Reference_Table!A:B, 2, FALSE), "Not Categorized")</f>
        <v>Technology and Telecommunications</v>
      </c>
      <c r="J1525" t="str">
        <f>IFERROR(VLOOKUP(A1525,Sheet1!A:B, 2, FALSE), "Not Categorized")</f>
        <v>Not Categorized</v>
      </c>
    </row>
    <row r="1526" spans="1:10" hidden="1">
      <c r="A1526" t="s">
        <v>663</v>
      </c>
      <c r="B1526">
        <v>410</v>
      </c>
      <c r="C1526">
        <v>2017</v>
      </c>
      <c r="D1526" t="s">
        <v>619</v>
      </c>
      <c r="E1526" t="s">
        <v>27</v>
      </c>
      <c r="F1526" t="str">
        <f>IFERROR(VLOOKUP(A1526, Company_Reviews!A:B, 2, FALSE), "No Review Found")</f>
        <v>No Review Found</v>
      </c>
      <c r="G1526" t="s">
        <v>657</v>
      </c>
      <c r="H1526">
        <v>6528</v>
      </c>
      <c r="I1526" s="1" t="str">
        <f>IFERROR(VLOOKUP(D1526, Reference_Table!A:B, 2, FALSE), "Not Categorized")</f>
        <v>Transportation and Logistics</v>
      </c>
      <c r="J1526">
        <f>IFERROR(VLOOKUP(A1526,Sheet1!A:B, 2, FALSE), "Not Categorized")</f>
        <v>1995</v>
      </c>
    </row>
    <row r="1527" spans="1:10" hidden="1">
      <c r="A1527" t="s">
        <v>665</v>
      </c>
      <c r="B1527">
        <v>129</v>
      </c>
      <c r="C1527">
        <v>2017</v>
      </c>
      <c r="D1527" t="s">
        <v>619</v>
      </c>
      <c r="E1527" t="s">
        <v>136</v>
      </c>
      <c r="F1527">
        <f>IFERROR(VLOOKUP(A1527, Company_Reviews!A:B, 2, FALSE), "No Review Found")</f>
        <v>3.6</v>
      </c>
      <c r="G1527" t="s">
        <v>639</v>
      </c>
      <c r="H1527">
        <v>21609</v>
      </c>
      <c r="I1527" s="1" t="str">
        <f>IFERROR(VLOOKUP(D1527, Reference_Table!A:B, 2, FALSE), "Not Categorized")</f>
        <v>Transportation and Logistics</v>
      </c>
      <c r="J1527">
        <f>IFERROR(VLOOKUP(A1527,Sheet1!A:B, 2, FALSE), "Not Categorized")</f>
        <v>1991</v>
      </c>
    </row>
    <row r="1528" spans="1:10" hidden="1">
      <c r="A1528" t="s">
        <v>87</v>
      </c>
      <c r="B1528">
        <v>239</v>
      </c>
      <c r="C1528">
        <v>2003</v>
      </c>
      <c r="D1528" t="s">
        <v>31</v>
      </c>
      <c r="E1528" t="s">
        <v>88</v>
      </c>
      <c r="F1528" t="str">
        <f>IFERROR(VLOOKUP(A1528, Company_Reviews!A:B, 2, FALSE), "No Review Found")</f>
        <v>No Review Found</v>
      </c>
      <c r="H1528">
        <v>7792</v>
      </c>
      <c r="I1528" s="1" t="str">
        <f>IFERROR(VLOOKUP(D1528, Reference_Table!A:B, 2, FALSE), "Not Categorized")</f>
        <v>Non-Durable Manufacturing</v>
      </c>
      <c r="J1528">
        <f>IFERROR(VLOOKUP(A1528,Sheet1!A:B, 2, FALSE), "Not Categorized")</f>
        <v>1921</v>
      </c>
    </row>
    <row r="1529" spans="1:10" hidden="1">
      <c r="A1529" t="s">
        <v>683</v>
      </c>
      <c r="B1529">
        <v>22</v>
      </c>
      <c r="C1529">
        <v>2003</v>
      </c>
      <c r="D1529" t="s">
        <v>47</v>
      </c>
      <c r="E1529" t="s">
        <v>67</v>
      </c>
      <c r="F1529">
        <f>IFERROR(VLOOKUP(A1529, Company_Reviews!A:B, 2, FALSE), "No Review Found")</f>
        <v>3.7</v>
      </c>
      <c r="H1529">
        <v>46727</v>
      </c>
      <c r="I1529" s="1" t="str">
        <f>IFERROR(VLOOKUP(D1529, Reference_Table!A:B, 2, FALSE), "Not Categorized")</f>
        <v>Technology and Telecommunications</v>
      </c>
      <c r="J1529">
        <f>IFERROR(VLOOKUP(A1529,Sheet1!A:B, 2, FALSE), "Not Categorized")</f>
        <v>1876</v>
      </c>
    </row>
    <row r="1530" spans="1:10" hidden="1">
      <c r="A1530" t="s">
        <v>684</v>
      </c>
      <c r="B1530">
        <v>119</v>
      </c>
      <c r="C1530">
        <v>2003</v>
      </c>
      <c r="D1530" t="s">
        <v>47</v>
      </c>
      <c r="E1530" t="s">
        <v>95</v>
      </c>
      <c r="F1530" t="str">
        <f>IFERROR(VLOOKUP(A1530, Company_Reviews!A:B, 2, FALSE), "No Review Found")</f>
        <v>No Review Found</v>
      </c>
      <c r="H1530">
        <v>15632</v>
      </c>
      <c r="I1530" s="1" t="str">
        <f>IFERROR(VLOOKUP(D1530, Reference_Table!A:B, 2, FALSE), "Not Categorized")</f>
        <v>Technology and Telecommunications</v>
      </c>
      <c r="J1530">
        <f>IFERROR(VLOOKUP(A1530,Sheet1!A:B, 2, FALSE), "Not Categorized")</f>
        <v>1919</v>
      </c>
    </row>
    <row r="1531" spans="1:10" hidden="1">
      <c r="A1531" t="s">
        <v>666</v>
      </c>
      <c r="B1531">
        <v>319</v>
      </c>
      <c r="C1531">
        <v>2017</v>
      </c>
      <c r="D1531" t="s">
        <v>619</v>
      </c>
      <c r="E1531" t="s">
        <v>67</v>
      </c>
      <c r="F1531" t="str">
        <f>IFERROR(VLOOKUP(A1531, Company_Reviews!A:B, 2, FALSE), "No Review Found")</f>
        <v>No Review Found</v>
      </c>
      <c r="G1531" t="s">
        <v>642</v>
      </c>
      <c r="H1531">
        <v>8659</v>
      </c>
      <c r="I1531" s="1" t="str">
        <f>IFERROR(VLOOKUP(D1531, Reference_Table!A:B, 2, FALSE), "Not Categorized")</f>
        <v>Transportation and Logistics</v>
      </c>
      <c r="J1531">
        <f>IFERROR(VLOOKUP(A1531,Sheet1!A:B, 2, FALSE), "Not Categorized")</f>
        <v>1955</v>
      </c>
    </row>
    <row r="1532" spans="1:10" hidden="1">
      <c r="A1532" t="s">
        <v>667</v>
      </c>
      <c r="B1532">
        <v>174</v>
      </c>
      <c r="C1532">
        <v>2017</v>
      </c>
      <c r="D1532" t="s">
        <v>619</v>
      </c>
      <c r="E1532" t="s">
        <v>22</v>
      </c>
      <c r="F1532">
        <f>IFERROR(VLOOKUP(A1532, Company_Reviews!A:B, 2, FALSE), "No Review Found")</f>
        <v>3.8</v>
      </c>
      <c r="G1532" t="s">
        <v>645</v>
      </c>
      <c r="H1532">
        <v>15833</v>
      </c>
      <c r="I1532" s="1" t="str">
        <f>IFERROR(VLOOKUP(D1532, Reference_Table!A:B, 2, FALSE), "Not Categorized")</f>
        <v>Transportation and Logistics</v>
      </c>
      <c r="J1532">
        <f>IFERROR(VLOOKUP(A1532,Sheet1!A:B, 2, FALSE), "Not Categorized")</f>
        <v>1993</v>
      </c>
    </row>
    <row r="1533" spans="1:10">
      <c r="A1533" t="s">
        <v>668</v>
      </c>
      <c r="B1533">
        <v>261</v>
      </c>
      <c r="C1533">
        <v>2017</v>
      </c>
      <c r="D1533" t="s">
        <v>619</v>
      </c>
      <c r="E1533" t="s">
        <v>19</v>
      </c>
      <c r="F1533" t="str">
        <f>IFERROR(VLOOKUP(A1533, Company_Reviews!A:B, 2, FALSE), "No Review Found")</f>
        <v>No Review Found</v>
      </c>
      <c r="G1533" t="s">
        <v>575</v>
      </c>
      <c r="H1533">
        <v>10888</v>
      </c>
      <c r="I1533" s="1" t="str">
        <f>IFERROR(VLOOKUP(D1533, Reference_Table!A:B, 2, FALSE), "Not Categorized")</f>
        <v>Transportation and Logistics</v>
      </c>
      <c r="J1533" t="str">
        <f>IFERROR(VLOOKUP(A1533,Sheet1!A:B, 2, FALSE), "Not Categorized")</f>
        <v>Not Categorized</v>
      </c>
    </row>
    <row r="1534" spans="1:10" hidden="1">
      <c r="A1534" t="s">
        <v>680</v>
      </c>
      <c r="B1534">
        <v>296</v>
      </c>
      <c r="C1534">
        <v>2017</v>
      </c>
      <c r="D1534" t="s">
        <v>619</v>
      </c>
      <c r="E1534" t="s">
        <v>136</v>
      </c>
      <c r="F1534" t="str">
        <f>IFERROR(VLOOKUP(A1534, Company_Reviews!A:B, 2, FALSE), "No Review Found")</f>
        <v>No Review Found</v>
      </c>
      <c r="G1534" t="s">
        <v>681</v>
      </c>
      <c r="H1534">
        <v>9480</v>
      </c>
      <c r="I1534" s="1" t="str">
        <f>IFERROR(VLOOKUP(D1534, Reference_Table!A:B, 2, FALSE), "Not Categorized")</f>
        <v>Transportation and Logistics</v>
      </c>
      <c r="J1534">
        <f>IFERROR(VLOOKUP(A1534,Sheet1!A:B, 2, FALSE), "Not Categorized")</f>
        <v>2010</v>
      </c>
    </row>
    <row r="1535" spans="1:10" hidden="1">
      <c r="A1535" t="s">
        <v>670</v>
      </c>
      <c r="B1535">
        <v>318</v>
      </c>
      <c r="C1535">
        <v>2017</v>
      </c>
      <c r="D1535" t="s">
        <v>619</v>
      </c>
      <c r="E1535" t="s">
        <v>409</v>
      </c>
      <c r="F1535" t="str">
        <f>IFERROR(VLOOKUP(A1535, Company_Reviews!A:B, 2, FALSE), "No Review Found")</f>
        <v>No Review Found</v>
      </c>
      <c r="G1535" t="s">
        <v>671</v>
      </c>
      <c r="H1535">
        <v>8678</v>
      </c>
      <c r="I1535" s="1" t="str">
        <f>IFERROR(VLOOKUP(D1535, Reference_Table!A:B, 2, FALSE), "Not Categorized")</f>
        <v>Transportation and Logistics</v>
      </c>
      <c r="J1535">
        <f>IFERROR(VLOOKUP(A1535,Sheet1!A:B, 2, FALSE), "Not Categorized")</f>
        <v>1949</v>
      </c>
    </row>
    <row r="1536" spans="1:10">
      <c r="A1536" t="s">
        <v>672</v>
      </c>
      <c r="B1536">
        <v>142</v>
      </c>
      <c r="C1536">
        <v>2017</v>
      </c>
      <c r="D1536" t="s">
        <v>619</v>
      </c>
      <c r="E1536" t="s">
        <v>144</v>
      </c>
      <c r="F1536">
        <f>IFERROR(VLOOKUP(A1536, Company_Reviews!A:B, 2, FALSE), "No Review Found")</f>
        <v>4.0999999999999996</v>
      </c>
      <c r="G1536" t="s">
        <v>651</v>
      </c>
      <c r="H1536">
        <v>20143</v>
      </c>
      <c r="I1536" s="1" t="str">
        <f>IFERROR(VLOOKUP(D1536, Reference_Table!A:B, 2, FALSE), "Not Categorized")</f>
        <v>Transportation and Logistics</v>
      </c>
      <c r="J1536" t="str">
        <f>IFERROR(VLOOKUP(A1536,Sheet1!A:B, 2, FALSE), "Not Categorized")</f>
        <v>Not Categorized</v>
      </c>
    </row>
    <row r="1537" spans="1:10" hidden="1">
      <c r="A1537" t="s">
        <v>93</v>
      </c>
      <c r="B1537">
        <v>384</v>
      </c>
      <c r="C1537">
        <v>2003</v>
      </c>
      <c r="D1537" t="s">
        <v>31</v>
      </c>
      <c r="E1537" t="s">
        <v>12</v>
      </c>
      <c r="F1537" t="str">
        <f>IFERROR(VLOOKUP(A1537, Company_Reviews!A:B, 2, FALSE), "No Review Found")</f>
        <v>No Review Found</v>
      </c>
      <c r="H1537">
        <v>4206.8999999999996</v>
      </c>
      <c r="I1537" s="1" t="str">
        <f>IFERROR(VLOOKUP(D1537, Reference_Table!A:B, 2, FALSE), "Not Categorized")</f>
        <v>Non-Durable Manufacturing</v>
      </c>
      <c r="J1537" t="str">
        <f>IFERROR(VLOOKUP(A1537,Sheet1!A:B, 2, FALSE), "Not Categorized")</f>
        <v>Information reflects the original formation.</v>
      </c>
    </row>
    <row r="1538" spans="1:10" hidden="1">
      <c r="A1538" t="s">
        <v>96</v>
      </c>
      <c r="B1538">
        <v>206</v>
      </c>
      <c r="C1538">
        <v>2003</v>
      </c>
      <c r="D1538" t="s">
        <v>54</v>
      </c>
      <c r="E1538" t="s">
        <v>43</v>
      </c>
      <c r="F1538" t="str">
        <f>IFERROR(VLOOKUP(A1538, Company_Reviews!A:B, 2, FALSE), "No Review Found")</f>
        <v>No Review Found</v>
      </c>
      <c r="H1538">
        <v>8920.2000000000007</v>
      </c>
      <c r="I1538" s="1" t="str">
        <f>IFERROR(VLOOKUP(D1538, Reference_Table!A:B, 2, FALSE), "Not Categorized")</f>
        <v>Technology and Telecommunications</v>
      </c>
      <c r="J1538">
        <f>IFERROR(VLOOKUP(A1538,Sheet1!A:B, 2, FALSE), "Not Categorized")</f>
        <v>1970</v>
      </c>
    </row>
    <row r="1539" spans="1:10" hidden="1">
      <c r="A1539" t="s">
        <v>632</v>
      </c>
      <c r="B1539">
        <v>287</v>
      </c>
      <c r="C1539">
        <v>2017</v>
      </c>
      <c r="D1539" t="s">
        <v>619</v>
      </c>
      <c r="E1539" t="s">
        <v>102</v>
      </c>
      <c r="F1539">
        <f>IFERROR(VLOOKUP(A1539, Company_Reviews!A:B, 2, FALSE), "No Review Found")</f>
        <v>3.6</v>
      </c>
      <c r="G1539" t="s">
        <v>388</v>
      </c>
      <c r="H1539">
        <v>9732</v>
      </c>
      <c r="I1539" s="1" t="str">
        <f>IFERROR(VLOOKUP(D1539, Reference_Table!A:B, 2, FALSE), "Not Categorized")</f>
        <v>Transportation and Logistics</v>
      </c>
      <c r="J1539">
        <f>IFERROR(VLOOKUP(A1539,Sheet1!A:B, 2, FALSE), "Not Categorized")</f>
        <v>2007</v>
      </c>
    </row>
    <row r="1540" spans="1:10" hidden="1">
      <c r="A1540" t="s">
        <v>663</v>
      </c>
      <c r="B1540">
        <v>434</v>
      </c>
      <c r="C1540">
        <v>2018</v>
      </c>
      <c r="D1540" t="s">
        <v>619</v>
      </c>
      <c r="E1540" t="s">
        <v>27</v>
      </c>
      <c r="F1540" t="str">
        <f>IFERROR(VLOOKUP(A1540, Company_Reviews!A:B, 2, FALSE), "No Review Found")</f>
        <v>No Review Found</v>
      </c>
      <c r="G1540" t="s">
        <v>657</v>
      </c>
      <c r="H1540">
        <v>6457</v>
      </c>
      <c r="I1540" s="1" t="str">
        <f>IFERROR(VLOOKUP(D1540, Reference_Table!A:B, 2, FALSE), "Not Categorized")</f>
        <v>Transportation and Logistics</v>
      </c>
      <c r="J1540">
        <f>IFERROR(VLOOKUP(A1540,Sheet1!A:B, 2, FALSE), "Not Categorized")</f>
        <v>1995</v>
      </c>
    </row>
    <row r="1541" spans="1:10" hidden="1">
      <c r="A1541" t="s">
        <v>665</v>
      </c>
      <c r="B1541">
        <v>138</v>
      </c>
      <c r="C1541">
        <v>2018</v>
      </c>
      <c r="D1541" t="s">
        <v>619</v>
      </c>
      <c r="E1541" t="s">
        <v>136</v>
      </c>
      <c r="F1541">
        <f>IFERROR(VLOOKUP(A1541, Company_Reviews!A:B, 2, FALSE), "No Review Found")</f>
        <v>3.6</v>
      </c>
      <c r="G1541" t="s">
        <v>639</v>
      </c>
      <c r="H1541">
        <v>21535</v>
      </c>
      <c r="I1541" s="1" t="str">
        <f>IFERROR(VLOOKUP(D1541, Reference_Table!A:B, 2, FALSE), "Not Categorized")</f>
        <v>Transportation and Logistics</v>
      </c>
      <c r="J1541">
        <f>IFERROR(VLOOKUP(A1541,Sheet1!A:B, 2, FALSE), "Not Categorized")</f>
        <v>1991</v>
      </c>
    </row>
    <row r="1542" spans="1:10" hidden="1">
      <c r="A1542" t="s">
        <v>101</v>
      </c>
      <c r="B1542">
        <v>23</v>
      </c>
      <c r="C1542">
        <v>2003</v>
      </c>
      <c r="D1542" t="s">
        <v>57</v>
      </c>
      <c r="E1542" t="s">
        <v>102</v>
      </c>
      <c r="F1542" t="str">
        <f>IFERROR(VLOOKUP(A1542, Company_Reviews!A:B, 2, FALSE), "No Review Found")</f>
        <v>No Review Found</v>
      </c>
      <c r="H1542">
        <v>45732</v>
      </c>
      <c r="I1542" s="1" t="str">
        <f>IFERROR(VLOOKUP(D1542, Reference_Table!A:B, 2, FALSE), "Not Categorized")</f>
        <v xml:space="preserve">Finance and Investment	</v>
      </c>
      <c r="J1542" t="str">
        <f>IFERROR(VLOOKUP(A1542,Sheet1!A:B, 2, FALSE), "Not Categorized")</f>
        <v>Information reflects the original formation.</v>
      </c>
    </row>
    <row r="1543" spans="1:10">
      <c r="A1543" t="s">
        <v>103</v>
      </c>
      <c r="B1543">
        <v>79</v>
      </c>
      <c r="C1543">
        <v>2003</v>
      </c>
      <c r="D1543" t="s">
        <v>57</v>
      </c>
      <c r="E1543" t="s">
        <v>15</v>
      </c>
      <c r="F1543" t="str">
        <f>IFERROR(VLOOKUP(A1543, Company_Reviews!A:B, 2, FALSE), "No Review Found")</f>
        <v>No Review Found</v>
      </c>
      <c r="H1543">
        <v>22171</v>
      </c>
      <c r="I1543" s="1" t="str">
        <f>IFERROR(VLOOKUP(D1543, Reference_Table!A:B, 2, FALSE), "Not Categorized")</f>
        <v xml:space="preserve">Finance and Investment	</v>
      </c>
      <c r="J1543" t="str">
        <f>IFERROR(VLOOKUP(A1543,Sheet1!A:B, 2, FALSE), "Not Categorized")</f>
        <v>Not Categorized</v>
      </c>
    </row>
    <row r="1544" spans="1:10" hidden="1">
      <c r="A1544" t="s">
        <v>666</v>
      </c>
      <c r="B1544">
        <v>333</v>
      </c>
      <c r="C1544">
        <v>2018</v>
      </c>
      <c r="D1544" t="s">
        <v>619</v>
      </c>
      <c r="E1544" t="s">
        <v>67</v>
      </c>
      <c r="F1544" t="str">
        <f>IFERROR(VLOOKUP(A1544, Company_Reviews!A:B, 2, FALSE), "No Review Found")</f>
        <v>No Review Found</v>
      </c>
      <c r="G1544" t="s">
        <v>642</v>
      </c>
      <c r="H1544">
        <v>8848</v>
      </c>
      <c r="I1544" s="1" t="str">
        <f>IFERROR(VLOOKUP(D1544, Reference_Table!A:B, 2, FALSE), "Not Categorized")</f>
        <v>Transportation and Logistics</v>
      </c>
      <c r="J1544">
        <f>IFERROR(VLOOKUP(A1544,Sheet1!A:B, 2, FALSE), "Not Categorized")</f>
        <v>1955</v>
      </c>
    </row>
    <row r="1545" spans="1:10" hidden="1">
      <c r="A1545" t="s">
        <v>104</v>
      </c>
      <c r="B1545">
        <v>222</v>
      </c>
      <c r="C1545">
        <v>2003</v>
      </c>
      <c r="D1545" t="s">
        <v>105</v>
      </c>
      <c r="E1545" t="s">
        <v>15</v>
      </c>
      <c r="F1545" t="str">
        <f>IFERROR(VLOOKUP(A1545, Company_Reviews!A:B, 2, FALSE), "No Review Found")</f>
        <v>No Review Found</v>
      </c>
      <c r="H1545">
        <v>8384</v>
      </c>
      <c r="I1545" s="1" t="str">
        <f>IFERROR(VLOOKUP(D1545, Reference_Table!A:B, 2, FALSE), "Not Categorized")</f>
        <v>Healthcare</v>
      </c>
      <c r="J1545">
        <f>IFERROR(VLOOKUP(A1545,Sheet1!A:B, 2, FALSE), "Not Categorized")</f>
        <v>1935</v>
      </c>
    </row>
    <row r="1546" spans="1:10">
      <c r="A1546" t="s">
        <v>582</v>
      </c>
      <c r="B1546">
        <v>287</v>
      </c>
      <c r="C1546">
        <v>2003</v>
      </c>
      <c r="D1546" t="s">
        <v>57</v>
      </c>
      <c r="E1546" t="s">
        <v>102</v>
      </c>
      <c r="F1546" t="str">
        <f>IFERROR(VLOOKUP(A1546, Company_Reviews!A:B, 2, FALSE), "No Review Found")</f>
        <v>No Review Found</v>
      </c>
      <c r="H1546">
        <v>6126.5</v>
      </c>
      <c r="I1546" s="1" t="str">
        <f>IFERROR(VLOOKUP(D1546, Reference_Table!A:B, 2, FALSE), "Not Categorized")</f>
        <v xml:space="preserve">Finance and Investment	</v>
      </c>
      <c r="J1546" t="str">
        <f>IFERROR(VLOOKUP(A1546,Sheet1!A:B, 2, FALSE), "Not Categorized")</f>
        <v>Not Categorized</v>
      </c>
    </row>
    <row r="1547" spans="1:10" hidden="1">
      <c r="A1547" t="s">
        <v>107</v>
      </c>
      <c r="B1547">
        <v>396</v>
      </c>
      <c r="C1547">
        <v>2003</v>
      </c>
      <c r="D1547" t="s">
        <v>105</v>
      </c>
      <c r="E1547" t="s">
        <v>67</v>
      </c>
      <c r="F1547" t="str">
        <f>IFERROR(VLOOKUP(A1547, Company_Reviews!A:B, 2, FALSE), "No Review Found")</f>
        <v>No Review Found</v>
      </c>
      <c r="H1547">
        <v>4033.1</v>
      </c>
      <c r="I1547" s="1" t="str">
        <f>IFERROR(VLOOKUP(D1547, Reference_Table!A:B, 2, FALSE), "Not Categorized")</f>
        <v>Healthcare</v>
      </c>
      <c r="J1547" t="str">
        <f>IFERROR(VLOOKUP(A1547,Sheet1!A:B, 2, FALSE), "Not Categorized")</f>
        <v>Information reflects the original formation.</v>
      </c>
    </row>
    <row r="1548" spans="1:10">
      <c r="A1548" t="s">
        <v>109</v>
      </c>
      <c r="B1548">
        <v>77</v>
      </c>
      <c r="C1548">
        <v>2003</v>
      </c>
      <c r="D1548" t="s">
        <v>47</v>
      </c>
      <c r="E1548" t="s">
        <v>27</v>
      </c>
      <c r="F1548" t="str">
        <f>IFERROR(VLOOKUP(A1548, Company_Reviews!A:B, 2, FALSE), "No Review Found")</f>
        <v>No Review Found</v>
      </c>
      <c r="H1548">
        <v>22440</v>
      </c>
      <c r="I1548" s="1" t="str">
        <f>IFERROR(VLOOKUP(D1548, Reference_Table!A:B, 2, FALSE), "Not Categorized")</f>
        <v>Technology and Telecommunications</v>
      </c>
      <c r="J1548" t="str">
        <f>IFERROR(VLOOKUP(A1548,Sheet1!A:B, 2, FALSE), "Not Categorized")</f>
        <v>Not Categorized</v>
      </c>
    </row>
    <row r="1549" spans="1:10">
      <c r="A1549" t="s">
        <v>111</v>
      </c>
      <c r="B1549">
        <v>28</v>
      </c>
      <c r="C1549">
        <v>2003</v>
      </c>
      <c r="D1549" t="s">
        <v>14</v>
      </c>
      <c r="E1549" t="s">
        <v>112</v>
      </c>
      <c r="F1549" t="str">
        <f>IFERROR(VLOOKUP(A1549, Company_Reviews!A:B, 2, FALSE), "No Review Found")</f>
        <v>No Review Found</v>
      </c>
      <c r="H1549">
        <v>42353</v>
      </c>
      <c r="I1549" s="1" t="str">
        <f>IFERROR(VLOOKUP(D1549, Reference_Table!A:B, 2, FALSE), "Not Categorized")</f>
        <v>Healthcare</v>
      </c>
      <c r="J1549" t="str">
        <f>IFERROR(VLOOKUP(A1549,Sheet1!A:B, 2, FALSE), "Not Categorized")</f>
        <v>Not Categorized</v>
      </c>
    </row>
    <row r="1550" spans="1:10" hidden="1">
      <c r="A1550" t="s">
        <v>667</v>
      </c>
      <c r="B1550">
        <v>174</v>
      </c>
      <c r="C1550">
        <v>2018</v>
      </c>
      <c r="D1550" t="s">
        <v>619</v>
      </c>
      <c r="E1550" t="s">
        <v>22</v>
      </c>
      <c r="F1550">
        <v>3.7</v>
      </c>
      <c r="G1550" t="s">
        <v>645</v>
      </c>
      <c r="H1550">
        <v>16637</v>
      </c>
      <c r="I1550" s="1" t="str">
        <f>IFERROR(VLOOKUP(D1550, Reference_Table!A:B, 2, FALSE), "Not Categorized")</f>
        <v>Transportation and Logistics</v>
      </c>
      <c r="J1550">
        <f>IFERROR(VLOOKUP(A1550,Sheet1!A:B, 2, FALSE), "Not Categorized")</f>
        <v>1993</v>
      </c>
    </row>
    <row r="1551" spans="1:10">
      <c r="A1551" t="s">
        <v>114</v>
      </c>
      <c r="B1551">
        <v>440</v>
      </c>
      <c r="C1551">
        <v>2003</v>
      </c>
      <c r="D1551" t="s">
        <v>37</v>
      </c>
      <c r="E1551" t="s">
        <v>32</v>
      </c>
      <c r="F1551" t="str">
        <f>IFERROR(VLOOKUP(A1551, Company_Reviews!A:B, 2, FALSE), "No Review Found")</f>
        <v>No Review Found</v>
      </c>
      <c r="H1551">
        <v>3572.4</v>
      </c>
      <c r="I1551" s="1" t="str">
        <f>IFERROR(VLOOKUP(D1551, Reference_Table!A:B, 2, FALSE), "Not Categorized")</f>
        <v>Manufacturing</v>
      </c>
      <c r="J1551" t="str">
        <f>IFERROR(VLOOKUP(A1551,Sheet1!A:B, 2, FALSE), "Not Categorized")</f>
        <v>Not Categorized</v>
      </c>
    </row>
    <row r="1552" spans="1:10">
      <c r="A1552" t="s">
        <v>668</v>
      </c>
      <c r="B1552">
        <v>273</v>
      </c>
      <c r="C1552">
        <v>2018</v>
      </c>
      <c r="D1552" t="s">
        <v>619</v>
      </c>
      <c r="E1552" t="s">
        <v>19</v>
      </c>
      <c r="F1552" t="str">
        <f>IFERROR(VLOOKUP(A1552, Company_Reviews!A:B, 2, FALSE), "No Review Found")</f>
        <v>No Review Found</v>
      </c>
      <c r="G1552" t="s">
        <v>575</v>
      </c>
      <c r="H1552">
        <v>11124</v>
      </c>
      <c r="I1552" s="1" t="str">
        <f>IFERROR(VLOOKUP(D1552, Reference_Table!A:B, 2, FALSE), "Not Categorized")</f>
        <v>Transportation and Logistics</v>
      </c>
      <c r="J1552" t="str">
        <f>IFERROR(VLOOKUP(A1552,Sheet1!A:B, 2, FALSE), "Not Categorized")</f>
        <v>Not Categorized</v>
      </c>
    </row>
    <row r="1553" spans="1:10" hidden="1">
      <c r="A1553" t="s">
        <v>680</v>
      </c>
      <c r="B1553">
        <v>335</v>
      </c>
      <c r="C1553">
        <v>2018</v>
      </c>
      <c r="D1553" t="s">
        <v>619</v>
      </c>
      <c r="E1553" t="s">
        <v>136</v>
      </c>
      <c r="F1553" t="str">
        <f>IFERROR(VLOOKUP(A1553, Company_Reviews!A:B, 2, FALSE), "No Review Found")</f>
        <v>No Review Found</v>
      </c>
      <c r="G1553" t="s">
        <v>681</v>
      </c>
      <c r="H1553">
        <v>8803</v>
      </c>
      <c r="I1553" s="1" t="str">
        <f>IFERROR(VLOOKUP(D1553, Reference_Table!A:B, 2, FALSE), "Not Categorized")</f>
        <v>Transportation and Logistics</v>
      </c>
      <c r="J1553">
        <f>IFERROR(VLOOKUP(A1553,Sheet1!A:B, 2, FALSE), "Not Categorized")</f>
        <v>2010</v>
      </c>
    </row>
    <row r="1554" spans="1:10" hidden="1">
      <c r="A1554" t="s">
        <v>670</v>
      </c>
      <c r="B1554">
        <v>294</v>
      </c>
      <c r="C1554">
        <v>2018</v>
      </c>
      <c r="D1554" t="s">
        <v>619</v>
      </c>
      <c r="E1554" t="s">
        <v>409</v>
      </c>
      <c r="F1554" t="str">
        <f>IFERROR(VLOOKUP(A1554, Company_Reviews!A:B, 2, FALSE), "No Review Found")</f>
        <v>No Review Found</v>
      </c>
      <c r="G1554" t="s">
        <v>671</v>
      </c>
      <c r="H1554">
        <v>10087</v>
      </c>
      <c r="I1554" s="1" t="str">
        <f>IFERROR(VLOOKUP(D1554, Reference_Table!A:B, 2, FALSE), "Not Categorized")</f>
        <v>Transportation and Logistics</v>
      </c>
      <c r="J1554">
        <f>IFERROR(VLOOKUP(A1554,Sheet1!A:B, 2, FALSE), "Not Categorized")</f>
        <v>1949</v>
      </c>
    </row>
    <row r="1555" spans="1:10">
      <c r="A1555" t="s">
        <v>672</v>
      </c>
      <c r="B1555">
        <v>139</v>
      </c>
      <c r="C1555">
        <v>2018</v>
      </c>
      <c r="D1555" t="s">
        <v>619</v>
      </c>
      <c r="E1555" t="s">
        <v>144</v>
      </c>
      <c r="F1555">
        <f>IFERROR(VLOOKUP(A1555, Company_Reviews!A:B, 2, FALSE), "No Review Found")</f>
        <v>4.0999999999999996</v>
      </c>
      <c r="G1555" t="s">
        <v>651</v>
      </c>
      <c r="H1555">
        <v>21389</v>
      </c>
      <c r="I1555" s="1" t="str">
        <f>IFERROR(VLOOKUP(D1555, Reference_Table!A:B, 2, FALSE), "Not Categorized")</f>
        <v>Transportation and Logistics</v>
      </c>
      <c r="J1555" t="str">
        <f>IFERROR(VLOOKUP(A1555,Sheet1!A:B, 2, FALSE), "Not Categorized")</f>
        <v>Not Categorized</v>
      </c>
    </row>
    <row r="1556" spans="1:10">
      <c r="A1556" t="s">
        <v>116</v>
      </c>
      <c r="B1556">
        <v>98</v>
      </c>
      <c r="C1556">
        <v>2003</v>
      </c>
      <c r="D1556" t="s">
        <v>14</v>
      </c>
      <c r="E1556" t="s">
        <v>35</v>
      </c>
      <c r="F1556" t="str">
        <f>IFERROR(VLOOKUP(A1556, Company_Reviews!A:B, 2, FALSE), "No Review Found")</f>
        <v>No Review Found</v>
      </c>
      <c r="H1556">
        <v>18119</v>
      </c>
      <c r="I1556" s="1" t="str">
        <f>IFERROR(VLOOKUP(D1556, Reference_Table!A:B, 2, FALSE), "Not Categorized")</f>
        <v>Healthcare</v>
      </c>
      <c r="J1556" t="str">
        <f>IFERROR(VLOOKUP(A1556,Sheet1!A:B, 2, FALSE), "Not Categorized")</f>
        <v>Not Categorized</v>
      </c>
    </row>
    <row r="1557" spans="1:10">
      <c r="A1557" t="s">
        <v>117</v>
      </c>
      <c r="B1557">
        <v>430</v>
      </c>
      <c r="C1557">
        <v>2003</v>
      </c>
      <c r="D1557" t="s">
        <v>118</v>
      </c>
      <c r="E1557" t="s">
        <v>15</v>
      </c>
      <c r="F1557" t="str">
        <f>IFERROR(VLOOKUP(A1557, Company_Reviews!A:B, 2, FALSE), "No Review Found")</f>
        <v>No Review Found</v>
      </c>
      <c r="H1557">
        <v>3711.9</v>
      </c>
      <c r="I1557" s="1" t="str">
        <f>IFERROR(VLOOKUP(D1557, Reference_Table!A:B, 2, FALSE), "Not Categorized")</f>
        <v>Manufacturing</v>
      </c>
      <c r="J1557" t="str">
        <f>IFERROR(VLOOKUP(A1557,Sheet1!A:B, 2, FALSE), "Not Categorized")</f>
        <v>Not Categorized</v>
      </c>
    </row>
    <row r="1558" spans="1:10">
      <c r="A1558" t="s">
        <v>584</v>
      </c>
      <c r="B1558">
        <v>205</v>
      </c>
      <c r="C1558">
        <v>2003</v>
      </c>
      <c r="D1558" t="s">
        <v>120</v>
      </c>
      <c r="E1558" t="s">
        <v>19</v>
      </c>
      <c r="F1558" t="str">
        <f>IFERROR(VLOOKUP(A1558, Company_Reviews!A:B, 2, FALSE), "No Review Found")</f>
        <v>No Review Found</v>
      </c>
      <c r="H1558">
        <v>8979</v>
      </c>
      <c r="I1558" s="1" t="str">
        <f>IFERROR(VLOOKUP(D1558, Reference_Table!A:B, 2, FALSE), "Not Categorized")</f>
        <v>Manufacturing</v>
      </c>
      <c r="J1558" t="str">
        <f>IFERROR(VLOOKUP(A1558,Sheet1!A:B, 2, FALSE), "Not Categorized")</f>
        <v>Not Categorized</v>
      </c>
    </row>
    <row r="1559" spans="1:10" hidden="1">
      <c r="A1559" t="s">
        <v>632</v>
      </c>
      <c r="B1559">
        <v>298</v>
      </c>
      <c r="C1559">
        <v>2018</v>
      </c>
      <c r="D1559" t="s">
        <v>619</v>
      </c>
      <c r="E1559" t="s">
        <v>102</v>
      </c>
      <c r="F1559">
        <f>IFERROR(VLOOKUP(A1559, Company_Reviews!A:B, 2, FALSE), "No Review Found")</f>
        <v>3.6</v>
      </c>
      <c r="G1559" t="s">
        <v>388</v>
      </c>
      <c r="H1559">
        <v>9867</v>
      </c>
      <c r="I1559" s="1" t="str">
        <f>IFERROR(VLOOKUP(D1559, Reference_Table!A:B, 2, FALSE), "Not Categorized")</f>
        <v>Transportation and Logistics</v>
      </c>
      <c r="J1559">
        <f>IFERROR(VLOOKUP(A1559,Sheet1!A:B, 2, FALSE), "Not Categorized")</f>
        <v>2007</v>
      </c>
    </row>
    <row r="1560" spans="1:10" hidden="1">
      <c r="A1560" t="s">
        <v>663</v>
      </c>
      <c r="B1560">
        <v>439</v>
      </c>
      <c r="C1560">
        <v>2019</v>
      </c>
      <c r="D1560" t="s">
        <v>619</v>
      </c>
      <c r="E1560" t="s">
        <v>27</v>
      </c>
      <c r="F1560" t="str">
        <f>IFERROR(VLOOKUP(A1560, Company_Reviews!A:B, 2, FALSE), "No Review Found")</f>
        <v>No Review Found</v>
      </c>
      <c r="G1560" t="s">
        <v>657</v>
      </c>
      <c r="H1560">
        <v>6874</v>
      </c>
      <c r="I1560" s="1" t="str">
        <f>IFERROR(VLOOKUP(D1560, Reference_Table!A:B, 2, FALSE), "Not Categorized")</f>
        <v>Transportation and Logistics</v>
      </c>
      <c r="J1560">
        <f>IFERROR(VLOOKUP(A1560,Sheet1!A:B, 2, FALSE), "Not Categorized")</f>
        <v>1995</v>
      </c>
    </row>
    <row r="1561" spans="1:10">
      <c r="A1561" t="s">
        <v>121</v>
      </c>
      <c r="B1561">
        <v>400</v>
      </c>
      <c r="C1561">
        <v>2003</v>
      </c>
      <c r="D1561" t="s">
        <v>47</v>
      </c>
      <c r="E1561" t="s">
        <v>35</v>
      </c>
      <c r="F1561" t="str">
        <f>IFERROR(VLOOKUP(A1561, Company_Reviews!A:B, 2, FALSE), "No Review Found")</f>
        <v>No Review Found</v>
      </c>
      <c r="H1561">
        <v>4003.4</v>
      </c>
      <c r="I1561" s="1" t="str">
        <f>IFERROR(VLOOKUP(D1561, Reference_Table!A:B, 2, FALSE), "Not Categorized")</f>
        <v>Technology and Telecommunications</v>
      </c>
      <c r="J1561" t="str">
        <f>IFERROR(VLOOKUP(A1561,Sheet1!A:B, 2, FALSE), "Not Categorized")</f>
        <v>Not Categorized</v>
      </c>
    </row>
    <row r="1562" spans="1:10" hidden="1">
      <c r="A1562" t="s">
        <v>665</v>
      </c>
      <c r="B1562">
        <v>145</v>
      </c>
      <c r="C1562">
        <v>2019</v>
      </c>
      <c r="D1562" t="s">
        <v>619</v>
      </c>
      <c r="E1562" t="s">
        <v>136</v>
      </c>
      <c r="F1562">
        <f>IFERROR(VLOOKUP(A1562, Company_Reviews!A:B, 2, FALSE), "No Review Found")</f>
        <v>3.6</v>
      </c>
      <c r="G1562" t="s">
        <v>639</v>
      </c>
      <c r="H1562">
        <v>21413</v>
      </c>
      <c r="I1562" s="1" t="str">
        <f>IFERROR(VLOOKUP(D1562, Reference_Table!A:B, 2, FALSE), "Not Categorized")</f>
        <v>Transportation and Logistics</v>
      </c>
      <c r="J1562">
        <f>IFERROR(VLOOKUP(A1562,Sheet1!A:B, 2, FALSE), "Not Categorized")</f>
        <v>1991</v>
      </c>
    </row>
    <row r="1563" spans="1:10" hidden="1">
      <c r="A1563" t="s">
        <v>666</v>
      </c>
      <c r="B1563">
        <v>338</v>
      </c>
      <c r="C1563">
        <v>2019</v>
      </c>
      <c r="D1563" t="s">
        <v>619</v>
      </c>
      <c r="E1563" t="s">
        <v>67</v>
      </c>
      <c r="F1563" t="str">
        <f>IFERROR(VLOOKUP(A1563, Company_Reviews!A:B, 2, FALSE), "No Review Found")</f>
        <v>No Review Found</v>
      </c>
      <c r="G1563" t="s">
        <v>642</v>
      </c>
      <c r="H1563">
        <v>9124</v>
      </c>
      <c r="I1563" s="1" t="str">
        <f>IFERROR(VLOOKUP(D1563, Reference_Table!A:B, 2, FALSE), "Not Categorized")</f>
        <v>Transportation and Logistics</v>
      </c>
      <c r="J1563">
        <f>IFERROR(VLOOKUP(A1563,Sheet1!A:B, 2, FALSE), "Not Categorized")</f>
        <v>1955</v>
      </c>
    </row>
    <row r="1564" spans="1:10">
      <c r="A1564" t="s">
        <v>123</v>
      </c>
      <c r="B1564">
        <v>191</v>
      </c>
      <c r="C1564">
        <v>2003</v>
      </c>
      <c r="D1564" t="s">
        <v>57</v>
      </c>
      <c r="E1564" t="s">
        <v>22</v>
      </c>
      <c r="F1564" t="str">
        <f>IFERROR(VLOOKUP(A1564, Company_Reviews!A:B, 2, FALSE), "No Review Found")</f>
        <v>No Review Found</v>
      </c>
      <c r="H1564">
        <v>9647.6</v>
      </c>
      <c r="I1564" s="1" t="str">
        <f>IFERROR(VLOOKUP(D1564, Reference_Table!A:B, 2, FALSE), "Not Categorized")</f>
        <v xml:space="preserve">Finance and Investment	</v>
      </c>
      <c r="J1564" t="str">
        <f>IFERROR(VLOOKUP(A1564,Sheet1!A:B, 2, FALSE), "Not Categorized")</f>
        <v>Not Categorized</v>
      </c>
    </row>
    <row r="1565" spans="1:10" hidden="1">
      <c r="A1565" t="s">
        <v>124</v>
      </c>
      <c r="B1565">
        <v>19</v>
      </c>
      <c r="C1565">
        <v>2003</v>
      </c>
      <c r="D1565" t="s">
        <v>14</v>
      </c>
      <c r="E1565" t="s">
        <v>38</v>
      </c>
      <c r="F1565" t="str">
        <f>IFERROR(VLOOKUP(A1565, Company_Reviews!A:B, 2, FALSE), "No Review Found")</f>
        <v>No Review Found</v>
      </c>
      <c r="H1565">
        <v>51135.7</v>
      </c>
      <c r="I1565" s="1" t="str">
        <f>IFERROR(VLOOKUP(D1565, Reference_Table!A:B, 2, FALSE), "Not Categorized")</f>
        <v>Healthcare</v>
      </c>
      <c r="J1565" t="str">
        <f>IFERROR(VLOOKUP(A1565,Sheet1!A:B, 2, FALSE), "Not Categorized")</f>
        <v>Information reflects the original formation.</v>
      </c>
    </row>
    <row r="1566" spans="1:10">
      <c r="A1566" t="s">
        <v>125</v>
      </c>
      <c r="B1566">
        <v>267</v>
      </c>
      <c r="C1566">
        <v>2003</v>
      </c>
      <c r="D1566" t="s">
        <v>24</v>
      </c>
      <c r="E1566" t="s">
        <v>74</v>
      </c>
      <c r="F1566" t="str">
        <f>IFERROR(VLOOKUP(A1566, Company_Reviews!A:B, 2, FALSE), "No Review Found")</f>
        <v>No Review Found</v>
      </c>
      <c r="H1566">
        <v>6805.3</v>
      </c>
      <c r="I1566" s="1" t="str">
        <f>IFERROR(VLOOKUP(D1566, Reference_Table!A:B, 2, FALSE), "Not Categorized")</f>
        <v>Healthcare</v>
      </c>
      <c r="J1566" t="str">
        <f>IFERROR(VLOOKUP(A1566,Sheet1!A:B, 2, FALSE), "Not Categorized")</f>
        <v>Not Categorized</v>
      </c>
    </row>
    <row r="1567" spans="1:10">
      <c r="A1567" t="s">
        <v>127</v>
      </c>
      <c r="B1567">
        <v>85</v>
      </c>
      <c r="C1567">
        <v>2003</v>
      </c>
      <c r="D1567" t="s">
        <v>66</v>
      </c>
      <c r="E1567" t="s">
        <v>15</v>
      </c>
      <c r="F1567" t="str">
        <f>IFERROR(VLOOKUP(A1567, Company_Reviews!A:B, 2, FALSE), "No Review Found")</f>
        <v>No Review Found</v>
      </c>
      <c r="H1567">
        <v>20152</v>
      </c>
      <c r="I1567" s="1" t="str">
        <f>IFERROR(VLOOKUP(D1567, Reference_Table!A:B, 2, FALSE), "Not Categorized")</f>
        <v>Manufacturing</v>
      </c>
      <c r="J1567" t="str">
        <f>IFERROR(VLOOKUP(A1567,Sheet1!A:B, 2, FALSE), "Not Categorized")</f>
        <v>Not Categorized</v>
      </c>
    </row>
    <row r="1568" spans="1:10" hidden="1">
      <c r="A1568" t="s">
        <v>685</v>
      </c>
      <c r="B1568">
        <v>381</v>
      </c>
      <c r="C1568">
        <v>2003</v>
      </c>
      <c r="D1568" t="s">
        <v>54</v>
      </c>
      <c r="E1568" t="s">
        <v>15</v>
      </c>
      <c r="F1568" t="str">
        <f>IFERROR(VLOOKUP(A1568, Company_Reviews!A:B, 2, FALSE), "No Review Found")</f>
        <v>No Review Found</v>
      </c>
      <c r="H1568">
        <v>4264.6000000000004</v>
      </c>
      <c r="I1568" s="1" t="str">
        <f>IFERROR(VLOOKUP(D1568, Reference_Table!A:B, 2, FALSE), "Not Categorized")</f>
        <v>Technology and Telecommunications</v>
      </c>
      <c r="J1568">
        <f>IFERROR(VLOOKUP(A1568,Sheet1!A:B, 2, FALSE), "Not Categorized")</f>
        <v>1871</v>
      </c>
    </row>
    <row r="1569" spans="1:10" hidden="1">
      <c r="A1569" t="s">
        <v>667</v>
      </c>
      <c r="B1569">
        <v>174</v>
      </c>
      <c r="C1569">
        <v>2019</v>
      </c>
      <c r="D1569" t="s">
        <v>619</v>
      </c>
      <c r="E1569" t="s">
        <v>22</v>
      </c>
      <c r="F1569">
        <f>IFERROR(VLOOKUP(A1569, Company_Reviews!A:B, 2, FALSE), "No Review Found")</f>
        <v>3.8</v>
      </c>
      <c r="G1569" t="s">
        <v>645</v>
      </c>
      <c r="H1569">
        <v>17977</v>
      </c>
      <c r="I1569" s="1" t="str">
        <f>IFERROR(VLOOKUP(D1569, Reference_Table!A:B, 2, FALSE), "Not Categorized")</f>
        <v>Transportation and Logistics</v>
      </c>
      <c r="J1569">
        <f>IFERROR(VLOOKUP(A1569,Sheet1!A:B, 2, FALSE), "Not Categorized")</f>
        <v>1993</v>
      </c>
    </row>
    <row r="1570" spans="1:10">
      <c r="A1570" t="s">
        <v>668</v>
      </c>
      <c r="B1570">
        <v>272</v>
      </c>
      <c r="C1570">
        <v>2019</v>
      </c>
      <c r="D1570" t="s">
        <v>619</v>
      </c>
      <c r="E1570" t="s">
        <v>19</v>
      </c>
      <c r="F1570" t="str">
        <f>IFERROR(VLOOKUP(A1570, Company_Reviews!A:B, 2, FALSE), "No Review Found")</f>
        <v>No Review Found</v>
      </c>
      <c r="G1570" t="s">
        <v>575</v>
      </c>
      <c r="H1570">
        <v>11601</v>
      </c>
      <c r="I1570" s="1" t="str">
        <f>IFERROR(VLOOKUP(D1570, Reference_Table!A:B, 2, FALSE), "Not Categorized")</f>
        <v>Transportation and Logistics</v>
      </c>
      <c r="J1570" t="str">
        <f>IFERROR(VLOOKUP(A1570,Sheet1!A:B, 2, FALSE), "Not Categorized")</f>
        <v>Not Categorized</v>
      </c>
    </row>
    <row r="1571" spans="1:10" hidden="1">
      <c r="A1571" t="s">
        <v>686</v>
      </c>
      <c r="B1571">
        <v>236</v>
      </c>
      <c r="C1571">
        <v>2003</v>
      </c>
      <c r="D1571" t="s">
        <v>21</v>
      </c>
      <c r="E1571" t="s">
        <v>19</v>
      </c>
      <c r="F1571" t="str">
        <f>IFERROR(VLOOKUP(A1571, Company_Reviews!A:B, 2, FALSE), "No Review Found")</f>
        <v>No Review Found</v>
      </c>
      <c r="H1571">
        <v>7922.5</v>
      </c>
      <c r="I1571" s="1" t="str">
        <f>IFERROR(VLOOKUP(D1571, Reference_Table!A:B, 2, FALSE), "Not Categorized")</f>
        <v xml:space="preserve">Utilities and Energy	</v>
      </c>
      <c r="J1571">
        <f>IFERROR(VLOOKUP(A1571,Sheet1!A:B, 2, FALSE), "Not Categorized")</f>
        <v>1931</v>
      </c>
    </row>
    <row r="1572" spans="1:10" hidden="1">
      <c r="A1572" t="s">
        <v>680</v>
      </c>
      <c r="B1572">
        <v>331</v>
      </c>
      <c r="C1572">
        <v>2019</v>
      </c>
      <c r="D1572" t="s">
        <v>619</v>
      </c>
      <c r="E1572" t="s">
        <v>136</v>
      </c>
      <c r="F1572" t="str">
        <f>IFERROR(VLOOKUP(A1572, Company_Reviews!A:B, 2, FALSE), "No Review Found")</f>
        <v>No Review Found</v>
      </c>
      <c r="G1572" t="s">
        <v>681</v>
      </c>
      <c r="H1572">
        <v>9504</v>
      </c>
      <c r="I1572" s="1" t="str">
        <f>IFERROR(VLOOKUP(D1572, Reference_Table!A:B, 2, FALSE), "Not Categorized")</f>
        <v>Transportation and Logistics</v>
      </c>
      <c r="J1572">
        <f>IFERROR(VLOOKUP(A1572,Sheet1!A:B, 2, FALSE), "Not Categorized")</f>
        <v>2010</v>
      </c>
    </row>
    <row r="1573" spans="1:10">
      <c r="A1573" t="s">
        <v>464</v>
      </c>
      <c r="B1573">
        <v>362</v>
      </c>
      <c r="C1573">
        <v>2003</v>
      </c>
      <c r="D1573" t="s">
        <v>47</v>
      </c>
      <c r="E1573" t="s">
        <v>52</v>
      </c>
      <c r="F1573" t="str">
        <f>IFERROR(VLOOKUP(A1573, Company_Reviews!A:B, 2, FALSE), "No Review Found")</f>
        <v>No Review Found</v>
      </c>
      <c r="H1573">
        <v>4522.3</v>
      </c>
      <c r="I1573" s="1" t="str">
        <f>IFERROR(VLOOKUP(D1573, Reference_Table!A:B, 2, FALSE), "Not Categorized")</f>
        <v>Technology and Telecommunications</v>
      </c>
      <c r="J1573" t="str">
        <f>IFERROR(VLOOKUP(A1573,Sheet1!A:B, 2, FALSE), "Not Categorized")</f>
        <v>Not Categorized</v>
      </c>
    </row>
    <row r="1574" spans="1:10">
      <c r="A1574" t="s">
        <v>585</v>
      </c>
      <c r="B1574">
        <v>7</v>
      </c>
      <c r="C1574">
        <v>2003</v>
      </c>
      <c r="D1574" t="s">
        <v>50</v>
      </c>
      <c r="E1574" t="s">
        <v>12</v>
      </c>
      <c r="F1574" t="str">
        <f>IFERROR(VLOOKUP(A1574, Company_Reviews!A:B, 2, FALSE), "No Review Found")</f>
        <v>No Review Found</v>
      </c>
      <c r="H1574">
        <v>92043</v>
      </c>
      <c r="I1574" s="1" t="str">
        <f>IFERROR(VLOOKUP(D1574, Reference_Table!A:B, 2, FALSE), "Not Categorized")</f>
        <v xml:space="preserve">Utilities and Energy	</v>
      </c>
      <c r="J1574" t="str">
        <f>IFERROR(VLOOKUP(A1574,Sheet1!A:B, 2, FALSE), "Not Categorized")</f>
        <v>Not Categorized</v>
      </c>
    </row>
    <row r="1575" spans="1:10">
      <c r="A1575" t="s">
        <v>137</v>
      </c>
      <c r="B1575">
        <v>203</v>
      </c>
      <c r="C1575">
        <v>2003</v>
      </c>
      <c r="D1575" t="s">
        <v>14</v>
      </c>
      <c r="E1575" t="s">
        <v>67</v>
      </c>
      <c r="F1575" t="str">
        <f>IFERROR(VLOOKUP(A1575, Company_Reviews!A:B, 2, FALSE), "No Review Found")</f>
        <v>No Review Found</v>
      </c>
      <c r="H1575">
        <v>9140.2999999999993</v>
      </c>
      <c r="I1575" s="1" t="str">
        <f>IFERROR(VLOOKUP(D1575, Reference_Table!A:B, 2, FALSE), "Not Categorized")</f>
        <v>Healthcare</v>
      </c>
      <c r="J1575" t="str">
        <f>IFERROR(VLOOKUP(A1575,Sheet1!A:B, 2, FALSE), "Not Categorized")</f>
        <v>Not Categorized</v>
      </c>
    </row>
    <row r="1576" spans="1:10" hidden="1">
      <c r="A1576" t="s">
        <v>138</v>
      </c>
      <c r="B1576">
        <v>87</v>
      </c>
      <c r="C1576">
        <v>2003</v>
      </c>
      <c r="D1576" t="s">
        <v>24</v>
      </c>
      <c r="E1576" t="s">
        <v>32</v>
      </c>
      <c r="F1576" t="str">
        <f>IFERROR(VLOOKUP(A1576, Company_Reviews!A:B, 2, FALSE), "No Review Found")</f>
        <v>No Review Found</v>
      </c>
      <c r="H1576">
        <v>19915</v>
      </c>
      <c r="I1576" s="1" t="str">
        <f>IFERROR(VLOOKUP(D1576, Reference_Table!A:B, 2, FALSE), "Not Categorized")</f>
        <v>Healthcare</v>
      </c>
      <c r="J1576">
        <f>IFERROR(VLOOKUP(A1576,Sheet1!A:B, 2, FALSE), "Not Categorized")</f>
        <v>1792</v>
      </c>
    </row>
    <row r="1577" spans="1:10" hidden="1">
      <c r="A1577" t="s">
        <v>670</v>
      </c>
      <c r="B1577">
        <v>265</v>
      </c>
      <c r="C1577">
        <v>2019</v>
      </c>
      <c r="D1577" t="s">
        <v>619</v>
      </c>
      <c r="E1577" t="s">
        <v>409</v>
      </c>
      <c r="F1577" t="str">
        <f>IFERROR(VLOOKUP(A1577, Company_Reviews!A:B, 2, FALSE), "No Review Found")</f>
        <v>No Review Found</v>
      </c>
      <c r="G1577" t="s">
        <v>671</v>
      </c>
      <c r="H1577">
        <v>11821</v>
      </c>
      <c r="I1577" s="1" t="str">
        <f>IFERROR(VLOOKUP(D1577, Reference_Table!A:B, 2, FALSE), "Not Categorized")</f>
        <v>Transportation and Logistics</v>
      </c>
      <c r="J1577">
        <f>IFERROR(VLOOKUP(A1577,Sheet1!A:B, 2, FALSE), "Not Categorized")</f>
        <v>1949</v>
      </c>
    </row>
    <row r="1578" spans="1:10">
      <c r="A1578" t="s">
        <v>672</v>
      </c>
      <c r="B1578">
        <v>136</v>
      </c>
      <c r="C1578">
        <v>2019</v>
      </c>
      <c r="D1578" t="s">
        <v>619</v>
      </c>
      <c r="E1578" t="s">
        <v>144</v>
      </c>
      <c r="F1578">
        <f>IFERROR(VLOOKUP(A1578, Company_Reviews!A:B, 2, FALSE), "No Review Found")</f>
        <v>4.0999999999999996</v>
      </c>
      <c r="G1578" t="s">
        <v>651</v>
      </c>
      <c r="H1578">
        <v>22785</v>
      </c>
      <c r="I1578" s="1" t="str">
        <f>IFERROR(VLOOKUP(D1578, Reference_Table!A:B, 2, FALSE), "Not Categorized")</f>
        <v>Transportation and Logistics</v>
      </c>
      <c r="J1578" t="str">
        <f>IFERROR(VLOOKUP(A1578,Sheet1!A:B, 2, FALSE), "Not Categorized")</f>
        <v>Not Categorized</v>
      </c>
    </row>
    <row r="1579" spans="1:10" hidden="1">
      <c r="A1579" t="s">
        <v>632</v>
      </c>
      <c r="B1579">
        <v>316</v>
      </c>
      <c r="C1579">
        <v>2019</v>
      </c>
      <c r="D1579" t="s">
        <v>619</v>
      </c>
      <c r="E1579" t="s">
        <v>102</v>
      </c>
      <c r="F1579">
        <f>IFERROR(VLOOKUP(A1579, Company_Reviews!A:B, 2, FALSE), "No Review Found")</f>
        <v>3.6</v>
      </c>
      <c r="G1579" t="s">
        <v>388</v>
      </c>
      <c r="H1579">
        <v>9952</v>
      </c>
      <c r="I1579" s="1" t="str">
        <f>IFERROR(VLOOKUP(D1579, Reference_Table!A:B, 2, FALSE), "Not Categorized")</f>
        <v>Transportation and Logistics</v>
      </c>
      <c r="J1579">
        <f>IFERROR(VLOOKUP(A1579,Sheet1!A:B, 2, FALSE), "Not Categorized")</f>
        <v>2007</v>
      </c>
    </row>
    <row r="1580" spans="1:10">
      <c r="A1580" t="s">
        <v>468</v>
      </c>
      <c r="B1580">
        <v>317</v>
      </c>
      <c r="C1580">
        <v>2003</v>
      </c>
      <c r="D1580" t="s">
        <v>57</v>
      </c>
      <c r="E1580" t="s">
        <v>67</v>
      </c>
      <c r="F1580" t="str">
        <f>IFERROR(VLOOKUP(A1580, Company_Reviews!A:B, 2, FALSE), "No Review Found")</f>
        <v>No Review Found</v>
      </c>
      <c r="H1580">
        <v>5275.1</v>
      </c>
      <c r="I1580" s="1" t="str">
        <f>IFERROR(VLOOKUP(D1580, Reference_Table!A:B, 2, FALSE), "Not Categorized")</f>
        <v xml:space="preserve">Finance and Investment	</v>
      </c>
      <c r="J1580" t="str">
        <f>IFERROR(VLOOKUP(A1580,Sheet1!A:B, 2, FALSE), "Not Categorized")</f>
        <v>Not Categorized</v>
      </c>
    </row>
    <row r="1581" spans="1:10">
      <c r="A1581" t="s">
        <v>141</v>
      </c>
      <c r="B1581">
        <v>6</v>
      </c>
      <c r="C1581">
        <v>2003</v>
      </c>
      <c r="D1581" t="s">
        <v>57</v>
      </c>
      <c r="E1581" t="s">
        <v>35</v>
      </c>
      <c r="F1581" t="str">
        <f>IFERROR(VLOOKUP(A1581, Company_Reviews!A:B, 2, FALSE), "No Review Found")</f>
        <v>No Review Found</v>
      </c>
      <c r="H1581">
        <v>100789</v>
      </c>
      <c r="I1581" s="1" t="str">
        <f>IFERROR(VLOOKUP(D1581, Reference_Table!A:B, 2, FALSE), "Not Categorized")</f>
        <v xml:space="preserve">Finance and Investment	</v>
      </c>
      <c r="J1581" t="str">
        <f>IFERROR(VLOOKUP(A1581,Sheet1!A:B, 2, FALSE), "Not Categorized")</f>
        <v>Not Categorized</v>
      </c>
    </row>
    <row r="1582" spans="1:10" hidden="1">
      <c r="A1582" t="s">
        <v>663</v>
      </c>
      <c r="B1582">
        <v>428</v>
      </c>
      <c r="C1582">
        <v>2020</v>
      </c>
      <c r="D1582" t="s">
        <v>619</v>
      </c>
      <c r="E1582" t="s">
        <v>27</v>
      </c>
      <c r="F1582" t="str">
        <f>IFERROR(VLOOKUP(A1582, Company_Reviews!A:B, 2, FALSE), "No Review Found")</f>
        <v>No Review Found</v>
      </c>
      <c r="G1582" t="s">
        <v>657</v>
      </c>
      <c r="H1582">
        <v>7210</v>
      </c>
      <c r="I1582" s="1" t="str">
        <f>IFERROR(VLOOKUP(D1582, Reference_Table!A:B, 2, FALSE), "Not Categorized")</f>
        <v>Transportation and Logistics</v>
      </c>
      <c r="J1582">
        <f>IFERROR(VLOOKUP(A1582,Sheet1!A:B, 2, FALSE), "Not Categorized")</f>
        <v>1995</v>
      </c>
    </row>
    <row r="1583" spans="1:10" hidden="1">
      <c r="A1583" t="s">
        <v>143</v>
      </c>
      <c r="B1583">
        <v>272</v>
      </c>
      <c r="C1583">
        <v>2003</v>
      </c>
      <c r="D1583" t="s">
        <v>21</v>
      </c>
      <c r="E1583" t="s">
        <v>144</v>
      </c>
      <c r="F1583" t="str">
        <f>IFERROR(VLOOKUP(A1583, Company_Reviews!A:B, 2, FALSE), "No Review Found")</f>
        <v>No Review Found</v>
      </c>
      <c r="H1583">
        <v>6676</v>
      </c>
      <c r="I1583" s="1" t="str">
        <f>IFERROR(VLOOKUP(D1583, Reference_Table!A:B, 2, FALSE), "Not Categorized")</f>
        <v xml:space="preserve">Utilities and Energy	</v>
      </c>
      <c r="J1583" t="str">
        <f>IFERROR(VLOOKUP(A1583,Sheet1!A:B, 2, FALSE), "Not Categorized")</f>
        <v>Information reflects the original formation.</v>
      </c>
    </row>
    <row r="1584" spans="1:10" hidden="1">
      <c r="A1584" t="s">
        <v>665</v>
      </c>
      <c r="B1584">
        <v>154</v>
      </c>
      <c r="C1584">
        <v>2020</v>
      </c>
      <c r="D1584" t="s">
        <v>619</v>
      </c>
      <c r="E1584" t="s">
        <v>136</v>
      </c>
      <c r="F1584">
        <f>IFERROR(VLOOKUP(A1584, Company_Reviews!A:B, 2, FALSE), "No Review Found")</f>
        <v>3.6</v>
      </c>
      <c r="G1584" t="s">
        <v>639</v>
      </c>
      <c r="H1584">
        <v>21336</v>
      </c>
      <c r="I1584" s="1" t="str">
        <f>IFERROR(VLOOKUP(D1584, Reference_Table!A:B, 2, FALSE), "Not Categorized")</f>
        <v>Transportation and Logistics</v>
      </c>
      <c r="J1584">
        <f>IFERROR(VLOOKUP(A1584,Sheet1!A:B, 2, FALSE), "Not Categorized")</f>
        <v>1991</v>
      </c>
    </row>
    <row r="1585" spans="1:10">
      <c r="A1585" t="s">
        <v>145</v>
      </c>
      <c r="B1585">
        <v>108</v>
      </c>
      <c r="C1585">
        <v>2003</v>
      </c>
      <c r="D1585" t="s">
        <v>76</v>
      </c>
      <c r="E1585" t="s">
        <v>27</v>
      </c>
      <c r="F1585" t="str">
        <f>IFERROR(VLOOKUP(A1585, Company_Reviews!A:B, 2, FALSE), "No Review Found")</f>
        <v>No Review Found</v>
      </c>
      <c r="H1585">
        <v>16889</v>
      </c>
      <c r="I1585" s="1" t="str">
        <f>IFERROR(VLOOKUP(D1585, Reference_Table!A:B, 2, FALSE), "Not Categorized")</f>
        <v xml:space="preserve">Retail and Consumer Goods </v>
      </c>
      <c r="J1585" t="str">
        <f>IFERROR(VLOOKUP(A1585,Sheet1!A:B, 2, FALSE), "Not Categorized")</f>
        <v>Not Categorized</v>
      </c>
    </row>
    <row r="1586" spans="1:10" hidden="1">
      <c r="A1586" t="s">
        <v>666</v>
      </c>
      <c r="B1586">
        <v>345</v>
      </c>
      <c r="C1586">
        <v>2020</v>
      </c>
      <c r="D1586" t="s">
        <v>619</v>
      </c>
      <c r="E1586" t="s">
        <v>67</v>
      </c>
      <c r="F1586" t="str">
        <f>IFERROR(VLOOKUP(A1586, Company_Reviews!A:B, 2, FALSE), "No Review Found")</f>
        <v>No Review Found</v>
      </c>
      <c r="G1586" t="s">
        <v>642</v>
      </c>
      <c r="H1586">
        <v>9172</v>
      </c>
      <c r="I1586" s="1" t="str">
        <f>IFERROR(VLOOKUP(D1586, Reference_Table!A:B, 2, FALSE), "Not Categorized")</f>
        <v>Transportation and Logistics</v>
      </c>
      <c r="J1586">
        <f>IFERROR(VLOOKUP(A1586,Sheet1!A:B, 2, FALSE), "Not Categorized")</f>
        <v>1955</v>
      </c>
    </row>
    <row r="1587" spans="1:10" hidden="1">
      <c r="A1587" t="s">
        <v>667</v>
      </c>
      <c r="B1587">
        <v>173</v>
      </c>
      <c r="C1587">
        <v>2020</v>
      </c>
      <c r="D1587" t="s">
        <v>619</v>
      </c>
      <c r="E1587" t="s">
        <v>22</v>
      </c>
      <c r="F1587">
        <f>IFERROR(VLOOKUP(A1587, Company_Reviews!A:B, 2, FALSE), "No Review Found")</f>
        <v>3.8</v>
      </c>
      <c r="G1587" t="s">
        <v>645</v>
      </c>
      <c r="H1587">
        <v>19146</v>
      </c>
      <c r="I1587" s="1" t="str">
        <f>IFERROR(VLOOKUP(D1587, Reference_Table!A:B, 2, FALSE), "Not Categorized")</f>
        <v>Transportation and Logistics</v>
      </c>
      <c r="J1587">
        <f>IFERROR(VLOOKUP(A1587,Sheet1!A:B, 2, FALSE), "Not Categorized")</f>
        <v>1993</v>
      </c>
    </row>
    <row r="1588" spans="1:10">
      <c r="A1588" t="s">
        <v>149</v>
      </c>
      <c r="B1588">
        <v>157</v>
      </c>
      <c r="C1588">
        <v>2003</v>
      </c>
      <c r="D1588" t="s">
        <v>47</v>
      </c>
      <c r="E1588" t="s">
        <v>32</v>
      </c>
      <c r="F1588" t="str">
        <f>IFERROR(VLOOKUP(A1588, Company_Reviews!A:B, 2, FALSE), "No Review Found")</f>
        <v>No Review Found</v>
      </c>
      <c r="H1588">
        <v>12460</v>
      </c>
      <c r="I1588" s="1" t="str">
        <f>IFERROR(VLOOKUP(D1588, Reference_Table!A:B, 2, FALSE), "Not Categorized")</f>
        <v>Technology and Telecommunications</v>
      </c>
      <c r="J1588" t="str">
        <f>IFERROR(VLOOKUP(A1588,Sheet1!A:B, 2, FALSE), "Not Categorized")</f>
        <v>Not Categorized</v>
      </c>
    </row>
    <row r="1589" spans="1:10">
      <c r="A1589" t="s">
        <v>151</v>
      </c>
      <c r="B1589">
        <v>433</v>
      </c>
      <c r="C1589">
        <v>2003</v>
      </c>
      <c r="D1589" t="s">
        <v>57</v>
      </c>
      <c r="E1589" t="s">
        <v>144</v>
      </c>
      <c r="F1589" t="str">
        <f>IFERROR(VLOOKUP(A1589, Company_Reviews!A:B, 2, FALSE), "No Review Found")</f>
        <v>No Review Found</v>
      </c>
      <c r="H1589">
        <v>3697</v>
      </c>
      <c r="I1589" s="1" t="str">
        <f>IFERROR(VLOOKUP(D1589, Reference_Table!A:B, 2, FALSE), "Not Categorized")</f>
        <v xml:space="preserve">Finance and Investment	</v>
      </c>
      <c r="J1589" t="str">
        <f>IFERROR(VLOOKUP(A1589,Sheet1!A:B, 2, FALSE), "Not Categorized")</f>
        <v>Not Categorized</v>
      </c>
    </row>
    <row r="1590" spans="1:10">
      <c r="A1590" t="s">
        <v>152</v>
      </c>
      <c r="B1590">
        <v>497</v>
      </c>
      <c r="C1590">
        <v>2003</v>
      </c>
      <c r="D1590" t="s">
        <v>54</v>
      </c>
      <c r="E1590" t="s">
        <v>35</v>
      </c>
      <c r="F1590" t="str">
        <f>IFERROR(VLOOKUP(A1590, Company_Reviews!A:B, 2, FALSE), "No Review Found")</f>
        <v>No Review Found</v>
      </c>
      <c r="H1590">
        <v>2964</v>
      </c>
      <c r="I1590" s="1" t="str">
        <f>IFERROR(VLOOKUP(D1590, Reference_Table!A:B, 2, FALSE), "Not Categorized")</f>
        <v>Technology and Telecommunications</v>
      </c>
      <c r="J1590" t="str">
        <f>IFERROR(VLOOKUP(A1590,Sheet1!A:B, 2, FALSE), "Not Categorized")</f>
        <v>Not Categorized</v>
      </c>
    </row>
    <row r="1591" spans="1:10">
      <c r="A1591" t="s">
        <v>153</v>
      </c>
      <c r="B1591">
        <v>167</v>
      </c>
      <c r="C1591">
        <v>2003</v>
      </c>
      <c r="D1591" t="s">
        <v>54</v>
      </c>
      <c r="E1591" t="s">
        <v>12</v>
      </c>
      <c r="F1591" t="str">
        <f>IFERROR(VLOOKUP(A1591, Company_Reviews!A:B, 2, FALSE), "No Review Found")</f>
        <v>No Review Found</v>
      </c>
      <c r="H1591">
        <v>11426</v>
      </c>
      <c r="I1591" s="1" t="str">
        <f>IFERROR(VLOOKUP(D1591, Reference_Table!A:B, 2, FALSE), "Not Categorized")</f>
        <v>Technology and Telecommunications</v>
      </c>
      <c r="J1591" t="str">
        <f>IFERROR(VLOOKUP(A1591,Sheet1!A:B, 2, FALSE), "Not Categorized")</f>
        <v>Not Categorized</v>
      </c>
    </row>
    <row r="1592" spans="1:10">
      <c r="A1592" t="s">
        <v>668</v>
      </c>
      <c r="B1592">
        <v>264</v>
      </c>
      <c r="C1592">
        <v>2020</v>
      </c>
      <c r="D1592" t="s">
        <v>619</v>
      </c>
      <c r="E1592" t="s">
        <v>19</v>
      </c>
      <c r="F1592">
        <v>3.7</v>
      </c>
      <c r="G1592" t="s">
        <v>575</v>
      </c>
      <c r="H1592">
        <v>12044</v>
      </c>
      <c r="I1592" s="1" t="str">
        <f>IFERROR(VLOOKUP(D1592, Reference_Table!A:B, 2, FALSE), "Not Categorized")</f>
        <v>Transportation and Logistics</v>
      </c>
      <c r="J1592" t="str">
        <f>IFERROR(VLOOKUP(A1592,Sheet1!A:B, 2, FALSE), "Not Categorized")</f>
        <v>Not Categorized</v>
      </c>
    </row>
    <row r="1593" spans="1:10" hidden="1">
      <c r="A1593" t="s">
        <v>687</v>
      </c>
      <c r="B1593">
        <v>12</v>
      </c>
      <c r="C1593">
        <v>2003</v>
      </c>
      <c r="D1593" t="s">
        <v>50</v>
      </c>
      <c r="E1593" t="s">
        <v>19</v>
      </c>
      <c r="F1593">
        <f>IFERROR(VLOOKUP(A1593, Company_Reviews!A:B, 2, FALSE), "No Review Found")</f>
        <v>4.3</v>
      </c>
      <c r="H1593">
        <v>58394</v>
      </c>
      <c r="I1593" s="1" t="str">
        <f>IFERROR(VLOOKUP(D1593, Reference_Table!A:B, 2, FALSE), "Not Categorized")</f>
        <v xml:space="preserve">Utilities and Energy	</v>
      </c>
      <c r="J1593">
        <f>IFERROR(VLOOKUP(A1593,Sheet1!A:B, 2, FALSE), "Not Categorized")</f>
        <v>1968</v>
      </c>
    </row>
    <row r="1594" spans="1:10">
      <c r="A1594" t="s">
        <v>158</v>
      </c>
      <c r="B1594">
        <v>284</v>
      </c>
      <c r="C1594">
        <v>2003</v>
      </c>
      <c r="D1594" t="s">
        <v>61</v>
      </c>
      <c r="E1594" t="s">
        <v>78</v>
      </c>
      <c r="F1594" t="str">
        <f>IFERROR(VLOOKUP(A1594, Company_Reviews!A:B, 2, FALSE), "No Review Found")</f>
        <v>No Review Found</v>
      </c>
      <c r="H1594">
        <v>6147.8</v>
      </c>
      <c r="I1594" s="1" t="str">
        <f>IFERROR(VLOOKUP(D1594, Reference_Table!A:B, 2, FALSE), "Not Categorized")</f>
        <v>Healthcare</v>
      </c>
      <c r="J1594" t="str">
        <f>IFERROR(VLOOKUP(A1594,Sheet1!A:B, 2, FALSE), "Not Categorized")</f>
        <v>Not Categorized</v>
      </c>
    </row>
    <row r="1595" spans="1:10" hidden="1">
      <c r="A1595" t="s">
        <v>159</v>
      </c>
      <c r="B1595">
        <v>217</v>
      </c>
      <c r="C1595">
        <v>2003</v>
      </c>
      <c r="D1595" t="s">
        <v>21</v>
      </c>
      <c r="E1595" t="s">
        <v>35</v>
      </c>
      <c r="F1595" t="str">
        <f>IFERROR(VLOOKUP(A1595, Company_Reviews!A:B, 2, FALSE), "No Review Found")</f>
        <v>No Review Found</v>
      </c>
      <c r="H1595">
        <v>8481.9</v>
      </c>
      <c r="I1595" s="1" t="str">
        <f>IFERROR(VLOOKUP(D1595, Reference_Table!A:B, 2, FALSE), "Not Categorized")</f>
        <v xml:space="preserve">Utilities and Energy	</v>
      </c>
      <c r="J1595" t="str">
        <f>IFERROR(VLOOKUP(A1595,Sheet1!A:B, 2, FALSE), "Not Categorized")</f>
        <v>Information reflects the original formation.</v>
      </c>
    </row>
    <row r="1596" spans="1:10">
      <c r="A1596" t="s">
        <v>161</v>
      </c>
      <c r="B1596">
        <v>352</v>
      </c>
      <c r="C1596">
        <v>2003</v>
      </c>
      <c r="D1596" t="s">
        <v>21</v>
      </c>
      <c r="E1596" t="s">
        <v>162</v>
      </c>
      <c r="F1596" t="str">
        <f>IFERROR(VLOOKUP(A1596, Company_Reviews!A:B, 2, FALSE), "No Review Found")</f>
        <v>No Review Found</v>
      </c>
      <c r="H1596">
        <v>4703</v>
      </c>
      <c r="I1596" s="1" t="str">
        <f>IFERROR(VLOOKUP(D1596, Reference_Table!A:B, 2, FALSE), "Not Categorized")</f>
        <v xml:space="preserve">Utilities and Energy	</v>
      </c>
      <c r="J1596" t="str">
        <f>IFERROR(VLOOKUP(A1596,Sheet1!A:B, 2, FALSE), "Not Categorized")</f>
        <v>Not Categorized</v>
      </c>
    </row>
    <row r="1597" spans="1:10" hidden="1">
      <c r="A1597" t="s">
        <v>680</v>
      </c>
      <c r="B1597">
        <v>326</v>
      </c>
      <c r="C1597">
        <v>2020</v>
      </c>
      <c r="D1597" t="s">
        <v>619</v>
      </c>
      <c r="E1597" t="s">
        <v>136</v>
      </c>
      <c r="F1597">
        <v>3.7</v>
      </c>
      <c r="G1597" t="s">
        <v>681</v>
      </c>
      <c r="H1597">
        <v>9779</v>
      </c>
      <c r="I1597" s="1" t="str">
        <f>IFERROR(VLOOKUP(D1597, Reference_Table!A:B, 2, FALSE), "Not Categorized")</f>
        <v>Transportation and Logistics</v>
      </c>
      <c r="J1597">
        <f>IFERROR(VLOOKUP(A1597,Sheet1!A:B, 2, FALSE), "Not Categorized")</f>
        <v>2010</v>
      </c>
    </row>
    <row r="1598" spans="1:10" hidden="1">
      <c r="A1598" t="s">
        <v>670</v>
      </c>
      <c r="B1598">
        <v>252</v>
      </c>
      <c r="C1598">
        <v>2020</v>
      </c>
      <c r="D1598" t="s">
        <v>619</v>
      </c>
      <c r="E1598" t="s">
        <v>409</v>
      </c>
      <c r="G1598" t="s">
        <v>671</v>
      </c>
      <c r="H1598">
        <v>12673</v>
      </c>
      <c r="I1598" s="1" t="str">
        <f>IFERROR(VLOOKUP(D1598, Reference_Table!A:B, 2, FALSE), "Not Categorized")</f>
        <v>Transportation and Logistics</v>
      </c>
      <c r="J1598">
        <f>IFERROR(VLOOKUP(A1598,Sheet1!A:B, 2, FALSE), "Not Categorized")</f>
        <v>1949</v>
      </c>
    </row>
    <row r="1599" spans="1:10">
      <c r="A1599" t="s">
        <v>672</v>
      </c>
      <c r="B1599">
        <v>136</v>
      </c>
      <c r="C1599">
        <v>2020</v>
      </c>
      <c r="D1599" t="s">
        <v>619</v>
      </c>
      <c r="E1599" t="s">
        <v>144</v>
      </c>
      <c r="G1599" t="s">
        <v>651</v>
      </c>
      <c r="H1599">
        <v>23179</v>
      </c>
      <c r="I1599" s="1" t="str">
        <f>IFERROR(VLOOKUP(D1599, Reference_Table!A:B, 2, FALSE), "Not Categorized")</f>
        <v>Transportation and Logistics</v>
      </c>
      <c r="J1599" t="str">
        <f>IFERROR(VLOOKUP(A1599,Sheet1!A:B, 2, FALSE), "Not Categorized")</f>
        <v>Not Categorized</v>
      </c>
    </row>
    <row r="1600" spans="1:10" hidden="1">
      <c r="A1600" t="s">
        <v>688</v>
      </c>
      <c r="B1600">
        <v>492</v>
      </c>
      <c r="C1600">
        <v>2020</v>
      </c>
      <c r="D1600" t="s">
        <v>619</v>
      </c>
      <c r="E1600" t="s">
        <v>19</v>
      </c>
      <c r="G1600" t="s">
        <v>689</v>
      </c>
      <c r="H1600">
        <v>5810</v>
      </c>
      <c r="I1600" s="1" t="str">
        <f>IFERROR(VLOOKUP(D1600, Reference_Table!A:B, 2, FALSE), "Not Categorized")</f>
        <v>Transportation and Logistics</v>
      </c>
      <c r="J1600">
        <f>IFERROR(VLOOKUP(A1600,Sheet1!A:B, 2, FALSE), "Not Categorized")</f>
        <v>1974</v>
      </c>
    </row>
    <row r="1601" spans="1:10" hidden="1">
      <c r="A1601" t="s">
        <v>690</v>
      </c>
      <c r="B1601">
        <v>209</v>
      </c>
      <c r="C1601">
        <v>2003</v>
      </c>
      <c r="D1601" t="s">
        <v>57</v>
      </c>
      <c r="E1601" t="s">
        <v>12</v>
      </c>
      <c r="F1601" t="str">
        <f>IFERROR(VLOOKUP(A1601, Company_Reviews!A:B, 2, FALSE), "No Review Found")</f>
        <v>No Review Found</v>
      </c>
      <c r="H1601">
        <v>8875.2000000000007</v>
      </c>
      <c r="I1601" s="1" t="str">
        <f>IFERROR(VLOOKUP(D1601, Reference_Table!A:B, 2, FALSE), "Not Categorized")</f>
        <v xml:space="preserve">Finance and Investment	</v>
      </c>
      <c r="J1601">
        <f>IFERROR(VLOOKUP(A1601,Sheet1!A:B, 2, FALSE), "Not Categorized")</f>
        <v>1971</v>
      </c>
    </row>
    <row r="1602" spans="1:10" hidden="1">
      <c r="A1602" t="s">
        <v>590</v>
      </c>
      <c r="B1602">
        <v>439</v>
      </c>
      <c r="C1602">
        <v>2003</v>
      </c>
      <c r="D1602" t="s">
        <v>24</v>
      </c>
      <c r="E1602" t="s">
        <v>162</v>
      </c>
      <c r="F1602" t="str">
        <f>IFERROR(VLOOKUP(A1602, Company_Reviews!A:B, 2, FALSE), "No Review Found")</f>
        <v>No Review Found</v>
      </c>
      <c r="H1602">
        <v>3576.9</v>
      </c>
      <c r="I1602" s="1" t="str">
        <f>IFERROR(VLOOKUP(D1602, Reference_Table!A:B, 2, FALSE), "Not Categorized")</f>
        <v>Healthcare</v>
      </c>
      <c r="J1602">
        <f>IFERROR(VLOOKUP(A1602,Sheet1!A:B, 2, FALSE), "Not Categorized")</f>
        <v>1996</v>
      </c>
    </row>
    <row r="1603" spans="1:10">
      <c r="A1603" t="s">
        <v>470</v>
      </c>
      <c r="B1603">
        <v>329</v>
      </c>
      <c r="C1603">
        <v>2003</v>
      </c>
      <c r="D1603" t="s">
        <v>47</v>
      </c>
      <c r="E1603" t="s">
        <v>27</v>
      </c>
      <c r="F1603" t="str">
        <f>IFERROR(VLOOKUP(A1603, Company_Reviews!A:B, 2, FALSE), "No Review Found")</f>
        <v>No Review Found</v>
      </c>
      <c r="H1603">
        <v>5038.6000000000004</v>
      </c>
      <c r="I1603" s="1" t="str">
        <f>IFERROR(VLOOKUP(D1603, Reference_Table!A:B, 2, FALSE), "Not Categorized")</f>
        <v>Technology and Telecommunications</v>
      </c>
      <c r="J1603" t="str">
        <f>IFERROR(VLOOKUP(A1603,Sheet1!A:B, 2, FALSE), "Not Categorized")</f>
        <v>Not Categorized</v>
      </c>
    </row>
    <row r="1604" spans="1:10" hidden="1">
      <c r="A1604" t="s">
        <v>632</v>
      </c>
      <c r="B1604">
        <v>301</v>
      </c>
      <c r="C1604">
        <v>2020</v>
      </c>
      <c r="D1604" t="s">
        <v>619</v>
      </c>
      <c r="E1604" t="s">
        <v>102</v>
      </c>
      <c r="G1604" t="s">
        <v>388</v>
      </c>
      <c r="H1604">
        <v>10454</v>
      </c>
      <c r="I1604" s="1" t="str">
        <f>IFERROR(VLOOKUP(D1604, Reference_Table!A:B, 2, FALSE), "Not Categorized")</f>
        <v>Transportation and Logistics</v>
      </c>
      <c r="J1604">
        <f>IFERROR(VLOOKUP(A1604,Sheet1!A:B, 2, FALSE), "Not Categorized")</f>
        <v>2007</v>
      </c>
    </row>
    <row r="1605" spans="1:10">
      <c r="A1605" t="s">
        <v>591</v>
      </c>
      <c r="B1605">
        <v>231</v>
      </c>
      <c r="C1605">
        <v>2003</v>
      </c>
      <c r="D1605" t="s">
        <v>120</v>
      </c>
      <c r="E1605" t="s">
        <v>22</v>
      </c>
      <c r="F1605" t="str">
        <f>IFERROR(VLOOKUP(A1605, Company_Reviews!A:B, 2, FALSE), "No Review Found")</f>
        <v>No Review Found</v>
      </c>
      <c r="H1605">
        <v>8152</v>
      </c>
      <c r="I1605" s="1" t="str">
        <f>IFERROR(VLOOKUP(D1605, Reference_Table!A:B, 2, FALSE), "Not Categorized")</f>
        <v>Manufacturing</v>
      </c>
      <c r="J1605" t="str">
        <f>IFERROR(VLOOKUP(A1605,Sheet1!A:B, 2, FALSE), "Not Categorized")</f>
        <v>Not Categorized</v>
      </c>
    </row>
    <row r="1606" spans="1:10" hidden="1">
      <c r="A1606" t="s">
        <v>592</v>
      </c>
      <c r="B1606">
        <v>296</v>
      </c>
      <c r="C1606">
        <v>2003</v>
      </c>
      <c r="D1606" t="s">
        <v>66</v>
      </c>
      <c r="E1606" t="s">
        <v>78</v>
      </c>
      <c r="F1606">
        <f>IFERROR(VLOOKUP(A1606, Company_Reviews!A:B, 2, FALSE), "No Review Found")</f>
        <v>4.2</v>
      </c>
      <c r="H1606">
        <v>5853</v>
      </c>
      <c r="I1606" s="1" t="str">
        <f>IFERROR(VLOOKUP(D1606, Reference_Table!A:B, 2, FALSE), "Not Categorized")</f>
        <v>Manufacturing</v>
      </c>
      <c r="J1606">
        <f>IFERROR(VLOOKUP(A1606,Sheet1!A:B, 2, FALSE), "Not Categorized")</f>
        <v>1919</v>
      </c>
    </row>
    <row r="1607" spans="1:10">
      <c r="A1607" t="s">
        <v>168</v>
      </c>
      <c r="B1607">
        <v>68</v>
      </c>
      <c r="C1607">
        <v>2003</v>
      </c>
      <c r="D1607" t="s">
        <v>169</v>
      </c>
      <c r="E1607" t="s">
        <v>170</v>
      </c>
      <c r="F1607" t="str">
        <f>IFERROR(VLOOKUP(A1607, Company_Reviews!A:B, 2, FALSE), "No Review Found")</f>
        <v>No Review Found</v>
      </c>
      <c r="H1607">
        <v>24181.5</v>
      </c>
      <c r="I1607" s="1" t="str">
        <f>IFERROR(VLOOKUP(D1607, Reference_Table!A:B, 2, FALSE), "Not Categorized")</f>
        <v xml:space="preserve">Retail and Consumer Goods </v>
      </c>
      <c r="J1607" t="str">
        <f>IFERROR(VLOOKUP(A1607,Sheet1!A:B, 2, FALSE), "Not Categorized")</f>
        <v>Not Categorized</v>
      </c>
    </row>
    <row r="1608" spans="1:10" hidden="1">
      <c r="A1608" t="s">
        <v>663</v>
      </c>
      <c r="B1608">
        <v>405</v>
      </c>
      <c r="C1608">
        <v>2021</v>
      </c>
      <c r="D1608" t="s">
        <v>619</v>
      </c>
      <c r="E1608" t="s">
        <v>27</v>
      </c>
      <c r="F1608">
        <v>3.7</v>
      </c>
      <c r="G1608" t="s">
        <v>657</v>
      </c>
      <c r="H1608">
        <v>7132</v>
      </c>
      <c r="I1608" s="1" t="str">
        <f>IFERROR(VLOOKUP(D1608, Reference_Table!A:B, 2, FALSE), "Not Categorized")</f>
        <v>Transportation and Logistics</v>
      </c>
      <c r="J1608">
        <f>IFERROR(VLOOKUP(A1608,Sheet1!A:B, 2, FALSE), "Not Categorized")</f>
        <v>1995</v>
      </c>
    </row>
    <row r="1609" spans="1:10" hidden="1">
      <c r="A1609" t="s">
        <v>665</v>
      </c>
      <c r="B1609">
        <v>145</v>
      </c>
      <c r="C1609">
        <v>2021</v>
      </c>
      <c r="D1609" t="s">
        <v>619</v>
      </c>
      <c r="E1609" t="s">
        <v>136</v>
      </c>
      <c r="F1609">
        <v>3.7</v>
      </c>
      <c r="G1609" t="s">
        <v>639</v>
      </c>
      <c r="H1609">
        <v>20390</v>
      </c>
      <c r="I1609" s="1" t="str">
        <f>IFERROR(VLOOKUP(D1609, Reference_Table!A:B, 2, FALSE), "Not Categorized")</f>
        <v>Transportation and Logistics</v>
      </c>
      <c r="J1609">
        <f>IFERROR(VLOOKUP(A1609,Sheet1!A:B, 2, FALSE), "Not Categorized")</f>
        <v>1991</v>
      </c>
    </row>
    <row r="1610" spans="1:10" hidden="1">
      <c r="A1610" t="s">
        <v>171</v>
      </c>
      <c r="B1610">
        <v>357</v>
      </c>
      <c r="C1610">
        <v>2003</v>
      </c>
      <c r="D1610" t="s">
        <v>54</v>
      </c>
      <c r="E1610" t="s">
        <v>172</v>
      </c>
      <c r="F1610" t="str">
        <f>IFERROR(VLOOKUP(A1610, Company_Reviews!A:B, 2, FALSE), "No Review Found")</f>
        <v>No Review Found</v>
      </c>
      <c r="H1610">
        <v>4577.2</v>
      </c>
      <c r="I1610" s="1" t="str">
        <f>IFERROR(VLOOKUP(D1610, Reference_Table!A:B, 2, FALSE), "Not Categorized")</f>
        <v>Technology and Telecommunications</v>
      </c>
      <c r="J1610">
        <f>IFERROR(VLOOKUP(A1610,Sheet1!A:B, 2, FALSE), "Not Categorized")</f>
        <v>1960</v>
      </c>
    </row>
    <row r="1611" spans="1:10">
      <c r="A1611" t="s">
        <v>173</v>
      </c>
      <c r="B1611">
        <v>372</v>
      </c>
      <c r="C1611">
        <v>2003</v>
      </c>
      <c r="D1611" t="s">
        <v>63</v>
      </c>
      <c r="E1611" t="s">
        <v>136</v>
      </c>
      <c r="F1611" t="str">
        <f>IFERROR(VLOOKUP(A1611, Company_Reviews!A:B, 2, FALSE), "No Review Found")</f>
        <v>No Review Found</v>
      </c>
      <c r="H1611">
        <v>4368.7</v>
      </c>
      <c r="I1611" s="1" t="str">
        <f>IFERROR(VLOOKUP(D1611, Reference_Table!A:B, 2, FALSE), "Not Categorized")</f>
        <v xml:space="preserve">Retail and Consumer Goods </v>
      </c>
      <c r="J1611" t="str">
        <f>IFERROR(VLOOKUP(A1611,Sheet1!A:B, 2, FALSE), "Not Categorized")</f>
        <v>Not Categorized</v>
      </c>
    </row>
    <row r="1612" spans="1:10" hidden="1">
      <c r="A1612" t="s">
        <v>666</v>
      </c>
      <c r="B1612">
        <v>498</v>
      </c>
      <c r="C1612">
        <v>2021</v>
      </c>
      <c r="D1612" t="s">
        <v>619</v>
      </c>
      <c r="E1612" t="s">
        <v>67</v>
      </c>
      <c r="F1612">
        <v>3.7</v>
      </c>
      <c r="G1612" t="s">
        <v>642</v>
      </c>
      <c r="H1612">
        <v>5402</v>
      </c>
      <c r="I1612" s="1" t="str">
        <f>IFERROR(VLOOKUP(D1612, Reference_Table!A:B, 2, FALSE), "Not Categorized")</f>
        <v>Transportation and Logistics</v>
      </c>
      <c r="J1612">
        <f>IFERROR(VLOOKUP(A1612,Sheet1!A:B, 2, FALSE), "Not Categorized")</f>
        <v>1955</v>
      </c>
    </row>
    <row r="1613" spans="1:10" hidden="1">
      <c r="A1613" t="s">
        <v>175</v>
      </c>
      <c r="B1613">
        <v>135</v>
      </c>
      <c r="C1613">
        <v>2003</v>
      </c>
      <c r="D1613" t="s">
        <v>66</v>
      </c>
      <c r="E1613" t="s">
        <v>15</v>
      </c>
      <c r="F1613" t="str">
        <f>IFERROR(VLOOKUP(A1613, Company_Reviews!A:B, 2, FALSE), "No Review Found")</f>
        <v>No Review Found</v>
      </c>
      <c r="H1613">
        <v>13947</v>
      </c>
      <c r="I1613" s="1" t="str">
        <f>IFERROR(VLOOKUP(D1613, Reference_Table!A:B, 2, FALSE), "Not Categorized")</f>
        <v>Manufacturing</v>
      </c>
      <c r="J1613" t="str">
        <f>IFERROR(VLOOKUP(A1613,Sheet1!A:B, 2, FALSE), "Not Categorized")</f>
        <v>Information reflects the original formation.</v>
      </c>
    </row>
    <row r="1614" spans="1:10" hidden="1">
      <c r="A1614" t="s">
        <v>691</v>
      </c>
      <c r="B1614">
        <v>496</v>
      </c>
      <c r="C1614">
        <v>2021</v>
      </c>
      <c r="D1614" t="s">
        <v>619</v>
      </c>
      <c r="E1614" t="s">
        <v>15</v>
      </c>
      <c r="F1614" t="str">
        <f>IFERROR(VLOOKUP(A1614, Company_Reviews!A:B, 2, FALSE), "No Review Found")</f>
        <v>No Review Found</v>
      </c>
      <c r="G1614" t="s">
        <v>692</v>
      </c>
      <c r="H1614">
        <v>5447</v>
      </c>
      <c r="I1614" s="1" t="str">
        <f>IFERROR(VLOOKUP(D1614, Reference_Table!A:B, 2, FALSE), "Not Categorized")</f>
        <v>Transportation and Logistics</v>
      </c>
      <c r="J1614" t="str">
        <f>IFERROR(VLOOKUP(A1614,Sheet1!A:B, 2, FALSE), "Not Categorized")</f>
        <v>2016</v>
      </c>
    </row>
    <row r="1615" spans="1:10" hidden="1">
      <c r="A1615" t="s">
        <v>667</v>
      </c>
      <c r="B1615">
        <v>136</v>
      </c>
      <c r="C1615">
        <v>2021</v>
      </c>
      <c r="D1615" t="s">
        <v>619</v>
      </c>
      <c r="E1615" t="s">
        <v>22</v>
      </c>
      <c r="F1615">
        <f>IFERROR(VLOOKUP(A1615, Company_Reviews!A:B, 2, FALSE), "No Review Found")</f>
        <v>3.8</v>
      </c>
      <c r="G1615" t="s">
        <v>645</v>
      </c>
      <c r="H1615">
        <v>21424</v>
      </c>
      <c r="I1615" s="1" t="str">
        <f>IFERROR(VLOOKUP(D1615, Reference_Table!A:B, 2, FALSE), "Not Categorized")</f>
        <v>Transportation and Logistics</v>
      </c>
      <c r="J1615">
        <f>IFERROR(VLOOKUP(A1615,Sheet1!A:B, 2, FALSE), "Not Categorized")</f>
        <v>1993</v>
      </c>
    </row>
    <row r="1616" spans="1:10" hidden="1">
      <c r="A1616" t="s">
        <v>693</v>
      </c>
      <c r="B1616">
        <v>483</v>
      </c>
      <c r="C1616">
        <v>2021</v>
      </c>
      <c r="D1616" t="s">
        <v>619</v>
      </c>
      <c r="E1616" t="s">
        <v>43</v>
      </c>
      <c r="F1616" t="str">
        <f>IFERROR(VLOOKUP(A1616, Company_Reviews!A:B, 2, FALSE), "No Review Found")</f>
        <v>No Review Found</v>
      </c>
      <c r="G1616" t="s">
        <v>581</v>
      </c>
      <c r="H1616">
        <v>5587</v>
      </c>
      <c r="I1616" s="1" t="str">
        <f>IFERROR(VLOOKUP(D1616, Reference_Table!A:B, 2, FALSE), "Not Categorized")</f>
        <v>Transportation and Logistics</v>
      </c>
      <c r="J1616">
        <f>IFERROR(VLOOKUP(A1616,Sheet1!A:B, 2, FALSE), "Not Categorized")</f>
        <v>2012</v>
      </c>
    </row>
    <row r="1617" spans="1:10">
      <c r="A1617" t="s">
        <v>668</v>
      </c>
      <c r="B1617">
        <v>286</v>
      </c>
      <c r="C1617">
        <v>2021</v>
      </c>
      <c r="D1617" t="s">
        <v>619</v>
      </c>
      <c r="E1617" t="s">
        <v>19</v>
      </c>
      <c r="F1617" t="str">
        <f>IFERROR(VLOOKUP(A1617, Company_Reviews!A:B, 2, FALSE), "No Review Found")</f>
        <v>No Review Found</v>
      </c>
      <c r="G1617" t="s">
        <v>575</v>
      </c>
      <c r="H1617">
        <v>10852</v>
      </c>
      <c r="I1617" s="1" t="str">
        <f>IFERROR(VLOOKUP(D1617, Reference_Table!A:B, 2, FALSE), "Not Categorized")</f>
        <v>Transportation and Logistics</v>
      </c>
      <c r="J1617" t="str">
        <f>IFERROR(VLOOKUP(A1617,Sheet1!A:B, 2, FALSE), "Not Categorized")</f>
        <v>Not Categorized</v>
      </c>
    </row>
    <row r="1618" spans="1:10" hidden="1">
      <c r="A1618" t="s">
        <v>694</v>
      </c>
      <c r="B1618">
        <v>229</v>
      </c>
      <c r="C1618">
        <v>2003</v>
      </c>
      <c r="D1618" t="s">
        <v>70</v>
      </c>
      <c r="E1618" t="s">
        <v>48</v>
      </c>
      <c r="F1618" t="str">
        <f>IFERROR(VLOOKUP(A1618, Company_Reviews!A:B, 2, FALSE), "No Review Found")</f>
        <v>No Review Found</v>
      </c>
      <c r="H1618">
        <v>8233.9</v>
      </c>
      <c r="I1618" s="1" t="str">
        <f>IFERROR(VLOOKUP(D1618, Reference_Table!A:B, 2, FALSE), "Not Categorized")</f>
        <v xml:space="preserve">Retail and Consumer Goods </v>
      </c>
      <c r="J1618">
        <f>IFERROR(VLOOKUP(A1618,Sheet1!A:B, 2, FALSE), "Not Categorized")</f>
        <v>1963</v>
      </c>
    </row>
    <row r="1619" spans="1:10" hidden="1">
      <c r="A1619" t="s">
        <v>670</v>
      </c>
      <c r="B1619">
        <v>231</v>
      </c>
      <c r="C1619">
        <v>2021</v>
      </c>
      <c r="D1619" t="s">
        <v>619</v>
      </c>
      <c r="E1619" t="s">
        <v>409</v>
      </c>
      <c r="F1619" t="str">
        <f>IFERROR(VLOOKUP(A1619, Company_Reviews!A:B, 2, FALSE), "No Review Found")</f>
        <v>No Review Found</v>
      </c>
      <c r="G1619" t="s">
        <v>671</v>
      </c>
      <c r="H1619">
        <v>13124</v>
      </c>
      <c r="I1619" s="1" t="str">
        <f>IFERROR(VLOOKUP(D1619, Reference_Table!A:B, 2, FALSE), "Not Categorized")</f>
        <v>Transportation and Logistics</v>
      </c>
      <c r="J1619">
        <f>IFERROR(VLOOKUP(A1619,Sheet1!A:B, 2, FALSE), "Not Categorized")</f>
        <v>1949</v>
      </c>
    </row>
    <row r="1620" spans="1:10">
      <c r="A1620" t="s">
        <v>672</v>
      </c>
      <c r="B1620">
        <v>143</v>
      </c>
      <c r="C1620">
        <v>2021</v>
      </c>
      <c r="D1620" t="s">
        <v>619</v>
      </c>
      <c r="E1620" t="s">
        <v>144</v>
      </c>
      <c r="F1620">
        <f>IFERROR(VLOOKUP(A1620, Company_Reviews!A:B, 2, FALSE), "No Review Found")</f>
        <v>4.0999999999999996</v>
      </c>
      <c r="G1620" t="s">
        <v>651</v>
      </c>
      <c r="H1620">
        <v>20444</v>
      </c>
      <c r="I1620" s="1" t="str">
        <f>IFERROR(VLOOKUP(D1620, Reference_Table!A:B, 2, FALSE), "Not Categorized")</f>
        <v>Transportation and Logistics</v>
      </c>
      <c r="J1620" t="str">
        <f>IFERROR(VLOOKUP(A1620,Sheet1!A:B, 2, FALSE), "Not Categorized")</f>
        <v>Not Categorized</v>
      </c>
    </row>
    <row r="1621" spans="1:10">
      <c r="A1621" t="s">
        <v>179</v>
      </c>
      <c r="B1621">
        <v>184</v>
      </c>
      <c r="C1621">
        <v>2003</v>
      </c>
      <c r="D1621" t="s">
        <v>21</v>
      </c>
      <c r="E1621" t="s">
        <v>22</v>
      </c>
      <c r="F1621" t="str">
        <f>IFERROR(VLOOKUP(A1621, Company_Reviews!A:B, 2, FALSE), "No Review Found")</f>
        <v>No Review Found</v>
      </c>
      <c r="H1621">
        <v>10218</v>
      </c>
      <c r="I1621" s="1" t="str">
        <f>IFERROR(VLOOKUP(D1621, Reference_Table!A:B, 2, FALSE), "Not Categorized")</f>
        <v xml:space="preserve">Utilities and Energy	</v>
      </c>
      <c r="J1621" t="str">
        <f>IFERROR(VLOOKUP(A1621,Sheet1!A:B, 2, FALSE), "Not Categorized")</f>
        <v>Not Categorized</v>
      </c>
    </row>
    <row r="1622" spans="1:10">
      <c r="A1622" t="s">
        <v>180</v>
      </c>
      <c r="B1622">
        <v>382</v>
      </c>
      <c r="C1622">
        <v>2003</v>
      </c>
      <c r="D1622" t="s">
        <v>66</v>
      </c>
      <c r="E1622" t="s">
        <v>35</v>
      </c>
      <c r="F1622">
        <f>IFERROR(VLOOKUP(A1622, Company_Reviews!A:B, 2, FALSE), "No Review Found")</f>
        <v>3.6</v>
      </c>
      <c r="H1622">
        <v>4251</v>
      </c>
      <c r="I1622" s="1" t="str">
        <f>IFERROR(VLOOKUP(D1622, Reference_Table!A:B, 2, FALSE), "Not Categorized")</f>
        <v>Manufacturing</v>
      </c>
      <c r="J1622" t="str">
        <f>IFERROR(VLOOKUP(A1622,Sheet1!A:B, 2, FALSE), "Not Categorized")</f>
        <v>Not Categorized</v>
      </c>
    </row>
    <row r="1623" spans="1:10">
      <c r="A1623" t="s">
        <v>181</v>
      </c>
      <c r="B1623">
        <v>270</v>
      </c>
      <c r="C1623">
        <v>2003</v>
      </c>
      <c r="D1623" t="s">
        <v>21</v>
      </c>
      <c r="E1623" t="s">
        <v>144</v>
      </c>
      <c r="F1623" t="str">
        <f>IFERROR(VLOOKUP(A1623, Company_Reviews!A:B, 2, FALSE), "No Review Found")</f>
        <v>No Review Found</v>
      </c>
      <c r="H1623">
        <v>6749</v>
      </c>
      <c r="I1623" s="1" t="str">
        <f>IFERROR(VLOOKUP(D1623, Reference_Table!A:B, 2, FALSE), "Not Categorized")</f>
        <v xml:space="preserve">Utilities and Energy	</v>
      </c>
      <c r="J1623" t="str">
        <f>IFERROR(VLOOKUP(A1623,Sheet1!A:B, 2, FALSE), "Not Categorized")</f>
        <v>Not Categorized</v>
      </c>
    </row>
    <row r="1624" spans="1:10">
      <c r="A1624" t="s">
        <v>182</v>
      </c>
      <c r="B1624">
        <v>118</v>
      </c>
      <c r="C1624">
        <v>2003</v>
      </c>
      <c r="D1624" t="s">
        <v>21</v>
      </c>
      <c r="E1624" t="s">
        <v>102</v>
      </c>
      <c r="F1624" t="str">
        <f>IFERROR(VLOOKUP(A1624, Company_Reviews!A:B, 2, FALSE), "No Review Found")</f>
        <v>No Review Found</v>
      </c>
      <c r="H1624">
        <v>15663</v>
      </c>
      <c r="I1624" s="1" t="str">
        <f>IFERROR(VLOOKUP(D1624, Reference_Table!A:B, 2, FALSE), "Not Categorized")</f>
        <v xml:space="preserve">Utilities and Energy	</v>
      </c>
      <c r="J1624" t="str">
        <f>IFERROR(VLOOKUP(A1624,Sheet1!A:B, 2, FALSE), "Not Categorized")</f>
        <v>Not Categorized</v>
      </c>
    </row>
    <row r="1625" spans="1:10" hidden="1">
      <c r="A1625" t="s">
        <v>632</v>
      </c>
      <c r="B1625">
        <v>308</v>
      </c>
      <c r="C1625">
        <v>2021</v>
      </c>
      <c r="D1625" t="s">
        <v>619</v>
      </c>
      <c r="E1625" t="s">
        <v>102</v>
      </c>
      <c r="F1625">
        <f>IFERROR(VLOOKUP(A1625, Company_Reviews!A:B, 2, FALSE), "No Review Found")</f>
        <v>3.6</v>
      </c>
      <c r="G1625" t="s">
        <v>388</v>
      </c>
      <c r="H1625">
        <v>9767</v>
      </c>
      <c r="I1625" s="1" t="str">
        <f>IFERROR(VLOOKUP(D1625, Reference_Table!A:B, 2, FALSE), "Not Categorized")</f>
        <v>Transportation and Logistics</v>
      </c>
      <c r="J1625">
        <f>IFERROR(VLOOKUP(A1625,Sheet1!A:B, 2, FALSE), "Not Categorized")</f>
        <v>2007</v>
      </c>
    </row>
    <row r="1626" spans="1:10">
      <c r="A1626" t="s">
        <v>598</v>
      </c>
      <c r="B1626">
        <v>67</v>
      </c>
      <c r="C1626">
        <v>2003</v>
      </c>
      <c r="D1626" t="s">
        <v>31</v>
      </c>
      <c r="E1626" t="s">
        <v>156</v>
      </c>
      <c r="F1626" t="str">
        <f>IFERROR(VLOOKUP(A1626, Company_Reviews!A:B, 2, FALSE), "No Review Found")</f>
        <v>No Review Found</v>
      </c>
      <c r="H1626">
        <v>24522</v>
      </c>
      <c r="I1626" s="1" t="str">
        <f>IFERROR(VLOOKUP(D1626, Reference_Table!A:B, 2, FALSE), "Not Categorized")</f>
        <v>Non-Durable Manufacturing</v>
      </c>
      <c r="J1626" t="str">
        <f>IFERROR(VLOOKUP(A1626,Sheet1!A:B, 2, FALSE), "Not Categorized")</f>
        <v>Not Categorized</v>
      </c>
    </row>
    <row r="1627" spans="1:10" hidden="1">
      <c r="A1627" t="s">
        <v>695</v>
      </c>
      <c r="B1627">
        <v>315</v>
      </c>
      <c r="C1627">
        <v>2003</v>
      </c>
      <c r="D1627" t="s">
        <v>31</v>
      </c>
      <c r="E1627" t="s">
        <v>148</v>
      </c>
      <c r="F1627" t="str">
        <f>IFERROR(VLOOKUP(A1627, Company_Reviews!A:B, 2, FALSE), "No Review Found")</f>
        <v>No Review Found</v>
      </c>
      <c r="H1627">
        <v>5320</v>
      </c>
      <c r="I1627" s="1" t="str">
        <f>IFERROR(VLOOKUP(D1627, Reference_Table!A:B, 2, FALSE), "Not Categorized")</f>
        <v>Non-Durable Manufacturing</v>
      </c>
      <c r="J1627">
        <f>IFERROR(VLOOKUP(A1627,Sheet1!A:B, 2, FALSE), "Not Categorized")</f>
        <v>1906</v>
      </c>
    </row>
    <row r="1628" spans="1:10">
      <c r="A1628" t="s">
        <v>187</v>
      </c>
      <c r="B1628">
        <v>150</v>
      </c>
      <c r="C1628">
        <v>2003</v>
      </c>
      <c r="D1628" t="s">
        <v>54</v>
      </c>
      <c r="E1628" t="s">
        <v>35</v>
      </c>
      <c r="F1628" t="str">
        <f>IFERROR(VLOOKUP(A1628, Company_Reviews!A:B, 2, FALSE), "No Review Found")</f>
        <v>No Review Found</v>
      </c>
      <c r="H1628">
        <v>12841</v>
      </c>
      <c r="I1628" s="1" t="str">
        <f>IFERROR(VLOOKUP(D1628, Reference_Table!A:B, 2, FALSE), "Not Categorized")</f>
        <v>Technology and Telecommunications</v>
      </c>
      <c r="J1628" t="str">
        <f>IFERROR(VLOOKUP(A1628,Sheet1!A:B, 2, FALSE), "Not Categorized")</f>
        <v>Not Categorized</v>
      </c>
    </row>
    <row r="1629" spans="1:10">
      <c r="A1629" t="s">
        <v>188</v>
      </c>
      <c r="B1629">
        <v>258</v>
      </c>
      <c r="C1629">
        <v>2003</v>
      </c>
      <c r="D1629" t="s">
        <v>54</v>
      </c>
      <c r="E1629" t="s">
        <v>38</v>
      </c>
      <c r="F1629" t="str">
        <f>IFERROR(VLOOKUP(A1629, Company_Reviews!A:B, 2, FALSE), "No Review Found")</f>
        <v>No Review Found</v>
      </c>
      <c r="H1629">
        <v>7209</v>
      </c>
      <c r="I1629" s="1" t="str">
        <f>IFERROR(VLOOKUP(D1629, Reference_Table!A:B, 2, FALSE), "Not Categorized")</f>
        <v>Technology and Telecommunications</v>
      </c>
      <c r="J1629" t="str">
        <f>IFERROR(VLOOKUP(A1629,Sheet1!A:B, 2, FALSE), "Not Categorized")</f>
        <v>Not Categorized</v>
      </c>
    </row>
    <row r="1630" spans="1:10">
      <c r="A1630" t="s">
        <v>599</v>
      </c>
      <c r="B1630">
        <v>341</v>
      </c>
      <c r="C1630">
        <v>2003</v>
      </c>
      <c r="D1630" t="s">
        <v>47</v>
      </c>
      <c r="E1630" t="s">
        <v>100</v>
      </c>
      <c r="F1630" t="str">
        <f>IFERROR(VLOOKUP(A1630, Company_Reviews!A:B, 2, FALSE), "No Review Found")</f>
        <v>No Review Found</v>
      </c>
      <c r="H1630">
        <v>4820.8</v>
      </c>
      <c r="I1630" s="1" t="str">
        <f>IFERROR(VLOOKUP(D1630, Reference_Table!A:B, 2, FALSE), "Not Categorized")</f>
        <v>Technology and Telecommunications</v>
      </c>
      <c r="J1630" t="str">
        <f>IFERROR(VLOOKUP(A1630,Sheet1!A:B, 2, FALSE), "Not Categorized")</f>
        <v>Not Categorized</v>
      </c>
    </row>
    <row r="1631" spans="1:10" hidden="1">
      <c r="A1631" t="s">
        <v>696</v>
      </c>
      <c r="B1631">
        <v>457</v>
      </c>
      <c r="C1631">
        <v>2003</v>
      </c>
      <c r="D1631" t="s">
        <v>31</v>
      </c>
      <c r="E1631" t="s">
        <v>131</v>
      </c>
      <c r="F1631" t="str">
        <f>IFERROR(VLOOKUP(A1631, Company_Reviews!A:B, 2, FALSE), "No Review Found")</f>
        <v>No Review Found</v>
      </c>
      <c r="H1631">
        <v>3403.6</v>
      </c>
      <c r="I1631" s="1" t="str">
        <f>IFERROR(VLOOKUP(D1631, Reference_Table!A:B, 2, FALSE), "Not Categorized")</f>
        <v>Non-Durable Manufacturing</v>
      </c>
      <c r="J1631">
        <f>IFERROR(VLOOKUP(A1631,Sheet1!A:B, 2, FALSE), "Not Categorized")</f>
        <v>1938</v>
      </c>
    </row>
    <row r="1632" spans="1:10">
      <c r="A1632" t="s">
        <v>189</v>
      </c>
      <c r="B1632">
        <v>163</v>
      </c>
      <c r="C1632">
        <v>2003</v>
      </c>
      <c r="D1632" t="s">
        <v>21</v>
      </c>
      <c r="E1632" t="s">
        <v>12</v>
      </c>
      <c r="F1632" t="str">
        <f>IFERROR(VLOOKUP(A1632, Company_Reviews!A:B, 2, FALSE), "No Review Found")</f>
        <v>No Review Found</v>
      </c>
      <c r="H1632">
        <v>11838</v>
      </c>
      <c r="I1632" s="1" t="str">
        <f>IFERROR(VLOOKUP(D1632, Reference_Table!A:B, 2, FALSE), "Not Categorized")</f>
        <v xml:space="preserve">Utilities and Energy	</v>
      </c>
      <c r="J1632" t="str">
        <f>IFERROR(VLOOKUP(A1632,Sheet1!A:B, 2, FALSE), "Not Categorized")</f>
        <v>Not Categorized</v>
      </c>
    </row>
    <row r="1633" spans="1:10" hidden="1">
      <c r="A1633" t="s">
        <v>663</v>
      </c>
      <c r="B1633">
        <v>360</v>
      </c>
      <c r="C1633">
        <v>2022</v>
      </c>
      <c r="D1633" t="s">
        <v>619</v>
      </c>
      <c r="E1633" t="s">
        <v>27</v>
      </c>
      <c r="F1633" t="str">
        <f>IFERROR(VLOOKUP(A1633, Company_Reviews!A:B, 2, FALSE), "No Review Found")</f>
        <v>No Review Found</v>
      </c>
      <c r="G1633" t="s">
        <v>657</v>
      </c>
      <c r="H1633">
        <v>9838</v>
      </c>
      <c r="I1633" s="1" t="str">
        <f>IFERROR(VLOOKUP(D1633, Reference_Table!A:B, 2, FALSE), "Not Categorized")</f>
        <v>Transportation and Logistics</v>
      </c>
      <c r="J1633">
        <f>IFERROR(VLOOKUP(A1633,Sheet1!A:B, 2, FALSE), "Not Categorized")</f>
        <v>1995</v>
      </c>
    </row>
    <row r="1634" spans="1:10">
      <c r="A1634" t="s">
        <v>191</v>
      </c>
      <c r="B1634">
        <v>80</v>
      </c>
      <c r="C1634">
        <v>2003</v>
      </c>
      <c r="D1634" t="s">
        <v>54</v>
      </c>
      <c r="E1634" t="s">
        <v>19</v>
      </c>
      <c r="F1634" t="str">
        <f>IFERROR(VLOOKUP(A1634, Company_Reviews!A:B, 2, FALSE), "No Review Found")</f>
        <v>No Review Found</v>
      </c>
      <c r="H1634">
        <v>21782</v>
      </c>
      <c r="I1634" s="1" t="str">
        <f>IFERROR(VLOOKUP(D1634, Reference_Table!A:B, 2, FALSE), "Not Categorized")</f>
        <v>Technology and Telecommunications</v>
      </c>
      <c r="J1634" t="str">
        <f>IFERROR(VLOOKUP(A1634,Sheet1!A:B, 2, FALSE), "Not Categorized")</f>
        <v>Not Categorized</v>
      </c>
    </row>
    <row r="1635" spans="1:10">
      <c r="A1635" t="s">
        <v>603</v>
      </c>
      <c r="B1635">
        <v>172</v>
      </c>
      <c r="C1635">
        <v>2003</v>
      </c>
      <c r="D1635" t="s">
        <v>14</v>
      </c>
      <c r="E1635" t="s">
        <v>78</v>
      </c>
      <c r="F1635">
        <f>IFERROR(VLOOKUP(A1635, Company_Reviews!A:B, 2, FALSE), "No Review Found")</f>
        <v>4.0999999999999996</v>
      </c>
      <c r="H1635">
        <v>11077.5</v>
      </c>
      <c r="I1635" s="1" t="str">
        <f>IFERROR(VLOOKUP(D1635, Reference_Table!A:B, 2, FALSE), "Not Categorized")</f>
        <v>Healthcare</v>
      </c>
      <c r="J1635" t="str">
        <f>IFERROR(VLOOKUP(A1635,Sheet1!A:B, 2, FALSE), "Not Categorized")</f>
        <v>Not Categorized</v>
      </c>
    </row>
    <row r="1636" spans="1:10" hidden="1">
      <c r="A1636" t="s">
        <v>665</v>
      </c>
      <c r="B1636">
        <v>141</v>
      </c>
      <c r="C1636">
        <v>2022</v>
      </c>
      <c r="D1636" t="s">
        <v>619</v>
      </c>
      <c r="E1636" t="s">
        <v>136</v>
      </c>
      <c r="F1636">
        <f>IFERROR(VLOOKUP(A1636, Company_Reviews!A:B, 2, FALSE), "No Review Found")</f>
        <v>3.6</v>
      </c>
      <c r="G1636" t="s">
        <v>639</v>
      </c>
      <c r="H1636">
        <v>25844</v>
      </c>
      <c r="I1636" s="1" t="str">
        <f>IFERROR(VLOOKUP(D1636, Reference_Table!A:B, 2, FALSE), "Not Categorized")</f>
        <v>Transportation and Logistics</v>
      </c>
      <c r="J1636">
        <f>IFERROR(VLOOKUP(A1636,Sheet1!A:B, 2, FALSE), "Not Categorized")</f>
        <v>1991</v>
      </c>
    </row>
    <row r="1637" spans="1:10" hidden="1">
      <c r="A1637" t="s">
        <v>666</v>
      </c>
      <c r="B1637">
        <v>378</v>
      </c>
      <c r="C1637">
        <v>2022</v>
      </c>
      <c r="D1637" t="s">
        <v>619</v>
      </c>
      <c r="E1637" t="s">
        <v>67</v>
      </c>
      <c r="F1637" t="str">
        <f>IFERROR(VLOOKUP(A1637, Company_Reviews!A:B, 2, FALSE), "No Review Found")</f>
        <v>No Review Found</v>
      </c>
      <c r="G1637" t="s">
        <v>642</v>
      </c>
      <c r="H1637">
        <v>9313</v>
      </c>
      <c r="I1637" s="1" t="str">
        <f>IFERROR(VLOOKUP(D1637, Reference_Table!A:B, 2, FALSE), "Not Categorized")</f>
        <v>Transportation and Logistics</v>
      </c>
      <c r="J1637">
        <f>IFERROR(VLOOKUP(A1637,Sheet1!A:B, 2, FALSE), "Not Categorized")</f>
        <v>1955</v>
      </c>
    </row>
    <row r="1638" spans="1:10">
      <c r="A1638" t="s">
        <v>194</v>
      </c>
      <c r="B1638">
        <v>138</v>
      </c>
      <c r="C1638">
        <v>2003</v>
      </c>
      <c r="D1638" t="s">
        <v>54</v>
      </c>
      <c r="E1638" t="s">
        <v>52</v>
      </c>
      <c r="F1638" t="str">
        <f>IFERROR(VLOOKUP(A1638, Company_Reviews!A:B, 2, FALSE), "No Review Found")</f>
        <v>No Review Found</v>
      </c>
      <c r="H1638">
        <v>13824</v>
      </c>
      <c r="I1638" s="1" t="str">
        <f>IFERROR(VLOOKUP(D1638, Reference_Table!A:B, 2, FALSE), "Not Categorized")</f>
        <v>Technology and Telecommunications</v>
      </c>
      <c r="J1638" t="str">
        <f>IFERROR(VLOOKUP(A1638,Sheet1!A:B, 2, FALSE), "Not Categorized")</f>
        <v>Not Categorized</v>
      </c>
    </row>
    <row r="1639" spans="1:10">
      <c r="A1639" t="s">
        <v>475</v>
      </c>
      <c r="B1639">
        <v>449</v>
      </c>
      <c r="C1639">
        <v>2003</v>
      </c>
      <c r="D1639" t="s">
        <v>83</v>
      </c>
      <c r="E1639" t="s">
        <v>19</v>
      </c>
      <c r="F1639" t="str">
        <f>IFERROR(VLOOKUP(A1639, Company_Reviews!A:B, 2, FALSE), "No Review Found")</f>
        <v>No Review Found</v>
      </c>
      <c r="H1639">
        <v>3486.3</v>
      </c>
      <c r="I1639" s="1" t="str">
        <f>IFERROR(VLOOKUP(D1639, Reference_Table!A:B, 2, FALSE), "Not Categorized")</f>
        <v xml:space="preserve">Finance and Investment	</v>
      </c>
      <c r="J1639" t="str">
        <f>IFERROR(VLOOKUP(A1639,Sheet1!A:B, 2, FALSE), "Not Categorized")</f>
        <v>Not Categorized</v>
      </c>
    </row>
    <row r="1640" spans="1:10">
      <c r="A1640" t="s">
        <v>606</v>
      </c>
      <c r="B1640">
        <v>399</v>
      </c>
      <c r="C1640">
        <v>2003</v>
      </c>
      <c r="D1640" t="s">
        <v>21</v>
      </c>
      <c r="E1640" t="s">
        <v>35</v>
      </c>
      <c r="F1640" t="str">
        <f>IFERROR(VLOOKUP(A1640, Company_Reviews!A:B, 2, FALSE), "No Review Found")</f>
        <v>No Review Found</v>
      </c>
      <c r="H1640">
        <v>4008.9</v>
      </c>
      <c r="I1640" s="1" t="str">
        <f>IFERROR(VLOOKUP(D1640, Reference_Table!A:B, 2, FALSE), "Not Categorized")</f>
        <v xml:space="preserve">Utilities and Energy	</v>
      </c>
      <c r="J1640" t="str">
        <f>IFERROR(VLOOKUP(A1640,Sheet1!A:B, 2, FALSE), "Not Categorized")</f>
        <v>Not Categorized</v>
      </c>
    </row>
    <row r="1641" spans="1:10">
      <c r="A1641" t="s">
        <v>195</v>
      </c>
      <c r="B1641">
        <v>423</v>
      </c>
      <c r="C1641">
        <v>2003</v>
      </c>
      <c r="D1641" t="s">
        <v>31</v>
      </c>
      <c r="E1641" t="s">
        <v>67</v>
      </c>
      <c r="F1641" t="str">
        <f>IFERROR(VLOOKUP(A1641, Company_Reviews!A:B, 2, FALSE), "No Review Found")</f>
        <v>No Review Found</v>
      </c>
      <c r="H1641">
        <v>3753.6</v>
      </c>
      <c r="I1641" s="1" t="str">
        <f>IFERROR(VLOOKUP(D1641, Reference_Table!A:B, 2, FALSE), "Not Categorized")</f>
        <v>Non-Durable Manufacturing</v>
      </c>
      <c r="J1641" t="str">
        <f>IFERROR(VLOOKUP(A1641,Sheet1!A:B, 2, FALSE), "Not Categorized")</f>
        <v>Not Categorized</v>
      </c>
    </row>
    <row r="1642" spans="1:10">
      <c r="A1642" t="s">
        <v>197</v>
      </c>
      <c r="B1642">
        <v>224</v>
      </c>
      <c r="C1642">
        <v>2003</v>
      </c>
      <c r="D1642" t="s">
        <v>21</v>
      </c>
      <c r="E1642" t="s">
        <v>198</v>
      </c>
      <c r="F1642" t="str">
        <f>IFERROR(VLOOKUP(A1642, Company_Reviews!A:B, 2, FALSE), "No Review Found")</f>
        <v>No Review Found</v>
      </c>
      <c r="H1642">
        <v>8305</v>
      </c>
      <c r="I1642" s="1" t="str">
        <f>IFERROR(VLOOKUP(D1642, Reference_Table!A:B, 2, FALSE), "Not Categorized")</f>
        <v xml:space="preserve">Utilities and Energy	</v>
      </c>
      <c r="J1642" t="str">
        <f>IFERROR(VLOOKUP(A1642,Sheet1!A:B, 2, FALSE), "Not Categorized")</f>
        <v>Not Categorized</v>
      </c>
    </row>
    <row r="1643" spans="1:10" hidden="1">
      <c r="A1643" t="s">
        <v>607</v>
      </c>
      <c r="B1643">
        <v>438</v>
      </c>
      <c r="C1643">
        <v>2003</v>
      </c>
      <c r="D1643" t="s">
        <v>184</v>
      </c>
      <c r="E1643" t="s">
        <v>19</v>
      </c>
      <c r="F1643" t="str">
        <f>IFERROR(VLOOKUP(A1643, Company_Reviews!A:B, 2, FALSE), "No Review Found")</f>
        <v>No Review Found</v>
      </c>
      <c r="H1643">
        <v>3623.8</v>
      </c>
      <c r="I1643" s="1" t="str">
        <f>IFERROR(VLOOKUP(D1643, Reference_Table!A:B, 2, FALSE), "Not Categorized")</f>
        <v xml:space="preserve">Utilities and Energy	</v>
      </c>
      <c r="J1643">
        <f>IFERROR(VLOOKUP(A1643,Sheet1!A:B, 2, FALSE), "Not Categorized")</f>
        <v>1980</v>
      </c>
    </row>
    <row r="1644" spans="1:10" hidden="1">
      <c r="A1644" t="s">
        <v>608</v>
      </c>
      <c r="B1644">
        <v>448</v>
      </c>
      <c r="C1644">
        <v>2003</v>
      </c>
      <c r="D1644" t="s">
        <v>609</v>
      </c>
      <c r="E1644" t="s">
        <v>15</v>
      </c>
      <c r="F1644" t="str">
        <f>IFERROR(VLOOKUP(A1644, Company_Reviews!A:B, 2, FALSE), "No Review Found")</f>
        <v>No Review Found</v>
      </c>
      <c r="H1644">
        <v>3506.1</v>
      </c>
      <c r="I1644" s="1" t="str">
        <f>IFERROR(VLOOKUP(D1644, Reference_Table!A:B, 2, FALSE), "Not Categorized")</f>
        <v xml:space="preserve">Finance and Investment	</v>
      </c>
      <c r="J1644">
        <f>IFERROR(VLOOKUP(A1644,Sheet1!A:B, 2, FALSE), "Not Categorized")</f>
        <v>1871</v>
      </c>
    </row>
    <row r="1645" spans="1:10">
      <c r="A1645" t="s">
        <v>697</v>
      </c>
      <c r="B1645">
        <v>454</v>
      </c>
      <c r="C1645">
        <v>2003</v>
      </c>
      <c r="D1645" t="s">
        <v>14</v>
      </c>
      <c r="E1645" t="s">
        <v>32</v>
      </c>
      <c r="F1645" t="str">
        <f>IFERROR(VLOOKUP(A1645, Company_Reviews!A:B, 2, FALSE), "No Review Found")</f>
        <v>No Review Found</v>
      </c>
      <c r="H1645">
        <v>3439.8</v>
      </c>
      <c r="I1645" s="1" t="str">
        <f>IFERROR(VLOOKUP(D1645, Reference_Table!A:B, 2, FALSE), "Not Categorized")</f>
        <v>Healthcare</v>
      </c>
      <c r="J1645" t="str">
        <f>IFERROR(VLOOKUP(A1645,Sheet1!A:B, 2, FALSE), "Not Categorized")</f>
        <v>Not Categorized</v>
      </c>
    </row>
    <row r="1646" spans="1:10">
      <c r="A1646" t="s">
        <v>476</v>
      </c>
      <c r="B1646">
        <v>126</v>
      </c>
      <c r="C1646">
        <v>2003</v>
      </c>
      <c r="D1646" t="s">
        <v>21</v>
      </c>
      <c r="E1646" t="s">
        <v>15</v>
      </c>
      <c r="F1646" t="str">
        <f>IFERROR(VLOOKUP(A1646, Company_Reviews!A:B, 2, FALSE), "No Review Found")</f>
        <v>No Review Found</v>
      </c>
      <c r="H1646">
        <v>14955</v>
      </c>
      <c r="I1646" s="1" t="str">
        <f>IFERROR(VLOOKUP(D1646, Reference_Table!A:B, 2, FALSE), "Not Categorized")</f>
        <v xml:space="preserve">Utilities and Energy	</v>
      </c>
      <c r="J1646" t="str">
        <f>IFERROR(VLOOKUP(A1646,Sheet1!A:B, 2, FALSE), "Not Categorized")</f>
        <v>Not Categorized</v>
      </c>
    </row>
    <row r="1647" spans="1:10">
      <c r="A1647" t="s">
        <v>610</v>
      </c>
      <c r="B1647">
        <v>147</v>
      </c>
      <c r="C1647">
        <v>2003</v>
      </c>
      <c r="D1647" t="s">
        <v>24</v>
      </c>
      <c r="E1647" t="s">
        <v>52</v>
      </c>
      <c r="F1647" t="str">
        <f>IFERROR(VLOOKUP(A1647, Company_Reviews!A:B, 2, FALSE), "No Review Found")</f>
        <v>No Review Found</v>
      </c>
      <c r="H1647">
        <v>13187.4</v>
      </c>
      <c r="I1647" s="1" t="str">
        <f>IFERROR(VLOOKUP(D1647, Reference_Table!A:B, 2, FALSE), "Not Categorized")</f>
        <v>Healthcare</v>
      </c>
      <c r="J1647" t="str">
        <f>IFERROR(VLOOKUP(A1647,Sheet1!A:B, 2, FALSE), "Not Categorized")</f>
        <v>Not Categorized</v>
      </c>
    </row>
    <row r="1648" spans="1:10">
      <c r="A1648" t="s">
        <v>199</v>
      </c>
      <c r="B1648">
        <v>3</v>
      </c>
      <c r="C1648">
        <v>2003</v>
      </c>
      <c r="D1648" t="s">
        <v>50</v>
      </c>
      <c r="E1648" t="s">
        <v>19</v>
      </c>
      <c r="F1648" t="str">
        <f>IFERROR(VLOOKUP(A1648, Company_Reviews!A:B, 2, FALSE), "No Review Found")</f>
        <v>No Review Found</v>
      </c>
      <c r="H1648">
        <v>182466</v>
      </c>
      <c r="I1648" s="1" t="str">
        <f>IFERROR(VLOOKUP(D1648, Reference_Table!A:B, 2, FALSE), "Not Categorized")</f>
        <v xml:space="preserve">Utilities and Energy	</v>
      </c>
      <c r="J1648" t="str">
        <f>IFERROR(VLOOKUP(A1648,Sheet1!A:B, 2, FALSE), "Not Categorized")</f>
        <v>Not Categorized</v>
      </c>
    </row>
    <row r="1649" spans="1:10">
      <c r="A1649" t="s">
        <v>611</v>
      </c>
      <c r="B1649">
        <v>388</v>
      </c>
      <c r="C1649">
        <v>2003</v>
      </c>
      <c r="D1649" t="s">
        <v>70</v>
      </c>
      <c r="E1649" t="s">
        <v>102</v>
      </c>
      <c r="F1649" t="str">
        <f>IFERROR(VLOOKUP(A1649, Company_Reviews!A:B, 2, FALSE), "No Review Found")</f>
        <v>No Review Found</v>
      </c>
      <c r="H1649">
        <v>4162.7</v>
      </c>
      <c r="I1649" s="1" t="str">
        <f>IFERROR(VLOOKUP(D1649, Reference_Table!A:B, 2, FALSE), "Not Categorized")</f>
        <v xml:space="preserve">Retail and Consumer Goods </v>
      </c>
      <c r="J1649" t="str">
        <f>IFERROR(VLOOKUP(A1649,Sheet1!A:B, 2, FALSE), "Not Categorized")</f>
        <v>Not Categorized</v>
      </c>
    </row>
    <row r="1650" spans="1:10">
      <c r="A1650" t="s">
        <v>200</v>
      </c>
      <c r="B1650">
        <v>16</v>
      </c>
      <c r="C1650">
        <v>2003</v>
      </c>
      <c r="D1650" t="s">
        <v>57</v>
      </c>
      <c r="E1650" t="s">
        <v>172</v>
      </c>
      <c r="F1650">
        <f>IFERROR(VLOOKUP(A1650, Company_Reviews!A:B, 2, FALSE), "No Review Found")</f>
        <v>4.0999999999999996</v>
      </c>
      <c r="H1650">
        <v>52901.1</v>
      </c>
      <c r="I1650" s="1" t="str">
        <f>IFERROR(VLOOKUP(D1650, Reference_Table!A:B, 2, FALSE), "Not Categorized")</f>
        <v xml:space="preserve">Finance and Investment	</v>
      </c>
      <c r="J1650" t="str">
        <f>IFERROR(VLOOKUP(A1650,Sheet1!A:B, 2, FALSE), "Not Categorized")</f>
        <v>Not Categorized</v>
      </c>
    </row>
    <row r="1651" spans="1:10" hidden="1">
      <c r="A1651" t="s">
        <v>691</v>
      </c>
      <c r="B1651">
        <v>475</v>
      </c>
      <c r="C1651">
        <v>2022</v>
      </c>
      <c r="D1651" t="s">
        <v>619</v>
      </c>
      <c r="E1651" t="s">
        <v>15</v>
      </c>
      <c r="F1651" t="str">
        <f>IFERROR(VLOOKUP(A1651, Company_Reviews!A:B, 2, FALSE), "No Review Found")</f>
        <v>No Review Found</v>
      </c>
      <c r="G1651" t="s">
        <v>692</v>
      </c>
      <c r="H1651">
        <v>6914</v>
      </c>
      <c r="I1651" s="1" t="str">
        <f>IFERROR(VLOOKUP(D1651, Reference_Table!A:B, 2, FALSE), "Not Categorized")</f>
        <v>Transportation and Logistics</v>
      </c>
      <c r="J1651" t="str">
        <f>IFERROR(VLOOKUP(A1651,Sheet1!A:B, 2, FALSE), "Not Categorized")</f>
        <v>2016</v>
      </c>
    </row>
    <row r="1652" spans="1:10" hidden="1">
      <c r="A1652" t="s">
        <v>667</v>
      </c>
      <c r="B1652">
        <v>174</v>
      </c>
      <c r="C1652">
        <v>2022</v>
      </c>
      <c r="D1652" t="s">
        <v>619</v>
      </c>
      <c r="E1652" t="s">
        <v>22</v>
      </c>
      <c r="F1652">
        <f>IFERROR(VLOOKUP(A1652, Company_Reviews!A:B, 2, FALSE), "No Review Found")</f>
        <v>3.8</v>
      </c>
      <c r="G1652" t="s">
        <v>645</v>
      </c>
      <c r="H1652">
        <v>20092</v>
      </c>
      <c r="I1652" s="1" t="str">
        <f>IFERROR(VLOOKUP(D1652, Reference_Table!A:B, 2, FALSE), "Not Categorized")</f>
        <v>Transportation and Logistics</v>
      </c>
      <c r="J1652">
        <f>IFERROR(VLOOKUP(A1652,Sheet1!A:B, 2, FALSE), "Not Categorized")</f>
        <v>1993</v>
      </c>
    </row>
    <row r="1653" spans="1:10">
      <c r="A1653" t="s">
        <v>202</v>
      </c>
      <c r="B1653">
        <v>122</v>
      </c>
      <c r="C1653">
        <v>2003</v>
      </c>
      <c r="D1653" t="s">
        <v>70</v>
      </c>
      <c r="E1653" t="s">
        <v>38</v>
      </c>
      <c r="F1653" t="str">
        <f>IFERROR(VLOOKUP(A1653, Company_Reviews!A:B, 2, FALSE), "No Review Found")</f>
        <v>No Review Found</v>
      </c>
      <c r="H1653">
        <v>15435</v>
      </c>
      <c r="I1653" s="1" t="str">
        <f>IFERROR(VLOOKUP(D1653, Reference_Table!A:B, 2, FALSE), "Not Categorized")</f>
        <v xml:space="preserve">Retail and Consumer Goods </v>
      </c>
      <c r="J1653" t="str">
        <f>IFERROR(VLOOKUP(A1653,Sheet1!A:B, 2, FALSE), "Not Categorized")</f>
        <v>Not Categorized</v>
      </c>
    </row>
    <row r="1654" spans="1:10" hidden="1">
      <c r="A1654" t="s">
        <v>693</v>
      </c>
      <c r="B1654">
        <v>290</v>
      </c>
      <c r="C1654">
        <v>2022</v>
      </c>
      <c r="D1654" t="s">
        <v>619</v>
      </c>
      <c r="E1654" t="s">
        <v>43</v>
      </c>
      <c r="F1654" t="str">
        <f>IFERROR(VLOOKUP(A1654, Company_Reviews!A:B, 2, FALSE), "No Review Found")</f>
        <v>No Review Found</v>
      </c>
      <c r="G1654" t="s">
        <v>581</v>
      </c>
      <c r="H1654">
        <v>12814</v>
      </c>
      <c r="I1654" s="1" t="str">
        <f>IFERROR(VLOOKUP(D1654, Reference_Table!A:B, 2, FALSE), "Not Categorized")</f>
        <v>Transportation and Logistics</v>
      </c>
      <c r="J1654">
        <f>IFERROR(VLOOKUP(A1654,Sheet1!A:B, 2, FALSE), "Not Categorized")</f>
        <v>2012</v>
      </c>
    </row>
    <row r="1655" spans="1:10">
      <c r="A1655" t="s">
        <v>612</v>
      </c>
      <c r="B1655">
        <v>326</v>
      </c>
      <c r="C1655">
        <v>2003</v>
      </c>
      <c r="D1655" t="s">
        <v>14</v>
      </c>
      <c r="E1655" t="s">
        <v>12</v>
      </c>
      <c r="F1655" t="str">
        <f>IFERROR(VLOOKUP(A1655, Company_Reviews!A:B, 2, FALSE), "No Review Found")</f>
        <v>No Review Found</v>
      </c>
      <c r="H1655">
        <v>5082.6000000000004</v>
      </c>
      <c r="I1655" s="1" t="str">
        <f>IFERROR(VLOOKUP(D1655, Reference_Table!A:B, 2, FALSE), "Not Categorized")</f>
        <v>Healthcare</v>
      </c>
      <c r="J1655" t="str">
        <f>IFERROR(VLOOKUP(A1655,Sheet1!A:B, 2, FALSE), "Not Categorized")</f>
        <v>Not Categorized</v>
      </c>
    </row>
    <row r="1656" spans="1:10">
      <c r="A1656" t="s">
        <v>203</v>
      </c>
      <c r="B1656">
        <v>278</v>
      </c>
      <c r="C1656">
        <v>2003</v>
      </c>
      <c r="D1656" t="s">
        <v>57</v>
      </c>
      <c r="E1656" t="s">
        <v>38</v>
      </c>
      <c r="F1656" t="str">
        <f>IFERROR(VLOOKUP(A1656, Company_Reviews!A:B, 2, FALSE), "No Review Found")</f>
        <v>No Review Found</v>
      </c>
      <c r="H1656">
        <v>6323.5</v>
      </c>
      <c r="I1656" s="1" t="str">
        <f>IFERROR(VLOOKUP(D1656, Reference_Table!A:B, 2, FALSE), "Not Categorized")</f>
        <v xml:space="preserve">Finance and Investment	</v>
      </c>
      <c r="J1656" t="str">
        <f>IFERROR(VLOOKUP(A1656,Sheet1!A:B, 2, FALSE), "Not Categorized")</f>
        <v>Not Categorized</v>
      </c>
    </row>
    <row r="1657" spans="1:10">
      <c r="A1657" t="s">
        <v>204</v>
      </c>
      <c r="B1657">
        <v>242</v>
      </c>
      <c r="C1657">
        <v>2003</v>
      </c>
      <c r="D1657" t="s">
        <v>54</v>
      </c>
      <c r="E1657" t="s">
        <v>100</v>
      </c>
      <c r="F1657" t="str">
        <f>IFERROR(VLOOKUP(A1657, Company_Reviews!A:B, 2, FALSE), "No Review Found")</f>
        <v>No Review Found</v>
      </c>
      <c r="H1657">
        <v>7636.2</v>
      </c>
      <c r="I1657" s="1" t="str">
        <f>IFERROR(VLOOKUP(D1657, Reference_Table!A:B, 2, FALSE), "Not Categorized")</f>
        <v>Technology and Telecommunications</v>
      </c>
      <c r="J1657" t="str">
        <f>IFERROR(VLOOKUP(A1657,Sheet1!A:B, 2, FALSE), "Not Categorized")</f>
        <v>Not Categorized</v>
      </c>
    </row>
    <row r="1658" spans="1:10">
      <c r="A1658" t="s">
        <v>207</v>
      </c>
      <c r="B1658">
        <v>159</v>
      </c>
      <c r="C1658">
        <v>2003</v>
      </c>
      <c r="D1658" t="s">
        <v>21</v>
      </c>
      <c r="E1658" t="s">
        <v>38</v>
      </c>
      <c r="F1658" t="str">
        <f>IFERROR(VLOOKUP(A1658, Company_Reviews!A:B, 2, FALSE), "No Review Found")</f>
        <v>No Review Found</v>
      </c>
      <c r="H1658">
        <v>12152</v>
      </c>
      <c r="I1658" s="1" t="str">
        <f>IFERROR(VLOOKUP(D1658, Reference_Table!A:B, 2, FALSE), "Not Categorized")</f>
        <v xml:space="preserve">Utilities and Energy	</v>
      </c>
      <c r="J1658" t="str">
        <f>IFERROR(VLOOKUP(A1658,Sheet1!A:B, 2, FALSE), "Not Categorized")</f>
        <v>Not Categorized</v>
      </c>
    </row>
    <row r="1659" spans="1:10">
      <c r="A1659" t="s">
        <v>668</v>
      </c>
      <c r="B1659">
        <v>273</v>
      </c>
      <c r="C1659">
        <v>2022</v>
      </c>
      <c r="D1659" t="s">
        <v>619</v>
      </c>
      <c r="E1659" t="s">
        <v>19</v>
      </c>
      <c r="F1659" t="str">
        <f>IFERROR(VLOOKUP(A1659, Company_Reviews!A:B, 2, FALSE), "No Review Found")</f>
        <v>No Review Found</v>
      </c>
      <c r="G1659" t="s">
        <v>575</v>
      </c>
      <c r="H1659">
        <v>13802</v>
      </c>
      <c r="I1659" s="1" t="str">
        <f>IFERROR(VLOOKUP(D1659, Reference_Table!A:B, 2, FALSE), "Not Categorized")</f>
        <v>Transportation and Logistics</v>
      </c>
      <c r="J1659" t="str">
        <f>IFERROR(VLOOKUP(A1659,Sheet1!A:B, 2, FALSE), "Not Categorized")</f>
        <v>Not Categorized</v>
      </c>
    </row>
    <row r="1660" spans="1:10">
      <c r="A1660" t="s">
        <v>478</v>
      </c>
      <c r="B1660">
        <v>115</v>
      </c>
      <c r="C1660">
        <v>2003</v>
      </c>
      <c r="D1660" t="s">
        <v>57</v>
      </c>
      <c r="E1660" t="s">
        <v>45</v>
      </c>
      <c r="F1660" t="str">
        <f>IFERROR(VLOOKUP(A1660, Company_Reviews!A:B, 2, FALSE), "No Review Found")</f>
        <v>No Review Found</v>
      </c>
      <c r="H1660">
        <v>15868</v>
      </c>
      <c r="I1660" s="1" t="str">
        <f>IFERROR(VLOOKUP(D1660, Reference_Table!A:B, 2, FALSE), "Not Categorized")</f>
        <v xml:space="preserve">Finance and Investment	</v>
      </c>
      <c r="J1660" t="str">
        <f>IFERROR(VLOOKUP(A1660,Sheet1!A:B, 2, FALSE), "Not Categorized")</f>
        <v>Not Categorized</v>
      </c>
    </row>
    <row r="1661" spans="1:10" hidden="1">
      <c r="A1661" t="s">
        <v>680</v>
      </c>
      <c r="B1661">
        <v>462</v>
      </c>
      <c r="C1661">
        <v>2022</v>
      </c>
      <c r="D1661" t="s">
        <v>619</v>
      </c>
      <c r="E1661" t="s">
        <v>136</v>
      </c>
      <c r="F1661" t="str">
        <f>IFERROR(VLOOKUP(A1661, Company_Reviews!A:B, 2, FALSE), "No Review Found")</f>
        <v>No Review Found</v>
      </c>
      <c r="G1661" t="s">
        <v>681</v>
      </c>
      <c r="H1661">
        <v>7336</v>
      </c>
      <c r="I1661" s="1" t="str">
        <f>IFERROR(VLOOKUP(D1661, Reference_Table!A:B, 2, FALSE), "Not Categorized")</f>
        <v>Transportation and Logistics</v>
      </c>
      <c r="J1661">
        <f>IFERROR(VLOOKUP(A1661,Sheet1!A:B, 2, FALSE), "Not Categorized")</f>
        <v>2010</v>
      </c>
    </row>
    <row r="1662" spans="1:10" hidden="1">
      <c r="A1662" t="s">
        <v>670</v>
      </c>
      <c r="B1662">
        <v>158</v>
      </c>
      <c r="C1662">
        <v>2022</v>
      </c>
      <c r="D1662" t="s">
        <v>619</v>
      </c>
      <c r="E1662" t="s">
        <v>409</v>
      </c>
      <c r="F1662" t="str">
        <f>IFERROR(VLOOKUP(A1662, Company_Reviews!A:B, 2, FALSE), "No Review Found")</f>
        <v>No Review Found</v>
      </c>
      <c r="G1662" t="s">
        <v>671</v>
      </c>
      <c r="H1662">
        <v>22832</v>
      </c>
      <c r="I1662" s="1" t="str">
        <f>IFERROR(VLOOKUP(D1662, Reference_Table!A:B, 2, FALSE), "Not Categorized")</f>
        <v>Transportation and Logistics</v>
      </c>
      <c r="J1662">
        <f>IFERROR(VLOOKUP(A1662,Sheet1!A:B, 2, FALSE), "Not Categorized")</f>
        <v>1949</v>
      </c>
    </row>
    <row r="1663" spans="1:10">
      <c r="A1663" t="s">
        <v>672</v>
      </c>
      <c r="B1663">
        <v>142</v>
      </c>
      <c r="C1663">
        <v>2022</v>
      </c>
      <c r="D1663" t="s">
        <v>619</v>
      </c>
      <c r="E1663" t="s">
        <v>144</v>
      </c>
      <c r="F1663">
        <f>IFERROR(VLOOKUP(A1663, Company_Reviews!A:B, 2, FALSE), "No Review Found")</f>
        <v>4.0999999999999996</v>
      </c>
      <c r="G1663" t="s">
        <v>651</v>
      </c>
      <c r="H1663">
        <v>25555</v>
      </c>
      <c r="I1663" s="1" t="str">
        <f>IFERROR(VLOOKUP(D1663, Reference_Table!A:B, 2, FALSE), "Not Categorized")</f>
        <v>Transportation and Logistics</v>
      </c>
      <c r="J1663" t="str">
        <f>IFERROR(VLOOKUP(A1663,Sheet1!A:B, 2, FALSE), "Not Categorized")</f>
        <v>Not Categorized</v>
      </c>
    </row>
    <row r="1664" spans="1:10" hidden="1">
      <c r="A1664" t="s">
        <v>632</v>
      </c>
      <c r="B1664">
        <v>300</v>
      </c>
      <c r="C1664">
        <v>2022</v>
      </c>
      <c r="D1664" t="s">
        <v>619</v>
      </c>
      <c r="E1664" t="s">
        <v>102</v>
      </c>
      <c r="F1664">
        <f>IFERROR(VLOOKUP(A1664, Company_Reviews!A:B, 2, FALSE), "No Review Found")</f>
        <v>3.6</v>
      </c>
      <c r="G1664" t="s">
        <v>388</v>
      </c>
      <c r="H1664">
        <v>12396</v>
      </c>
      <c r="I1664" s="1" t="str">
        <f>IFERROR(VLOOKUP(D1664, Reference_Table!A:B, 2, FALSE), "Not Categorized")</f>
        <v>Transportation and Logistics</v>
      </c>
      <c r="J1664">
        <f>IFERROR(VLOOKUP(A1664,Sheet1!A:B, 2, FALSE), "Not Categorized")</f>
        <v>2007</v>
      </c>
    </row>
    <row r="1665" spans="1:10" hidden="1">
      <c r="A1665" t="s">
        <v>663</v>
      </c>
      <c r="B1665">
        <v>268</v>
      </c>
      <c r="C1665">
        <v>2023</v>
      </c>
      <c r="D1665" t="s">
        <v>619</v>
      </c>
      <c r="E1665" t="s">
        <v>27</v>
      </c>
      <c r="F1665" t="str">
        <f>IFERROR(VLOOKUP(A1665, Company_Reviews!A:B, 2, FALSE), "No Review Found")</f>
        <v>No Review Found</v>
      </c>
      <c r="G1665" t="s">
        <v>657</v>
      </c>
      <c r="H1665">
        <v>15434</v>
      </c>
      <c r="I1665" s="1" t="str">
        <f>IFERROR(VLOOKUP(D1665, Reference_Table!A:B, 2, FALSE), "Not Categorized")</f>
        <v>Transportation and Logistics</v>
      </c>
      <c r="J1665">
        <f>IFERROR(VLOOKUP(A1665,Sheet1!A:B, 2, FALSE), "Not Categorized")</f>
        <v>1995</v>
      </c>
    </row>
    <row r="1666" spans="1:10">
      <c r="A1666" t="s">
        <v>216</v>
      </c>
      <c r="B1666">
        <v>226</v>
      </c>
      <c r="C1666">
        <v>2003</v>
      </c>
      <c r="D1666" t="s">
        <v>21</v>
      </c>
      <c r="E1666" t="s">
        <v>136</v>
      </c>
      <c r="F1666" t="str">
        <f>IFERROR(VLOOKUP(A1666, Company_Reviews!A:B, 2, FALSE), "No Review Found")</f>
        <v>No Review Found</v>
      </c>
      <c r="H1666">
        <v>8280</v>
      </c>
      <c r="I1666" s="1" t="str">
        <f>IFERROR(VLOOKUP(D1666, Reference_Table!A:B, 2, FALSE), "Not Categorized")</f>
        <v xml:space="preserve">Utilities and Energy	</v>
      </c>
      <c r="J1666" t="str">
        <f>IFERROR(VLOOKUP(A1666,Sheet1!A:B, 2, FALSE), "Not Categorized")</f>
        <v>Not Categorized</v>
      </c>
    </row>
    <row r="1667" spans="1:10">
      <c r="A1667" t="s">
        <v>217</v>
      </c>
      <c r="B1667">
        <v>32</v>
      </c>
      <c r="C1667">
        <v>2003</v>
      </c>
      <c r="D1667" t="s">
        <v>57</v>
      </c>
      <c r="E1667" t="s">
        <v>22</v>
      </c>
      <c r="F1667" t="str">
        <f>IFERROR(VLOOKUP(A1667, Company_Reviews!A:B, 2, FALSE), "No Review Found")</f>
        <v>No Review Found</v>
      </c>
      <c r="H1667">
        <v>39663</v>
      </c>
      <c r="I1667" s="1" t="str">
        <f>IFERROR(VLOOKUP(D1667, Reference_Table!A:B, 2, FALSE), "Not Categorized")</f>
        <v xml:space="preserve">Finance and Investment	</v>
      </c>
      <c r="J1667" t="str">
        <f>IFERROR(VLOOKUP(A1667,Sheet1!A:B, 2, FALSE), "Not Categorized")</f>
        <v>Not Categorized</v>
      </c>
    </row>
    <row r="1668" spans="1:10" hidden="1">
      <c r="A1668" t="s">
        <v>665</v>
      </c>
      <c r="B1668">
        <v>151</v>
      </c>
      <c r="C1668">
        <v>2023</v>
      </c>
      <c r="D1668" t="s">
        <v>619</v>
      </c>
      <c r="E1668" t="s">
        <v>136</v>
      </c>
      <c r="F1668">
        <f>IFERROR(VLOOKUP(A1668, Company_Reviews!A:B, 2, FALSE), "No Review Found")</f>
        <v>3.6</v>
      </c>
      <c r="G1668" t="s">
        <v>639</v>
      </c>
      <c r="H1668">
        <v>26985</v>
      </c>
      <c r="I1668" s="1" t="str">
        <f>IFERROR(VLOOKUP(D1668, Reference_Table!A:B, 2, FALSE), "Not Categorized")</f>
        <v>Transportation and Logistics</v>
      </c>
      <c r="J1668">
        <f>IFERROR(VLOOKUP(A1668,Sheet1!A:B, 2, FALSE), "Not Categorized")</f>
        <v>1991</v>
      </c>
    </row>
    <row r="1669" spans="1:10" hidden="1">
      <c r="A1669" t="s">
        <v>666</v>
      </c>
      <c r="B1669">
        <v>346</v>
      </c>
      <c r="C1669">
        <v>2023</v>
      </c>
      <c r="D1669" t="s">
        <v>619</v>
      </c>
      <c r="E1669" t="s">
        <v>67</v>
      </c>
      <c r="F1669" t="str">
        <f>IFERROR(VLOOKUP(A1669, Company_Reviews!A:B, 2, FALSE), "No Review Found")</f>
        <v>No Review Found</v>
      </c>
      <c r="G1669" t="s">
        <v>642</v>
      </c>
      <c r="H1669">
        <v>11994</v>
      </c>
      <c r="I1669" s="1" t="str">
        <f>IFERROR(VLOOKUP(D1669, Reference_Table!A:B, 2, FALSE), "Not Categorized")</f>
        <v>Transportation and Logistics</v>
      </c>
      <c r="J1669">
        <f>IFERROR(VLOOKUP(A1669,Sheet1!A:B, 2, FALSE), "Not Categorized")</f>
        <v>1955</v>
      </c>
    </row>
    <row r="1670" spans="1:10" hidden="1">
      <c r="A1670" t="s">
        <v>667</v>
      </c>
      <c r="B1670">
        <v>124</v>
      </c>
      <c r="C1670">
        <v>2023</v>
      </c>
      <c r="D1670" t="s">
        <v>619</v>
      </c>
      <c r="E1670" t="s">
        <v>22</v>
      </c>
      <c r="F1670">
        <f>IFERROR(VLOOKUP(A1670, Company_Reviews!A:B, 2, FALSE), "No Review Found")</f>
        <v>3.8</v>
      </c>
      <c r="G1670" t="s">
        <v>645</v>
      </c>
      <c r="H1670">
        <v>33197</v>
      </c>
      <c r="I1670" s="1" t="str">
        <f>IFERROR(VLOOKUP(D1670, Reference_Table!A:B, 2, FALSE), "Not Categorized")</f>
        <v>Transportation and Logistics</v>
      </c>
      <c r="J1670">
        <f>IFERROR(VLOOKUP(A1670,Sheet1!A:B, 2, FALSE), "Not Categorized")</f>
        <v>1993</v>
      </c>
    </row>
    <row r="1671" spans="1:10" hidden="1">
      <c r="A1671" t="s">
        <v>219</v>
      </c>
      <c r="B1671">
        <v>5</v>
      </c>
      <c r="C1671">
        <v>2003</v>
      </c>
      <c r="D1671" t="s">
        <v>57</v>
      </c>
      <c r="E1671" t="s">
        <v>25</v>
      </c>
      <c r="F1671" t="str">
        <f>IFERROR(VLOOKUP(A1671, Company_Reviews!A:B, 2, FALSE), "No Review Found")</f>
        <v>No Review Found</v>
      </c>
      <c r="H1671">
        <v>131698</v>
      </c>
      <c r="I1671" s="1" t="str">
        <f>IFERROR(VLOOKUP(D1671, Reference_Table!A:B, 2, FALSE), "Not Categorized")</f>
        <v xml:space="preserve">Finance and Investment	</v>
      </c>
      <c r="J1671">
        <f>IFERROR(VLOOKUP(A1671,Sheet1!A:B, 2, FALSE), "Not Categorized")</f>
        <v>2017</v>
      </c>
    </row>
    <row r="1672" spans="1:10" hidden="1">
      <c r="A1672" t="s">
        <v>693</v>
      </c>
      <c r="B1672">
        <v>308</v>
      </c>
      <c r="C1672">
        <v>2023</v>
      </c>
      <c r="D1672" t="s">
        <v>619</v>
      </c>
      <c r="E1672" t="s">
        <v>43</v>
      </c>
      <c r="F1672" t="str">
        <f>IFERROR(VLOOKUP(A1672, Company_Reviews!A:B, 2, FALSE), "No Review Found")</f>
        <v>No Review Found</v>
      </c>
      <c r="G1672" t="s">
        <v>581</v>
      </c>
      <c r="H1672">
        <v>13604</v>
      </c>
      <c r="I1672" s="1" t="str">
        <f>IFERROR(VLOOKUP(D1672, Reference_Table!A:B, 2, FALSE), "Not Categorized")</f>
        <v>Transportation and Logistics</v>
      </c>
      <c r="J1672">
        <f>IFERROR(VLOOKUP(A1672,Sheet1!A:B, 2, FALSE), "Not Categorized")</f>
        <v>2012</v>
      </c>
    </row>
    <row r="1673" spans="1:10">
      <c r="A1673" t="s">
        <v>668</v>
      </c>
      <c r="B1673">
        <v>252</v>
      </c>
      <c r="C1673">
        <v>2023</v>
      </c>
      <c r="D1673" t="s">
        <v>619</v>
      </c>
      <c r="E1673" t="s">
        <v>19</v>
      </c>
      <c r="F1673" t="str">
        <f>IFERROR(VLOOKUP(A1673, Company_Reviews!A:B, 2, FALSE), "No Review Found")</f>
        <v>No Review Found</v>
      </c>
      <c r="G1673" t="s">
        <v>575</v>
      </c>
      <c r="H1673">
        <v>16412</v>
      </c>
      <c r="I1673" s="1" t="str">
        <f>IFERROR(VLOOKUP(D1673, Reference_Table!A:B, 2, FALSE), "Not Categorized")</f>
        <v>Transportation and Logistics</v>
      </c>
      <c r="J1673" t="str">
        <f>IFERROR(VLOOKUP(A1673,Sheet1!A:B, 2, FALSE), "Not Categorized")</f>
        <v>Not Categorized</v>
      </c>
    </row>
    <row r="1674" spans="1:10" hidden="1">
      <c r="A1674" t="s">
        <v>680</v>
      </c>
      <c r="B1674">
        <v>435</v>
      </c>
      <c r="C1674">
        <v>2023</v>
      </c>
      <c r="D1674" t="s">
        <v>619</v>
      </c>
      <c r="E1674" t="s">
        <v>136</v>
      </c>
      <c r="F1674" t="str">
        <f>IFERROR(VLOOKUP(A1674, Company_Reviews!A:B, 2, FALSE), "No Review Found")</f>
        <v>No Review Found</v>
      </c>
      <c r="G1674" t="s">
        <v>681</v>
      </c>
      <c r="H1674">
        <v>8685</v>
      </c>
      <c r="I1674" s="1" t="str">
        <f>IFERROR(VLOOKUP(D1674, Reference_Table!A:B, 2, FALSE), "Not Categorized")</f>
        <v>Transportation and Logistics</v>
      </c>
      <c r="J1674">
        <f>IFERROR(VLOOKUP(A1674,Sheet1!A:B, 2, FALSE), "Not Categorized")</f>
        <v>2010</v>
      </c>
    </row>
    <row r="1675" spans="1:10" hidden="1">
      <c r="A1675" t="s">
        <v>670</v>
      </c>
      <c r="B1675">
        <v>145</v>
      </c>
      <c r="C1675">
        <v>2023</v>
      </c>
      <c r="D1675" t="s">
        <v>619</v>
      </c>
      <c r="E1675" t="s">
        <v>409</v>
      </c>
      <c r="F1675" t="str">
        <f>IFERROR(VLOOKUP(A1675, Company_Reviews!A:B, 2, FALSE), "No Review Found")</f>
        <v>No Review Found</v>
      </c>
      <c r="G1675" t="s">
        <v>671</v>
      </c>
      <c r="H1675">
        <v>28188</v>
      </c>
      <c r="I1675" s="1" t="str">
        <f>IFERROR(VLOOKUP(D1675, Reference_Table!A:B, 2, FALSE), "Not Categorized")</f>
        <v>Transportation and Logistics</v>
      </c>
      <c r="J1675">
        <f>IFERROR(VLOOKUP(A1675,Sheet1!A:B, 2, FALSE), "Not Categorized")</f>
        <v>1949</v>
      </c>
    </row>
    <row r="1676" spans="1:10">
      <c r="A1676" t="s">
        <v>672</v>
      </c>
      <c r="B1676">
        <v>147</v>
      </c>
      <c r="C1676">
        <v>2023</v>
      </c>
      <c r="D1676" t="s">
        <v>619</v>
      </c>
      <c r="E1676" t="s">
        <v>144</v>
      </c>
      <c r="F1676">
        <f>IFERROR(VLOOKUP(A1676, Company_Reviews!A:B, 2, FALSE), "No Review Found")</f>
        <v>4.0999999999999996</v>
      </c>
      <c r="G1676" t="s">
        <v>651</v>
      </c>
      <c r="H1676">
        <v>27815</v>
      </c>
      <c r="I1676" s="1" t="str">
        <f>IFERROR(VLOOKUP(D1676, Reference_Table!A:B, 2, FALSE), "Not Categorized")</f>
        <v>Transportation and Logistics</v>
      </c>
      <c r="J1676" t="str">
        <f>IFERROR(VLOOKUP(A1676,Sheet1!A:B, 2, FALSE), "Not Categorized")</f>
        <v>Not Categorized</v>
      </c>
    </row>
    <row r="1677" spans="1:10" hidden="1">
      <c r="A1677" t="s">
        <v>632</v>
      </c>
      <c r="B1677">
        <v>299</v>
      </c>
      <c r="C1677">
        <v>2023</v>
      </c>
      <c r="D1677" t="s">
        <v>619</v>
      </c>
      <c r="E1677" t="s">
        <v>102</v>
      </c>
      <c r="F1677">
        <f>IFERROR(VLOOKUP(A1677, Company_Reviews!A:B, 2, FALSE), "No Review Found")</f>
        <v>3.6</v>
      </c>
      <c r="G1677" t="s">
        <v>388</v>
      </c>
      <c r="H1677">
        <v>14001</v>
      </c>
      <c r="I1677" s="1" t="str">
        <f>IFERROR(VLOOKUP(D1677, Reference_Table!A:B, 2, FALSE), "Not Categorized")</f>
        <v>Transportation and Logistics</v>
      </c>
      <c r="J1677">
        <f>IFERROR(VLOOKUP(A1677,Sheet1!A:B, 2, FALSE), "Not Categorized")</f>
        <v>2007</v>
      </c>
    </row>
    <row r="1678" spans="1:10" hidden="1">
      <c r="A1678" t="s">
        <v>698</v>
      </c>
      <c r="B1678">
        <v>449</v>
      </c>
      <c r="C1678">
        <v>2000</v>
      </c>
      <c r="D1678" t="s">
        <v>699</v>
      </c>
      <c r="E1678" t="s">
        <v>32</v>
      </c>
      <c r="F1678" t="str">
        <f>IFERROR(VLOOKUP(A1678, Company_Reviews!A:B, 2, FALSE), "No Review Found")</f>
        <v>No Review Found</v>
      </c>
      <c r="H1678">
        <v>3443.8</v>
      </c>
      <c r="I1678" s="1" t="str">
        <f>IFERROR(VLOOKUP(D1678, Reference_Table!A:B, 2, FALSE), "Not Categorized")</f>
        <v>Manufacturing</v>
      </c>
      <c r="J1678">
        <f>IFERROR(VLOOKUP(A1678,Sheet1!A:B, 2, FALSE), "Not Categorized")</f>
        <v>1891</v>
      </c>
    </row>
    <row r="1679" spans="1:10">
      <c r="A1679" t="s">
        <v>700</v>
      </c>
      <c r="B1679">
        <v>334</v>
      </c>
      <c r="C1679">
        <v>2000</v>
      </c>
      <c r="D1679" t="s">
        <v>699</v>
      </c>
      <c r="E1679" t="s">
        <v>35</v>
      </c>
      <c r="F1679" t="str">
        <f>IFERROR(VLOOKUP(A1679, Company_Reviews!A:B, 2, FALSE), "No Review Found")</f>
        <v>No Review Found</v>
      </c>
      <c r="H1679">
        <v>4812.5</v>
      </c>
      <c r="I1679" s="1" t="str">
        <f>IFERROR(VLOOKUP(D1679, Reference_Table!A:B, 2, FALSE), "Not Categorized")</f>
        <v>Manufacturing</v>
      </c>
      <c r="J1679" t="str">
        <f>IFERROR(VLOOKUP(A1679,Sheet1!A:B, 2, FALSE), "Not Categorized")</f>
        <v>Not Categorized</v>
      </c>
    </row>
    <row r="1680" spans="1:10">
      <c r="A1680" t="s">
        <v>701</v>
      </c>
      <c r="B1680">
        <v>323</v>
      </c>
      <c r="C1680">
        <v>2000</v>
      </c>
      <c r="D1680" t="s">
        <v>699</v>
      </c>
      <c r="E1680" t="s">
        <v>38</v>
      </c>
      <c r="F1680">
        <f>IFERROR(VLOOKUP(A1680, Company_Reviews!A:B, 2, FALSE), "No Review Found")</f>
        <v>3.9</v>
      </c>
      <c r="H1680">
        <v>5048</v>
      </c>
      <c r="I1680" s="1" t="str">
        <f>IFERROR(VLOOKUP(D1680, Reference_Table!A:B, 2, FALSE), "Not Categorized")</f>
        <v>Manufacturing</v>
      </c>
      <c r="J1680">
        <f>IFERROR(VLOOKUP(A1680,Sheet1!A:B, 2, FALSE), "Not Categorized")</f>
        <v>0</v>
      </c>
    </row>
    <row r="1681" spans="1:10">
      <c r="A1681" t="s">
        <v>224</v>
      </c>
      <c r="B1681">
        <v>401</v>
      </c>
      <c r="C1681">
        <v>2003</v>
      </c>
      <c r="D1681" t="s">
        <v>54</v>
      </c>
      <c r="E1681" t="s">
        <v>52</v>
      </c>
      <c r="F1681" t="str">
        <f>IFERROR(VLOOKUP(A1681, Company_Reviews!A:B, 2, FALSE), "No Review Found")</f>
        <v>No Review Found</v>
      </c>
      <c r="H1681">
        <v>3987</v>
      </c>
      <c r="I1681" s="1" t="str">
        <f>IFERROR(VLOOKUP(D1681, Reference_Table!A:B, 2, FALSE), "Not Categorized")</f>
        <v>Technology and Telecommunications</v>
      </c>
      <c r="J1681" t="str">
        <f>IFERROR(VLOOKUP(A1681,Sheet1!A:B, 2, FALSE), "Not Categorized")</f>
        <v>Not Categorized</v>
      </c>
    </row>
    <row r="1682" spans="1:10">
      <c r="A1682" t="s">
        <v>702</v>
      </c>
      <c r="B1682">
        <v>293</v>
      </c>
      <c r="C1682">
        <v>2000</v>
      </c>
      <c r="D1682" t="s">
        <v>699</v>
      </c>
      <c r="E1682" t="s">
        <v>38</v>
      </c>
      <c r="F1682" t="str">
        <f>IFERROR(VLOOKUP(A1682, Company_Reviews!A:B, 2, FALSE), "No Review Found")</f>
        <v>No Review Found</v>
      </c>
      <c r="H1682">
        <v>5786.7</v>
      </c>
      <c r="I1682" s="1" t="str">
        <f>IFERROR(VLOOKUP(D1682, Reference_Table!A:B, 2, FALSE), "Not Categorized")</f>
        <v>Manufacturing</v>
      </c>
      <c r="J1682">
        <f>IFERROR(VLOOKUP(A1682,Sheet1!A:B, 2, FALSE), "Not Categorized")</f>
        <v>0</v>
      </c>
    </row>
    <row r="1683" spans="1:10">
      <c r="A1683" t="s">
        <v>226</v>
      </c>
      <c r="B1683">
        <v>232</v>
      </c>
      <c r="C1683">
        <v>2003</v>
      </c>
      <c r="D1683" t="s">
        <v>14</v>
      </c>
      <c r="E1683" t="s">
        <v>35</v>
      </c>
      <c r="F1683" t="str">
        <f>IFERROR(VLOOKUP(A1683, Company_Reviews!A:B, 2, FALSE), "No Review Found")</f>
        <v>No Review Found</v>
      </c>
      <c r="H1683">
        <v>8136.1</v>
      </c>
      <c r="I1683" s="1" t="str">
        <f>IFERROR(VLOOKUP(D1683, Reference_Table!A:B, 2, FALSE), "Not Categorized")</f>
        <v>Healthcare</v>
      </c>
      <c r="J1683" t="str">
        <f>IFERROR(VLOOKUP(A1683,Sheet1!A:B, 2, FALSE), "Not Categorized")</f>
        <v>Not Categorized</v>
      </c>
    </row>
    <row r="1684" spans="1:10" hidden="1">
      <c r="A1684" t="s">
        <v>703</v>
      </c>
      <c r="B1684">
        <v>471</v>
      </c>
      <c r="C1684">
        <v>2003</v>
      </c>
      <c r="D1684" t="s">
        <v>105</v>
      </c>
      <c r="E1684" t="s">
        <v>78</v>
      </c>
      <c r="F1684" t="str">
        <f>IFERROR(VLOOKUP(A1684, Company_Reviews!A:B, 2, FALSE), "No Review Found")</f>
        <v>No Review Found</v>
      </c>
      <c r="H1684">
        <v>3239.6</v>
      </c>
      <c r="I1684" s="1" t="str">
        <f>IFERROR(VLOOKUP(D1684, Reference_Table!A:B, 2, FALSE), "Not Categorized")</f>
        <v>Healthcare</v>
      </c>
      <c r="J1684">
        <f>IFERROR(VLOOKUP(A1684,Sheet1!A:B, 2, FALSE), "Not Categorized")</f>
        <v>1987</v>
      </c>
    </row>
    <row r="1685" spans="1:10">
      <c r="A1685" t="s">
        <v>704</v>
      </c>
      <c r="B1685">
        <v>437</v>
      </c>
      <c r="C1685">
        <v>2000</v>
      </c>
      <c r="D1685" t="s">
        <v>699</v>
      </c>
      <c r="E1685" t="s">
        <v>15</v>
      </c>
      <c r="F1685">
        <f>IFERROR(VLOOKUP(A1685, Company_Reviews!A:B, 2, FALSE), "No Review Found")</f>
        <v>3.7</v>
      </c>
      <c r="H1685">
        <v>3600</v>
      </c>
      <c r="I1685" s="1" t="str">
        <f>IFERROR(VLOOKUP(D1685, Reference_Table!A:B, 2, FALSE), "Not Categorized")</f>
        <v>Manufacturing</v>
      </c>
      <c r="J1685" t="str">
        <f>IFERROR(VLOOKUP(A1685,Sheet1!A:B, 2, FALSE), "Not Categorized")</f>
        <v>Not Categorized</v>
      </c>
    </row>
    <row r="1686" spans="1:10">
      <c r="A1686" t="s">
        <v>705</v>
      </c>
      <c r="B1686">
        <v>490</v>
      </c>
      <c r="C1686">
        <v>2001</v>
      </c>
      <c r="D1686" t="s">
        <v>699</v>
      </c>
      <c r="E1686" t="s">
        <v>32</v>
      </c>
      <c r="F1686" t="str">
        <f>IFERROR(VLOOKUP(A1686, Company_Reviews!A:B, 2, FALSE), "No Review Found")</f>
        <v>No Review Found</v>
      </c>
      <c r="H1686">
        <v>3271.7</v>
      </c>
      <c r="I1686" s="1" t="str">
        <f>IFERROR(VLOOKUP(D1686, Reference_Table!A:B, 2, FALSE), "Not Categorized")</f>
        <v>Manufacturing</v>
      </c>
      <c r="J1686" t="str">
        <f>IFERROR(VLOOKUP(A1686,Sheet1!A:B, 2, FALSE), "Not Categorized")</f>
        <v>Not Categorized</v>
      </c>
    </row>
    <row r="1687" spans="1:10">
      <c r="A1687" t="s">
        <v>700</v>
      </c>
      <c r="B1687">
        <v>334</v>
      </c>
      <c r="C1687">
        <v>2001</v>
      </c>
      <c r="D1687" t="s">
        <v>699</v>
      </c>
      <c r="E1687" t="s">
        <v>35</v>
      </c>
      <c r="F1687" t="str">
        <f>IFERROR(VLOOKUP(A1687, Company_Reviews!A:B, 2, FALSE), "No Review Found")</f>
        <v>No Review Found</v>
      </c>
      <c r="H1687">
        <v>4812.5</v>
      </c>
      <c r="I1687" s="1" t="str">
        <f>IFERROR(VLOOKUP(D1687, Reference_Table!A:B, 2, FALSE), "Not Categorized")</f>
        <v>Manufacturing</v>
      </c>
      <c r="J1687" t="str">
        <f>IFERROR(VLOOKUP(A1687,Sheet1!A:B, 2, FALSE), "Not Categorized")</f>
        <v>Not Categorized</v>
      </c>
    </row>
    <row r="1688" spans="1:10">
      <c r="A1688" t="s">
        <v>613</v>
      </c>
      <c r="B1688">
        <v>392</v>
      </c>
      <c r="C1688">
        <v>2003</v>
      </c>
      <c r="D1688" t="s">
        <v>118</v>
      </c>
      <c r="E1688" t="s">
        <v>29</v>
      </c>
      <c r="F1688">
        <f>IFERROR(VLOOKUP(A1688, Company_Reviews!A:B, 2, FALSE), "No Review Found")</f>
        <v>3.7</v>
      </c>
      <c r="H1688">
        <v>4091</v>
      </c>
      <c r="I1688" s="1" t="str">
        <f>IFERROR(VLOOKUP(D1688, Reference_Table!A:B, 2, FALSE), "Not Categorized")</f>
        <v>Manufacturing</v>
      </c>
      <c r="J1688" t="str">
        <f>IFERROR(VLOOKUP(A1688,Sheet1!A:B, 2, FALSE), "Not Categorized")</f>
        <v>Not Categorized</v>
      </c>
    </row>
    <row r="1689" spans="1:10">
      <c r="A1689" t="s">
        <v>702</v>
      </c>
      <c r="B1689">
        <v>306</v>
      </c>
      <c r="C1689">
        <v>2001</v>
      </c>
      <c r="D1689" t="s">
        <v>699</v>
      </c>
      <c r="E1689" t="s">
        <v>38</v>
      </c>
      <c r="F1689" t="str">
        <f>IFERROR(VLOOKUP(A1689, Company_Reviews!A:B, 2, FALSE), "No Review Found")</f>
        <v>No Review Found</v>
      </c>
      <c r="H1689">
        <v>5814.8</v>
      </c>
      <c r="I1689" s="1" t="str">
        <f>IFERROR(VLOOKUP(D1689, Reference_Table!A:B, 2, FALSE), "Not Categorized")</f>
        <v>Manufacturing</v>
      </c>
      <c r="J1689">
        <f>IFERROR(VLOOKUP(A1689,Sheet1!A:B, 2, FALSE), "Not Categorized")</f>
        <v>0</v>
      </c>
    </row>
    <row r="1690" spans="1:10">
      <c r="A1690" t="s">
        <v>231</v>
      </c>
      <c r="B1690">
        <v>114</v>
      </c>
      <c r="C1690">
        <v>2003</v>
      </c>
      <c r="D1690" t="s">
        <v>14</v>
      </c>
      <c r="E1690" t="s">
        <v>25</v>
      </c>
      <c r="F1690" t="str">
        <f>IFERROR(VLOOKUP(A1690, Company_Reviews!A:B, 2, FALSE), "No Review Found")</f>
        <v>No Review Found</v>
      </c>
      <c r="H1690">
        <v>15907</v>
      </c>
      <c r="I1690" s="1" t="str">
        <f>IFERROR(VLOOKUP(D1690, Reference_Table!A:B, 2, FALSE), "Not Categorized")</f>
        <v>Healthcare</v>
      </c>
      <c r="J1690" t="str">
        <f>IFERROR(VLOOKUP(A1690,Sheet1!A:B, 2, FALSE), "Not Categorized")</f>
        <v>Not Categorized</v>
      </c>
    </row>
    <row r="1691" spans="1:10">
      <c r="A1691" t="s">
        <v>614</v>
      </c>
      <c r="B1691">
        <v>90</v>
      </c>
      <c r="C1691">
        <v>2003</v>
      </c>
      <c r="D1691" t="s">
        <v>24</v>
      </c>
      <c r="E1691" t="s">
        <v>148</v>
      </c>
      <c r="F1691" t="str">
        <f>IFERROR(VLOOKUP(A1691, Company_Reviews!A:B, 2, FALSE), "No Review Found")</f>
        <v>No Review Found</v>
      </c>
      <c r="H1691">
        <v>19729</v>
      </c>
      <c r="I1691" s="1" t="str">
        <f>IFERROR(VLOOKUP(D1691, Reference_Table!A:B, 2, FALSE), "Not Categorized")</f>
        <v>Healthcare</v>
      </c>
      <c r="J1691" t="str">
        <f>IFERROR(VLOOKUP(A1691,Sheet1!A:B, 2, FALSE), "Not Categorized")</f>
        <v>Not Categorized</v>
      </c>
    </row>
    <row r="1692" spans="1:10">
      <c r="A1692" t="s">
        <v>493</v>
      </c>
      <c r="B1692">
        <v>185</v>
      </c>
      <c r="C1692">
        <v>2003</v>
      </c>
      <c r="D1692" t="s">
        <v>24</v>
      </c>
      <c r="E1692" t="s">
        <v>12</v>
      </c>
      <c r="F1692" t="str">
        <f>IFERROR(VLOOKUP(A1692, Company_Reviews!A:B, 2, FALSE), "No Review Found")</f>
        <v>No Review Found</v>
      </c>
      <c r="H1692">
        <v>10201.5</v>
      </c>
      <c r="I1692" s="1" t="str">
        <f>IFERROR(VLOOKUP(D1692, Reference_Table!A:B, 2, FALSE), "Not Categorized")</f>
        <v>Healthcare</v>
      </c>
      <c r="J1692" t="str">
        <f>IFERROR(VLOOKUP(A1692,Sheet1!A:B, 2, FALSE), "Not Categorized")</f>
        <v>Not Categorized</v>
      </c>
    </row>
    <row r="1693" spans="1:10">
      <c r="A1693" t="s">
        <v>234</v>
      </c>
      <c r="B1693">
        <v>379</v>
      </c>
      <c r="C1693">
        <v>2003</v>
      </c>
      <c r="D1693" t="s">
        <v>24</v>
      </c>
      <c r="E1693" t="s">
        <v>74</v>
      </c>
      <c r="F1693" t="str">
        <f>IFERROR(VLOOKUP(A1693, Company_Reviews!A:B, 2, FALSE), "No Review Found")</f>
        <v>No Review Found</v>
      </c>
      <c r="H1693">
        <v>4310.8</v>
      </c>
      <c r="I1693" s="1" t="str">
        <f>IFERROR(VLOOKUP(D1693, Reference_Table!A:B, 2, FALSE), "Not Categorized")</f>
        <v>Healthcare</v>
      </c>
      <c r="J1693" t="str">
        <f>IFERROR(VLOOKUP(A1693,Sheet1!A:B, 2, FALSE), "Not Categorized")</f>
        <v>Not Categorized</v>
      </c>
    </row>
    <row r="1694" spans="1:10">
      <c r="A1694" t="s">
        <v>706</v>
      </c>
      <c r="B1694">
        <v>440</v>
      </c>
      <c r="C1694">
        <v>2001</v>
      </c>
      <c r="D1694" t="s">
        <v>699</v>
      </c>
      <c r="E1694" t="s">
        <v>15</v>
      </c>
      <c r="F1694" t="str">
        <f>IFERROR(VLOOKUP(A1694, Company_Reviews!A:B, 2, FALSE), "No Review Found")</f>
        <v>No Review Found</v>
      </c>
      <c r="H1694">
        <v>3781</v>
      </c>
      <c r="I1694" s="1" t="str">
        <f>IFERROR(VLOOKUP(D1694, Reference_Table!A:B, 2, FALSE), "Not Categorized")</f>
        <v>Manufacturing</v>
      </c>
      <c r="J1694" t="str">
        <f>IFERROR(VLOOKUP(A1694,Sheet1!A:B, 2, FALSE), "Not Categorized")</f>
        <v>Not Categorized</v>
      </c>
    </row>
    <row r="1695" spans="1:10">
      <c r="A1695" t="s">
        <v>705</v>
      </c>
      <c r="B1695">
        <v>490</v>
      </c>
      <c r="C1695">
        <v>2002</v>
      </c>
      <c r="D1695" t="s">
        <v>699</v>
      </c>
      <c r="E1695" t="s">
        <v>32</v>
      </c>
      <c r="F1695" t="str">
        <f>IFERROR(VLOOKUP(A1695, Company_Reviews!A:B, 2, FALSE), "No Review Found")</f>
        <v>No Review Found</v>
      </c>
      <c r="H1695">
        <v>3135.4</v>
      </c>
      <c r="I1695" s="1" t="str">
        <f>IFERROR(VLOOKUP(D1695, Reference_Table!A:B, 2, FALSE), "Not Categorized")</f>
        <v>Manufacturing</v>
      </c>
      <c r="J1695" t="str">
        <f>IFERROR(VLOOKUP(A1695,Sheet1!A:B, 2, FALSE), "Not Categorized")</f>
        <v>Not Categorized</v>
      </c>
    </row>
    <row r="1696" spans="1:10">
      <c r="A1696" t="s">
        <v>701</v>
      </c>
      <c r="B1696">
        <v>349</v>
      </c>
      <c r="C1696">
        <v>2002</v>
      </c>
      <c r="D1696" t="s">
        <v>699</v>
      </c>
      <c r="E1696" t="s">
        <v>38</v>
      </c>
      <c r="F1696">
        <f>IFERROR(VLOOKUP(A1696, Company_Reviews!A:B, 2, FALSE), "No Review Found")</f>
        <v>3.9</v>
      </c>
      <c r="H1696">
        <v>4762</v>
      </c>
      <c r="I1696" s="1" t="str">
        <f>IFERROR(VLOOKUP(D1696, Reference_Table!A:B, 2, FALSE), "Not Categorized")</f>
        <v>Manufacturing</v>
      </c>
      <c r="J1696">
        <f>IFERROR(VLOOKUP(A1696,Sheet1!A:B, 2, FALSE), "Not Categorized")</f>
        <v>0</v>
      </c>
    </row>
    <row r="1697" spans="1:10">
      <c r="A1697" t="s">
        <v>706</v>
      </c>
      <c r="B1697">
        <v>472</v>
      </c>
      <c r="C1697">
        <v>2002</v>
      </c>
      <c r="D1697" t="s">
        <v>699</v>
      </c>
      <c r="E1697" t="s">
        <v>15</v>
      </c>
      <c r="F1697" t="str">
        <f>IFERROR(VLOOKUP(A1697, Company_Reviews!A:B, 2, FALSE), "No Review Found")</f>
        <v>No Review Found</v>
      </c>
      <c r="H1697">
        <v>3296</v>
      </c>
      <c r="I1697" s="1" t="str">
        <f>IFERROR(VLOOKUP(D1697, Reference_Table!A:B, 2, FALSE), "Not Categorized")</f>
        <v>Manufacturing</v>
      </c>
      <c r="J1697" t="str">
        <f>IFERROR(VLOOKUP(A1697,Sheet1!A:B, 2, FALSE), "Not Categorized")</f>
        <v>Not Categorized</v>
      </c>
    </row>
    <row r="1698" spans="1:10">
      <c r="A1698" t="s">
        <v>616</v>
      </c>
      <c r="B1698">
        <v>434</v>
      </c>
      <c r="C1698">
        <v>2003</v>
      </c>
      <c r="D1698" t="s">
        <v>609</v>
      </c>
      <c r="E1698" t="s">
        <v>162</v>
      </c>
      <c r="F1698" t="str">
        <f>IFERROR(VLOOKUP(A1698, Company_Reviews!A:B, 2, FALSE), "No Review Found")</f>
        <v>No Review Found</v>
      </c>
      <c r="H1698">
        <v>3680</v>
      </c>
      <c r="I1698" s="1" t="str">
        <f>IFERROR(VLOOKUP(D1698, Reference_Table!A:B, 2, FALSE), "Not Categorized")</f>
        <v xml:space="preserve">Finance and Investment	</v>
      </c>
      <c r="J1698" t="str">
        <f>IFERROR(VLOOKUP(A1698,Sheet1!A:B, 2, FALSE), "Not Categorized")</f>
        <v>Not Categorized</v>
      </c>
    </row>
    <row r="1699" spans="1:10">
      <c r="A1699" t="s">
        <v>241</v>
      </c>
      <c r="B1699">
        <v>127</v>
      </c>
      <c r="C1699">
        <v>2003</v>
      </c>
      <c r="D1699" t="s">
        <v>57</v>
      </c>
      <c r="E1699" t="s">
        <v>15</v>
      </c>
      <c r="F1699" t="str">
        <f>IFERROR(VLOOKUP(A1699, Company_Reviews!A:B, 2, FALSE), "No Review Found")</f>
        <v>No Review Found</v>
      </c>
      <c r="H1699">
        <v>14671.6</v>
      </c>
      <c r="I1699" s="1" t="str">
        <f>IFERROR(VLOOKUP(D1699, Reference_Table!A:B, 2, FALSE), "Not Categorized")</f>
        <v xml:space="preserve">Finance and Investment	</v>
      </c>
      <c r="J1699" t="str">
        <f>IFERROR(VLOOKUP(A1699,Sheet1!A:B, 2, FALSE), "Not Categorized")</f>
        <v>Not Categorized</v>
      </c>
    </row>
    <row r="1700" spans="1:10">
      <c r="A1700" t="s">
        <v>705</v>
      </c>
      <c r="B1700">
        <v>478</v>
      </c>
      <c r="C1700">
        <v>2003</v>
      </c>
      <c r="D1700" t="s">
        <v>699</v>
      </c>
      <c r="E1700" t="s">
        <v>32</v>
      </c>
      <c r="F1700" t="str">
        <f>IFERROR(VLOOKUP(A1700, Company_Reviews!A:B, 2, FALSE), "No Review Found")</f>
        <v>No Review Found</v>
      </c>
      <c r="H1700">
        <v>3172.3</v>
      </c>
      <c r="I1700" s="1" t="str">
        <f>IFERROR(VLOOKUP(D1700, Reference_Table!A:B, 2, FALSE), "Not Categorized")</f>
        <v>Manufacturing</v>
      </c>
      <c r="J1700" t="str">
        <f>IFERROR(VLOOKUP(A1700,Sheet1!A:B, 2, FALSE), "Not Categorized")</f>
        <v>Not Categorized</v>
      </c>
    </row>
    <row r="1701" spans="1:10">
      <c r="A1701" t="s">
        <v>242</v>
      </c>
      <c r="B1701">
        <v>169</v>
      </c>
      <c r="C1701">
        <v>2003</v>
      </c>
      <c r="D1701" t="s">
        <v>24</v>
      </c>
      <c r="E1701" t="s">
        <v>88</v>
      </c>
      <c r="F1701" t="str">
        <f>IFERROR(VLOOKUP(A1701, Company_Reviews!A:B, 2, FALSE), "No Review Found")</f>
        <v>No Review Found</v>
      </c>
      <c r="H1701">
        <v>11261.2</v>
      </c>
      <c r="I1701" s="1" t="str">
        <f>IFERROR(VLOOKUP(D1701, Reference_Table!A:B, 2, FALSE), "Not Categorized")</f>
        <v>Healthcare</v>
      </c>
      <c r="J1701" t="str">
        <f>IFERROR(VLOOKUP(A1701,Sheet1!A:B, 2, FALSE), "Not Categorized")</f>
        <v>Not Categorized</v>
      </c>
    </row>
    <row r="1702" spans="1:10">
      <c r="A1702" t="s">
        <v>245</v>
      </c>
      <c r="B1702">
        <v>339</v>
      </c>
      <c r="C1702">
        <v>2003</v>
      </c>
      <c r="D1702" t="s">
        <v>54</v>
      </c>
      <c r="E1702" t="s">
        <v>32</v>
      </c>
      <c r="F1702" t="str">
        <f>IFERROR(VLOOKUP(A1702, Company_Reviews!A:B, 2, FALSE), "No Review Found")</f>
        <v>No Review Found</v>
      </c>
      <c r="H1702">
        <v>4827.5</v>
      </c>
      <c r="I1702" s="1" t="str">
        <f>IFERROR(VLOOKUP(D1702, Reference_Table!A:B, 2, FALSE), "Not Categorized")</f>
        <v>Technology and Telecommunications</v>
      </c>
      <c r="J1702" t="str">
        <f>IFERROR(VLOOKUP(A1702,Sheet1!A:B, 2, FALSE), "Not Categorized")</f>
        <v>Not Categorized</v>
      </c>
    </row>
    <row r="1703" spans="1:10">
      <c r="A1703" t="s">
        <v>246</v>
      </c>
      <c r="B1703">
        <v>189</v>
      </c>
      <c r="C1703">
        <v>2003</v>
      </c>
      <c r="D1703" t="s">
        <v>66</v>
      </c>
      <c r="E1703" t="s">
        <v>15</v>
      </c>
      <c r="F1703" t="str">
        <f>IFERROR(VLOOKUP(A1703, Company_Reviews!A:B, 2, FALSE), "No Review Found")</f>
        <v>No Review Found</v>
      </c>
      <c r="H1703">
        <v>9812.2000000000007</v>
      </c>
      <c r="I1703" s="1" t="str">
        <f>IFERROR(VLOOKUP(D1703, Reference_Table!A:B, 2, FALSE), "Not Categorized")</f>
        <v>Manufacturing</v>
      </c>
      <c r="J1703" t="str">
        <f>IFERROR(VLOOKUP(A1703,Sheet1!A:B, 2, FALSE), "Not Categorized")</f>
        <v>Not Categorized</v>
      </c>
    </row>
    <row r="1704" spans="1:10">
      <c r="A1704" t="s">
        <v>249</v>
      </c>
      <c r="B1704">
        <v>76</v>
      </c>
      <c r="C1704">
        <v>2003</v>
      </c>
      <c r="D1704" t="s">
        <v>54</v>
      </c>
      <c r="E1704" t="s">
        <v>12</v>
      </c>
      <c r="F1704" t="str">
        <f>IFERROR(VLOOKUP(A1704, Company_Reviews!A:B, 2, FALSE), "No Review Found")</f>
        <v>No Review Found</v>
      </c>
      <c r="H1704">
        <v>22459.3</v>
      </c>
      <c r="I1704" s="1" t="str">
        <f>IFERROR(VLOOKUP(D1704, Reference_Table!A:B, 2, FALSE), "Not Categorized")</f>
        <v>Technology and Telecommunications</v>
      </c>
      <c r="J1704" t="str">
        <f>IFERROR(VLOOKUP(A1704,Sheet1!A:B, 2, FALSE), "Not Categorized")</f>
        <v>Not Categorized</v>
      </c>
    </row>
    <row r="1705" spans="1:10">
      <c r="A1705" t="s">
        <v>617</v>
      </c>
      <c r="B1705">
        <v>58</v>
      </c>
      <c r="C1705">
        <v>2003</v>
      </c>
      <c r="D1705" t="s">
        <v>54</v>
      </c>
      <c r="E1705" t="s">
        <v>12</v>
      </c>
      <c r="F1705" t="str">
        <f>IFERROR(VLOOKUP(A1705, Company_Reviews!A:B, 2, FALSE), "No Review Found")</f>
        <v>No Review Found</v>
      </c>
      <c r="H1705">
        <v>26764</v>
      </c>
      <c r="I1705" s="1" t="str">
        <f>IFERROR(VLOOKUP(D1705, Reference_Table!A:B, 2, FALSE), "Not Categorized")</f>
        <v>Technology and Telecommunications</v>
      </c>
      <c r="J1705" t="str">
        <f>IFERROR(VLOOKUP(A1705,Sheet1!A:B, 2, FALSE), "Not Categorized")</f>
        <v>Not Categorized</v>
      </c>
    </row>
    <row r="1706" spans="1:10">
      <c r="A1706" t="s">
        <v>701</v>
      </c>
      <c r="B1706">
        <v>338</v>
      </c>
      <c r="C1706">
        <v>2003</v>
      </c>
      <c r="D1706" t="s">
        <v>699</v>
      </c>
      <c r="E1706" t="s">
        <v>38</v>
      </c>
      <c r="F1706">
        <f>IFERROR(VLOOKUP(A1706, Company_Reviews!A:B, 2, FALSE), "No Review Found")</f>
        <v>3.9</v>
      </c>
      <c r="H1706">
        <v>4872</v>
      </c>
      <c r="I1706" s="1" t="str">
        <f>IFERROR(VLOOKUP(D1706, Reference_Table!A:B, 2, FALSE), "Not Categorized")</f>
        <v>Manufacturing</v>
      </c>
      <c r="J1706">
        <f>IFERROR(VLOOKUP(A1706,Sheet1!A:B, 2, FALSE), "Not Categorized")</f>
        <v>0</v>
      </c>
    </row>
    <row r="1707" spans="1:10">
      <c r="A1707" t="s">
        <v>706</v>
      </c>
      <c r="B1707">
        <v>452</v>
      </c>
      <c r="C1707">
        <v>2003</v>
      </c>
      <c r="D1707" t="s">
        <v>699</v>
      </c>
      <c r="E1707" t="s">
        <v>15</v>
      </c>
      <c r="F1707" t="str">
        <f>IFERROR(VLOOKUP(A1707, Company_Reviews!A:B, 2, FALSE), "No Review Found")</f>
        <v>No Review Found</v>
      </c>
      <c r="H1707">
        <v>3468</v>
      </c>
      <c r="I1707" s="1" t="str">
        <f>IFERROR(VLOOKUP(D1707, Reference_Table!A:B, 2, FALSE), "Not Categorized")</f>
        <v>Manufacturing</v>
      </c>
      <c r="J1707" t="str">
        <f>IFERROR(VLOOKUP(A1707,Sheet1!A:B, 2, FALSE), "Not Categorized")</f>
        <v>Not Categorized</v>
      </c>
    </row>
    <row r="1708" spans="1:10">
      <c r="A1708" t="s">
        <v>705</v>
      </c>
      <c r="B1708">
        <v>495</v>
      </c>
      <c r="C1708">
        <v>2004</v>
      </c>
      <c r="D1708" t="s">
        <v>699</v>
      </c>
      <c r="E1708" t="s">
        <v>32</v>
      </c>
      <c r="F1708" t="str">
        <f>IFERROR(VLOOKUP(A1708, Company_Reviews!A:B, 2, FALSE), "No Review Found")</f>
        <v>No Review Found</v>
      </c>
      <c r="H1708">
        <v>3259</v>
      </c>
      <c r="I1708" s="1" t="str">
        <f>IFERROR(VLOOKUP(D1708, Reference_Table!A:B, 2, FALSE), "Not Categorized")</f>
        <v>Manufacturing</v>
      </c>
      <c r="J1708" t="str">
        <f>IFERROR(VLOOKUP(A1708,Sheet1!A:B, 2, FALSE), "Not Categorized")</f>
        <v>Not Categorized</v>
      </c>
    </row>
    <row r="1709" spans="1:10">
      <c r="A1709" t="s">
        <v>701</v>
      </c>
      <c r="B1709">
        <v>350</v>
      </c>
      <c r="C1709">
        <v>2004</v>
      </c>
      <c r="D1709" t="s">
        <v>699</v>
      </c>
      <c r="E1709" t="s">
        <v>38</v>
      </c>
      <c r="F1709">
        <f>IFERROR(VLOOKUP(A1709, Company_Reviews!A:B, 2, FALSE), "No Review Found")</f>
        <v>3.9</v>
      </c>
      <c r="H1709">
        <v>4996</v>
      </c>
      <c r="I1709" s="1" t="str">
        <f>IFERROR(VLOOKUP(D1709, Reference_Table!A:B, 2, FALSE), "Not Categorized")</f>
        <v>Manufacturing</v>
      </c>
      <c r="J1709">
        <f>IFERROR(VLOOKUP(A1709,Sheet1!A:B, 2, FALSE), "Not Categorized")</f>
        <v>0</v>
      </c>
    </row>
    <row r="1710" spans="1:10">
      <c r="A1710" t="s">
        <v>256</v>
      </c>
      <c r="B1710">
        <v>333</v>
      </c>
      <c r="C1710">
        <v>2003</v>
      </c>
      <c r="D1710" t="s">
        <v>66</v>
      </c>
      <c r="E1710" t="s">
        <v>35</v>
      </c>
      <c r="F1710" t="str">
        <f>IFERROR(VLOOKUP(A1710, Company_Reviews!A:B, 2, FALSE), "No Review Found")</f>
        <v>No Review Found</v>
      </c>
      <c r="H1710">
        <v>4985.3</v>
      </c>
      <c r="I1710" s="1" t="str">
        <f>IFERROR(VLOOKUP(D1710, Reference_Table!A:B, 2, FALSE), "Not Categorized")</f>
        <v>Manufacturing</v>
      </c>
      <c r="J1710" t="str">
        <f>IFERROR(VLOOKUP(A1710,Sheet1!A:B, 2, FALSE), "Not Categorized")</f>
        <v>Not Categorized</v>
      </c>
    </row>
    <row r="1711" spans="1:10">
      <c r="A1711" t="s">
        <v>257</v>
      </c>
      <c r="B1711">
        <v>42</v>
      </c>
      <c r="C1711">
        <v>2003</v>
      </c>
      <c r="D1711" t="s">
        <v>70</v>
      </c>
      <c r="E1711" t="s">
        <v>19</v>
      </c>
      <c r="F1711" t="str">
        <f>IFERROR(VLOOKUP(A1711, Company_Reviews!A:B, 2, FALSE), "No Review Found")</f>
        <v>No Review Found</v>
      </c>
      <c r="H1711">
        <v>32347</v>
      </c>
      <c r="I1711" s="1" t="str">
        <f>IFERROR(VLOOKUP(D1711, Reference_Table!A:B, 2, FALSE), "Not Categorized")</f>
        <v xml:space="preserve">Retail and Consumer Goods </v>
      </c>
      <c r="J1711" t="str">
        <f>IFERROR(VLOOKUP(A1711,Sheet1!A:B, 2, FALSE), "Not Categorized")</f>
        <v>Not Categorized</v>
      </c>
    </row>
    <row r="1712" spans="1:10">
      <c r="A1712" t="s">
        <v>497</v>
      </c>
      <c r="B1712">
        <v>26</v>
      </c>
      <c r="C1712">
        <v>2003</v>
      </c>
      <c r="D1712" t="s">
        <v>57</v>
      </c>
      <c r="E1712" t="s">
        <v>35</v>
      </c>
      <c r="F1712" t="str">
        <f>IFERROR(VLOOKUP(A1712, Company_Reviews!A:B, 2, FALSE), "No Review Found")</f>
        <v>No Review Found</v>
      </c>
      <c r="H1712">
        <v>43372</v>
      </c>
      <c r="I1712" s="1" t="str">
        <f>IFERROR(VLOOKUP(D1712, Reference_Table!A:B, 2, FALSE), "Not Categorized")</f>
        <v xml:space="preserve">Finance and Investment	</v>
      </c>
      <c r="J1712" t="str">
        <f>IFERROR(VLOOKUP(A1712,Sheet1!A:B, 2, FALSE), "Not Categorized")</f>
        <v>Not Categorized</v>
      </c>
    </row>
    <row r="1713" spans="1:10">
      <c r="A1713" t="s">
        <v>498</v>
      </c>
      <c r="B1713">
        <v>441</v>
      </c>
      <c r="C1713">
        <v>2003</v>
      </c>
      <c r="D1713" t="s">
        <v>54</v>
      </c>
      <c r="E1713" t="s">
        <v>136</v>
      </c>
      <c r="F1713" t="str">
        <f>IFERROR(VLOOKUP(A1713, Company_Reviews!A:B, 2, FALSE), "No Review Found")</f>
        <v>No Review Found</v>
      </c>
      <c r="H1713">
        <v>3545.5</v>
      </c>
      <c r="I1713" s="1" t="str">
        <f>IFERROR(VLOOKUP(D1713, Reference_Table!A:B, 2, FALSE), "Not Categorized")</f>
        <v>Technology and Telecommunications</v>
      </c>
      <c r="J1713" t="str">
        <f>IFERROR(VLOOKUP(A1713,Sheet1!A:B, 2, FALSE), "Not Categorized")</f>
        <v>Not Categorized</v>
      </c>
    </row>
    <row r="1714" spans="1:10">
      <c r="A1714" t="s">
        <v>706</v>
      </c>
      <c r="B1714">
        <v>458</v>
      </c>
      <c r="C1714">
        <v>2004</v>
      </c>
      <c r="D1714" t="s">
        <v>699</v>
      </c>
      <c r="E1714" t="s">
        <v>15</v>
      </c>
      <c r="F1714" t="str">
        <f>IFERROR(VLOOKUP(A1714, Company_Reviews!A:B, 2, FALSE), "No Review Found")</f>
        <v>No Review Found</v>
      </c>
      <c r="H1714">
        <v>3666</v>
      </c>
      <c r="I1714" s="1" t="str">
        <f>IFERROR(VLOOKUP(D1714, Reference_Table!A:B, 2, FALSE), "Not Categorized")</f>
        <v>Manufacturing</v>
      </c>
      <c r="J1714" t="str">
        <f>IFERROR(VLOOKUP(A1714,Sheet1!A:B, 2, FALSE), "Not Categorized")</f>
        <v>Not Categorized</v>
      </c>
    </row>
    <row r="1715" spans="1:10">
      <c r="A1715" t="s">
        <v>500</v>
      </c>
      <c r="B1715">
        <v>451</v>
      </c>
      <c r="C1715">
        <v>2003</v>
      </c>
      <c r="D1715" t="s">
        <v>61</v>
      </c>
      <c r="E1715" t="s">
        <v>102</v>
      </c>
      <c r="F1715" t="str">
        <f>IFERROR(VLOOKUP(A1715, Company_Reviews!A:B, 2, FALSE), "No Review Found")</f>
        <v>No Review Found</v>
      </c>
      <c r="H1715">
        <v>3480</v>
      </c>
      <c r="I1715" s="1" t="str">
        <f>IFERROR(VLOOKUP(D1715, Reference_Table!A:B, 2, FALSE), "Not Categorized")</f>
        <v>Healthcare</v>
      </c>
      <c r="J1715" t="str">
        <f>IFERROR(VLOOKUP(A1715,Sheet1!A:B, 2, FALSE), "Not Categorized")</f>
        <v>Not Categorized</v>
      </c>
    </row>
    <row r="1716" spans="1:10">
      <c r="A1716" t="s">
        <v>259</v>
      </c>
      <c r="B1716">
        <v>208</v>
      </c>
      <c r="C1716">
        <v>2003</v>
      </c>
      <c r="D1716" t="s">
        <v>61</v>
      </c>
      <c r="E1716" t="s">
        <v>45</v>
      </c>
      <c r="F1716" t="str">
        <f>IFERROR(VLOOKUP(A1716, Company_Reviews!A:B, 2, FALSE), "No Review Found")</f>
        <v>No Review Found</v>
      </c>
      <c r="H1716">
        <v>8910.7000000000007</v>
      </c>
      <c r="I1716" s="1" t="str">
        <f>IFERROR(VLOOKUP(D1716, Reference_Table!A:B, 2, FALSE), "Not Categorized")</f>
        <v>Healthcare</v>
      </c>
      <c r="J1716" t="str">
        <f>IFERROR(VLOOKUP(A1716,Sheet1!A:B, 2, FALSE), "Not Categorized")</f>
        <v>Not Categorized</v>
      </c>
    </row>
    <row r="1717" spans="1:10">
      <c r="A1717" t="s">
        <v>260</v>
      </c>
      <c r="B1717">
        <v>34</v>
      </c>
      <c r="C1717">
        <v>2003</v>
      </c>
      <c r="D1717" t="s">
        <v>14</v>
      </c>
      <c r="E1717" t="s">
        <v>67</v>
      </c>
      <c r="F1717">
        <f>IFERROR(VLOOKUP(A1717, Company_Reviews!A:B, 2, FALSE), "No Review Found")</f>
        <v>4.2</v>
      </c>
      <c r="H1717">
        <v>36298</v>
      </c>
      <c r="I1717" s="1" t="str">
        <f>IFERROR(VLOOKUP(D1717, Reference_Table!A:B, 2, FALSE), "Not Categorized")</f>
        <v>Healthcare</v>
      </c>
      <c r="J1717" t="str">
        <f>IFERROR(VLOOKUP(A1717,Sheet1!A:B, 2, FALSE), "Not Categorized")</f>
        <v>Not Categorized</v>
      </c>
    </row>
    <row r="1718" spans="1:10">
      <c r="A1718" t="s">
        <v>701</v>
      </c>
      <c r="B1718">
        <v>349</v>
      </c>
      <c r="C1718">
        <v>2005</v>
      </c>
      <c r="D1718" t="s">
        <v>699</v>
      </c>
      <c r="E1718" t="s">
        <v>38</v>
      </c>
      <c r="F1718">
        <f>IFERROR(VLOOKUP(A1718, Company_Reviews!A:B, 2, FALSE), "No Review Found")</f>
        <v>3.9</v>
      </c>
      <c r="H1718">
        <v>5675</v>
      </c>
      <c r="I1718" s="1" t="str">
        <f>IFERROR(VLOOKUP(D1718, Reference_Table!A:B, 2, FALSE), "Not Categorized")</f>
        <v>Manufacturing</v>
      </c>
      <c r="J1718">
        <f>IFERROR(VLOOKUP(A1718,Sheet1!A:B, 2, FALSE), "Not Categorized")</f>
        <v>0</v>
      </c>
    </row>
    <row r="1719" spans="1:10">
      <c r="A1719" t="s">
        <v>706</v>
      </c>
      <c r="B1719">
        <v>433</v>
      </c>
      <c r="C1719">
        <v>2005</v>
      </c>
      <c r="D1719" t="s">
        <v>699</v>
      </c>
      <c r="E1719" t="s">
        <v>15</v>
      </c>
      <c r="F1719" t="str">
        <f>IFERROR(VLOOKUP(A1719, Company_Reviews!A:B, 2, FALSE), "No Review Found")</f>
        <v>No Review Found</v>
      </c>
      <c r="H1719">
        <v>4509</v>
      </c>
      <c r="I1719" s="1" t="str">
        <f>IFERROR(VLOOKUP(D1719, Reference_Table!A:B, 2, FALSE), "Not Categorized")</f>
        <v>Manufacturing</v>
      </c>
      <c r="J1719" t="str">
        <f>IFERROR(VLOOKUP(A1719,Sheet1!A:B, 2, FALSE), "Not Categorized")</f>
        <v>Not Categorized</v>
      </c>
    </row>
    <row r="1720" spans="1:10">
      <c r="A1720" t="s">
        <v>701</v>
      </c>
      <c r="B1720">
        <v>341</v>
      </c>
      <c r="C1720">
        <v>2006</v>
      </c>
      <c r="D1720" t="s">
        <v>699</v>
      </c>
      <c r="E1720" t="s">
        <v>38</v>
      </c>
      <c r="F1720">
        <f>IFERROR(VLOOKUP(A1720, Company_Reviews!A:B, 2, FALSE), "No Review Found")</f>
        <v>3.9</v>
      </c>
      <c r="H1720">
        <v>6323</v>
      </c>
      <c r="I1720" s="1" t="str">
        <f>IFERROR(VLOOKUP(D1720, Reference_Table!A:B, 2, FALSE), "Not Categorized")</f>
        <v>Manufacturing</v>
      </c>
      <c r="J1720">
        <f>IFERROR(VLOOKUP(A1720,Sheet1!A:B, 2, FALSE), "Not Categorized")</f>
        <v>0</v>
      </c>
    </row>
    <row r="1721" spans="1:10">
      <c r="A1721" t="s">
        <v>706</v>
      </c>
      <c r="B1721">
        <v>420</v>
      </c>
      <c r="C1721">
        <v>2006</v>
      </c>
      <c r="D1721" t="s">
        <v>699</v>
      </c>
      <c r="E1721" t="s">
        <v>15</v>
      </c>
      <c r="F1721" t="str">
        <f>IFERROR(VLOOKUP(A1721, Company_Reviews!A:B, 2, FALSE), "No Review Found")</f>
        <v>No Review Found</v>
      </c>
      <c r="H1721">
        <v>5139</v>
      </c>
      <c r="I1721" s="1" t="str">
        <f>IFERROR(VLOOKUP(D1721, Reference_Table!A:B, 2, FALSE), "Not Categorized")</f>
        <v>Manufacturing</v>
      </c>
      <c r="J1721" t="str">
        <f>IFERROR(VLOOKUP(A1721,Sheet1!A:B, 2, FALSE), "Not Categorized")</f>
        <v>Not Categorized</v>
      </c>
    </row>
    <row r="1722" spans="1:10">
      <c r="A1722" t="s">
        <v>701</v>
      </c>
      <c r="B1722">
        <v>355</v>
      </c>
      <c r="C1722">
        <v>2007</v>
      </c>
      <c r="D1722" t="s">
        <v>699</v>
      </c>
      <c r="E1722" t="s">
        <v>38</v>
      </c>
      <c r="F1722">
        <f>IFERROR(VLOOKUP(A1722, Company_Reviews!A:B, 2, FALSE), "No Review Found")</f>
        <v>3.9</v>
      </c>
      <c r="G1722" t="s">
        <v>707</v>
      </c>
      <c r="H1722">
        <v>6461</v>
      </c>
      <c r="I1722" s="1" t="str">
        <f>IFERROR(VLOOKUP(D1722, Reference_Table!A:B, 2, FALSE), "Not Categorized")</f>
        <v>Manufacturing</v>
      </c>
      <c r="J1722">
        <f>IFERROR(VLOOKUP(A1722,Sheet1!A:B, 2, FALSE), "Not Categorized")</f>
        <v>0</v>
      </c>
    </row>
    <row r="1723" spans="1:10">
      <c r="A1723" t="s">
        <v>706</v>
      </c>
      <c r="B1723">
        <v>396</v>
      </c>
      <c r="C1723">
        <v>2007</v>
      </c>
      <c r="D1723" t="s">
        <v>699</v>
      </c>
      <c r="E1723" t="s">
        <v>15</v>
      </c>
      <c r="F1723" t="str">
        <f>IFERROR(VLOOKUP(A1723, Company_Reviews!A:B, 2, FALSE), "No Review Found")</f>
        <v>No Review Found</v>
      </c>
      <c r="G1723" t="s">
        <v>400</v>
      </c>
      <c r="H1723">
        <v>5810</v>
      </c>
      <c r="I1723" s="1" t="str">
        <f>IFERROR(VLOOKUP(D1723, Reference_Table!A:B, 2, FALSE), "Not Categorized")</f>
        <v>Manufacturing</v>
      </c>
      <c r="J1723" t="str">
        <f>IFERROR(VLOOKUP(A1723,Sheet1!A:B, 2, FALSE), "Not Categorized")</f>
        <v>Not Categorized</v>
      </c>
    </row>
    <row r="1724" spans="1:10">
      <c r="A1724" t="s">
        <v>264</v>
      </c>
      <c r="B1724">
        <v>285</v>
      </c>
      <c r="C1724">
        <v>2003</v>
      </c>
      <c r="D1724" t="s">
        <v>57</v>
      </c>
      <c r="E1724" t="s">
        <v>38</v>
      </c>
      <c r="F1724" t="str">
        <f>IFERROR(VLOOKUP(A1724, Company_Reviews!A:B, 2, FALSE), "No Review Found")</f>
        <v>No Review Found</v>
      </c>
      <c r="H1724">
        <v>6135</v>
      </c>
      <c r="I1724" s="1" t="str">
        <f>IFERROR(VLOOKUP(D1724, Reference_Table!A:B, 2, FALSE), "Not Categorized")</f>
        <v xml:space="preserve">Finance and Investment	</v>
      </c>
      <c r="J1724" t="str">
        <f>IFERROR(VLOOKUP(A1724,Sheet1!A:B, 2, FALSE), "Not Categorized")</f>
        <v>Not Categorized</v>
      </c>
    </row>
    <row r="1725" spans="1:10">
      <c r="A1725" t="s">
        <v>502</v>
      </c>
      <c r="B1725">
        <v>290</v>
      </c>
      <c r="C1725">
        <v>2003</v>
      </c>
      <c r="D1725" t="s">
        <v>21</v>
      </c>
      <c r="E1725" t="s">
        <v>35</v>
      </c>
      <c r="F1725" t="str">
        <f>IFERROR(VLOOKUP(A1725, Company_Reviews!A:B, 2, FALSE), "No Review Found")</f>
        <v>No Review Found</v>
      </c>
      <c r="H1725">
        <v>6086.8</v>
      </c>
      <c r="I1725" s="1" t="str">
        <f>IFERROR(VLOOKUP(D1725, Reference_Table!A:B, 2, FALSE), "Not Categorized")</f>
        <v xml:space="preserve">Utilities and Energy	</v>
      </c>
      <c r="J1725" t="str">
        <f>IFERROR(VLOOKUP(A1725,Sheet1!A:B, 2, FALSE), "Not Categorized")</f>
        <v>Not Categorized</v>
      </c>
    </row>
    <row r="1726" spans="1:10">
      <c r="A1726" t="s">
        <v>701</v>
      </c>
      <c r="B1726">
        <v>431</v>
      </c>
      <c r="C1726">
        <v>2008</v>
      </c>
      <c r="D1726" t="s">
        <v>699</v>
      </c>
      <c r="E1726" t="s">
        <v>38</v>
      </c>
      <c r="F1726">
        <f>IFERROR(VLOOKUP(A1726, Company_Reviews!A:B, 2, FALSE), "No Review Found")</f>
        <v>3.9</v>
      </c>
      <c r="G1726" t="s">
        <v>707</v>
      </c>
      <c r="H1726">
        <v>5604</v>
      </c>
      <c r="I1726" s="1" t="str">
        <f>IFERROR(VLOOKUP(D1726, Reference_Table!A:B, 2, FALSE), "Not Categorized")</f>
        <v>Manufacturing</v>
      </c>
      <c r="J1726">
        <f>IFERROR(VLOOKUP(A1726,Sheet1!A:B, 2, FALSE), "Not Categorized")</f>
        <v>0</v>
      </c>
    </row>
    <row r="1727" spans="1:10" hidden="1">
      <c r="A1727" t="s">
        <v>620</v>
      </c>
      <c r="B1727">
        <v>463</v>
      </c>
      <c r="C1727">
        <v>2003</v>
      </c>
      <c r="D1727" t="s">
        <v>24</v>
      </c>
      <c r="E1727" t="s">
        <v>88</v>
      </c>
      <c r="F1727" t="str">
        <f>IFERROR(VLOOKUP(A1727, Company_Reviews!A:B, 2, FALSE), "No Review Found")</f>
        <v>No Review Found</v>
      </c>
      <c r="H1727">
        <v>3299.1</v>
      </c>
      <c r="I1727" s="1" t="str">
        <f>IFERROR(VLOOKUP(D1727, Reference_Table!A:B, 2, FALSE), "Not Categorized")</f>
        <v>Healthcare</v>
      </c>
      <c r="J1727">
        <f>IFERROR(VLOOKUP(A1727,Sheet1!A:B, 2, FALSE), "Not Categorized")</f>
        <v>1884</v>
      </c>
    </row>
    <row r="1728" spans="1:10">
      <c r="A1728" t="s">
        <v>266</v>
      </c>
      <c r="B1728">
        <v>39</v>
      </c>
      <c r="C1728">
        <v>2003</v>
      </c>
      <c r="D1728" t="s">
        <v>70</v>
      </c>
      <c r="E1728" t="s">
        <v>144</v>
      </c>
      <c r="F1728" t="str">
        <f>IFERROR(VLOOKUP(A1728, Company_Reviews!A:B, 2, FALSE), "No Review Found")</f>
        <v>No Review Found</v>
      </c>
      <c r="H1728">
        <v>32765</v>
      </c>
      <c r="I1728" s="1" t="str">
        <f>IFERROR(VLOOKUP(D1728, Reference_Table!A:B, 2, FALSE), "Not Categorized")</f>
        <v xml:space="preserve">Retail and Consumer Goods </v>
      </c>
      <c r="J1728" t="str">
        <f>IFERROR(VLOOKUP(A1728,Sheet1!A:B, 2, FALSE), "Not Categorized")</f>
        <v>Not Categorized</v>
      </c>
    </row>
    <row r="1729" spans="1:10" hidden="1">
      <c r="A1729" t="s">
        <v>708</v>
      </c>
      <c r="B1729">
        <v>204</v>
      </c>
      <c r="C1729">
        <v>2003</v>
      </c>
      <c r="D1729" t="s">
        <v>70</v>
      </c>
      <c r="E1729" t="s">
        <v>29</v>
      </c>
      <c r="F1729" t="str">
        <f>IFERROR(VLOOKUP(A1729, Company_Reviews!A:B, 2, FALSE), "No Review Found")</f>
        <v>No Review Found</v>
      </c>
      <c r="H1729">
        <v>9120.2999999999993</v>
      </c>
      <c r="I1729" s="1" t="str">
        <f>IFERROR(VLOOKUP(D1729, Reference_Table!A:B, 2, FALSE), "Not Categorized")</f>
        <v xml:space="preserve">Retail and Consumer Goods </v>
      </c>
      <c r="J1729">
        <f>IFERROR(VLOOKUP(A1729,Sheet1!A:B, 2, FALSE), "Not Categorized")</f>
        <v>1994</v>
      </c>
    </row>
    <row r="1730" spans="1:10">
      <c r="A1730" t="s">
        <v>706</v>
      </c>
      <c r="B1730">
        <v>460</v>
      </c>
      <c r="C1730">
        <v>2008</v>
      </c>
      <c r="D1730" t="s">
        <v>699</v>
      </c>
      <c r="E1730" t="s">
        <v>15</v>
      </c>
      <c r="F1730" t="str">
        <f>IFERROR(VLOOKUP(A1730, Company_Reviews!A:B, 2, FALSE), "No Review Found")</f>
        <v>No Review Found</v>
      </c>
      <c r="G1730" t="s">
        <v>400</v>
      </c>
      <c r="H1730">
        <v>5202</v>
      </c>
      <c r="I1730" s="1" t="str">
        <f>IFERROR(VLOOKUP(D1730, Reference_Table!A:B, 2, FALSE), "Not Categorized")</f>
        <v>Manufacturing</v>
      </c>
      <c r="J1730" t="str">
        <f>IFERROR(VLOOKUP(A1730,Sheet1!A:B, 2, FALSE), "Not Categorized")</f>
        <v>Not Categorized</v>
      </c>
    </row>
    <row r="1731" spans="1:10">
      <c r="A1731" t="s">
        <v>701</v>
      </c>
      <c r="B1731">
        <v>422</v>
      </c>
      <c r="C1731">
        <v>2009</v>
      </c>
      <c r="D1731" t="s">
        <v>699</v>
      </c>
      <c r="E1731" t="s">
        <v>38</v>
      </c>
      <c r="F1731">
        <f>IFERROR(VLOOKUP(A1731, Company_Reviews!A:B, 2, FALSE), "No Review Found")</f>
        <v>3.9</v>
      </c>
      <c r="G1731" t="s">
        <v>707</v>
      </c>
      <c r="H1731">
        <v>5847</v>
      </c>
      <c r="I1731" s="1" t="str">
        <f>IFERROR(VLOOKUP(D1731, Reference_Table!A:B, 2, FALSE), "Not Categorized")</f>
        <v>Manufacturing</v>
      </c>
      <c r="J1731">
        <f>IFERROR(VLOOKUP(A1731,Sheet1!A:B, 2, FALSE), "Not Categorized")</f>
        <v>0</v>
      </c>
    </row>
    <row r="1732" spans="1:10">
      <c r="A1732" t="s">
        <v>701</v>
      </c>
      <c r="B1732">
        <v>432</v>
      </c>
      <c r="C1732">
        <v>2010</v>
      </c>
      <c r="D1732" t="s">
        <v>699</v>
      </c>
      <c r="E1732" t="s">
        <v>38</v>
      </c>
      <c r="F1732">
        <f>IFERROR(VLOOKUP(A1732, Company_Reviews!A:B, 2, FALSE), "No Review Found")</f>
        <v>3.9</v>
      </c>
      <c r="G1732" t="s">
        <v>707</v>
      </c>
      <c r="H1732">
        <v>4803</v>
      </c>
      <c r="I1732" s="1" t="str">
        <f>IFERROR(VLOOKUP(D1732, Reference_Table!A:B, 2, FALSE), "Not Categorized")</f>
        <v>Manufacturing</v>
      </c>
      <c r="J1732">
        <f>IFERROR(VLOOKUP(A1732,Sheet1!A:B, 2, FALSE), "Not Categorized")</f>
        <v>0</v>
      </c>
    </row>
    <row r="1733" spans="1:10">
      <c r="A1733" t="s">
        <v>701</v>
      </c>
      <c r="B1733">
        <v>448</v>
      </c>
      <c r="C1733">
        <v>2011</v>
      </c>
      <c r="D1733" t="s">
        <v>699</v>
      </c>
      <c r="E1733" t="s">
        <v>38</v>
      </c>
      <c r="F1733">
        <f>IFERROR(VLOOKUP(A1733, Company_Reviews!A:B, 2, FALSE), "No Review Found")</f>
        <v>3.9</v>
      </c>
      <c r="G1733" t="s">
        <v>707</v>
      </c>
      <c r="H1733">
        <v>4997</v>
      </c>
      <c r="I1733" s="1" t="str">
        <f>IFERROR(VLOOKUP(D1733, Reference_Table!A:B, 2, FALSE), "Not Categorized")</f>
        <v>Manufacturing</v>
      </c>
      <c r="J1733">
        <f>IFERROR(VLOOKUP(A1733,Sheet1!A:B, 2, FALSE), "Not Categorized")</f>
        <v>0</v>
      </c>
    </row>
    <row r="1734" spans="1:10">
      <c r="A1734" t="s">
        <v>701</v>
      </c>
      <c r="B1734">
        <v>454</v>
      </c>
      <c r="C1734">
        <v>2012</v>
      </c>
      <c r="D1734" t="s">
        <v>699</v>
      </c>
      <c r="E1734" t="s">
        <v>38</v>
      </c>
      <c r="F1734">
        <f>IFERROR(VLOOKUP(A1734, Company_Reviews!A:B, 2, FALSE), "No Review Found")</f>
        <v>3.9</v>
      </c>
      <c r="G1734" t="s">
        <v>707</v>
      </c>
      <c r="H1734">
        <v>5335</v>
      </c>
      <c r="I1734" s="1" t="str">
        <f>IFERROR(VLOOKUP(D1734, Reference_Table!A:B, 2, FALSE), "Not Categorized")</f>
        <v>Manufacturing</v>
      </c>
      <c r="J1734">
        <f>IFERROR(VLOOKUP(A1734,Sheet1!A:B, 2, FALSE), "Not Categorized")</f>
        <v>0</v>
      </c>
    </row>
    <row r="1735" spans="1:10">
      <c r="A1735" t="s">
        <v>503</v>
      </c>
      <c r="B1735">
        <v>491</v>
      </c>
      <c r="C1735">
        <v>2003</v>
      </c>
      <c r="D1735" t="s">
        <v>66</v>
      </c>
      <c r="E1735" t="s">
        <v>19</v>
      </c>
      <c r="F1735" t="str">
        <f>IFERROR(VLOOKUP(A1735, Company_Reviews!A:B, 2, FALSE), "No Review Found")</f>
        <v>No Review Found</v>
      </c>
      <c r="H1735">
        <v>3025.8</v>
      </c>
      <c r="I1735" s="1" t="str">
        <f>IFERROR(VLOOKUP(D1735, Reference_Table!A:B, 2, FALSE), "Not Categorized")</f>
        <v>Manufacturing</v>
      </c>
      <c r="J1735" t="str">
        <f>IFERROR(VLOOKUP(A1735,Sheet1!A:B, 2, FALSE), "Not Categorized")</f>
        <v>Not Categorized</v>
      </c>
    </row>
    <row r="1736" spans="1:10" hidden="1">
      <c r="A1736" t="s">
        <v>709</v>
      </c>
      <c r="B1736">
        <v>481</v>
      </c>
      <c r="C1736">
        <v>2003</v>
      </c>
      <c r="D1736" t="s">
        <v>47</v>
      </c>
      <c r="E1736" t="s">
        <v>100</v>
      </c>
      <c r="F1736" t="str">
        <f>IFERROR(VLOOKUP(A1736, Company_Reviews!A:B, 2, FALSE), "No Review Found")</f>
        <v>No Review Found</v>
      </c>
      <c r="H1736">
        <v>3148</v>
      </c>
      <c r="I1736" s="1" t="str">
        <f>IFERROR(VLOOKUP(D1736, Reference_Table!A:B, 2, FALSE), "Not Categorized")</f>
        <v>Technology and Telecommunications</v>
      </c>
      <c r="J1736">
        <f>IFERROR(VLOOKUP(A1736,Sheet1!A:B, 2, FALSE), "Not Categorized")</f>
        <v>1998</v>
      </c>
    </row>
    <row r="1737" spans="1:10">
      <c r="A1737" t="s">
        <v>701</v>
      </c>
      <c r="B1737">
        <v>476</v>
      </c>
      <c r="C1737">
        <v>2013</v>
      </c>
      <c r="D1737" t="s">
        <v>699</v>
      </c>
      <c r="E1737" t="s">
        <v>38</v>
      </c>
      <c r="F1737">
        <f>IFERROR(VLOOKUP(A1737, Company_Reviews!A:B, 2, FALSE), "No Review Found")</f>
        <v>3.9</v>
      </c>
      <c r="H1737">
        <v>51.72</v>
      </c>
      <c r="I1737" s="1" t="str">
        <f>IFERROR(VLOOKUP(D1737, Reference_Table!A:B, 2, FALSE), "Not Categorized")</f>
        <v>Manufacturing</v>
      </c>
      <c r="J1737">
        <f>IFERROR(VLOOKUP(A1737,Sheet1!A:B, 2, FALSE), "Not Categorized")</f>
        <v>0</v>
      </c>
    </row>
    <row r="1738" spans="1:10">
      <c r="A1738" t="s">
        <v>701</v>
      </c>
      <c r="B1738">
        <v>475</v>
      </c>
      <c r="C1738">
        <v>2014</v>
      </c>
      <c r="D1738" t="s">
        <v>699</v>
      </c>
      <c r="E1738" t="s">
        <v>38</v>
      </c>
      <c r="F1738">
        <f>IFERROR(VLOOKUP(A1738, Company_Reviews!A:B, 2, FALSE), "No Review Found")</f>
        <v>3.9</v>
      </c>
      <c r="H1738">
        <v>5295</v>
      </c>
      <c r="I1738" s="1" t="str">
        <f>IFERROR(VLOOKUP(D1738, Reference_Table!A:B, 2, FALSE), "Not Categorized")</f>
        <v>Manufacturing</v>
      </c>
      <c r="J1738">
        <f>IFERROR(VLOOKUP(A1738,Sheet1!A:B, 2, FALSE), "Not Categorized")</f>
        <v>0</v>
      </c>
    </row>
    <row r="1739" spans="1:10">
      <c r="A1739" t="s">
        <v>710</v>
      </c>
      <c r="B1739">
        <v>129</v>
      </c>
      <c r="C1739">
        <v>2003</v>
      </c>
      <c r="D1739" t="s">
        <v>14</v>
      </c>
      <c r="E1739" t="s">
        <v>45</v>
      </c>
      <c r="F1739" t="str">
        <f>IFERROR(VLOOKUP(A1739, Company_Reviews!A:B, 2, FALSE), "No Review Found")</f>
        <v>No Review Found</v>
      </c>
      <c r="H1739">
        <v>14544</v>
      </c>
      <c r="I1739" s="1" t="str">
        <f>IFERROR(VLOOKUP(D1739, Reference_Table!A:B, 2, FALSE), "Not Categorized")</f>
        <v>Healthcare</v>
      </c>
      <c r="J1739" t="str">
        <f>IFERROR(VLOOKUP(A1739,Sheet1!A:B, 2, FALSE), "Not Categorized")</f>
        <v>Not Categorized</v>
      </c>
    </row>
    <row r="1740" spans="1:10">
      <c r="A1740" t="s">
        <v>701</v>
      </c>
      <c r="B1740">
        <v>498</v>
      </c>
      <c r="C1740">
        <v>2015</v>
      </c>
      <c r="D1740" t="s">
        <v>699</v>
      </c>
      <c r="E1740" t="s">
        <v>38</v>
      </c>
      <c r="F1740">
        <f>IFERROR(VLOOKUP(A1740, Company_Reviews!A:B, 2, FALSE), "No Review Found")</f>
        <v>3.9</v>
      </c>
      <c r="G1740" t="s">
        <v>707</v>
      </c>
      <c r="H1740">
        <v>5276</v>
      </c>
      <c r="I1740" s="1" t="str">
        <f>IFERROR(VLOOKUP(D1740, Reference_Table!A:B, 2, FALSE), "Not Categorized")</f>
        <v>Manufacturing</v>
      </c>
      <c r="J1740">
        <f>IFERROR(VLOOKUP(A1740,Sheet1!A:B, 2, FALSE), "Not Categorized")</f>
        <v>0</v>
      </c>
    </row>
    <row r="1741" spans="1:10">
      <c r="A1741" t="s">
        <v>268</v>
      </c>
      <c r="B1741">
        <v>356</v>
      </c>
      <c r="C1741">
        <v>2003</v>
      </c>
      <c r="D1741" t="s">
        <v>61</v>
      </c>
      <c r="E1741" t="s">
        <v>32</v>
      </c>
      <c r="F1741" t="str">
        <f>IFERROR(VLOOKUP(A1741, Company_Reviews!A:B, 2, FALSE), "No Review Found")</f>
        <v>No Review Found</v>
      </c>
      <c r="H1741">
        <v>4635.5</v>
      </c>
      <c r="I1741" s="1" t="str">
        <f>IFERROR(VLOOKUP(D1741, Reference_Table!A:B, 2, FALSE), "Not Categorized")</f>
        <v>Healthcare</v>
      </c>
      <c r="J1741" t="str">
        <f>IFERROR(VLOOKUP(A1741,Sheet1!A:B, 2, FALSE), "Not Categorized")</f>
        <v>Not Categorized</v>
      </c>
    </row>
    <row r="1742" spans="1:10">
      <c r="A1742" t="s">
        <v>701</v>
      </c>
      <c r="B1742">
        <v>480</v>
      </c>
      <c r="C1742">
        <v>2016</v>
      </c>
      <c r="D1742" t="s">
        <v>699</v>
      </c>
      <c r="E1742" t="s">
        <v>38</v>
      </c>
      <c r="F1742">
        <f>IFERROR(VLOOKUP(A1742, Company_Reviews!A:B, 2, FALSE), "No Review Found")</f>
        <v>3.9</v>
      </c>
      <c r="G1742" t="s">
        <v>707</v>
      </c>
      <c r="H1742">
        <v>5350</v>
      </c>
      <c r="I1742" s="1" t="str">
        <f>IFERROR(VLOOKUP(D1742, Reference_Table!A:B, 2, FALSE), "Not Categorized")</f>
        <v>Manufacturing</v>
      </c>
      <c r="J1742">
        <f>IFERROR(VLOOKUP(A1742,Sheet1!A:B, 2, FALSE), "Not Categorized")</f>
        <v>0</v>
      </c>
    </row>
    <row r="1743" spans="1:10" hidden="1">
      <c r="A1743" t="s">
        <v>711</v>
      </c>
      <c r="B1743">
        <v>421</v>
      </c>
      <c r="C1743">
        <v>2017</v>
      </c>
      <c r="D1743" t="s">
        <v>699</v>
      </c>
      <c r="E1743" t="s">
        <v>19</v>
      </c>
      <c r="F1743">
        <f>IFERROR(VLOOKUP(A1743, Company_Reviews!A:B, 2, FALSE), "No Review Found")</f>
        <v>4.0999999999999996</v>
      </c>
      <c r="G1743" t="s">
        <v>579</v>
      </c>
      <c r="H1743">
        <v>6367</v>
      </c>
      <c r="I1743" s="1" t="str">
        <f>IFERROR(VLOOKUP(D1743, Reference_Table!A:B, 2, FALSE), "Not Categorized")</f>
        <v>Manufacturing</v>
      </c>
      <c r="J1743">
        <f>IFERROR(VLOOKUP(A1743,Sheet1!A:B, 2, FALSE), "Not Categorized")</f>
        <v>1989</v>
      </c>
    </row>
    <row r="1744" spans="1:10" hidden="1">
      <c r="A1744" t="s">
        <v>271</v>
      </c>
      <c r="B1744">
        <v>107</v>
      </c>
      <c r="C1744">
        <v>2003</v>
      </c>
      <c r="D1744" t="s">
        <v>14</v>
      </c>
      <c r="E1744" t="s">
        <v>35</v>
      </c>
      <c r="F1744" t="str">
        <f>IFERROR(VLOOKUP(A1744, Company_Reviews!A:B, 2, FALSE), "No Review Found")</f>
        <v>No Review Found</v>
      </c>
      <c r="H1744">
        <v>16898</v>
      </c>
      <c r="I1744" s="1" t="str">
        <f>IFERROR(VLOOKUP(D1744, Reference_Table!A:B, 2, FALSE), "Not Categorized")</f>
        <v>Healthcare</v>
      </c>
      <c r="J1744">
        <f>IFERROR(VLOOKUP(A1744,Sheet1!A:B, 2, FALSE), "Not Categorized")</f>
        <v>1987</v>
      </c>
    </row>
    <row r="1745" spans="1:10">
      <c r="A1745" t="s">
        <v>272</v>
      </c>
      <c r="B1745">
        <v>367</v>
      </c>
      <c r="C1745">
        <v>2003</v>
      </c>
      <c r="D1745" t="s">
        <v>169</v>
      </c>
      <c r="E1745" t="s">
        <v>12</v>
      </c>
      <c r="F1745" t="str">
        <f>IFERROR(VLOOKUP(A1745, Company_Reviews!A:B, 2, FALSE), "No Review Found")</f>
        <v>No Review Found</v>
      </c>
      <c r="H1745">
        <v>4426.3</v>
      </c>
      <c r="I1745" s="1" t="str">
        <f>IFERROR(VLOOKUP(D1745, Reference_Table!A:B, 2, FALSE), "Not Categorized")</f>
        <v xml:space="preserve">Retail and Consumer Goods </v>
      </c>
      <c r="J1745" t="str">
        <f>IFERROR(VLOOKUP(A1745,Sheet1!A:B, 2, FALSE), "Not Categorized")</f>
        <v>Not Categorized</v>
      </c>
    </row>
    <row r="1746" spans="1:10">
      <c r="A1746" t="s">
        <v>701</v>
      </c>
      <c r="B1746">
        <v>458</v>
      </c>
      <c r="C1746">
        <v>2017</v>
      </c>
      <c r="D1746" t="s">
        <v>699</v>
      </c>
      <c r="E1746" t="s">
        <v>38</v>
      </c>
      <c r="F1746">
        <f>IFERROR(VLOOKUP(A1746, Company_Reviews!A:B, 2, FALSE), "No Review Found")</f>
        <v>3.9</v>
      </c>
      <c r="G1746" t="s">
        <v>707</v>
      </c>
      <c r="H1746">
        <v>5677</v>
      </c>
      <c r="I1746" s="1" t="str">
        <f>IFERROR(VLOOKUP(D1746, Reference_Table!A:B, 2, FALSE), "Not Categorized")</f>
        <v>Manufacturing</v>
      </c>
      <c r="J1746">
        <f>IFERROR(VLOOKUP(A1746,Sheet1!A:B, 2, FALSE), "Not Categorized")</f>
        <v>0</v>
      </c>
    </row>
    <row r="1747" spans="1:10" hidden="1">
      <c r="A1747" t="s">
        <v>711</v>
      </c>
      <c r="B1747">
        <v>400</v>
      </c>
      <c r="C1747">
        <v>2018</v>
      </c>
      <c r="D1747" t="s">
        <v>699</v>
      </c>
      <c r="E1747" t="s">
        <v>19</v>
      </c>
      <c r="F1747">
        <f>IFERROR(VLOOKUP(A1747, Company_Reviews!A:B, 2, FALSE), "No Review Found")</f>
        <v>4.0999999999999996</v>
      </c>
      <c r="G1747" t="s">
        <v>579</v>
      </c>
      <c r="H1747">
        <v>7034</v>
      </c>
      <c r="I1747" s="1" t="str">
        <f>IFERROR(VLOOKUP(D1747, Reference_Table!A:B, 2, FALSE), "Not Categorized")</f>
        <v>Manufacturing</v>
      </c>
      <c r="J1747">
        <f>IFERROR(VLOOKUP(A1747,Sheet1!A:B, 2, FALSE), "Not Categorized")</f>
        <v>1989</v>
      </c>
    </row>
    <row r="1748" spans="1:10">
      <c r="A1748" t="s">
        <v>701</v>
      </c>
      <c r="B1748">
        <v>442</v>
      </c>
      <c r="C1748">
        <v>2018</v>
      </c>
      <c r="D1748" t="s">
        <v>699</v>
      </c>
      <c r="E1748" t="s">
        <v>38</v>
      </c>
      <c r="F1748">
        <f>IFERROR(VLOOKUP(A1748, Company_Reviews!A:B, 2, FALSE), "No Review Found")</f>
        <v>3.9</v>
      </c>
      <c r="G1748" t="s">
        <v>707</v>
      </c>
      <c r="H1748">
        <v>6384</v>
      </c>
      <c r="I1748" s="1" t="str">
        <f>IFERROR(VLOOKUP(D1748, Reference_Table!A:B, 2, FALSE), "Not Categorized")</f>
        <v>Manufacturing</v>
      </c>
      <c r="J1748">
        <f>IFERROR(VLOOKUP(A1748,Sheet1!A:B, 2, FALSE), "Not Categorized")</f>
        <v>0</v>
      </c>
    </row>
    <row r="1749" spans="1:10">
      <c r="A1749" t="s">
        <v>712</v>
      </c>
      <c r="B1749">
        <v>467</v>
      </c>
      <c r="C1749">
        <v>2003</v>
      </c>
      <c r="D1749" t="s">
        <v>31</v>
      </c>
      <c r="E1749" t="s">
        <v>19</v>
      </c>
      <c r="F1749" t="str">
        <f>IFERROR(VLOOKUP(A1749, Company_Reviews!A:B, 2, FALSE), "No Review Found")</f>
        <v>No Review Found</v>
      </c>
      <c r="H1749">
        <v>3262</v>
      </c>
      <c r="I1749" s="1" t="str">
        <f>IFERROR(VLOOKUP(D1749, Reference_Table!A:B, 2, FALSE), "Not Categorized")</f>
        <v>Non-Durable Manufacturing</v>
      </c>
      <c r="J1749" t="str">
        <f>IFERROR(VLOOKUP(A1749,Sheet1!A:B, 2, FALSE), "Not Categorized")</f>
        <v>Not Categorized</v>
      </c>
    </row>
    <row r="1750" spans="1:10">
      <c r="A1750" t="s">
        <v>628</v>
      </c>
      <c r="B1750">
        <v>52</v>
      </c>
      <c r="C1750">
        <v>2003</v>
      </c>
      <c r="D1750" t="s">
        <v>50</v>
      </c>
      <c r="E1750" t="s">
        <v>19</v>
      </c>
      <c r="F1750" t="str">
        <f>IFERROR(VLOOKUP(A1750, Company_Reviews!A:B, 2, FALSE), "No Review Found")</f>
        <v>No Review Found</v>
      </c>
      <c r="H1750">
        <v>27470</v>
      </c>
      <c r="I1750" s="1" t="str">
        <f>IFERROR(VLOOKUP(D1750, Reference_Table!A:B, 2, FALSE), "Not Categorized")</f>
        <v xml:space="preserve">Utilities and Energy	</v>
      </c>
      <c r="J1750" t="str">
        <f>IFERROR(VLOOKUP(A1750,Sheet1!A:B, 2, FALSE), "Not Categorized")</f>
        <v>Not Categorized</v>
      </c>
    </row>
    <row r="1751" spans="1:10" hidden="1">
      <c r="A1751" t="s">
        <v>711</v>
      </c>
      <c r="B1751">
        <v>394</v>
      </c>
      <c r="C1751">
        <v>2019</v>
      </c>
      <c r="D1751" t="s">
        <v>699</v>
      </c>
      <c r="E1751" t="s">
        <v>19</v>
      </c>
      <c r="F1751">
        <f>IFERROR(VLOOKUP(A1751, Company_Reviews!A:B, 2, FALSE), "No Review Found")</f>
        <v>4.0999999999999996</v>
      </c>
      <c r="G1751" t="s">
        <v>579</v>
      </c>
      <c r="H1751">
        <v>7725</v>
      </c>
      <c r="I1751" s="1" t="str">
        <f>IFERROR(VLOOKUP(D1751, Reference_Table!A:B, 2, FALSE), "Not Categorized")</f>
        <v>Manufacturing</v>
      </c>
      <c r="J1751">
        <f>IFERROR(VLOOKUP(A1751,Sheet1!A:B, 2, FALSE), "Not Categorized")</f>
        <v>1989</v>
      </c>
    </row>
    <row r="1752" spans="1:10">
      <c r="A1752" t="s">
        <v>275</v>
      </c>
      <c r="B1752">
        <v>178</v>
      </c>
      <c r="C1752">
        <v>2003</v>
      </c>
      <c r="D1752" t="s">
        <v>57</v>
      </c>
      <c r="E1752" t="s">
        <v>35</v>
      </c>
      <c r="F1752" t="str">
        <f>IFERROR(VLOOKUP(A1752, Company_Reviews!A:B, 2, FALSE), "No Review Found")</f>
        <v>No Review Found</v>
      </c>
      <c r="H1752">
        <v>10440</v>
      </c>
      <c r="I1752" s="1" t="str">
        <f>IFERROR(VLOOKUP(D1752, Reference_Table!A:B, 2, FALSE), "Not Categorized")</f>
        <v xml:space="preserve">Finance and Investment	</v>
      </c>
      <c r="J1752" t="str">
        <f>IFERROR(VLOOKUP(A1752,Sheet1!A:B, 2, FALSE), "Not Categorized")</f>
        <v>Not Categorized</v>
      </c>
    </row>
    <row r="1753" spans="1:10">
      <c r="A1753" t="s">
        <v>701</v>
      </c>
      <c r="B1753">
        <v>431</v>
      </c>
      <c r="C1753">
        <v>2019</v>
      </c>
      <c r="D1753" t="s">
        <v>699</v>
      </c>
      <c r="E1753" t="s">
        <v>38</v>
      </c>
      <c r="F1753">
        <f>IFERROR(VLOOKUP(A1753, Company_Reviews!A:B, 2, FALSE), "No Review Found")</f>
        <v>3.9</v>
      </c>
      <c r="G1753" t="s">
        <v>707</v>
      </c>
      <c r="H1753">
        <v>7057</v>
      </c>
      <c r="I1753" s="1" t="str">
        <f>IFERROR(VLOOKUP(D1753, Reference_Table!A:B, 2, FALSE), "Not Categorized")</f>
        <v>Manufacturing</v>
      </c>
      <c r="J1753">
        <f>IFERROR(VLOOKUP(A1753,Sheet1!A:B, 2, FALSE), "Not Categorized")</f>
        <v>0</v>
      </c>
    </row>
    <row r="1754" spans="1:10">
      <c r="A1754" t="s">
        <v>507</v>
      </c>
      <c r="B1754">
        <v>84</v>
      </c>
      <c r="C1754">
        <v>2003</v>
      </c>
      <c r="D1754" t="s">
        <v>14</v>
      </c>
      <c r="E1754" t="s">
        <v>45</v>
      </c>
      <c r="F1754" t="str">
        <f>IFERROR(VLOOKUP(A1754, Company_Reviews!A:B, 2, FALSE), "No Review Found")</f>
        <v>No Review Found</v>
      </c>
      <c r="H1754">
        <v>20247.099999999999</v>
      </c>
      <c r="I1754" s="1" t="str">
        <f>IFERROR(VLOOKUP(D1754, Reference_Table!A:B, 2, FALSE), "Not Categorized")</f>
        <v>Healthcare</v>
      </c>
      <c r="J1754" t="str">
        <f>IFERROR(VLOOKUP(A1754,Sheet1!A:B, 2, FALSE), "Not Categorized")</f>
        <v>Not Categorized</v>
      </c>
    </row>
    <row r="1755" spans="1:10" hidden="1">
      <c r="A1755" t="s">
        <v>711</v>
      </c>
      <c r="B1755">
        <v>425</v>
      </c>
      <c r="C1755">
        <v>2020</v>
      </c>
      <c r="D1755" t="s">
        <v>699</v>
      </c>
      <c r="E1755" t="s">
        <v>19</v>
      </c>
      <c r="F1755">
        <f>IFERROR(VLOOKUP(A1755, Company_Reviews!A:B, 2, FALSE), "No Review Found")</f>
        <v>4.0999999999999996</v>
      </c>
      <c r="G1755" t="s">
        <v>579</v>
      </c>
      <c r="H1755">
        <v>7280</v>
      </c>
      <c r="I1755" s="1" t="str">
        <f>IFERROR(VLOOKUP(D1755, Reference_Table!A:B, 2, FALSE), "Not Categorized")</f>
        <v>Manufacturing</v>
      </c>
      <c r="J1755">
        <f>IFERROR(VLOOKUP(A1755,Sheet1!A:B, 2, FALSE), "Not Categorized")</f>
        <v>1989</v>
      </c>
    </row>
    <row r="1756" spans="1:10">
      <c r="A1756" t="s">
        <v>701</v>
      </c>
      <c r="B1756">
        <v>431</v>
      </c>
      <c r="C1756">
        <v>2020</v>
      </c>
      <c r="D1756" t="s">
        <v>699</v>
      </c>
      <c r="E1756" t="s">
        <v>38</v>
      </c>
      <c r="F1756">
        <f>IFERROR(VLOOKUP(A1756, Company_Reviews!A:B, 2, FALSE), "No Review Found")</f>
        <v>3.9</v>
      </c>
      <c r="G1756" t="s">
        <v>707</v>
      </c>
      <c r="H1756">
        <v>7160</v>
      </c>
      <c r="I1756" s="1" t="str">
        <f>IFERROR(VLOOKUP(D1756, Reference_Table!A:B, 2, FALSE), "Not Categorized")</f>
        <v>Manufacturing</v>
      </c>
      <c r="J1756">
        <f>IFERROR(VLOOKUP(A1756,Sheet1!A:B, 2, FALSE), "Not Categorized")</f>
        <v>0</v>
      </c>
    </row>
    <row r="1757" spans="1:10">
      <c r="A1757" t="s">
        <v>278</v>
      </c>
      <c r="B1757">
        <v>344</v>
      </c>
      <c r="C1757">
        <v>2003</v>
      </c>
      <c r="D1757" t="s">
        <v>54</v>
      </c>
      <c r="E1757" t="s">
        <v>279</v>
      </c>
      <c r="F1757" t="str">
        <f>IFERROR(VLOOKUP(A1757, Company_Reviews!A:B, 2, FALSE), "No Review Found")</f>
        <v>No Review Found</v>
      </c>
      <c r="H1757">
        <v>4778.5</v>
      </c>
      <c r="I1757" s="1" t="str">
        <f>IFERROR(VLOOKUP(D1757, Reference_Table!A:B, 2, FALSE), "Not Categorized")</f>
        <v>Technology and Telecommunications</v>
      </c>
      <c r="J1757" t="str">
        <f>IFERROR(VLOOKUP(A1757,Sheet1!A:B, 2, FALSE), "Not Categorized")</f>
        <v>Not Categorized</v>
      </c>
    </row>
    <row r="1758" spans="1:10">
      <c r="A1758" t="s">
        <v>280</v>
      </c>
      <c r="B1758">
        <v>179</v>
      </c>
      <c r="C1758">
        <v>2003</v>
      </c>
      <c r="D1758" t="s">
        <v>57</v>
      </c>
      <c r="E1758" t="s">
        <v>156</v>
      </c>
      <c r="F1758" t="str">
        <f>IFERROR(VLOOKUP(A1758, Company_Reviews!A:B, 2, FALSE), "No Review Found")</f>
        <v>No Review Found</v>
      </c>
      <c r="H1758">
        <v>10430.9</v>
      </c>
      <c r="I1758" s="1" t="str">
        <f>IFERROR(VLOOKUP(D1758, Reference_Table!A:B, 2, FALSE), "Not Categorized")</f>
        <v xml:space="preserve">Finance and Investment	</v>
      </c>
      <c r="J1758" t="str">
        <f>IFERROR(VLOOKUP(A1758,Sheet1!A:B, 2, FALSE), "Not Categorized")</f>
        <v>Not Categorized</v>
      </c>
    </row>
    <row r="1759" spans="1:10">
      <c r="A1759" t="s">
        <v>713</v>
      </c>
      <c r="B1759">
        <v>124</v>
      </c>
      <c r="C1759">
        <v>2003</v>
      </c>
      <c r="D1759" t="s">
        <v>63</v>
      </c>
      <c r="E1759" t="s">
        <v>15</v>
      </c>
      <c r="F1759" t="str">
        <f>IFERROR(VLOOKUP(A1759, Company_Reviews!A:B, 2, FALSE), "No Review Found")</f>
        <v>No Review Found</v>
      </c>
      <c r="H1759">
        <v>15405.7</v>
      </c>
      <c r="I1759" s="1" t="str">
        <f>IFERROR(VLOOKUP(D1759, Reference_Table!A:B, 2, FALSE), "Not Categorized")</f>
        <v xml:space="preserve">Retail and Consumer Goods </v>
      </c>
      <c r="J1759" t="str">
        <f>IFERROR(VLOOKUP(A1759,Sheet1!A:B, 2, FALSE), "Not Categorized")</f>
        <v>Not Categorized</v>
      </c>
    </row>
    <row r="1760" spans="1:10">
      <c r="A1760" t="s">
        <v>630</v>
      </c>
      <c r="B1760">
        <v>20</v>
      </c>
      <c r="C1760">
        <v>2003</v>
      </c>
      <c r="D1760" t="s">
        <v>14</v>
      </c>
      <c r="E1760" t="s">
        <v>12</v>
      </c>
      <c r="F1760" t="str">
        <f>IFERROR(VLOOKUP(A1760, Company_Reviews!A:B, 2, FALSE), "No Review Found")</f>
        <v>No Review Found</v>
      </c>
      <c r="H1760">
        <v>50006</v>
      </c>
      <c r="I1760" s="1" t="str">
        <f>IFERROR(VLOOKUP(D1760, Reference_Table!A:B, 2, FALSE), "Not Categorized")</f>
        <v>Healthcare</v>
      </c>
      <c r="J1760" t="str">
        <f>IFERROR(VLOOKUP(A1760,Sheet1!A:B, 2, FALSE), "Not Categorized")</f>
        <v>Not Categorized</v>
      </c>
    </row>
    <row r="1761" spans="1:10" hidden="1">
      <c r="A1761" t="s">
        <v>711</v>
      </c>
      <c r="B1761">
        <v>350</v>
      </c>
      <c r="C1761">
        <v>2021</v>
      </c>
      <c r="D1761" t="s">
        <v>699</v>
      </c>
      <c r="E1761" t="s">
        <v>19</v>
      </c>
      <c r="F1761">
        <f>IFERROR(VLOOKUP(A1761, Company_Reviews!A:B, 2, FALSE), "No Review Found")</f>
        <v>4.0999999999999996</v>
      </c>
      <c r="G1761" t="s">
        <v>579</v>
      </c>
      <c r="H1761">
        <v>8559</v>
      </c>
      <c r="I1761" s="1" t="str">
        <f>IFERROR(VLOOKUP(D1761, Reference_Table!A:B, 2, FALSE), "Not Categorized")</f>
        <v>Manufacturing</v>
      </c>
      <c r="J1761">
        <f>IFERROR(VLOOKUP(A1761,Sheet1!A:B, 2, FALSE), "Not Categorized")</f>
        <v>1989</v>
      </c>
    </row>
    <row r="1762" spans="1:10">
      <c r="A1762" t="s">
        <v>284</v>
      </c>
      <c r="B1762">
        <v>276</v>
      </c>
      <c r="C1762">
        <v>2003</v>
      </c>
      <c r="D1762" t="s">
        <v>105</v>
      </c>
      <c r="E1762" t="s">
        <v>131</v>
      </c>
      <c r="F1762" t="str">
        <f>IFERROR(VLOOKUP(A1762, Company_Reviews!A:B, 2, FALSE), "No Review Found")</f>
        <v>No Review Found</v>
      </c>
      <c r="H1762">
        <v>6410.8</v>
      </c>
      <c r="I1762" s="1" t="str">
        <f>IFERROR(VLOOKUP(D1762, Reference_Table!A:B, 2, FALSE), "Not Categorized")</f>
        <v>Healthcare</v>
      </c>
      <c r="J1762" t="str">
        <f>IFERROR(VLOOKUP(A1762,Sheet1!A:B, 2, FALSE), "Not Categorized")</f>
        <v>Not Categorized</v>
      </c>
    </row>
    <row r="1763" spans="1:10">
      <c r="A1763" t="s">
        <v>285</v>
      </c>
      <c r="B1763">
        <v>350</v>
      </c>
      <c r="C1763">
        <v>2003</v>
      </c>
      <c r="D1763" t="s">
        <v>57</v>
      </c>
      <c r="E1763" t="s">
        <v>32</v>
      </c>
      <c r="F1763" t="str">
        <f>IFERROR(VLOOKUP(A1763, Company_Reviews!A:B, 2, FALSE), "No Review Found")</f>
        <v>No Review Found</v>
      </c>
      <c r="H1763">
        <v>4737</v>
      </c>
      <c r="I1763" s="1" t="str">
        <f>IFERROR(VLOOKUP(D1763, Reference_Table!A:B, 2, FALSE), "Not Categorized")</f>
        <v xml:space="preserve">Finance and Investment	</v>
      </c>
      <c r="J1763" t="str">
        <f>IFERROR(VLOOKUP(A1763,Sheet1!A:B, 2, FALSE), "Not Categorized")</f>
        <v>Not Categorized</v>
      </c>
    </row>
    <row r="1764" spans="1:10">
      <c r="A1764" t="s">
        <v>286</v>
      </c>
      <c r="B1764">
        <v>17</v>
      </c>
      <c r="C1764">
        <v>2003</v>
      </c>
      <c r="D1764" t="s">
        <v>14</v>
      </c>
      <c r="E1764" t="s">
        <v>67</v>
      </c>
      <c r="F1764" t="str">
        <f>IFERROR(VLOOKUP(A1764, Company_Reviews!A:B, 2, FALSE), "No Review Found")</f>
        <v>No Review Found</v>
      </c>
      <c r="H1764">
        <v>51790.3</v>
      </c>
      <c r="I1764" s="1" t="str">
        <f>IFERROR(VLOOKUP(D1764, Reference_Table!A:B, 2, FALSE), "Not Categorized")</f>
        <v>Healthcare</v>
      </c>
      <c r="J1764">
        <f>IFERROR(VLOOKUP(A1764,Sheet1!A:B, 2, FALSE), "Not Categorized")</f>
        <v>0</v>
      </c>
    </row>
    <row r="1765" spans="1:10">
      <c r="A1765" t="s">
        <v>701</v>
      </c>
      <c r="B1765">
        <v>413</v>
      </c>
      <c r="C1765">
        <v>2021</v>
      </c>
      <c r="D1765" t="s">
        <v>699</v>
      </c>
      <c r="E1765" t="s">
        <v>38</v>
      </c>
      <c r="F1765">
        <f>IFERROR(VLOOKUP(A1765, Company_Reviews!A:B, 2, FALSE), "No Review Found")</f>
        <v>3.9</v>
      </c>
      <c r="G1765" t="s">
        <v>707</v>
      </c>
      <c r="H1765">
        <v>7055</v>
      </c>
      <c r="I1765" s="1" t="str">
        <f>IFERROR(VLOOKUP(D1765, Reference_Table!A:B, 2, FALSE), "Not Categorized")</f>
        <v>Manufacturing</v>
      </c>
      <c r="J1765">
        <f>IFERROR(VLOOKUP(A1765,Sheet1!A:B, 2, FALSE), "Not Categorized")</f>
        <v>0</v>
      </c>
    </row>
    <row r="1766" spans="1:10">
      <c r="A1766" t="s">
        <v>508</v>
      </c>
      <c r="B1766">
        <v>38</v>
      </c>
      <c r="C1766">
        <v>2003</v>
      </c>
      <c r="D1766" t="s">
        <v>61</v>
      </c>
      <c r="E1766" t="s">
        <v>35</v>
      </c>
      <c r="F1766" t="str">
        <f>IFERROR(VLOOKUP(A1766, Company_Reviews!A:B, 2, FALSE), "No Review Found")</f>
        <v>No Review Found</v>
      </c>
      <c r="H1766">
        <v>34055</v>
      </c>
      <c r="I1766" s="1" t="str">
        <f>IFERROR(VLOOKUP(D1766, Reference_Table!A:B, 2, FALSE), "Not Categorized")</f>
        <v>Healthcare</v>
      </c>
      <c r="J1766" t="str">
        <f>IFERROR(VLOOKUP(A1766,Sheet1!A:B, 2, FALSE), "Not Categorized")</f>
        <v>Not Categorized</v>
      </c>
    </row>
    <row r="1767" spans="1:10" hidden="1">
      <c r="A1767" t="s">
        <v>711</v>
      </c>
      <c r="B1767">
        <v>176</v>
      </c>
      <c r="C1767">
        <v>2022</v>
      </c>
      <c r="D1767" t="s">
        <v>699</v>
      </c>
      <c r="E1767" t="s">
        <v>19</v>
      </c>
      <c r="F1767">
        <f>IFERROR(VLOOKUP(A1767, Company_Reviews!A:B, 2, FALSE), "No Review Found")</f>
        <v>4.0999999999999996</v>
      </c>
      <c r="G1767" t="s">
        <v>579</v>
      </c>
      <c r="H1767">
        <v>19894</v>
      </c>
      <c r="I1767" s="1" t="str">
        <f>IFERROR(VLOOKUP(D1767, Reference_Table!A:B, 2, FALSE), "Not Categorized")</f>
        <v>Manufacturing</v>
      </c>
      <c r="J1767">
        <f>IFERROR(VLOOKUP(A1767,Sheet1!A:B, 2, FALSE), "Not Categorized")</f>
        <v>1989</v>
      </c>
    </row>
    <row r="1768" spans="1:10">
      <c r="A1768" t="s">
        <v>291</v>
      </c>
      <c r="B1768">
        <v>47</v>
      </c>
      <c r="C1768">
        <v>2003</v>
      </c>
      <c r="D1768" t="s">
        <v>54</v>
      </c>
      <c r="E1768" t="s">
        <v>95</v>
      </c>
      <c r="F1768" t="str">
        <f>IFERROR(VLOOKUP(A1768, Company_Reviews!A:B, 2, FALSE), "No Review Found")</f>
        <v>No Review Found</v>
      </c>
      <c r="H1768">
        <v>28365</v>
      </c>
      <c r="I1768" s="1" t="str">
        <f>IFERROR(VLOOKUP(D1768, Reference_Table!A:B, 2, FALSE), "Not Categorized")</f>
        <v>Technology and Telecommunications</v>
      </c>
      <c r="J1768" t="str">
        <f>IFERROR(VLOOKUP(A1768,Sheet1!A:B, 2, FALSE), "Not Categorized")</f>
        <v>Not Categorized</v>
      </c>
    </row>
    <row r="1769" spans="1:10">
      <c r="A1769" t="s">
        <v>701</v>
      </c>
      <c r="B1769">
        <v>408</v>
      </c>
      <c r="C1769">
        <v>2022</v>
      </c>
      <c r="D1769" t="s">
        <v>699</v>
      </c>
      <c r="E1769" t="s">
        <v>38</v>
      </c>
      <c r="F1769">
        <f>IFERROR(VLOOKUP(A1769, Company_Reviews!A:B, 2, FALSE), "No Review Found")</f>
        <v>3.9</v>
      </c>
      <c r="G1769" t="s">
        <v>707</v>
      </c>
      <c r="H1769">
        <v>8498</v>
      </c>
      <c r="I1769" s="1" t="str">
        <f>IFERROR(VLOOKUP(D1769, Reference_Table!A:B, 2, FALSE), "Not Categorized")</f>
        <v>Manufacturing</v>
      </c>
      <c r="J1769">
        <f>IFERROR(VLOOKUP(A1769,Sheet1!A:B, 2, FALSE), "Not Categorized")</f>
        <v>0</v>
      </c>
    </row>
    <row r="1770" spans="1:10" hidden="1">
      <c r="A1770" t="s">
        <v>714</v>
      </c>
      <c r="B1770">
        <v>401</v>
      </c>
      <c r="C1770">
        <v>2022</v>
      </c>
      <c r="D1770" t="s">
        <v>699</v>
      </c>
      <c r="E1770" t="s">
        <v>144</v>
      </c>
      <c r="F1770" t="str">
        <f>IFERROR(VLOOKUP(A1770, Company_Reviews!A:B, 2, FALSE), "No Review Found")</f>
        <v>No Review Found</v>
      </c>
      <c r="G1770" t="s">
        <v>715</v>
      </c>
      <c r="H1770">
        <v>8636</v>
      </c>
      <c r="I1770" s="1" t="str">
        <f>IFERROR(VLOOKUP(D1770, Reference_Table!A:B, 2, FALSE), "Not Categorized")</f>
        <v>Manufacturing</v>
      </c>
      <c r="J1770">
        <f>IFERROR(VLOOKUP(A1770,Sheet1!A:B, 2, FALSE), "Not Categorized")</f>
        <v>1955</v>
      </c>
    </row>
    <row r="1771" spans="1:10" hidden="1">
      <c r="A1771" t="s">
        <v>711</v>
      </c>
      <c r="B1771">
        <v>172</v>
      </c>
      <c r="C1771">
        <v>2023</v>
      </c>
      <c r="D1771" t="s">
        <v>699</v>
      </c>
      <c r="E1771" t="s">
        <v>19</v>
      </c>
      <c r="F1771">
        <f>IFERROR(VLOOKUP(A1771, Company_Reviews!A:B, 2, FALSE), "No Review Found")</f>
        <v>4.0999999999999996</v>
      </c>
      <c r="G1771" t="s">
        <v>579</v>
      </c>
      <c r="H1771">
        <v>22726</v>
      </c>
      <c r="I1771" s="1" t="str">
        <f>IFERROR(VLOOKUP(D1771, Reference_Table!A:B, 2, FALSE), "Not Categorized")</f>
        <v>Manufacturing</v>
      </c>
      <c r="J1771">
        <f>IFERROR(VLOOKUP(A1771,Sheet1!A:B, 2, FALSE), "Not Categorized")</f>
        <v>1989</v>
      </c>
    </row>
    <row r="1772" spans="1:10" hidden="1">
      <c r="A1772" t="s">
        <v>716</v>
      </c>
      <c r="B1772">
        <v>469</v>
      </c>
      <c r="C1772">
        <v>2023</v>
      </c>
      <c r="D1772" t="s">
        <v>699</v>
      </c>
      <c r="E1772" t="s">
        <v>15</v>
      </c>
      <c r="F1772" t="str">
        <f>IFERROR(VLOOKUP(A1772, Company_Reviews!A:B, 2, FALSE), "No Review Found")</f>
        <v>No Review Found</v>
      </c>
      <c r="G1772" t="s">
        <v>717</v>
      </c>
      <c r="H1772">
        <v>7923</v>
      </c>
      <c r="I1772" s="1" t="str">
        <f>IFERROR(VLOOKUP(D1772, Reference_Table!A:B, 2, FALSE), "Not Categorized")</f>
        <v>Manufacturing</v>
      </c>
      <c r="J1772">
        <f>IFERROR(VLOOKUP(A1772,Sheet1!A:B, 2, FALSE), "Not Categorized")</f>
        <v>1961</v>
      </c>
    </row>
    <row r="1773" spans="1:10">
      <c r="A1773" t="s">
        <v>509</v>
      </c>
      <c r="B1773">
        <v>402</v>
      </c>
      <c r="C1773">
        <v>2003</v>
      </c>
      <c r="D1773" t="s">
        <v>50</v>
      </c>
      <c r="E1773" t="s">
        <v>48</v>
      </c>
      <c r="F1773" t="str">
        <f>IFERROR(VLOOKUP(A1773, Company_Reviews!A:B, 2, FALSE), "No Review Found")</f>
        <v>No Review Found</v>
      </c>
      <c r="H1773">
        <v>3975.7</v>
      </c>
      <c r="I1773" s="1" t="str">
        <f>IFERROR(VLOOKUP(D1773, Reference_Table!A:B, 2, FALSE), "Not Categorized")</f>
        <v xml:space="preserve">Utilities and Energy	</v>
      </c>
      <c r="J1773" t="str">
        <f>IFERROR(VLOOKUP(A1773,Sheet1!A:B, 2, FALSE), "Not Categorized")</f>
        <v>Not Categorized</v>
      </c>
    </row>
    <row r="1774" spans="1:10">
      <c r="A1774" t="s">
        <v>295</v>
      </c>
      <c r="B1774">
        <v>374</v>
      </c>
      <c r="C1774">
        <v>2003</v>
      </c>
      <c r="D1774" t="s">
        <v>14</v>
      </c>
      <c r="E1774" t="s">
        <v>112</v>
      </c>
      <c r="F1774" t="str">
        <f>IFERROR(VLOOKUP(A1774, Company_Reviews!A:B, 2, FALSE), "No Review Found")</f>
        <v>No Review Found</v>
      </c>
      <c r="H1774">
        <v>4352.8999999999996</v>
      </c>
      <c r="I1774" s="1" t="str">
        <f>IFERROR(VLOOKUP(D1774, Reference_Table!A:B, 2, FALSE), "Not Categorized")</f>
        <v>Healthcare</v>
      </c>
      <c r="J1774" t="str">
        <f>IFERROR(VLOOKUP(A1774,Sheet1!A:B, 2, FALSE), "Not Categorized")</f>
        <v>Not Categorized</v>
      </c>
    </row>
    <row r="1775" spans="1:10">
      <c r="A1775" t="s">
        <v>701</v>
      </c>
      <c r="B1775">
        <v>395</v>
      </c>
      <c r="C1775">
        <v>2023</v>
      </c>
      <c r="D1775" t="s">
        <v>699</v>
      </c>
      <c r="E1775" t="s">
        <v>38</v>
      </c>
      <c r="F1775">
        <f>IFERROR(VLOOKUP(A1775, Company_Reviews!A:B, 2, FALSE), "No Review Found")</f>
        <v>3.9</v>
      </c>
      <c r="G1775" t="s">
        <v>707</v>
      </c>
      <c r="H1775">
        <v>9761</v>
      </c>
      <c r="I1775" s="1" t="str">
        <f>IFERROR(VLOOKUP(D1775, Reference_Table!A:B, 2, FALSE), "Not Categorized")</f>
        <v>Manufacturing</v>
      </c>
      <c r="J1775">
        <f>IFERROR(VLOOKUP(A1775,Sheet1!A:B, 2, FALSE), "Not Categorized")</f>
        <v>0</v>
      </c>
    </row>
    <row r="1776" spans="1:10">
      <c r="A1776" t="s">
        <v>298</v>
      </c>
      <c r="B1776">
        <v>215</v>
      </c>
      <c r="C1776">
        <v>2003</v>
      </c>
      <c r="D1776" t="s">
        <v>57</v>
      </c>
      <c r="E1776" t="s">
        <v>38</v>
      </c>
      <c r="F1776" t="str">
        <f>IFERROR(VLOOKUP(A1776, Company_Reviews!A:B, 2, FALSE), "No Review Found")</f>
        <v>No Review Found</v>
      </c>
      <c r="H1776">
        <v>8727.9</v>
      </c>
      <c r="I1776" s="1" t="str">
        <f>IFERROR(VLOOKUP(D1776, Reference_Table!A:B, 2, FALSE), "Not Categorized")</f>
        <v xml:space="preserve">Finance and Investment	</v>
      </c>
      <c r="J1776" t="str">
        <f>IFERROR(VLOOKUP(A1776,Sheet1!A:B, 2, FALSE), "Not Categorized")</f>
        <v>Not Categorized</v>
      </c>
    </row>
    <row r="1777" spans="1:10">
      <c r="A1777" t="s">
        <v>633</v>
      </c>
      <c r="B1777">
        <v>111</v>
      </c>
      <c r="C1777">
        <v>2003</v>
      </c>
      <c r="D1777" t="s">
        <v>14</v>
      </c>
      <c r="E1777" t="s">
        <v>38</v>
      </c>
      <c r="F1777" t="str">
        <f>IFERROR(VLOOKUP(A1777, Company_Reviews!A:B, 2, FALSE), "No Review Found")</f>
        <v>No Review Found</v>
      </c>
      <c r="H1777">
        <v>15949.3</v>
      </c>
      <c r="I1777" s="1" t="str">
        <f>IFERROR(VLOOKUP(D1777, Reference_Table!A:B, 2, FALSE), "Not Categorized")</f>
        <v>Healthcare</v>
      </c>
      <c r="J1777" t="str">
        <f>IFERROR(VLOOKUP(A1777,Sheet1!A:B, 2, FALSE), "Not Categorized")</f>
        <v>Not Categorized</v>
      </c>
    </row>
    <row r="1778" spans="1:10" hidden="1">
      <c r="A1778" t="s">
        <v>714</v>
      </c>
      <c r="B1778">
        <v>403</v>
      </c>
      <c r="C1778">
        <v>2023</v>
      </c>
      <c r="D1778" t="s">
        <v>699</v>
      </c>
      <c r="E1778" t="s">
        <v>144</v>
      </c>
      <c r="F1778" t="str">
        <f>IFERROR(VLOOKUP(A1778, Company_Reviews!A:B, 2, FALSE), "No Review Found")</f>
        <v>No Review Found</v>
      </c>
      <c r="G1778" t="s">
        <v>715</v>
      </c>
      <c r="H1778">
        <v>9627</v>
      </c>
      <c r="I1778" s="1" t="str">
        <f>IFERROR(VLOOKUP(D1778, Reference_Table!A:B, 2, FALSE), "Not Categorized")</f>
        <v>Manufacturing</v>
      </c>
      <c r="J1778">
        <f>IFERROR(VLOOKUP(A1778,Sheet1!A:B, 2, FALSE), "Not Categorized")</f>
        <v>1955</v>
      </c>
    </row>
    <row r="1779" spans="1:10" hidden="1">
      <c r="A1779" t="s">
        <v>718</v>
      </c>
      <c r="B1779">
        <v>494</v>
      </c>
      <c r="C1779">
        <v>2023</v>
      </c>
      <c r="D1779" t="s">
        <v>699</v>
      </c>
      <c r="E1779" t="s">
        <v>74</v>
      </c>
      <c r="F1779">
        <f>IFERROR(VLOOKUP(A1779, Company_Reviews!A:B, 2, FALSE), "No Review Found")</f>
        <v>3.6</v>
      </c>
      <c r="G1779" t="s">
        <v>719</v>
      </c>
      <c r="H1779">
        <v>7315</v>
      </c>
      <c r="I1779" s="1" t="str">
        <f>IFERROR(VLOOKUP(D1779, Reference_Table!A:B, 2, FALSE), "Not Categorized")</f>
        <v>Manufacturing</v>
      </c>
      <c r="J1779">
        <f>IFERROR(VLOOKUP(A1779,Sheet1!A:B, 2, FALSE), "Not Categorized")</f>
        <v>1909</v>
      </c>
    </row>
    <row r="1780" spans="1:10">
      <c r="A1780" t="s">
        <v>302</v>
      </c>
      <c r="B1780">
        <v>65</v>
      </c>
      <c r="C1780">
        <v>2003</v>
      </c>
      <c r="D1780" t="s">
        <v>14</v>
      </c>
      <c r="E1780" t="s">
        <v>35</v>
      </c>
      <c r="F1780" t="str">
        <f>IFERROR(VLOOKUP(A1780, Company_Reviews!A:B, 2, FALSE), "No Review Found")</f>
        <v>No Review Found</v>
      </c>
      <c r="H1780">
        <v>24720.7</v>
      </c>
      <c r="I1780" s="1" t="str">
        <f>IFERROR(VLOOKUP(D1780, Reference_Table!A:B, 2, FALSE), "Not Categorized")</f>
        <v>Healthcare</v>
      </c>
      <c r="J1780" t="str">
        <f>IFERROR(VLOOKUP(A1780,Sheet1!A:B, 2, FALSE), "Not Categorized")</f>
        <v>Not Categorized</v>
      </c>
    </row>
    <row r="1781" spans="1:10">
      <c r="A1781" t="s">
        <v>720</v>
      </c>
      <c r="B1781">
        <v>260</v>
      </c>
      <c r="C1781">
        <v>2000</v>
      </c>
      <c r="D1781" t="s">
        <v>721</v>
      </c>
      <c r="E1781" t="s">
        <v>45</v>
      </c>
      <c r="F1781" t="str">
        <f>IFERROR(VLOOKUP(A1781, Company_Reviews!A:B, 2, FALSE), "No Review Found")</f>
        <v>No Review Found</v>
      </c>
      <c r="H1781">
        <v>6715.6</v>
      </c>
      <c r="I1781" s="1" t="str">
        <f>IFERROR(VLOOKUP(D1781, Reference_Table!A:B, 2, FALSE), "Not Categorized")</f>
        <v>Technology and Telecommunications</v>
      </c>
      <c r="J1781" t="str">
        <f>IFERROR(VLOOKUP(A1781,Sheet1!A:B, 2, FALSE), "Not Categorized")</f>
        <v>Not Categorized</v>
      </c>
    </row>
    <row r="1782" spans="1:10">
      <c r="A1782" t="s">
        <v>304</v>
      </c>
      <c r="B1782">
        <v>216</v>
      </c>
      <c r="C1782">
        <v>2003</v>
      </c>
      <c r="D1782" t="s">
        <v>47</v>
      </c>
      <c r="E1782" t="s">
        <v>22</v>
      </c>
      <c r="F1782" t="str">
        <f>IFERROR(VLOOKUP(A1782, Company_Reviews!A:B, 2, FALSE), "No Review Found")</f>
        <v>No Review Found</v>
      </c>
      <c r="H1782">
        <v>8721</v>
      </c>
      <c r="I1782" s="1" t="str">
        <f>IFERROR(VLOOKUP(D1782, Reference_Table!A:B, 2, FALSE), "Not Categorized")</f>
        <v>Technology and Telecommunications</v>
      </c>
      <c r="J1782">
        <f>IFERROR(VLOOKUP(A1782,Sheet1!A:B, 2, FALSE), "Not Categorized")</f>
        <v>0</v>
      </c>
    </row>
    <row r="1783" spans="1:10">
      <c r="A1783" t="s">
        <v>722</v>
      </c>
      <c r="B1783">
        <v>448</v>
      </c>
      <c r="C1783">
        <v>2000</v>
      </c>
      <c r="D1783" t="s">
        <v>721</v>
      </c>
      <c r="E1783" t="s">
        <v>88</v>
      </c>
      <c r="F1783" t="str">
        <f>IFERROR(VLOOKUP(A1783, Company_Reviews!A:B, 2, FALSE), "No Review Found")</f>
        <v>No Review Found</v>
      </c>
      <c r="H1783">
        <v>3452.3</v>
      </c>
      <c r="I1783" s="1" t="str">
        <f>IFERROR(VLOOKUP(D1783, Reference_Table!A:B, 2, FALSE), "Not Categorized")</f>
        <v>Technology and Telecommunications</v>
      </c>
      <c r="J1783" t="str">
        <f>IFERROR(VLOOKUP(A1783,Sheet1!A:B, 2, FALSE), "Not Categorized")</f>
        <v>Not Categorized</v>
      </c>
    </row>
    <row r="1784" spans="1:10">
      <c r="A1784" t="s">
        <v>307</v>
      </c>
      <c r="B1784">
        <v>273</v>
      </c>
      <c r="C1784">
        <v>2003</v>
      </c>
      <c r="D1784" t="s">
        <v>21</v>
      </c>
      <c r="E1784" t="s">
        <v>78</v>
      </c>
      <c r="F1784" t="str">
        <f>IFERROR(VLOOKUP(A1784, Company_Reviews!A:B, 2, FALSE), "No Review Found")</f>
        <v>No Review Found</v>
      </c>
      <c r="H1784">
        <v>6525</v>
      </c>
      <c r="I1784" s="1" t="str">
        <f>IFERROR(VLOOKUP(D1784, Reference_Table!A:B, 2, FALSE), "Not Categorized")</f>
        <v xml:space="preserve">Utilities and Energy	</v>
      </c>
      <c r="J1784" t="str">
        <f>IFERROR(VLOOKUP(A1784,Sheet1!A:B, 2, FALSE), "Not Categorized")</f>
        <v>Not Categorized</v>
      </c>
    </row>
    <row r="1785" spans="1:10">
      <c r="A1785" t="s">
        <v>309</v>
      </c>
      <c r="B1785">
        <v>279</v>
      </c>
      <c r="C1785">
        <v>2003</v>
      </c>
      <c r="D1785" t="s">
        <v>120</v>
      </c>
      <c r="E1785" t="s">
        <v>22</v>
      </c>
      <c r="F1785" t="str">
        <f>IFERROR(VLOOKUP(A1785, Company_Reviews!A:B, 2, FALSE), "No Review Found")</f>
        <v>No Review Found</v>
      </c>
      <c r="H1785">
        <v>6270</v>
      </c>
      <c r="I1785" s="1" t="str">
        <f>IFERROR(VLOOKUP(D1785, Reference_Table!A:B, 2, FALSE), "Not Categorized")</f>
        <v>Manufacturing</v>
      </c>
      <c r="J1785">
        <f>IFERROR(VLOOKUP(A1785,Sheet1!A:B, 2, FALSE), "Not Categorized")</f>
        <v>0</v>
      </c>
    </row>
    <row r="1786" spans="1:10">
      <c r="A1786" t="s">
        <v>310</v>
      </c>
      <c r="B1786">
        <v>330</v>
      </c>
      <c r="C1786">
        <v>2003</v>
      </c>
      <c r="D1786" t="s">
        <v>21</v>
      </c>
      <c r="E1786" t="s">
        <v>25</v>
      </c>
      <c r="F1786" t="str">
        <f>IFERROR(VLOOKUP(A1786, Company_Reviews!A:B, 2, FALSE), "No Review Found")</f>
        <v>No Review Found</v>
      </c>
      <c r="H1786">
        <v>5034.8999999999996</v>
      </c>
      <c r="I1786" s="1" t="str">
        <f>IFERROR(VLOOKUP(D1786, Reference_Table!A:B, 2, FALSE), "Not Categorized")</f>
        <v xml:space="preserve">Utilities and Energy	</v>
      </c>
      <c r="J1786" t="str">
        <f>IFERROR(VLOOKUP(A1786,Sheet1!A:B, 2, FALSE), "Not Categorized")</f>
        <v>Not Categorized</v>
      </c>
    </row>
    <row r="1787" spans="1:10">
      <c r="A1787" t="s">
        <v>723</v>
      </c>
      <c r="B1787">
        <v>330</v>
      </c>
      <c r="C1787">
        <v>2000</v>
      </c>
      <c r="D1787" t="s">
        <v>721</v>
      </c>
      <c r="E1787" t="s">
        <v>12</v>
      </c>
      <c r="F1787">
        <f>IFERROR(VLOOKUP(A1787, Company_Reviews!A:B, 2, FALSE), "No Review Found")</f>
        <v>3.8</v>
      </c>
      <c r="H1787">
        <v>4902.1000000000004</v>
      </c>
      <c r="I1787" s="1" t="str">
        <f>IFERROR(VLOOKUP(D1787, Reference_Table!A:B, 2, FALSE), "Not Categorized")</f>
        <v>Technology and Telecommunications</v>
      </c>
      <c r="J1787" t="str">
        <f>IFERROR(VLOOKUP(A1787,Sheet1!A:B, 2, FALSE), "Not Categorized")</f>
        <v>Not Categorized</v>
      </c>
    </row>
    <row r="1788" spans="1:10">
      <c r="A1788" t="s">
        <v>724</v>
      </c>
      <c r="B1788">
        <v>256</v>
      </c>
      <c r="C1788">
        <v>2000</v>
      </c>
      <c r="D1788" t="s">
        <v>721</v>
      </c>
      <c r="E1788" t="s">
        <v>12</v>
      </c>
      <c r="F1788" t="str">
        <f>IFERROR(VLOOKUP(A1788, Company_Reviews!A:B, 2, FALSE), "No Review Found")</f>
        <v>No Review Found</v>
      </c>
      <c r="H1788">
        <v>6802</v>
      </c>
      <c r="I1788" s="1" t="str">
        <f>IFERROR(VLOOKUP(D1788, Reference_Table!A:B, 2, FALSE), "Not Categorized")</f>
        <v>Technology and Telecommunications</v>
      </c>
      <c r="J1788" t="str">
        <f>IFERROR(VLOOKUP(A1788,Sheet1!A:B, 2, FALSE), "Not Categorized")</f>
        <v>Not Categorized</v>
      </c>
    </row>
    <row r="1789" spans="1:10">
      <c r="A1789" t="s">
        <v>311</v>
      </c>
      <c r="B1789">
        <v>113</v>
      </c>
      <c r="C1789">
        <v>2003</v>
      </c>
      <c r="D1789" t="s">
        <v>14</v>
      </c>
      <c r="E1789" t="s">
        <v>29</v>
      </c>
      <c r="F1789" t="str">
        <f>IFERROR(VLOOKUP(A1789, Company_Reviews!A:B, 2, FALSE), "No Review Found")</f>
        <v>No Review Found</v>
      </c>
      <c r="H1789">
        <v>15916.4</v>
      </c>
      <c r="I1789" s="1" t="str">
        <f>IFERROR(VLOOKUP(D1789, Reference_Table!A:B, 2, FALSE), "Not Categorized")</f>
        <v>Healthcare</v>
      </c>
      <c r="J1789" t="str">
        <f>IFERROR(VLOOKUP(A1789,Sheet1!A:B, 2, FALSE), "Not Categorized")</f>
        <v>Not Categorized</v>
      </c>
    </row>
    <row r="1790" spans="1:10">
      <c r="A1790" t="s">
        <v>512</v>
      </c>
      <c r="B1790">
        <v>293</v>
      </c>
      <c r="C1790">
        <v>2003</v>
      </c>
      <c r="D1790" t="s">
        <v>70</v>
      </c>
      <c r="E1790" t="s">
        <v>95</v>
      </c>
      <c r="F1790" t="str">
        <f>IFERROR(VLOOKUP(A1790, Company_Reviews!A:B, 2, FALSE), "No Review Found")</f>
        <v>No Review Found</v>
      </c>
      <c r="H1790">
        <v>5975.1</v>
      </c>
      <c r="I1790" s="1" t="str">
        <f>IFERROR(VLOOKUP(D1790, Reference_Table!A:B, 2, FALSE), "Not Categorized")</f>
        <v xml:space="preserve">Retail and Consumer Goods </v>
      </c>
      <c r="J1790" t="str">
        <f>IFERROR(VLOOKUP(A1790,Sheet1!A:B, 2, FALSE), "Not Categorized")</f>
        <v>Not Categorized</v>
      </c>
    </row>
    <row r="1791" spans="1:10" hidden="1">
      <c r="A1791" t="s">
        <v>725</v>
      </c>
      <c r="B1791">
        <v>403</v>
      </c>
      <c r="C1791">
        <v>2003</v>
      </c>
      <c r="D1791" t="s">
        <v>47</v>
      </c>
      <c r="E1791" t="s">
        <v>35</v>
      </c>
      <c r="F1791" t="str">
        <f>IFERROR(VLOOKUP(A1791, Company_Reviews!A:B, 2, FALSE), "No Review Found")</f>
        <v>No Review Found</v>
      </c>
      <c r="H1791">
        <v>3969.5</v>
      </c>
      <c r="I1791" s="1" t="str">
        <f>IFERROR(VLOOKUP(D1791, Reference_Table!A:B, 2, FALSE), "Not Categorized")</f>
        <v>Technology and Telecommunications</v>
      </c>
      <c r="J1791">
        <f>IFERROR(VLOOKUP(A1791,Sheet1!A:B, 2, FALSE), "Not Categorized")</f>
        <v>1994</v>
      </c>
    </row>
    <row r="1792" spans="1:10" hidden="1">
      <c r="A1792" t="s">
        <v>726</v>
      </c>
      <c r="B1792">
        <v>342</v>
      </c>
      <c r="C1792">
        <v>2003</v>
      </c>
      <c r="D1792" t="s">
        <v>37</v>
      </c>
      <c r="E1792" t="s">
        <v>102</v>
      </c>
      <c r="F1792">
        <f>IFERROR(VLOOKUP(A1792, Company_Reviews!A:B, 2, FALSE), "No Review Found")</f>
        <v>4.0999999999999996</v>
      </c>
      <c r="H1792">
        <v>4801.8</v>
      </c>
      <c r="I1792" s="1" t="str">
        <f>IFERROR(VLOOKUP(D1792, Reference_Table!A:B, 2, FALSE), "Not Categorized")</f>
        <v>Manufacturing</v>
      </c>
      <c r="J1792">
        <f>IFERROR(VLOOKUP(A1792,Sheet1!A:B, 2, FALSE), "Not Categorized")</f>
        <v>1983</v>
      </c>
    </row>
    <row r="1793" spans="1:10">
      <c r="A1793" t="s">
        <v>720</v>
      </c>
      <c r="B1793">
        <v>216</v>
      </c>
      <c r="C1793">
        <v>2001</v>
      </c>
      <c r="D1793" t="s">
        <v>721</v>
      </c>
      <c r="E1793" t="s">
        <v>45</v>
      </c>
      <c r="F1793" t="str">
        <f>IFERROR(VLOOKUP(A1793, Company_Reviews!A:B, 2, FALSE), "No Review Found")</f>
        <v>No Review Found</v>
      </c>
      <c r="H1793">
        <v>8872.7999999999993</v>
      </c>
      <c r="I1793" s="1" t="str">
        <f>IFERROR(VLOOKUP(D1793, Reference_Table!A:B, 2, FALSE), "Not Categorized")</f>
        <v>Technology and Telecommunications</v>
      </c>
      <c r="J1793" t="str">
        <f>IFERROR(VLOOKUP(A1793,Sheet1!A:B, 2, FALSE), "Not Categorized")</f>
        <v>Not Categorized</v>
      </c>
    </row>
    <row r="1794" spans="1:10">
      <c r="A1794" t="s">
        <v>727</v>
      </c>
      <c r="B1794">
        <v>437</v>
      </c>
      <c r="C1794">
        <v>2001</v>
      </c>
      <c r="D1794" t="s">
        <v>721</v>
      </c>
      <c r="E1794" t="s">
        <v>88</v>
      </c>
      <c r="F1794" t="str">
        <f>IFERROR(VLOOKUP(A1794, Company_Reviews!A:B, 2, FALSE), "No Review Found")</f>
        <v>No Review Found</v>
      </c>
      <c r="H1794">
        <v>3807</v>
      </c>
      <c r="I1794" s="1" t="str">
        <f>IFERROR(VLOOKUP(D1794, Reference_Table!A:B, 2, FALSE), "Not Categorized")</f>
        <v>Technology and Telecommunications</v>
      </c>
      <c r="J1794" t="str">
        <f>IFERROR(VLOOKUP(A1794,Sheet1!A:B, 2, FALSE), "Not Categorized")</f>
        <v>Not Categorized</v>
      </c>
    </row>
    <row r="1795" spans="1:10">
      <c r="A1795" t="s">
        <v>723</v>
      </c>
      <c r="B1795">
        <v>364</v>
      </c>
      <c r="C1795">
        <v>2001</v>
      </c>
      <c r="D1795" t="s">
        <v>721</v>
      </c>
      <c r="E1795" t="s">
        <v>12</v>
      </c>
      <c r="F1795">
        <f>IFERROR(VLOOKUP(A1795, Company_Reviews!A:B, 2, FALSE), "No Review Found")</f>
        <v>3.8</v>
      </c>
      <c r="H1795">
        <v>4727.2</v>
      </c>
      <c r="I1795" s="1" t="str">
        <f>IFERROR(VLOOKUP(D1795, Reference_Table!A:B, 2, FALSE), "Not Categorized")</f>
        <v>Technology and Telecommunications</v>
      </c>
      <c r="J1795" t="str">
        <f>IFERROR(VLOOKUP(A1795,Sheet1!A:B, 2, FALSE), "Not Categorized")</f>
        <v>Not Categorized</v>
      </c>
    </row>
    <row r="1796" spans="1:10">
      <c r="A1796" t="s">
        <v>724</v>
      </c>
      <c r="B1796">
        <v>285</v>
      </c>
      <c r="C1796">
        <v>2001</v>
      </c>
      <c r="D1796" t="s">
        <v>721</v>
      </c>
      <c r="E1796" t="s">
        <v>12</v>
      </c>
      <c r="F1796" t="str">
        <f>IFERROR(VLOOKUP(A1796, Company_Reviews!A:B, 2, FALSE), "No Review Found")</f>
        <v>No Review Found</v>
      </c>
      <c r="H1796">
        <v>6448</v>
      </c>
      <c r="I1796" s="1" t="str">
        <f>IFERROR(VLOOKUP(D1796, Reference_Table!A:B, 2, FALSE), "Not Categorized")</f>
        <v>Technology and Telecommunications</v>
      </c>
      <c r="J1796" t="str">
        <f>IFERROR(VLOOKUP(A1796,Sheet1!A:B, 2, FALSE), "Not Categorized")</f>
        <v>Not Categorized</v>
      </c>
    </row>
    <row r="1797" spans="1:10">
      <c r="A1797" t="s">
        <v>514</v>
      </c>
      <c r="B1797">
        <v>484</v>
      </c>
      <c r="C1797">
        <v>2003</v>
      </c>
      <c r="D1797" t="s">
        <v>21</v>
      </c>
      <c r="E1797" t="s">
        <v>210</v>
      </c>
      <c r="F1797" t="str">
        <f>IFERROR(VLOOKUP(A1797, Company_Reviews!A:B, 2, FALSE), "No Review Found")</f>
        <v>No Review Found</v>
      </c>
      <c r="H1797">
        <v>3103.4</v>
      </c>
      <c r="I1797" s="1" t="str">
        <f>IFERROR(VLOOKUP(D1797, Reference_Table!A:B, 2, FALSE), "Not Categorized")</f>
        <v xml:space="preserve">Utilities and Energy	</v>
      </c>
      <c r="J1797" t="str">
        <f>IFERROR(VLOOKUP(A1797,Sheet1!A:B, 2, FALSE), "Not Categorized")</f>
        <v>Not Categorized</v>
      </c>
    </row>
    <row r="1798" spans="1:10" hidden="1">
      <c r="A1798" t="s">
        <v>728</v>
      </c>
      <c r="B1798">
        <v>331</v>
      </c>
      <c r="C1798">
        <v>2003</v>
      </c>
      <c r="D1798" t="s">
        <v>31</v>
      </c>
      <c r="E1798" t="s">
        <v>38</v>
      </c>
      <c r="F1798" t="str">
        <f>IFERROR(VLOOKUP(A1798, Company_Reviews!A:B, 2, FALSE), "No Review Found")</f>
        <v>No Review Found</v>
      </c>
      <c r="G1798" t="str">
        <f>IFERROR(VLOOKUP(B1798, Company_Reviews!B:C, 2, FALSE), "No Review Found")</f>
        <v>No Review Found</v>
      </c>
      <c r="H1798">
        <v>5034.3999999999996</v>
      </c>
      <c r="I1798" s="1" t="str">
        <f>IFERROR(VLOOKUP(D1798, Reference_Table!A:B, 2, FALSE), "Not Categorized")</f>
        <v>Non-Durable Manufacturing</v>
      </c>
      <c r="J1798">
        <f>IFERROR(VLOOKUP(A1798,Sheet1!A:B, 2, FALSE), "Not Categorized")</f>
        <v>1972</v>
      </c>
    </row>
    <row r="1799" spans="1:10">
      <c r="A1799" t="s">
        <v>720</v>
      </c>
      <c r="B1799">
        <v>263</v>
      </c>
      <c r="C1799">
        <v>2002</v>
      </c>
      <c r="D1799" t="s">
        <v>721</v>
      </c>
      <c r="E1799" t="s">
        <v>45</v>
      </c>
      <c r="F1799" t="str">
        <f>IFERROR(VLOOKUP(A1799, Company_Reviews!A:B, 2, FALSE), "No Review Found")</f>
        <v>No Review Found</v>
      </c>
      <c r="H1799">
        <v>7090.6</v>
      </c>
      <c r="I1799" s="1" t="str">
        <f>IFERROR(VLOOKUP(D1799, Reference_Table!A:B, 2, FALSE), "Not Categorized")</f>
        <v>Technology and Telecommunications</v>
      </c>
      <c r="J1799" t="str">
        <f>IFERROR(VLOOKUP(A1799,Sheet1!A:B, 2, FALSE), "Not Categorized")</f>
        <v>Not Categorized</v>
      </c>
    </row>
    <row r="1800" spans="1:10">
      <c r="A1800" t="s">
        <v>313</v>
      </c>
      <c r="B1800">
        <v>190</v>
      </c>
      <c r="C1800">
        <v>2003</v>
      </c>
      <c r="D1800" t="s">
        <v>54</v>
      </c>
      <c r="E1800" t="s">
        <v>12</v>
      </c>
      <c r="F1800" t="str">
        <f>IFERROR(VLOOKUP(A1800, Company_Reviews!A:B, 2, FALSE), "No Review Found")</f>
        <v>No Review Found</v>
      </c>
      <c r="H1800">
        <v>9673</v>
      </c>
      <c r="I1800" s="1" t="str">
        <f>IFERROR(VLOOKUP(D1800, Reference_Table!A:B, 2, FALSE), "Not Categorized")</f>
        <v>Technology and Telecommunications</v>
      </c>
      <c r="J1800">
        <f>IFERROR(VLOOKUP(A1800,Sheet1!A:B, 2, FALSE), "Not Categorized")</f>
        <v>0</v>
      </c>
    </row>
    <row r="1801" spans="1:10">
      <c r="A1801" t="s">
        <v>314</v>
      </c>
      <c r="B1801">
        <v>405</v>
      </c>
      <c r="C1801">
        <v>2003</v>
      </c>
      <c r="D1801" t="s">
        <v>14</v>
      </c>
      <c r="E1801" t="s">
        <v>22</v>
      </c>
      <c r="F1801" t="str">
        <f>IFERROR(VLOOKUP(A1801, Company_Reviews!A:B, 2, FALSE), "No Review Found")</f>
        <v>No Review Found</v>
      </c>
      <c r="H1801">
        <v>3959.8</v>
      </c>
      <c r="I1801" s="1" t="str">
        <f>IFERROR(VLOOKUP(D1801, Reference_Table!A:B, 2, FALSE), "Not Categorized")</f>
        <v>Healthcare</v>
      </c>
      <c r="J1801" t="str">
        <f>IFERROR(VLOOKUP(A1801,Sheet1!A:B, 2, FALSE), "Not Categorized")</f>
        <v>Not Categorized</v>
      </c>
    </row>
    <row r="1802" spans="1:10">
      <c r="A1802" t="s">
        <v>727</v>
      </c>
      <c r="B1802">
        <v>390</v>
      </c>
      <c r="C1802">
        <v>2002</v>
      </c>
      <c r="D1802" t="s">
        <v>721</v>
      </c>
      <c r="E1802" t="s">
        <v>88</v>
      </c>
      <c r="F1802" t="str">
        <f>IFERROR(VLOOKUP(A1802, Company_Reviews!A:B, 2, FALSE), "No Review Found")</f>
        <v>No Review Found</v>
      </c>
      <c r="H1802">
        <v>4142.8</v>
      </c>
      <c r="I1802" s="1" t="str">
        <f>IFERROR(VLOOKUP(D1802, Reference_Table!A:B, 2, FALSE), "Not Categorized")</f>
        <v>Technology and Telecommunications</v>
      </c>
      <c r="J1802" t="str">
        <f>IFERROR(VLOOKUP(A1802,Sheet1!A:B, 2, FALSE), "Not Categorized")</f>
        <v>Not Categorized</v>
      </c>
    </row>
    <row r="1803" spans="1:10">
      <c r="A1803" t="s">
        <v>729</v>
      </c>
      <c r="B1803">
        <v>431</v>
      </c>
      <c r="C1803">
        <v>2002</v>
      </c>
      <c r="D1803" t="s">
        <v>721</v>
      </c>
      <c r="E1803" t="s">
        <v>12</v>
      </c>
      <c r="F1803" t="str">
        <f>IFERROR(VLOOKUP(A1803, Company_Reviews!A:B, 2, FALSE), "No Review Found")</f>
        <v>No Review Found</v>
      </c>
      <c r="H1803">
        <v>3797</v>
      </c>
      <c r="I1803" s="1" t="str">
        <f>IFERROR(VLOOKUP(D1803, Reference_Table!A:B, 2, FALSE), "Not Categorized")</f>
        <v>Technology and Telecommunications</v>
      </c>
      <c r="J1803" t="str">
        <f>IFERROR(VLOOKUP(A1803,Sheet1!A:B, 2, FALSE), "Not Categorized")</f>
        <v>Not Categorized</v>
      </c>
    </row>
    <row r="1804" spans="1:10">
      <c r="A1804" t="s">
        <v>315</v>
      </c>
      <c r="B1804">
        <v>334</v>
      </c>
      <c r="C1804">
        <v>2003</v>
      </c>
      <c r="D1804" t="s">
        <v>24</v>
      </c>
      <c r="E1804" t="s">
        <v>25</v>
      </c>
      <c r="F1804" t="str">
        <f>IFERROR(VLOOKUP(A1804, Company_Reviews!A:B, 2, FALSE), "No Review Found")</f>
        <v>No Review Found</v>
      </c>
      <c r="H1804">
        <v>4963.3999999999996</v>
      </c>
      <c r="I1804" s="1" t="str">
        <f>IFERROR(VLOOKUP(D1804, Reference_Table!A:B, 2, FALSE), "Not Categorized")</f>
        <v>Healthcare</v>
      </c>
      <c r="J1804" t="str">
        <f>IFERROR(VLOOKUP(A1804,Sheet1!A:B, 2, FALSE), "Not Categorized")</f>
        <v>Not Categorized</v>
      </c>
    </row>
    <row r="1805" spans="1:10">
      <c r="A1805" t="s">
        <v>723</v>
      </c>
      <c r="B1805">
        <v>370</v>
      </c>
      <c r="C1805">
        <v>2002</v>
      </c>
      <c r="D1805" t="s">
        <v>721</v>
      </c>
      <c r="E1805" t="s">
        <v>12</v>
      </c>
      <c r="F1805">
        <f>IFERROR(VLOOKUP(A1805, Company_Reviews!A:B, 2, FALSE), "No Review Found")</f>
        <v>3.8</v>
      </c>
      <c r="H1805">
        <v>4452.3</v>
      </c>
      <c r="I1805" s="1" t="str">
        <f>IFERROR(VLOOKUP(D1805, Reference_Table!A:B, 2, FALSE), "Not Categorized")</f>
        <v>Technology and Telecommunications</v>
      </c>
      <c r="J1805" t="str">
        <f>IFERROR(VLOOKUP(A1805,Sheet1!A:B, 2, FALSE), "Not Categorized")</f>
        <v>Not Categorized</v>
      </c>
    </row>
    <row r="1806" spans="1:10">
      <c r="A1806" t="s">
        <v>640</v>
      </c>
      <c r="B1806">
        <v>419</v>
      </c>
      <c r="C1806">
        <v>2003</v>
      </c>
      <c r="D1806" t="s">
        <v>61</v>
      </c>
      <c r="E1806" t="s">
        <v>12</v>
      </c>
      <c r="F1806" t="str">
        <f>IFERROR(VLOOKUP(A1806, Company_Reviews!A:B, 2, FALSE), "No Review Found")</f>
        <v>No Review Found</v>
      </c>
      <c r="H1806">
        <v>3816</v>
      </c>
      <c r="I1806" s="1" t="str">
        <f>IFERROR(VLOOKUP(D1806, Reference_Table!A:B, 2, FALSE), "Not Categorized")</f>
        <v>Healthcare</v>
      </c>
      <c r="J1806" t="str">
        <f>IFERROR(VLOOKUP(A1806,Sheet1!A:B, 2, FALSE), "Not Categorized")</f>
        <v>Not Categorized</v>
      </c>
    </row>
    <row r="1807" spans="1:10">
      <c r="A1807" t="s">
        <v>516</v>
      </c>
      <c r="B1807">
        <v>170</v>
      </c>
      <c r="C1807">
        <v>2003</v>
      </c>
      <c r="D1807" t="s">
        <v>24</v>
      </c>
      <c r="E1807" t="s">
        <v>12</v>
      </c>
      <c r="F1807" t="str">
        <f>IFERROR(VLOOKUP(A1807, Company_Reviews!A:B, 2, FALSE), "No Review Found")</f>
        <v>No Review Found</v>
      </c>
      <c r="H1807">
        <v>11156.5</v>
      </c>
      <c r="I1807" s="1" t="str">
        <f>IFERROR(VLOOKUP(D1807, Reference_Table!A:B, 2, FALSE), "Not Categorized")</f>
        <v>Healthcare</v>
      </c>
      <c r="J1807" t="str">
        <f>IFERROR(VLOOKUP(A1807,Sheet1!A:B, 2, FALSE), "Not Categorized")</f>
        <v>Not Categorized</v>
      </c>
    </row>
    <row r="1808" spans="1:10">
      <c r="A1808" t="s">
        <v>720</v>
      </c>
      <c r="B1808">
        <v>308</v>
      </c>
      <c r="C1808">
        <v>2003</v>
      </c>
      <c r="D1808" t="s">
        <v>721</v>
      </c>
      <c r="E1808" t="s">
        <v>45</v>
      </c>
      <c r="F1808" t="str">
        <f>IFERROR(VLOOKUP(A1808, Company_Reviews!A:B, 2, FALSE), "No Review Found")</f>
        <v>No Review Found</v>
      </c>
      <c r="H1808">
        <v>5438.4</v>
      </c>
      <c r="I1808" s="1" t="str">
        <f>IFERROR(VLOOKUP(D1808, Reference_Table!A:B, 2, FALSE), "Not Categorized")</f>
        <v>Technology and Telecommunications</v>
      </c>
      <c r="J1808" t="str">
        <f>IFERROR(VLOOKUP(A1808,Sheet1!A:B, 2, FALSE), "Not Categorized")</f>
        <v>Not Categorized</v>
      </c>
    </row>
    <row r="1809" spans="1:10">
      <c r="A1809" t="s">
        <v>643</v>
      </c>
      <c r="B1809">
        <v>283</v>
      </c>
      <c r="C1809">
        <v>2003</v>
      </c>
      <c r="D1809" t="s">
        <v>66</v>
      </c>
      <c r="E1809" t="s">
        <v>38</v>
      </c>
      <c r="F1809" t="str">
        <f>IFERROR(VLOOKUP(A1809, Company_Reviews!A:B, 2, FALSE), "No Review Found")</f>
        <v>No Review Found</v>
      </c>
      <c r="H1809">
        <v>6149.1</v>
      </c>
      <c r="I1809" s="1" t="str">
        <f>IFERROR(VLOOKUP(D1809, Reference_Table!A:B, 2, FALSE), "Not Categorized")</f>
        <v>Manufacturing</v>
      </c>
      <c r="J1809">
        <f>IFERROR(VLOOKUP(A1809,Sheet1!A:B, 2, FALSE), "Not Categorized")</f>
        <v>0</v>
      </c>
    </row>
    <row r="1810" spans="1:10">
      <c r="A1810" t="s">
        <v>519</v>
      </c>
      <c r="B1810">
        <v>406</v>
      </c>
      <c r="C1810">
        <v>2003</v>
      </c>
      <c r="D1810" t="s">
        <v>169</v>
      </c>
      <c r="E1810" t="s">
        <v>67</v>
      </c>
      <c r="F1810" t="str">
        <f>IFERROR(VLOOKUP(A1810, Company_Reviews!A:B, 2, FALSE), "No Review Found")</f>
        <v>No Review Found</v>
      </c>
      <c r="H1810">
        <v>3938.1</v>
      </c>
      <c r="I1810" s="1" t="str">
        <f>IFERROR(VLOOKUP(D1810, Reference_Table!A:B, 2, FALSE), "Not Categorized")</f>
        <v xml:space="preserve">Retail and Consumer Goods </v>
      </c>
      <c r="J1810">
        <f>IFERROR(VLOOKUP(A1810,Sheet1!A:B, 2, FALSE), "Not Categorized")</f>
        <v>0</v>
      </c>
    </row>
    <row r="1811" spans="1:10" hidden="1">
      <c r="A1811" t="s">
        <v>730</v>
      </c>
      <c r="B1811">
        <v>377</v>
      </c>
      <c r="C1811">
        <v>2003</v>
      </c>
      <c r="D1811" t="s">
        <v>21</v>
      </c>
      <c r="E1811" t="s">
        <v>172</v>
      </c>
      <c r="F1811" t="str">
        <f>IFERROR(VLOOKUP(A1811, Company_Reviews!A:B, 2, FALSE), "No Review Found")</f>
        <v>No Review Found</v>
      </c>
      <c r="H1811">
        <v>4324.5</v>
      </c>
      <c r="I1811" s="1" t="str">
        <f>IFERROR(VLOOKUP(D1811, Reference_Table!A:B, 2, FALSE), "Not Categorized")</f>
        <v xml:space="preserve">Utilities and Energy	</v>
      </c>
      <c r="J1811">
        <f>IFERROR(VLOOKUP(A1811,Sheet1!A:B, 2, FALSE), "Not Categorized")</f>
        <v>1818</v>
      </c>
    </row>
    <row r="1812" spans="1:10" hidden="1">
      <c r="A1812" t="s">
        <v>644</v>
      </c>
      <c r="B1812">
        <v>470</v>
      </c>
      <c r="C1812">
        <v>2003</v>
      </c>
      <c r="D1812" t="s">
        <v>76</v>
      </c>
      <c r="E1812" t="s">
        <v>131</v>
      </c>
      <c r="F1812" t="str">
        <f>IFERROR(VLOOKUP(A1812, Company_Reviews!A:B, 2, FALSE), "No Review Found")</f>
        <v>No Review Found</v>
      </c>
      <c r="H1812">
        <v>3239.8</v>
      </c>
      <c r="I1812" s="1" t="str">
        <f>IFERROR(VLOOKUP(D1812, Reference_Table!A:B, 2, FALSE), "Not Categorized")</f>
        <v xml:space="preserve">Retail and Consumer Goods </v>
      </c>
      <c r="J1812">
        <f>IFERROR(VLOOKUP(A1812,Sheet1!A:B, 2, FALSE), "Not Categorized")</f>
        <v>1902</v>
      </c>
    </row>
    <row r="1813" spans="1:10">
      <c r="A1813" t="s">
        <v>727</v>
      </c>
      <c r="B1813">
        <v>373</v>
      </c>
      <c r="C1813">
        <v>2003</v>
      </c>
      <c r="D1813" t="s">
        <v>721</v>
      </c>
      <c r="E1813" t="s">
        <v>88</v>
      </c>
      <c r="F1813" t="str">
        <f>IFERROR(VLOOKUP(A1813, Company_Reviews!A:B, 2, FALSE), "No Review Found")</f>
        <v>No Review Found</v>
      </c>
      <c r="H1813">
        <v>4356.3999999999996</v>
      </c>
      <c r="I1813" s="1" t="str">
        <f>IFERROR(VLOOKUP(D1813, Reference_Table!A:B, 2, FALSE), "Not Categorized")</f>
        <v>Technology and Telecommunications</v>
      </c>
      <c r="J1813" t="str">
        <f>IFERROR(VLOOKUP(A1813,Sheet1!A:B, 2, FALSE), "Not Categorized")</f>
        <v>Not Categorized</v>
      </c>
    </row>
    <row r="1814" spans="1:10">
      <c r="A1814" t="s">
        <v>729</v>
      </c>
      <c r="B1814">
        <v>421</v>
      </c>
      <c r="C1814">
        <v>2003</v>
      </c>
      <c r="D1814" t="s">
        <v>721</v>
      </c>
      <c r="E1814" t="s">
        <v>12</v>
      </c>
      <c r="F1814" t="str">
        <f>IFERROR(VLOOKUP(A1814, Company_Reviews!A:B, 2, FALSE), "No Review Found")</f>
        <v>No Review Found</v>
      </c>
      <c r="H1814">
        <v>3779.5</v>
      </c>
      <c r="I1814" s="1" t="str">
        <f>IFERROR(VLOOKUP(D1814, Reference_Table!A:B, 2, FALSE), "Not Categorized")</f>
        <v>Technology and Telecommunications</v>
      </c>
      <c r="J1814" t="str">
        <f>IFERROR(VLOOKUP(A1814,Sheet1!A:B, 2, FALSE), "Not Categorized")</f>
        <v>Not Categorized</v>
      </c>
    </row>
    <row r="1815" spans="1:10">
      <c r="A1815" t="s">
        <v>720</v>
      </c>
      <c r="B1815">
        <v>299</v>
      </c>
      <c r="C1815">
        <v>2004</v>
      </c>
      <c r="D1815" t="s">
        <v>721</v>
      </c>
      <c r="E1815" t="s">
        <v>45</v>
      </c>
      <c r="F1815" t="str">
        <f>IFERROR(VLOOKUP(A1815, Company_Reviews!A:B, 2, FALSE), "No Review Found")</f>
        <v>No Review Found</v>
      </c>
      <c r="H1815">
        <v>6236.8</v>
      </c>
      <c r="I1815" s="1" t="str">
        <f>IFERROR(VLOOKUP(D1815, Reference_Table!A:B, 2, FALSE), "Not Categorized")</f>
        <v>Technology and Telecommunications</v>
      </c>
      <c r="J1815" t="str">
        <f>IFERROR(VLOOKUP(A1815,Sheet1!A:B, 2, FALSE), "Not Categorized")</f>
        <v>Not Categorized</v>
      </c>
    </row>
    <row r="1816" spans="1:10">
      <c r="A1816" t="s">
        <v>321</v>
      </c>
      <c r="B1816">
        <v>37</v>
      </c>
      <c r="C1816">
        <v>2003</v>
      </c>
      <c r="D1816" t="s">
        <v>14</v>
      </c>
      <c r="E1816" t="s">
        <v>35</v>
      </c>
      <c r="F1816" t="str">
        <f>IFERROR(VLOOKUP(A1816, Company_Reviews!A:B, 2, FALSE), "No Review Found")</f>
        <v>No Review Found</v>
      </c>
      <c r="H1816">
        <v>35281</v>
      </c>
      <c r="I1816" s="1" t="str">
        <f>IFERROR(VLOOKUP(D1816, Reference_Table!A:B, 2, FALSE), "Not Categorized")</f>
        <v>Healthcare</v>
      </c>
      <c r="J1816" t="str">
        <f>IFERROR(VLOOKUP(A1816,Sheet1!A:B, 2, FALSE), "Not Categorized")</f>
        <v>Not Categorized</v>
      </c>
    </row>
    <row r="1817" spans="1:10">
      <c r="A1817" t="s">
        <v>731</v>
      </c>
      <c r="B1817">
        <v>140</v>
      </c>
      <c r="C1817">
        <v>2003</v>
      </c>
      <c r="D1817" t="s">
        <v>21</v>
      </c>
      <c r="E1817" t="s">
        <v>12</v>
      </c>
      <c r="F1817" t="str">
        <f>IFERROR(VLOOKUP(A1817, Company_Reviews!A:B, 2, FALSE), "No Review Found")</f>
        <v>No Review Found</v>
      </c>
      <c r="H1817">
        <v>13784</v>
      </c>
      <c r="I1817" s="1" t="str">
        <f>IFERROR(VLOOKUP(D1817, Reference_Table!A:B, 2, FALSE), "Not Categorized")</f>
        <v xml:space="preserve">Utilities and Energy	</v>
      </c>
      <c r="J1817" t="str">
        <f>IFERROR(VLOOKUP(A1817,Sheet1!A:B, 2, FALSE), "Not Categorized")</f>
        <v>Not Categorized</v>
      </c>
    </row>
    <row r="1818" spans="1:10">
      <c r="A1818" t="s">
        <v>522</v>
      </c>
      <c r="B1818">
        <v>106</v>
      </c>
      <c r="C1818">
        <v>2003</v>
      </c>
      <c r="D1818" t="s">
        <v>14</v>
      </c>
      <c r="E1818" t="s">
        <v>67</v>
      </c>
      <c r="F1818" t="str">
        <f>IFERROR(VLOOKUP(A1818, Company_Reviews!A:B, 2, FALSE), "No Review Found")</f>
        <v>No Review Found</v>
      </c>
      <c r="H1818">
        <v>16929</v>
      </c>
      <c r="I1818" s="1" t="str">
        <f>IFERROR(VLOOKUP(D1818, Reference_Table!A:B, 2, FALSE), "Not Categorized")</f>
        <v>Healthcare</v>
      </c>
      <c r="J1818" t="str">
        <f>IFERROR(VLOOKUP(A1818,Sheet1!A:B, 2, FALSE), "Not Categorized")</f>
        <v>Not Categorized</v>
      </c>
    </row>
    <row r="1819" spans="1:10">
      <c r="A1819" t="s">
        <v>324</v>
      </c>
      <c r="B1819">
        <v>428</v>
      </c>
      <c r="C1819">
        <v>2003</v>
      </c>
      <c r="D1819" t="s">
        <v>37</v>
      </c>
      <c r="E1819" t="s">
        <v>43</v>
      </c>
      <c r="F1819" t="str">
        <f>IFERROR(VLOOKUP(A1819, Company_Reviews!A:B, 2, FALSE), "No Review Found")</f>
        <v>No Review Found</v>
      </c>
      <c r="H1819">
        <v>3722</v>
      </c>
      <c r="I1819" s="1" t="str">
        <f>IFERROR(VLOOKUP(D1819, Reference_Table!A:B, 2, FALSE), "Not Categorized")</f>
        <v>Manufacturing</v>
      </c>
      <c r="J1819" t="str">
        <f>IFERROR(VLOOKUP(A1819,Sheet1!A:B, 2, FALSE), "Not Categorized")</f>
        <v>Not Categorized</v>
      </c>
    </row>
    <row r="1820" spans="1:10">
      <c r="A1820" t="s">
        <v>727</v>
      </c>
      <c r="B1820">
        <v>364</v>
      </c>
      <c r="C1820">
        <v>2004</v>
      </c>
      <c r="D1820" t="s">
        <v>721</v>
      </c>
      <c r="E1820" t="s">
        <v>88</v>
      </c>
      <c r="F1820" t="str">
        <f>IFERROR(VLOOKUP(A1820, Company_Reviews!A:B, 2, FALSE), "No Review Found")</f>
        <v>No Review Found</v>
      </c>
      <c r="H1820">
        <v>4754.7</v>
      </c>
      <c r="I1820" s="1" t="str">
        <f>IFERROR(VLOOKUP(D1820, Reference_Table!A:B, 2, FALSE), "Not Categorized")</f>
        <v>Technology and Telecommunications</v>
      </c>
      <c r="J1820" t="str">
        <f>IFERROR(VLOOKUP(A1820,Sheet1!A:B, 2, FALSE), "Not Categorized")</f>
        <v>Not Categorized</v>
      </c>
    </row>
    <row r="1821" spans="1:10">
      <c r="A1821" t="s">
        <v>646</v>
      </c>
      <c r="B1821">
        <v>221</v>
      </c>
      <c r="C1821">
        <v>2003</v>
      </c>
      <c r="D1821" t="s">
        <v>184</v>
      </c>
      <c r="E1821" t="s">
        <v>19</v>
      </c>
      <c r="F1821" t="str">
        <f>IFERROR(VLOOKUP(A1821, Company_Reviews!A:B, 2, FALSE), "No Review Found")</f>
        <v>No Review Found</v>
      </c>
      <c r="H1821">
        <v>8384.2000000000007</v>
      </c>
      <c r="I1821" s="1" t="str">
        <f>IFERROR(VLOOKUP(D1821, Reference_Table!A:B, 2, FALSE), "Not Categorized")</f>
        <v xml:space="preserve">Utilities and Energy	</v>
      </c>
      <c r="J1821" t="str">
        <f>IFERROR(VLOOKUP(A1821,Sheet1!A:B, 2, FALSE), "Not Categorized")</f>
        <v>Not Categorized</v>
      </c>
    </row>
    <row r="1822" spans="1:10">
      <c r="A1822" t="s">
        <v>524</v>
      </c>
      <c r="B1822">
        <v>277</v>
      </c>
      <c r="C1822">
        <v>2003</v>
      </c>
      <c r="D1822" t="s">
        <v>57</v>
      </c>
      <c r="E1822" t="s">
        <v>32</v>
      </c>
      <c r="F1822" t="str">
        <f>IFERROR(VLOOKUP(A1822, Company_Reviews!A:B, 2, FALSE), "No Review Found")</f>
        <v>No Review Found</v>
      </c>
      <c r="H1822">
        <v>6369</v>
      </c>
      <c r="I1822" s="1" t="str">
        <f>IFERROR(VLOOKUP(D1822, Reference_Table!A:B, 2, FALSE), "Not Categorized")</f>
        <v xml:space="preserve">Finance and Investment	</v>
      </c>
      <c r="J1822" t="str">
        <f>IFERROR(VLOOKUP(A1822,Sheet1!A:B, 2, FALSE), "Not Categorized")</f>
        <v>Not Categorized</v>
      </c>
    </row>
    <row r="1823" spans="1:10">
      <c r="A1823" t="s">
        <v>330</v>
      </c>
      <c r="B1823">
        <v>233</v>
      </c>
      <c r="C1823">
        <v>2003</v>
      </c>
      <c r="D1823" t="s">
        <v>31</v>
      </c>
      <c r="E1823" t="s">
        <v>32</v>
      </c>
      <c r="F1823" t="str">
        <f>IFERROR(VLOOKUP(A1823, Company_Reviews!A:B, 2, FALSE), "No Review Found")</f>
        <v>No Review Found</v>
      </c>
      <c r="H1823">
        <v>8067</v>
      </c>
      <c r="I1823" s="1" t="str">
        <f>IFERROR(VLOOKUP(D1823, Reference_Table!A:B, 2, FALSE), "Not Categorized")</f>
        <v>Non-Durable Manufacturing</v>
      </c>
      <c r="J1823" t="str">
        <f>IFERROR(VLOOKUP(A1823,Sheet1!A:B, 2, FALSE), "Not Categorized")</f>
        <v>Not Categorized</v>
      </c>
    </row>
    <row r="1824" spans="1:10">
      <c r="A1824" t="s">
        <v>331</v>
      </c>
      <c r="B1824">
        <v>309</v>
      </c>
      <c r="C1824">
        <v>2003</v>
      </c>
      <c r="D1824" t="s">
        <v>21</v>
      </c>
      <c r="E1824" t="s">
        <v>32</v>
      </c>
      <c r="F1824" t="str">
        <f>IFERROR(VLOOKUP(A1824, Company_Reviews!A:B, 2, FALSE), "No Review Found")</f>
        <v>No Review Found</v>
      </c>
      <c r="H1824">
        <v>5429</v>
      </c>
      <c r="I1824" s="1" t="str">
        <f>IFERROR(VLOOKUP(D1824, Reference_Table!A:B, 2, FALSE), "Not Categorized")</f>
        <v xml:space="preserve">Utilities and Energy	</v>
      </c>
      <c r="J1824" t="str">
        <f>IFERROR(VLOOKUP(A1824,Sheet1!A:B, 2, FALSE), "Not Categorized")</f>
        <v>Not Categorized</v>
      </c>
    </row>
    <row r="1825" spans="1:10">
      <c r="A1825" t="s">
        <v>332</v>
      </c>
      <c r="B1825">
        <v>324</v>
      </c>
      <c r="C1825">
        <v>2003</v>
      </c>
      <c r="D1825" t="s">
        <v>31</v>
      </c>
      <c r="E1825" t="s">
        <v>25</v>
      </c>
      <c r="F1825" t="str">
        <f>IFERROR(VLOOKUP(A1825, Company_Reviews!A:B, 2, FALSE), "No Review Found")</f>
        <v>No Review Found</v>
      </c>
      <c r="H1825">
        <v>5128</v>
      </c>
      <c r="I1825" s="1" t="str">
        <f>IFERROR(VLOOKUP(D1825, Reference_Table!A:B, 2, FALSE), "Not Categorized")</f>
        <v>Non-Durable Manufacturing</v>
      </c>
      <c r="J1825" t="str">
        <f>IFERROR(VLOOKUP(A1825,Sheet1!A:B, 2, FALSE), "Not Categorized")</f>
        <v>Not Categorized</v>
      </c>
    </row>
    <row r="1826" spans="1:10">
      <c r="A1826" t="s">
        <v>526</v>
      </c>
      <c r="B1826">
        <v>269</v>
      </c>
      <c r="C1826">
        <v>2003</v>
      </c>
      <c r="D1826" t="s">
        <v>50</v>
      </c>
      <c r="E1826" t="s">
        <v>25</v>
      </c>
      <c r="F1826" t="str">
        <f>IFERROR(VLOOKUP(A1826, Company_Reviews!A:B, 2, FALSE), "No Review Found")</f>
        <v>No Review Found</v>
      </c>
      <c r="H1826">
        <v>6772.8</v>
      </c>
      <c r="I1826" s="1" t="str">
        <f>IFERROR(VLOOKUP(D1826, Reference_Table!A:B, 2, FALSE), "Not Categorized")</f>
        <v xml:space="preserve">Utilities and Energy	</v>
      </c>
      <c r="J1826" t="str">
        <f>IFERROR(VLOOKUP(A1826,Sheet1!A:B, 2, FALSE), "Not Categorized")</f>
        <v>Not Categorized</v>
      </c>
    </row>
    <row r="1827" spans="1:10">
      <c r="A1827" t="s">
        <v>647</v>
      </c>
      <c r="B1827">
        <v>210</v>
      </c>
      <c r="C1827">
        <v>2003</v>
      </c>
      <c r="D1827" t="s">
        <v>61</v>
      </c>
      <c r="E1827" t="s">
        <v>279</v>
      </c>
      <c r="F1827" t="str">
        <f>IFERROR(VLOOKUP(A1827, Company_Reviews!A:B, 2, FALSE), "No Review Found")</f>
        <v>No Review Found</v>
      </c>
      <c r="H1827">
        <v>8868.2999999999993</v>
      </c>
      <c r="I1827" s="1" t="str">
        <f>IFERROR(VLOOKUP(D1827, Reference_Table!A:B, 2, FALSE), "Not Categorized")</f>
        <v>Healthcare</v>
      </c>
      <c r="J1827" t="str">
        <f>IFERROR(VLOOKUP(A1827,Sheet1!A:B, 2, FALSE), "Not Categorized")</f>
        <v>Not Categorized</v>
      </c>
    </row>
    <row r="1828" spans="1:10">
      <c r="A1828" t="s">
        <v>527</v>
      </c>
      <c r="B1828">
        <v>228</v>
      </c>
      <c r="C1828">
        <v>2003</v>
      </c>
      <c r="D1828" t="s">
        <v>21</v>
      </c>
      <c r="E1828" t="s">
        <v>102</v>
      </c>
      <c r="F1828" t="str">
        <f>IFERROR(VLOOKUP(A1828, Company_Reviews!A:B, 2, FALSE), "No Review Found")</f>
        <v>No Review Found</v>
      </c>
      <c r="H1828">
        <v>8244.9</v>
      </c>
      <c r="I1828" s="1" t="str">
        <f>IFERROR(VLOOKUP(D1828, Reference_Table!A:B, 2, FALSE), "Not Categorized")</f>
        <v xml:space="preserve">Utilities and Energy	</v>
      </c>
      <c r="J1828" t="str">
        <f>IFERROR(VLOOKUP(A1828,Sheet1!A:B, 2, FALSE), "Not Categorized")</f>
        <v>Not Categorized</v>
      </c>
    </row>
    <row r="1829" spans="1:10">
      <c r="A1829" t="s">
        <v>334</v>
      </c>
      <c r="B1829">
        <v>393</v>
      </c>
      <c r="C1829">
        <v>2003</v>
      </c>
      <c r="D1829" t="s">
        <v>57</v>
      </c>
      <c r="E1829" t="s">
        <v>12</v>
      </c>
      <c r="F1829" t="str">
        <f>IFERROR(VLOOKUP(A1829, Company_Reviews!A:B, 2, FALSE), "No Review Found")</f>
        <v>No Review Found</v>
      </c>
      <c r="H1829">
        <v>4072.6</v>
      </c>
      <c r="I1829" s="1" t="str">
        <f>IFERROR(VLOOKUP(D1829, Reference_Table!A:B, 2, FALSE), "Not Categorized")</f>
        <v xml:space="preserve">Finance and Investment	</v>
      </c>
      <c r="J1829" t="str">
        <f>IFERROR(VLOOKUP(A1829,Sheet1!A:B, 2, FALSE), "Not Categorized")</f>
        <v>Not Categorized</v>
      </c>
    </row>
    <row r="1830" spans="1:10">
      <c r="A1830" t="s">
        <v>648</v>
      </c>
      <c r="B1830">
        <v>57</v>
      </c>
      <c r="C1830">
        <v>2003</v>
      </c>
      <c r="D1830" t="s">
        <v>61</v>
      </c>
      <c r="E1830" t="s">
        <v>67</v>
      </c>
      <c r="F1830" t="str">
        <f>IFERROR(VLOOKUP(A1830, Company_Reviews!A:B, 2, FALSE), "No Review Found")</f>
        <v>No Review Found</v>
      </c>
      <c r="H1830">
        <v>26797</v>
      </c>
      <c r="I1830" s="1" t="str">
        <f>IFERROR(VLOOKUP(D1830, Reference_Table!A:B, 2, FALSE), "Not Categorized")</f>
        <v>Healthcare</v>
      </c>
      <c r="J1830" t="str">
        <f>IFERROR(VLOOKUP(A1830,Sheet1!A:B, 2, FALSE), "Not Categorized")</f>
        <v>Not Categorized</v>
      </c>
    </row>
    <row r="1831" spans="1:10">
      <c r="A1831" t="s">
        <v>336</v>
      </c>
      <c r="B1831">
        <v>211</v>
      </c>
      <c r="C1831">
        <v>2003</v>
      </c>
      <c r="D1831" t="s">
        <v>21</v>
      </c>
      <c r="E1831" t="s">
        <v>67</v>
      </c>
      <c r="F1831" t="str">
        <f>IFERROR(VLOOKUP(A1831, Company_Reviews!A:B, 2, FALSE), "No Review Found")</f>
        <v>No Review Found</v>
      </c>
      <c r="H1831">
        <v>8829</v>
      </c>
      <c r="I1831" s="1" t="str">
        <f>IFERROR(VLOOKUP(D1831, Reference_Table!A:B, 2, FALSE), "Not Categorized")</f>
        <v xml:space="preserve">Utilities and Energy	</v>
      </c>
      <c r="J1831" t="str">
        <f>IFERROR(VLOOKUP(A1831,Sheet1!A:B, 2, FALSE), "Not Categorized")</f>
        <v>Not Categorized</v>
      </c>
    </row>
    <row r="1832" spans="1:10">
      <c r="A1832" t="s">
        <v>337</v>
      </c>
      <c r="B1832">
        <v>112</v>
      </c>
      <c r="C1832">
        <v>2003</v>
      </c>
      <c r="D1832" t="s">
        <v>169</v>
      </c>
      <c r="E1832" t="s">
        <v>136</v>
      </c>
      <c r="F1832" t="str">
        <f>IFERROR(VLOOKUP(A1832, Company_Reviews!A:B, 2, FALSE), "No Review Found")</f>
        <v>No Review Found</v>
      </c>
      <c r="H1832">
        <v>15930.6</v>
      </c>
      <c r="I1832" s="1" t="str">
        <f>IFERROR(VLOOKUP(D1832, Reference_Table!A:B, 2, FALSE), "Not Categorized")</f>
        <v xml:space="preserve">Retail and Consumer Goods </v>
      </c>
      <c r="J1832" t="str">
        <f>IFERROR(VLOOKUP(A1832,Sheet1!A:B, 2, FALSE), "Not Categorized")</f>
        <v>Not Categorized</v>
      </c>
    </row>
    <row r="1833" spans="1:10">
      <c r="A1833" t="s">
        <v>729</v>
      </c>
      <c r="B1833">
        <v>423</v>
      </c>
      <c r="C1833">
        <v>2004</v>
      </c>
      <c r="D1833" t="s">
        <v>721</v>
      </c>
      <c r="E1833" t="s">
        <v>12</v>
      </c>
      <c r="F1833" t="str">
        <f>IFERROR(VLOOKUP(A1833, Company_Reviews!A:B, 2, FALSE), "No Review Found")</f>
        <v>No Review Found</v>
      </c>
      <c r="H1833">
        <v>4086.4</v>
      </c>
      <c r="I1833" s="1" t="str">
        <f>IFERROR(VLOOKUP(D1833, Reference_Table!A:B, 2, FALSE), "Not Categorized")</f>
        <v>Technology and Telecommunications</v>
      </c>
      <c r="J1833" t="str">
        <f>IFERROR(VLOOKUP(A1833,Sheet1!A:B, 2, FALSE), "Not Categorized")</f>
        <v>Not Categorized</v>
      </c>
    </row>
    <row r="1834" spans="1:10">
      <c r="A1834" t="s">
        <v>720</v>
      </c>
      <c r="B1834">
        <v>266</v>
      </c>
      <c r="C1834">
        <v>2005</v>
      </c>
      <c r="D1834" t="s">
        <v>721</v>
      </c>
      <c r="E1834" t="s">
        <v>45</v>
      </c>
      <c r="F1834" t="str">
        <f>IFERROR(VLOOKUP(A1834, Company_Reviews!A:B, 2, FALSE), "No Review Found")</f>
        <v>No Review Found</v>
      </c>
      <c r="H1834">
        <v>8229.5</v>
      </c>
      <c r="I1834" s="1" t="str">
        <f>IFERROR(VLOOKUP(D1834, Reference_Table!A:B, 2, FALSE), "Not Categorized")</f>
        <v>Technology and Telecommunications</v>
      </c>
      <c r="J1834" t="str">
        <f>IFERROR(VLOOKUP(A1834,Sheet1!A:B, 2, FALSE), "Not Categorized")</f>
        <v>Not Categorized</v>
      </c>
    </row>
    <row r="1835" spans="1:10">
      <c r="A1835" t="s">
        <v>529</v>
      </c>
      <c r="B1835">
        <v>391</v>
      </c>
      <c r="C1835">
        <v>2003</v>
      </c>
      <c r="D1835" t="s">
        <v>24</v>
      </c>
      <c r="E1835" t="s">
        <v>67</v>
      </c>
      <c r="F1835" t="str">
        <f>IFERROR(VLOOKUP(A1835, Company_Reviews!A:B, 2, FALSE), "No Review Found")</f>
        <v>No Review Found</v>
      </c>
      <c r="H1835">
        <v>4108.1000000000004</v>
      </c>
      <c r="I1835" s="1" t="str">
        <f>IFERROR(VLOOKUP(D1835, Reference_Table!A:B, 2, FALSE), "Not Categorized")</f>
        <v>Healthcare</v>
      </c>
      <c r="J1835" t="str">
        <f>IFERROR(VLOOKUP(A1835,Sheet1!A:B, 2, FALSE), "Not Categorized")</f>
        <v>Not Categorized</v>
      </c>
    </row>
    <row r="1836" spans="1:10">
      <c r="A1836" t="s">
        <v>339</v>
      </c>
      <c r="B1836">
        <v>121</v>
      </c>
      <c r="C1836">
        <v>2003</v>
      </c>
      <c r="D1836" t="s">
        <v>47</v>
      </c>
      <c r="E1836" t="s">
        <v>100</v>
      </c>
      <c r="F1836" t="str">
        <f>IFERROR(VLOOKUP(A1836, Company_Reviews!A:B, 2, FALSE), "No Review Found")</f>
        <v>No Review Found</v>
      </c>
      <c r="H1836">
        <v>15487</v>
      </c>
      <c r="I1836" s="1" t="str">
        <f>IFERROR(VLOOKUP(D1836, Reference_Table!A:B, 2, FALSE), "Not Categorized")</f>
        <v>Technology and Telecommunications</v>
      </c>
      <c r="J1836" t="str">
        <f>IFERROR(VLOOKUP(A1836,Sheet1!A:B, 2, FALSE), "Not Categorized")</f>
        <v>Not Categorized</v>
      </c>
    </row>
    <row r="1837" spans="1:10">
      <c r="A1837" t="s">
        <v>340</v>
      </c>
      <c r="B1837">
        <v>281</v>
      </c>
      <c r="C1837">
        <v>2003</v>
      </c>
      <c r="D1837" t="s">
        <v>326</v>
      </c>
      <c r="E1837" t="s">
        <v>102</v>
      </c>
      <c r="F1837" t="str">
        <f>IFERROR(VLOOKUP(A1837, Company_Reviews!A:B, 2, FALSE), "No Review Found")</f>
        <v>No Review Found</v>
      </c>
      <c r="H1837">
        <v>6211</v>
      </c>
      <c r="I1837" s="1" t="str">
        <f>IFERROR(VLOOKUP(D1837, Reference_Table!A:B, 2, FALSE), "Not Categorized")</f>
        <v xml:space="preserve">Retail and Consumer Goods </v>
      </c>
      <c r="J1837" t="str">
        <f>IFERROR(VLOOKUP(A1837,Sheet1!A:B, 2, FALSE), "Not Categorized")</f>
        <v>Not Categorized</v>
      </c>
    </row>
    <row r="1838" spans="1:10">
      <c r="A1838" t="s">
        <v>727</v>
      </c>
      <c r="B1838">
        <v>370</v>
      </c>
      <c r="C1838">
        <v>2005</v>
      </c>
      <c r="D1838" t="s">
        <v>721</v>
      </c>
      <c r="E1838" t="s">
        <v>88</v>
      </c>
      <c r="F1838" t="str">
        <f>IFERROR(VLOOKUP(A1838, Company_Reviews!A:B, 2, FALSE), "No Review Found")</f>
        <v>No Review Found</v>
      </c>
      <c r="H1838">
        <v>5313.8</v>
      </c>
      <c r="I1838" s="1" t="str">
        <f>IFERROR(VLOOKUP(D1838, Reference_Table!A:B, 2, FALSE), "Not Categorized")</f>
        <v>Technology and Telecommunications</v>
      </c>
      <c r="J1838" t="str">
        <f>IFERROR(VLOOKUP(A1838,Sheet1!A:B, 2, FALSE), "Not Categorized")</f>
        <v>Not Categorized</v>
      </c>
    </row>
    <row r="1839" spans="1:10">
      <c r="A1839" t="s">
        <v>729</v>
      </c>
      <c r="B1839">
        <v>482</v>
      </c>
      <c r="C1839">
        <v>2005</v>
      </c>
      <c r="D1839" t="s">
        <v>721</v>
      </c>
      <c r="E1839" t="s">
        <v>12</v>
      </c>
      <c r="F1839" t="str">
        <f>IFERROR(VLOOKUP(A1839, Company_Reviews!A:B, 2, FALSE), "No Review Found")</f>
        <v>No Review Found</v>
      </c>
      <c r="H1839">
        <v>3796.3</v>
      </c>
      <c r="I1839" s="1" t="str">
        <f>IFERROR(VLOOKUP(D1839, Reference_Table!A:B, 2, FALSE), "Not Categorized")</f>
        <v>Technology and Telecommunications</v>
      </c>
      <c r="J1839" t="str">
        <f>IFERROR(VLOOKUP(A1839,Sheet1!A:B, 2, FALSE), "Not Categorized")</f>
        <v>Not Categorized</v>
      </c>
    </row>
    <row r="1840" spans="1:10">
      <c r="A1840" t="s">
        <v>720</v>
      </c>
      <c r="B1840">
        <v>249</v>
      </c>
      <c r="C1840">
        <v>2006</v>
      </c>
      <c r="D1840" t="s">
        <v>721</v>
      </c>
      <c r="E1840" t="s">
        <v>45</v>
      </c>
      <c r="F1840" t="str">
        <f>IFERROR(VLOOKUP(A1840, Company_Reviews!A:B, 2, FALSE), "No Review Found")</f>
        <v>No Review Found</v>
      </c>
      <c r="H1840">
        <v>9664</v>
      </c>
      <c r="I1840" s="1" t="str">
        <f>IFERROR(VLOOKUP(D1840, Reference_Table!A:B, 2, FALSE), "Not Categorized")</f>
        <v>Technology and Telecommunications</v>
      </c>
      <c r="J1840" t="str">
        <f>IFERROR(VLOOKUP(A1840,Sheet1!A:B, 2, FALSE), "Not Categorized")</f>
        <v>Not Categorized</v>
      </c>
    </row>
    <row r="1841" spans="1:10">
      <c r="A1841" t="s">
        <v>727</v>
      </c>
      <c r="B1841">
        <v>415</v>
      </c>
      <c r="C1841">
        <v>2006</v>
      </c>
      <c r="D1841" t="s">
        <v>721</v>
      </c>
      <c r="E1841" t="s">
        <v>88</v>
      </c>
      <c r="F1841" t="str">
        <f>IFERROR(VLOOKUP(A1841, Company_Reviews!A:B, 2, FALSE), "No Review Found")</f>
        <v>No Review Found</v>
      </c>
      <c r="H1841">
        <v>5221.5</v>
      </c>
      <c r="I1841" s="1" t="str">
        <f>IFERROR(VLOOKUP(D1841, Reference_Table!A:B, 2, FALSE), "Not Categorized")</f>
        <v>Technology and Telecommunications</v>
      </c>
      <c r="J1841" t="str">
        <f>IFERROR(VLOOKUP(A1841,Sheet1!A:B, 2, FALSE), "Not Categorized")</f>
        <v>Not Categorized</v>
      </c>
    </row>
    <row r="1842" spans="1:10">
      <c r="A1842" t="s">
        <v>531</v>
      </c>
      <c r="B1842">
        <v>420</v>
      </c>
      <c r="C1842">
        <v>2003</v>
      </c>
      <c r="D1842" t="s">
        <v>57</v>
      </c>
      <c r="E1842" t="s">
        <v>74</v>
      </c>
      <c r="F1842" t="str">
        <f>IFERROR(VLOOKUP(A1842, Company_Reviews!A:B, 2, FALSE), "No Review Found")</f>
        <v>No Review Found</v>
      </c>
      <c r="H1842">
        <v>3795.9</v>
      </c>
      <c r="I1842" s="1" t="str">
        <f>IFERROR(VLOOKUP(D1842, Reference_Table!A:B, 2, FALSE), "Not Categorized")</f>
        <v xml:space="preserve">Finance and Investment	</v>
      </c>
      <c r="J1842" t="str">
        <f>IFERROR(VLOOKUP(A1842,Sheet1!A:B, 2, FALSE), "Not Categorized")</f>
        <v>Not Categorized</v>
      </c>
    </row>
    <row r="1843" spans="1:10">
      <c r="A1843" t="s">
        <v>720</v>
      </c>
      <c r="B1843">
        <v>224</v>
      </c>
      <c r="C1843">
        <v>2007</v>
      </c>
      <c r="D1843" t="s">
        <v>721</v>
      </c>
      <c r="E1843" t="s">
        <v>45</v>
      </c>
      <c r="F1843" t="str">
        <f>IFERROR(VLOOKUP(A1843, Company_Reviews!A:B, 2, FALSE), "No Review Found")</f>
        <v>No Review Found</v>
      </c>
      <c r="G1843" t="s">
        <v>732</v>
      </c>
      <c r="H1843">
        <v>11155.1</v>
      </c>
      <c r="I1843" s="1" t="str">
        <f>IFERROR(VLOOKUP(D1843, Reference_Table!A:B, 2, FALSE), "Not Categorized")</f>
        <v>Technology and Telecommunications</v>
      </c>
      <c r="J1843" t="str">
        <f>IFERROR(VLOOKUP(A1843,Sheet1!A:B, 2, FALSE), "Not Categorized")</f>
        <v>Not Categorized</v>
      </c>
    </row>
    <row r="1844" spans="1:10">
      <c r="A1844" t="s">
        <v>349</v>
      </c>
      <c r="B1844">
        <v>125</v>
      </c>
      <c r="C1844">
        <v>2003</v>
      </c>
      <c r="D1844" t="s">
        <v>169</v>
      </c>
      <c r="E1844" t="s">
        <v>32</v>
      </c>
      <c r="F1844" t="str">
        <f>IFERROR(VLOOKUP(A1844, Company_Reviews!A:B, 2, FALSE), "No Review Found")</f>
        <v>No Review Found</v>
      </c>
      <c r="H1844">
        <v>15171.1</v>
      </c>
      <c r="I1844" s="1" t="str">
        <f>IFERROR(VLOOKUP(D1844, Reference_Table!A:B, 2, FALSE), "Not Categorized")</f>
        <v xml:space="preserve">Retail and Consumer Goods </v>
      </c>
      <c r="J1844" t="str">
        <f>IFERROR(VLOOKUP(A1844,Sheet1!A:B, 2, FALSE), "Not Categorized")</f>
        <v>Not Categorized</v>
      </c>
    </row>
    <row r="1845" spans="1:10">
      <c r="A1845" t="s">
        <v>727</v>
      </c>
      <c r="B1845">
        <v>442</v>
      </c>
      <c r="C1845">
        <v>2007</v>
      </c>
      <c r="D1845" t="s">
        <v>721</v>
      </c>
      <c r="E1845" t="s">
        <v>88</v>
      </c>
      <c r="F1845" t="str">
        <f>IFERROR(VLOOKUP(A1845, Company_Reviews!A:B, 2, FALSE), "No Review Found")</f>
        <v>No Review Found</v>
      </c>
      <c r="G1845" t="s">
        <v>733</v>
      </c>
      <c r="H1845">
        <v>5108.1000000000004</v>
      </c>
      <c r="I1845" s="1" t="str">
        <f>IFERROR(VLOOKUP(D1845, Reference_Table!A:B, 2, FALSE), "Not Categorized")</f>
        <v>Technology and Telecommunications</v>
      </c>
      <c r="J1845" t="str">
        <f>IFERROR(VLOOKUP(A1845,Sheet1!A:B, 2, FALSE), "Not Categorized")</f>
        <v>Not Categorized</v>
      </c>
    </row>
    <row r="1846" spans="1:10">
      <c r="A1846" t="s">
        <v>652</v>
      </c>
      <c r="B1846">
        <v>409</v>
      </c>
      <c r="C1846">
        <v>2003</v>
      </c>
      <c r="D1846" t="s">
        <v>54</v>
      </c>
      <c r="E1846" t="s">
        <v>29</v>
      </c>
      <c r="F1846" t="str">
        <f>IFERROR(VLOOKUP(A1846, Company_Reviews!A:B, 2, FALSE), "No Review Found")</f>
        <v>No Review Found</v>
      </c>
      <c r="H1846">
        <v>3909</v>
      </c>
      <c r="I1846" s="1" t="str">
        <f>IFERROR(VLOOKUP(D1846, Reference_Table!A:B, 2, FALSE), "Not Categorized")</f>
        <v>Technology and Telecommunications</v>
      </c>
      <c r="J1846" t="str">
        <f>IFERROR(VLOOKUP(A1846,Sheet1!A:B, 2, FALSE), "Not Categorized")</f>
        <v>Not Categorized</v>
      </c>
    </row>
    <row r="1847" spans="1:10">
      <c r="A1847" t="s">
        <v>351</v>
      </c>
      <c r="B1847">
        <v>301</v>
      </c>
      <c r="C1847">
        <v>2003</v>
      </c>
      <c r="D1847" t="s">
        <v>31</v>
      </c>
      <c r="E1847" t="s">
        <v>32</v>
      </c>
      <c r="F1847" t="str">
        <f>IFERROR(VLOOKUP(A1847, Company_Reviews!A:B, 2, FALSE), "No Review Found")</f>
        <v>No Review Found</v>
      </c>
      <c r="H1847">
        <v>5727</v>
      </c>
      <c r="I1847" s="1" t="str">
        <f>IFERROR(VLOOKUP(D1847, Reference_Table!A:B, 2, FALSE), "Not Categorized")</f>
        <v>Non-Durable Manufacturing</v>
      </c>
      <c r="J1847" t="str">
        <f>IFERROR(VLOOKUP(A1847,Sheet1!A:B, 2, FALSE), "Not Categorized")</f>
        <v>Not Categorized</v>
      </c>
    </row>
    <row r="1848" spans="1:10">
      <c r="A1848" t="s">
        <v>734</v>
      </c>
      <c r="B1848">
        <v>498</v>
      </c>
      <c r="C1848">
        <v>2007</v>
      </c>
      <c r="D1848" t="s">
        <v>721</v>
      </c>
      <c r="E1848" t="s">
        <v>12</v>
      </c>
      <c r="F1848" t="str">
        <f>IFERROR(VLOOKUP(A1848, Company_Reviews!A:B, 2, FALSE), "No Review Found")</f>
        <v>No Review Found</v>
      </c>
      <c r="G1848" t="s">
        <v>735</v>
      </c>
      <c r="H1848">
        <v>4341.3</v>
      </c>
      <c r="I1848" s="1" t="str">
        <f>IFERROR(VLOOKUP(D1848, Reference_Table!A:B, 2, FALSE), "Not Categorized")</f>
        <v>Technology and Telecommunications</v>
      </c>
      <c r="J1848" t="str">
        <f>IFERROR(VLOOKUP(A1848,Sheet1!A:B, 2, FALSE), "Not Categorized")</f>
        <v>Not Categorized</v>
      </c>
    </row>
    <row r="1849" spans="1:10">
      <c r="A1849" t="s">
        <v>720</v>
      </c>
      <c r="B1849">
        <v>201</v>
      </c>
      <c r="C1849">
        <v>2008</v>
      </c>
      <c r="D1849" t="s">
        <v>721</v>
      </c>
      <c r="E1849" t="s">
        <v>45</v>
      </c>
      <c r="F1849" t="str">
        <f>IFERROR(VLOOKUP(A1849, Company_Reviews!A:B, 2, FALSE), "No Review Found")</f>
        <v>No Review Found</v>
      </c>
      <c r="G1849" t="s">
        <v>732</v>
      </c>
      <c r="H1849">
        <v>13230.2</v>
      </c>
      <c r="I1849" s="1" t="str">
        <f>IFERROR(VLOOKUP(D1849, Reference_Table!A:B, 2, FALSE), "Not Categorized")</f>
        <v>Technology and Telecommunications</v>
      </c>
      <c r="J1849" t="str">
        <f>IFERROR(VLOOKUP(A1849,Sheet1!A:B, 2, FALSE), "Not Categorized")</f>
        <v>Not Categorized</v>
      </c>
    </row>
    <row r="1850" spans="1:10">
      <c r="A1850" t="s">
        <v>727</v>
      </c>
      <c r="B1850">
        <v>470</v>
      </c>
      <c r="C1850">
        <v>2008</v>
      </c>
      <c r="D1850" t="s">
        <v>721</v>
      </c>
      <c r="E1850" t="s">
        <v>88</v>
      </c>
      <c r="F1850" t="str">
        <f>IFERROR(VLOOKUP(A1850, Company_Reviews!A:B, 2, FALSE), "No Review Found")</f>
        <v>No Review Found</v>
      </c>
      <c r="G1850" t="s">
        <v>733</v>
      </c>
      <c r="H1850">
        <v>4973.8999999999996</v>
      </c>
      <c r="I1850" s="1" t="str">
        <f>IFERROR(VLOOKUP(D1850, Reference_Table!A:B, 2, FALSE), "Not Categorized")</f>
        <v>Technology and Telecommunications</v>
      </c>
      <c r="J1850" t="str">
        <f>IFERROR(VLOOKUP(A1850,Sheet1!A:B, 2, FALSE), "Not Categorized")</f>
        <v>Not Categorized</v>
      </c>
    </row>
    <row r="1851" spans="1:10">
      <c r="A1851" t="s">
        <v>352</v>
      </c>
      <c r="B1851">
        <v>260</v>
      </c>
      <c r="C1851">
        <v>2003</v>
      </c>
      <c r="D1851" t="s">
        <v>14</v>
      </c>
      <c r="E1851" t="s">
        <v>95</v>
      </c>
      <c r="F1851" t="str">
        <f>IFERROR(VLOOKUP(A1851, Company_Reviews!A:B, 2, FALSE), "No Review Found")</f>
        <v>No Review Found</v>
      </c>
      <c r="H1851">
        <v>7065.1</v>
      </c>
      <c r="I1851" s="1" t="str">
        <f>IFERROR(VLOOKUP(D1851, Reference_Table!A:B, 2, FALSE), "Not Categorized")</f>
        <v>Healthcare</v>
      </c>
      <c r="J1851" t="str">
        <f>IFERROR(VLOOKUP(A1851,Sheet1!A:B, 2, FALSE), "Not Categorized")</f>
        <v>Not Categorized</v>
      </c>
    </row>
    <row r="1852" spans="1:10">
      <c r="A1852" t="s">
        <v>353</v>
      </c>
      <c r="B1852">
        <v>41</v>
      </c>
      <c r="C1852">
        <v>2003</v>
      </c>
      <c r="D1852" t="s">
        <v>169</v>
      </c>
      <c r="E1852" t="s">
        <v>12</v>
      </c>
      <c r="F1852" t="str">
        <f>IFERROR(VLOOKUP(A1852, Company_Reviews!A:B, 2, FALSE), "No Review Found")</f>
        <v>No Review Found</v>
      </c>
      <c r="H1852">
        <v>32399.200000000001</v>
      </c>
      <c r="I1852" s="1" t="str">
        <f>IFERROR(VLOOKUP(D1852, Reference_Table!A:B, 2, FALSE), "Not Categorized")</f>
        <v xml:space="preserve">Retail and Consumer Goods </v>
      </c>
      <c r="J1852" t="str">
        <f>IFERROR(VLOOKUP(A1852,Sheet1!A:B, 2, FALSE), "Not Categorized")</f>
        <v>Not Categorized</v>
      </c>
    </row>
    <row r="1853" spans="1:10">
      <c r="A1853" t="s">
        <v>354</v>
      </c>
      <c r="B1853">
        <v>294</v>
      </c>
      <c r="C1853">
        <v>2003</v>
      </c>
      <c r="D1853" t="s">
        <v>70</v>
      </c>
      <c r="E1853" t="s">
        <v>74</v>
      </c>
      <c r="F1853" t="str">
        <f>IFERROR(VLOOKUP(A1853, Company_Reviews!A:B, 2, FALSE), "No Review Found")</f>
        <v>No Review Found</v>
      </c>
      <c r="H1853">
        <v>5911.1</v>
      </c>
      <c r="I1853" s="1" t="str">
        <f>IFERROR(VLOOKUP(D1853, Reference_Table!A:B, 2, FALSE), "Not Categorized")</f>
        <v xml:space="preserve">Retail and Consumer Goods </v>
      </c>
      <c r="J1853" t="str">
        <f>IFERROR(VLOOKUP(A1853,Sheet1!A:B, 2, FALSE), "Not Categorized")</f>
        <v>Not Categorized</v>
      </c>
    </row>
    <row r="1854" spans="1:10" hidden="1">
      <c r="A1854" t="s">
        <v>736</v>
      </c>
      <c r="B1854">
        <v>214</v>
      </c>
      <c r="C1854">
        <v>2003</v>
      </c>
      <c r="D1854" t="s">
        <v>54</v>
      </c>
      <c r="E1854" t="s">
        <v>12</v>
      </c>
      <c r="F1854" t="str">
        <f>IFERROR(VLOOKUP(A1854, Company_Reviews!A:B, 2, FALSE), "No Review Found")</f>
        <v>No Review Found</v>
      </c>
      <c r="H1854">
        <v>8761.6</v>
      </c>
      <c r="I1854" s="1" t="str">
        <f>IFERROR(VLOOKUP(D1854, Reference_Table!A:B, 2, FALSE), "Not Categorized")</f>
        <v>Technology and Telecommunications</v>
      </c>
      <c r="J1854">
        <f>IFERROR(VLOOKUP(A1854,Sheet1!A:B, 2, FALSE), "Not Categorized")</f>
        <v>1967</v>
      </c>
    </row>
    <row r="1855" spans="1:10">
      <c r="A1855" t="s">
        <v>734</v>
      </c>
      <c r="B1855">
        <v>439</v>
      </c>
      <c r="C1855">
        <v>2008</v>
      </c>
      <c r="D1855" t="s">
        <v>721</v>
      </c>
      <c r="E1855" t="s">
        <v>12</v>
      </c>
      <c r="F1855" t="str">
        <f>IFERROR(VLOOKUP(A1855, Company_Reviews!A:B, 2, FALSE), "No Review Found")</f>
        <v>No Review Found</v>
      </c>
      <c r="G1855" t="s">
        <v>735</v>
      </c>
      <c r="H1855">
        <v>5468</v>
      </c>
      <c r="I1855" s="1" t="str">
        <f>IFERROR(VLOOKUP(D1855, Reference_Table!A:B, 2, FALSE), "Not Categorized")</f>
        <v>Technology and Telecommunications</v>
      </c>
      <c r="J1855" t="str">
        <f>IFERROR(VLOOKUP(A1855,Sheet1!A:B, 2, FALSE), "Not Categorized")</f>
        <v>Not Categorized</v>
      </c>
    </row>
    <row r="1856" spans="1:10">
      <c r="A1856" t="s">
        <v>533</v>
      </c>
      <c r="B1856">
        <v>27</v>
      </c>
      <c r="C1856">
        <v>2003</v>
      </c>
      <c r="D1856" t="s">
        <v>47</v>
      </c>
      <c r="E1856" t="s">
        <v>19</v>
      </c>
      <c r="F1856" t="str">
        <f>IFERROR(VLOOKUP(A1856, Company_Reviews!A:B, 2, FALSE), "No Review Found")</f>
        <v>No Review Found</v>
      </c>
      <c r="H1856">
        <v>43138</v>
      </c>
      <c r="I1856" s="1" t="str">
        <f>IFERROR(VLOOKUP(D1856, Reference_Table!A:B, 2, FALSE), "Not Categorized")</f>
        <v>Technology and Telecommunications</v>
      </c>
      <c r="J1856" t="str">
        <f>IFERROR(VLOOKUP(A1856,Sheet1!A:B, 2, FALSE), "Not Categorized")</f>
        <v>Not Categorized</v>
      </c>
    </row>
    <row r="1857" spans="1:10">
      <c r="A1857" t="s">
        <v>534</v>
      </c>
      <c r="B1857">
        <v>499</v>
      </c>
      <c r="C1857">
        <v>2003</v>
      </c>
      <c r="D1857" t="s">
        <v>21</v>
      </c>
      <c r="E1857" t="s">
        <v>535</v>
      </c>
      <c r="F1857" t="str">
        <f>IFERROR(VLOOKUP(A1857, Company_Reviews!A:B, 2, FALSE), "No Review Found")</f>
        <v>No Review Found</v>
      </c>
      <c r="H1857">
        <v>2954</v>
      </c>
      <c r="I1857" s="1" t="str">
        <f>IFERROR(VLOOKUP(D1857, Reference_Table!A:B, 2, FALSE), "Not Categorized")</f>
        <v xml:space="preserve">Utilities and Energy	</v>
      </c>
      <c r="J1857" t="str">
        <f>IFERROR(VLOOKUP(A1857,Sheet1!A:B, 2, FALSE), "Not Categorized")</f>
        <v>Not Categorized</v>
      </c>
    </row>
    <row r="1858" spans="1:10">
      <c r="A1858" t="s">
        <v>357</v>
      </c>
      <c r="B1858">
        <v>187</v>
      </c>
      <c r="C1858">
        <v>2003</v>
      </c>
      <c r="D1858" t="s">
        <v>14</v>
      </c>
      <c r="E1858" t="s">
        <v>67</v>
      </c>
      <c r="F1858" t="str">
        <f>IFERROR(VLOOKUP(A1858, Company_Reviews!A:B, 2, FALSE), "No Review Found")</f>
        <v>No Review Found</v>
      </c>
      <c r="H1858">
        <v>10180</v>
      </c>
      <c r="I1858" s="1" t="str">
        <f>IFERROR(VLOOKUP(D1858, Reference_Table!A:B, 2, FALSE), "Not Categorized")</f>
        <v>Healthcare</v>
      </c>
      <c r="J1858" t="str">
        <f>IFERROR(VLOOKUP(A1858,Sheet1!A:B, 2, FALSE), "Not Categorized")</f>
        <v>Not Categorized</v>
      </c>
    </row>
    <row r="1859" spans="1:10">
      <c r="A1859" t="s">
        <v>359</v>
      </c>
      <c r="B1859">
        <v>288</v>
      </c>
      <c r="C1859">
        <v>2003</v>
      </c>
      <c r="D1859" t="s">
        <v>54</v>
      </c>
      <c r="E1859" t="s">
        <v>12</v>
      </c>
      <c r="F1859" t="str">
        <f>IFERROR(VLOOKUP(A1859, Company_Reviews!A:B, 2, FALSE), "No Review Found")</f>
        <v>No Review Found</v>
      </c>
      <c r="H1859">
        <v>6104.4</v>
      </c>
      <c r="I1859" s="1" t="str">
        <f>IFERROR(VLOOKUP(D1859, Reference_Table!A:B, 2, FALSE), "Not Categorized")</f>
        <v>Technology and Telecommunications</v>
      </c>
      <c r="J1859" t="str">
        <f>IFERROR(VLOOKUP(A1859,Sheet1!A:B, 2, FALSE), "Not Categorized")</f>
        <v>Not Categorized</v>
      </c>
    </row>
    <row r="1860" spans="1:10">
      <c r="A1860" t="s">
        <v>720</v>
      </c>
      <c r="B1860">
        <v>172</v>
      </c>
      <c r="C1860">
        <v>2009</v>
      </c>
      <c r="D1860" t="s">
        <v>721</v>
      </c>
      <c r="E1860" t="s">
        <v>45</v>
      </c>
      <c r="F1860" t="str">
        <f>IFERROR(VLOOKUP(A1860, Company_Reviews!A:B, 2, FALSE), "No Review Found")</f>
        <v>No Review Found</v>
      </c>
      <c r="G1860" t="s">
        <v>732</v>
      </c>
      <c r="H1860">
        <v>14876.2</v>
      </c>
      <c r="I1860" s="1" t="str">
        <f>IFERROR(VLOOKUP(D1860, Reference_Table!A:B, 2, FALSE), "Not Categorized")</f>
        <v>Technology and Telecommunications</v>
      </c>
      <c r="J1860" t="str">
        <f>IFERROR(VLOOKUP(A1860,Sheet1!A:B, 2, FALSE), "Not Categorized")</f>
        <v>Not Categorized</v>
      </c>
    </row>
    <row r="1861" spans="1:10">
      <c r="A1861" t="s">
        <v>536</v>
      </c>
      <c r="B1861">
        <v>30</v>
      </c>
      <c r="C1861">
        <v>2003</v>
      </c>
      <c r="D1861" t="s">
        <v>70</v>
      </c>
      <c r="E1861" t="s">
        <v>15</v>
      </c>
      <c r="F1861" t="str">
        <f>IFERROR(VLOOKUP(A1861, Company_Reviews!A:B, 2, FALSE), "No Review Found")</f>
        <v>No Review Found</v>
      </c>
      <c r="H1861">
        <v>41366</v>
      </c>
      <c r="I1861" s="1" t="str">
        <f>IFERROR(VLOOKUP(D1861, Reference_Table!A:B, 2, FALSE), "Not Categorized")</f>
        <v xml:space="preserve">Retail and Consumer Goods </v>
      </c>
      <c r="J1861" t="str">
        <f>IFERROR(VLOOKUP(A1861,Sheet1!A:B, 2, FALSE), "Not Categorized")</f>
        <v>Not Categorized</v>
      </c>
    </row>
    <row r="1862" spans="1:10">
      <c r="A1862" t="s">
        <v>361</v>
      </c>
      <c r="B1862">
        <v>291</v>
      </c>
      <c r="C1862">
        <v>2003</v>
      </c>
      <c r="D1862" t="s">
        <v>21</v>
      </c>
      <c r="E1862" t="s">
        <v>12</v>
      </c>
      <c r="F1862" t="str">
        <f>IFERROR(VLOOKUP(A1862, Company_Reviews!A:B, 2, FALSE), "No Review Found")</f>
        <v>No Review Found</v>
      </c>
      <c r="H1862">
        <v>6020</v>
      </c>
      <c r="I1862" s="1" t="str">
        <f>IFERROR(VLOOKUP(D1862, Reference_Table!A:B, 2, FALSE), "Not Categorized")</f>
        <v xml:space="preserve">Utilities and Energy	</v>
      </c>
      <c r="J1862" t="str">
        <f>IFERROR(VLOOKUP(A1862,Sheet1!A:B, 2, FALSE), "Not Categorized")</f>
        <v>Not Categorized</v>
      </c>
    </row>
    <row r="1863" spans="1:10">
      <c r="A1863" t="s">
        <v>653</v>
      </c>
      <c r="B1863">
        <v>437</v>
      </c>
      <c r="C1863">
        <v>2003</v>
      </c>
      <c r="D1863" t="s">
        <v>83</v>
      </c>
      <c r="E1863" t="s">
        <v>15</v>
      </c>
      <c r="F1863" t="str">
        <f>IFERROR(VLOOKUP(A1863, Company_Reviews!A:B, 2, FALSE), "No Review Found")</f>
        <v>No Review Found</v>
      </c>
      <c r="H1863">
        <v>3628</v>
      </c>
      <c r="I1863" s="1" t="str">
        <f>IFERROR(VLOOKUP(D1863, Reference_Table!A:B, 2, FALSE), "Not Categorized")</f>
        <v xml:space="preserve">Finance and Investment	</v>
      </c>
      <c r="J1863" t="str">
        <f>IFERROR(VLOOKUP(A1863,Sheet1!A:B, 2, FALSE), "Not Categorized")</f>
        <v>Not Categorized</v>
      </c>
    </row>
    <row r="1864" spans="1:10">
      <c r="A1864" t="s">
        <v>734</v>
      </c>
      <c r="B1864">
        <v>319</v>
      </c>
      <c r="C1864">
        <v>2009</v>
      </c>
      <c r="D1864" t="s">
        <v>721</v>
      </c>
      <c r="E1864" t="s">
        <v>12</v>
      </c>
      <c r="F1864" t="str">
        <f>IFERROR(VLOOKUP(A1864, Company_Reviews!A:B, 2, FALSE), "No Review Found")</f>
        <v>No Review Found</v>
      </c>
      <c r="G1864" t="s">
        <v>735</v>
      </c>
      <c r="H1864">
        <v>8074</v>
      </c>
      <c r="I1864" s="1" t="str">
        <f>IFERROR(VLOOKUP(D1864, Reference_Table!A:B, 2, FALSE), "Not Categorized")</f>
        <v>Technology and Telecommunications</v>
      </c>
      <c r="J1864" t="str">
        <f>IFERROR(VLOOKUP(A1864,Sheet1!A:B, 2, FALSE), "Not Categorized")</f>
        <v>Not Categorized</v>
      </c>
    </row>
    <row r="1865" spans="1:10">
      <c r="A1865" t="s">
        <v>655</v>
      </c>
      <c r="B1865">
        <v>494</v>
      </c>
      <c r="C1865">
        <v>2003</v>
      </c>
      <c r="D1865" t="s">
        <v>21</v>
      </c>
      <c r="E1865" t="s">
        <v>656</v>
      </c>
      <c r="F1865" t="str">
        <f>IFERROR(VLOOKUP(A1865, Company_Reviews!A:B, 2, FALSE), "No Review Found")</f>
        <v>No Review Found</v>
      </c>
      <c r="H1865">
        <v>2991.7</v>
      </c>
      <c r="I1865" s="1" t="str">
        <f>IFERROR(VLOOKUP(D1865, Reference_Table!A:B, 2, FALSE), "Not Categorized")</f>
        <v xml:space="preserve">Utilities and Energy	</v>
      </c>
      <c r="J1865" t="str">
        <f>IFERROR(VLOOKUP(A1865,Sheet1!A:B, 2, FALSE), "Not Categorized")</f>
        <v>Not Categorized</v>
      </c>
    </row>
    <row r="1866" spans="1:10">
      <c r="A1866" t="s">
        <v>720</v>
      </c>
      <c r="B1866">
        <v>166</v>
      </c>
      <c r="C1866">
        <v>2010</v>
      </c>
      <c r="D1866" t="s">
        <v>721</v>
      </c>
      <c r="E1866" t="s">
        <v>45</v>
      </c>
      <c r="F1866" t="str">
        <f>IFERROR(VLOOKUP(A1866, Company_Reviews!A:B, 2, FALSE), "No Review Found")</f>
        <v>No Review Found</v>
      </c>
      <c r="G1866" t="s">
        <v>732</v>
      </c>
      <c r="H1866">
        <v>14025.9</v>
      </c>
      <c r="I1866" s="1" t="str">
        <f>IFERROR(VLOOKUP(D1866, Reference_Table!A:B, 2, FALSE), "Not Categorized")</f>
        <v>Technology and Telecommunications</v>
      </c>
      <c r="J1866" t="str">
        <f>IFERROR(VLOOKUP(A1866,Sheet1!A:B, 2, FALSE), "Not Categorized")</f>
        <v>Not Categorized</v>
      </c>
    </row>
    <row r="1867" spans="1:10">
      <c r="A1867" t="s">
        <v>734</v>
      </c>
      <c r="B1867">
        <v>304</v>
      </c>
      <c r="C1867">
        <v>2010</v>
      </c>
      <c r="D1867" t="s">
        <v>721</v>
      </c>
      <c r="E1867" t="s">
        <v>12</v>
      </c>
      <c r="F1867" t="str">
        <f>IFERROR(VLOOKUP(A1867, Company_Reviews!A:B, 2, FALSE), "No Review Found")</f>
        <v>No Review Found</v>
      </c>
      <c r="G1867" t="s">
        <v>735</v>
      </c>
      <c r="H1867">
        <v>7453</v>
      </c>
      <c r="I1867" s="1" t="str">
        <f>IFERROR(VLOOKUP(D1867, Reference_Table!A:B, 2, FALSE), "Not Categorized")</f>
        <v>Technology and Telecommunications</v>
      </c>
      <c r="J1867" t="str">
        <f>IFERROR(VLOOKUP(A1867,Sheet1!A:B, 2, FALSE), "Not Categorized")</f>
        <v>Not Categorized</v>
      </c>
    </row>
    <row r="1868" spans="1:10">
      <c r="A1868" t="s">
        <v>720</v>
      </c>
      <c r="B1868">
        <v>152</v>
      </c>
      <c r="C1868">
        <v>2011</v>
      </c>
      <c r="D1868" t="s">
        <v>721</v>
      </c>
      <c r="E1868" t="s">
        <v>45</v>
      </c>
      <c r="F1868" t="str">
        <f>IFERROR(VLOOKUP(A1868, Company_Reviews!A:B, 2, FALSE), "No Review Found")</f>
        <v>No Review Found</v>
      </c>
      <c r="G1868" t="s">
        <v>732</v>
      </c>
      <c r="H1868">
        <v>17015.099999999999</v>
      </c>
      <c r="I1868" s="1" t="str">
        <f>IFERROR(VLOOKUP(D1868, Reference_Table!A:B, 2, FALSE), "Not Categorized")</f>
        <v>Technology and Telecommunications</v>
      </c>
      <c r="J1868" t="str">
        <f>IFERROR(VLOOKUP(A1868,Sheet1!A:B, 2, FALSE), "Not Categorized")</f>
        <v>Not Categorized</v>
      </c>
    </row>
    <row r="1869" spans="1:10">
      <c r="A1869" t="s">
        <v>734</v>
      </c>
      <c r="B1869">
        <v>251</v>
      </c>
      <c r="C1869">
        <v>2011</v>
      </c>
      <c r="D1869" t="s">
        <v>721</v>
      </c>
      <c r="E1869" t="s">
        <v>12</v>
      </c>
      <c r="F1869" t="str">
        <f>IFERROR(VLOOKUP(A1869, Company_Reviews!A:B, 2, FALSE), "No Review Found")</f>
        <v>No Review Found</v>
      </c>
      <c r="G1869" t="s">
        <v>735</v>
      </c>
      <c r="H1869">
        <v>9850</v>
      </c>
      <c r="I1869" s="1" t="str">
        <f>IFERROR(VLOOKUP(D1869, Reference_Table!A:B, 2, FALSE), "Not Categorized")</f>
        <v>Technology and Telecommunications</v>
      </c>
      <c r="J1869" t="str">
        <f>IFERROR(VLOOKUP(A1869,Sheet1!A:B, 2, FALSE), "Not Categorized")</f>
        <v>Not Categorized</v>
      </c>
    </row>
    <row r="1870" spans="1:10">
      <c r="A1870" t="s">
        <v>365</v>
      </c>
      <c r="B1870">
        <v>158</v>
      </c>
      <c r="C1870">
        <v>2003</v>
      </c>
      <c r="D1870" t="s">
        <v>54</v>
      </c>
      <c r="E1870" t="s">
        <v>12</v>
      </c>
      <c r="F1870" t="str">
        <f>IFERROR(VLOOKUP(A1870, Company_Reviews!A:B, 2, FALSE), "No Review Found")</f>
        <v>No Review Found</v>
      </c>
      <c r="H1870">
        <v>12276.2</v>
      </c>
      <c r="I1870" s="1" t="str">
        <f>IFERROR(VLOOKUP(D1870, Reference_Table!A:B, 2, FALSE), "Not Categorized")</f>
        <v>Technology and Telecommunications</v>
      </c>
      <c r="J1870" t="str">
        <f>IFERROR(VLOOKUP(A1870,Sheet1!A:B, 2, FALSE), "Not Categorized")</f>
        <v>Not Categorized</v>
      </c>
    </row>
    <row r="1871" spans="1:10">
      <c r="A1871" t="s">
        <v>720</v>
      </c>
      <c r="B1871">
        <v>139</v>
      </c>
      <c r="C1871">
        <v>2012</v>
      </c>
      <c r="D1871" t="s">
        <v>721</v>
      </c>
      <c r="E1871" t="s">
        <v>45</v>
      </c>
      <c r="F1871" t="str">
        <f>IFERROR(VLOOKUP(A1871, Company_Reviews!A:B, 2, FALSE), "No Review Found")</f>
        <v>No Review Found</v>
      </c>
      <c r="G1871" t="s">
        <v>732</v>
      </c>
      <c r="H1871">
        <v>20007.599999999999</v>
      </c>
      <c r="I1871" s="1" t="str">
        <f>IFERROR(VLOOKUP(D1871, Reference_Table!A:B, 2, FALSE), "Not Categorized")</f>
        <v>Technology and Telecommunications</v>
      </c>
      <c r="J1871" t="str">
        <f>IFERROR(VLOOKUP(A1871,Sheet1!A:B, 2, FALSE), "Not Categorized")</f>
        <v>Not Categorized</v>
      </c>
    </row>
    <row r="1872" spans="1:10">
      <c r="A1872" t="s">
        <v>366</v>
      </c>
      <c r="B1872">
        <v>177</v>
      </c>
      <c r="C1872">
        <v>2003</v>
      </c>
      <c r="D1872" t="s">
        <v>21</v>
      </c>
      <c r="E1872" t="s">
        <v>27</v>
      </c>
      <c r="F1872">
        <f>IFERROR(VLOOKUP(A1872, Company_Reviews!A:B, 2, FALSE), "No Review Found")</f>
        <v>4.2</v>
      </c>
      <c r="H1872">
        <v>10549</v>
      </c>
      <c r="I1872" s="1" t="str">
        <f>IFERROR(VLOOKUP(D1872, Reference_Table!A:B, 2, FALSE), "Not Categorized")</f>
        <v xml:space="preserve">Utilities and Energy	</v>
      </c>
      <c r="J1872" t="str">
        <f>IFERROR(VLOOKUP(A1872,Sheet1!A:B, 2, FALSE), "Not Categorized")</f>
        <v>Not Categorized</v>
      </c>
    </row>
    <row r="1873" spans="1:10">
      <c r="A1873" t="s">
        <v>367</v>
      </c>
      <c r="B1873">
        <v>460</v>
      </c>
      <c r="C1873">
        <v>2003</v>
      </c>
      <c r="D1873" t="s">
        <v>57</v>
      </c>
      <c r="E1873" t="s">
        <v>74</v>
      </c>
      <c r="F1873" t="str">
        <f>IFERROR(VLOOKUP(A1873, Company_Reviews!A:B, 2, FALSE), "No Review Found")</f>
        <v>No Review Found</v>
      </c>
      <c r="H1873">
        <v>3326.4</v>
      </c>
      <c r="I1873" s="1" t="str">
        <f>IFERROR(VLOOKUP(D1873, Reference_Table!A:B, 2, FALSE), "Not Categorized")</f>
        <v xml:space="preserve">Finance and Investment	</v>
      </c>
      <c r="J1873" t="str">
        <f>IFERROR(VLOOKUP(A1873,Sheet1!A:B, 2, FALSE), "Not Categorized")</f>
        <v>Not Categorized</v>
      </c>
    </row>
    <row r="1874" spans="1:10">
      <c r="A1874" t="s">
        <v>737</v>
      </c>
      <c r="B1874">
        <v>474</v>
      </c>
      <c r="C1874">
        <v>2012</v>
      </c>
      <c r="D1874" t="s">
        <v>721</v>
      </c>
      <c r="E1874" t="s">
        <v>12</v>
      </c>
      <c r="F1874" t="str">
        <f>IFERROR(VLOOKUP(A1874, Company_Reviews!A:B, 2, FALSE), "No Review Found")</f>
        <v>No Review Found</v>
      </c>
      <c r="G1874" t="s">
        <v>738</v>
      </c>
      <c r="H1874">
        <v>5122.6000000000004</v>
      </c>
      <c r="I1874" s="1" t="str">
        <f>IFERROR(VLOOKUP(D1874, Reference_Table!A:B, 2, FALSE), "Not Categorized")</f>
        <v>Technology and Telecommunications</v>
      </c>
      <c r="J1874">
        <f>IFERROR(VLOOKUP(A1874,Sheet1!A:B, 2, FALSE), "Not Categorized")</f>
        <v>0</v>
      </c>
    </row>
    <row r="1875" spans="1:10">
      <c r="A1875" t="s">
        <v>368</v>
      </c>
      <c r="B1875">
        <v>54</v>
      </c>
      <c r="C1875">
        <v>2003</v>
      </c>
      <c r="D1875" t="s">
        <v>47</v>
      </c>
      <c r="E1875" t="s">
        <v>369</v>
      </c>
      <c r="F1875" t="str">
        <f>IFERROR(VLOOKUP(A1875, Company_Reviews!A:B, 2, FALSE), "No Review Found")</f>
        <v>No Review Found</v>
      </c>
      <c r="H1875">
        <v>27180</v>
      </c>
      <c r="I1875" s="1" t="str">
        <f>IFERROR(VLOOKUP(D1875, Reference_Table!A:B, 2, FALSE), "Not Categorized")</f>
        <v>Technology and Telecommunications</v>
      </c>
      <c r="J1875" t="str">
        <f>IFERROR(VLOOKUP(A1875,Sheet1!A:B, 2, FALSE), "Not Categorized")</f>
        <v>Not Categorized</v>
      </c>
    </row>
    <row r="1876" spans="1:10">
      <c r="A1876" t="s">
        <v>658</v>
      </c>
      <c r="B1876">
        <v>328</v>
      </c>
      <c r="C1876">
        <v>2003</v>
      </c>
      <c r="D1876" t="s">
        <v>54</v>
      </c>
      <c r="E1876" t="s">
        <v>102</v>
      </c>
      <c r="F1876" t="str">
        <f>IFERROR(VLOOKUP(A1876, Company_Reviews!A:B, 2, FALSE), "No Review Found")</f>
        <v>No Review Found</v>
      </c>
      <c r="H1876">
        <v>5045.8</v>
      </c>
      <c r="I1876" s="1" t="str">
        <f>IFERROR(VLOOKUP(D1876, Reference_Table!A:B, 2, FALSE), "Not Categorized")</f>
        <v>Technology and Telecommunications</v>
      </c>
      <c r="J1876" t="str">
        <f>IFERROR(VLOOKUP(A1876,Sheet1!A:B, 2, FALSE), "Not Categorized")</f>
        <v>Not Categorized</v>
      </c>
    </row>
    <row r="1877" spans="1:10">
      <c r="A1877" t="s">
        <v>734</v>
      </c>
      <c r="B1877">
        <v>276</v>
      </c>
      <c r="C1877">
        <v>2012</v>
      </c>
      <c r="D1877" t="s">
        <v>721</v>
      </c>
      <c r="E1877" t="s">
        <v>12</v>
      </c>
      <c r="F1877" t="str">
        <f>IFERROR(VLOOKUP(A1877, Company_Reviews!A:B, 2, FALSE), "No Review Found")</f>
        <v>No Review Found</v>
      </c>
      <c r="G1877" t="s">
        <v>739</v>
      </c>
      <c r="H1877">
        <v>9526</v>
      </c>
      <c r="I1877" s="1" t="str">
        <f>IFERROR(VLOOKUP(D1877, Reference_Table!A:B, 2, FALSE), "Not Categorized")</f>
        <v>Technology and Telecommunications</v>
      </c>
      <c r="J1877" t="str">
        <f>IFERROR(VLOOKUP(A1877,Sheet1!A:B, 2, FALSE), "Not Categorized")</f>
        <v>Not Categorized</v>
      </c>
    </row>
    <row r="1878" spans="1:10" hidden="1">
      <c r="A1878" t="s">
        <v>740</v>
      </c>
      <c r="B1878">
        <v>465</v>
      </c>
      <c r="C1878">
        <v>2003</v>
      </c>
      <c r="D1878" t="s">
        <v>63</v>
      </c>
      <c r="E1878" t="s">
        <v>95</v>
      </c>
      <c r="F1878" t="str">
        <f>IFERROR(VLOOKUP(A1878, Company_Reviews!A:B, 2, FALSE), "No Review Found")</f>
        <v>No Review Found</v>
      </c>
      <c r="H1878">
        <v>3288.9</v>
      </c>
      <c r="I1878" s="1" t="str">
        <f>IFERROR(VLOOKUP(D1878, Reference_Table!A:B, 2, FALSE), "Not Categorized")</f>
        <v xml:space="preserve">Retail and Consumer Goods </v>
      </c>
      <c r="J1878">
        <f>IFERROR(VLOOKUP(A1878,Sheet1!A:B, 2, FALSE), "Not Categorized")</f>
        <v>1998</v>
      </c>
    </row>
    <row r="1879" spans="1:10">
      <c r="A1879" t="s">
        <v>720</v>
      </c>
      <c r="B1879">
        <v>133</v>
      </c>
      <c r="C1879">
        <v>2013</v>
      </c>
      <c r="D1879" t="s">
        <v>721</v>
      </c>
      <c r="E1879" t="s">
        <v>45</v>
      </c>
      <c r="F1879" t="str">
        <f>IFERROR(VLOOKUP(A1879, Company_Reviews!A:B, 2, FALSE), "No Review Found")</f>
        <v>No Review Found</v>
      </c>
      <c r="H1879">
        <v>2171.39</v>
      </c>
      <c r="I1879" s="1" t="str">
        <f>IFERROR(VLOOKUP(D1879, Reference_Table!A:B, 2, FALSE), "Not Categorized")</f>
        <v>Technology and Telecommunications</v>
      </c>
      <c r="J1879" t="str">
        <f>IFERROR(VLOOKUP(A1879,Sheet1!A:B, 2, FALSE), "Not Categorized")</f>
        <v>Not Categorized</v>
      </c>
    </row>
    <row r="1880" spans="1:10">
      <c r="A1880" t="s">
        <v>737</v>
      </c>
      <c r="B1880">
        <v>408</v>
      </c>
      <c r="C1880">
        <v>2013</v>
      </c>
      <c r="D1880" t="s">
        <v>721</v>
      </c>
      <c r="E1880" t="s">
        <v>12</v>
      </c>
      <c r="F1880" t="str">
        <f>IFERROR(VLOOKUP(A1880, Company_Reviews!A:B, 2, FALSE), "No Review Found")</f>
        <v>No Review Found</v>
      </c>
      <c r="H1880">
        <v>623.32000000000005</v>
      </c>
      <c r="I1880" s="1" t="str">
        <f>IFERROR(VLOOKUP(D1880, Reference_Table!A:B, 2, FALSE), "Not Categorized")</f>
        <v>Technology and Telecommunications</v>
      </c>
      <c r="J1880">
        <f>IFERROR(VLOOKUP(A1880,Sheet1!A:B, 2, FALSE), "Not Categorized")</f>
        <v>0</v>
      </c>
    </row>
    <row r="1881" spans="1:10">
      <c r="A1881" t="s">
        <v>370</v>
      </c>
      <c r="B1881">
        <v>340</v>
      </c>
      <c r="C1881">
        <v>2003</v>
      </c>
      <c r="D1881" t="s">
        <v>57</v>
      </c>
      <c r="E1881" t="s">
        <v>45</v>
      </c>
      <c r="F1881" t="str">
        <f>IFERROR(VLOOKUP(A1881, Company_Reviews!A:B, 2, FALSE), "No Review Found")</f>
        <v>No Review Found</v>
      </c>
      <c r="H1881">
        <v>4824</v>
      </c>
      <c r="I1881" s="1" t="str">
        <f>IFERROR(VLOOKUP(D1881, Reference_Table!A:B, 2, FALSE), "Not Categorized")</f>
        <v xml:space="preserve">Finance and Investment	</v>
      </c>
      <c r="J1881" t="str">
        <f>IFERROR(VLOOKUP(A1881,Sheet1!A:B, 2, FALSE), "Not Categorized")</f>
        <v>Not Categorized</v>
      </c>
    </row>
    <row r="1882" spans="1:10">
      <c r="A1882" t="s">
        <v>734</v>
      </c>
      <c r="B1882">
        <v>222</v>
      </c>
      <c r="C1882">
        <v>2013</v>
      </c>
      <c r="D1882" t="s">
        <v>721</v>
      </c>
      <c r="E1882" t="s">
        <v>12</v>
      </c>
      <c r="F1882" t="str">
        <f>IFERROR(VLOOKUP(A1882, Company_Reviews!A:B, 2, FALSE), "No Review Found")</f>
        <v>No Review Found</v>
      </c>
      <c r="H1882">
        <v>124.78</v>
      </c>
      <c r="I1882" s="1" t="str">
        <f>IFERROR(VLOOKUP(D1882, Reference_Table!A:B, 2, FALSE), "Not Categorized")</f>
        <v>Technology and Telecommunications</v>
      </c>
      <c r="J1882" t="str">
        <f>IFERROR(VLOOKUP(A1882,Sheet1!A:B, 2, FALSE), "Not Categorized")</f>
        <v>Not Categorized</v>
      </c>
    </row>
    <row r="1883" spans="1:10" hidden="1">
      <c r="A1883" t="s">
        <v>741</v>
      </c>
      <c r="B1883">
        <v>493</v>
      </c>
      <c r="C1883">
        <v>2003</v>
      </c>
      <c r="D1883" t="s">
        <v>105</v>
      </c>
      <c r="E1883" t="s">
        <v>144</v>
      </c>
      <c r="F1883" t="str">
        <f>IFERROR(VLOOKUP(A1883, Company_Reviews!A:B, 2, FALSE), "No Review Found")</f>
        <v>No Review Found</v>
      </c>
      <c r="H1883">
        <v>3011.6</v>
      </c>
      <c r="I1883" s="1" t="str">
        <f>IFERROR(VLOOKUP(D1883, Reference_Table!A:B, 2, FALSE), "Not Categorized")</f>
        <v>Healthcare</v>
      </c>
      <c r="J1883">
        <f>IFERROR(VLOOKUP(A1883,Sheet1!A:B, 2, FALSE), "Not Categorized")</f>
        <v>1990</v>
      </c>
    </row>
    <row r="1884" spans="1:10">
      <c r="A1884" t="s">
        <v>720</v>
      </c>
      <c r="B1884">
        <v>128</v>
      </c>
      <c r="C1884">
        <v>2014</v>
      </c>
      <c r="D1884" t="s">
        <v>721</v>
      </c>
      <c r="E1884" t="s">
        <v>45</v>
      </c>
      <c r="F1884" t="str">
        <f>IFERROR(VLOOKUP(A1884, Company_Reviews!A:B, 2, FALSE), "No Review Found")</f>
        <v>No Review Found</v>
      </c>
      <c r="H1884">
        <v>23222</v>
      </c>
      <c r="I1884" s="1" t="str">
        <f>IFERROR(VLOOKUP(D1884, Reference_Table!A:B, 2, FALSE), "Not Categorized")</f>
        <v>Technology and Telecommunications</v>
      </c>
      <c r="J1884" t="str">
        <f>IFERROR(VLOOKUP(A1884,Sheet1!A:B, 2, FALSE), "Not Categorized")</f>
        <v>Not Categorized</v>
      </c>
    </row>
    <row r="1885" spans="1:10">
      <c r="A1885" t="s">
        <v>372</v>
      </c>
      <c r="B1885">
        <v>154</v>
      </c>
      <c r="C1885">
        <v>2003</v>
      </c>
      <c r="D1885" t="s">
        <v>50</v>
      </c>
      <c r="E1885" t="s">
        <v>32</v>
      </c>
      <c r="F1885" t="str">
        <f>IFERROR(VLOOKUP(A1885, Company_Reviews!A:B, 2, FALSE), "No Review Found")</f>
        <v>No Review Found</v>
      </c>
      <c r="H1885">
        <v>12550</v>
      </c>
      <c r="I1885" s="1" t="str">
        <f>IFERROR(VLOOKUP(D1885, Reference_Table!A:B, 2, FALSE), "Not Categorized")</f>
        <v xml:space="preserve">Utilities and Energy	</v>
      </c>
      <c r="J1885" t="str">
        <f>IFERROR(VLOOKUP(A1885,Sheet1!A:B, 2, FALSE), "Not Categorized")</f>
        <v>Not Categorized</v>
      </c>
    </row>
    <row r="1886" spans="1:10">
      <c r="A1886" t="s">
        <v>373</v>
      </c>
      <c r="B1886">
        <v>248</v>
      </c>
      <c r="C1886">
        <v>2003</v>
      </c>
      <c r="D1886" t="s">
        <v>57</v>
      </c>
      <c r="E1886" t="s">
        <v>27</v>
      </c>
      <c r="F1886" t="str">
        <f>IFERROR(VLOOKUP(A1886, Company_Reviews!A:B, 2, FALSE), "No Review Found")</f>
        <v>No Review Found</v>
      </c>
      <c r="H1886">
        <v>7526.9</v>
      </c>
      <c r="I1886" s="1" t="str">
        <f>IFERROR(VLOOKUP(D1886, Reference_Table!A:B, 2, FALSE), "Not Categorized")</f>
        <v xml:space="preserve">Finance and Investment	</v>
      </c>
      <c r="J1886" t="str">
        <f>IFERROR(VLOOKUP(A1886,Sheet1!A:B, 2, FALSE), "Not Categorized")</f>
        <v>Not Categorized</v>
      </c>
    </row>
    <row r="1887" spans="1:10">
      <c r="A1887" t="s">
        <v>737</v>
      </c>
      <c r="B1887">
        <v>411</v>
      </c>
      <c r="C1887">
        <v>2014</v>
      </c>
      <c r="D1887" t="s">
        <v>721</v>
      </c>
      <c r="E1887" t="s">
        <v>12</v>
      </c>
      <c r="F1887" t="str">
        <f>IFERROR(VLOOKUP(A1887, Company_Reviews!A:B, 2, FALSE), "No Review Found")</f>
        <v>No Review Found</v>
      </c>
      <c r="H1887">
        <v>6332</v>
      </c>
      <c r="I1887" s="1" t="str">
        <f>IFERROR(VLOOKUP(D1887, Reference_Table!A:B, 2, FALSE), "Not Categorized")</f>
        <v>Technology and Telecommunications</v>
      </c>
      <c r="J1887">
        <f>IFERROR(VLOOKUP(A1887,Sheet1!A:B, 2, FALSE), "Not Categorized")</f>
        <v>0</v>
      </c>
    </row>
    <row r="1888" spans="1:10">
      <c r="A1888" t="s">
        <v>734</v>
      </c>
      <c r="B1888">
        <v>187</v>
      </c>
      <c r="C1888">
        <v>2014</v>
      </c>
      <c r="D1888" t="s">
        <v>721</v>
      </c>
      <c r="E1888" t="s">
        <v>12</v>
      </c>
      <c r="F1888" t="str">
        <f>IFERROR(VLOOKUP(A1888, Company_Reviews!A:B, 2, FALSE), "No Review Found")</f>
        <v>No Review Found</v>
      </c>
      <c r="H1888">
        <v>15351</v>
      </c>
      <c r="I1888" s="1" t="str">
        <f>IFERROR(VLOOKUP(D1888, Reference_Table!A:B, 2, FALSE), "Not Categorized")</f>
        <v>Technology and Telecommunications</v>
      </c>
      <c r="J1888" t="str">
        <f>IFERROR(VLOOKUP(A1888,Sheet1!A:B, 2, FALSE), "Not Categorized")</f>
        <v>Not Categorized</v>
      </c>
    </row>
    <row r="1889" spans="1:10">
      <c r="A1889" t="s">
        <v>538</v>
      </c>
      <c r="B1889">
        <v>25</v>
      </c>
      <c r="C1889">
        <v>2003</v>
      </c>
      <c r="D1889" t="s">
        <v>70</v>
      </c>
      <c r="E1889" t="s">
        <v>131</v>
      </c>
      <c r="F1889" t="str">
        <f>IFERROR(VLOOKUP(A1889, Company_Reviews!A:B, 2, FALSE), "No Review Found")</f>
        <v>No Review Found</v>
      </c>
      <c r="H1889">
        <v>43917</v>
      </c>
      <c r="I1889" s="1" t="str">
        <f>IFERROR(VLOOKUP(D1889, Reference_Table!A:B, 2, FALSE), "Not Categorized")</f>
        <v xml:space="preserve">Retail and Consumer Goods </v>
      </c>
      <c r="J1889" t="str">
        <f>IFERROR(VLOOKUP(A1889,Sheet1!A:B, 2, FALSE), "Not Categorized")</f>
        <v>Not Categorized</v>
      </c>
    </row>
    <row r="1890" spans="1:10">
      <c r="A1890" t="s">
        <v>378</v>
      </c>
      <c r="B1890">
        <v>89</v>
      </c>
      <c r="C1890">
        <v>2003</v>
      </c>
      <c r="D1890" t="s">
        <v>14</v>
      </c>
      <c r="E1890" t="s">
        <v>35</v>
      </c>
      <c r="F1890" t="str">
        <f>IFERROR(VLOOKUP(A1890, Company_Reviews!A:B, 2, FALSE), "No Review Found")</f>
        <v>No Review Found</v>
      </c>
      <c r="H1890">
        <v>19791</v>
      </c>
      <c r="I1890" s="1" t="str">
        <f>IFERROR(VLOOKUP(D1890, Reference_Table!A:B, 2, FALSE), "Not Categorized")</f>
        <v>Healthcare</v>
      </c>
      <c r="J1890" t="str">
        <f>IFERROR(VLOOKUP(A1890,Sheet1!A:B, 2, FALSE), "Not Categorized")</f>
        <v>Not Categorized</v>
      </c>
    </row>
    <row r="1891" spans="1:10">
      <c r="A1891" t="s">
        <v>379</v>
      </c>
      <c r="B1891">
        <v>117</v>
      </c>
      <c r="C1891">
        <v>2003</v>
      </c>
      <c r="D1891" t="s">
        <v>54</v>
      </c>
      <c r="E1891" t="s">
        <v>136</v>
      </c>
      <c r="F1891" t="str">
        <f>IFERROR(VLOOKUP(A1891, Company_Reviews!A:B, 2, FALSE), "No Review Found")</f>
        <v>No Review Found</v>
      </c>
      <c r="H1891">
        <v>15738.9</v>
      </c>
      <c r="I1891" s="1" t="str">
        <f>IFERROR(VLOOKUP(D1891, Reference_Table!A:B, 2, FALSE), "Not Categorized")</f>
        <v>Technology and Telecommunications</v>
      </c>
      <c r="J1891" t="str">
        <f>IFERROR(VLOOKUP(A1891,Sheet1!A:B, 2, FALSE), "Not Categorized")</f>
        <v>Not Categorized</v>
      </c>
    </row>
    <row r="1892" spans="1:10" hidden="1">
      <c r="A1892" t="s">
        <v>742</v>
      </c>
      <c r="B1892">
        <v>495</v>
      </c>
      <c r="C1892">
        <v>2003</v>
      </c>
      <c r="D1892" t="s">
        <v>47</v>
      </c>
      <c r="E1892" t="s">
        <v>15</v>
      </c>
      <c r="F1892" t="str">
        <f>IFERROR(VLOOKUP(A1892, Company_Reviews!A:B, 2, FALSE), "No Review Found")</f>
        <v>No Review Found</v>
      </c>
      <c r="H1892">
        <v>2985.4</v>
      </c>
      <c r="I1892" s="1" t="str">
        <f>IFERROR(VLOOKUP(D1892, Reference_Table!A:B, 2, FALSE), "Not Categorized")</f>
        <v>Technology and Telecommunications</v>
      </c>
      <c r="J1892">
        <f>IFERROR(VLOOKUP(A1892,Sheet1!A:B, 2, FALSE), "Not Categorized")</f>
        <v>1946</v>
      </c>
    </row>
    <row r="1893" spans="1:10">
      <c r="A1893" t="s">
        <v>743</v>
      </c>
      <c r="B1893">
        <v>121</v>
      </c>
      <c r="C1893">
        <v>2015</v>
      </c>
      <c r="D1893" t="s">
        <v>721</v>
      </c>
      <c r="E1893" t="s">
        <v>45</v>
      </c>
      <c r="F1893" t="str">
        <f>IFERROR(VLOOKUP(A1893, Company_Reviews!A:B, 2, FALSE), "No Review Found")</f>
        <v>No Review Found</v>
      </c>
      <c r="G1893" t="s">
        <v>732</v>
      </c>
      <c r="H1893">
        <v>24440</v>
      </c>
      <c r="I1893" s="1" t="str">
        <f>IFERROR(VLOOKUP(D1893, Reference_Table!A:B, 2, FALSE), "Not Categorized")</f>
        <v>Technology and Telecommunications</v>
      </c>
      <c r="J1893">
        <f>IFERROR(VLOOKUP(A1893,Sheet1!A:B, 2, FALSE), "Not Categorized")</f>
        <v>0</v>
      </c>
    </row>
    <row r="1894" spans="1:10">
      <c r="A1894" t="s">
        <v>380</v>
      </c>
      <c r="B1894">
        <v>136</v>
      </c>
      <c r="C1894">
        <v>2003</v>
      </c>
      <c r="D1894" t="s">
        <v>24</v>
      </c>
      <c r="E1894" t="s">
        <v>12</v>
      </c>
      <c r="F1894" t="str">
        <f>IFERROR(VLOOKUP(A1894, Company_Reviews!A:B, 2, FALSE), "No Review Found")</f>
        <v>No Review Found</v>
      </c>
      <c r="H1894">
        <v>13913</v>
      </c>
      <c r="I1894" s="1" t="str">
        <f>IFERROR(VLOOKUP(D1894, Reference_Table!A:B, 2, FALSE), "Not Categorized")</f>
        <v>Healthcare</v>
      </c>
      <c r="J1894" t="str">
        <f>IFERROR(VLOOKUP(A1894,Sheet1!A:B, 2, FALSE), "Not Categorized")</f>
        <v>Not Categorized</v>
      </c>
    </row>
    <row r="1895" spans="1:10">
      <c r="A1895" t="s">
        <v>744</v>
      </c>
      <c r="B1895">
        <v>428</v>
      </c>
      <c r="C1895">
        <v>2015</v>
      </c>
      <c r="D1895" t="s">
        <v>721</v>
      </c>
      <c r="E1895" t="s">
        <v>12</v>
      </c>
      <c r="G1895" t="s">
        <v>738</v>
      </c>
      <c r="H1895">
        <v>6325</v>
      </c>
      <c r="I1895" s="1" t="str">
        <f>IFERROR(VLOOKUP(D1895, Reference_Table!A:B, 2, FALSE), "Not Categorized")</f>
        <v>Technology and Telecommunications</v>
      </c>
      <c r="J1895">
        <f>IFERROR(VLOOKUP(A1895,Sheet1!A:B, 2, FALSE), "Not Categorized")</f>
        <v>0</v>
      </c>
    </row>
    <row r="1896" spans="1:10">
      <c r="A1896" t="s">
        <v>381</v>
      </c>
      <c r="B1896">
        <v>263</v>
      </c>
      <c r="C1896">
        <v>2003</v>
      </c>
      <c r="D1896" t="s">
        <v>50</v>
      </c>
      <c r="E1896" t="s">
        <v>19</v>
      </c>
      <c r="F1896" t="str">
        <f>IFERROR(VLOOKUP(A1896, Company_Reviews!A:B, 2, FALSE), "No Review Found")</f>
        <v>No Review Found</v>
      </c>
      <c r="H1896">
        <v>6952.3</v>
      </c>
      <c r="I1896" s="1" t="str">
        <f>IFERROR(VLOOKUP(D1896, Reference_Table!A:B, 2, FALSE), "Not Categorized")</f>
        <v xml:space="preserve">Utilities and Energy	</v>
      </c>
      <c r="J1896" t="str">
        <f>IFERROR(VLOOKUP(A1896,Sheet1!A:B, 2, FALSE), "Not Categorized")</f>
        <v>Not Categorized</v>
      </c>
    </row>
    <row r="1897" spans="1:10">
      <c r="A1897" t="s">
        <v>383</v>
      </c>
      <c r="B1897">
        <v>223</v>
      </c>
      <c r="C1897">
        <v>2003</v>
      </c>
      <c r="D1897" t="s">
        <v>54</v>
      </c>
      <c r="E1897" t="s">
        <v>19</v>
      </c>
      <c r="F1897" t="str">
        <f>IFERROR(VLOOKUP(A1897, Company_Reviews!A:B, 2, FALSE), "No Review Found")</f>
        <v>No Review Found</v>
      </c>
      <c r="H1897">
        <v>8383</v>
      </c>
      <c r="I1897" s="1" t="str">
        <f>IFERROR(VLOOKUP(D1897, Reference_Table!A:B, 2, FALSE), "Not Categorized")</f>
        <v>Technology and Telecommunications</v>
      </c>
      <c r="J1897" t="str">
        <f>IFERROR(VLOOKUP(A1897,Sheet1!A:B, 2, FALSE), "Not Categorized")</f>
        <v>Not Categorized</v>
      </c>
    </row>
    <row r="1898" spans="1:10">
      <c r="A1898" t="s">
        <v>745</v>
      </c>
      <c r="B1898">
        <v>205</v>
      </c>
      <c r="C1898">
        <v>2015</v>
      </c>
      <c r="D1898" t="s">
        <v>721</v>
      </c>
      <c r="E1898" t="s">
        <v>12</v>
      </c>
      <c r="G1898" t="s">
        <v>739</v>
      </c>
      <c r="H1898">
        <v>15130</v>
      </c>
      <c r="I1898" s="1" t="str">
        <f>IFERROR(VLOOKUP(D1898, Reference_Table!A:B, 2, FALSE), "Not Categorized")</f>
        <v>Technology and Telecommunications</v>
      </c>
      <c r="J1898" t="str">
        <f>IFERROR(VLOOKUP(A1898,Sheet1!A:B, 2, FALSE), "Not Categorized")</f>
        <v>Not Categorized</v>
      </c>
    </row>
    <row r="1899" spans="1:10">
      <c r="A1899" t="s">
        <v>384</v>
      </c>
      <c r="B1899">
        <v>44</v>
      </c>
      <c r="C1899">
        <v>2003</v>
      </c>
      <c r="D1899" t="s">
        <v>14</v>
      </c>
      <c r="E1899" t="s">
        <v>15</v>
      </c>
      <c r="F1899" t="str">
        <f>IFERROR(VLOOKUP(A1899, Company_Reviews!A:B, 2, FALSE), "No Review Found")</f>
        <v>No Review Found</v>
      </c>
      <c r="H1899">
        <v>29579</v>
      </c>
      <c r="I1899" s="1" t="str">
        <f>IFERROR(VLOOKUP(D1899, Reference_Table!A:B, 2, FALSE), "Not Categorized")</f>
        <v>Healthcare</v>
      </c>
      <c r="J1899" t="str">
        <f>IFERROR(VLOOKUP(A1899,Sheet1!A:B, 2, FALSE), "Not Categorized")</f>
        <v>Not Categorized</v>
      </c>
    </row>
    <row r="1900" spans="1:10">
      <c r="A1900" t="s">
        <v>385</v>
      </c>
      <c r="B1900">
        <v>299</v>
      </c>
      <c r="C1900">
        <v>2003</v>
      </c>
      <c r="D1900" t="s">
        <v>57</v>
      </c>
      <c r="E1900" t="s">
        <v>35</v>
      </c>
      <c r="F1900" t="str">
        <f>IFERROR(VLOOKUP(A1900, Company_Reviews!A:B, 2, FALSE), "No Review Found")</f>
        <v>No Review Found</v>
      </c>
      <c r="H1900">
        <v>5756</v>
      </c>
      <c r="I1900" s="1" t="str">
        <f>IFERROR(VLOOKUP(D1900, Reference_Table!A:B, 2, FALSE), "Not Categorized")</f>
        <v xml:space="preserve">Finance and Investment	</v>
      </c>
      <c r="J1900" t="str">
        <f>IFERROR(VLOOKUP(A1900,Sheet1!A:B, 2, FALSE), "Not Categorized")</f>
        <v>Not Categorized</v>
      </c>
    </row>
    <row r="1901" spans="1:10">
      <c r="A1901" t="s">
        <v>743</v>
      </c>
      <c r="B1901">
        <v>113</v>
      </c>
      <c r="C1901">
        <v>2016</v>
      </c>
      <c r="D1901" t="s">
        <v>721</v>
      </c>
      <c r="E1901" t="s">
        <v>45</v>
      </c>
      <c r="F1901">
        <v>3.7</v>
      </c>
      <c r="G1901" t="s">
        <v>732</v>
      </c>
      <c r="H1901">
        <v>24704</v>
      </c>
      <c r="I1901" s="1" t="str">
        <f>IFERROR(VLOOKUP(D1901, Reference_Table!A:B, 2, FALSE), "Not Categorized")</f>
        <v>Technology and Telecommunications</v>
      </c>
      <c r="J1901">
        <f>IFERROR(VLOOKUP(A1901,Sheet1!A:B, 2, FALSE), "Not Categorized")</f>
        <v>0</v>
      </c>
    </row>
    <row r="1902" spans="1:10">
      <c r="A1902" t="s">
        <v>386</v>
      </c>
      <c r="B1902">
        <v>370</v>
      </c>
      <c r="C1902">
        <v>2003</v>
      </c>
      <c r="D1902" t="s">
        <v>66</v>
      </c>
      <c r="E1902" t="s">
        <v>162</v>
      </c>
      <c r="F1902" t="str">
        <f>IFERROR(VLOOKUP(A1902, Company_Reviews!A:B, 2, FALSE), "No Review Found")</f>
        <v>No Review Found</v>
      </c>
      <c r="H1902">
        <v>4394</v>
      </c>
      <c r="I1902" s="1" t="str">
        <f>IFERROR(VLOOKUP(D1902, Reference_Table!A:B, 2, FALSE), "Not Categorized")</f>
        <v>Manufacturing</v>
      </c>
      <c r="J1902" t="str">
        <f>IFERROR(VLOOKUP(A1902,Sheet1!A:B, 2, FALSE), "Not Categorized")</f>
        <v>Not Categorized</v>
      </c>
    </row>
    <row r="1903" spans="1:10">
      <c r="A1903" t="s">
        <v>744</v>
      </c>
      <c r="B1903">
        <v>422</v>
      </c>
      <c r="C1903">
        <v>2016</v>
      </c>
      <c r="D1903" t="s">
        <v>721</v>
      </c>
      <c r="E1903" t="s">
        <v>12</v>
      </c>
      <c r="G1903" t="s">
        <v>738</v>
      </c>
      <c r="H1903">
        <v>6123</v>
      </c>
      <c r="I1903" s="1" t="str">
        <f>IFERROR(VLOOKUP(D1903, Reference_Table!A:B, 2, FALSE), "Not Categorized")</f>
        <v>Technology and Telecommunications</v>
      </c>
      <c r="J1903">
        <f>IFERROR(VLOOKUP(A1903,Sheet1!A:B, 2, FALSE), "Not Categorized")</f>
        <v>0</v>
      </c>
    </row>
    <row r="1904" spans="1:10">
      <c r="A1904" t="s">
        <v>745</v>
      </c>
      <c r="B1904">
        <v>194</v>
      </c>
      <c r="C1904">
        <v>2016</v>
      </c>
      <c r="D1904" t="s">
        <v>721</v>
      </c>
      <c r="E1904" t="s">
        <v>12</v>
      </c>
      <c r="G1904" t="s">
        <v>739</v>
      </c>
      <c r="H1904">
        <v>14572</v>
      </c>
      <c r="I1904" s="1" t="str">
        <f>IFERROR(VLOOKUP(D1904, Reference_Table!A:B, 2, FALSE), "Not Categorized")</f>
        <v>Technology and Telecommunications</v>
      </c>
      <c r="J1904" t="str">
        <f>IFERROR(VLOOKUP(A1904,Sheet1!A:B, 2, FALSE), "Not Categorized")</f>
        <v>Not Categorized</v>
      </c>
    </row>
    <row r="1905" spans="1:10">
      <c r="A1905" t="s">
        <v>744</v>
      </c>
      <c r="B1905">
        <v>468</v>
      </c>
      <c r="C1905">
        <v>2017</v>
      </c>
      <c r="D1905" t="s">
        <v>721</v>
      </c>
      <c r="E1905" t="s">
        <v>12</v>
      </c>
      <c r="G1905" t="s">
        <v>738</v>
      </c>
      <c r="H1905">
        <v>5546</v>
      </c>
      <c r="I1905" s="1" t="str">
        <f>IFERROR(VLOOKUP(D1905, Reference_Table!A:B, 2, FALSE), "Not Categorized")</f>
        <v>Technology and Telecommunications</v>
      </c>
      <c r="J1905">
        <f>IFERROR(VLOOKUP(A1905,Sheet1!A:B, 2, FALSE), "Not Categorized")</f>
        <v>0</v>
      </c>
    </row>
    <row r="1906" spans="1:10">
      <c r="A1906" t="s">
        <v>391</v>
      </c>
      <c r="B1906">
        <v>92</v>
      </c>
      <c r="C1906">
        <v>2003</v>
      </c>
      <c r="D1906" t="s">
        <v>76</v>
      </c>
      <c r="E1906" t="s">
        <v>27</v>
      </c>
      <c r="F1906">
        <f>IFERROR(VLOOKUP(A1906, Company_Reviews!A:B, 2, FALSE), "No Review Found")</f>
        <v>4.0999999999999996</v>
      </c>
      <c r="H1906">
        <v>19564</v>
      </c>
      <c r="I1906" s="1" t="str">
        <f>IFERROR(VLOOKUP(D1906, Reference_Table!A:B, 2, FALSE), "Not Categorized")</f>
        <v xml:space="preserve">Retail and Consumer Goods </v>
      </c>
      <c r="J1906" t="str">
        <f>IFERROR(VLOOKUP(A1906,Sheet1!A:B, 2, FALSE), "Not Categorized")</f>
        <v>Not Categorized</v>
      </c>
    </row>
    <row r="1907" spans="1:10">
      <c r="A1907" t="s">
        <v>392</v>
      </c>
      <c r="B1907">
        <v>51</v>
      </c>
      <c r="C1907">
        <v>2003</v>
      </c>
      <c r="D1907" t="s">
        <v>31</v>
      </c>
      <c r="E1907" t="s">
        <v>144</v>
      </c>
      <c r="F1907" t="str">
        <f>IFERROR(VLOOKUP(A1907, Company_Reviews!A:B, 2, FALSE), "No Review Found")</f>
        <v>No Review Found</v>
      </c>
      <c r="H1907">
        <v>27609</v>
      </c>
      <c r="I1907" s="1" t="str">
        <f>IFERROR(VLOOKUP(D1907, Reference_Table!A:B, 2, FALSE), "Not Categorized")</f>
        <v>Non-Durable Manufacturing</v>
      </c>
      <c r="J1907" t="str">
        <f>IFERROR(VLOOKUP(A1907,Sheet1!A:B, 2, FALSE), "Not Categorized")</f>
        <v>Not Categorized</v>
      </c>
    </row>
    <row r="1908" spans="1:10">
      <c r="A1908" t="s">
        <v>745</v>
      </c>
      <c r="B1908">
        <v>217</v>
      </c>
      <c r="C1908">
        <v>2017</v>
      </c>
      <c r="D1908" t="s">
        <v>721</v>
      </c>
      <c r="E1908" t="s">
        <v>12</v>
      </c>
      <c r="G1908" t="s">
        <v>739</v>
      </c>
      <c r="H1908">
        <v>12994</v>
      </c>
      <c r="I1908" s="1" t="str">
        <f>IFERROR(VLOOKUP(D1908, Reference_Table!A:B, 2, FALSE), "Not Categorized")</f>
        <v>Technology and Telecommunications</v>
      </c>
      <c r="J1908" t="str">
        <f>IFERROR(VLOOKUP(A1908,Sheet1!A:B, 2, FALSE), "Not Categorized")</f>
        <v>Not Categorized</v>
      </c>
    </row>
    <row r="1909" spans="1:10">
      <c r="A1909" t="s">
        <v>660</v>
      </c>
      <c r="B1909">
        <v>351</v>
      </c>
      <c r="C1909">
        <v>2003</v>
      </c>
      <c r="D1909" t="s">
        <v>14</v>
      </c>
      <c r="E1909" t="s">
        <v>12</v>
      </c>
      <c r="F1909" t="str">
        <f>IFERROR(VLOOKUP(A1909, Company_Reviews!A:B, 2, FALSE), "No Review Found")</f>
        <v>No Review Found</v>
      </c>
      <c r="H1909">
        <v>4704.2</v>
      </c>
      <c r="I1909" s="1" t="str">
        <f>IFERROR(VLOOKUP(D1909, Reference_Table!A:B, 2, FALSE), "Not Categorized")</f>
        <v>Healthcare</v>
      </c>
      <c r="J1909" t="str">
        <f>IFERROR(VLOOKUP(A1909,Sheet1!A:B, 2, FALSE), "Not Categorized")</f>
        <v>Not Categorized</v>
      </c>
    </row>
    <row r="1910" spans="1:10">
      <c r="A1910" t="s">
        <v>746</v>
      </c>
      <c r="B1910">
        <v>162</v>
      </c>
      <c r="C1910">
        <v>2017</v>
      </c>
      <c r="D1910" t="s">
        <v>721</v>
      </c>
      <c r="E1910" t="s">
        <v>25</v>
      </c>
      <c r="G1910" t="s">
        <v>747</v>
      </c>
      <c r="H1910">
        <v>17126</v>
      </c>
      <c r="I1910" s="1" t="str">
        <f>IFERROR(VLOOKUP(D1910, Reference_Table!A:B, 2, FALSE), "Not Categorized")</f>
        <v>Technology and Telecommunications</v>
      </c>
      <c r="J1910">
        <f>IFERROR(VLOOKUP(A1910,Sheet1!A:B, 2, FALSE), "Not Categorized")</f>
        <v>0</v>
      </c>
    </row>
    <row r="1911" spans="1:10">
      <c r="A1911" t="s">
        <v>748</v>
      </c>
      <c r="B1911">
        <v>20</v>
      </c>
      <c r="C1911">
        <v>2000</v>
      </c>
      <c r="D1911" t="s">
        <v>749</v>
      </c>
      <c r="E1911" t="s">
        <v>19</v>
      </c>
      <c r="F1911" t="str">
        <f>IFERROR(VLOOKUP(A1911, Company_Reviews!A:B, 2, FALSE), "No Review Found")</f>
        <v>No Review Found</v>
      </c>
      <c r="H1911">
        <v>38525</v>
      </c>
      <c r="I1911" s="1" t="str">
        <f>IFERROR(VLOOKUP(D1911, Reference_Table!A:B, 2, FALSE), "Not Categorized")</f>
        <v>Technology and Telecommunications</v>
      </c>
      <c r="J1911" t="str">
        <f>IFERROR(VLOOKUP(A1911,Sheet1!A:B, 2, FALSE), "Not Categorized")</f>
        <v>Not Categorized</v>
      </c>
    </row>
    <row r="1912" spans="1:10">
      <c r="A1912" t="s">
        <v>396</v>
      </c>
      <c r="B1912">
        <v>18</v>
      </c>
      <c r="C1912">
        <v>2003</v>
      </c>
      <c r="D1912" t="s">
        <v>169</v>
      </c>
      <c r="E1912" t="s">
        <v>38</v>
      </c>
      <c r="F1912" t="str">
        <f>IFERROR(VLOOKUP(A1912, Company_Reviews!A:B, 2, FALSE), "No Review Found")</f>
        <v>No Review Found</v>
      </c>
      <c r="H1912">
        <v>51759.5</v>
      </c>
      <c r="I1912" s="1" t="str">
        <f>IFERROR(VLOOKUP(D1912, Reference_Table!A:B, 2, FALSE), "Not Categorized")</f>
        <v xml:space="preserve">Retail and Consumer Goods </v>
      </c>
      <c r="J1912" t="str">
        <f>IFERROR(VLOOKUP(A1912,Sheet1!A:B, 2, FALSE), "Not Categorized")</f>
        <v>Not Categorized</v>
      </c>
    </row>
    <row r="1913" spans="1:10">
      <c r="A1913" t="s">
        <v>399</v>
      </c>
      <c r="B1913">
        <v>144</v>
      </c>
      <c r="C1913">
        <v>2003</v>
      </c>
      <c r="D1913" t="s">
        <v>70</v>
      </c>
      <c r="E1913" t="s">
        <v>52</v>
      </c>
      <c r="F1913" t="str">
        <f>IFERROR(VLOOKUP(A1913, Company_Reviews!A:B, 2, FALSE), "No Review Found")</f>
        <v>No Review Found</v>
      </c>
      <c r="H1913">
        <v>13491</v>
      </c>
      <c r="I1913" s="1" t="str">
        <f>IFERROR(VLOOKUP(D1913, Reference_Table!A:B, 2, FALSE), "Not Categorized")</f>
        <v xml:space="preserve">Retail and Consumer Goods </v>
      </c>
      <c r="J1913" t="str">
        <f>IFERROR(VLOOKUP(A1913,Sheet1!A:B, 2, FALSE), "Not Categorized")</f>
        <v>Not Categorized</v>
      </c>
    </row>
    <row r="1914" spans="1:10">
      <c r="A1914" t="s">
        <v>750</v>
      </c>
      <c r="B1914">
        <v>56</v>
      </c>
      <c r="C1914">
        <v>2000</v>
      </c>
      <c r="D1914" t="s">
        <v>749</v>
      </c>
      <c r="E1914" t="s">
        <v>19</v>
      </c>
      <c r="F1914" t="str">
        <f>IFERROR(VLOOKUP(A1914, Company_Reviews!A:B, 2, FALSE), "No Review Found")</f>
        <v>No Review Found</v>
      </c>
      <c r="H1914">
        <v>25265</v>
      </c>
      <c r="I1914" s="1" t="str">
        <f>IFERROR(VLOOKUP(D1914, Reference_Table!A:B, 2, FALSE), "Not Categorized")</f>
        <v>Technology and Telecommunications</v>
      </c>
      <c r="J1914" t="str">
        <f>IFERROR(VLOOKUP(A1914,Sheet1!A:B, 2, FALSE), "Not Categorized")</f>
        <v>Not Categorized</v>
      </c>
    </row>
    <row r="1915" spans="1:10">
      <c r="A1915" t="s">
        <v>751</v>
      </c>
      <c r="B1915">
        <v>203</v>
      </c>
      <c r="C1915">
        <v>2000</v>
      </c>
      <c r="D1915" t="s">
        <v>749</v>
      </c>
      <c r="E1915" t="s">
        <v>12</v>
      </c>
      <c r="F1915" t="str">
        <f>IFERROR(VLOOKUP(A1915, Company_Reviews!A:B, 2, FALSE), "No Review Found")</f>
        <v>No Review Found</v>
      </c>
      <c r="H1915">
        <v>8645.6</v>
      </c>
      <c r="I1915" s="1" t="str">
        <f>IFERROR(VLOOKUP(D1915, Reference_Table!A:B, 2, FALSE), "Not Categorized")</f>
        <v>Technology and Telecommunications</v>
      </c>
      <c r="J1915" t="str">
        <f>IFERROR(VLOOKUP(A1915,Sheet1!A:B, 2, FALSE), "Not Categorized")</f>
        <v>Not Categorized</v>
      </c>
    </row>
    <row r="1916" spans="1:10" hidden="1">
      <c r="A1916" t="s">
        <v>752</v>
      </c>
      <c r="B1916">
        <v>6</v>
      </c>
      <c r="C1916">
        <v>2000</v>
      </c>
      <c r="D1916" t="s">
        <v>749</v>
      </c>
      <c r="E1916" t="s">
        <v>35</v>
      </c>
      <c r="F1916" t="str">
        <f>IFERROR(VLOOKUP(A1916, Company_Reviews!A:B, 2, FALSE), "No Review Found")</f>
        <v>No Review Found</v>
      </c>
      <c r="H1916">
        <v>87548</v>
      </c>
      <c r="I1916" s="1" t="str">
        <f>IFERROR(VLOOKUP(D1916, Reference_Table!A:B, 2, FALSE), "Not Categorized")</f>
        <v>Technology and Telecommunications</v>
      </c>
      <c r="J1916">
        <f>IFERROR(VLOOKUP(A1916,Sheet1!A:B, 2, FALSE), "Not Categorized")</f>
        <v>1967</v>
      </c>
    </row>
    <row r="1917" spans="1:10">
      <c r="A1917" t="s">
        <v>548</v>
      </c>
      <c r="B1917">
        <v>200</v>
      </c>
      <c r="C1917">
        <v>2003</v>
      </c>
      <c r="D1917" t="s">
        <v>76</v>
      </c>
      <c r="E1917" t="s">
        <v>35</v>
      </c>
      <c r="F1917" t="str">
        <f>IFERROR(VLOOKUP(A1917, Company_Reviews!A:B, 2, FALSE), "No Review Found")</f>
        <v>No Review Found</v>
      </c>
      <c r="H1917">
        <v>9216</v>
      </c>
      <c r="I1917" s="1" t="str">
        <f>IFERROR(VLOOKUP(D1917, Reference_Table!A:B, 2, FALSE), "Not Categorized")</f>
        <v xml:space="preserve">Retail and Consumer Goods </v>
      </c>
      <c r="J1917" t="str">
        <f>IFERROR(VLOOKUP(A1917,Sheet1!A:B, 2, FALSE), "Not Categorized")</f>
        <v>Not Categorized</v>
      </c>
    </row>
    <row r="1918" spans="1:10">
      <c r="A1918" t="s">
        <v>753</v>
      </c>
      <c r="B1918">
        <v>283</v>
      </c>
      <c r="C1918">
        <v>2000</v>
      </c>
      <c r="D1918" t="s">
        <v>749</v>
      </c>
      <c r="E1918" t="s">
        <v>38</v>
      </c>
      <c r="F1918" t="str">
        <f>IFERROR(VLOOKUP(A1918, Company_Reviews!A:B, 2, FALSE), "No Review Found")</f>
        <v>No Review Found</v>
      </c>
      <c r="H1918">
        <v>6196</v>
      </c>
      <c r="I1918" s="1" t="str">
        <f>IFERROR(VLOOKUP(D1918, Reference_Table!A:B, 2, FALSE), "Not Categorized")</f>
        <v>Technology and Telecommunications</v>
      </c>
      <c r="J1918" t="str">
        <f>IFERROR(VLOOKUP(A1918,Sheet1!A:B, 2, FALSE), "Not Categorized")</f>
        <v>Not Categorized</v>
      </c>
    </row>
    <row r="1919" spans="1:10">
      <c r="A1919" t="s">
        <v>754</v>
      </c>
      <c r="B1919">
        <v>354</v>
      </c>
      <c r="C1919">
        <v>2000</v>
      </c>
      <c r="D1919" t="s">
        <v>749</v>
      </c>
      <c r="E1919" t="s">
        <v>25</v>
      </c>
      <c r="F1919" t="str">
        <f>IFERROR(VLOOKUP(A1919, Company_Reviews!A:B, 2, FALSE), "No Review Found")</f>
        <v>No Review Found</v>
      </c>
      <c r="H1919">
        <v>4547.5</v>
      </c>
      <c r="I1919" s="1" t="str">
        <f>IFERROR(VLOOKUP(D1919, Reference_Table!A:B, 2, FALSE), "Not Categorized")</f>
        <v>Technology and Telecommunications</v>
      </c>
      <c r="J1919" t="str">
        <f>IFERROR(VLOOKUP(A1919,Sheet1!A:B, 2, FALSE), "Not Categorized")</f>
        <v>Not Categorized</v>
      </c>
    </row>
    <row r="1920" spans="1:10">
      <c r="A1920" t="s">
        <v>403</v>
      </c>
      <c r="B1920">
        <v>197</v>
      </c>
      <c r="C1920">
        <v>2003</v>
      </c>
      <c r="D1920" t="s">
        <v>14</v>
      </c>
      <c r="E1920" t="s">
        <v>38</v>
      </c>
      <c r="F1920" t="str">
        <f>IFERROR(VLOOKUP(A1920, Company_Reviews!A:B, 2, FALSE), "No Review Found")</f>
        <v>No Review Found</v>
      </c>
      <c r="H1920">
        <v>9294.4</v>
      </c>
      <c r="I1920" s="1" t="str">
        <f>IFERROR(VLOOKUP(D1920, Reference_Table!A:B, 2, FALSE), "Not Categorized")</f>
        <v>Healthcare</v>
      </c>
      <c r="J1920" t="str">
        <f>IFERROR(VLOOKUP(A1920,Sheet1!A:B, 2, FALSE), "Not Categorized")</f>
        <v>Not Categorized</v>
      </c>
    </row>
    <row r="1921" spans="1:10">
      <c r="A1921" t="s">
        <v>755</v>
      </c>
      <c r="B1921">
        <v>150</v>
      </c>
      <c r="C1921">
        <v>2000</v>
      </c>
      <c r="D1921" t="s">
        <v>749</v>
      </c>
      <c r="E1921" t="s">
        <v>12</v>
      </c>
      <c r="F1921" t="str">
        <f>IFERROR(VLOOKUP(A1921, Company_Reviews!A:B, 2, FALSE), "No Review Found")</f>
        <v>No Review Found</v>
      </c>
      <c r="H1921">
        <v>11726.3</v>
      </c>
      <c r="I1921" s="1" t="str">
        <f>IFERROR(VLOOKUP(D1921, Reference_Table!A:B, 2, FALSE), "Not Categorized")</f>
        <v>Technology and Telecommunications</v>
      </c>
      <c r="J1921" t="str">
        <f>IFERROR(VLOOKUP(A1921,Sheet1!A:B, 2, FALSE), "Not Categorized")</f>
        <v>Not Categorized</v>
      </c>
    </row>
    <row r="1922" spans="1:10">
      <c r="A1922" t="s">
        <v>406</v>
      </c>
      <c r="B1922">
        <v>321</v>
      </c>
      <c r="C1922">
        <v>2003</v>
      </c>
      <c r="D1922" t="s">
        <v>31</v>
      </c>
      <c r="E1922" t="s">
        <v>38</v>
      </c>
      <c r="F1922" t="str">
        <f>IFERROR(VLOOKUP(A1922, Company_Reviews!A:B, 2, FALSE), "No Review Found")</f>
        <v>No Review Found</v>
      </c>
      <c r="H1922">
        <v>5184.8</v>
      </c>
      <c r="I1922" s="1" t="str">
        <f>IFERROR(VLOOKUP(D1922, Reference_Table!A:B, 2, FALSE), "Not Categorized")</f>
        <v>Non-Durable Manufacturing</v>
      </c>
      <c r="J1922" t="str">
        <f>IFERROR(VLOOKUP(A1922,Sheet1!A:B, 2, FALSE), "Not Categorized")</f>
        <v>Not Categorized</v>
      </c>
    </row>
    <row r="1923" spans="1:10" hidden="1">
      <c r="A1923" t="s">
        <v>407</v>
      </c>
      <c r="B1923">
        <v>207</v>
      </c>
      <c r="C1923">
        <v>2003</v>
      </c>
      <c r="D1923" t="s">
        <v>14</v>
      </c>
      <c r="E1923" t="s">
        <v>131</v>
      </c>
      <c r="F1923" t="str">
        <f>IFERROR(VLOOKUP(A1923, Company_Reviews!A:B, 2, FALSE), "No Review Found")</f>
        <v>No Review Found</v>
      </c>
      <c r="H1923">
        <v>8917.7000000000007</v>
      </c>
      <c r="I1923" s="1" t="str">
        <f>IFERROR(VLOOKUP(D1923, Reference_Table!A:B, 2, FALSE), "Not Categorized")</f>
        <v>Healthcare</v>
      </c>
      <c r="J1923">
        <f>IFERROR(VLOOKUP(A1923,Sheet1!A:B, 2, FALSE), "Not Categorized")</f>
        <v>1889</v>
      </c>
    </row>
    <row r="1924" spans="1:10">
      <c r="A1924" t="s">
        <v>756</v>
      </c>
      <c r="B1924">
        <v>87</v>
      </c>
      <c r="C1924">
        <v>2000</v>
      </c>
      <c r="D1924" t="s">
        <v>749</v>
      </c>
      <c r="E1924" t="s">
        <v>25</v>
      </c>
      <c r="F1924" t="str">
        <f>IFERROR(VLOOKUP(A1924, Company_Reviews!A:B, 2, FALSE), "No Review Found")</f>
        <v>No Review Found</v>
      </c>
      <c r="H1924">
        <v>19228</v>
      </c>
      <c r="I1924" s="1" t="str">
        <f>IFERROR(VLOOKUP(D1924, Reference_Table!A:B, 2, FALSE), "Not Categorized")</f>
        <v>Technology and Telecommunications</v>
      </c>
      <c r="J1924">
        <f>IFERROR(VLOOKUP(A1924,Sheet1!A:B, 2, FALSE), "Not Categorized")</f>
        <v>0</v>
      </c>
    </row>
    <row r="1925" spans="1:10">
      <c r="A1925" t="s">
        <v>748</v>
      </c>
      <c r="B1925">
        <v>27</v>
      </c>
      <c r="C1925">
        <v>2001</v>
      </c>
      <c r="D1925" t="s">
        <v>749</v>
      </c>
      <c r="E1925" t="s">
        <v>19</v>
      </c>
      <c r="F1925" t="str">
        <f>IFERROR(VLOOKUP(A1925, Company_Reviews!A:B, 2, FALSE), "No Review Found")</f>
        <v>No Review Found</v>
      </c>
      <c r="H1925">
        <v>42383</v>
      </c>
      <c r="I1925" s="1" t="str">
        <f>IFERROR(VLOOKUP(D1925, Reference_Table!A:B, 2, FALSE), "Not Categorized")</f>
        <v>Technology and Telecommunications</v>
      </c>
      <c r="J1925" t="str">
        <f>IFERROR(VLOOKUP(A1925,Sheet1!A:B, 2, FALSE), "Not Categorized")</f>
        <v>Not Categorized</v>
      </c>
    </row>
    <row r="1926" spans="1:10">
      <c r="A1926" t="s">
        <v>411</v>
      </c>
      <c r="B1926">
        <v>196</v>
      </c>
      <c r="C1926">
        <v>2003</v>
      </c>
      <c r="D1926" t="s">
        <v>184</v>
      </c>
      <c r="E1926" t="s">
        <v>210</v>
      </c>
      <c r="F1926" t="str">
        <f>IFERROR(VLOOKUP(A1926, Company_Reviews!A:B, 2, FALSE), "No Review Found")</f>
        <v>No Review Found</v>
      </c>
      <c r="H1926">
        <v>9390.7999999999993</v>
      </c>
      <c r="I1926" s="1" t="str">
        <f>IFERROR(VLOOKUP(D1926, Reference_Table!A:B, 2, FALSE), "Not Categorized")</f>
        <v xml:space="preserve">Utilities and Energy	</v>
      </c>
      <c r="J1926" t="str">
        <f>IFERROR(VLOOKUP(A1926,Sheet1!A:B, 2, FALSE), "Not Categorized")</f>
        <v>Not Categorized</v>
      </c>
    </row>
    <row r="1927" spans="1:10" hidden="1">
      <c r="A1927" t="s">
        <v>757</v>
      </c>
      <c r="B1927">
        <v>302</v>
      </c>
      <c r="C1927">
        <v>2003</v>
      </c>
      <c r="D1927" t="s">
        <v>14</v>
      </c>
      <c r="E1927" t="s">
        <v>29</v>
      </c>
      <c r="F1927" t="str">
        <f>IFERROR(VLOOKUP(A1927, Company_Reviews!A:B, 2, FALSE), "No Review Found")</f>
        <v>No Review Found</v>
      </c>
      <c r="H1927">
        <v>5618</v>
      </c>
      <c r="I1927" s="1" t="str">
        <f>IFERROR(VLOOKUP(D1927, Reference_Table!A:B, 2, FALSE), "Not Categorized")</f>
        <v>Healthcare</v>
      </c>
      <c r="J1927">
        <f>IFERROR(VLOOKUP(A1927,Sheet1!A:B, 2, FALSE), "Not Categorized")</f>
        <v>1900</v>
      </c>
    </row>
    <row r="1928" spans="1:10">
      <c r="A1928" t="s">
        <v>750</v>
      </c>
      <c r="B1928">
        <v>48</v>
      </c>
      <c r="C1928">
        <v>2001</v>
      </c>
      <c r="D1928" t="s">
        <v>749</v>
      </c>
      <c r="E1928" t="s">
        <v>19</v>
      </c>
      <c r="F1928" t="str">
        <f>IFERROR(VLOOKUP(A1928, Company_Reviews!A:B, 2, FALSE), "No Review Found")</f>
        <v>No Review Found</v>
      </c>
      <c r="H1928">
        <v>31888</v>
      </c>
      <c r="I1928" s="1" t="str">
        <f>IFERROR(VLOOKUP(D1928, Reference_Table!A:B, 2, FALSE), "Not Categorized")</f>
        <v>Technology and Telecommunications</v>
      </c>
      <c r="J1928" t="str">
        <f>IFERROR(VLOOKUP(A1928,Sheet1!A:B, 2, FALSE), "Not Categorized")</f>
        <v>Not Categorized</v>
      </c>
    </row>
    <row r="1929" spans="1:10" hidden="1">
      <c r="A1929" t="s">
        <v>758</v>
      </c>
      <c r="B1929">
        <v>442</v>
      </c>
      <c r="C1929">
        <v>2003</v>
      </c>
      <c r="D1929" t="s">
        <v>24</v>
      </c>
      <c r="E1929" t="s">
        <v>19</v>
      </c>
      <c r="F1929" t="str">
        <f>IFERROR(VLOOKUP(A1929, Company_Reviews!A:B, 2, FALSE), "No Review Found")</f>
        <v>No Review Found</v>
      </c>
      <c r="H1929">
        <v>3541.1</v>
      </c>
      <c r="I1929" s="1" t="str">
        <f>IFERROR(VLOOKUP(D1929, Reference_Table!A:B, 2, FALSE), "Not Categorized")</f>
        <v>Healthcare</v>
      </c>
      <c r="J1929">
        <f>IFERROR(VLOOKUP(A1929,Sheet1!A:B, 2, FALSE), "Not Categorized")</f>
        <v>1963</v>
      </c>
    </row>
    <row r="1930" spans="1:10">
      <c r="A1930" t="s">
        <v>751</v>
      </c>
      <c r="B1930">
        <v>194</v>
      </c>
      <c r="C1930">
        <v>2001</v>
      </c>
      <c r="D1930" t="s">
        <v>749</v>
      </c>
      <c r="E1930" t="s">
        <v>12</v>
      </c>
      <c r="F1930" t="str">
        <f>IFERROR(VLOOKUP(A1930, Company_Reviews!A:B, 2, FALSE), "No Review Found")</f>
        <v>No Review Found</v>
      </c>
      <c r="H1930">
        <v>9600.6</v>
      </c>
      <c r="I1930" s="1" t="str">
        <f>IFERROR(VLOOKUP(D1930, Reference_Table!A:B, 2, FALSE), "Not Categorized")</f>
        <v>Technology and Telecommunications</v>
      </c>
      <c r="J1930" t="str">
        <f>IFERROR(VLOOKUP(A1930,Sheet1!A:B, 2, FALSE), "Not Categorized")</f>
        <v>Not Categorized</v>
      </c>
    </row>
    <row r="1931" spans="1:10">
      <c r="A1931" t="s">
        <v>237</v>
      </c>
      <c r="B1931">
        <v>19</v>
      </c>
      <c r="C1931">
        <v>2001</v>
      </c>
      <c r="D1931" t="s">
        <v>749</v>
      </c>
      <c r="E1931" t="s">
        <v>12</v>
      </c>
      <c r="F1931" t="str">
        <f>IFERROR(VLOOKUP(A1931, Company_Reviews!A:B, 2, FALSE), "No Review Found")</f>
        <v>No Review Found</v>
      </c>
      <c r="H1931">
        <v>48782</v>
      </c>
      <c r="I1931" s="1" t="str">
        <f>IFERROR(VLOOKUP(D1931, Reference_Table!A:B, 2, FALSE), "Not Categorized")</f>
        <v>Technology and Telecommunications</v>
      </c>
      <c r="J1931" t="str">
        <f>IFERROR(VLOOKUP(A1931,Sheet1!A:B, 2, FALSE), "Not Categorized")</f>
        <v>Not Categorized</v>
      </c>
    </row>
    <row r="1932" spans="1:10" hidden="1">
      <c r="A1932" t="s">
        <v>752</v>
      </c>
      <c r="B1932">
        <v>8</v>
      </c>
      <c r="C1932">
        <v>2001</v>
      </c>
      <c r="D1932" t="s">
        <v>749</v>
      </c>
      <c r="E1932" t="s">
        <v>35</v>
      </c>
      <c r="F1932" t="str">
        <f>IFERROR(VLOOKUP(A1932, Company_Reviews!A:B, 2, FALSE), "No Review Found")</f>
        <v>No Review Found</v>
      </c>
      <c r="H1932">
        <v>88396</v>
      </c>
      <c r="I1932" s="1" t="str">
        <f>IFERROR(VLOOKUP(D1932, Reference_Table!A:B, 2, FALSE), "Not Categorized")</f>
        <v>Technology and Telecommunications</v>
      </c>
      <c r="J1932">
        <f>IFERROR(VLOOKUP(A1932,Sheet1!A:B, 2, FALSE), "Not Categorized")</f>
        <v>1967</v>
      </c>
    </row>
    <row r="1933" spans="1:10">
      <c r="A1933" t="s">
        <v>419</v>
      </c>
      <c r="B1933">
        <v>123</v>
      </c>
      <c r="C1933">
        <v>2003</v>
      </c>
      <c r="D1933" t="s">
        <v>57</v>
      </c>
      <c r="E1933" t="s">
        <v>131</v>
      </c>
      <c r="F1933" t="str">
        <f>IFERROR(VLOOKUP(A1933, Company_Reviews!A:B, 2, FALSE), "No Review Found")</f>
        <v>No Review Found</v>
      </c>
      <c r="H1933">
        <v>15422.3</v>
      </c>
      <c r="I1933" s="1" t="str">
        <f>IFERROR(VLOOKUP(D1933, Reference_Table!A:B, 2, FALSE), "Not Categorized")</f>
        <v xml:space="preserve">Finance and Investment	</v>
      </c>
      <c r="J1933" t="str">
        <f>IFERROR(VLOOKUP(A1933,Sheet1!A:B, 2, FALSE), "Not Categorized")</f>
        <v>Not Categorized</v>
      </c>
    </row>
    <row r="1934" spans="1:10">
      <c r="A1934" t="s">
        <v>753</v>
      </c>
      <c r="B1934">
        <v>301</v>
      </c>
      <c r="C1934">
        <v>2001</v>
      </c>
      <c r="D1934" t="s">
        <v>749</v>
      </c>
      <c r="E1934" t="s">
        <v>38</v>
      </c>
      <c r="F1934" t="str">
        <f>IFERROR(VLOOKUP(A1934, Company_Reviews!A:B, 2, FALSE), "No Review Found")</f>
        <v>No Review Found</v>
      </c>
      <c r="H1934">
        <v>5959</v>
      </c>
      <c r="I1934" s="1" t="str">
        <f>IFERROR(VLOOKUP(D1934, Reference_Table!A:B, 2, FALSE), "Not Categorized")</f>
        <v>Technology and Telecommunications</v>
      </c>
      <c r="J1934" t="str">
        <f>IFERROR(VLOOKUP(A1934,Sheet1!A:B, 2, FALSE), "Not Categorized")</f>
        <v>Not Categorized</v>
      </c>
    </row>
    <row r="1935" spans="1:10">
      <c r="A1935" t="s">
        <v>554</v>
      </c>
      <c r="B1935">
        <v>156</v>
      </c>
      <c r="C1935">
        <v>2003</v>
      </c>
      <c r="D1935" t="s">
        <v>120</v>
      </c>
      <c r="E1935" t="s">
        <v>112</v>
      </c>
      <c r="F1935" t="str">
        <f>IFERROR(VLOOKUP(A1935, Company_Reviews!A:B, 2, FALSE), "No Review Found")</f>
        <v>No Review Found</v>
      </c>
      <c r="H1935">
        <v>12491</v>
      </c>
      <c r="I1935" s="1" t="str">
        <f>IFERROR(VLOOKUP(D1935, Reference_Table!A:B, 2, FALSE), "Not Categorized")</f>
        <v>Manufacturing</v>
      </c>
      <c r="J1935" t="str">
        <f>IFERROR(VLOOKUP(A1935,Sheet1!A:B, 2, FALSE), "Not Categorized")</f>
        <v>Not Categorized</v>
      </c>
    </row>
    <row r="1936" spans="1:10">
      <c r="A1936" t="s">
        <v>426</v>
      </c>
      <c r="B1936">
        <v>303</v>
      </c>
      <c r="C1936">
        <v>2003</v>
      </c>
      <c r="D1936" t="s">
        <v>54</v>
      </c>
      <c r="E1936" t="s">
        <v>32</v>
      </c>
      <c r="F1936" t="str">
        <f>IFERROR(VLOOKUP(A1936, Company_Reviews!A:B, 2, FALSE), "No Review Found")</f>
        <v>No Review Found</v>
      </c>
      <c r="H1936">
        <v>5607.4</v>
      </c>
      <c r="I1936" s="1" t="str">
        <f>IFERROR(VLOOKUP(D1936, Reference_Table!A:B, 2, FALSE), "Not Categorized")</f>
        <v>Technology and Telecommunications</v>
      </c>
      <c r="J1936" t="str">
        <f>IFERROR(VLOOKUP(A1936,Sheet1!A:B, 2, FALSE), "Not Categorized")</f>
        <v>Not Categorized</v>
      </c>
    </row>
    <row r="1937" spans="1:10">
      <c r="A1937" t="s">
        <v>754</v>
      </c>
      <c r="B1937">
        <v>379</v>
      </c>
      <c r="C1937">
        <v>2001</v>
      </c>
      <c r="D1937" t="s">
        <v>749</v>
      </c>
      <c r="E1937" t="s">
        <v>25</v>
      </c>
      <c r="F1937" t="str">
        <f>IFERROR(VLOOKUP(A1937, Company_Reviews!A:B, 2, FALSE), "No Review Found")</f>
        <v>No Review Found</v>
      </c>
      <c r="H1937">
        <v>4522.1000000000004</v>
      </c>
      <c r="I1937" s="1" t="str">
        <f>IFERROR(VLOOKUP(D1937, Reference_Table!A:B, 2, FALSE), "Not Categorized")</f>
        <v>Technology and Telecommunications</v>
      </c>
      <c r="J1937" t="str">
        <f>IFERROR(VLOOKUP(A1937,Sheet1!A:B, 2, FALSE), "Not Categorized")</f>
        <v>Not Categorized</v>
      </c>
    </row>
    <row r="1938" spans="1:10">
      <c r="A1938" t="s">
        <v>755</v>
      </c>
      <c r="B1938">
        <v>125</v>
      </c>
      <c r="C1938">
        <v>2001</v>
      </c>
      <c r="D1938" t="s">
        <v>749</v>
      </c>
      <c r="E1938" t="s">
        <v>12</v>
      </c>
      <c r="F1938" t="str">
        <f>IFERROR(VLOOKUP(A1938, Company_Reviews!A:B, 2, FALSE), "No Review Found")</f>
        <v>No Review Found</v>
      </c>
      <c r="H1938">
        <v>15721</v>
      </c>
      <c r="I1938" s="1" t="str">
        <f>IFERROR(VLOOKUP(D1938, Reference_Table!A:B, 2, FALSE), "Not Categorized")</f>
        <v>Technology and Telecommunications</v>
      </c>
      <c r="J1938" t="str">
        <f>IFERROR(VLOOKUP(A1938,Sheet1!A:B, 2, FALSE), "Not Categorized")</f>
        <v>Not Categorized</v>
      </c>
    </row>
    <row r="1939" spans="1:10">
      <c r="A1939" t="s">
        <v>427</v>
      </c>
      <c r="B1939">
        <v>199</v>
      </c>
      <c r="C1939">
        <v>2003</v>
      </c>
      <c r="D1939" t="s">
        <v>14</v>
      </c>
      <c r="E1939" t="s">
        <v>19</v>
      </c>
      <c r="F1939" t="str">
        <f>IFERROR(VLOOKUP(A1939, Company_Reviews!A:B, 2, FALSE), "No Review Found")</f>
        <v>No Review Found</v>
      </c>
      <c r="H1939">
        <v>9221.9</v>
      </c>
      <c r="I1939" s="1" t="str">
        <f>IFERROR(VLOOKUP(D1939, Reference_Table!A:B, 2, FALSE), "Not Categorized")</f>
        <v>Healthcare</v>
      </c>
      <c r="J1939" t="str">
        <f>IFERROR(VLOOKUP(A1939,Sheet1!A:B, 2, FALSE), "Not Categorized")</f>
        <v>Not Categorized</v>
      </c>
    </row>
    <row r="1940" spans="1:10" hidden="1">
      <c r="A1940" t="s">
        <v>759</v>
      </c>
      <c r="B1940">
        <v>264</v>
      </c>
      <c r="C1940">
        <v>2003</v>
      </c>
      <c r="D1940" t="s">
        <v>37</v>
      </c>
      <c r="E1940" t="s">
        <v>32</v>
      </c>
      <c r="F1940" t="str">
        <f>IFERROR(VLOOKUP(A1940, Company_Reviews!A:B, 2, FALSE), "No Review Found")</f>
        <v>No Review Found</v>
      </c>
      <c r="H1940">
        <v>6949</v>
      </c>
      <c r="I1940" s="1" t="str">
        <f>IFERROR(VLOOKUP(D1940, Reference_Table!A:B, 2, FALSE), "Not Categorized")</f>
        <v>Manufacturing</v>
      </c>
      <c r="J1940">
        <f>IFERROR(VLOOKUP(A1940,Sheet1!A:B, 2, FALSE), "Not Categorized")</f>
        <v>1810</v>
      </c>
    </row>
    <row r="1941" spans="1:10">
      <c r="A1941" t="s">
        <v>428</v>
      </c>
      <c r="B1941">
        <v>431</v>
      </c>
      <c r="C1941">
        <v>2003</v>
      </c>
      <c r="D1941" t="s">
        <v>54</v>
      </c>
      <c r="E1941" t="s">
        <v>15</v>
      </c>
      <c r="F1941" t="str">
        <f>IFERROR(VLOOKUP(A1941, Company_Reviews!A:B, 2, FALSE), "No Review Found")</f>
        <v>No Review Found</v>
      </c>
      <c r="H1941">
        <v>3701.6</v>
      </c>
      <c r="I1941" s="1" t="str">
        <f>IFERROR(VLOOKUP(D1941, Reference_Table!A:B, 2, FALSE), "Not Categorized")</f>
        <v>Technology and Telecommunications</v>
      </c>
      <c r="J1941" t="str">
        <f>IFERROR(VLOOKUP(A1941,Sheet1!A:B, 2, FALSE), "Not Categorized")</f>
        <v>Not Categorized</v>
      </c>
    </row>
    <row r="1942" spans="1:10">
      <c r="A1942" t="s">
        <v>756</v>
      </c>
      <c r="B1942">
        <v>109</v>
      </c>
      <c r="C1942">
        <v>2001</v>
      </c>
      <c r="D1942" t="s">
        <v>749</v>
      </c>
      <c r="E1942" t="s">
        <v>25</v>
      </c>
      <c r="F1942" t="str">
        <f>IFERROR(VLOOKUP(A1942, Company_Reviews!A:B, 2, FALSE), "No Review Found")</f>
        <v>No Review Found</v>
      </c>
      <c r="H1942">
        <v>18632</v>
      </c>
      <c r="I1942" s="1" t="str">
        <f>IFERROR(VLOOKUP(D1942, Reference_Table!A:B, 2, FALSE), "Not Categorized")</f>
        <v>Technology and Telecommunications</v>
      </c>
      <c r="J1942">
        <f>IFERROR(VLOOKUP(A1942,Sheet1!A:B, 2, FALSE), "Not Categorized")</f>
        <v>0</v>
      </c>
    </row>
    <row r="1943" spans="1:10">
      <c r="A1943" t="s">
        <v>429</v>
      </c>
      <c r="B1943">
        <v>63</v>
      </c>
      <c r="C1943">
        <v>2003</v>
      </c>
      <c r="D1943" t="s">
        <v>24</v>
      </c>
      <c r="E1943" t="s">
        <v>131</v>
      </c>
      <c r="F1943" t="str">
        <f>IFERROR(VLOOKUP(A1943, Company_Reviews!A:B, 2, FALSE), "No Review Found")</f>
        <v>No Review Found</v>
      </c>
      <c r="H1943">
        <v>25020</v>
      </c>
      <c r="I1943" s="1" t="str">
        <f>IFERROR(VLOOKUP(D1943, Reference_Table!A:B, 2, FALSE), "Not Categorized")</f>
        <v>Healthcare</v>
      </c>
      <c r="J1943" t="str">
        <f>IFERROR(VLOOKUP(A1943,Sheet1!A:B, 2, FALSE), "Not Categorized")</f>
        <v>Not Categorized</v>
      </c>
    </row>
    <row r="1944" spans="1:10">
      <c r="A1944" t="s">
        <v>748</v>
      </c>
      <c r="B1944">
        <v>46</v>
      </c>
      <c r="C1944">
        <v>2002</v>
      </c>
      <c r="D1944" t="s">
        <v>749</v>
      </c>
      <c r="E1944" t="s">
        <v>19</v>
      </c>
      <c r="F1944" t="str">
        <f>IFERROR(VLOOKUP(A1944, Company_Reviews!A:B, 2, FALSE), "No Review Found")</f>
        <v>No Review Found</v>
      </c>
      <c r="H1944">
        <v>33554</v>
      </c>
      <c r="I1944" s="1" t="str">
        <f>IFERROR(VLOOKUP(D1944, Reference_Table!A:B, 2, FALSE), "Not Categorized")</f>
        <v>Technology and Telecommunications</v>
      </c>
      <c r="J1944" t="str">
        <f>IFERROR(VLOOKUP(A1944,Sheet1!A:B, 2, FALSE), "Not Categorized")</f>
        <v>Not Categorized</v>
      </c>
    </row>
    <row r="1945" spans="1:10" hidden="1">
      <c r="A1945" t="s">
        <v>760</v>
      </c>
      <c r="B1945">
        <v>468</v>
      </c>
      <c r="C1945">
        <v>2003</v>
      </c>
      <c r="D1945" t="s">
        <v>24</v>
      </c>
      <c r="E1945" t="s">
        <v>32</v>
      </c>
      <c r="F1945" t="str">
        <f>IFERROR(VLOOKUP(A1945, Company_Reviews!A:B, 2, FALSE), "No Review Found")</f>
        <v>No Review Found</v>
      </c>
      <c r="H1945">
        <v>3258.9</v>
      </c>
      <c r="I1945" s="1" t="str">
        <f>IFERROR(VLOOKUP(D1945, Reference_Table!A:B, 2, FALSE), "Not Categorized")</f>
        <v>Healthcare</v>
      </c>
      <c r="J1945">
        <f>IFERROR(VLOOKUP(A1945,Sheet1!A:B, 2, FALSE), "Not Categorized")</f>
        <v>2004</v>
      </c>
    </row>
    <row r="1946" spans="1:10">
      <c r="A1946" t="s">
        <v>750</v>
      </c>
      <c r="B1946">
        <v>53</v>
      </c>
      <c r="C1946">
        <v>2002</v>
      </c>
      <c r="D1946" t="s">
        <v>749</v>
      </c>
      <c r="E1946" t="s">
        <v>19</v>
      </c>
      <c r="F1946" t="str">
        <f>IFERROR(VLOOKUP(A1946, Company_Reviews!A:B, 2, FALSE), "No Review Found")</f>
        <v>No Review Found</v>
      </c>
      <c r="H1946">
        <v>31168</v>
      </c>
      <c r="I1946" s="1" t="str">
        <f>IFERROR(VLOOKUP(D1946, Reference_Table!A:B, 2, FALSE), "Not Categorized")</f>
        <v>Technology and Telecommunications</v>
      </c>
      <c r="J1946" t="str">
        <f>IFERROR(VLOOKUP(A1946,Sheet1!A:B, 2, FALSE), "Not Categorized")</f>
        <v>Not Categorized</v>
      </c>
    </row>
    <row r="1947" spans="1:10">
      <c r="A1947" t="s">
        <v>431</v>
      </c>
      <c r="B1947">
        <v>192</v>
      </c>
      <c r="C1947">
        <v>2003</v>
      </c>
      <c r="D1947" t="s">
        <v>61</v>
      </c>
      <c r="E1947" t="s">
        <v>148</v>
      </c>
      <c r="F1947" t="str">
        <f>IFERROR(VLOOKUP(A1947, Company_Reviews!A:B, 2, FALSE), "No Review Found")</f>
        <v>No Review Found</v>
      </c>
      <c r="H1947">
        <v>9560.4</v>
      </c>
      <c r="I1947" s="1" t="str">
        <f>IFERROR(VLOOKUP(D1947, Reference_Table!A:B, 2, FALSE), "Not Categorized")</f>
        <v>Healthcare</v>
      </c>
      <c r="J1947" t="str">
        <f>IFERROR(VLOOKUP(A1947,Sheet1!A:B, 2, FALSE), "Not Categorized")</f>
        <v>Not Categorized</v>
      </c>
    </row>
    <row r="1948" spans="1:10">
      <c r="A1948" t="s">
        <v>751</v>
      </c>
      <c r="B1948">
        <v>296</v>
      </c>
      <c r="C1948">
        <v>2002</v>
      </c>
      <c r="D1948" t="s">
        <v>749</v>
      </c>
      <c r="E1948" t="s">
        <v>12</v>
      </c>
      <c r="F1948" t="str">
        <f>IFERROR(VLOOKUP(A1948, Company_Reviews!A:B, 2, FALSE), "No Review Found")</f>
        <v>No Review Found</v>
      </c>
      <c r="H1948">
        <v>6079.5</v>
      </c>
      <c r="I1948" s="1" t="str">
        <f>IFERROR(VLOOKUP(D1948, Reference_Table!A:B, 2, FALSE), "Not Categorized")</f>
        <v>Technology and Telecommunications</v>
      </c>
      <c r="J1948" t="str">
        <f>IFERROR(VLOOKUP(A1948,Sheet1!A:B, 2, FALSE), "Not Categorized")</f>
        <v>Not Categorized</v>
      </c>
    </row>
    <row r="1949" spans="1:10">
      <c r="A1949" t="s">
        <v>237</v>
      </c>
      <c r="B1949">
        <v>28</v>
      </c>
      <c r="C1949">
        <v>2002</v>
      </c>
      <c r="D1949" t="s">
        <v>749</v>
      </c>
      <c r="E1949" t="s">
        <v>12</v>
      </c>
      <c r="F1949" t="str">
        <f>IFERROR(VLOOKUP(A1949, Company_Reviews!A:B, 2, FALSE), "No Review Found")</f>
        <v>No Review Found</v>
      </c>
      <c r="H1949">
        <v>45226</v>
      </c>
      <c r="I1949" s="1" t="str">
        <f>IFERROR(VLOOKUP(D1949, Reference_Table!A:B, 2, FALSE), "Not Categorized")</f>
        <v>Technology and Telecommunications</v>
      </c>
      <c r="J1949" t="str">
        <f>IFERROR(VLOOKUP(A1949,Sheet1!A:B, 2, FALSE), "Not Categorized")</f>
        <v>Not Categorized</v>
      </c>
    </row>
    <row r="1950" spans="1:10" hidden="1">
      <c r="A1950" t="s">
        <v>752</v>
      </c>
      <c r="B1950">
        <v>9</v>
      </c>
      <c r="C1950">
        <v>2002</v>
      </c>
      <c r="D1950" t="s">
        <v>749</v>
      </c>
      <c r="E1950" t="s">
        <v>35</v>
      </c>
      <c r="F1950" t="str">
        <f>IFERROR(VLOOKUP(A1950, Company_Reviews!A:B, 2, FALSE), "No Review Found")</f>
        <v>No Review Found</v>
      </c>
      <c r="H1950">
        <v>85866</v>
      </c>
      <c r="I1950" s="1" t="str">
        <f>IFERROR(VLOOKUP(D1950, Reference_Table!A:B, 2, FALSE), "Not Categorized")</f>
        <v>Technology and Telecommunications</v>
      </c>
      <c r="J1950">
        <f>IFERROR(VLOOKUP(A1950,Sheet1!A:B, 2, FALSE), "Not Categorized")</f>
        <v>1967</v>
      </c>
    </row>
    <row r="1951" spans="1:10">
      <c r="A1951" t="s">
        <v>662</v>
      </c>
      <c r="B1951">
        <v>55</v>
      </c>
      <c r="C1951">
        <v>2003</v>
      </c>
      <c r="D1951" t="s">
        <v>50</v>
      </c>
      <c r="E1951" t="s">
        <v>19</v>
      </c>
      <c r="F1951" t="str">
        <f>IFERROR(VLOOKUP(A1951, Company_Reviews!A:B, 2, FALSE), "No Review Found")</f>
        <v>No Review Found</v>
      </c>
      <c r="H1951">
        <v>26976.3</v>
      </c>
      <c r="I1951" s="1" t="str">
        <f>IFERROR(VLOOKUP(D1951, Reference_Table!A:B, 2, FALSE), "Not Categorized")</f>
        <v xml:space="preserve">Utilities and Energy	</v>
      </c>
      <c r="J1951" t="str">
        <f>IFERROR(VLOOKUP(A1951,Sheet1!A:B, 2, FALSE), "Not Categorized")</f>
        <v>Not Categorized</v>
      </c>
    </row>
    <row r="1952" spans="1:10">
      <c r="A1952" t="s">
        <v>557</v>
      </c>
      <c r="B1952">
        <v>10</v>
      </c>
      <c r="C1952">
        <v>2003</v>
      </c>
      <c r="D1952" t="s">
        <v>47</v>
      </c>
      <c r="E1952" t="s">
        <v>35</v>
      </c>
      <c r="F1952" t="str">
        <f>IFERROR(VLOOKUP(A1952, Company_Reviews!A:B, 2, FALSE), "No Review Found")</f>
        <v>No Review Found</v>
      </c>
      <c r="H1952">
        <v>67625</v>
      </c>
      <c r="I1952" s="1" t="str">
        <f>IFERROR(VLOOKUP(D1952, Reference_Table!A:B, 2, FALSE), "Not Categorized")</f>
        <v>Technology and Telecommunications</v>
      </c>
      <c r="J1952" t="str">
        <f>IFERROR(VLOOKUP(A1952,Sheet1!A:B, 2, FALSE), "Not Categorized")</f>
        <v>Not Categorized</v>
      </c>
    </row>
    <row r="1953" spans="1:10">
      <c r="A1953" t="s">
        <v>753</v>
      </c>
      <c r="B1953">
        <v>304</v>
      </c>
      <c r="C1953">
        <v>2002</v>
      </c>
      <c r="D1953" t="s">
        <v>749</v>
      </c>
      <c r="E1953" t="s">
        <v>38</v>
      </c>
      <c r="F1953" t="str">
        <f>IFERROR(VLOOKUP(A1953, Company_Reviews!A:B, 2, FALSE), "No Review Found")</f>
        <v>No Review Found</v>
      </c>
      <c r="H1953">
        <v>5917</v>
      </c>
      <c r="I1953" s="1" t="str">
        <f>IFERROR(VLOOKUP(D1953, Reference_Table!A:B, 2, FALSE), "Not Categorized")</f>
        <v>Technology and Telecommunications</v>
      </c>
      <c r="J1953" t="str">
        <f>IFERROR(VLOOKUP(A1953,Sheet1!A:B, 2, FALSE), "Not Categorized")</f>
        <v>Not Categorized</v>
      </c>
    </row>
    <row r="1954" spans="1:10">
      <c r="A1954" t="s">
        <v>761</v>
      </c>
      <c r="B1954">
        <v>352</v>
      </c>
      <c r="C1954">
        <v>2002</v>
      </c>
      <c r="D1954" t="s">
        <v>749</v>
      </c>
      <c r="E1954" t="s">
        <v>25</v>
      </c>
      <c r="F1954" t="str">
        <f>IFERROR(VLOOKUP(A1954, Company_Reviews!A:B, 2, FALSE), "No Review Found")</f>
        <v>No Review Found</v>
      </c>
      <c r="H1954">
        <v>4690.5</v>
      </c>
      <c r="I1954" s="1" t="str">
        <f>IFERROR(VLOOKUP(D1954, Reference_Table!A:B, 2, FALSE), "Not Categorized")</f>
        <v>Technology and Telecommunications</v>
      </c>
      <c r="J1954" t="str">
        <f>IFERROR(VLOOKUP(A1954,Sheet1!A:B, 2, FALSE), "Not Categorized")</f>
        <v>Not Categorized</v>
      </c>
    </row>
    <row r="1955" spans="1:10">
      <c r="A1955" t="s">
        <v>755</v>
      </c>
      <c r="B1955">
        <v>112</v>
      </c>
      <c r="C1955">
        <v>2002</v>
      </c>
      <c r="D1955" t="s">
        <v>749</v>
      </c>
      <c r="E1955" t="s">
        <v>12</v>
      </c>
      <c r="F1955" t="str">
        <f>IFERROR(VLOOKUP(A1955, Company_Reviews!A:B, 2, FALSE), "No Review Found")</f>
        <v>No Review Found</v>
      </c>
      <c r="H1955">
        <v>18250</v>
      </c>
      <c r="I1955" s="1" t="str">
        <f>IFERROR(VLOOKUP(D1955, Reference_Table!A:B, 2, FALSE), "Not Categorized")</f>
        <v>Technology and Telecommunications</v>
      </c>
      <c r="J1955" t="str">
        <f>IFERROR(VLOOKUP(A1955,Sheet1!A:B, 2, FALSE), "Not Categorized")</f>
        <v>Not Categorized</v>
      </c>
    </row>
    <row r="1956" spans="1:10">
      <c r="A1956" t="s">
        <v>756</v>
      </c>
      <c r="B1956">
        <v>120</v>
      </c>
      <c r="C1956">
        <v>2002</v>
      </c>
      <c r="D1956" t="s">
        <v>749</v>
      </c>
      <c r="E1956" t="s">
        <v>25</v>
      </c>
      <c r="F1956" t="str">
        <f>IFERROR(VLOOKUP(A1956, Company_Reviews!A:B, 2, FALSE), "No Review Found")</f>
        <v>No Review Found</v>
      </c>
      <c r="H1956">
        <v>16502</v>
      </c>
      <c r="I1956" s="1" t="str">
        <f>IFERROR(VLOOKUP(D1956, Reference_Table!A:B, 2, FALSE), "Not Categorized")</f>
        <v>Technology and Telecommunications</v>
      </c>
      <c r="J1956">
        <f>IFERROR(VLOOKUP(A1956,Sheet1!A:B, 2, FALSE), "Not Categorized")</f>
        <v>0</v>
      </c>
    </row>
    <row r="1957" spans="1:10">
      <c r="A1957" t="s">
        <v>664</v>
      </c>
      <c r="B1957">
        <v>70</v>
      </c>
      <c r="C1957">
        <v>2003</v>
      </c>
      <c r="D1957" t="s">
        <v>57</v>
      </c>
      <c r="E1957" t="s">
        <v>102</v>
      </c>
      <c r="F1957" t="str">
        <f>IFERROR(VLOOKUP(A1957, Company_Reviews!A:B, 2, FALSE), "No Review Found")</f>
        <v>No Review Found</v>
      </c>
      <c r="H1957">
        <v>23591</v>
      </c>
      <c r="I1957" s="1" t="str">
        <f>IFERROR(VLOOKUP(D1957, Reference_Table!A:B, 2, FALSE), "Not Categorized")</f>
        <v xml:space="preserve">Finance and Investment	</v>
      </c>
      <c r="J1957" t="str">
        <f>IFERROR(VLOOKUP(A1957,Sheet1!A:B, 2, FALSE), "Not Categorized")</f>
        <v>Not Categorized</v>
      </c>
    </row>
    <row r="1958" spans="1:10">
      <c r="A1958" t="s">
        <v>439</v>
      </c>
      <c r="B1958">
        <v>45</v>
      </c>
      <c r="C1958">
        <v>2003</v>
      </c>
      <c r="D1958" t="s">
        <v>169</v>
      </c>
      <c r="E1958" t="s">
        <v>15</v>
      </c>
      <c r="F1958" t="str">
        <f>IFERROR(VLOOKUP(A1958, Company_Reviews!A:B, 2, FALSE), "No Review Found")</f>
        <v>No Review Found</v>
      </c>
      <c r="H1958">
        <v>28681.1</v>
      </c>
      <c r="I1958" s="1" t="str">
        <f>IFERROR(VLOOKUP(D1958, Reference_Table!A:B, 2, FALSE), "Not Categorized")</f>
        <v xml:space="preserve">Retail and Consumer Goods </v>
      </c>
      <c r="J1958" t="str">
        <f>IFERROR(VLOOKUP(A1958,Sheet1!A:B, 2, FALSE), "Not Categorized")</f>
        <v>Not Categorized</v>
      </c>
    </row>
    <row r="1959" spans="1:10" hidden="1">
      <c r="A1959" t="s">
        <v>440</v>
      </c>
      <c r="B1959">
        <v>1</v>
      </c>
      <c r="C1959">
        <v>2003</v>
      </c>
      <c r="D1959" t="s">
        <v>70</v>
      </c>
      <c r="E1959" t="s">
        <v>48</v>
      </c>
      <c r="F1959" t="str">
        <f>IFERROR(VLOOKUP(A1959, Company_Reviews!A:B, 2, FALSE), "No Review Found")</f>
        <v>No Review Found</v>
      </c>
      <c r="H1959">
        <v>246525</v>
      </c>
      <c r="I1959" s="1" t="str">
        <f>IFERROR(VLOOKUP(D1959, Reference_Table!A:B, 2, FALSE), "Not Categorized")</f>
        <v xml:space="preserve">Retail and Consumer Goods </v>
      </c>
      <c r="J1959">
        <f>IFERROR(VLOOKUP(A1959,Sheet1!A:B, 2, FALSE), "Not Categorized")</f>
        <v>2003</v>
      </c>
    </row>
    <row r="1960" spans="1:10">
      <c r="A1960" t="s">
        <v>750</v>
      </c>
      <c r="B1960">
        <v>36</v>
      </c>
      <c r="C1960">
        <v>2003</v>
      </c>
      <c r="D1960" t="s">
        <v>749</v>
      </c>
      <c r="E1960" t="s">
        <v>19</v>
      </c>
      <c r="F1960" t="str">
        <f>IFERROR(VLOOKUP(A1960, Company_Reviews!A:B, 2, FALSE), "No Review Found")</f>
        <v>No Review Found</v>
      </c>
      <c r="H1960">
        <v>35404</v>
      </c>
      <c r="I1960" s="1" t="str">
        <f>IFERROR(VLOOKUP(D1960, Reference_Table!A:B, 2, FALSE), "Not Categorized")</f>
        <v>Technology and Telecommunications</v>
      </c>
      <c r="J1960" t="str">
        <f>IFERROR(VLOOKUP(A1960,Sheet1!A:B, 2, FALSE), "Not Categorized")</f>
        <v>Not Categorized</v>
      </c>
    </row>
    <row r="1961" spans="1:10">
      <c r="A1961" t="s">
        <v>751</v>
      </c>
      <c r="B1961">
        <v>387</v>
      </c>
      <c r="C1961">
        <v>2003</v>
      </c>
      <c r="D1961" t="s">
        <v>749</v>
      </c>
      <c r="E1961" t="s">
        <v>12</v>
      </c>
      <c r="F1961" t="str">
        <f>IFERROR(VLOOKUP(A1961, Company_Reviews!A:B, 2, FALSE), "No Review Found")</f>
        <v>No Review Found</v>
      </c>
      <c r="H1961">
        <v>4171.3</v>
      </c>
      <c r="I1961" s="1" t="str">
        <f>IFERROR(VLOOKUP(D1961, Reference_Table!A:B, 2, FALSE), "Not Categorized")</f>
        <v>Technology and Telecommunications</v>
      </c>
      <c r="J1961" t="str">
        <f>IFERROR(VLOOKUP(A1961,Sheet1!A:B, 2, FALSE), "Not Categorized")</f>
        <v>Not Categorized</v>
      </c>
    </row>
    <row r="1962" spans="1:10">
      <c r="A1962" t="s">
        <v>558</v>
      </c>
      <c r="B1962">
        <v>171</v>
      </c>
      <c r="C1962">
        <v>2003</v>
      </c>
      <c r="D1962" t="s">
        <v>42</v>
      </c>
      <c r="E1962" t="s">
        <v>19</v>
      </c>
      <c r="F1962" t="str">
        <f>IFERROR(VLOOKUP(A1962, Company_Reviews!A:B, 2, FALSE), "No Review Found")</f>
        <v>No Review Found</v>
      </c>
      <c r="H1962">
        <v>11142</v>
      </c>
      <c r="I1962" s="1" t="str">
        <f>IFERROR(VLOOKUP(D1962, Reference_Table!A:B, 2, FALSE), "Not Categorized")</f>
        <v xml:space="preserve">Utilities and Energy	</v>
      </c>
      <c r="J1962" t="str">
        <f>IFERROR(VLOOKUP(A1962,Sheet1!A:B, 2, FALSE), "Not Categorized")</f>
        <v>Not Categorized</v>
      </c>
    </row>
    <row r="1963" spans="1:10" hidden="1">
      <c r="A1963" t="s">
        <v>762</v>
      </c>
      <c r="B1963">
        <v>325</v>
      </c>
      <c r="C1963">
        <v>2003</v>
      </c>
      <c r="D1963" t="s">
        <v>24</v>
      </c>
      <c r="E1963" t="s">
        <v>35</v>
      </c>
      <c r="F1963" t="str">
        <f>IFERROR(VLOOKUP(A1963, Company_Reviews!A:B, 2, FALSE), "No Review Found")</f>
        <v>No Review Found</v>
      </c>
      <c r="H1963">
        <v>5105.6000000000004</v>
      </c>
      <c r="I1963" s="1" t="str">
        <f>IFERROR(VLOOKUP(D1963, Reference_Table!A:B, 2, FALSE), "Not Categorized")</f>
        <v>Healthcare</v>
      </c>
      <c r="J1963">
        <f>IFERROR(VLOOKUP(A1963,Sheet1!A:B, 2, FALSE), "Not Categorized")</f>
        <v>1996</v>
      </c>
    </row>
    <row r="1964" spans="1:10">
      <c r="A1964" t="s">
        <v>559</v>
      </c>
      <c r="B1964">
        <v>103</v>
      </c>
      <c r="C1964">
        <v>2003</v>
      </c>
      <c r="D1964" t="s">
        <v>24</v>
      </c>
      <c r="E1964" t="s">
        <v>12</v>
      </c>
      <c r="F1964" t="str">
        <f>IFERROR(VLOOKUP(A1964, Company_Reviews!A:B, 2, FALSE), "No Review Found")</f>
        <v>No Review Found</v>
      </c>
      <c r="H1964">
        <v>17338.5</v>
      </c>
      <c r="I1964" s="1" t="str">
        <f>IFERROR(VLOOKUP(D1964, Reference_Table!A:B, 2, FALSE), "Not Categorized")</f>
        <v>Healthcare</v>
      </c>
      <c r="J1964" t="str">
        <f>IFERROR(VLOOKUP(A1964,Sheet1!A:B, 2, FALSE), "Not Categorized")</f>
        <v>Not Categorized</v>
      </c>
    </row>
    <row r="1965" spans="1:10">
      <c r="A1965" t="s">
        <v>444</v>
      </c>
      <c r="B1965">
        <v>46</v>
      </c>
      <c r="C1965">
        <v>2003</v>
      </c>
      <c r="D1965" t="s">
        <v>57</v>
      </c>
      <c r="E1965" t="s">
        <v>12</v>
      </c>
      <c r="F1965" t="str">
        <f>IFERROR(VLOOKUP(A1965, Company_Reviews!A:B, 2, FALSE), "No Review Found")</f>
        <v>No Review Found</v>
      </c>
      <c r="H1965">
        <v>28473</v>
      </c>
      <c r="I1965" s="1" t="str">
        <f>IFERROR(VLOOKUP(D1965, Reference_Table!A:B, 2, FALSE), "Not Categorized")</f>
        <v xml:space="preserve">Finance and Investment	</v>
      </c>
      <c r="J1965" t="str">
        <f>IFERROR(VLOOKUP(A1965,Sheet1!A:B, 2, FALSE), "Not Categorized")</f>
        <v>Not Categorized</v>
      </c>
    </row>
    <row r="1966" spans="1:10">
      <c r="A1966" t="s">
        <v>237</v>
      </c>
      <c r="B1966">
        <v>14</v>
      </c>
      <c r="C1966">
        <v>2003</v>
      </c>
      <c r="D1966" t="s">
        <v>749</v>
      </c>
      <c r="E1966" t="s">
        <v>12</v>
      </c>
      <c r="F1966" t="str">
        <f>IFERROR(VLOOKUP(A1966, Company_Reviews!A:B, 2, FALSE), "No Review Found")</f>
        <v>No Review Found</v>
      </c>
      <c r="H1966">
        <v>56588</v>
      </c>
      <c r="I1966" s="1" t="str">
        <f>IFERROR(VLOOKUP(D1966, Reference_Table!A:B, 2, FALSE), "Not Categorized")</f>
        <v>Technology and Telecommunications</v>
      </c>
      <c r="J1966" t="str">
        <f>IFERROR(VLOOKUP(A1966,Sheet1!A:B, 2, FALSE), "Not Categorized")</f>
        <v>Not Categorized</v>
      </c>
    </row>
    <row r="1967" spans="1:10" hidden="1">
      <c r="A1967" t="s">
        <v>752</v>
      </c>
      <c r="B1967">
        <v>8</v>
      </c>
      <c r="C1967">
        <v>2003</v>
      </c>
      <c r="D1967" t="s">
        <v>749</v>
      </c>
      <c r="E1967" t="s">
        <v>35</v>
      </c>
      <c r="F1967" t="str">
        <f>IFERROR(VLOOKUP(A1967, Company_Reviews!A:B, 2, FALSE), "No Review Found")</f>
        <v>No Review Found</v>
      </c>
      <c r="H1967">
        <v>83132</v>
      </c>
      <c r="I1967" s="1" t="str">
        <f>IFERROR(VLOOKUP(D1967, Reference_Table!A:B, 2, FALSE), "Not Categorized")</f>
        <v>Technology and Telecommunications</v>
      </c>
      <c r="J1967">
        <f>IFERROR(VLOOKUP(A1967,Sheet1!A:B, 2, FALSE), "Not Categorized")</f>
        <v>1967</v>
      </c>
    </row>
    <row r="1968" spans="1:10">
      <c r="A1968" t="s">
        <v>448</v>
      </c>
      <c r="B1968">
        <v>173</v>
      </c>
      <c r="C1968">
        <v>2003</v>
      </c>
      <c r="D1968" t="s">
        <v>54</v>
      </c>
      <c r="E1968" t="s">
        <v>144</v>
      </c>
      <c r="F1968">
        <f>IFERROR(VLOOKUP(A1968, Company_Reviews!A:B, 2, FALSE), "No Review Found")</f>
        <v>4</v>
      </c>
      <c r="H1968">
        <v>11016</v>
      </c>
      <c r="I1968" s="1" t="str">
        <f>IFERROR(VLOOKUP(D1968, Reference_Table!A:B, 2, FALSE), "Not Categorized")</f>
        <v>Technology and Telecommunications</v>
      </c>
      <c r="J1968" t="str">
        <f>IFERROR(VLOOKUP(A1968,Sheet1!A:B, 2, FALSE), "Not Categorized")</f>
        <v>Not Categorized</v>
      </c>
    </row>
    <row r="1969" spans="1:10">
      <c r="A1969" t="s">
        <v>449</v>
      </c>
      <c r="B1969">
        <v>149</v>
      </c>
      <c r="C1969">
        <v>2003</v>
      </c>
      <c r="D1969" t="s">
        <v>169</v>
      </c>
      <c r="E1969" t="s">
        <v>136</v>
      </c>
      <c r="F1969" t="str">
        <f>IFERROR(VLOOKUP(A1969, Company_Reviews!A:B, 2, FALSE), "No Review Found")</f>
        <v>No Review Found</v>
      </c>
      <c r="H1969">
        <v>12942.9</v>
      </c>
      <c r="I1969" s="1" t="str">
        <f>IFERROR(VLOOKUP(D1969, Reference_Table!A:B, 2, FALSE), "Not Categorized")</f>
        <v xml:space="preserve">Retail and Consumer Goods </v>
      </c>
      <c r="J1969" t="str">
        <f>IFERROR(VLOOKUP(A1969,Sheet1!A:B, 2, FALSE), "Not Categorized")</f>
        <v>Not Categorized</v>
      </c>
    </row>
    <row r="1970" spans="1:10">
      <c r="A1970" t="s">
        <v>561</v>
      </c>
      <c r="B1970">
        <v>426</v>
      </c>
      <c r="C1970">
        <v>2003</v>
      </c>
      <c r="D1970" t="s">
        <v>21</v>
      </c>
      <c r="E1970" t="s">
        <v>29</v>
      </c>
      <c r="F1970" t="str">
        <f>IFERROR(VLOOKUP(A1970, Company_Reviews!A:B, 2, FALSE), "No Review Found")</f>
        <v>No Review Found</v>
      </c>
      <c r="H1970">
        <v>3736</v>
      </c>
      <c r="I1970" s="1" t="str">
        <f>IFERROR(VLOOKUP(D1970, Reference_Table!A:B, 2, FALSE), "Not Categorized")</f>
        <v xml:space="preserve">Utilities and Energy	</v>
      </c>
      <c r="J1970" t="str">
        <f>IFERROR(VLOOKUP(A1970,Sheet1!A:B, 2, FALSE), "Not Categorized")</f>
        <v>Not Categorized</v>
      </c>
    </row>
    <row r="1971" spans="1:10">
      <c r="A1971" t="s">
        <v>669</v>
      </c>
      <c r="B1971">
        <v>128</v>
      </c>
      <c r="C1971">
        <v>2003</v>
      </c>
      <c r="D1971" t="s">
        <v>14</v>
      </c>
      <c r="E1971" t="s">
        <v>67</v>
      </c>
      <c r="F1971">
        <f>IFERROR(VLOOKUP(A1971, Company_Reviews!A:B, 2, FALSE), "No Review Found")</f>
        <v>4</v>
      </c>
      <c r="H1971">
        <v>14584</v>
      </c>
      <c r="I1971" s="1" t="str">
        <f>IFERROR(VLOOKUP(D1971, Reference_Table!A:B, 2, FALSE), "Not Categorized")</f>
        <v>Healthcare</v>
      </c>
      <c r="J1971" t="str">
        <f>IFERROR(VLOOKUP(A1971,Sheet1!A:B, 2, FALSE), "Not Categorized")</f>
        <v>Not Categorized</v>
      </c>
    </row>
    <row r="1972" spans="1:10">
      <c r="A1972" t="s">
        <v>563</v>
      </c>
      <c r="B1972">
        <v>180</v>
      </c>
      <c r="C1972">
        <v>2003</v>
      </c>
      <c r="D1972" t="s">
        <v>21</v>
      </c>
      <c r="E1972" t="s">
        <v>131</v>
      </c>
      <c r="F1972" t="str">
        <f>IFERROR(VLOOKUP(A1972, Company_Reviews!A:B, 2, FALSE), "No Review Found")</f>
        <v>No Review Found</v>
      </c>
      <c r="H1972">
        <v>10341</v>
      </c>
      <c r="I1972" s="1" t="str">
        <f>IFERROR(VLOOKUP(D1972, Reference_Table!A:B, 2, FALSE), "Not Categorized")</f>
        <v xml:space="preserve">Utilities and Energy	</v>
      </c>
      <c r="J1972" t="str">
        <f>IFERROR(VLOOKUP(A1972,Sheet1!A:B, 2, FALSE), "Not Categorized")</f>
        <v>Not Categorized</v>
      </c>
    </row>
    <row r="1973" spans="1:10">
      <c r="A1973" t="s">
        <v>753</v>
      </c>
      <c r="B1973">
        <v>304</v>
      </c>
      <c r="C1973">
        <v>2003</v>
      </c>
      <c r="D1973" t="s">
        <v>749</v>
      </c>
      <c r="E1973" t="s">
        <v>38</v>
      </c>
      <c r="F1973" t="str">
        <f>IFERROR(VLOOKUP(A1973, Company_Reviews!A:B, 2, FALSE), "No Review Found")</f>
        <v>No Review Found</v>
      </c>
      <c r="H1973">
        <v>5585</v>
      </c>
      <c r="I1973" s="1" t="str">
        <f>IFERROR(VLOOKUP(D1973, Reference_Table!A:B, 2, FALSE), "Not Categorized")</f>
        <v>Technology and Telecommunications</v>
      </c>
      <c r="J1973" t="str">
        <f>IFERROR(VLOOKUP(A1973,Sheet1!A:B, 2, FALSE), "Not Categorized")</f>
        <v>Not Categorized</v>
      </c>
    </row>
    <row r="1974" spans="1:10">
      <c r="A1974" t="s">
        <v>450</v>
      </c>
      <c r="B1974">
        <v>417</v>
      </c>
      <c r="C1974">
        <v>2003</v>
      </c>
      <c r="D1974" t="s">
        <v>66</v>
      </c>
      <c r="E1974" t="s">
        <v>32</v>
      </c>
      <c r="F1974" t="str">
        <f>IFERROR(VLOOKUP(A1974, Company_Reviews!A:B, 2, FALSE), "No Review Found")</f>
        <v>No Review Found</v>
      </c>
      <c r="H1974">
        <v>3843.4</v>
      </c>
      <c r="I1974" s="1" t="str">
        <f>IFERROR(VLOOKUP(D1974, Reference_Table!A:B, 2, FALSE), "Not Categorized")</f>
        <v>Manufacturing</v>
      </c>
      <c r="J1974" t="str">
        <f>IFERROR(VLOOKUP(A1974,Sheet1!A:B, 2, FALSE), "Not Categorized")</f>
        <v>Not Categorized</v>
      </c>
    </row>
    <row r="1975" spans="1:10" hidden="1">
      <c r="A1975" t="s">
        <v>763</v>
      </c>
      <c r="B1975">
        <v>240</v>
      </c>
      <c r="C1975">
        <v>2003</v>
      </c>
      <c r="D1975" t="s">
        <v>63</v>
      </c>
      <c r="E1975" t="s">
        <v>88</v>
      </c>
      <c r="F1975" t="str">
        <f>IFERROR(VLOOKUP(A1975, Company_Reviews!A:B, 2, FALSE), "No Review Found")</f>
        <v>No Review Found</v>
      </c>
      <c r="H1975">
        <v>7757</v>
      </c>
      <c r="I1975" s="1" t="str">
        <f>IFERROR(VLOOKUP(D1975, Reference_Table!A:B, 2, FALSE), "Not Categorized")</f>
        <v xml:space="preserve">Retail and Consumer Goods </v>
      </c>
      <c r="J1975">
        <f>IFERROR(VLOOKUP(A1975,Sheet1!A:B, 2, FALSE), "Not Categorized")</f>
        <v>1968</v>
      </c>
    </row>
    <row r="1976" spans="1:10" hidden="1">
      <c r="A1976" t="s">
        <v>764</v>
      </c>
      <c r="B1976">
        <v>105</v>
      </c>
      <c r="C1976">
        <v>2004</v>
      </c>
      <c r="D1976" t="s">
        <v>31</v>
      </c>
      <c r="E1976" t="s">
        <v>131</v>
      </c>
      <c r="F1976">
        <f>IFERROR(VLOOKUP(A1976, Company_Reviews!A:B, 2, FALSE), "No Review Found")</f>
        <v>3.8</v>
      </c>
      <c r="H1976">
        <v>18232</v>
      </c>
      <c r="I1976" s="1" t="str">
        <f>IFERROR(VLOOKUP(D1976, Reference_Table!A:B, 2, FALSE), "Not Categorized")</f>
        <v>Non-Durable Manufacturing</v>
      </c>
      <c r="J1976">
        <f>IFERROR(VLOOKUP(A1976,Sheet1!A:B, 2, FALSE), "Not Categorized")</f>
        <v>1970</v>
      </c>
    </row>
    <row r="1977" spans="1:10" hidden="1">
      <c r="A1977" t="s">
        <v>13</v>
      </c>
      <c r="B1977">
        <v>96</v>
      </c>
      <c r="C1977">
        <v>2004</v>
      </c>
      <c r="D1977" t="s">
        <v>14</v>
      </c>
      <c r="E1977" t="s">
        <v>15</v>
      </c>
      <c r="F1977" t="str">
        <f>IFERROR(VLOOKUP(A1977, Company_Reviews!A:B, 2, FALSE), "No Review Found")</f>
        <v>No Review Found</v>
      </c>
      <c r="H1977">
        <v>19680.599999999999</v>
      </c>
      <c r="I1977" s="1" t="str">
        <f>IFERROR(VLOOKUP(D1977, Reference_Table!A:B, 2, FALSE), "Not Categorized")</f>
        <v>Healthcare</v>
      </c>
      <c r="J1977">
        <f>IFERROR(VLOOKUP(A1977,Sheet1!A:B, 2, FALSE), "Not Categorized")</f>
        <v>1888</v>
      </c>
    </row>
    <row r="1978" spans="1:10" hidden="1">
      <c r="A1978" t="s">
        <v>674</v>
      </c>
      <c r="B1978">
        <v>430</v>
      </c>
      <c r="C1978">
        <v>2004</v>
      </c>
      <c r="D1978" t="s">
        <v>76</v>
      </c>
      <c r="E1978" t="s">
        <v>100</v>
      </c>
      <c r="F1978" t="str">
        <f>IFERROR(VLOOKUP(A1978, Company_Reviews!A:B, 2, FALSE), "No Review Found")</f>
        <v>No Review Found</v>
      </c>
      <c r="H1978">
        <v>4000.1</v>
      </c>
      <c r="I1978" s="1" t="str">
        <f>IFERROR(VLOOKUP(D1978, Reference_Table!A:B, 2, FALSE), "Not Categorized")</f>
        <v xml:space="preserve">Retail and Consumer Goods </v>
      </c>
      <c r="J1978">
        <f>IFERROR(VLOOKUP(A1978,Sheet1!A:B, 2, FALSE), "Not Categorized")</f>
        <v>1873</v>
      </c>
    </row>
    <row r="1979" spans="1:10">
      <c r="A1979" t="s">
        <v>761</v>
      </c>
      <c r="B1979">
        <v>368</v>
      </c>
      <c r="C1979">
        <v>2003</v>
      </c>
      <c r="D1979" t="s">
        <v>749</v>
      </c>
      <c r="E1979" t="s">
        <v>25</v>
      </c>
      <c r="F1979" t="str">
        <f>IFERROR(VLOOKUP(A1979, Company_Reviews!A:B, 2, FALSE), "No Review Found")</f>
        <v>No Review Found</v>
      </c>
      <c r="H1979">
        <v>4409.8</v>
      </c>
      <c r="I1979" s="1" t="str">
        <f>IFERROR(VLOOKUP(D1979, Reference_Table!A:B, 2, FALSE), "Not Categorized")</f>
        <v>Technology and Telecommunications</v>
      </c>
      <c r="J1979" t="str">
        <f>IFERROR(VLOOKUP(A1979,Sheet1!A:B, 2, FALSE), "Not Categorized")</f>
        <v>Not Categorized</v>
      </c>
    </row>
    <row r="1980" spans="1:10">
      <c r="A1980" t="s">
        <v>454</v>
      </c>
      <c r="B1980">
        <v>473</v>
      </c>
      <c r="C1980">
        <v>2004</v>
      </c>
      <c r="D1980" t="s">
        <v>54</v>
      </c>
      <c r="E1980" t="s">
        <v>12</v>
      </c>
      <c r="F1980" t="str">
        <f>IFERROR(VLOOKUP(A1980, Company_Reviews!A:B, 2, FALSE), "No Review Found")</f>
        <v>No Review Found</v>
      </c>
      <c r="H1980">
        <v>3519.2</v>
      </c>
      <c r="I1980" s="1" t="str">
        <f>IFERROR(VLOOKUP(D1980, Reference_Table!A:B, 2, FALSE), "Not Categorized")</f>
        <v>Technology and Telecommunications</v>
      </c>
      <c r="J1980" t="str">
        <f>IFERROR(VLOOKUP(A1980,Sheet1!A:B, 2, FALSE), "Not Categorized")</f>
        <v>Not Categorized</v>
      </c>
    </row>
    <row r="1981" spans="1:10">
      <c r="A1981" t="s">
        <v>565</v>
      </c>
      <c r="B1981">
        <v>143</v>
      </c>
      <c r="C1981">
        <v>2004</v>
      </c>
      <c r="D1981" t="s">
        <v>24</v>
      </c>
      <c r="E1981" t="s">
        <v>19</v>
      </c>
      <c r="F1981" t="str">
        <f>IFERROR(VLOOKUP(A1981, Company_Reviews!A:B, 2, FALSE), "No Review Found")</f>
        <v>No Review Found</v>
      </c>
      <c r="H1981">
        <v>14110.9</v>
      </c>
      <c r="I1981" s="1" t="str">
        <f>IFERROR(VLOOKUP(D1981, Reference_Table!A:B, 2, FALSE), "Not Categorized")</f>
        <v>Healthcare</v>
      </c>
      <c r="J1981" t="str">
        <f>IFERROR(VLOOKUP(A1981,Sheet1!A:B, 2, FALSE), "Not Categorized")</f>
        <v>Not Categorized</v>
      </c>
    </row>
    <row r="1982" spans="1:10" hidden="1">
      <c r="A1982" t="s">
        <v>675</v>
      </c>
      <c r="B1982">
        <v>108</v>
      </c>
      <c r="C1982">
        <v>2004</v>
      </c>
      <c r="D1982" t="s">
        <v>24</v>
      </c>
      <c r="E1982" t="s">
        <v>25</v>
      </c>
      <c r="F1982" t="str">
        <f>IFERROR(VLOOKUP(A1982, Company_Reviews!A:B, 2, FALSE), "No Review Found")</f>
        <v>No Review Found</v>
      </c>
      <c r="H1982">
        <v>17976.400000000001</v>
      </c>
      <c r="I1982" s="1" t="str">
        <f>IFERROR(VLOOKUP(D1982, Reference_Table!A:B, 2, FALSE), "Not Categorized")</f>
        <v>Healthcare</v>
      </c>
      <c r="J1982">
        <f>IFERROR(VLOOKUP(A1982,Sheet1!A:B, 2, FALSE), "Not Categorized")</f>
        <v>1850</v>
      </c>
    </row>
    <row r="1983" spans="1:10" hidden="1">
      <c r="A1983" t="s">
        <v>676</v>
      </c>
      <c r="B1983">
        <v>445</v>
      </c>
      <c r="C1983">
        <v>2004</v>
      </c>
      <c r="D1983" t="s">
        <v>54</v>
      </c>
      <c r="E1983" t="s">
        <v>19</v>
      </c>
      <c r="F1983" t="str">
        <f>IFERROR(VLOOKUP(A1983, Company_Reviews!A:B, 2, FALSE), "No Review Found")</f>
        <v>No Review Found</v>
      </c>
      <c r="H1983">
        <v>3787.2</v>
      </c>
      <c r="I1983" s="1" t="str">
        <f>IFERROR(VLOOKUP(D1983, Reference_Table!A:B, 2, FALSE), "Not Categorized")</f>
        <v>Technology and Telecommunications</v>
      </c>
      <c r="J1983">
        <f>IFERROR(VLOOKUP(A1983,Sheet1!A:B, 2, FALSE), "Not Categorized")</f>
        <v>1988</v>
      </c>
    </row>
    <row r="1984" spans="1:10" hidden="1">
      <c r="A1984" t="s">
        <v>765</v>
      </c>
      <c r="B1984">
        <v>172</v>
      </c>
      <c r="C1984">
        <v>2004</v>
      </c>
      <c r="D1984" t="s">
        <v>24</v>
      </c>
      <c r="E1984" t="s">
        <v>27</v>
      </c>
      <c r="F1984">
        <f>IFERROR(VLOOKUP(A1984, Company_Reviews!A:B, 2, FALSE), "No Review Found")</f>
        <v>3.8</v>
      </c>
      <c r="H1984">
        <v>11447</v>
      </c>
      <c r="I1984" s="1" t="str">
        <f>IFERROR(VLOOKUP(D1984, Reference_Table!A:B, 2, FALSE), "Not Categorized")</f>
        <v>Healthcare</v>
      </c>
      <c r="J1984">
        <f>IFERROR(VLOOKUP(A1984,Sheet1!A:B, 2, FALSE), "Not Categorized")</f>
        <v>1958</v>
      </c>
    </row>
    <row r="1985" spans="1:10">
      <c r="A1985" t="s">
        <v>766</v>
      </c>
      <c r="B1985">
        <v>476</v>
      </c>
      <c r="C1985">
        <v>2004</v>
      </c>
      <c r="D1985" t="s">
        <v>66</v>
      </c>
      <c r="E1985" t="s">
        <v>27</v>
      </c>
      <c r="F1985" t="str">
        <f>IFERROR(VLOOKUP(A1985, Company_Reviews!A:B, 2, FALSE), "No Review Found")</f>
        <v>No Review Found</v>
      </c>
      <c r="H1985">
        <v>3495.3</v>
      </c>
      <c r="I1985" s="1" t="str">
        <f>IFERROR(VLOOKUP(D1985, Reference_Table!A:B, 2, FALSE), "Not Categorized")</f>
        <v>Manufacturing</v>
      </c>
      <c r="J1985" t="str">
        <f>IFERROR(VLOOKUP(A1985,Sheet1!A:B, 2, FALSE), "Not Categorized")</f>
        <v>Not Categorized</v>
      </c>
    </row>
    <row r="1986" spans="1:10">
      <c r="A1986" t="s">
        <v>566</v>
      </c>
      <c r="B1986">
        <v>305</v>
      </c>
      <c r="C1986">
        <v>2004</v>
      </c>
      <c r="D1986" t="s">
        <v>54</v>
      </c>
      <c r="E1986" t="s">
        <v>12</v>
      </c>
      <c r="F1986" t="str">
        <f>IFERROR(VLOOKUP(A1986, Company_Reviews!A:B, 2, FALSE), "No Review Found")</f>
        <v>No Review Found</v>
      </c>
      <c r="H1986">
        <v>6056</v>
      </c>
      <c r="I1986" s="1" t="str">
        <f>IFERROR(VLOOKUP(D1986, Reference_Table!A:B, 2, FALSE), "Not Categorized")</f>
        <v>Technology and Telecommunications</v>
      </c>
      <c r="J1986" t="str">
        <f>IFERROR(VLOOKUP(A1986,Sheet1!A:B, 2, FALSE), "Not Categorized")</f>
        <v>Not Categorized</v>
      </c>
    </row>
    <row r="1987" spans="1:10">
      <c r="A1987" t="s">
        <v>567</v>
      </c>
      <c r="B1987">
        <v>295</v>
      </c>
      <c r="C1987">
        <v>2004</v>
      </c>
      <c r="D1987" t="s">
        <v>31</v>
      </c>
      <c r="E1987" t="s">
        <v>32</v>
      </c>
      <c r="F1987" t="str">
        <f>IFERROR(VLOOKUP(A1987, Company_Reviews!A:B, 2, FALSE), "No Review Found")</f>
        <v>No Review Found</v>
      </c>
      <c r="H1987">
        <v>6297.3</v>
      </c>
      <c r="I1987" s="1" t="str">
        <f>IFERROR(VLOOKUP(D1987, Reference_Table!A:B, 2, FALSE), "Not Categorized")</f>
        <v>Non-Durable Manufacturing</v>
      </c>
      <c r="J1987" t="str">
        <f>IFERROR(VLOOKUP(A1987,Sheet1!A:B, 2, FALSE), "Not Categorized")</f>
        <v>Not Categorized</v>
      </c>
    </row>
    <row r="1988" spans="1:10">
      <c r="A1988" t="s">
        <v>456</v>
      </c>
      <c r="B1988">
        <v>410</v>
      </c>
      <c r="C1988">
        <v>2004</v>
      </c>
      <c r="D1988" t="s">
        <v>37</v>
      </c>
      <c r="E1988" t="s">
        <v>38</v>
      </c>
      <c r="F1988" t="str">
        <f>IFERROR(VLOOKUP(A1988, Company_Reviews!A:B, 2, FALSE), "No Review Found")</f>
        <v>No Review Found</v>
      </c>
      <c r="H1988">
        <v>4205.8999999999996</v>
      </c>
      <c r="I1988" s="1" t="str">
        <f>IFERROR(VLOOKUP(D1988, Reference_Table!A:B, 2, FALSE), "Not Categorized")</f>
        <v>Manufacturing</v>
      </c>
      <c r="J1988" t="str">
        <f>IFERROR(VLOOKUP(A1988,Sheet1!A:B, 2, FALSE), "Not Categorized")</f>
        <v>Not Categorized</v>
      </c>
    </row>
    <row r="1989" spans="1:10" hidden="1">
      <c r="A1989" t="s">
        <v>677</v>
      </c>
      <c r="B1989">
        <v>38</v>
      </c>
      <c r="C1989">
        <v>2004</v>
      </c>
      <c r="D1989" t="s">
        <v>169</v>
      </c>
      <c r="E1989" t="s">
        <v>238</v>
      </c>
      <c r="F1989" t="str">
        <f>IFERROR(VLOOKUP(A1989, Company_Reviews!A:B, 2, FALSE), "No Review Found")</f>
        <v>No Review Found</v>
      </c>
      <c r="H1989">
        <v>35436</v>
      </c>
      <c r="I1989" s="1" t="str">
        <f>IFERROR(VLOOKUP(D1989, Reference_Table!A:B, 2, FALSE), "Not Categorized")</f>
        <v xml:space="preserve">Retail and Consumer Goods </v>
      </c>
      <c r="J1989">
        <f>IFERROR(VLOOKUP(A1989,Sheet1!A:B, 2, FALSE), "Not Categorized")</f>
        <v>1938</v>
      </c>
    </row>
    <row r="1990" spans="1:10">
      <c r="A1990" t="s">
        <v>39</v>
      </c>
      <c r="B1990">
        <v>86</v>
      </c>
      <c r="C1990">
        <v>2004</v>
      </c>
      <c r="D1990" t="s">
        <v>37</v>
      </c>
      <c r="E1990" t="s">
        <v>32</v>
      </c>
      <c r="F1990" t="str">
        <f>IFERROR(VLOOKUP(A1990, Company_Reviews!A:B, 2, FALSE), "No Review Found")</f>
        <v>No Review Found</v>
      </c>
      <c r="H1990">
        <v>21728</v>
      </c>
      <c r="I1990" s="1" t="str">
        <f>IFERROR(VLOOKUP(D1990, Reference_Table!A:B, 2, FALSE), "Not Categorized")</f>
        <v>Manufacturing</v>
      </c>
      <c r="J1990" t="str">
        <f>IFERROR(VLOOKUP(A1990,Sheet1!A:B, 2, FALSE), "Not Categorized")</f>
        <v>Not Categorized</v>
      </c>
    </row>
    <row r="1991" spans="1:10" hidden="1">
      <c r="A1991" t="s">
        <v>568</v>
      </c>
      <c r="B1991">
        <v>326</v>
      </c>
      <c r="C1991">
        <v>2004</v>
      </c>
      <c r="D1991" t="s">
        <v>42</v>
      </c>
      <c r="E1991" t="s">
        <v>43</v>
      </c>
      <c r="F1991" t="str">
        <f>IFERROR(VLOOKUP(A1991, Company_Reviews!A:B, 2, FALSE), "No Review Found")</f>
        <v>No Review Found</v>
      </c>
      <c r="H1991">
        <v>5582.7</v>
      </c>
      <c r="I1991" s="1" t="str">
        <f>IFERROR(VLOOKUP(D1991, Reference_Table!A:B, 2, FALSE), "Not Categorized")</f>
        <v xml:space="preserve">Utilities and Energy	</v>
      </c>
      <c r="J1991">
        <f>IFERROR(VLOOKUP(A1991,Sheet1!A:B, 2, FALSE), "Not Categorized")</f>
        <v>1970</v>
      </c>
    </row>
    <row r="1992" spans="1:10">
      <c r="A1992" t="s">
        <v>44</v>
      </c>
      <c r="B1992">
        <v>494</v>
      </c>
      <c r="C1992">
        <v>2004</v>
      </c>
      <c r="D1992" t="s">
        <v>14</v>
      </c>
      <c r="E1992" t="s">
        <v>45</v>
      </c>
      <c r="F1992" t="str">
        <f>IFERROR(VLOOKUP(A1992, Company_Reviews!A:B, 2, FALSE), "No Review Found")</f>
        <v>No Review Found</v>
      </c>
      <c r="H1992">
        <v>3263.6</v>
      </c>
      <c r="I1992" s="1" t="str">
        <f>IFERROR(VLOOKUP(D1992, Reference_Table!A:B, 2, FALSE), "Not Categorized")</f>
        <v>Healthcare</v>
      </c>
      <c r="J1992" t="str">
        <f>IFERROR(VLOOKUP(A1992,Sheet1!A:B, 2, FALSE), "Not Categorized")</f>
        <v>Not Categorized</v>
      </c>
    </row>
    <row r="1993" spans="1:10" hidden="1">
      <c r="A1993" t="s">
        <v>46</v>
      </c>
      <c r="B1993">
        <v>251</v>
      </c>
      <c r="C1993">
        <v>2004</v>
      </c>
      <c r="D1993" t="s">
        <v>47</v>
      </c>
      <c r="E1993" t="s">
        <v>48</v>
      </c>
      <c r="F1993" t="str">
        <f>IFERROR(VLOOKUP(A1993, Company_Reviews!A:B, 2, FALSE), "No Review Found")</f>
        <v>No Review Found</v>
      </c>
      <c r="H1993">
        <v>8190.2</v>
      </c>
      <c r="I1993" s="1" t="str">
        <f>IFERROR(VLOOKUP(D1993, Reference_Table!A:B, 2, FALSE), "Not Categorized")</f>
        <v>Technology and Telecommunications</v>
      </c>
      <c r="J1993">
        <f>IFERROR(VLOOKUP(A1993,Sheet1!A:B, 2, FALSE), "Not Categorized")</f>
        <v>1946</v>
      </c>
    </row>
    <row r="1994" spans="1:10" hidden="1">
      <c r="A1994" t="s">
        <v>678</v>
      </c>
      <c r="B1994">
        <v>15</v>
      </c>
      <c r="C1994">
        <v>2004</v>
      </c>
      <c r="D1994" t="s">
        <v>326</v>
      </c>
      <c r="E1994" t="s">
        <v>35</v>
      </c>
      <c r="F1994" t="str">
        <f>IFERROR(VLOOKUP(A1994, Company_Reviews!A:B, 2, FALSE), "No Review Found")</f>
        <v>No Review Found</v>
      </c>
      <c r="H1994">
        <v>60704</v>
      </c>
      <c r="I1994" s="1" t="str">
        <f>IFERROR(VLOOKUP(D1994, Reference_Table!A:B, 2, FALSE), "Not Categorized")</f>
        <v xml:space="preserve">Retail and Consumer Goods </v>
      </c>
      <c r="J1994">
        <f>IFERROR(VLOOKUP(A1994,Sheet1!A:B, 2, FALSE), "Not Categorized")</f>
        <v>1908</v>
      </c>
    </row>
    <row r="1995" spans="1:10">
      <c r="A1995" t="s">
        <v>755</v>
      </c>
      <c r="B1995">
        <v>155</v>
      </c>
      <c r="C1995">
        <v>2003</v>
      </c>
      <c r="D1995" t="s">
        <v>749</v>
      </c>
      <c r="E1995" t="s">
        <v>12</v>
      </c>
      <c r="F1995" t="str">
        <f>IFERROR(VLOOKUP(A1995, Company_Reviews!A:B, 2, FALSE), "No Review Found")</f>
        <v>No Review Found</v>
      </c>
      <c r="H1995">
        <v>12496</v>
      </c>
      <c r="I1995" s="1" t="str">
        <f>IFERROR(VLOOKUP(D1995, Reference_Table!A:B, 2, FALSE), "Not Categorized")</f>
        <v>Technology and Telecommunications</v>
      </c>
      <c r="J1995" t="str">
        <f>IFERROR(VLOOKUP(A1995,Sheet1!A:B, 2, FALSE), "Not Categorized")</f>
        <v>Not Categorized</v>
      </c>
    </row>
    <row r="1996" spans="1:10">
      <c r="A1996" t="s">
        <v>49</v>
      </c>
      <c r="B1996">
        <v>139</v>
      </c>
      <c r="C1996">
        <v>2004</v>
      </c>
      <c r="D1996" t="s">
        <v>50</v>
      </c>
      <c r="E1996" t="s">
        <v>35</v>
      </c>
      <c r="F1996" t="str">
        <f>IFERROR(VLOOKUP(A1996, Company_Reviews!A:B, 2, FALSE), "No Review Found")</f>
        <v>No Review Found</v>
      </c>
      <c r="H1996">
        <v>14408</v>
      </c>
      <c r="I1996" s="1" t="str">
        <f>IFERROR(VLOOKUP(D1996, Reference_Table!A:B, 2, FALSE), "Not Categorized")</f>
        <v xml:space="preserve">Utilities and Energy	</v>
      </c>
      <c r="J1996" t="str">
        <f>IFERROR(VLOOKUP(A1996,Sheet1!A:B, 2, FALSE), "Not Categorized")</f>
        <v>Not Categorized</v>
      </c>
    </row>
    <row r="1997" spans="1:10" hidden="1">
      <c r="A1997" t="s">
        <v>51</v>
      </c>
      <c r="B1997">
        <v>382</v>
      </c>
      <c r="C1997">
        <v>2004</v>
      </c>
      <c r="D1997" t="s">
        <v>21</v>
      </c>
      <c r="E1997" t="s">
        <v>52</v>
      </c>
      <c r="F1997" t="str">
        <f>IFERROR(VLOOKUP(A1997, Company_Reviews!A:B, 2, FALSE), "No Review Found")</f>
        <v>No Review Found</v>
      </c>
      <c r="H1997">
        <v>4593</v>
      </c>
      <c r="I1997" s="1" t="str">
        <f>IFERROR(VLOOKUP(D1997, Reference_Table!A:B, 2, FALSE), "Not Categorized")</f>
        <v xml:space="preserve">Utilities and Energy	</v>
      </c>
      <c r="J1997">
        <f>IFERROR(VLOOKUP(A1997,Sheet1!A:B, 2, FALSE), "Not Categorized")</f>
        <v>1900</v>
      </c>
    </row>
    <row r="1998" spans="1:10">
      <c r="A1998" t="s">
        <v>756</v>
      </c>
      <c r="B1998">
        <v>116</v>
      </c>
      <c r="C1998">
        <v>2003</v>
      </c>
      <c r="D1998" t="s">
        <v>749</v>
      </c>
      <c r="E1998" t="s">
        <v>25</v>
      </c>
      <c r="F1998" t="str">
        <f>IFERROR(VLOOKUP(A1998, Company_Reviews!A:B, 2, FALSE), "No Review Found")</f>
        <v>No Review Found</v>
      </c>
      <c r="H1998">
        <v>15849</v>
      </c>
      <c r="I1998" s="1" t="str">
        <f>IFERROR(VLOOKUP(D1998, Reference_Table!A:B, 2, FALSE), "Not Categorized")</f>
        <v>Technology and Telecommunications</v>
      </c>
      <c r="J1998">
        <f>IFERROR(VLOOKUP(A1998,Sheet1!A:B, 2, FALSE), "Not Categorized")</f>
        <v>0</v>
      </c>
    </row>
    <row r="1999" spans="1:10" hidden="1">
      <c r="A1999" t="s">
        <v>767</v>
      </c>
      <c r="B1999">
        <v>31</v>
      </c>
      <c r="C1999">
        <v>2004</v>
      </c>
      <c r="D1999" t="s">
        <v>749</v>
      </c>
      <c r="E1999" t="s">
        <v>19</v>
      </c>
      <c r="F1999" t="str">
        <f>IFERROR(VLOOKUP(A1999, Company_Reviews!A:B, 2, FALSE), "No Review Found")</f>
        <v>No Review Found</v>
      </c>
      <c r="H1999">
        <v>41444</v>
      </c>
      <c r="I1999" s="1" t="str">
        <f>IFERROR(VLOOKUP(D1999, Reference_Table!A:B, 2, FALSE), "Not Categorized")</f>
        <v>Technology and Telecommunications</v>
      </c>
      <c r="J1999">
        <f>IFERROR(VLOOKUP(A1999,Sheet1!A:B, 2, FALSE), "Not Categorized")</f>
        <v>1894</v>
      </c>
    </row>
    <row r="2000" spans="1:10">
      <c r="A2000" t="s">
        <v>56</v>
      </c>
      <c r="B2000">
        <v>69</v>
      </c>
      <c r="C2000">
        <v>2004</v>
      </c>
      <c r="D2000" t="s">
        <v>57</v>
      </c>
      <c r="E2000" t="s">
        <v>35</v>
      </c>
      <c r="F2000" t="str">
        <f>IFERROR(VLOOKUP(A2000, Company_Reviews!A:B, 2, FALSE), "No Review Found")</f>
        <v>No Review Found</v>
      </c>
      <c r="H2000">
        <v>25866</v>
      </c>
      <c r="I2000" s="1" t="str">
        <f>IFERROR(VLOOKUP(D2000, Reference_Table!A:B, 2, FALSE), "Not Categorized")</f>
        <v xml:space="preserve">Finance and Investment	</v>
      </c>
      <c r="J2000" t="str">
        <f>IFERROR(VLOOKUP(A2000,Sheet1!A:B, 2, FALSE), "Not Categorized")</f>
        <v>Not Categorized</v>
      </c>
    </row>
    <row r="2001" spans="1:10" hidden="1">
      <c r="A2001" t="s">
        <v>768</v>
      </c>
      <c r="B2001">
        <v>313</v>
      </c>
      <c r="C2001">
        <v>2004</v>
      </c>
      <c r="D2001" t="s">
        <v>14</v>
      </c>
      <c r="E2001" t="s">
        <v>29</v>
      </c>
      <c r="F2001" t="str">
        <f>IFERROR(VLOOKUP(A2001, Company_Reviews!A:B, 2, FALSE), "No Review Found")</f>
        <v>No Review Found</v>
      </c>
      <c r="H2001">
        <v>5894.6</v>
      </c>
      <c r="I2001" s="1" t="str">
        <f>IFERROR(VLOOKUP(D2001, Reference_Table!A:B, 2, FALSE), "Not Categorized")</f>
        <v>Healthcare</v>
      </c>
      <c r="J2001">
        <f>IFERROR(VLOOKUP(A2001,Sheet1!A:B, 2, FALSE), "Not Categorized")</f>
        <v>1925</v>
      </c>
    </row>
    <row r="2002" spans="1:10" hidden="1">
      <c r="A2002" t="s">
        <v>769</v>
      </c>
      <c r="B2002">
        <v>486</v>
      </c>
      <c r="C2002">
        <v>2004</v>
      </c>
      <c r="D2002" t="s">
        <v>14</v>
      </c>
      <c r="E2002" t="s">
        <v>38</v>
      </c>
      <c r="F2002" t="str">
        <f>IFERROR(VLOOKUP(A2002, Company_Reviews!A:B, 2, FALSE), "No Review Found")</f>
        <v>No Review Found</v>
      </c>
      <c r="H2002">
        <v>3365.7</v>
      </c>
      <c r="I2002" s="1" t="str">
        <f>IFERROR(VLOOKUP(D2002, Reference_Table!A:B, 2, FALSE), "Not Categorized")</f>
        <v>Healthcare</v>
      </c>
      <c r="J2002">
        <f>IFERROR(VLOOKUP(A2002,Sheet1!A:B, 2, FALSE), "Not Categorized")</f>
        <v>1917</v>
      </c>
    </row>
    <row r="2003" spans="1:10">
      <c r="A2003" t="s">
        <v>64</v>
      </c>
      <c r="B2003">
        <v>10</v>
      </c>
      <c r="C2003">
        <v>2004</v>
      </c>
      <c r="D2003" t="s">
        <v>14</v>
      </c>
      <c r="E2003" t="s">
        <v>35</v>
      </c>
      <c r="F2003" t="str">
        <f>IFERROR(VLOOKUP(A2003, Company_Reviews!A:B, 2, FALSE), "No Review Found")</f>
        <v>No Review Found</v>
      </c>
      <c r="H2003">
        <v>81300</v>
      </c>
      <c r="I2003" s="1" t="str">
        <f>IFERROR(VLOOKUP(D2003, Reference_Table!A:B, 2, FALSE), "Not Categorized")</f>
        <v>Healthcare</v>
      </c>
      <c r="J2003" t="str">
        <f>IFERROR(VLOOKUP(A2003,Sheet1!A:B, 2, FALSE), "Not Categorized")</f>
        <v>Not Categorized</v>
      </c>
    </row>
    <row r="2004" spans="1:10">
      <c r="A2004" t="s">
        <v>65</v>
      </c>
      <c r="B2004">
        <v>240</v>
      </c>
      <c r="C2004">
        <v>2004</v>
      </c>
      <c r="D2004" t="s">
        <v>66</v>
      </c>
      <c r="E2004" t="s">
        <v>67</v>
      </c>
      <c r="F2004" t="str">
        <f>IFERROR(VLOOKUP(A2004, Company_Reviews!A:B, 2, FALSE), "No Review Found")</f>
        <v>No Review Found</v>
      </c>
      <c r="H2004">
        <v>8567.6</v>
      </c>
      <c r="I2004" s="1" t="str">
        <f>IFERROR(VLOOKUP(D2004, Reference_Table!A:B, 2, FALSE), "Not Categorized")</f>
        <v>Manufacturing</v>
      </c>
      <c r="J2004" t="str">
        <f>IFERROR(VLOOKUP(A2004,Sheet1!A:B, 2, FALSE), "Not Categorized")</f>
        <v>Not Categorized</v>
      </c>
    </row>
    <row r="2005" spans="1:10">
      <c r="A2005" t="s">
        <v>569</v>
      </c>
      <c r="B2005">
        <v>22</v>
      </c>
      <c r="C2005">
        <v>2004</v>
      </c>
      <c r="D2005" t="s">
        <v>14</v>
      </c>
      <c r="E2005" t="s">
        <v>32</v>
      </c>
      <c r="F2005" t="str">
        <f>IFERROR(VLOOKUP(A2005, Company_Reviews!A:B, 2, FALSE), "No Review Found")</f>
        <v>No Review Found</v>
      </c>
      <c r="H2005">
        <v>49657.3</v>
      </c>
      <c r="I2005" s="1" t="str">
        <f>IFERROR(VLOOKUP(D2005, Reference_Table!A:B, 2, FALSE), "Not Categorized")</f>
        <v>Healthcare</v>
      </c>
      <c r="J2005" t="str">
        <f>IFERROR(VLOOKUP(A2005,Sheet1!A:B, 2, FALSE), "Not Categorized")</f>
        <v>Not Categorized</v>
      </c>
    </row>
    <row r="2006" spans="1:10" hidden="1">
      <c r="A2006" t="s">
        <v>679</v>
      </c>
      <c r="B2006">
        <v>246</v>
      </c>
      <c r="C2006">
        <v>2004</v>
      </c>
      <c r="D2006" t="s">
        <v>14</v>
      </c>
      <c r="E2006" t="s">
        <v>12</v>
      </c>
      <c r="F2006" t="str">
        <f>IFERROR(VLOOKUP(A2006, Company_Reviews!A:B, 2, FALSE), "No Review Found")</f>
        <v>No Review Found</v>
      </c>
      <c r="H2006">
        <v>8356</v>
      </c>
      <c r="I2006" s="1" t="str">
        <f>IFERROR(VLOOKUP(D2006, Reference_Table!A:B, 2, FALSE), "Not Categorized")</f>
        <v>Healthcare</v>
      </c>
      <c r="J2006">
        <f>IFERROR(VLOOKUP(A2006,Sheet1!A:B, 2, FALSE), "Not Categorized")</f>
        <v>1864</v>
      </c>
    </row>
    <row r="2007" spans="1:10">
      <c r="A2007" t="s">
        <v>751</v>
      </c>
      <c r="B2007">
        <v>484</v>
      </c>
      <c r="C2007">
        <v>2004</v>
      </c>
      <c r="D2007" t="s">
        <v>749</v>
      </c>
      <c r="E2007" t="s">
        <v>12</v>
      </c>
      <c r="F2007" t="str">
        <f>IFERROR(VLOOKUP(A2007, Company_Reviews!A:B, 2, FALSE), "No Review Found")</f>
        <v>No Review Found</v>
      </c>
      <c r="H2007">
        <v>3402.4</v>
      </c>
      <c r="I2007" s="1" t="str">
        <f>IFERROR(VLOOKUP(D2007, Reference_Table!A:B, 2, FALSE), "Not Categorized")</f>
        <v>Technology and Telecommunications</v>
      </c>
      <c r="J2007" t="str">
        <f>IFERROR(VLOOKUP(A2007,Sheet1!A:B, 2, FALSE), "Not Categorized")</f>
        <v>Not Categorized</v>
      </c>
    </row>
    <row r="2008" spans="1:10">
      <c r="A2008" t="s">
        <v>237</v>
      </c>
      <c r="B2008">
        <v>11</v>
      </c>
      <c r="C2008">
        <v>2004</v>
      </c>
      <c r="D2008" t="s">
        <v>749</v>
      </c>
      <c r="E2008" t="s">
        <v>12</v>
      </c>
      <c r="F2008" t="str">
        <f>IFERROR(VLOOKUP(A2008, Company_Reviews!A:B, 2, FALSE), "No Review Found")</f>
        <v>No Review Found</v>
      </c>
      <c r="H2008">
        <v>73061</v>
      </c>
      <c r="I2008" s="1" t="str">
        <f>IFERROR(VLOOKUP(D2008, Reference_Table!A:B, 2, FALSE), "Not Categorized")</f>
        <v>Technology and Telecommunications</v>
      </c>
      <c r="J2008" t="str">
        <f>IFERROR(VLOOKUP(A2008,Sheet1!A:B, 2, FALSE), "Not Categorized")</f>
        <v>Not Categorized</v>
      </c>
    </row>
    <row r="2009" spans="1:10" hidden="1">
      <c r="A2009" t="s">
        <v>75</v>
      </c>
      <c r="B2009">
        <v>142</v>
      </c>
      <c r="C2009">
        <v>2004</v>
      </c>
      <c r="D2009" t="s">
        <v>76</v>
      </c>
      <c r="E2009" t="s">
        <v>52</v>
      </c>
      <c r="F2009" t="str">
        <f>IFERROR(VLOOKUP(A2009, Company_Reviews!A:B, 2, FALSE), "No Review Found")</f>
        <v>No Review Found</v>
      </c>
      <c r="H2009">
        <v>14146.7</v>
      </c>
      <c r="I2009" s="1" t="str">
        <f>IFERROR(VLOOKUP(D2009, Reference_Table!A:B, 2, FALSE), "Not Categorized")</f>
        <v xml:space="preserve">Retail and Consumer Goods </v>
      </c>
      <c r="J2009">
        <f>IFERROR(VLOOKUP(A2009,Sheet1!A:B, 2, FALSE), "Not Categorized")</f>
        <v>1870</v>
      </c>
    </row>
    <row r="2010" spans="1:10">
      <c r="A2010" t="s">
        <v>572</v>
      </c>
      <c r="B2010">
        <v>119</v>
      </c>
      <c r="C2010">
        <v>2004</v>
      </c>
      <c r="D2010" t="s">
        <v>24</v>
      </c>
      <c r="E2010" t="s">
        <v>78</v>
      </c>
      <c r="F2010" t="str">
        <f>IFERROR(VLOOKUP(A2010, Company_Reviews!A:B, 2, FALSE), "No Review Found")</f>
        <v>No Review Found</v>
      </c>
      <c r="H2010">
        <v>16771.400000000001</v>
      </c>
      <c r="I2010" s="1" t="str">
        <f>IFERROR(VLOOKUP(D2010, Reference_Table!A:B, 2, FALSE), "Not Categorized")</f>
        <v>Healthcare</v>
      </c>
      <c r="J2010" t="str">
        <f>IFERROR(VLOOKUP(A2010,Sheet1!A:B, 2, FALSE), "Not Categorized")</f>
        <v>Not Categorized</v>
      </c>
    </row>
    <row r="2011" spans="1:10">
      <c r="A2011" t="s">
        <v>79</v>
      </c>
      <c r="B2011">
        <v>199</v>
      </c>
      <c r="C2011">
        <v>2004</v>
      </c>
      <c r="D2011" t="s">
        <v>57</v>
      </c>
      <c r="E2011" t="s">
        <v>15</v>
      </c>
      <c r="F2011" t="str">
        <f>IFERROR(VLOOKUP(A2011, Company_Reviews!A:B, 2, FALSE), "No Review Found")</f>
        <v>No Review Found</v>
      </c>
      <c r="H2011">
        <v>9823</v>
      </c>
      <c r="I2011" s="1" t="str">
        <f>IFERROR(VLOOKUP(D2011, Reference_Table!A:B, 2, FALSE), "Not Categorized")</f>
        <v xml:space="preserve">Finance and Investment	</v>
      </c>
      <c r="J2011" t="str">
        <f>IFERROR(VLOOKUP(A2011,Sheet1!A:B, 2, FALSE), "Not Categorized")</f>
        <v>Not Categorized</v>
      </c>
    </row>
    <row r="2012" spans="1:10" hidden="1">
      <c r="A2012" t="s">
        <v>752</v>
      </c>
      <c r="B2012">
        <v>9</v>
      </c>
      <c r="C2012">
        <v>2004</v>
      </c>
      <c r="D2012" t="s">
        <v>749</v>
      </c>
      <c r="E2012" t="s">
        <v>35</v>
      </c>
      <c r="F2012" t="str">
        <f>IFERROR(VLOOKUP(A2012, Company_Reviews!A:B, 2, FALSE), "No Review Found")</f>
        <v>No Review Found</v>
      </c>
      <c r="H2012">
        <v>89131</v>
      </c>
      <c r="I2012" s="1" t="str">
        <f>IFERROR(VLOOKUP(D2012, Reference_Table!A:B, 2, FALSE), "Not Categorized")</f>
        <v>Technology and Telecommunications</v>
      </c>
      <c r="J2012">
        <f>IFERROR(VLOOKUP(A2012,Sheet1!A:B, 2, FALSE), "Not Categorized")</f>
        <v>1967</v>
      </c>
    </row>
    <row r="2013" spans="1:10">
      <c r="A2013" t="s">
        <v>80</v>
      </c>
      <c r="B2013">
        <v>301</v>
      </c>
      <c r="C2013">
        <v>2004</v>
      </c>
      <c r="D2013" t="s">
        <v>54</v>
      </c>
      <c r="E2013" t="s">
        <v>12</v>
      </c>
      <c r="F2013" t="str">
        <f>IFERROR(VLOOKUP(A2013, Company_Reviews!A:B, 2, FALSE), "No Review Found")</f>
        <v>No Review Found</v>
      </c>
      <c r="H2013">
        <v>6207</v>
      </c>
      <c r="I2013" s="1" t="str">
        <f>IFERROR(VLOOKUP(D2013, Reference_Table!A:B, 2, FALSE), "Not Categorized")</f>
        <v>Technology and Telecommunications</v>
      </c>
      <c r="J2013" t="str">
        <f>IFERROR(VLOOKUP(A2013,Sheet1!A:B, 2, FALSE), "Not Categorized")</f>
        <v>Not Categorized</v>
      </c>
    </row>
    <row r="2014" spans="1:10">
      <c r="A2014" t="s">
        <v>81</v>
      </c>
      <c r="B2014">
        <v>392</v>
      </c>
      <c r="C2014">
        <v>2004</v>
      </c>
      <c r="D2014" t="s">
        <v>54</v>
      </c>
      <c r="E2014" t="s">
        <v>12</v>
      </c>
      <c r="F2014" t="str">
        <f>IFERROR(VLOOKUP(A2014, Company_Reviews!A:B, 2, FALSE), "No Review Found")</f>
        <v>No Review Found</v>
      </c>
      <c r="H2014">
        <v>4477.3</v>
      </c>
      <c r="I2014" s="1" t="str">
        <f>IFERROR(VLOOKUP(D2014, Reference_Table!A:B, 2, FALSE), "Not Categorized")</f>
        <v>Technology and Telecommunications</v>
      </c>
      <c r="J2014" t="str">
        <f>IFERROR(VLOOKUP(A2014,Sheet1!A:B, 2, FALSE), "Not Categorized")</f>
        <v>Not Categorized</v>
      </c>
    </row>
    <row r="2015" spans="1:10" hidden="1">
      <c r="A2015" t="s">
        <v>574</v>
      </c>
      <c r="B2015">
        <v>202</v>
      </c>
      <c r="C2015">
        <v>2004</v>
      </c>
      <c r="D2015" t="s">
        <v>83</v>
      </c>
      <c r="E2015" t="s">
        <v>32</v>
      </c>
      <c r="F2015" t="str">
        <f>IFERROR(VLOOKUP(A2015, Company_Reviews!A:B, 2, FALSE), "No Review Found")</f>
        <v>No Review Found</v>
      </c>
      <c r="H2015">
        <v>9712.1</v>
      </c>
      <c r="I2015" s="1" t="str">
        <f>IFERROR(VLOOKUP(D2015, Reference_Table!A:B, 2, FALSE), "Not Categorized")</f>
        <v xml:space="preserve">Finance and Investment	</v>
      </c>
      <c r="J2015">
        <f>IFERROR(VLOOKUP(A2015,Sheet1!A:B, 2, FALSE), "Not Categorized")</f>
        <v>1967</v>
      </c>
    </row>
    <row r="2016" spans="1:10">
      <c r="A2016" t="s">
        <v>753</v>
      </c>
      <c r="B2016">
        <v>322</v>
      </c>
      <c r="C2016">
        <v>2004</v>
      </c>
      <c r="D2016" t="s">
        <v>749</v>
      </c>
      <c r="E2016" t="s">
        <v>38</v>
      </c>
      <c r="F2016" t="str">
        <f>IFERROR(VLOOKUP(A2016, Company_Reviews!A:B, 2, FALSE), "No Review Found")</f>
        <v>No Review Found</v>
      </c>
      <c r="H2016">
        <v>5598</v>
      </c>
      <c r="I2016" s="1" t="str">
        <f>IFERROR(VLOOKUP(D2016, Reference_Table!A:B, 2, FALSE), "Not Categorized")</f>
        <v>Technology and Telecommunications</v>
      </c>
      <c r="J2016" t="str">
        <f>IFERROR(VLOOKUP(A2016,Sheet1!A:B, 2, FALSE), "Not Categorized")</f>
        <v>Not Categorized</v>
      </c>
    </row>
    <row r="2017" spans="1:10">
      <c r="A2017" t="s">
        <v>755</v>
      </c>
      <c r="B2017">
        <v>173</v>
      </c>
      <c r="C2017">
        <v>2004</v>
      </c>
      <c r="D2017" t="s">
        <v>749</v>
      </c>
      <c r="E2017" t="s">
        <v>12</v>
      </c>
      <c r="F2017" t="str">
        <f>IFERROR(VLOOKUP(A2017, Company_Reviews!A:B, 2, FALSE), "No Review Found")</f>
        <v>No Review Found</v>
      </c>
      <c r="H2017">
        <v>11434</v>
      </c>
      <c r="I2017" s="1" t="str">
        <f>IFERROR(VLOOKUP(D2017, Reference_Table!A:B, 2, FALSE), "Not Categorized")</f>
        <v>Technology and Telecommunications</v>
      </c>
      <c r="J2017" t="str">
        <f>IFERROR(VLOOKUP(A2017,Sheet1!A:B, 2, FALSE), "Not Categorized")</f>
        <v>Not Categorized</v>
      </c>
    </row>
    <row r="2018" spans="1:10">
      <c r="A2018" t="s">
        <v>577</v>
      </c>
      <c r="B2018">
        <v>238</v>
      </c>
      <c r="C2018">
        <v>2004</v>
      </c>
      <c r="D2018" t="s">
        <v>54</v>
      </c>
      <c r="E2018" t="s">
        <v>35</v>
      </c>
      <c r="F2018" t="str">
        <f>IFERROR(VLOOKUP(A2018, Company_Reviews!A:B, 2, FALSE), "No Review Found")</f>
        <v>No Review Found</v>
      </c>
      <c r="H2018">
        <v>8679.2999999999993</v>
      </c>
      <c r="I2018" s="1" t="str">
        <f>IFERROR(VLOOKUP(D2018, Reference_Table!A:B, 2, FALSE), "Not Categorized")</f>
        <v>Technology and Telecommunications</v>
      </c>
      <c r="J2018" t="str">
        <f>IFERROR(VLOOKUP(A2018,Sheet1!A:B, 2, FALSE), "Not Categorized")</f>
        <v>Not Categorized</v>
      </c>
    </row>
    <row r="2019" spans="1:10">
      <c r="A2019" t="s">
        <v>756</v>
      </c>
      <c r="B2019">
        <v>130</v>
      </c>
      <c r="C2019">
        <v>2004</v>
      </c>
      <c r="D2019" t="s">
        <v>749</v>
      </c>
      <c r="E2019" t="s">
        <v>25</v>
      </c>
      <c r="F2019" t="str">
        <f>IFERROR(VLOOKUP(A2019, Company_Reviews!A:B, 2, FALSE), "No Review Found")</f>
        <v>No Review Found</v>
      </c>
      <c r="H2019">
        <v>15701</v>
      </c>
      <c r="I2019" s="1" t="str">
        <f>IFERROR(VLOOKUP(D2019, Reference_Table!A:B, 2, FALSE), "Not Categorized")</f>
        <v>Technology and Telecommunications</v>
      </c>
      <c r="J2019">
        <f>IFERROR(VLOOKUP(A2019,Sheet1!A:B, 2, FALSE), "Not Categorized")</f>
        <v>0</v>
      </c>
    </row>
    <row r="2020" spans="1:10" hidden="1">
      <c r="A2020" t="s">
        <v>767</v>
      </c>
      <c r="B2020">
        <v>28</v>
      </c>
      <c r="C2020">
        <v>2005</v>
      </c>
      <c r="D2020" t="s">
        <v>749</v>
      </c>
      <c r="E2020" t="s">
        <v>19</v>
      </c>
      <c r="F2020" t="str">
        <f>IFERROR(VLOOKUP(A2020, Company_Reviews!A:B, 2, FALSE), "No Review Found")</f>
        <v>No Review Found</v>
      </c>
      <c r="H2020">
        <v>49205</v>
      </c>
      <c r="I2020" s="1" t="str">
        <f>IFERROR(VLOOKUP(D2020, Reference_Table!A:B, 2, FALSE), "Not Categorized")</f>
        <v>Technology and Telecommunications</v>
      </c>
      <c r="J2020">
        <f>IFERROR(VLOOKUP(A2020,Sheet1!A:B, 2, FALSE), "Not Categorized")</f>
        <v>1894</v>
      </c>
    </row>
    <row r="2021" spans="1:10" hidden="1">
      <c r="A2021" t="s">
        <v>87</v>
      </c>
      <c r="B2021">
        <v>252</v>
      </c>
      <c r="C2021">
        <v>2004</v>
      </c>
      <c r="D2021" t="s">
        <v>31</v>
      </c>
      <c r="E2021" t="s">
        <v>88</v>
      </c>
      <c r="F2021" t="str">
        <f>IFERROR(VLOOKUP(A2021, Company_Reviews!A:B, 2, FALSE), "No Review Found")</f>
        <v>No Review Found</v>
      </c>
      <c r="H2021">
        <v>8080</v>
      </c>
      <c r="I2021" s="1" t="str">
        <f>IFERROR(VLOOKUP(D2021, Reference_Table!A:B, 2, FALSE), "Not Categorized")</f>
        <v>Non-Durable Manufacturing</v>
      </c>
      <c r="J2021">
        <f>IFERROR(VLOOKUP(A2021,Sheet1!A:B, 2, FALSE), "Not Categorized")</f>
        <v>1921</v>
      </c>
    </row>
    <row r="2022" spans="1:10" hidden="1">
      <c r="A2022" t="s">
        <v>683</v>
      </c>
      <c r="B2022">
        <v>40</v>
      </c>
      <c r="C2022">
        <v>2004</v>
      </c>
      <c r="D2022" t="s">
        <v>47</v>
      </c>
      <c r="E2022" t="s">
        <v>67</v>
      </c>
      <c r="F2022">
        <f>IFERROR(VLOOKUP(A2022, Company_Reviews!A:B, 2, FALSE), "No Review Found")</f>
        <v>3.7</v>
      </c>
      <c r="H2022">
        <v>34529</v>
      </c>
      <c r="I2022" s="1" t="str">
        <f>IFERROR(VLOOKUP(D2022, Reference_Table!A:B, 2, FALSE), "Not Categorized")</f>
        <v>Technology and Telecommunications</v>
      </c>
      <c r="J2022">
        <f>IFERROR(VLOOKUP(A2022,Sheet1!A:B, 2, FALSE), "Not Categorized")</f>
        <v>1876</v>
      </c>
    </row>
    <row r="2023" spans="1:10" hidden="1">
      <c r="A2023" t="s">
        <v>684</v>
      </c>
      <c r="B2023">
        <v>120</v>
      </c>
      <c r="C2023">
        <v>2004</v>
      </c>
      <c r="D2023" t="s">
        <v>47</v>
      </c>
      <c r="E2023" t="s">
        <v>95</v>
      </c>
      <c r="F2023" t="str">
        <f>IFERROR(VLOOKUP(A2023, Company_Reviews!A:B, 2, FALSE), "No Review Found")</f>
        <v>No Review Found</v>
      </c>
      <c r="H2023">
        <v>16695</v>
      </c>
      <c r="I2023" s="1" t="str">
        <f>IFERROR(VLOOKUP(D2023, Reference_Table!A:B, 2, FALSE), "Not Categorized")</f>
        <v>Technology and Telecommunications</v>
      </c>
      <c r="J2023">
        <f>IFERROR(VLOOKUP(A2023,Sheet1!A:B, 2, FALSE), "Not Categorized")</f>
        <v>1919</v>
      </c>
    </row>
    <row r="2024" spans="1:10" hidden="1">
      <c r="A2024" t="s">
        <v>770</v>
      </c>
      <c r="B2024">
        <v>495</v>
      </c>
      <c r="C2024">
        <v>2005</v>
      </c>
      <c r="D2024" t="s">
        <v>749</v>
      </c>
      <c r="E2024" t="s">
        <v>12</v>
      </c>
      <c r="F2024">
        <f>IFERROR(VLOOKUP(A2024, Company_Reviews!A:B, 2, FALSE), "No Review Found")</f>
        <v>3.5</v>
      </c>
      <c r="H2024">
        <v>3649.7</v>
      </c>
      <c r="I2024" s="1" t="str">
        <f>IFERROR(VLOOKUP(D2024, Reference_Table!A:B, 2, FALSE), "Not Categorized")</f>
        <v>Technology and Telecommunications</v>
      </c>
      <c r="J2024">
        <f>IFERROR(VLOOKUP(A2024,Sheet1!A:B, 2, FALSE), "Not Categorized")</f>
        <v>1988</v>
      </c>
    </row>
    <row r="2025" spans="1:10">
      <c r="A2025" t="s">
        <v>237</v>
      </c>
      <c r="B2025">
        <v>11</v>
      </c>
      <c r="C2025">
        <v>2005</v>
      </c>
      <c r="D2025" t="s">
        <v>749</v>
      </c>
      <c r="E2025" t="s">
        <v>12</v>
      </c>
      <c r="F2025" t="str">
        <f>IFERROR(VLOOKUP(A2025, Company_Reviews!A:B, 2, FALSE), "No Review Found")</f>
        <v>No Review Found</v>
      </c>
      <c r="H2025">
        <v>79905</v>
      </c>
      <c r="I2025" s="1" t="str">
        <f>IFERROR(VLOOKUP(D2025, Reference_Table!A:B, 2, FALSE), "Not Categorized")</f>
        <v>Technology and Telecommunications</v>
      </c>
      <c r="J2025" t="str">
        <f>IFERROR(VLOOKUP(A2025,Sheet1!A:B, 2, FALSE), "Not Categorized")</f>
        <v>Not Categorized</v>
      </c>
    </row>
    <row r="2026" spans="1:10" hidden="1">
      <c r="A2026" t="s">
        <v>752</v>
      </c>
      <c r="B2026">
        <v>10</v>
      </c>
      <c r="C2026">
        <v>2005</v>
      </c>
      <c r="D2026" t="s">
        <v>749</v>
      </c>
      <c r="E2026" t="s">
        <v>35</v>
      </c>
      <c r="F2026" t="str">
        <f>IFERROR(VLOOKUP(A2026, Company_Reviews!A:B, 2, FALSE), "No Review Found")</f>
        <v>No Review Found</v>
      </c>
      <c r="H2026">
        <v>96293</v>
      </c>
      <c r="I2026" s="1" t="str">
        <f>IFERROR(VLOOKUP(D2026, Reference_Table!A:B, 2, FALSE), "Not Categorized")</f>
        <v>Technology and Telecommunications</v>
      </c>
      <c r="J2026">
        <f>IFERROR(VLOOKUP(A2026,Sheet1!A:B, 2, FALSE), "Not Categorized")</f>
        <v>1967</v>
      </c>
    </row>
    <row r="2027" spans="1:10">
      <c r="A2027" t="s">
        <v>753</v>
      </c>
      <c r="B2027">
        <v>337</v>
      </c>
      <c r="C2027">
        <v>2005</v>
      </c>
      <c r="D2027" t="s">
        <v>749</v>
      </c>
      <c r="E2027" t="s">
        <v>38</v>
      </c>
      <c r="F2027" t="str">
        <f>IFERROR(VLOOKUP(A2027, Company_Reviews!A:B, 2, FALSE), "No Review Found")</f>
        <v>No Review Found</v>
      </c>
      <c r="H2027">
        <v>5984</v>
      </c>
      <c r="I2027" s="1" t="str">
        <f>IFERROR(VLOOKUP(D2027, Reference_Table!A:B, 2, FALSE), "Not Categorized")</f>
        <v>Technology and Telecommunications</v>
      </c>
      <c r="J2027" t="str">
        <f>IFERROR(VLOOKUP(A2027,Sheet1!A:B, 2, FALSE), "Not Categorized")</f>
        <v>Not Categorized</v>
      </c>
    </row>
    <row r="2028" spans="1:10">
      <c r="A2028" t="s">
        <v>761</v>
      </c>
      <c r="B2028">
        <v>392</v>
      </c>
      <c r="C2028">
        <v>2005</v>
      </c>
      <c r="D2028" t="s">
        <v>749</v>
      </c>
      <c r="E2028" t="s">
        <v>25</v>
      </c>
      <c r="F2028" t="str">
        <f>IFERROR(VLOOKUP(A2028, Company_Reviews!A:B, 2, FALSE), "No Review Found")</f>
        <v>No Review Found</v>
      </c>
      <c r="H2028">
        <v>4957.3999999999996</v>
      </c>
      <c r="I2028" s="1" t="str">
        <f>IFERROR(VLOOKUP(D2028, Reference_Table!A:B, 2, FALSE), "Not Categorized")</f>
        <v>Technology and Telecommunications</v>
      </c>
      <c r="J2028" t="str">
        <f>IFERROR(VLOOKUP(A2028,Sheet1!A:B, 2, FALSE), "Not Categorized")</f>
        <v>Not Categorized</v>
      </c>
    </row>
    <row r="2029" spans="1:10">
      <c r="A2029" t="s">
        <v>755</v>
      </c>
      <c r="B2029">
        <v>194</v>
      </c>
      <c r="C2029">
        <v>2005</v>
      </c>
      <c r="D2029" t="s">
        <v>749</v>
      </c>
      <c r="E2029" t="s">
        <v>12</v>
      </c>
      <c r="F2029" t="str">
        <f>IFERROR(VLOOKUP(A2029, Company_Reviews!A:B, 2, FALSE), "No Review Found")</f>
        <v>No Review Found</v>
      </c>
      <c r="H2029">
        <v>11185</v>
      </c>
      <c r="I2029" s="1" t="str">
        <f>IFERROR(VLOOKUP(D2029, Reference_Table!A:B, 2, FALSE), "Not Categorized")</f>
        <v>Technology and Telecommunications</v>
      </c>
      <c r="J2029" t="str">
        <f>IFERROR(VLOOKUP(A2029,Sheet1!A:B, 2, FALSE), "Not Categorized")</f>
        <v>Not Categorized</v>
      </c>
    </row>
    <row r="2030" spans="1:10" hidden="1">
      <c r="A2030" t="s">
        <v>93</v>
      </c>
      <c r="B2030">
        <v>359</v>
      </c>
      <c r="C2030">
        <v>2004</v>
      </c>
      <c r="D2030" t="s">
        <v>31</v>
      </c>
      <c r="E2030" t="s">
        <v>12</v>
      </c>
      <c r="F2030" t="str">
        <f>IFERROR(VLOOKUP(A2030, Company_Reviews!A:B, 2, FALSE), "No Review Found")</f>
        <v>No Review Found</v>
      </c>
      <c r="H2030">
        <v>4806.7</v>
      </c>
      <c r="I2030" s="1" t="str">
        <f>IFERROR(VLOOKUP(D2030, Reference_Table!A:B, 2, FALSE), "Not Categorized")</f>
        <v>Non-Durable Manufacturing</v>
      </c>
      <c r="J2030" t="str">
        <f>IFERROR(VLOOKUP(A2030,Sheet1!A:B, 2, FALSE), "Not Categorized")</f>
        <v>Information reflects the original formation.</v>
      </c>
    </row>
    <row r="2031" spans="1:10" hidden="1">
      <c r="A2031" t="s">
        <v>96</v>
      </c>
      <c r="B2031">
        <v>223</v>
      </c>
      <c r="C2031">
        <v>2004</v>
      </c>
      <c r="D2031" t="s">
        <v>54</v>
      </c>
      <c r="E2031" t="s">
        <v>43</v>
      </c>
      <c r="F2031" t="str">
        <f>IFERROR(VLOOKUP(A2031, Company_Reviews!A:B, 2, FALSE), "No Review Found")</f>
        <v>No Review Found</v>
      </c>
      <c r="H2031">
        <v>9048.4</v>
      </c>
      <c r="I2031" s="1" t="str">
        <f>IFERROR(VLOOKUP(D2031, Reference_Table!A:B, 2, FALSE), "Not Categorized")</f>
        <v>Technology and Telecommunications</v>
      </c>
      <c r="J2031">
        <f>IFERROR(VLOOKUP(A2031,Sheet1!A:B, 2, FALSE), "Not Categorized")</f>
        <v>1970</v>
      </c>
    </row>
    <row r="2032" spans="1:10">
      <c r="A2032" t="s">
        <v>756</v>
      </c>
      <c r="B2032">
        <v>132</v>
      </c>
      <c r="C2032">
        <v>2005</v>
      </c>
      <c r="D2032" t="s">
        <v>749</v>
      </c>
      <c r="E2032" t="s">
        <v>25</v>
      </c>
      <c r="F2032" t="str">
        <f>IFERROR(VLOOKUP(A2032, Company_Reviews!A:B, 2, FALSE), "No Review Found")</f>
        <v>No Review Found</v>
      </c>
      <c r="H2032">
        <v>15722</v>
      </c>
      <c r="I2032" s="1" t="str">
        <f>IFERROR(VLOOKUP(D2032, Reference_Table!A:B, 2, FALSE), "Not Categorized")</f>
        <v>Technology and Telecommunications</v>
      </c>
      <c r="J2032">
        <f>IFERROR(VLOOKUP(A2032,Sheet1!A:B, 2, FALSE), "Not Categorized")</f>
        <v>0</v>
      </c>
    </row>
    <row r="2033" spans="1:10" hidden="1">
      <c r="A2033" t="s">
        <v>767</v>
      </c>
      <c r="B2033">
        <v>25</v>
      </c>
      <c r="C2033">
        <v>2006</v>
      </c>
      <c r="D2033" t="s">
        <v>749</v>
      </c>
      <c r="E2033" t="s">
        <v>19</v>
      </c>
      <c r="F2033" t="str">
        <f>IFERROR(VLOOKUP(A2033, Company_Reviews!A:B, 2, FALSE), "No Review Found")</f>
        <v>No Review Found</v>
      </c>
      <c r="H2033">
        <v>55908</v>
      </c>
      <c r="I2033" s="1" t="str">
        <f>IFERROR(VLOOKUP(D2033, Reference_Table!A:B, 2, FALSE), "Not Categorized")</f>
        <v>Technology and Telecommunications</v>
      </c>
      <c r="J2033">
        <f>IFERROR(VLOOKUP(A2033,Sheet1!A:B, 2, FALSE), "Not Categorized")</f>
        <v>1894</v>
      </c>
    </row>
    <row r="2034" spans="1:10">
      <c r="A2034" t="s">
        <v>237</v>
      </c>
      <c r="B2034">
        <v>11</v>
      </c>
      <c r="C2034">
        <v>2006</v>
      </c>
      <c r="D2034" t="s">
        <v>749</v>
      </c>
      <c r="E2034" t="s">
        <v>12</v>
      </c>
      <c r="F2034" t="str">
        <f>IFERROR(VLOOKUP(A2034, Company_Reviews!A:B, 2, FALSE), "No Review Found")</f>
        <v>No Review Found</v>
      </c>
      <c r="H2034">
        <v>86696</v>
      </c>
      <c r="I2034" s="1" t="str">
        <f>IFERROR(VLOOKUP(D2034, Reference_Table!A:B, 2, FALSE), "Not Categorized")</f>
        <v>Technology and Telecommunications</v>
      </c>
      <c r="J2034" t="str">
        <f>IFERROR(VLOOKUP(A2034,Sheet1!A:B, 2, FALSE), "Not Categorized")</f>
        <v>Not Categorized</v>
      </c>
    </row>
    <row r="2035" spans="1:10" hidden="1">
      <c r="A2035" t="s">
        <v>101</v>
      </c>
      <c r="B2035">
        <v>24</v>
      </c>
      <c r="C2035">
        <v>2004</v>
      </c>
      <c r="D2035" t="s">
        <v>57</v>
      </c>
      <c r="E2035" t="s">
        <v>102</v>
      </c>
      <c r="F2035" t="str">
        <f>IFERROR(VLOOKUP(A2035, Company_Reviews!A:B, 2, FALSE), "No Review Found")</f>
        <v>No Review Found</v>
      </c>
      <c r="H2035">
        <v>48065</v>
      </c>
      <c r="I2035" s="1" t="str">
        <f>IFERROR(VLOOKUP(D2035, Reference_Table!A:B, 2, FALSE), "Not Categorized")</f>
        <v xml:space="preserve">Finance and Investment	</v>
      </c>
      <c r="J2035" t="str">
        <f>IFERROR(VLOOKUP(A2035,Sheet1!A:B, 2, FALSE), "Not Categorized")</f>
        <v>Information reflects the original formation.</v>
      </c>
    </row>
    <row r="2036" spans="1:10">
      <c r="A2036" t="s">
        <v>103</v>
      </c>
      <c r="B2036">
        <v>88</v>
      </c>
      <c r="C2036">
        <v>2004</v>
      </c>
      <c r="D2036" t="s">
        <v>57</v>
      </c>
      <c r="E2036" t="s">
        <v>15</v>
      </c>
      <c r="F2036" t="str">
        <f>IFERROR(VLOOKUP(A2036, Company_Reviews!A:B, 2, FALSE), "No Review Found")</f>
        <v>No Review Found</v>
      </c>
      <c r="H2036">
        <v>21454</v>
      </c>
      <c r="I2036" s="1" t="str">
        <f>IFERROR(VLOOKUP(D2036, Reference_Table!A:B, 2, FALSE), "Not Categorized")</f>
        <v xml:space="preserve">Finance and Investment	</v>
      </c>
      <c r="J2036" t="str">
        <f>IFERROR(VLOOKUP(A2036,Sheet1!A:B, 2, FALSE), "Not Categorized")</f>
        <v>Not Categorized</v>
      </c>
    </row>
    <row r="2037" spans="1:10" hidden="1">
      <c r="A2037" t="s">
        <v>752</v>
      </c>
      <c r="B2037">
        <v>10</v>
      </c>
      <c r="C2037">
        <v>2006</v>
      </c>
      <c r="D2037" t="s">
        <v>749</v>
      </c>
      <c r="E2037" t="s">
        <v>35</v>
      </c>
      <c r="F2037" t="str">
        <f>IFERROR(VLOOKUP(A2037, Company_Reviews!A:B, 2, FALSE), "No Review Found")</f>
        <v>No Review Found</v>
      </c>
      <c r="H2037">
        <v>91134</v>
      </c>
      <c r="I2037" s="1" t="str">
        <f>IFERROR(VLOOKUP(D2037, Reference_Table!A:B, 2, FALSE), "Not Categorized")</f>
        <v>Technology and Telecommunications</v>
      </c>
      <c r="J2037">
        <f>IFERROR(VLOOKUP(A2037,Sheet1!A:B, 2, FALSE), "Not Categorized")</f>
        <v>1967</v>
      </c>
    </row>
    <row r="2038" spans="1:10" hidden="1">
      <c r="A2038" t="s">
        <v>771</v>
      </c>
      <c r="B2038">
        <v>220</v>
      </c>
      <c r="C2038">
        <v>2004</v>
      </c>
      <c r="D2038" t="s">
        <v>105</v>
      </c>
      <c r="E2038" t="s">
        <v>15</v>
      </c>
      <c r="F2038" t="str">
        <f>IFERROR(VLOOKUP(A2038, Company_Reviews!A:B, 2, FALSE), "No Review Found")</f>
        <v>No Review Found</v>
      </c>
      <c r="H2038">
        <v>9087</v>
      </c>
      <c r="I2038" s="1" t="str">
        <f>IFERROR(VLOOKUP(D2038, Reference_Table!A:B, 2, FALSE), "Not Categorized")</f>
        <v>Healthcare</v>
      </c>
      <c r="J2038">
        <f>IFERROR(VLOOKUP(A2038,Sheet1!A:B, 2, FALSE), "Not Categorized")</f>
        <v>1987</v>
      </c>
    </row>
    <row r="2039" spans="1:10">
      <c r="A2039" t="s">
        <v>582</v>
      </c>
      <c r="B2039">
        <v>298</v>
      </c>
      <c r="C2039">
        <v>2004</v>
      </c>
      <c r="D2039" t="s">
        <v>57</v>
      </c>
      <c r="E2039" t="s">
        <v>102</v>
      </c>
      <c r="F2039" t="str">
        <f>IFERROR(VLOOKUP(A2039, Company_Reviews!A:B, 2, FALSE), "No Review Found")</f>
        <v>No Review Found</v>
      </c>
      <c r="H2039">
        <v>6243.9</v>
      </c>
      <c r="I2039" s="1" t="str">
        <f>IFERROR(VLOOKUP(D2039, Reference_Table!A:B, 2, FALSE), "Not Categorized")</f>
        <v xml:space="preserve">Finance and Investment	</v>
      </c>
      <c r="J2039" t="str">
        <f>IFERROR(VLOOKUP(A2039,Sheet1!A:B, 2, FALSE), "Not Categorized")</f>
        <v>Not Categorized</v>
      </c>
    </row>
    <row r="2040" spans="1:10" hidden="1">
      <c r="A2040" t="s">
        <v>107</v>
      </c>
      <c r="B2040">
        <v>388</v>
      </c>
      <c r="C2040">
        <v>2004</v>
      </c>
      <c r="D2040" t="s">
        <v>105</v>
      </c>
      <c r="E2040" t="s">
        <v>67</v>
      </c>
      <c r="F2040" t="str">
        <f>IFERROR(VLOOKUP(A2040, Company_Reviews!A:B, 2, FALSE), "No Review Found")</f>
        <v>No Review Found</v>
      </c>
      <c r="H2040">
        <v>4527.8999999999996</v>
      </c>
      <c r="I2040" s="1" t="str">
        <f>IFERROR(VLOOKUP(D2040, Reference_Table!A:B, 2, FALSE), "Not Categorized")</f>
        <v>Healthcare</v>
      </c>
      <c r="J2040" t="str">
        <f>IFERROR(VLOOKUP(A2040,Sheet1!A:B, 2, FALSE), "Not Categorized")</f>
        <v>Information reflects the original formation.</v>
      </c>
    </row>
    <row r="2041" spans="1:10">
      <c r="A2041" t="s">
        <v>753</v>
      </c>
      <c r="B2041">
        <v>357</v>
      </c>
      <c r="C2041">
        <v>2006</v>
      </c>
      <c r="D2041" t="s">
        <v>749</v>
      </c>
      <c r="E2041" t="s">
        <v>38</v>
      </c>
      <c r="F2041" t="str">
        <f>IFERROR(VLOOKUP(A2041, Company_Reviews!A:B, 2, FALSE), "No Review Found")</f>
        <v>No Review Found</v>
      </c>
      <c r="H2041">
        <v>6028</v>
      </c>
      <c r="I2041" s="1" t="str">
        <f>IFERROR(VLOOKUP(D2041, Reference_Table!A:B, 2, FALSE), "Not Categorized")</f>
        <v>Technology and Telecommunications</v>
      </c>
      <c r="J2041" t="str">
        <f>IFERROR(VLOOKUP(A2041,Sheet1!A:B, 2, FALSE), "Not Categorized")</f>
        <v>Not Categorized</v>
      </c>
    </row>
    <row r="2042" spans="1:10">
      <c r="A2042" t="s">
        <v>109</v>
      </c>
      <c r="B2042">
        <v>80</v>
      </c>
      <c r="C2042">
        <v>2004</v>
      </c>
      <c r="D2042" t="s">
        <v>47</v>
      </c>
      <c r="E2042" t="s">
        <v>27</v>
      </c>
      <c r="F2042" t="str">
        <f>IFERROR(VLOOKUP(A2042, Company_Reviews!A:B, 2, FALSE), "No Review Found")</f>
        <v>No Review Found</v>
      </c>
      <c r="H2042">
        <v>22635</v>
      </c>
      <c r="I2042" s="1" t="str">
        <f>IFERROR(VLOOKUP(D2042, Reference_Table!A:B, 2, FALSE), "Not Categorized")</f>
        <v>Technology and Telecommunications</v>
      </c>
      <c r="J2042" t="str">
        <f>IFERROR(VLOOKUP(A2042,Sheet1!A:B, 2, FALSE), "Not Categorized")</f>
        <v>Not Categorized</v>
      </c>
    </row>
    <row r="2043" spans="1:10">
      <c r="A2043" t="s">
        <v>111</v>
      </c>
      <c r="B2043">
        <v>14</v>
      </c>
      <c r="C2043">
        <v>2004</v>
      </c>
      <c r="D2043" t="s">
        <v>14</v>
      </c>
      <c r="E2043" t="s">
        <v>112</v>
      </c>
      <c r="F2043" t="str">
        <f>IFERROR(VLOOKUP(A2043, Company_Reviews!A:B, 2, FALSE), "No Review Found")</f>
        <v>No Review Found</v>
      </c>
      <c r="H2043">
        <v>63859</v>
      </c>
      <c r="I2043" s="1" t="str">
        <f>IFERROR(VLOOKUP(D2043, Reference_Table!A:B, 2, FALSE), "Not Categorized")</f>
        <v>Healthcare</v>
      </c>
      <c r="J2043" t="str">
        <f>IFERROR(VLOOKUP(A2043,Sheet1!A:B, 2, FALSE), "Not Categorized")</f>
        <v>Not Categorized</v>
      </c>
    </row>
    <row r="2044" spans="1:10">
      <c r="A2044" t="s">
        <v>761</v>
      </c>
      <c r="B2044">
        <v>394</v>
      </c>
      <c r="C2044">
        <v>2006</v>
      </c>
      <c r="D2044" t="s">
        <v>749</v>
      </c>
      <c r="E2044" t="s">
        <v>25</v>
      </c>
      <c r="F2044" t="str">
        <f>IFERROR(VLOOKUP(A2044, Company_Reviews!A:B, 2, FALSE), "No Review Found")</f>
        <v>No Review Found</v>
      </c>
      <c r="H2044">
        <v>5492.2</v>
      </c>
      <c r="I2044" s="1" t="str">
        <f>IFERROR(VLOOKUP(D2044, Reference_Table!A:B, 2, FALSE), "Not Categorized")</f>
        <v>Technology and Telecommunications</v>
      </c>
      <c r="J2044" t="str">
        <f>IFERROR(VLOOKUP(A2044,Sheet1!A:B, 2, FALSE), "Not Categorized")</f>
        <v>Not Categorized</v>
      </c>
    </row>
    <row r="2045" spans="1:10">
      <c r="A2045" t="s">
        <v>755</v>
      </c>
      <c r="B2045">
        <v>211</v>
      </c>
      <c r="C2045">
        <v>2006</v>
      </c>
      <c r="D2045" t="s">
        <v>749</v>
      </c>
      <c r="E2045" t="s">
        <v>12</v>
      </c>
      <c r="F2045" t="str">
        <f>IFERROR(VLOOKUP(A2045, Company_Reviews!A:B, 2, FALSE), "No Review Found")</f>
        <v>No Review Found</v>
      </c>
      <c r="H2045">
        <v>11070</v>
      </c>
      <c r="I2045" s="1" t="str">
        <f>IFERROR(VLOOKUP(D2045, Reference_Table!A:B, 2, FALSE), "Not Categorized")</f>
        <v>Technology and Telecommunications</v>
      </c>
      <c r="J2045" t="str">
        <f>IFERROR(VLOOKUP(A2045,Sheet1!A:B, 2, FALSE), "Not Categorized")</f>
        <v>Not Categorized</v>
      </c>
    </row>
    <row r="2046" spans="1:10">
      <c r="A2046" t="s">
        <v>756</v>
      </c>
      <c r="B2046">
        <v>142</v>
      </c>
      <c r="C2046">
        <v>2006</v>
      </c>
      <c r="D2046" t="s">
        <v>749</v>
      </c>
      <c r="E2046" t="s">
        <v>25</v>
      </c>
      <c r="F2046" t="str">
        <f>IFERROR(VLOOKUP(A2046, Company_Reviews!A:B, 2, FALSE), "No Review Found")</f>
        <v>No Review Found</v>
      </c>
      <c r="H2046">
        <v>15701</v>
      </c>
      <c r="I2046" s="1" t="str">
        <f>IFERROR(VLOOKUP(D2046, Reference_Table!A:B, 2, FALSE), "Not Categorized")</f>
        <v>Technology and Telecommunications</v>
      </c>
      <c r="J2046">
        <f>IFERROR(VLOOKUP(A2046,Sheet1!A:B, 2, FALSE), "Not Categorized")</f>
        <v>0</v>
      </c>
    </row>
    <row r="2047" spans="1:10" hidden="1">
      <c r="A2047" t="s">
        <v>767</v>
      </c>
      <c r="B2047">
        <v>34</v>
      </c>
      <c r="C2047">
        <v>2007</v>
      </c>
      <c r="D2047" t="s">
        <v>749</v>
      </c>
      <c r="E2047" t="s">
        <v>19</v>
      </c>
      <c r="F2047" t="str">
        <f>IFERROR(VLOOKUP(A2047, Company_Reviews!A:B, 2, FALSE), "No Review Found")</f>
        <v>No Review Found</v>
      </c>
      <c r="G2047" t="s">
        <v>772</v>
      </c>
      <c r="H2047">
        <v>57095</v>
      </c>
      <c r="I2047" s="1" t="str">
        <f>IFERROR(VLOOKUP(D2047, Reference_Table!A:B, 2, FALSE), "Not Categorized")</f>
        <v>Technology and Telecommunications</v>
      </c>
      <c r="J2047">
        <f>IFERROR(VLOOKUP(A2047,Sheet1!A:B, 2, FALSE), "Not Categorized")</f>
        <v>1894</v>
      </c>
    </row>
    <row r="2048" spans="1:10">
      <c r="A2048" t="s">
        <v>237</v>
      </c>
      <c r="B2048">
        <v>14</v>
      </c>
      <c r="C2048">
        <v>2007</v>
      </c>
      <c r="D2048" t="s">
        <v>749</v>
      </c>
      <c r="E2048" t="s">
        <v>12</v>
      </c>
      <c r="F2048" t="str">
        <f>IFERROR(VLOOKUP(A2048, Company_Reviews!A:B, 2, FALSE), "No Review Found")</f>
        <v>No Review Found</v>
      </c>
      <c r="G2048" t="s">
        <v>773</v>
      </c>
      <c r="H2048">
        <v>91658</v>
      </c>
      <c r="I2048" s="1" t="str">
        <f>IFERROR(VLOOKUP(D2048, Reference_Table!A:B, 2, FALSE), "Not Categorized")</f>
        <v>Technology and Telecommunications</v>
      </c>
      <c r="J2048" t="str">
        <f>IFERROR(VLOOKUP(A2048,Sheet1!A:B, 2, FALSE), "Not Categorized")</f>
        <v>Not Categorized</v>
      </c>
    </row>
    <row r="2049" spans="1:10" hidden="1">
      <c r="A2049" t="s">
        <v>752</v>
      </c>
      <c r="B2049">
        <v>15</v>
      </c>
      <c r="C2049">
        <v>2007</v>
      </c>
      <c r="D2049" t="s">
        <v>749</v>
      </c>
      <c r="E2049" t="s">
        <v>35</v>
      </c>
      <c r="F2049" t="str">
        <f>IFERROR(VLOOKUP(A2049, Company_Reviews!A:B, 2, FALSE), "No Review Found")</f>
        <v>No Review Found</v>
      </c>
      <c r="G2049" t="s">
        <v>774</v>
      </c>
      <c r="H2049">
        <v>91424</v>
      </c>
      <c r="I2049" s="1" t="str">
        <f>IFERROR(VLOOKUP(D2049, Reference_Table!A:B, 2, FALSE), "Not Categorized")</f>
        <v>Technology and Telecommunications</v>
      </c>
      <c r="J2049">
        <f>IFERROR(VLOOKUP(A2049,Sheet1!A:B, 2, FALSE), "Not Categorized")</f>
        <v>1967</v>
      </c>
    </row>
    <row r="2050" spans="1:10">
      <c r="A2050" t="s">
        <v>775</v>
      </c>
      <c r="B2050">
        <v>478</v>
      </c>
      <c r="C2050">
        <v>2004</v>
      </c>
      <c r="D2050" t="s">
        <v>105</v>
      </c>
      <c r="E2050" t="s">
        <v>45</v>
      </c>
      <c r="F2050" t="str">
        <f>IFERROR(VLOOKUP(A2050, Company_Reviews!A:B, 2, FALSE), "No Review Found")</f>
        <v>No Review Found</v>
      </c>
      <c r="H2050">
        <v>3476</v>
      </c>
      <c r="I2050" s="1" t="str">
        <f>IFERROR(VLOOKUP(D2050, Reference_Table!A:B, 2, FALSE), "Not Categorized")</f>
        <v>Healthcare</v>
      </c>
      <c r="J2050" t="str">
        <f>IFERROR(VLOOKUP(A2050,Sheet1!A:B, 2, FALSE), "Not Categorized")</f>
        <v>Not Categorized</v>
      </c>
    </row>
    <row r="2051" spans="1:10" hidden="1">
      <c r="A2051" t="s">
        <v>776</v>
      </c>
      <c r="B2051">
        <v>492</v>
      </c>
      <c r="C2051">
        <v>2004</v>
      </c>
      <c r="D2051" t="s">
        <v>63</v>
      </c>
      <c r="E2051" t="s">
        <v>19</v>
      </c>
      <c r="F2051" t="str">
        <f>IFERROR(VLOOKUP(A2051, Company_Reviews!A:B, 2, FALSE), "No Review Found")</f>
        <v>No Review Found</v>
      </c>
      <c r="H2051">
        <v>3285.4</v>
      </c>
      <c r="I2051" s="1" t="str">
        <f>IFERROR(VLOOKUP(D2051, Reference_Table!A:B, 2, FALSE), "Not Categorized")</f>
        <v xml:space="preserve">Retail and Consumer Goods </v>
      </c>
      <c r="J2051">
        <f>IFERROR(VLOOKUP(A2051,Sheet1!A:B, 2, FALSE), "Not Categorized")</f>
        <v>1975</v>
      </c>
    </row>
    <row r="2052" spans="1:10">
      <c r="A2052" t="s">
        <v>116</v>
      </c>
      <c r="B2052">
        <v>92</v>
      </c>
      <c r="C2052">
        <v>2004</v>
      </c>
      <c r="D2052" t="s">
        <v>14</v>
      </c>
      <c r="E2052" t="s">
        <v>35</v>
      </c>
      <c r="F2052" t="str">
        <f>IFERROR(VLOOKUP(A2052, Company_Reviews!A:B, 2, FALSE), "No Review Found")</f>
        <v>No Review Found</v>
      </c>
      <c r="H2052">
        <v>20671</v>
      </c>
      <c r="I2052" s="1" t="str">
        <f>IFERROR(VLOOKUP(D2052, Reference_Table!A:B, 2, FALSE), "Not Categorized")</f>
        <v>Healthcare</v>
      </c>
      <c r="J2052" t="str">
        <f>IFERROR(VLOOKUP(A2052,Sheet1!A:B, 2, FALSE), "Not Categorized")</f>
        <v>Not Categorized</v>
      </c>
    </row>
    <row r="2053" spans="1:10">
      <c r="A2053" t="s">
        <v>117</v>
      </c>
      <c r="B2053">
        <v>420</v>
      </c>
      <c r="C2053">
        <v>2004</v>
      </c>
      <c r="D2053" t="s">
        <v>118</v>
      </c>
      <c r="E2053" t="s">
        <v>15</v>
      </c>
      <c r="F2053" t="str">
        <f>IFERROR(VLOOKUP(A2053, Company_Reviews!A:B, 2, FALSE), "No Review Found")</f>
        <v>No Review Found</v>
      </c>
      <c r="H2053">
        <v>4128.7</v>
      </c>
      <c r="I2053" s="1" t="str">
        <f>IFERROR(VLOOKUP(D2053, Reference_Table!A:B, 2, FALSE), "Not Categorized")</f>
        <v>Manufacturing</v>
      </c>
      <c r="J2053" t="str">
        <f>IFERROR(VLOOKUP(A2053,Sheet1!A:B, 2, FALSE), "Not Categorized")</f>
        <v>Not Categorized</v>
      </c>
    </row>
    <row r="2054" spans="1:10">
      <c r="A2054" t="s">
        <v>584</v>
      </c>
      <c r="B2054">
        <v>210</v>
      </c>
      <c r="C2054">
        <v>2004</v>
      </c>
      <c r="D2054" t="s">
        <v>120</v>
      </c>
      <c r="E2054" t="s">
        <v>19</v>
      </c>
      <c r="F2054" t="str">
        <f>IFERROR(VLOOKUP(A2054, Company_Reviews!A:B, 2, FALSE), "No Review Found")</f>
        <v>No Review Found</v>
      </c>
      <c r="H2054">
        <v>9413</v>
      </c>
      <c r="I2054" s="1" t="str">
        <f>IFERROR(VLOOKUP(D2054, Reference_Table!A:B, 2, FALSE), "Not Categorized")</f>
        <v>Manufacturing</v>
      </c>
      <c r="J2054" t="str">
        <f>IFERROR(VLOOKUP(A2054,Sheet1!A:B, 2, FALSE), "Not Categorized")</f>
        <v>Not Categorized</v>
      </c>
    </row>
    <row r="2055" spans="1:10">
      <c r="A2055" t="s">
        <v>753</v>
      </c>
      <c r="B2055">
        <v>374</v>
      </c>
      <c r="C2055">
        <v>2007</v>
      </c>
      <c r="D2055" t="s">
        <v>749</v>
      </c>
      <c r="E2055" t="s">
        <v>38</v>
      </c>
      <c r="F2055" t="str">
        <f>IFERROR(VLOOKUP(A2055, Company_Reviews!A:B, 2, FALSE), "No Review Found")</f>
        <v>No Review Found</v>
      </c>
      <c r="G2055" t="s">
        <v>777</v>
      </c>
      <c r="H2055">
        <v>6142</v>
      </c>
      <c r="I2055" s="1" t="str">
        <f>IFERROR(VLOOKUP(D2055, Reference_Table!A:B, 2, FALSE), "Not Categorized")</f>
        <v>Technology and Telecommunications</v>
      </c>
      <c r="J2055" t="str">
        <f>IFERROR(VLOOKUP(A2055,Sheet1!A:B, 2, FALSE), "Not Categorized")</f>
        <v>Not Categorized</v>
      </c>
    </row>
    <row r="2056" spans="1:10">
      <c r="A2056" t="s">
        <v>761</v>
      </c>
      <c r="B2056">
        <v>395</v>
      </c>
      <c r="C2056">
        <v>2007</v>
      </c>
      <c r="D2056" t="s">
        <v>749</v>
      </c>
      <c r="E2056" t="s">
        <v>25</v>
      </c>
      <c r="F2056" t="str">
        <f>IFERROR(VLOOKUP(A2056, Company_Reviews!A:B, 2, FALSE), "No Review Found")</f>
        <v>No Review Found</v>
      </c>
      <c r="G2056" t="s">
        <v>778</v>
      </c>
      <c r="H2056">
        <v>5811.2</v>
      </c>
      <c r="I2056" s="1" t="str">
        <f>IFERROR(VLOOKUP(D2056, Reference_Table!A:B, 2, FALSE), "Not Categorized")</f>
        <v>Technology and Telecommunications</v>
      </c>
      <c r="J2056" t="str">
        <f>IFERROR(VLOOKUP(A2056,Sheet1!A:B, 2, FALSE), "Not Categorized")</f>
        <v>Not Categorized</v>
      </c>
    </row>
    <row r="2057" spans="1:10" hidden="1">
      <c r="A2057" t="s">
        <v>779</v>
      </c>
      <c r="B2057">
        <v>409</v>
      </c>
      <c r="C2057">
        <v>2004</v>
      </c>
      <c r="D2057" t="s">
        <v>47</v>
      </c>
      <c r="E2057" t="s">
        <v>35</v>
      </c>
      <c r="F2057" t="str">
        <f>IFERROR(VLOOKUP(A2057, Company_Reviews!A:B, 2, FALSE), "No Review Found")</f>
        <v>No Review Found</v>
      </c>
      <c r="H2057">
        <v>4208</v>
      </c>
      <c r="I2057" s="1" t="str">
        <f>IFERROR(VLOOKUP(D2057, Reference_Table!A:B, 2, FALSE), "Not Categorized")</f>
        <v>Technology and Telecommunications</v>
      </c>
      <c r="J2057">
        <f>IFERROR(VLOOKUP(A2057,Sheet1!A:B, 2, FALSE), "Not Categorized")</f>
        <v>1916</v>
      </c>
    </row>
    <row r="2058" spans="1:10">
      <c r="A2058" t="s">
        <v>755</v>
      </c>
      <c r="B2058">
        <v>187</v>
      </c>
      <c r="C2058">
        <v>2007</v>
      </c>
      <c r="D2058" t="s">
        <v>749</v>
      </c>
      <c r="E2058" t="s">
        <v>12</v>
      </c>
      <c r="F2058" t="str">
        <f>IFERROR(VLOOKUP(A2058, Company_Reviews!A:B, 2, FALSE), "No Review Found")</f>
        <v>No Review Found</v>
      </c>
      <c r="G2058" t="s">
        <v>780</v>
      </c>
      <c r="H2058">
        <v>13068</v>
      </c>
      <c r="I2058" s="1" t="str">
        <f>IFERROR(VLOOKUP(D2058, Reference_Table!A:B, 2, FALSE), "Not Categorized")</f>
        <v>Technology and Telecommunications</v>
      </c>
      <c r="J2058" t="str">
        <f>IFERROR(VLOOKUP(A2058,Sheet1!A:B, 2, FALSE), "Not Categorized")</f>
        <v>Not Categorized</v>
      </c>
    </row>
    <row r="2059" spans="1:10">
      <c r="A2059" t="s">
        <v>756</v>
      </c>
      <c r="B2059">
        <v>145</v>
      </c>
      <c r="C2059">
        <v>2007</v>
      </c>
      <c r="D2059" t="s">
        <v>749</v>
      </c>
      <c r="E2059" t="s">
        <v>25</v>
      </c>
      <c r="F2059" t="str">
        <f>IFERROR(VLOOKUP(A2059, Company_Reviews!A:B, 2, FALSE), "No Review Found")</f>
        <v>No Review Found</v>
      </c>
      <c r="G2059" t="s">
        <v>778</v>
      </c>
      <c r="H2059">
        <v>15895</v>
      </c>
      <c r="I2059" s="1" t="str">
        <f>IFERROR(VLOOKUP(D2059, Reference_Table!A:B, 2, FALSE), "Not Categorized")</f>
        <v>Technology and Telecommunications</v>
      </c>
      <c r="J2059">
        <f>IFERROR(VLOOKUP(A2059,Sheet1!A:B, 2, FALSE), "Not Categorized")</f>
        <v>0</v>
      </c>
    </row>
    <row r="2060" spans="1:10" hidden="1">
      <c r="A2060" t="s">
        <v>767</v>
      </c>
      <c r="B2060">
        <v>34</v>
      </c>
      <c r="C2060">
        <v>2008</v>
      </c>
      <c r="D2060" t="s">
        <v>749</v>
      </c>
      <c r="E2060" t="s">
        <v>19</v>
      </c>
      <c r="F2060" t="str">
        <f>IFERROR(VLOOKUP(A2060, Company_Reviews!A:B, 2, FALSE), "No Review Found")</f>
        <v>No Review Found</v>
      </c>
      <c r="G2060" t="s">
        <v>772</v>
      </c>
      <c r="H2060">
        <v>61133</v>
      </c>
      <c r="I2060" s="1" t="str">
        <f>IFERROR(VLOOKUP(D2060, Reference_Table!A:B, 2, FALSE), "Not Categorized")</f>
        <v>Technology and Telecommunications</v>
      </c>
      <c r="J2060">
        <f>IFERROR(VLOOKUP(A2060,Sheet1!A:B, 2, FALSE), "Not Categorized")</f>
        <v>1894</v>
      </c>
    </row>
    <row r="2061" spans="1:10">
      <c r="A2061" t="s">
        <v>123</v>
      </c>
      <c r="B2061">
        <v>200</v>
      </c>
      <c r="C2061">
        <v>2004</v>
      </c>
      <c r="D2061" t="s">
        <v>57</v>
      </c>
      <c r="E2061" t="s">
        <v>22</v>
      </c>
      <c r="F2061" t="str">
        <f>IFERROR(VLOOKUP(A2061, Company_Reviews!A:B, 2, FALSE), "No Review Found")</f>
        <v>No Review Found</v>
      </c>
      <c r="H2061">
        <v>9783.6</v>
      </c>
      <c r="I2061" s="1" t="str">
        <f>IFERROR(VLOOKUP(D2061, Reference_Table!A:B, 2, FALSE), "Not Categorized")</f>
        <v xml:space="preserve">Finance and Investment	</v>
      </c>
      <c r="J2061" t="str">
        <f>IFERROR(VLOOKUP(A2061,Sheet1!A:B, 2, FALSE), "Not Categorized")</f>
        <v>Not Categorized</v>
      </c>
    </row>
    <row r="2062" spans="1:10" hidden="1">
      <c r="A2062" t="s">
        <v>124</v>
      </c>
      <c r="B2062">
        <v>17</v>
      </c>
      <c r="C2062">
        <v>2004</v>
      </c>
      <c r="D2062" t="s">
        <v>14</v>
      </c>
      <c r="E2062" t="s">
        <v>38</v>
      </c>
      <c r="F2062" t="str">
        <f>IFERROR(VLOOKUP(A2062, Company_Reviews!A:B, 2, FALSE), "No Review Found")</f>
        <v>No Review Found</v>
      </c>
      <c r="H2062">
        <v>56829.5</v>
      </c>
      <c r="I2062" s="1" t="str">
        <f>IFERROR(VLOOKUP(D2062, Reference_Table!A:B, 2, FALSE), "Not Categorized")</f>
        <v>Healthcare</v>
      </c>
      <c r="J2062" t="str">
        <f>IFERROR(VLOOKUP(A2062,Sheet1!A:B, 2, FALSE), "Not Categorized")</f>
        <v>Information reflects the original formation.</v>
      </c>
    </row>
    <row r="2063" spans="1:10">
      <c r="A2063" t="s">
        <v>125</v>
      </c>
      <c r="B2063">
        <v>221</v>
      </c>
      <c r="C2063">
        <v>2004</v>
      </c>
      <c r="D2063" t="s">
        <v>24</v>
      </c>
      <c r="E2063" t="s">
        <v>148</v>
      </c>
      <c r="F2063" t="str">
        <f>IFERROR(VLOOKUP(A2063, Company_Reviews!A:B, 2, FALSE), "No Review Found")</f>
        <v>No Review Found</v>
      </c>
      <c r="H2063">
        <v>9067.2999999999993</v>
      </c>
      <c r="I2063" s="1" t="str">
        <f>IFERROR(VLOOKUP(D2063, Reference_Table!A:B, 2, FALSE), "Not Categorized")</f>
        <v>Healthcare</v>
      </c>
      <c r="J2063" t="str">
        <f>IFERROR(VLOOKUP(A2063,Sheet1!A:B, 2, FALSE), "Not Categorized")</f>
        <v>Not Categorized</v>
      </c>
    </row>
    <row r="2064" spans="1:10">
      <c r="A2064" t="s">
        <v>237</v>
      </c>
      <c r="B2064">
        <v>14</v>
      </c>
      <c r="C2064">
        <v>2008</v>
      </c>
      <c r="D2064" t="s">
        <v>749</v>
      </c>
      <c r="E2064" t="s">
        <v>12</v>
      </c>
      <c r="F2064" t="str">
        <f>IFERROR(VLOOKUP(A2064, Company_Reviews!A:B, 2, FALSE), "No Review Found")</f>
        <v>No Review Found</v>
      </c>
      <c r="G2064" t="s">
        <v>773</v>
      </c>
      <c r="H2064">
        <v>104286</v>
      </c>
      <c r="I2064" s="1" t="str">
        <f>IFERROR(VLOOKUP(D2064, Reference_Table!A:B, 2, FALSE), "Not Categorized")</f>
        <v>Technology and Telecommunications</v>
      </c>
      <c r="J2064" t="str">
        <f>IFERROR(VLOOKUP(A2064,Sheet1!A:B, 2, FALSE), "Not Categorized")</f>
        <v>Not Categorized</v>
      </c>
    </row>
    <row r="2065" spans="1:10">
      <c r="A2065" t="s">
        <v>127</v>
      </c>
      <c r="B2065">
        <v>77</v>
      </c>
      <c r="C2065">
        <v>2004</v>
      </c>
      <c r="D2065" t="s">
        <v>66</v>
      </c>
      <c r="E2065" t="s">
        <v>15</v>
      </c>
      <c r="F2065" t="str">
        <f>IFERROR(VLOOKUP(A2065, Company_Reviews!A:B, 2, FALSE), "No Review Found")</f>
        <v>No Review Found</v>
      </c>
      <c r="H2065">
        <v>22763</v>
      </c>
      <c r="I2065" s="1" t="str">
        <f>IFERROR(VLOOKUP(D2065, Reference_Table!A:B, 2, FALSE), "Not Categorized")</f>
        <v>Manufacturing</v>
      </c>
      <c r="J2065" t="str">
        <f>IFERROR(VLOOKUP(A2065,Sheet1!A:B, 2, FALSE), "Not Categorized")</f>
        <v>Not Categorized</v>
      </c>
    </row>
    <row r="2066" spans="1:10" hidden="1">
      <c r="A2066" t="s">
        <v>781</v>
      </c>
      <c r="B2066">
        <v>376</v>
      </c>
      <c r="C2066">
        <v>2004</v>
      </c>
      <c r="D2066" t="s">
        <v>54</v>
      </c>
      <c r="E2066" t="s">
        <v>15</v>
      </c>
      <c r="F2066" t="str">
        <f>IFERROR(VLOOKUP(A2066, Company_Reviews!A:B, 2, FALSE), "No Review Found")</f>
        <v>No Review Found</v>
      </c>
      <c r="H2066">
        <v>4664.6000000000004</v>
      </c>
      <c r="I2066" s="1" t="str">
        <f>IFERROR(VLOOKUP(D2066, Reference_Table!A:B, 2, FALSE), "Not Categorized")</f>
        <v>Technology and Telecommunications</v>
      </c>
      <c r="J2066">
        <f>IFERROR(VLOOKUP(A2066,Sheet1!A:B, 2, FALSE), "Not Categorized")</f>
        <v>1984</v>
      </c>
    </row>
    <row r="2067" spans="1:10">
      <c r="A2067" t="s">
        <v>753</v>
      </c>
      <c r="B2067">
        <v>391</v>
      </c>
      <c r="C2067">
        <v>2008</v>
      </c>
      <c r="D2067" t="s">
        <v>749</v>
      </c>
      <c r="E2067" t="s">
        <v>38</v>
      </c>
      <c r="F2067" t="str">
        <f>IFERROR(VLOOKUP(A2067, Company_Reviews!A:B, 2, FALSE), "No Review Found")</f>
        <v>No Review Found</v>
      </c>
      <c r="G2067" t="s">
        <v>777</v>
      </c>
      <c r="H2067">
        <v>6193</v>
      </c>
      <c r="I2067" s="1" t="str">
        <f>IFERROR(VLOOKUP(D2067, Reference_Table!A:B, 2, FALSE), "Not Categorized")</f>
        <v>Technology and Telecommunications</v>
      </c>
      <c r="J2067" t="str">
        <f>IFERROR(VLOOKUP(A2067,Sheet1!A:B, 2, FALSE), "Not Categorized")</f>
        <v>Not Categorized</v>
      </c>
    </row>
    <row r="2068" spans="1:10" hidden="1">
      <c r="A2068" t="s">
        <v>686</v>
      </c>
      <c r="B2068">
        <v>201</v>
      </c>
      <c r="C2068">
        <v>2004</v>
      </c>
      <c r="D2068" t="s">
        <v>21</v>
      </c>
      <c r="E2068" t="s">
        <v>19</v>
      </c>
      <c r="F2068" t="str">
        <f>IFERROR(VLOOKUP(A2068, Company_Reviews!A:B, 2, FALSE), "No Review Found")</f>
        <v>No Review Found</v>
      </c>
      <c r="H2068">
        <v>9772.1</v>
      </c>
      <c r="I2068" s="1" t="str">
        <f>IFERROR(VLOOKUP(D2068, Reference_Table!A:B, 2, FALSE), "Not Categorized")</f>
        <v xml:space="preserve">Utilities and Energy	</v>
      </c>
      <c r="J2068">
        <f>IFERROR(VLOOKUP(A2068,Sheet1!A:B, 2, FALSE), "Not Categorized")</f>
        <v>1931</v>
      </c>
    </row>
    <row r="2069" spans="1:10">
      <c r="A2069" t="s">
        <v>761</v>
      </c>
      <c r="B2069">
        <v>399</v>
      </c>
      <c r="C2069">
        <v>2008</v>
      </c>
      <c r="D2069" t="s">
        <v>749</v>
      </c>
      <c r="E2069" t="s">
        <v>25</v>
      </c>
      <c r="F2069" t="str">
        <f>IFERROR(VLOOKUP(A2069, Company_Reviews!A:B, 2, FALSE), "No Review Found")</f>
        <v>No Review Found</v>
      </c>
      <c r="G2069" t="s">
        <v>778</v>
      </c>
      <c r="H2069">
        <v>6129.8</v>
      </c>
      <c r="I2069" s="1" t="str">
        <f>IFERROR(VLOOKUP(D2069, Reference_Table!A:B, 2, FALSE), "Not Categorized")</f>
        <v>Technology and Telecommunications</v>
      </c>
      <c r="J2069" t="str">
        <f>IFERROR(VLOOKUP(A2069,Sheet1!A:B, 2, FALSE), "Not Categorized")</f>
        <v>Not Categorized</v>
      </c>
    </row>
    <row r="2070" spans="1:10">
      <c r="A2070" t="s">
        <v>464</v>
      </c>
      <c r="B2070">
        <v>358</v>
      </c>
      <c r="C2070">
        <v>2004</v>
      </c>
      <c r="D2070" t="s">
        <v>47</v>
      </c>
      <c r="E2070" t="s">
        <v>52</v>
      </c>
      <c r="F2070" t="str">
        <f>IFERROR(VLOOKUP(A2070, Company_Reviews!A:B, 2, FALSE), "No Review Found")</f>
        <v>No Review Found</v>
      </c>
      <c r="H2070">
        <v>4819</v>
      </c>
      <c r="I2070" s="1" t="str">
        <f>IFERROR(VLOOKUP(D2070, Reference_Table!A:B, 2, FALSE), "Not Categorized")</f>
        <v>Technology and Telecommunications</v>
      </c>
      <c r="J2070" t="str">
        <f>IFERROR(VLOOKUP(A2070,Sheet1!A:B, 2, FALSE), "Not Categorized")</f>
        <v>Not Categorized</v>
      </c>
    </row>
    <row r="2071" spans="1:10">
      <c r="A2071" t="s">
        <v>585</v>
      </c>
      <c r="B2071">
        <v>6</v>
      </c>
      <c r="C2071">
        <v>2004</v>
      </c>
      <c r="D2071" t="s">
        <v>50</v>
      </c>
      <c r="E2071" t="s">
        <v>12</v>
      </c>
      <c r="F2071" t="str">
        <f>IFERROR(VLOOKUP(A2071, Company_Reviews!A:B, 2, FALSE), "No Review Found")</f>
        <v>No Review Found</v>
      </c>
      <c r="H2071">
        <v>112937</v>
      </c>
      <c r="I2071" s="1" t="str">
        <f>IFERROR(VLOOKUP(D2071, Reference_Table!A:B, 2, FALSE), "Not Categorized")</f>
        <v xml:space="preserve">Utilities and Energy	</v>
      </c>
      <c r="J2071" t="str">
        <f>IFERROR(VLOOKUP(A2071,Sheet1!A:B, 2, FALSE), "Not Categorized")</f>
        <v>Not Categorized</v>
      </c>
    </row>
    <row r="2072" spans="1:10">
      <c r="A2072" t="s">
        <v>755</v>
      </c>
      <c r="B2072">
        <v>184</v>
      </c>
      <c r="C2072">
        <v>2008</v>
      </c>
      <c r="D2072" t="s">
        <v>749</v>
      </c>
      <c r="E2072" t="s">
        <v>12</v>
      </c>
      <c r="F2072" t="str">
        <f>IFERROR(VLOOKUP(A2072, Company_Reviews!A:B, 2, FALSE), "No Review Found")</f>
        <v>No Review Found</v>
      </c>
      <c r="G2072" t="s">
        <v>780</v>
      </c>
      <c r="H2072">
        <v>13873</v>
      </c>
      <c r="I2072" s="1" t="str">
        <f>IFERROR(VLOOKUP(D2072, Reference_Table!A:B, 2, FALSE), "Not Categorized")</f>
        <v>Technology and Telecommunications</v>
      </c>
      <c r="J2072" t="str">
        <f>IFERROR(VLOOKUP(A2072,Sheet1!A:B, 2, FALSE), "Not Categorized")</f>
        <v>Not Categorized</v>
      </c>
    </row>
    <row r="2073" spans="1:10">
      <c r="A2073" t="s">
        <v>137</v>
      </c>
      <c r="B2073">
        <v>174</v>
      </c>
      <c r="C2073">
        <v>2004</v>
      </c>
      <c r="D2073" t="s">
        <v>14</v>
      </c>
      <c r="E2073" t="s">
        <v>67</v>
      </c>
      <c r="F2073" t="str">
        <f>IFERROR(VLOOKUP(A2073, Company_Reviews!A:B, 2, FALSE), "No Review Found")</f>
        <v>No Review Found</v>
      </c>
      <c r="H2073">
        <v>11394</v>
      </c>
      <c r="I2073" s="1" t="str">
        <f>IFERROR(VLOOKUP(D2073, Reference_Table!A:B, 2, FALSE), "Not Categorized")</f>
        <v>Healthcare</v>
      </c>
      <c r="J2073" t="str">
        <f>IFERROR(VLOOKUP(A2073,Sheet1!A:B, 2, FALSE), "Not Categorized")</f>
        <v>Not Categorized</v>
      </c>
    </row>
    <row r="2074" spans="1:10" hidden="1">
      <c r="A2074" t="s">
        <v>138</v>
      </c>
      <c r="B2074">
        <v>101</v>
      </c>
      <c r="C2074">
        <v>2004</v>
      </c>
      <c r="D2074" t="s">
        <v>24</v>
      </c>
      <c r="E2074" t="s">
        <v>32</v>
      </c>
      <c r="F2074" t="str">
        <f>IFERROR(VLOOKUP(A2074, Company_Reviews!A:B, 2, FALSE), "No Review Found")</f>
        <v>No Review Found</v>
      </c>
      <c r="H2074">
        <v>18808</v>
      </c>
      <c r="I2074" s="1" t="str">
        <f>IFERROR(VLOOKUP(D2074, Reference_Table!A:B, 2, FALSE), "Not Categorized")</f>
        <v>Healthcare</v>
      </c>
      <c r="J2074">
        <f>IFERROR(VLOOKUP(A2074,Sheet1!A:B, 2, FALSE), "Not Categorized")</f>
        <v>1792</v>
      </c>
    </row>
    <row r="2075" spans="1:10">
      <c r="A2075" t="s">
        <v>139</v>
      </c>
      <c r="B2075">
        <v>393</v>
      </c>
      <c r="C2075">
        <v>2004</v>
      </c>
      <c r="D2075" t="s">
        <v>21</v>
      </c>
      <c r="E2075" t="s">
        <v>38</v>
      </c>
      <c r="F2075" t="str">
        <f>IFERROR(VLOOKUP(A2075, Company_Reviews!A:B, 2, FALSE), "No Review Found")</f>
        <v>No Review Found</v>
      </c>
      <c r="H2075">
        <v>4415.8999999999996</v>
      </c>
      <c r="I2075" s="1" t="str">
        <f>IFERROR(VLOOKUP(D2075, Reference_Table!A:B, 2, FALSE), "Not Categorized")</f>
        <v xml:space="preserve">Utilities and Energy	</v>
      </c>
      <c r="J2075" t="str">
        <f>IFERROR(VLOOKUP(A2075,Sheet1!A:B, 2, FALSE), "Not Categorized")</f>
        <v>Not Categorized</v>
      </c>
    </row>
    <row r="2076" spans="1:10">
      <c r="A2076" t="s">
        <v>756</v>
      </c>
      <c r="B2076">
        <v>144</v>
      </c>
      <c r="C2076">
        <v>2008</v>
      </c>
      <c r="D2076" t="s">
        <v>749</v>
      </c>
      <c r="E2076" t="s">
        <v>25</v>
      </c>
      <c r="F2076" t="str">
        <f>IFERROR(VLOOKUP(A2076, Company_Reviews!A:B, 2, FALSE), "No Review Found")</f>
        <v>No Review Found</v>
      </c>
      <c r="G2076" t="s">
        <v>747</v>
      </c>
      <c r="H2076">
        <v>17228</v>
      </c>
      <c r="I2076" s="1" t="str">
        <f>IFERROR(VLOOKUP(D2076, Reference_Table!A:B, 2, FALSE), "Not Categorized")</f>
        <v>Technology and Telecommunications</v>
      </c>
      <c r="J2076">
        <f>IFERROR(VLOOKUP(A2076,Sheet1!A:B, 2, FALSE), "Not Categorized")</f>
        <v>0</v>
      </c>
    </row>
    <row r="2077" spans="1:10" hidden="1">
      <c r="A2077" t="s">
        <v>767</v>
      </c>
      <c r="B2077">
        <v>33</v>
      </c>
      <c r="C2077">
        <v>2009</v>
      </c>
      <c r="D2077" t="s">
        <v>749</v>
      </c>
      <c r="E2077" t="s">
        <v>19</v>
      </c>
      <c r="F2077" t="str">
        <f>IFERROR(VLOOKUP(A2077, Company_Reviews!A:B, 2, FALSE), "No Review Found")</f>
        <v>No Review Found</v>
      </c>
      <c r="G2077" t="s">
        <v>772</v>
      </c>
      <c r="H2077">
        <v>61101</v>
      </c>
      <c r="I2077" s="1" t="str">
        <f>IFERROR(VLOOKUP(D2077, Reference_Table!A:B, 2, FALSE), "Not Categorized")</f>
        <v>Technology and Telecommunications</v>
      </c>
      <c r="J2077">
        <f>IFERROR(VLOOKUP(A2077,Sheet1!A:B, 2, FALSE), "Not Categorized")</f>
        <v>1894</v>
      </c>
    </row>
    <row r="2078" spans="1:10">
      <c r="A2078" t="s">
        <v>468</v>
      </c>
      <c r="B2078">
        <v>371</v>
      </c>
      <c r="C2078">
        <v>2004</v>
      </c>
      <c r="D2078" t="s">
        <v>57</v>
      </c>
      <c r="E2078" t="s">
        <v>67</v>
      </c>
      <c r="F2078" t="str">
        <f>IFERROR(VLOOKUP(A2078, Company_Reviews!A:B, 2, FALSE), "No Review Found")</f>
        <v>No Review Found</v>
      </c>
      <c r="H2078">
        <v>4677.1000000000004</v>
      </c>
      <c r="I2078" s="1" t="str">
        <f>IFERROR(VLOOKUP(D2078, Reference_Table!A:B, 2, FALSE), "Not Categorized")</f>
        <v xml:space="preserve">Finance and Investment	</v>
      </c>
      <c r="J2078" t="str">
        <f>IFERROR(VLOOKUP(A2078,Sheet1!A:B, 2, FALSE), "Not Categorized")</f>
        <v>Not Categorized</v>
      </c>
    </row>
    <row r="2079" spans="1:10">
      <c r="A2079" t="s">
        <v>141</v>
      </c>
      <c r="B2079">
        <v>8</v>
      </c>
      <c r="C2079">
        <v>2004</v>
      </c>
      <c r="D2079" t="s">
        <v>57</v>
      </c>
      <c r="E2079" t="s">
        <v>35</v>
      </c>
      <c r="F2079" t="str">
        <f>IFERROR(VLOOKUP(A2079, Company_Reviews!A:B, 2, FALSE), "No Review Found")</f>
        <v>No Review Found</v>
      </c>
      <c r="H2079">
        <v>94713</v>
      </c>
      <c r="I2079" s="1" t="str">
        <f>IFERROR(VLOOKUP(D2079, Reference_Table!A:B, 2, FALSE), "Not Categorized")</f>
        <v xml:space="preserve">Finance and Investment	</v>
      </c>
      <c r="J2079" t="str">
        <f>IFERROR(VLOOKUP(A2079,Sheet1!A:B, 2, FALSE), "Not Categorized")</f>
        <v>Not Categorized</v>
      </c>
    </row>
    <row r="2080" spans="1:10">
      <c r="A2080" t="s">
        <v>237</v>
      </c>
      <c r="B2080">
        <v>9</v>
      </c>
      <c r="C2080">
        <v>2009</v>
      </c>
      <c r="D2080" t="s">
        <v>749</v>
      </c>
      <c r="E2080" t="s">
        <v>12</v>
      </c>
      <c r="F2080" t="str">
        <f>IFERROR(VLOOKUP(A2080, Company_Reviews!A:B, 2, FALSE), "No Review Found")</f>
        <v>No Review Found</v>
      </c>
      <c r="G2080" t="s">
        <v>773</v>
      </c>
      <c r="H2080">
        <v>118364</v>
      </c>
      <c r="I2080" s="1" t="str">
        <f>IFERROR(VLOOKUP(D2080, Reference_Table!A:B, 2, FALSE), "Not Categorized")</f>
        <v>Technology and Telecommunications</v>
      </c>
      <c r="J2080" t="str">
        <f>IFERROR(VLOOKUP(A2080,Sheet1!A:B, 2, FALSE), "Not Categorized")</f>
        <v>Not Categorized</v>
      </c>
    </row>
    <row r="2081" spans="1:10" hidden="1">
      <c r="A2081" t="s">
        <v>143</v>
      </c>
      <c r="B2081">
        <v>307</v>
      </c>
      <c r="C2081">
        <v>2004</v>
      </c>
      <c r="D2081" t="s">
        <v>21</v>
      </c>
      <c r="E2081" t="s">
        <v>144</v>
      </c>
      <c r="F2081" t="str">
        <f>IFERROR(VLOOKUP(A2081, Company_Reviews!A:B, 2, FALSE), "No Review Found")</f>
        <v>No Review Found</v>
      </c>
      <c r="H2081">
        <v>6017</v>
      </c>
      <c r="I2081" s="1" t="str">
        <f>IFERROR(VLOOKUP(D2081, Reference_Table!A:B, 2, FALSE), "Not Categorized")</f>
        <v xml:space="preserve">Utilities and Energy	</v>
      </c>
      <c r="J2081" t="str">
        <f>IFERROR(VLOOKUP(A2081,Sheet1!A:B, 2, FALSE), "Not Categorized")</f>
        <v>Information reflects the original formation.</v>
      </c>
    </row>
    <row r="2082" spans="1:10">
      <c r="A2082" t="s">
        <v>753</v>
      </c>
      <c r="B2082">
        <v>446</v>
      </c>
      <c r="C2082">
        <v>2009</v>
      </c>
      <c r="D2082" t="s">
        <v>749</v>
      </c>
      <c r="E2082" t="s">
        <v>38</v>
      </c>
      <c r="F2082" t="str">
        <f>IFERROR(VLOOKUP(A2082, Company_Reviews!A:B, 2, FALSE), "No Review Found")</f>
        <v>No Review Found</v>
      </c>
      <c r="G2082" t="s">
        <v>777</v>
      </c>
      <c r="H2082">
        <v>5315</v>
      </c>
      <c r="I2082" s="1" t="str">
        <f>IFERROR(VLOOKUP(D2082, Reference_Table!A:B, 2, FALSE), "Not Categorized")</f>
        <v>Technology and Telecommunications</v>
      </c>
      <c r="J2082" t="str">
        <f>IFERROR(VLOOKUP(A2082,Sheet1!A:B, 2, FALSE), "Not Categorized")</f>
        <v>Not Categorized</v>
      </c>
    </row>
    <row r="2083" spans="1:10">
      <c r="A2083" t="s">
        <v>145</v>
      </c>
      <c r="B2083">
        <v>112</v>
      </c>
      <c r="C2083">
        <v>2004</v>
      </c>
      <c r="D2083" t="s">
        <v>76</v>
      </c>
      <c r="E2083" t="s">
        <v>27</v>
      </c>
      <c r="F2083" t="str">
        <f>IFERROR(VLOOKUP(A2083, Company_Reviews!A:B, 2, FALSE), "No Review Found")</f>
        <v>No Review Found</v>
      </c>
      <c r="H2083">
        <v>17330</v>
      </c>
      <c r="I2083" s="1" t="str">
        <f>IFERROR(VLOOKUP(D2083, Reference_Table!A:B, 2, FALSE), "Not Categorized")</f>
        <v xml:space="preserve">Retail and Consumer Goods </v>
      </c>
      <c r="J2083" t="str">
        <f>IFERROR(VLOOKUP(A2083,Sheet1!A:B, 2, FALSE), "Not Categorized")</f>
        <v>Not Categorized</v>
      </c>
    </row>
    <row r="2084" spans="1:10">
      <c r="A2084" t="s">
        <v>761</v>
      </c>
      <c r="B2084">
        <v>395</v>
      </c>
      <c r="C2084">
        <v>2009</v>
      </c>
      <c r="D2084" t="s">
        <v>749</v>
      </c>
      <c r="E2084" t="s">
        <v>25</v>
      </c>
      <c r="F2084" t="str">
        <f>IFERROR(VLOOKUP(A2084, Company_Reviews!A:B, 2, FALSE), "No Review Found")</f>
        <v>No Review Found</v>
      </c>
      <c r="G2084" t="s">
        <v>778</v>
      </c>
      <c r="H2084">
        <v>6262.3</v>
      </c>
      <c r="I2084" s="1" t="str">
        <f>IFERROR(VLOOKUP(D2084, Reference_Table!A:B, 2, FALSE), "Not Categorized")</f>
        <v>Technology and Telecommunications</v>
      </c>
      <c r="J2084" t="str">
        <f>IFERROR(VLOOKUP(A2084,Sheet1!A:B, 2, FALSE), "Not Categorized")</f>
        <v>Not Categorized</v>
      </c>
    </row>
    <row r="2085" spans="1:10">
      <c r="A2085" t="s">
        <v>755</v>
      </c>
      <c r="B2085">
        <v>187</v>
      </c>
      <c r="C2085">
        <v>2009</v>
      </c>
      <c r="D2085" t="s">
        <v>749</v>
      </c>
      <c r="E2085" t="s">
        <v>12</v>
      </c>
      <c r="F2085" t="str">
        <f>IFERROR(VLOOKUP(A2085, Company_Reviews!A:B, 2, FALSE), "No Review Found")</f>
        <v>No Review Found</v>
      </c>
      <c r="G2085" t="s">
        <v>780</v>
      </c>
      <c r="H2085">
        <v>13880</v>
      </c>
      <c r="I2085" s="1" t="str">
        <f>IFERROR(VLOOKUP(D2085, Reference_Table!A:B, 2, FALSE), "Not Categorized")</f>
        <v>Technology and Telecommunications</v>
      </c>
      <c r="J2085" t="str">
        <f>IFERROR(VLOOKUP(A2085,Sheet1!A:B, 2, FALSE), "Not Categorized")</f>
        <v>Not Categorized</v>
      </c>
    </row>
    <row r="2086" spans="1:10">
      <c r="A2086" t="s">
        <v>149</v>
      </c>
      <c r="B2086">
        <v>89</v>
      </c>
      <c r="C2086">
        <v>2004</v>
      </c>
      <c r="D2086" t="s">
        <v>47</v>
      </c>
      <c r="E2086" t="s">
        <v>32</v>
      </c>
      <c r="F2086" t="str">
        <f>IFERROR(VLOOKUP(A2086, Company_Reviews!A:B, 2, FALSE), "No Review Found")</f>
        <v>No Review Found</v>
      </c>
      <c r="H2086">
        <v>21263</v>
      </c>
      <c r="I2086" s="1" t="str">
        <f>IFERROR(VLOOKUP(D2086, Reference_Table!A:B, 2, FALSE), "Not Categorized")</f>
        <v>Technology and Telecommunications</v>
      </c>
      <c r="J2086" t="str">
        <f>IFERROR(VLOOKUP(A2086,Sheet1!A:B, 2, FALSE), "Not Categorized")</f>
        <v>Not Categorized</v>
      </c>
    </row>
    <row r="2087" spans="1:10">
      <c r="A2087" t="s">
        <v>151</v>
      </c>
      <c r="B2087">
        <v>489</v>
      </c>
      <c r="C2087">
        <v>2004</v>
      </c>
      <c r="D2087" t="s">
        <v>57</v>
      </c>
      <c r="E2087" t="s">
        <v>144</v>
      </c>
      <c r="F2087" t="str">
        <f>IFERROR(VLOOKUP(A2087, Company_Reviews!A:B, 2, FALSE), "No Review Found")</f>
        <v>No Review Found</v>
      </c>
      <c r="H2087">
        <v>3299</v>
      </c>
      <c r="I2087" s="1" t="str">
        <f>IFERROR(VLOOKUP(D2087, Reference_Table!A:B, 2, FALSE), "Not Categorized")</f>
        <v xml:space="preserve">Finance and Investment	</v>
      </c>
      <c r="J2087" t="str">
        <f>IFERROR(VLOOKUP(A2087,Sheet1!A:B, 2, FALSE), "Not Categorized")</f>
        <v>Not Categorized</v>
      </c>
    </row>
    <row r="2088" spans="1:10">
      <c r="A2088" t="s">
        <v>153</v>
      </c>
      <c r="B2088">
        <v>175</v>
      </c>
      <c r="C2088">
        <v>2004</v>
      </c>
      <c r="D2088" t="s">
        <v>54</v>
      </c>
      <c r="E2088" t="s">
        <v>12</v>
      </c>
      <c r="F2088" t="str">
        <f>IFERROR(VLOOKUP(A2088, Company_Reviews!A:B, 2, FALSE), "No Review Found")</f>
        <v>No Review Found</v>
      </c>
      <c r="H2088">
        <v>11346.5</v>
      </c>
      <c r="I2088" s="1" t="str">
        <f>IFERROR(VLOOKUP(D2088, Reference_Table!A:B, 2, FALSE), "Not Categorized")</f>
        <v>Technology and Telecommunications</v>
      </c>
      <c r="J2088" t="str">
        <f>IFERROR(VLOOKUP(A2088,Sheet1!A:B, 2, FALSE), "Not Categorized")</f>
        <v>Not Categorized</v>
      </c>
    </row>
    <row r="2089" spans="1:10">
      <c r="A2089" t="s">
        <v>756</v>
      </c>
      <c r="B2089">
        <v>147</v>
      </c>
      <c r="C2089">
        <v>2009</v>
      </c>
      <c r="D2089" t="s">
        <v>749</v>
      </c>
      <c r="E2089" t="s">
        <v>25</v>
      </c>
      <c r="F2089" t="str">
        <f>IFERROR(VLOOKUP(A2089, Company_Reviews!A:B, 2, FALSE), "No Review Found")</f>
        <v>No Review Found</v>
      </c>
      <c r="G2089" t="s">
        <v>747</v>
      </c>
      <c r="H2089">
        <v>17608</v>
      </c>
      <c r="I2089" s="1" t="str">
        <f>IFERROR(VLOOKUP(D2089, Reference_Table!A:B, 2, FALSE), "Not Categorized")</f>
        <v>Technology and Telecommunications</v>
      </c>
      <c r="J2089">
        <f>IFERROR(VLOOKUP(A2089,Sheet1!A:B, 2, FALSE), "Not Categorized")</f>
        <v>0</v>
      </c>
    </row>
    <row r="2090" spans="1:10" hidden="1">
      <c r="A2090" t="s">
        <v>687</v>
      </c>
      <c r="B2090">
        <v>7</v>
      </c>
      <c r="C2090">
        <v>2004</v>
      </c>
      <c r="D2090" t="s">
        <v>50</v>
      </c>
      <c r="E2090" t="s">
        <v>19</v>
      </c>
      <c r="F2090">
        <f>IFERROR(VLOOKUP(A2090, Company_Reviews!A:B, 2, FALSE), "No Review Found")</f>
        <v>4.3</v>
      </c>
      <c r="H2090">
        <v>99468</v>
      </c>
      <c r="I2090" s="1" t="str">
        <f>IFERROR(VLOOKUP(D2090, Reference_Table!A:B, 2, FALSE), "Not Categorized")</f>
        <v xml:space="preserve">Utilities and Energy	</v>
      </c>
      <c r="J2090">
        <f>IFERROR(VLOOKUP(A2090,Sheet1!A:B, 2, FALSE), "Not Categorized")</f>
        <v>1968</v>
      </c>
    </row>
    <row r="2091" spans="1:10">
      <c r="A2091" t="s">
        <v>158</v>
      </c>
      <c r="B2091">
        <v>370</v>
      </c>
      <c r="C2091">
        <v>2004</v>
      </c>
      <c r="D2091" t="s">
        <v>61</v>
      </c>
      <c r="E2091" t="s">
        <v>78</v>
      </c>
      <c r="F2091" t="str">
        <f>IFERROR(VLOOKUP(A2091, Company_Reviews!A:B, 2, FALSE), "No Review Found")</f>
        <v>No Review Found</v>
      </c>
      <c r="H2091">
        <v>4709.7</v>
      </c>
      <c r="I2091" s="1" t="str">
        <f>IFERROR(VLOOKUP(D2091, Reference_Table!A:B, 2, FALSE), "Not Categorized")</f>
        <v>Healthcare</v>
      </c>
      <c r="J2091" t="str">
        <f>IFERROR(VLOOKUP(A2091,Sheet1!A:B, 2, FALSE), "Not Categorized")</f>
        <v>Not Categorized</v>
      </c>
    </row>
    <row r="2092" spans="1:10" hidden="1">
      <c r="A2092" t="s">
        <v>159</v>
      </c>
      <c r="B2092">
        <v>198</v>
      </c>
      <c r="C2092">
        <v>2004</v>
      </c>
      <c r="D2092" t="s">
        <v>21</v>
      </c>
      <c r="E2092" t="s">
        <v>35</v>
      </c>
      <c r="F2092" t="str">
        <f>IFERROR(VLOOKUP(A2092, Company_Reviews!A:B, 2, FALSE), "No Review Found")</f>
        <v>No Review Found</v>
      </c>
      <c r="H2092">
        <v>9827</v>
      </c>
      <c r="I2092" s="1" t="str">
        <f>IFERROR(VLOOKUP(D2092, Reference_Table!A:B, 2, FALSE), "Not Categorized")</f>
        <v xml:space="preserve">Utilities and Energy	</v>
      </c>
      <c r="J2092" t="str">
        <f>IFERROR(VLOOKUP(A2092,Sheet1!A:B, 2, FALSE), "Not Categorized")</f>
        <v>Information reflects the original formation.</v>
      </c>
    </row>
    <row r="2093" spans="1:10" hidden="1">
      <c r="A2093" t="s">
        <v>767</v>
      </c>
      <c r="B2093">
        <v>38</v>
      </c>
      <c r="C2093">
        <v>2010</v>
      </c>
      <c r="D2093" t="s">
        <v>749</v>
      </c>
      <c r="E2093" t="s">
        <v>19</v>
      </c>
      <c r="F2093" t="str">
        <f>IFERROR(VLOOKUP(A2093, Company_Reviews!A:B, 2, FALSE), "No Review Found")</f>
        <v>No Review Found</v>
      </c>
      <c r="G2093" t="s">
        <v>772</v>
      </c>
      <c r="H2093">
        <v>52902</v>
      </c>
      <c r="I2093" s="1" t="str">
        <f>IFERROR(VLOOKUP(D2093, Reference_Table!A:B, 2, FALSE), "Not Categorized")</f>
        <v>Technology and Telecommunications</v>
      </c>
      <c r="J2093">
        <f>IFERROR(VLOOKUP(A2093,Sheet1!A:B, 2, FALSE), "Not Categorized")</f>
        <v>1894</v>
      </c>
    </row>
    <row r="2094" spans="1:10">
      <c r="A2094" t="s">
        <v>237</v>
      </c>
      <c r="B2094">
        <v>10</v>
      </c>
      <c r="C2094">
        <v>2010</v>
      </c>
      <c r="D2094" t="s">
        <v>749</v>
      </c>
      <c r="E2094" t="s">
        <v>12</v>
      </c>
      <c r="F2094" t="str">
        <f>IFERROR(VLOOKUP(A2094, Company_Reviews!A:B, 2, FALSE), "No Review Found")</f>
        <v>No Review Found</v>
      </c>
      <c r="G2094" t="s">
        <v>773</v>
      </c>
      <c r="H2094">
        <v>114552</v>
      </c>
      <c r="I2094" s="1" t="str">
        <f>IFERROR(VLOOKUP(D2094, Reference_Table!A:B, 2, FALSE), "Not Categorized")</f>
        <v>Technology and Telecommunications</v>
      </c>
      <c r="J2094" t="str">
        <f>IFERROR(VLOOKUP(A2094,Sheet1!A:B, 2, FALSE), "Not Categorized")</f>
        <v>Not Categorized</v>
      </c>
    </row>
    <row r="2095" spans="1:10">
      <c r="A2095" t="s">
        <v>753</v>
      </c>
      <c r="B2095">
        <v>451</v>
      </c>
      <c r="C2095">
        <v>2010</v>
      </c>
      <c r="D2095" t="s">
        <v>749</v>
      </c>
      <c r="E2095" t="s">
        <v>27</v>
      </c>
      <c r="F2095" t="str">
        <f>IFERROR(VLOOKUP(A2095, Company_Reviews!A:B, 2, FALSE), "No Review Found")</f>
        <v>No Review Found</v>
      </c>
      <c r="G2095" t="s">
        <v>657</v>
      </c>
      <c r="H2095">
        <v>4612</v>
      </c>
      <c r="I2095" s="1" t="str">
        <f>IFERROR(VLOOKUP(D2095, Reference_Table!A:B, 2, FALSE), "Not Categorized")</f>
        <v>Technology and Telecommunications</v>
      </c>
      <c r="J2095" t="str">
        <f>IFERROR(VLOOKUP(A2095,Sheet1!A:B, 2, FALSE), "Not Categorized")</f>
        <v>Not Categorized</v>
      </c>
    </row>
    <row r="2096" spans="1:10">
      <c r="A2096" t="s">
        <v>761</v>
      </c>
      <c r="B2096">
        <v>375</v>
      </c>
      <c r="C2096">
        <v>2010</v>
      </c>
      <c r="D2096" t="s">
        <v>749</v>
      </c>
      <c r="E2096" t="s">
        <v>25</v>
      </c>
      <c r="F2096" t="str">
        <f>IFERROR(VLOOKUP(A2096, Company_Reviews!A:B, 2, FALSE), "No Review Found")</f>
        <v>No Review Found</v>
      </c>
      <c r="G2096" t="s">
        <v>778</v>
      </c>
      <c r="H2096">
        <v>5569.2</v>
      </c>
      <c r="I2096" s="1" t="str">
        <f>IFERROR(VLOOKUP(D2096, Reference_Table!A:B, 2, FALSE), "Not Categorized")</f>
        <v>Technology and Telecommunications</v>
      </c>
      <c r="J2096" t="str">
        <f>IFERROR(VLOOKUP(A2096,Sheet1!A:B, 2, FALSE), "Not Categorized")</f>
        <v>Not Categorized</v>
      </c>
    </row>
    <row r="2097" spans="1:10" hidden="1">
      <c r="A2097" t="s">
        <v>690</v>
      </c>
      <c r="B2097">
        <v>146</v>
      </c>
      <c r="C2097">
        <v>2004</v>
      </c>
      <c r="D2097" t="s">
        <v>57</v>
      </c>
      <c r="E2097" t="s">
        <v>12</v>
      </c>
      <c r="F2097" t="str">
        <f>IFERROR(VLOOKUP(A2097, Company_Reviews!A:B, 2, FALSE), "No Review Found")</f>
        <v>No Review Found</v>
      </c>
      <c r="H2097">
        <v>13659.5</v>
      </c>
      <c r="I2097" s="1" t="str">
        <f>IFERROR(VLOOKUP(D2097, Reference_Table!A:B, 2, FALSE), "Not Categorized")</f>
        <v xml:space="preserve">Finance and Investment	</v>
      </c>
      <c r="J2097">
        <f>IFERROR(VLOOKUP(A2097,Sheet1!A:B, 2, FALSE), "Not Categorized")</f>
        <v>1971</v>
      </c>
    </row>
    <row r="2098" spans="1:10" hidden="1">
      <c r="A2098" t="s">
        <v>590</v>
      </c>
      <c r="B2098">
        <v>386</v>
      </c>
      <c r="C2098">
        <v>2004</v>
      </c>
      <c r="D2098" t="s">
        <v>24</v>
      </c>
      <c r="E2098" t="s">
        <v>162</v>
      </c>
      <c r="F2098" t="str">
        <f>IFERROR(VLOOKUP(A2098, Company_Reviews!A:B, 2, FALSE), "No Review Found")</f>
        <v>No Review Found</v>
      </c>
      <c r="H2098">
        <v>4535.1000000000004</v>
      </c>
      <c r="I2098" s="1" t="str">
        <f>IFERROR(VLOOKUP(D2098, Reference_Table!A:B, 2, FALSE), "Not Categorized")</f>
        <v>Healthcare</v>
      </c>
      <c r="J2098">
        <f>IFERROR(VLOOKUP(A2098,Sheet1!A:B, 2, FALSE), "Not Categorized")</f>
        <v>1996</v>
      </c>
    </row>
    <row r="2099" spans="1:10">
      <c r="A2099" t="s">
        <v>470</v>
      </c>
      <c r="B2099">
        <v>318</v>
      </c>
      <c r="C2099">
        <v>2004</v>
      </c>
      <c r="D2099" t="s">
        <v>47</v>
      </c>
      <c r="E2099" t="s">
        <v>27</v>
      </c>
      <c r="F2099" t="str">
        <f>IFERROR(VLOOKUP(A2099, Company_Reviews!A:B, 2, FALSE), "No Review Found")</f>
        <v>No Review Found</v>
      </c>
      <c r="H2099">
        <v>5758.9</v>
      </c>
      <c r="I2099" s="1" t="str">
        <f>IFERROR(VLOOKUP(D2099, Reference_Table!A:B, 2, FALSE), "Not Categorized")</f>
        <v>Technology and Telecommunications</v>
      </c>
      <c r="J2099" t="str">
        <f>IFERROR(VLOOKUP(A2099,Sheet1!A:B, 2, FALSE), "Not Categorized")</f>
        <v>Not Categorized</v>
      </c>
    </row>
    <row r="2100" spans="1:10">
      <c r="A2100" t="s">
        <v>755</v>
      </c>
      <c r="B2100">
        <v>204</v>
      </c>
      <c r="C2100">
        <v>2010</v>
      </c>
      <c r="D2100" t="s">
        <v>749</v>
      </c>
      <c r="E2100" t="s">
        <v>12</v>
      </c>
      <c r="F2100" t="str">
        <f>IFERROR(VLOOKUP(A2100, Company_Reviews!A:B, 2, FALSE), "No Review Found")</f>
        <v>No Review Found</v>
      </c>
      <c r="G2100" t="s">
        <v>780</v>
      </c>
      <c r="H2100">
        <v>11449</v>
      </c>
      <c r="I2100" s="1" t="str">
        <f>IFERROR(VLOOKUP(D2100, Reference_Table!A:B, 2, FALSE), "Not Categorized")</f>
        <v>Technology and Telecommunications</v>
      </c>
      <c r="J2100" t="str">
        <f>IFERROR(VLOOKUP(A2100,Sheet1!A:B, 2, FALSE), "Not Categorized")</f>
        <v>Not Categorized</v>
      </c>
    </row>
    <row r="2101" spans="1:10">
      <c r="A2101" t="s">
        <v>591</v>
      </c>
      <c r="B2101">
        <v>259</v>
      </c>
      <c r="C2101">
        <v>2004</v>
      </c>
      <c r="D2101" t="s">
        <v>120</v>
      </c>
      <c r="E2101" t="s">
        <v>136</v>
      </c>
      <c r="F2101" t="str">
        <f>IFERROR(VLOOKUP(A2101, Company_Reviews!A:B, 2, FALSE), "No Review Found")</f>
        <v>No Review Found</v>
      </c>
      <c r="H2101">
        <v>7793</v>
      </c>
      <c r="I2101" s="1" t="str">
        <f>IFERROR(VLOOKUP(D2101, Reference_Table!A:B, 2, FALSE), "Not Categorized")</f>
        <v>Manufacturing</v>
      </c>
      <c r="J2101" t="str">
        <f>IFERROR(VLOOKUP(A2101,Sheet1!A:B, 2, FALSE), "Not Categorized")</f>
        <v>Not Categorized</v>
      </c>
    </row>
    <row r="2102" spans="1:10" hidden="1">
      <c r="A2102" t="s">
        <v>592</v>
      </c>
      <c r="B2102">
        <v>296</v>
      </c>
      <c r="C2102">
        <v>2004</v>
      </c>
      <c r="D2102" t="s">
        <v>66</v>
      </c>
      <c r="E2102" t="s">
        <v>78</v>
      </c>
      <c r="F2102">
        <f>IFERROR(VLOOKUP(A2102, Company_Reviews!A:B, 2, FALSE), "No Review Found")</f>
        <v>4.2</v>
      </c>
      <c r="H2102">
        <v>6296</v>
      </c>
      <c r="I2102" s="1" t="str">
        <f>IFERROR(VLOOKUP(D2102, Reference_Table!A:B, 2, FALSE), "Not Categorized")</f>
        <v>Manufacturing</v>
      </c>
      <c r="J2102">
        <f>IFERROR(VLOOKUP(A2102,Sheet1!A:B, 2, FALSE), "Not Categorized")</f>
        <v>1919</v>
      </c>
    </row>
    <row r="2103" spans="1:10">
      <c r="A2103" t="s">
        <v>168</v>
      </c>
      <c r="B2103">
        <v>63</v>
      </c>
      <c r="C2103">
        <v>2004</v>
      </c>
      <c r="D2103" t="s">
        <v>169</v>
      </c>
      <c r="E2103" t="s">
        <v>170</v>
      </c>
      <c r="F2103" t="str">
        <f>IFERROR(VLOOKUP(A2103, Company_Reviews!A:B, 2, FALSE), "No Review Found")</f>
        <v>No Review Found</v>
      </c>
      <c r="H2103">
        <v>26588</v>
      </c>
      <c r="I2103" s="1" t="str">
        <f>IFERROR(VLOOKUP(D2103, Reference_Table!A:B, 2, FALSE), "Not Categorized")</f>
        <v xml:space="preserve">Retail and Consumer Goods </v>
      </c>
      <c r="J2103" t="str">
        <f>IFERROR(VLOOKUP(A2103,Sheet1!A:B, 2, FALSE), "Not Categorized")</f>
        <v>Not Categorized</v>
      </c>
    </row>
    <row r="2104" spans="1:10">
      <c r="A2104" t="s">
        <v>756</v>
      </c>
      <c r="B2104">
        <v>152</v>
      </c>
      <c r="C2104">
        <v>2010</v>
      </c>
      <c r="D2104" t="s">
        <v>749</v>
      </c>
      <c r="E2104" t="s">
        <v>25</v>
      </c>
      <c r="F2104" t="str">
        <f>IFERROR(VLOOKUP(A2104, Company_Reviews!A:B, 2, FALSE), "No Review Found")</f>
        <v>No Review Found</v>
      </c>
      <c r="G2104" t="s">
        <v>747</v>
      </c>
      <c r="H2104">
        <v>15179</v>
      </c>
      <c r="I2104" s="1" t="str">
        <f>IFERROR(VLOOKUP(D2104, Reference_Table!A:B, 2, FALSE), "Not Categorized")</f>
        <v>Technology and Telecommunications</v>
      </c>
      <c r="J2104">
        <f>IFERROR(VLOOKUP(A2104,Sheet1!A:B, 2, FALSE), "Not Categorized")</f>
        <v>0</v>
      </c>
    </row>
    <row r="2105" spans="1:10" hidden="1">
      <c r="A2105" t="s">
        <v>767</v>
      </c>
      <c r="B2105">
        <v>41</v>
      </c>
      <c r="C2105">
        <v>2011</v>
      </c>
      <c r="D2105" t="s">
        <v>749</v>
      </c>
      <c r="E2105" t="s">
        <v>19</v>
      </c>
      <c r="F2105" t="str">
        <f>IFERROR(VLOOKUP(A2105, Company_Reviews!A:B, 2, FALSE), "No Review Found")</f>
        <v>No Review Found</v>
      </c>
      <c r="G2105" t="s">
        <v>772</v>
      </c>
      <c r="H2105">
        <v>61494</v>
      </c>
      <c r="I2105" s="1" t="str">
        <f>IFERROR(VLOOKUP(D2105, Reference_Table!A:B, 2, FALSE), "Not Categorized")</f>
        <v>Technology and Telecommunications</v>
      </c>
      <c r="J2105">
        <f>IFERROR(VLOOKUP(A2105,Sheet1!A:B, 2, FALSE), "Not Categorized")</f>
        <v>1894</v>
      </c>
    </row>
    <row r="2106" spans="1:10" hidden="1">
      <c r="A2106" t="s">
        <v>782</v>
      </c>
      <c r="B2106">
        <v>338</v>
      </c>
      <c r="C2106">
        <v>2004</v>
      </c>
      <c r="D2106" t="s">
        <v>54</v>
      </c>
      <c r="E2106" t="s">
        <v>172</v>
      </c>
      <c r="F2106">
        <f>IFERROR(VLOOKUP(A2106, Company_Reviews!A:B, 2, FALSE), "No Review Found")</f>
        <v>3.9</v>
      </c>
      <c r="H2106">
        <v>5293.9</v>
      </c>
      <c r="I2106" s="1" t="str">
        <f>IFERROR(VLOOKUP(D2106, Reference_Table!A:B, 2, FALSE), "Not Categorized")</f>
        <v>Technology and Telecommunications</v>
      </c>
      <c r="J2106">
        <f>IFERROR(VLOOKUP(A2106,Sheet1!A:B, 2, FALSE), "Not Categorized")</f>
        <v>1984</v>
      </c>
    </row>
    <row r="2107" spans="1:10">
      <c r="A2107" t="s">
        <v>173</v>
      </c>
      <c r="B2107">
        <v>377</v>
      </c>
      <c r="C2107">
        <v>2004</v>
      </c>
      <c r="D2107" t="s">
        <v>63</v>
      </c>
      <c r="E2107" t="s">
        <v>136</v>
      </c>
      <c r="F2107" t="str">
        <f>IFERROR(VLOOKUP(A2107, Company_Reviews!A:B, 2, FALSE), "No Review Found")</f>
        <v>No Review Found</v>
      </c>
      <c r="H2107">
        <v>4655</v>
      </c>
      <c r="I2107" s="1" t="str">
        <f>IFERROR(VLOOKUP(D2107, Reference_Table!A:B, 2, FALSE), "Not Categorized")</f>
        <v xml:space="preserve">Retail and Consumer Goods </v>
      </c>
      <c r="J2107" t="str">
        <f>IFERROR(VLOOKUP(A2107,Sheet1!A:B, 2, FALSE), "Not Categorized")</f>
        <v>Not Categorized</v>
      </c>
    </row>
    <row r="2108" spans="1:10">
      <c r="A2108" t="s">
        <v>237</v>
      </c>
      <c r="B2108">
        <v>11</v>
      </c>
      <c r="C2108">
        <v>2011</v>
      </c>
      <c r="D2108" t="s">
        <v>749</v>
      </c>
      <c r="E2108" t="s">
        <v>12</v>
      </c>
      <c r="F2108" t="str">
        <f>IFERROR(VLOOKUP(A2108, Company_Reviews!A:B, 2, FALSE), "No Review Found")</f>
        <v>No Review Found</v>
      </c>
      <c r="G2108" t="s">
        <v>773</v>
      </c>
      <c r="H2108">
        <v>126033</v>
      </c>
      <c r="I2108" s="1" t="str">
        <f>IFERROR(VLOOKUP(D2108, Reference_Table!A:B, 2, FALSE), "Not Categorized")</f>
        <v>Technology and Telecommunications</v>
      </c>
      <c r="J2108" t="str">
        <f>IFERROR(VLOOKUP(A2108,Sheet1!A:B, 2, FALSE), "Not Categorized")</f>
        <v>Not Categorized</v>
      </c>
    </row>
    <row r="2109" spans="1:10" hidden="1">
      <c r="A2109" t="s">
        <v>175</v>
      </c>
      <c r="B2109">
        <v>131</v>
      </c>
      <c r="C2109">
        <v>2004</v>
      </c>
      <c r="D2109" t="s">
        <v>66</v>
      </c>
      <c r="E2109" t="s">
        <v>15</v>
      </c>
      <c r="F2109" t="str">
        <f>IFERROR(VLOOKUP(A2109, Company_Reviews!A:B, 2, FALSE), "No Review Found")</f>
        <v>No Review Found</v>
      </c>
      <c r="H2109">
        <v>15534.6</v>
      </c>
      <c r="I2109" s="1" t="str">
        <f>IFERROR(VLOOKUP(D2109, Reference_Table!A:B, 2, FALSE), "Not Categorized")</f>
        <v>Manufacturing</v>
      </c>
      <c r="J2109" t="str">
        <f>IFERROR(VLOOKUP(A2109,Sheet1!A:B, 2, FALSE), "Not Categorized")</f>
        <v>Information reflects the original formation.</v>
      </c>
    </row>
    <row r="2110" spans="1:10">
      <c r="A2110" t="s">
        <v>753</v>
      </c>
      <c r="B2110">
        <v>469</v>
      </c>
      <c r="C2110">
        <v>2011</v>
      </c>
      <c r="D2110" t="s">
        <v>749</v>
      </c>
      <c r="E2110" t="s">
        <v>27</v>
      </c>
      <c r="G2110" t="s">
        <v>657</v>
      </c>
      <c r="H2110">
        <v>4819</v>
      </c>
      <c r="I2110" s="1" t="str">
        <f>IFERROR(VLOOKUP(D2110, Reference_Table!A:B, 2, FALSE), "Not Categorized")</f>
        <v>Technology and Telecommunications</v>
      </c>
      <c r="J2110" t="str">
        <f>IFERROR(VLOOKUP(A2110,Sheet1!A:B, 2, FALSE), "Not Categorized")</f>
        <v>Not Categorized</v>
      </c>
    </row>
    <row r="2111" spans="1:10">
      <c r="A2111" t="s">
        <v>761</v>
      </c>
      <c r="B2111">
        <v>421</v>
      </c>
      <c r="C2111">
        <v>2011</v>
      </c>
      <c r="D2111" t="s">
        <v>749</v>
      </c>
      <c r="E2111" t="s">
        <v>25</v>
      </c>
      <c r="G2111" t="s">
        <v>778</v>
      </c>
      <c r="H2111">
        <v>5425.3</v>
      </c>
      <c r="I2111" s="1" t="str">
        <f>IFERROR(VLOOKUP(D2111, Reference_Table!A:B, 2, FALSE), "Not Categorized")</f>
        <v>Technology and Telecommunications</v>
      </c>
      <c r="J2111" t="str">
        <f>IFERROR(VLOOKUP(A2111,Sheet1!A:B, 2, FALSE), "Not Categorized")</f>
        <v>Not Categorized</v>
      </c>
    </row>
    <row r="2112" spans="1:10">
      <c r="A2112" t="s">
        <v>756</v>
      </c>
      <c r="B2112">
        <v>121</v>
      </c>
      <c r="C2112">
        <v>2011</v>
      </c>
      <c r="D2112" t="s">
        <v>749</v>
      </c>
      <c r="E2112" t="s">
        <v>25</v>
      </c>
      <c r="G2112" t="s">
        <v>747</v>
      </c>
      <c r="H2112">
        <v>21633</v>
      </c>
      <c r="I2112" s="1" t="str">
        <f>IFERROR(VLOOKUP(D2112, Reference_Table!A:B, 2, FALSE), "Not Categorized")</f>
        <v>Technology and Telecommunications</v>
      </c>
      <c r="J2112">
        <f>IFERROR(VLOOKUP(A2112,Sheet1!A:B, 2, FALSE), "Not Categorized")</f>
        <v>0</v>
      </c>
    </row>
    <row r="2113" spans="1:10" hidden="1">
      <c r="A2113" t="s">
        <v>767</v>
      </c>
      <c r="B2113">
        <v>44</v>
      </c>
      <c r="C2113">
        <v>2012</v>
      </c>
      <c r="D2113" t="s">
        <v>749</v>
      </c>
      <c r="E2113" t="s">
        <v>19</v>
      </c>
      <c r="F2113">
        <v>3.7</v>
      </c>
      <c r="G2113" t="s">
        <v>772</v>
      </c>
      <c r="H2113">
        <v>62071</v>
      </c>
      <c r="I2113" s="1" t="str">
        <f>IFERROR(VLOOKUP(D2113, Reference_Table!A:B, 2, FALSE), "Not Categorized")</f>
        <v>Technology and Telecommunications</v>
      </c>
      <c r="J2113">
        <f>IFERROR(VLOOKUP(A2113,Sheet1!A:B, 2, FALSE), "Not Categorized")</f>
        <v>1894</v>
      </c>
    </row>
    <row r="2114" spans="1:10" hidden="1">
      <c r="A2114" t="s">
        <v>694</v>
      </c>
      <c r="B2114">
        <v>258</v>
      </c>
      <c r="C2114">
        <v>2004</v>
      </c>
      <c r="D2114" t="s">
        <v>70</v>
      </c>
      <c r="E2114" t="s">
        <v>48</v>
      </c>
      <c r="F2114" t="str">
        <f>IFERROR(VLOOKUP(A2114, Company_Reviews!A:B, 2, FALSE), "No Review Found")</f>
        <v>No Review Found</v>
      </c>
      <c r="H2114">
        <v>7863.7</v>
      </c>
      <c r="I2114" s="1" t="str">
        <f>IFERROR(VLOOKUP(D2114, Reference_Table!A:B, 2, FALSE), "Not Categorized")</f>
        <v xml:space="preserve">Retail and Consumer Goods </v>
      </c>
      <c r="J2114">
        <f>IFERROR(VLOOKUP(A2114,Sheet1!A:B, 2, FALSE), "Not Categorized")</f>
        <v>1963</v>
      </c>
    </row>
    <row r="2115" spans="1:10">
      <c r="A2115" t="s">
        <v>237</v>
      </c>
      <c r="B2115">
        <v>10</v>
      </c>
      <c r="C2115">
        <v>2012</v>
      </c>
      <c r="D2115" t="s">
        <v>749</v>
      </c>
      <c r="E2115" t="s">
        <v>12</v>
      </c>
      <c r="F2115">
        <v>3.7</v>
      </c>
      <c r="G2115" t="s">
        <v>773</v>
      </c>
      <c r="H2115">
        <v>127245</v>
      </c>
      <c r="I2115" s="1" t="str">
        <f>IFERROR(VLOOKUP(D2115, Reference_Table!A:B, 2, FALSE), "Not Categorized")</f>
        <v>Technology and Telecommunications</v>
      </c>
      <c r="J2115" t="str">
        <f>IFERROR(VLOOKUP(A2115,Sheet1!A:B, 2, FALSE), "Not Categorized")</f>
        <v>Not Categorized</v>
      </c>
    </row>
    <row r="2116" spans="1:10">
      <c r="A2116" t="s">
        <v>178</v>
      </c>
      <c r="B2116">
        <v>281</v>
      </c>
      <c r="C2116">
        <v>2004</v>
      </c>
      <c r="D2116" t="s">
        <v>70</v>
      </c>
      <c r="E2116" t="s">
        <v>148</v>
      </c>
      <c r="F2116" t="str">
        <f>IFERROR(VLOOKUP(A2116, Company_Reviews!A:B, 2, FALSE), "No Review Found")</f>
        <v>No Review Found</v>
      </c>
      <c r="H2116">
        <v>6665.1</v>
      </c>
      <c r="I2116" s="1" t="str">
        <f>IFERROR(VLOOKUP(D2116, Reference_Table!A:B, 2, FALSE), "Not Categorized")</f>
        <v xml:space="preserve">Retail and Consumer Goods </v>
      </c>
      <c r="J2116" t="str">
        <f>IFERROR(VLOOKUP(A2116,Sheet1!A:B, 2, FALSE), "Not Categorized")</f>
        <v>Not Categorized</v>
      </c>
    </row>
    <row r="2117" spans="1:10">
      <c r="A2117" t="s">
        <v>179</v>
      </c>
      <c r="B2117">
        <v>164</v>
      </c>
      <c r="C2117">
        <v>2004</v>
      </c>
      <c r="D2117" t="s">
        <v>21</v>
      </c>
      <c r="E2117" t="s">
        <v>22</v>
      </c>
      <c r="F2117" t="str">
        <f>IFERROR(VLOOKUP(A2117, Company_Reviews!A:B, 2, FALSE), "No Review Found")</f>
        <v>No Review Found</v>
      </c>
      <c r="H2117">
        <v>12078</v>
      </c>
      <c r="I2117" s="1" t="str">
        <f>IFERROR(VLOOKUP(D2117, Reference_Table!A:B, 2, FALSE), "Not Categorized")</f>
        <v xml:space="preserve">Utilities and Energy	</v>
      </c>
      <c r="J2117" t="str">
        <f>IFERROR(VLOOKUP(A2117,Sheet1!A:B, 2, FALSE), "Not Categorized")</f>
        <v>Not Categorized</v>
      </c>
    </row>
    <row r="2118" spans="1:10">
      <c r="A2118" t="s">
        <v>180</v>
      </c>
      <c r="B2118">
        <v>384</v>
      </c>
      <c r="C2118">
        <v>2004</v>
      </c>
      <c r="D2118" t="s">
        <v>66</v>
      </c>
      <c r="E2118" t="s">
        <v>35</v>
      </c>
      <c r="F2118">
        <f>IFERROR(VLOOKUP(A2118, Company_Reviews!A:B, 2, FALSE), "No Review Found")</f>
        <v>3.6</v>
      </c>
      <c r="H2118">
        <v>4559.3999999999996</v>
      </c>
      <c r="I2118" s="1" t="str">
        <f>IFERROR(VLOOKUP(D2118, Reference_Table!A:B, 2, FALSE), "Not Categorized")</f>
        <v>Manufacturing</v>
      </c>
      <c r="J2118" t="str">
        <f>IFERROR(VLOOKUP(A2118,Sheet1!A:B, 2, FALSE), "Not Categorized")</f>
        <v>Not Categorized</v>
      </c>
    </row>
    <row r="2119" spans="1:10">
      <c r="A2119" t="s">
        <v>181</v>
      </c>
      <c r="B2119">
        <v>273</v>
      </c>
      <c r="C2119">
        <v>2004</v>
      </c>
      <c r="D2119" t="s">
        <v>21</v>
      </c>
      <c r="E2119" t="s">
        <v>144</v>
      </c>
      <c r="F2119" t="str">
        <f>IFERROR(VLOOKUP(A2119, Company_Reviews!A:B, 2, FALSE), "No Review Found")</f>
        <v>No Review Found</v>
      </c>
      <c r="H2119">
        <v>7062</v>
      </c>
      <c r="I2119" s="1" t="str">
        <f>IFERROR(VLOOKUP(D2119, Reference_Table!A:B, 2, FALSE), "Not Categorized")</f>
        <v xml:space="preserve">Utilities and Energy	</v>
      </c>
      <c r="J2119" t="str">
        <f>IFERROR(VLOOKUP(A2119,Sheet1!A:B, 2, FALSE), "Not Categorized")</f>
        <v>Not Categorized</v>
      </c>
    </row>
    <row r="2120" spans="1:10">
      <c r="A2120" t="s">
        <v>753</v>
      </c>
      <c r="B2120">
        <v>447</v>
      </c>
      <c r="C2120">
        <v>2012</v>
      </c>
      <c r="D2120" t="s">
        <v>749</v>
      </c>
      <c r="E2120" t="s">
        <v>27</v>
      </c>
      <c r="G2120" t="s">
        <v>657</v>
      </c>
      <c r="H2120">
        <v>5443</v>
      </c>
      <c r="I2120" s="1" t="str">
        <f>IFERROR(VLOOKUP(D2120, Reference_Table!A:B, 2, FALSE), "Not Categorized")</f>
        <v>Technology and Telecommunications</v>
      </c>
      <c r="J2120" t="str">
        <f>IFERROR(VLOOKUP(A2120,Sheet1!A:B, 2, FALSE), "Not Categorized")</f>
        <v>Not Categorized</v>
      </c>
    </row>
    <row r="2121" spans="1:10">
      <c r="A2121" t="s">
        <v>761</v>
      </c>
      <c r="B2121">
        <v>461</v>
      </c>
      <c r="C2121">
        <v>2012</v>
      </c>
      <c r="D2121" t="s">
        <v>749</v>
      </c>
      <c r="E2121" t="s">
        <v>25</v>
      </c>
      <c r="G2121" t="s">
        <v>778</v>
      </c>
      <c r="H2121">
        <v>5278</v>
      </c>
      <c r="I2121" s="1" t="str">
        <f>IFERROR(VLOOKUP(D2121, Reference_Table!A:B, 2, FALSE), "Not Categorized")</f>
        <v>Technology and Telecommunications</v>
      </c>
      <c r="J2121" t="str">
        <f>IFERROR(VLOOKUP(A2121,Sheet1!A:B, 2, FALSE), "Not Categorized")</f>
        <v>Not Categorized</v>
      </c>
    </row>
    <row r="2122" spans="1:10">
      <c r="A2122" t="s">
        <v>598</v>
      </c>
      <c r="B2122">
        <v>59</v>
      </c>
      <c r="C2122">
        <v>2004</v>
      </c>
      <c r="D2122" t="s">
        <v>31</v>
      </c>
      <c r="E2122" t="s">
        <v>156</v>
      </c>
      <c r="F2122" t="str">
        <f>IFERROR(VLOOKUP(A2122, Company_Reviews!A:B, 2, FALSE), "No Review Found")</f>
        <v>No Review Found</v>
      </c>
      <c r="H2122">
        <v>27730</v>
      </c>
      <c r="I2122" s="1" t="str">
        <f>IFERROR(VLOOKUP(D2122, Reference_Table!A:B, 2, FALSE), "Not Categorized")</f>
        <v>Non-Durable Manufacturing</v>
      </c>
      <c r="J2122" t="str">
        <f>IFERROR(VLOOKUP(A2122,Sheet1!A:B, 2, FALSE), "Not Categorized")</f>
        <v>Not Categorized</v>
      </c>
    </row>
    <row r="2123" spans="1:10" hidden="1">
      <c r="A2123" t="s">
        <v>695</v>
      </c>
      <c r="B2123">
        <v>317</v>
      </c>
      <c r="C2123">
        <v>2004</v>
      </c>
      <c r="D2123" t="s">
        <v>31</v>
      </c>
      <c r="E2123" t="s">
        <v>148</v>
      </c>
      <c r="F2123" t="str">
        <f>IFERROR(VLOOKUP(A2123, Company_Reviews!A:B, 2, FALSE), "No Review Found")</f>
        <v>No Review Found</v>
      </c>
      <c r="H2123">
        <v>5800</v>
      </c>
      <c r="I2123" s="1" t="str">
        <f>IFERROR(VLOOKUP(D2123, Reference_Table!A:B, 2, FALSE), "Not Categorized")</f>
        <v>Non-Durable Manufacturing</v>
      </c>
      <c r="J2123">
        <f>IFERROR(VLOOKUP(A2123,Sheet1!A:B, 2, FALSE), "Not Categorized")</f>
        <v>1906</v>
      </c>
    </row>
    <row r="2124" spans="1:10">
      <c r="A2124" t="s">
        <v>187</v>
      </c>
      <c r="B2124">
        <v>149</v>
      </c>
      <c r="C2124">
        <v>2004</v>
      </c>
      <c r="D2124" t="s">
        <v>54</v>
      </c>
      <c r="E2124" t="s">
        <v>35</v>
      </c>
      <c r="F2124" t="str">
        <f>IFERROR(VLOOKUP(A2124, Company_Reviews!A:B, 2, FALSE), "No Review Found")</f>
        <v>No Review Found</v>
      </c>
      <c r="H2124">
        <v>13317</v>
      </c>
      <c r="I2124" s="1" t="str">
        <f>IFERROR(VLOOKUP(D2124, Reference_Table!A:B, 2, FALSE), "Not Categorized")</f>
        <v>Technology and Telecommunications</v>
      </c>
      <c r="J2124" t="str">
        <f>IFERROR(VLOOKUP(A2124,Sheet1!A:B, 2, FALSE), "Not Categorized")</f>
        <v>Not Categorized</v>
      </c>
    </row>
    <row r="2125" spans="1:10">
      <c r="A2125" t="s">
        <v>188</v>
      </c>
      <c r="B2125">
        <v>253</v>
      </c>
      <c r="C2125">
        <v>2004</v>
      </c>
      <c r="D2125" t="s">
        <v>54</v>
      </c>
      <c r="E2125" t="s">
        <v>38</v>
      </c>
      <c r="F2125" t="str">
        <f>IFERROR(VLOOKUP(A2125, Company_Reviews!A:B, 2, FALSE), "No Review Found")</f>
        <v>No Review Found</v>
      </c>
      <c r="H2125">
        <v>8061</v>
      </c>
      <c r="I2125" s="1" t="str">
        <f>IFERROR(VLOOKUP(D2125, Reference_Table!A:B, 2, FALSE), "Not Categorized")</f>
        <v>Technology and Telecommunications</v>
      </c>
      <c r="J2125" t="str">
        <f>IFERROR(VLOOKUP(A2125,Sheet1!A:B, 2, FALSE), "Not Categorized")</f>
        <v>Not Categorized</v>
      </c>
    </row>
    <row r="2126" spans="1:10">
      <c r="A2126" t="s">
        <v>599</v>
      </c>
      <c r="B2126">
        <v>327</v>
      </c>
      <c r="C2126">
        <v>2004</v>
      </c>
      <c r="D2126" t="s">
        <v>47</v>
      </c>
      <c r="E2126" t="s">
        <v>100</v>
      </c>
      <c r="F2126" t="str">
        <f>IFERROR(VLOOKUP(A2126, Company_Reviews!A:B, 2, FALSE), "No Review Found")</f>
        <v>No Review Found</v>
      </c>
      <c r="H2126">
        <v>5550.7</v>
      </c>
      <c r="I2126" s="1" t="str">
        <f>IFERROR(VLOOKUP(D2126, Reference_Table!A:B, 2, FALSE), "Not Categorized")</f>
        <v>Technology and Telecommunications</v>
      </c>
      <c r="J2126" t="str">
        <f>IFERROR(VLOOKUP(A2126,Sheet1!A:B, 2, FALSE), "Not Categorized")</f>
        <v>Not Categorized</v>
      </c>
    </row>
    <row r="2127" spans="1:10" hidden="1">
      <c r="A2127" t="s">
        <v>696</v>
      </c>
      <c r="B2127">
        <v>451</v>
      </c>
      <c r="C2127">
        <v>2004</v>
      </c>
      <c r="D2127" t="s">
        <v>31</v>
      </c>
      <c r="E2127" t="s">
        <v>131</v>
      </c>
      <c r="F2127" t="str">
        <f>IFERROR(VLOOKUP(A2127, Company_Reviews!A:B, 2, FALSE), "No Review Found")</f>
        <v>No Review Found</v>
      </c>
      <c r="H2127">
        <v>3761.8</v>
      </c>
      <c r="I2127" s="1" t="str">
        <f>IFERROR(VLOOKUP(D2127, Reference_Table!A:B, 2, FALSE), "Not Categorized")</f>
        <v>Non-Durable Manufacturing</v>
      </c>
      <c r="J2127">
        <f>IFERROR(VLOOKUP(A2127,Sheet1!A:B, 2, FALSE), "Not Categorized")</f>
        <v>1938</v>
      </c>
    </row>
    <row r="2128" spans="1:10">
      <c r="A2128" t="s">
        <v>189</v>
      </c>
      <c r="B2128">
        <v>163</v>
      </c>
      <c r="C2128">
        <v>2004</v>
      </c>
      <c r="D2128" t="s">
        <v>21</v>
      </c>
      <c r="E2128" t="s">
        <v>12</v>
      </c>
      <c r="F2128" t="str">
        <f>IFERROR(VLOOKUP(A2128, Company_Reviews!A:B, 2, FALSE), "No Review Found")</f>
        <v>No Review Found</v>
      </c>
      <c r="H2128">
        <v>12156</v>
      </c>
      <c r="I2128" s="1" t="str">
        <f>IFERROR(VLOOKUP(D2128, Reference_Table!A:B, 2, FALSE), "Not Categorized")</f>
        <v xml:space="preserve">Utilities and Energy	</v>
      </c>
      <c r="J2128" t="str">
        <f>IFERROR(VLOOKUP(A2128,Sheet1!A:B, 2, FALSE), "Not Categorized")</f>
        <v>Not Categorized</v>
      </c>
    </row>
    <row r="2129" spans="1:10">
      <c r="A2129" t="s">
        <v>756</v>
      </c>
      <c r="B2129">
        <v>127</v>
      </c>
      <c r="C2129">
        <v>2012</v>
      </c>
      <c r="D2129" t="s">
        <v>749</v>
      </c>
      <c r="E2129" t="s">
        <v>25</v>
      </c>
      <c r="F2129" t="str">
        <f>IFERROR(VLOOKUP(A2129, Company_Reviews!A:B, 2, FALSE), "No Review Found")</f>
        <v>No Review Found</v>
      </c>
      <c r="G2129" t="s">
        <v>747</v>
      </c>
      <c r="H2129">
        <v>22626</v>
      </c>
      <c r="I2129" s="1" t="str">
        <f>IFERROR(VLOOKUP(D2129, Reference_Table!A:B, 2, FALSE), "Not Categorized")</f>
        <v>Technology and Telecommunications</v>
      </c>
      <c r="J2129">
        <f>IFERROR(VLOOKUP(A2129,Sheet1!A:B, 2, FALSE), "Not Categorized")</f>
        <v>0</v>
      </c>
    </row>
    <row r="2130" spans="1:10" hidden="1">
      <c r="A2130" t="s">
        <v>783</v>
      </c>
      <c r="B2130">
        <v>87</v>
      </c>
      <c r="C2130">
        <v>2004</v>
      </c>
      <c r="D2130" t="s">
        <v>54</v>
      </c>
      <c r="E2130" t="s">
        <v>19</v>
      </c>
      <c r="F2130" t="str">
        <f>IFERROR(VLOOKUP(A2130, Company_Reviews!A:B, 2, FALSE), "No Review Found")</f>
        <v>No Review Found</v>
      </c>
      <c r="H2130">
        <v>21596</v>
      </c>
      <c r="I2130" s="1" t="str">
        <f>IFERROR(VLOOKUP(D2130, Reference_Table!A:B, 2, FALSE), "Not Categorized")</f>
        <v>Technology and Telecommunications</v>
      </c>
      <c r="J2130">
        <f>IFERROR(VLOOKUP(A2130,Sheet1!A:B, 2, FALSE), "Not Categorized")</f>
        <v>1907</v>
      </c>
    </row>
    <row r="2131" spans="1:10">
      <c r="A2131" t="s">
        <v>603</v>
      </c>
      <c r="B2131">
        <v>156</v>
      </c>
      <c r="C2131">
        <v>2004</v>
      </c>
      <c r="D2131" t="s">
        <v>14</v>
      </c>
      <c r="E2131" t="s">
        <v>78</v>
      </c>
      <c r="F2131">
        <f>IFERROR(VLOOKUP(A2131, Company_Reviews!A:B, 2, FALSE), "No Review Found")</f>
        <v>4.0999999999999996</v>
      </c>
      <c r="H2131">
        <v>12582.5</v>
      </c>
      <c r="I2131" s="1" t="str">
        <f>IFERROR(VLOOKUP(D2131, Reference_Table!A:B, 2, FALSE), "Not Categorized")</f>
        <v>Healthcare</v>
      </c>
      <c r="J2131" t="str">
        <f>IFERROR(VLOOKUP(A2131,Sheet1!A:B, 2, FALSE), "Not Categorized")</f>
        <v>Not Categorized</v>
      </c>
    </row>
    <row r="2132" spans="1:10" hidden="1">
      <c r="A2132" t="s">
        <v>767</v>
      </c>
      <c r="B2132">
        <v>51</v>
      </c>
      <c r="C2132">
        <v>2013</v>
      </c>
      <c r="D2132" t="s">
        <v>749</v>
      </c>
      <c r="E2132" t="s">
        <v>19</v>
      </c>
      <c r="F2132" t="str">
        <f>IFERROR(VLOOKUP(A2132, Company_Reviews!A:B, 2, FALSE), "No Review Found")</f>
        <v>No Review Found</v>
      </c>
      <c r="H2132">
        <v>56940</v>
      </c>
      <c r="I2132" s="1" t="str">
        <f>IFERROR(VLOOKUP(D2132, Reference_Table!A:B, 2, FALSE), "Not Categorized")</f>
        <v>Technology and Telecommunications</v>
      </c>
      <c r="J2132">
        <f>IFERROR(VLOOKUP(A2132,Sheet1!A:B, 2, FALSE), "Not Categorized")</f>
        <v>1894</v>
      </c>
    </row>
    <row r="2133" spans="1:10">
      <c r="A2133" t="s">
        <v>237</v>
      </c>
      <c r="B2133">
        <v>15</v>
      </c>
      <c r="C2133">
        <v>2013</v>
      </c>
      <c r="D2133" t="s">
        <v>749</v>
      </c>
      <c r="E2133" t="s">
        <v>12</v>
      </c>
      <c r="F2133" t="str">
        <f>IFERROR(VLOOKUP(A2133, Company_Reviews!A:B, 2, FALSE), "No Review Found")</f>
        <v>No Review Found</v>
      </c>
      <c r="H2133">
        <v>120357</v>
      </c>
      <c r="I2133" s="1" t="str">
        <f>IFERROR(VLOOKUP(D2133, Reference_Table!A:B, 2, FALSE), "Not Categorized")</f>
        <v>Technology and Telecommunications</v>
      </c>
      <c r="J2133" t="str">
        <f>IFERROR(VLOOKUP(A2133,Sheet1!A:B, 2, FALSE), "Not Categorized")</f>
        <v>Not Categorized</v>
      </c>
    </row>
    <row r="2134" spans="1:10">
      <c r="A2134" t="s">
        <v>194</v>
      </c>
      <c r="B2134">
        <v>144</v>
      </c>
      <c r="C2134">
        <v>2004</v>
      </c>
      <c r="D2134" t="s">
        <v>54</v>
      </c>
      <c r="E2134" t="s">
        <v>52</v>
      </c>
      <c r="F2134" t="str">
        <f>IFERROR(VLOOKUP(A2134, Company_Reviews!A:B, 2, FALSE), "No Review Found")</f>
        <v>No Review Found</v>
      </c>
      <c r="H2134">
        <v>13999</v>
      </c>
      <c r="I2134" s="1" t="str">
        <f>IFERROR(VLOOKUP(D2134, Reference_Table!A:B, 2, FALSE), "Not Categorized")</f>
        <v>Technology and Telecommunications</v>
      </c>
      <c r="J2134" t="str">
        <f>IFERROR(VLOOKUP(A2134,Sheet1!A:B, 2, FALSE), "Not Categorized")</f>
        <v>Not Categorized</v>
      </c>
    </row>
    <row r="2135" spans="1:10">
      <c r="A2135" t="s">
        <v>606</v>
      </c>
      <c r="B2135">
        <v>354</v>
      </c>
      <c r="C2135">
        <v>2004</v>
      </c>
      <c r="D2135" t="s">
        <v>21</v>
      </c>
      <c r="E2135" t="s">
        <v>35</v>
      </c>
      <c r="F2135" t="str">
        <f>IFERROR(VLOOKUP(A2135, Company_Reviews!A:B, 2, FALSE), "No Review Found")</f>
        <v>No Review Found</v>
      </c>
      <c r="H2135">
        <v>4918.8</v>
      </c>
      <c r="I2135" s="1" t="str">
        <f>IFERROR(VLOOKUP(D2135, Reference_Table!A:B, 2, FALSE), "Not Categorized")</f>
        <v xml:space="preserve">Utilities and Energy	</v>
      </c>
      <c r="J2135" t="str">
        <f>IFERROR(VLOOKUP(A2135,Sheet1!A:B, 2, FALSE), "Not Categorized")</f>
        <v>Not Categorized</v>
      </c>
    </row>
    <row r="2136" spans="1:10">
      <c r="A2136" t="s">
        <v>195</v>
      </c>
      <c r="B2136">
        <v>454</v>
      </c>
      <c r="C2136">
        <v>2004</v>
      </c>
      <c r="D2136" t="s">
        <v>31</v>
      </c>
      <c r="E2136" t="s">
        <v>67</v>
      </c>
      <c r="F2136" t="str">
        <f>IFERROR(VLOOKUP(A2136, Company_Reviews!A:B, 2, FALSE), "No Review Found")</f>
        <v>No Review Found</v>
      </c>
      <c r="H2136">
        <v>3714.5</v>
      </c>
      <c r="I2136" s="1" t="str">
        <f>IFERROR(VLOOKUP(D2136, Reference_Table!A:B, 2, FALSE), "Not Categorized")</f>
        <v>Non-Durable Manufacturing</v>
      </c>
      <c r="J2136" t="str">
        <f>IFERROR(VLOOKUP(A2136,Sheet1!A:B, 2, FALSE), "Not Categorized")</f>
        <v>Not Categorized</v>
      </c>
    </row>
    <row r="2137" spans="1:10">
      <c r="A2137" t="s">
        <v>197</v>
      </c>
      <c r="B2137">
        <v>217</v>
      </c>
      <c r="C2137">
        <v>2004</v>
      </c>
      <c r="D2137" t="s">
        <v>21</v>
      </c>
      <c r="E2137" t="s">
        <v>198</v>
      </c>
      <c r="F2137" t="str">
        <f>IFERROR(VLOOKUP(A2137, Company_Reviews!A:B, 2, FALSE), "No Review Found")</f>
        <v>No Review Found</v>
      </c>
      <c r="H2137">
        <v>9194.9</v>
      </c>
      <c r="I2137" s="1" t="str">
        <f>IFERROR(VLOOKUP(D2137, Reference_Table!A:B, 2, FALSE), "Not Categorized")</f>
        <v xml:space="preserve">Utilities and Energy	</v>
      </c>
      <c r="J2137" t="str">
        <f>IFERROR(VLOOKUP(A2137,Sheet1!A:B, 2, FALSE), "Not Categorized")</f>
        <v>Not Categorized</v>
      </c>
    </row>
    <row r="2138" spans="1:10" hidden="1">
      <c r="A2138" t="s">
        <v>784</v>
      </c>
      <c r="B2138">
        <v>336</v>
      </c>
      <c r="C2138">
        <v>2004</v>
      </c>
      <c r="D2138" t="s">
        <v>184</v>
      </c>
      <c r="E2138" t="s">
        <v>19</v>
      </c>
      <c r="F2138" t="str">
        <f>IFERROR(VLOOKUP(A2138, Company_Reviews!A:B, 2, FALSE), "No Review Found")</f>
        <v>No Review Found</v>
      </c>
      <c r="H2138">
        <v>5346.4</v>
      </c>
      <c r="I2138" s="1" t="str">
        <f>IFERROR(VLOOKUP(D2138, Reference_Table!A:B, 2, FALSE), "Not Categorized")</f>
        <v xml:space="preserve">Utilities and Energy	</v>
      </c>
      <c r="J2138">
        <f>IFERROR(VLOOKUP(A2138,Sheet1!A:B, 2, FALSE), "Not Categorized")</f>
        <v>1939</v>
      </c>
    </row>
    <row r="2139" spans="1:10" hidden="1">
      <c r="A2139" t="s">
        <v>608</v>
      </c>
      <c r="B2139">
        <v>493</v>
      </c>
      <c r="C2139">
        <v>2004</v>
      </c>
      <c r="D2139" t="s">
        <v>609</v>
      </c>
      <c r="E2139" t="s">
        <v>15</v>
      </c>
      <c r="F2139" t="str">
        <f>IFERROR(VLOOKUP(A2139, Company_Reviews!A:B, 2, FALSE), "No Review Found")</f>
        <v>No Review Found</v>
      </c>
      <c r="H2139">
        <v>3279.5</v>
      </c>
      <c r="I2139" s="1" t="str">
        <f>IFERROR(VLOOKUP(D2139, Reference_Table!A:B, 2, FALSE), "Not Categorized")</f>
        <v xml:space="preserve">Finance and Investment	</v>
      </c>
      <c r="J2139">
        <f>IFERROR(VLOOKUP(A2139,Sheet1!A:B, 2, FALSE), "Not Categorized")</f>
        <v>1871</v>
      </c>
    </row>
    <row r="2140" spans="1:10">
      <c r="A2140" t="s">
        <v>697</v>
      </c>
      <c r="B2140">
        <v>368</v>
      </c>
      <c r="C2140">
        <v>2004</v>
      </c>
      <c r="D2140" t="s">
        <v>14</v>
      </c>
      <c r="E2140" t="s">
        <v>32</v>
      </c>
      <c r="F2140" t="str">
        <f>IFERROR(VLOOKUP(A2140, Company_Reviews!A:B, 2, FALSE), "No Review Found")</f>
        <v>No Review Found</v>
      </c>
      <c r="H2140">
        <v>4716.6000000000004</v>
      </c>
      <c r="I2140" s="1" t="str">
        <f>IFERROR(VLOOKUP(D2140, Reference_Table!A:B, 2, FALSE), "Not Categorized")</f>
        <v>Healthcare</v>
      </c>
      <c r="J2140" t="str">
        <f>IFERROR(VLOOKUP(A2140,Sheet1!A:B, 2, FALSE), "Not Categorized")</f>
        <v>Not Categorized</v>
      </c>
    </row>
    <row r="2141" spans="1:10">
      <c r="A2141" t="s">
        <v>476</v>
      </c>
      <c r="B2141">
        <v>126</v>
      </c>
      <c r="C2141">
        <v>2004</v>
      </c>
      <c r="D2141" t="s">
        <v>21</v>
      </c>
      <c r="E2141" t="s">
        <v>15</v>
      </c>
      <c r="F2141" t="str">
        <f>IFERROR(VLOOKUP(A2141, Company_Reviews!A:B, 2, FALSE), "No Review Found")</f>
        <v>No Review Found</v>
      </c>
      <c r="H2141">
        <v>15812</v>
      </c>
      <c r="I2141" s="1" t="str">
        <f>IFERROR(VLOOKUP(D2141, Reference_Table!A:B, 2, FALSE), "Not Categorized")</f>
        <v xml:space="preserve">Utilities and Energy	</v>
      </c>
      <c r="J2141" t="str">
        <f>IFERROR(VLOOKUP(A2141,Sheet1!A:B, 2, FALSE), "Not Categorized")</f>
        <v>Not Categorized</v>
      </c>
    </row>
    <row r="2142" spans="1:10">
      <c r="A2142" t="s">
        <v>199</v>
      </c>
      <c r="B2142">
        <v>2</v>
      </c>
      <c r="C2142">
        <v>2004</v>
      </c>
      <c r="D2142" t="s">
        <v>50</v>
      </c>
      <c r="E2142" t="s">
        <v>19</v>
      </c>
      <c r="F2142" t="str">
        <f>IFERROR(VLOOKUP(A2142, Company_Reviews!A:B, 2, FALSE), "No Review Found")</f>
        <v>No Review Found</v>
      </c>
      <c r="H2142">
        <v>213199</v>
      </c>
      <c r="I2142" s="1" t="str">
        <f>IFERROR(VLOOKUP(D2142, Reference_Table!A:B, 2, FALSE), "Not Categorized")</f>
        <v xml:space="preserve">Utilities and Energy	</v>
      </c>
      <c r="J2142" t="str">
        <f>IFERROR(VLOOKUP(A2142,Sheet1!A:B, 2, FALSE), "Not Categorized")</f>
        <v>Not Categorized</v>
      </c>
    </row>
    <row r="2143" spans="1:10">
      <c r="A2143" t="s">
        <v>611</v>
      </c>
      <c r="B2143">
        <v>365</v>
      </c>
      <c r="C2143">
        <v>2004</v>
      </c>
      <c r="D2143" t="s">
        <v>70</v>
      </c>
      <c r="E2143" t="s">
        <v>102</v>
      </c>
      <c r="F2143" t="str">
        <f>IFERROR(VLOOKUP(A2143, Company_Reviews!A:B, 2, FALSE), "No Review Found")</f>
        <v>No Review Found</v>
      </c>
      <c r="H2143">
        <v>4750.2</v>
      </c>
      <c r="I2143" s="1" t="str">
        <f>IFERROR(VLOOKUP(D2143, Reference_Table!A:B, 2, FALSE), "Not Categorized")</f>
        <v xml:space="preserve">Retail and Consumer Goods </v>
      </c>
      <c r="J2143" t="str">
        <f>IFERROR(VLOOKUP(A2143,Sheet1!A:B, 2, FALSE), "Not Categorized")</f>
        <v>Not Categorized</v>
      </c>
    </row>
    <row r="2144" spans="1:10">
      <c r="A2144" t="s">
        <v>200</v>
      </c>
      <c r="B2144">
        <v>20</v>
      </c>
      <c r="C2144">
        <v>2004</v>
      </c>
      <c r="D2144" t="s">
        <v>57</v>
      </c>
      <c r="E2144" t="s">
        <v>172</v>
      </c>
      <c r="F2144">
        <f>IFERROR(VLOOKUP(A2144, Company_Reviews!A:B, 2, FALSE), "No Review Found")</f>
        <v>4.0999999999999996</v>
      </c>
      <c r="H2144">
        <v>53766.9</v>
      </c>
      <c r="I2144" s="1" t="str">
        <f>IFERROR(VLOOKUP(D2144, Reference_Table!A:B, 2, FALSE), "Not Categorized")</f>
        <v xml:space="preserve">Finance and Investment	</v>
      </c>
      <c r="J2144" t="str">
        <f>IFERROR(VLOOKUP(A2144,Sheet1!A:B, 2, FALSE), "Not Categorized")</f>
        <v>Not Categorized</v>
      </c>
    </row>
    <row r="2145" spans="1:10">
      <c r="A2145" t="s">
        <v>753</v>
      </c>
      <c r="B2145">
        <v>441</v>
      </c>
      <c r="C2145">
        <v>2013</v>
      </c>
      <c r="D2145" t="s">
        <v>749</v>
      </c>
      <c r="E2145" t="s">
        <v>27</v>
      </c>
      <c r="F2145" t="str">
        <f>IFERROR(VLOOKUP(A2145, Company_Reviews!A:B, 2, FALSE), "No Review Found")</f>
        <v>No Review Found</v>
      </c>
      <c r="H2145">
        <v>57.92</v>
      </c>
      <c r="I2145" s="1" t="str">
        <f>IFERROR(VLOOKUP(D2145, Reference_Table!A:B, 2, FALSE), "Not Categorized")</f>
        <v>Technology and Telecommunications</v>
      </c>
      <c r="J2145" t="str">
        <f>IFERROR(VLOOKUP(A2145,Sheet1!A:B, 2, FALSE), "Not Categorized")</f>
        <v>Not Categorized</v>
      </c>
    </row>
    <row r="2146" spans="1:10">
      <c r="A2146" t="s">
        <v>761</v>
      </c>
      <c r="B2146">
        <v>489</v>
      </c>
      <c r="C2146">
        <v>2013</v>
      </c>
      <c r="D2146" t="s">
        <v>749</v>
      </c>
      <c r="E2146" t="s">
        <v>25</v>
      </c>
      <c r="F2146" t="str">
        <f>IFERROR(VLOOKUP(A2146, Company_Reviews!A:B, 2, FALSE), "No Review Found")</f>
        <v>No Review Found</v>
      </c>
      <c r="H2146">
        <v>503.92</v>
      </c>
      <c r="I2146" s="1" t="str">
        <f>IFERROR(VLOOKUP(D2146, Reference_Table!A:B, 2, FALSE), "Not Categorized")</f>
        <v>Technology and Telecommunications</v>
      </c>
      <c r="J2146" t="str">
        <f>IFERROR(VLOOKUP(A2146,Sheet1!A:B, 2, FALSE), "Not Categorized")</f>
        <v>Not Categorized</v>
      </c>
    </row>
    <row r="2147" spans="1:10">
      <c r="A2147" t="s">
        <v>202</v>
      </c>
      <c r="B2147">
        <v>134</v>
      </c>
      <c r="C2147">
        <v>2004</v>
      </c>
      <c r="D2147" t="s">
        <v>70</v>
      </c>
      <c r="E2147" t="s">
        <v>38</v>
      </c>
      <c r="F2147" t="str">
        <f>IFERROR(VLOOKUP(A2147, Company_Reviews!A:B, 2, FALSE), "No Review Found")</f>
        <v>No Review Found</v>
      </c>
      <c r="H2147">
        <v>15264</v>
      </c>
      <c r="I2147" s="1" t="str">
        <f>IFERROR(VLOOKUP(D2147, Reference_Table!A:B, 2, FALSE), "Not Categorized")</f>
        <v xml:space="preserve">Retail and Consumer Goods </v>
      </c>
      <c r="J2147" t="str">
        <f>IFERROR(VLOOKUP(A2147,Sheet1!A:B, 2, FALSE), "Not Categorized")</f>
        <v>Not Categorized</v>
      </c>
    </row>
    <row r="2148" spans="1:10" hidden="1">
      <c r="A2148" t="s">
        <v>785</v>
      </c>
      <c r="B2148">
        <v>17</v>
      </c>
      <c r="C2148">
        <v>2014</v>
      </c>
      <c r="D2148" t="s">
        <v>749</v>
      </c>
      <c r="E2148" t="s">
        <v>12</v>
      </c>
      <c r="F2148" t="str">
        <f>IFERROR(VLOOKUP(A2148, Company_Reviews!A:B, 2, FALSE), "No Review Found")</f>
        <v>No Review Found</v>
      </c>
      <c r="H2148">
        <v>112298</v>
      </c>
      <c r="I2148" s="1" t="str">
        <f>IFERROR(VLOOKUP(D2148, Reference_Table!A:B, 2, FALSE), "Not Categorized")</f>
        <v>Technology and Telecommunications</v>
      </c>
      <c r="J2148">
        <f>IFERROR(VLOOKUP(A2148,Sheet1!A:B, 2, FALSE), "Not Categorized")</f>
        <v>1939</v>
      </c>
    </row>
    <row r="2149" spans="1:10">
      <c r="A2149" t="s">
        <v>612</v>
      </c>
      <c r="B2149">
        <v>262</v>
      </c>
      <c r="C2149">
        <v>2004</v>
      </c>
      <c r="D2149" t="s">
        <v>14</v>
      </c>
      <c r="E2149" t="s">
        <v>136</v>
      </c>
      <c r="F2149" t="str">
        <f>IFERROR(VLOOKUP(A2149, Company_Reviews!A:B, 2, FALSE), "No Review Found")</f>
        <v>No Review Found</v>
      </c>
      <c r="H2149">
        <v>7715.2</v>
      </c>
      <c r="I2149" s="1" t="str">
        <f>IFERROR(VLOOKUP(D2149, Reference_Table!A:B, 2, FALSE), "Not Categorized")</f>
        <v>Healthcare</v>
      </c>
      <c r="J2149" t="str">
        <f>IFERROR(VLOOKUP(A2149,Sheet1!A:B, 2, FALSE), "Not Categorized")</f>
        <v>Not Categorized</v>
      </c>
    </row>
    <row r="2150" spans="1:10">
      <c r="A2150" t="s">
        <v>203</v>
      </c>
      <c r="B2150">
        <v>287</v>
      </c>
      <c r="C2150">
        <v>2004</v>
      </c>
      <c r="D2150" t="s">
        <v>57</v>
      </c>
      <c r="E2150" t="s">
        <v>38</v>
      </c>
      <c r="F2150" t="str">
        <f>IFERROR(VLOOKUP(A2150, Company_Reviews!A:B, 2, FALSE), "No Review Found")</f>
        <v>No Review Found</v>
      </c>
      <c r="H2150">
        <v>6486</v>
      </c>
      <c r="I2150" s="1" t="str">
        <f>IFERROR(VLOOKUP(D2150, Reference_Table!A:B, 2, FALSE), "Not Categorized")</f>
        <v xml:space="preserve">Finance and Investment	</v>
      </c>
      <c r="J2150" t="str">
        <f>IFERROR(VLOOKUP(A2150,Sheet1!A:B, 2, FALSE), "Not Categorized")</f>
        <v>Not Categorized</v>
      </c>
    </row>
    <row r="2151" spans="1:10">
      <c r="A2151" t="s">
        <v>204</v>
      </c>
      <c r="B2151">
        <v>242</v>
      </c>
      <c r="C2151">
        <v>2004</v>
      </c>
      <c r="D2151" t="s">
        <v>54</v>
      </c>
      <c r="E2151" t="s">
        <v>100</v>
      </c>
      <c r="F2151" t="str">
        <f>IFERROR(VLOOKUP(A2151, Company_Reviews!A:B, 2, FALSE), "No Review Found")</f>
        <v>No Review Found</v>
      </c>
      <c r="H2151">
        <v>8543.5</v>
      </c>
      <c r="I2151" s="1" t="str">
        <f>IFERROR(VLOOKUP(D2151, Reference_Table!A:B, 2, FALSE), "Not Categorized")</f>
        <v>Technology and Telecommunications</v>
      </c>
      <c r="J2151" t="str">
        <f>IFERROR(VLOOKUP(A2151,Sheet1!A:B, 2, FALSE), "Not Categorized")</f>
        <v>Not Categorized</v>
      </c>
    </row>
    <row r="2152" spans="1:10">
      <c r="A2152" t="s">
        <v>207</v>
      </c>
      <c r="B2152">
        <v>158</v>
      </c>
      <c r="C2152">
        <v>2004</v>
      </c>
      <c r="D2152" t="s">
        <v>21</v>
      </c>
      <c r="E2152" t="s">
        <v>38</v>
      </c>
      <c r="F2152" t="str">
        <f>IFERROR(VLOOKUP(A2152, Company_Reviews!A:B, 2, FALSE), "No Review Found")</f>
        <v>No Review Found</v>
      </c>
      <c r="H2152">
        <v>12317.7</v>
      </c>
      <c r="I2152" s="1" t="str">
        <f>IFERROR(VLOOKUP(D2152, Reference_Table!A:B, 2, FALSE), "Not Categorized")</f>
        <v xml:space="preserve">Utilities and Energy	</v>
      </c>
      <c r="J2152" t="str">
        <f>IFERROR(VLOOKUP(A2152,Sheet1!A:B, 2, FALSE), "Not Categorized")</f>
        <v>Not Categorized</v>
      </c>
    </row>
    <row r="2153" spans="1:10">
      <c r="A2153" t="s">
        <v>753</v>
      </c>
      <c r="B2153">
        <v>423</v>
      </c>
      <c r="C2153">
        <v>2014</v>
      </c>
      <c r="D2153" t="s">
        <v>749</v>
      </c>
      <c r="E2153" t="s">
        <v>27</v>
      </c>
      <c r="F2153" t="str">
        <f>IFERROR(VLOOKUP(A2153, Company_Reviews!A:B, 2, FALSE), "No Review Found")</f>
        <v>No Review Found</v>
      </c>
      <c r="H2153">
        <v>6123</v>
      </c>
      <c r="I2153" s="1" t="str">
        <f>IFERROR(VLOOKUP(D2153, Reference_Table!A:B, 2, FALSE), "Not Categorized")</f>
        <v>Technology and Telecommunications</v>
      </c>
      <c r="J2153" t="str">
        <f>IFERROR(VLOOKUP(A2153,Sheet1!A:B, 2, FALSE), "Not Categorized")</f>
        <v>Not Categorized</v>
      </c>
    </row>
    <row r="2154" spans="1:10">
      <c r="A2154" t="s">
        <v>478</v>
      </c>
      <c r="B2154">
        <v>140</v>
      </c>
      <c r="C2154">
        <v>2004</v>
      </c>
      <c r="D2154" t="s">
        <v>57</v>
      </c>
      <c r="E2154" t="s">
        <v>45</v>
      </c>
      <c r="F2154" t="str">
        <f>IFERROR(VLOOKUP(A2154, Company_Reviews!A:B, 2, FALSE), "No Review Found")</f>
        <v>No Review Found</v>
      </c>
      <c r="H2154">
        <v>14362</v>
      </c>
      <c r="I2154" s="1" t="str">
        <f>IFERROR(VLOOKUP(D2154, Reference_Table!A:B, 2, FALSE), "Not Categorized")</f>
        <v xml:space="preserve">Finance and Investment	</v>
      </c>
      <c r="J2154" t="str">
        <f>IFERROR(VLOOKUP(A2154,Sheet1!A:B, 2, FALSE), "Not Categorized")</f>
        <v>Not Categorized</v>
      </c>
    </row>
    <row r="2155" spans="1:10">
      <c r="A2155" t="s">
        <v>786</v>
      </c>
      <c r="B2155">
        <v>19</v>
      </c>
      <c r="C2155">
        <v>2015</v>
      </c>
      <c r="D2155" t="s">
        <v>749</v>
      </c>
      <c r="E2155" t="s">
        <v>12</v>
      </c>
      <c r="F2155" t="str">
        <f>IFERROR(VLOOKUP(A2155, Company_Reviews!A:B, 2, FALSE), "No Review Found")</f>
        <v>No Review Found</v>
      </c>
      <c r="G2155" t="s">
        <v>773</v>
      </c>
      <c r="H2155">
        <v>111454</v>
      </c>
      <c r="I2155" s="1" t="str">
        <f>IFERROR(VLOOKUP(D2155, Reference_Table!A:B, 2, FALSE), "Not Categorized")</f>
        <v>Technology and Telecommunications</v>
      </c>
      <c r="J2155">
        <f>IFERROR(VLOOKUP(A2155,Sheet1!A:B, 2, FALSE), "Not Categorized")</f>
        <v>0</v>
      </c>
    </row>
    <row r="2156" spans="1:10">
      <c r="A2156" t="s">
        <v>787</v>
      </c>
      <c r="B2156">
        <v>412</v>
      </c>
      <c r="C2156">
        <v>2015</v>
      </c>
      <c r="D2156" t="s">
        <v>749</v>
      </c>
      <c r="E2156" t="s">
        <v>27</v>
      </c>
      <c r="F2156">
        <f>IFERROR(VLOOKUP(A2156, Company_Reviews!A:B, 2, FALSE), "No Review Found")</f>
        <v>3.6</v>
      </c>
      <c r="G2156" t="s">
        <v>657</v>
      </c>
      <c r="H2156">
        <v>6591</v>
      </c>
      <c r="I2156" s="1" t="str">
        <f>IFERROR(VLOOKUP(D2156, Reference_Table!A:B, 2, FALSE), "Not Categorized")</f>
        <v>Technology and Telecommunications</v>
      </c>
      <c r="J2156">
        <f>IFERROR(VLOOKUP(A2156,Sheet1!A:B, 2, FALSE), "Not Categorized")</f>
        <v>0</v>
      </c>
    </row>
    <row r="2157" spans="1:10">
      <c r="A2157" t="s">
        <v>786</v>
      </c>
      <c r="B2157">
        <v>20</v>
      </c>
      <c r="C2157">
        <v>2016</v>
      </c>
      <c r="D2157" t="s">
        <v>749</v>
      </c>
      <c r="E2157" t="s">
        <v>12</v>
      </c>
      <c r="F2157" t="str">
        <f>IFERROR(VLOOKUP(A2157, Company_Reviews!A:B, 2, FALSE), "No Review Found")</f>
        <v>No Review Found</v>
      </c>
      <c r="G2157" t="s">
        <v>773</v>
      </c>
      <c r="H2157">
        <v>103355</v>
      </c>
      <c r="I2157" s="1" t="str">
        <f>IFERROR(VLOOKUP(D2157, Reference_Table!A:B, 2, FALSE), "Not Categorized")</f>
        <v>Technology and Telecommunications</v>
      </c>
      <c r="J2157">
        <f>IFERROR(VLOOKUP(A2157,Sheet1!A:B, 2, FALSE), "Not Categorized")</f>
        <v>0</v>
      </c>
    </row>
    <row r="2158" spans="1:10">
      <c r="A2158" t="s">
        <v>787</v>
      </c>
      <c r="B2158">
        <v>409</v>
      </c>
      <c r="C2158">
        <v>2016</v>
      </c>
      <c r="D2158" t="s">
        <v>749</v>
      </c>
      <c r="E2158" t="s">
        <v>27</v>
      </c>
      <c r="F2158">
        <f>IFERROR(VLOOKUP(A2158, Company_Reviews!A:B, 2, FALSE), "No Review Found")</f>
        <v>3.6</v>
      </c>
      <c r="G2158" t="s">
        <v>657</v>
      </c>
      <c r="H2158">
        <v>6373</v>
      </c>
      <c r="I2158" s="1" t="str">
        <f>IFERROR(VLOOKUP(D2158, Reference_Table!A:B, 2, FALSE), "Not Categorized")</f>
        <v>Technology and Telecommunications</v>
      </c>
      <c r="J2158">
        <f>IFERROR(VLOOKUP(A2158,Sheet1!A:B, 2, FALSE), "Not Categorized")</f>
        <v>0</v>
      </c>
    </row>
    <row r="2159" spans="1:10">
      <c r="A2159" t="s">
        <v>216</v>
      </c>
      <c r="B2159">
        <v>205</v>
      </c>
      <c r="C2159">
        <v>2004</v>
      </c>
      <c r="D2159" t="s">
        <v>21</v>
      </c>
      <c r="E2159" t="s">
        <v>136</v>
      </c>
      <c r="F2159" t="str">
        <f>IFERROR(VLOOKUP(A2159, Company_Reviews!A:B, 2, FALSE), "No Review Found")</f>
        <v>No Review Found</v>
      </c>
      <c r="H2159">
        <v>9630</v>
      </c>
      <c r="I2159" s="1" t="str">
        <f>IFERROR(VLOOKUP(D2159, Reference_Table!A:B, 2, FALSE), "Not Categorized")</f>
        <v xml:space="preserve">Utilities and Energy	</v>
      </c>
      <c r="J2159" t="str">
        <f>IFERROR(VLOOKUP(A2159,Sheet1!A:B, 2, FALSE), "Not Categorized")</f>
        <v>Not Categorized</v>
      </c>
    </row>
    <row r="2160" spans="1:10" hidden="1">
      <c r="A2160" t="s">
        <v>788</v>
      </c>
      <c r="B2160">
        <v>41</v>
      </c>
      <c r="C2160">
        <v>2017</v>
      </c>
      <c r="D2160" t="s">
        <v>749</v>
      </c>
      <c r="E2160" t="s">
        <v>19</v>
      </c>
      <c r="F2160">
        <f>IFERROR(VLOOKUP(A2160, Company_Reviews!A:B, 2, FALSE), "No Review Found")</f>
        <v>4.3</v>
      </c>
      <c r="G2160" t="s">
        <v>772</v>
      </c>
      <c r="H2160">
        <v>64806</v>
      </c>
      <c r="I2160" s="1" t="str">
        <f>IFERROR(VLOOKUP(D2160, Reference_Table!A:B, 2, FALSE), "Not Categorized")</f>
        <v>Technology and Telecommunications</v>
      </c>
      <c r="J2160">
        <f>IFERROR(VLOOKUP(A2160,Sheet1!A:B, 2, FALSE), "Not Categorized")</f>
        <v>2003</v>
      </c>
    </row>
    <row r="2161" spans="1:10">
      <c r="A2161" t="s">
        <v>786</v>
      </c>
      <c r="B2161">
        <v>61</v>
      </c>
      <c r="C2161">
        <v>2017</v>
      </c>
      <c r="D2161" t="s">
        <v>749</v>
      </c>
      <c r="E2161" t="s">
        <v>12</v>
      </c>
      <c r="F2161" t="str">
        <f>IFERROR(VLOOKUP(A2161, Company_Reviews!A:B, 2, FALSE), "No Review Found")</f>
        <v>No Review Found</v>
      </c>
      <c r="G2161" t="s">
        <v>773</v>
      </c>
      <c r="H2161">
        <v>48238</v>
      </c>
      <c r="I2161" s="1" t="str">
        <f>IFERROR(VLOOKUP(D2161, Reference_Table!A:B, 2, FALSE), "Not Categorized")</f>
        <v>Technology and Telecommunications</v>
      </c>
      <c r="J2161">
        <f>IFERROR(VLOOKUP(A2161,Sheet1!A:B, 2, FALSE), "Not Categorized")</f>
        <v>0</v>
      </c>
    </row>
    <row r="2162" spans="1:10">
      <c r="A2162" t="s">
        <v>787</v>
      </c>
      <c r="B2162">
        <v>409</v>
      </c>
      <c r="C2162">
        <v>2017</v>
      </c>
      <c r="D2162" t="s">
        <v>749</v>
      </c>
      <c r="E2162" t="s">
        <v>27</v>
      </c>
      <c r="F2162">
        <f>IFERROR(VLOOKUP(A2162, Company_Reviews!A:B, 2, FALSE), "No Review Found")</f>
        <v>3.6</v>
      </c>
      <c r="G2162" t="s">
        <v>657</v>
      </c>
      <c r="H2162">
        <v>6543</v>
      </c>
      <c r="I2162" s="1" t="str">
        <f>IFERROR(VLOOKUP(D2162, Reference_Table!A:B, 2, FALSE), "Not Categorized")</f>
        <v>Technology and Telecommunications</v>
      </c>
      <c r="J2162">
        <f>IFERROR(VLOOKUP(A2162,Sheet1!A:B, 2, FALSE), "Not Categorized")</f>
        <v>0</v>
      </c>
    </row>
    <row r="2163" spans="1:10" hidden="1">
      <c r="A2163" t="s">
        <v>219</v>
      </c>
      <c r="B2163">
        <v>5</v>
      </c>
      <c r="C2163">
        <v>2004</v>
      </c>
      <c r="D2163" t="s">
        <v>57</v>
      </c>
      <c r="E2163" t="s">
        <v>25</v>
      </c>
      <c r="F2163" t="str">
        <f>IFERROR(VLOOKUP(A2163, Company_Reviews!A:B, 2, FALSE), "No Review Found")</f>
        <v>No Review Found</v>
      </c>
      <c r="H2163">
        <v>134187</v>
      </c>
      <c r="I2163" s="1" t="str">
        <f>IFERROR(VLOOKUP(D2163, Reference_Table!A:B, 2, FALSE), "Not Categorized")</f>
        <v xml:space="preserve">Finance and Investment	</v>
      </c>
      <c r="J2163">
        <f>IFERROR(VLOOKUP(A2163,Sheet1!A:B, 2, FALSE), "Not Categorized")</f>
        <v>2017</v>
      </c>
    </row>
    <row r="2164" spans="1:10" hidden="1">
      <c r="A2164" t="s">
        <v>788</v>
      </c>
      <c r="B2164">
        <v>35</v>
      </c>
      <c r="C2164">
        <v>2018</v>
      </c>
      <c r="D2164" t="s">
        <v>749</v>
      </c>
      <c r="E2164" t="s">
        <v>19</v>
      </c>
      <c r="F2164">
        <f>IFERROR(VLOOKUP(A2164, Company_Reviews!A:B, 2, FALSE), "No Review Found")</f>
        <v>4.3</v>
      </c>
      <c r="G2164" t="s">
        <v>772</v>
      </c>
      <c r="H2164">
        <v>78660</v>
      </c>
      <c r="I2164" s="1" t="str">
        <f>IFERROR(VLOOKUP(D2164, Reference_Table!A:B, 2, FALSE), "Not Categorized")</f>
        <v>Technology and Telecommunications</v>
      </c>
      <c r="J2164">
        <f>IFERROR(VLOOKUP(A2164,Sheet1!A:B, 2, FALSE), "Not Categorized")</f>
        <v>2003</v>
      </c>
    </row>
    <row r="2165" spans="1:10" hidden="1">
      <c r="A2165" t="s">
        <v>789</v>
      </c>
      <c r="B2165">
        <v>107</v>
      </c>
      <c r="C2165">
        <v>2018</v>
      </c>
      <c r="D2165" t="s">
        <v>749</v>
      </c>
      <c r="E2165" t="s">
        <v>12</v>
      </c>
      <c r="F2165" t="str">
        <f>IFERROR(VLOOKUP(A2165, Company_Reviews!A:B, 2, FALSE), "No Review Found")</f>
        <v>No Review Found</v>
      </c>
      <c r="G2165" t="s">
        <v>773</v>
      </c>
      <c r="H2165">
        <v>28871</v>
      </c>
      <c r="I2165" s="1" t="str">
        <f>IFERROR(VLOOKUP(D2165, Reference_Table!A:B, 2, FALSE), "Not Categorized")</f>
        <v>Technology and Telecommunications</v>
      </c>
      <c r="J2165">
        <f>IFERROR(VLOOKUP(A2165,Sheet1!A:B, 2, FALSE), "Not Categorized")</f>
        <v>1967</v>
      </c>
    </row>
    <row r="2166" spans="1:10">
      <c r="A2166" t="s">
        <v>786</v>
      </c>
      <c r="B2166">
        <v>58</v>
      </c>
      <c r="C2166">
        <v>2018</v>
      </c>
      <c r="D2166" t="s">
        <v>749</v>
      </c>
      <c r="E2166" t="s">
        <v>12</v>
      </c>
      <c r="F2166" t="str">
        <f>IFERROR(VLOOKUP(A2166, Company_Reviews!A:B, 2, FALSE), "No Review Found")</f>
        <v>No Review Found</v>
      </c>
      <c r="G2166" t="s">
        <v>773</v>
      </c>
      <c r="H2166">
        <v>52056</v>
      </c>
      <c r="I2166" s="1" t="str">
        <f>IFERROR(VLOOKUP(D2166, Reference_Table!A:B, 2, FALSE), "Not Categorized")</f>
        <v>Technology and Telecommunications</v>
      </c>
      <c r="J2166">
        <f>IFERROR(VLOOKUP(A2166,Sheet1!A:B, 2, FALSE), "Not Categorized")</f>
        <v>0</v>
      </c>
    </row>
    <row r="2167" spans="1:10">
      <c r="A2167" t="s">
        <v>787</v>
      </c>
      <c r="B2167">
        <v>432</v>
      </c>
      <c r="C2167">
        <v>2018</v>
      </c>
      <c r="D2167" t="s">
        <v>749</v>
      </c>
      <c r="E2167" t="s">
        <v>27</v>
      </c>
      <c r="F2167">
        <f>IFERROR(VLOOKUP(A2167, Company_Reviews!A:B, 2, FALSE), "No Review Found")</f>
        <v>3.6</v>
      </c>
      <c r="G2167" t="s">
        <v>576</v>
      </c>
      <c r="H2167">
        <v>6516</v>
      </c>
      <c r="I2167" s="1" t="str">
        <f>IFERROR(VLOOKUP(D2167, Reference_Table!A:B, 2, FALSE), "Not Categorized")</f>
        <v>Technology and Telecommunications</v>
      </c>
      <c r="J2167">
        <f>IFERROR(VLOOKUP(A2167,Sheet1!A:B, 2, FALSE), "Not Categorized")</f>
        <v>0</v>
      </c>
    </row>
    <row r="2168" spans="1:10">
      <c r="A2168" t="s">
        <v>744</v>
      </c>
      <c r="B2168">
        <v>495</v>
      </c>
      <c r="C2168">
        <v>2018</v>
      </c>
      <c r="D2168" t="s">
        <v>749</v>
      </c>
      <c r="E2168" t="s">
        <v>12</v>
      </c>
      <c r="F2168">
        <f>IFERROR(VLOOKUP(A2168, Company_Reviews!A:B, 2, FALSE), "No Review Found")</f>
        <v>4</v>
      </c>
      <c r="G2168" t="s">
        <v>738</v>
      </c>
      <c r="H2168">
        <v>5519</v>
      </c>
      <c r="I2168" s="1" t="str">
        <f>IFERROR(VLOOKUP(D2168, Reference_Table!A:B, 2, FALSE), "Not Categorized")</f>
        <v>Technology and Telecommunications</v>
      </c>
      <c r="J2168">
        <f>IFERROR(VLOOKUP(A2168,Sheet1!A:B, 2, FALSE), "Not Categorized")</f>
        <v>0</v>
      </c>
    </row>
    <row r="2169" spans="1:10">
      <c r="A2169" t="s">
        <v>745</v>
      </c>
      <c r="B2169">
        <v>158</v>
      </c>
      <c r="C2169">
        <v>2018</v>
      </c>
      <c r="D2169" t="s">
        <v>749</v>
      </c>
      <c r="E2169" t="s">
        <v>12</v>
      </c>
      <c r="F2169">
        <f>IFERROR(VLOOKUP(A2169, Company_Reviews!A:B, 2, FALSE), "No Review Found")</f>
        <v>3.8</v>
      </c>
      <c r="G2169" t="s">
        <v>790</v>
      </c>
      <c r="H2169">
        <v>19093</v>
      </c>
      <c r="I2169" s="1" t="str">
        <f>IFERROR(VLOOKUP(D2169, Reference_Table!A:B, 2, FALSE), "Not Categorized")</f>
        <v>Technology and Telecommunications</v>
      </c>
      <c r="J2169" t="str">
        <f>IFERROR(VLOOKUP(A2169,Sheet1!A:B, 2, FALSE), "Not Categorized")</f>
        <v>Not Categorized</v>
      </c>
    </row>
    <row r="2170" spans="1:10">
      <c r="A2170" t="s">
        <v>746</v>
      </c>
      <c r="B2170">
        <v>291</v>
      </c>
      <c r="C2170">
        <v>2018</v>
      </c>
      <c r="D2170" t="s">
        <v>749</v>
      </c>
      <c r="E2170" t="s">
        <v>25</v>
      </c>
      <c r="F2170" t="str">
        <f>IFERROR(VLOOKUP(A2170, Company_Reviews!A:B, 2, FALSE), "No Review Found")</f>
        <v>No Review Found</v>
      </c>
      <c r="G2170" t="s">
        <v>747</v>
      </c>
      <c r="H2170">
        <v>10265</v>
      </c>
      <c r="I2170" s="1" t="str">
        <f>IFERROR(VLOOKUP(D2170, Reference_Table!A:B, 2, FALSE), "Not Categorized")</f>
        <v>Technology and Telecommunications</v>
      </c>
      <c r="J2170">
        <f>IFERROR(VLOOKUP(A2170,Sheet1!A:B, 2, FALSE), "Not Categorized")</f>
        <v>0</v>
      </c>
    </row>
    <row r="2171" spans="1:10" hidden="1">
      <c r="A2171" t="s">
        <v>788</v>
      </c>
      <c r="B2171">
        <v>34</v>
      </c>
      <c r="C2171">
        <v>2019</v>
      </c>
      <c r="D2171" t="s">
        <v>749</v>
      </c>
      <c r="E2171" t="s">
        <v>19</v>
      </c>
      <c r="F2171">
        <f>IFERROR(VLOOKUP(A2171, Company_Reviews!A:B, 2, FALSE), "No Review Found")</f>
        <v>4.3</v>
      </c>
      <c r="G2171" t="s">
        <v>772</v>
      </c>
      <c r="H2171">
        <v>90621</v>
      </c>
      <c r="I2171" s="1" t="str">
        <f>IFERROR(VLOOKUP(D2171, Reference_Table!A:B, 2, FALSE), "Not Categorized")</f>
        <v>Technology and Telecommunications</v>
      </c>
      <c r="J2171">
        <f>IFERROR(VLOOKUP(A2171,Sheet1!A:B, 2, FALSE), "Not Categorized")</f>
        <v>2003</v>
      </c>
    </row>
    <row r="2172" spans="1:10" hidden="1">
      <c r="A2172" t="s">
        <v>789</v>
      </c>
      <c r="B2172">
        <v>102</v>
      </c>
      <c r="C2172">
        <v>2019</v>
      </c>
      <c r="D2172" t="s">
        <v>749</v>
      </c>
      <c r="E2172" t="s">
        <v>12</v>
      </c>
      <c r="F2172" t="str">
        <f>IFERROR(VLOOKUP(A2172, Company_Reviews!A:B, 2, FALSE), "No Review Found")</f>
        <v>No Review Found</v>
      </c>
      <c r="G2172" t="s">
        <v>773</v>
      </c>
      <c r="H2172">
        <v>30852</v>
      </c>
      <c r="I2172" s="1" t="str">
        <f>IFERROR(VLOOKUP(D2172, Reference_Table!A:B, 2, FALSE), "Not Categorized")</f>
        <v>Technology and Telecommunications</v>
      </c>
      <c r="J2172">
        <f>IFERROR(VLOOKUP(A2172,Sheet1!A:B, 2, FALSE), "Not Categorized")</f>
        <v>1967</v>
      </c>
    </row>
    <row r="2173" spans="1:10">
      <c r="A2173" t="s">
        <v>224</v>
      </c>
      <c r="B2173">
        <v>448</v>
      </c>
      <c r="C2173">
        <v>2004</v>
      </c>
      <c r="D2173" t="s">
        <v>54</v>
      </c>
      <c r="E2173" t="s">
        <v>52</v>
      </c>
      <c r="F2173" t="str">
        <f>IFERROR(VLOOKUP(A2173, Company_Reviews!A:B, 2, FALSE), "No Review Found")</f>
        <v>No Review Found</v>
      </c>
      <c r="H2173">
        <v>3782.9</v>
      </c>
      <c r="I2173" s="1" t="str">
        <f>IFERROR(VLOOKUP(D2173, Reference_Table!A:B, 2, FALSE), "Not Categorized")</f>
        <v>Technology and Telecommunications</v>
      </c>
      <c r="J2173" t="str">
        <f>IFERROR(VLOOKUP(A2173,Sheet1!A:B, 2, FALSE), "Not Categorized")</f>
        <v>Not Categorized</v>
      </c>
    </row>
    <row r="2174" spans="1:10">
      <c r="A2174" t="s">
        <v>786</v>
      </c>
      <c r="B2174">
        <v>55</v>
      </c>
      <c r="C2174">
        <v>2019</v>
      </c>
      <c r="D2174" t="s">
        <v>749</v>
      </c>
      <c r="E2174" t="s">
        <v>12</v>
      </c>
      <c r="F2174" t="str">
        <f>IFERROR(VLOOKUP(A2174, Company_Reviews!A:B, 2, FALSE), "No Review Found")</f>
        <v>No Review Found</v>
      </c>
      <c r="G2174" t="s">
        <v>773</v>
      </c>
      <c r="H2174">
        <v>58472</v>
      </c>
      <c r="I2174" s="1" t="str">
        <f>IFERROR(VLOOKUP(D2174, Reference_Table!A:B, 2, FALSE), "Not Categorized")</f>
        <v>Technology and Telecommunications</v>
      </c>
      <c r="J2174">
        <f>IFERROR(VLOOKUP(A2174,Sheet1!A:B, 2, FALSE), "Not Categorized")</f>
        <v>0</v>
      </c>
    </row>
    <row r="2175" spans="1:10">
      <c r="A2175" t="s">
        <v>226</v>
      </c>
      <c r="B2175">
        <v>225</v>
      </c>
      <c r="C2175">
        <v>2004</v>
      </c>
      <c r="D2175" t="s">
        <v>14</v>
      </c>
      <c r="E2175" t="s">
        <v>35</v>
      </c>
      <c r="F2175" t="str">
        <f>IFERROR(VLOOKUP(A2175, Company_Reviews!A:B, 2, FALSE), "No Review Found")</f>
        <v>No Review Found</v>
      </c>
      <c r="H2175">
        <v>9021.7000000000007</v>
      </c>
      <c r="I2175" s="1" t="str">
        <f>IFERROR(VLOOKUP(D2175, Reference_Table!A:B, 2, FALSE), "Not Categorized")</f>
        <v>Healthcare</v>
      </c>
      <c r="J2175" t="str">
        <f>IFERROR(VLOOKUP(A2175,Sheet1!A:B, 2, FALSE), "Not Categorized")</f>
        <v>Not Categorized</v>
      </c>
    </row>
    <row r="2176" spans="1:10" hidden="1">
      <c r="A2176" t="s">
        <v>703</v>
      </c>
      <c r="B2176">
        <v>453</v>
      </c>
      <c r="C2176">
        <v>2004</v>
      </c>
      <c r="D2176" t="s">
        <v>105</v>
      </c>
      <c r="E2176" t="s">
        <v>78</v>
      </c>
      <c r="F2176" t="str">
        <f>IFERROR(VLOOKUP(A2176, Company_Reviews!A:B, 2, FALSE), "No Review Found")</f>
        <v>No Review Found</v>
      </c>
      <c r="H2176">
        <v>3717</v>
      </c>
      <c r="I2176" s="1" t="str">
        <f>IFERROR(VLOOKUP(D2176, Reference_Table!A:B, 2, FALSE), "Not Categorized")</f>
        <v>Healthcare</v>
      </c>
      <c r="J2176">
        <f>IFERROR(VLOOKUP(A2176,Sheet1!A:B, 2, FALSE), "Not Categorized")</f>
        <v>1987</v>
      </c>
    </row>
    <row r="2177" spans="1:10">
      <c r="A2177" t="s">
        <v>787</v>
      </c>
      <c r="B2177">
        <v>465</v>
      </c>
      <c r="C2177">
        <v>2019</v>
      </c>
      <c r="D2177" t="s">
        <v>749</v>
      </c>
      <c r="E2177" t="s">
        <v>27</v>
      </c>
      <c r="F2177">
        <f>IFERROR(VLOOKUP(A2177, Company_Reviews!A:B, 2, FALSE), "No Review Found")</f>
        <v>3.6</v>
      </c>
      <c r="G2177" t="s">
        <v>576</v>
      </c>
      <c r="H2177">
        <v>6405</v>
      </c>
      <c r="I2177" s="1" t="str">
        <f>IFERROR(VLOOKUP(D2177, Reference_Table!A:B, 2, FALSE), "Not Categorized")</f>
        <v>Technology and Telecommunications</v>
      </c>
      <c r="J2177">
        <f>IFERROR(VLOOKUP(A2177,Sheet1!A:B, 2, FALSE), "Not Categorized")</f>
        <v>0</v>
      </c>
    </row>
    <row r="2178" spans="1:10">
      <c r="A2178" t="s">
        <v>744</v>
      </c>
      <c r="B2178">
        <v>483</v>
      </c>
      <c r="C2178">
        <v>2019</v>
      </c>
      <c r="D2178" t="s">
        <v>749</v>
      </c>
      <c r="E2178" t="s">
        <v>12</v>
      </c>
      <c r="F2178">
        <f>IFERROR(VLOOKUP(A2178, Company_Reviews!A:B, 2, FALSE), "No Review Found")</f>
        <v>4</v>
      </c>
      <c r="G2178" t="s">
        <v>738</v>
      </c>
      <c r="H2178">
        <v>5911</v>
      </c>
      <c r="I2178" s="1" t="str">
        <f>IFERROR(VLOOKUP(D2178, Reference_Table!A:B, 2, FALSE), "Not Categorized")</f>
        <v>Technology and Telecommunications</v>
      </c>
      <c r="J2178">
        <f>IFERROR(VLOOKUP(A2178,Sheet1!A:B, 2, FALSE), "Not Categorized")</f>
        <v>0</v>
      </c>
    </row>
    <row r="2179" spans="1:10">
      <c r="A2179" t="s">
        <v>745</v>
      </c>
      <c r="B2179">
        <v>152</v>
      </c>
      <c r="C2179">
        <v>2019</v>
      </c>
      <c r="D2179" t="s">
        <v>749</v>
      </c>
      <c r="E2179" t="s">
        <v>12</v>
      </c>
      <c r="F2179">
        <f>IFERROR(VLOOKUP(A2179, Company_Reviews!A:B, 2, FALSE), "No Review Found")</f>
        <v>3.8</v>
      </c>
      <c r="G2179" t="s">
        <v>790</v>
      </c>
      <c r="H2179">
        <v>20647</v>
      </c>
      <c r="I2179" s="1" t="str">
        <f>IFERROR(VLOOKUP(D2179, Reference_Table!A:B, 2, FALSE), "Not Categorized")</f>
        <v>Technology and Telecommunications</v>
      </c>
      <c r="J2179" t="str">
        <f>IFERROR(VLOOKUP(A2179,Sheet1!A:B, 2, FALSE), "Not Categorized")</f>
        <v>Not Categorized</v>
      </c>
    </row>
    <row r="2180" spans="1:10">
      <c r="A2180" t="s">
        <v>613</v>
      </c>
      <c r="B2180">
        <v>355</v>
      </c>
      <c r="C2180">
        <v>2004</v>
      </c>
      <c r="D2180" t="s">
        <v>118</v>
      </c>
      <c r="E2180" t="s">
        <v>29</v>
      </c>
      <c r="F2180">
        <f>IFERROR(VLOOKUP(A2180, Company_Reviews!A:B, 2, FALSE), "No Review Found")</f>
        <v>3.7</v>
      </c>
      <c r="H2180">
        <v>4903.7</v>
      </c>
      <c r="I2180" s="1" t="str">
        <f>IFERROR(VLOOKUP(D2180, Reference_Table!A:B, 2, FALSE), "Not Categorized")</f>
        <v>Manufacturing</v>
      </c>
      <c r="J2180" t="str">
        <f>IFERROR(VLOOKUP(A2180,Sheet1!A:B, 2, FALSE), "Not Categorized")</f>
        <v>Not Categorized</v>
      </c>
    </row>
    <row r="2181" spans="1:10">
      <c r="A2181" t="s">
        <v>746</v>
      </c>
      <c r="B2181">
        <v>318</v>
      </c>
      <c r="C2181">
        <v>2019</v>
      </c>
      <c r="D2181" t="s">
        <v>749</v>
      </c>
      <c r="E2181" t="s">
        <v>25</v>
      </c>
      <c r="F2181" t="str">
        <f>IFERROR(VLOOKUP(A2181, Company_Reviews!A:B, 2, FALSE), "No Review Found")</f>
        <v>No Review Found</v>
      </c>
      <c r="G2181" t="s">
        <v>747</v>
      </c>
      <c r="H2181">
        <v>9830</v>
      </c>
      <c r="I2181" s="1" t="str">
        <f>IFERROR(VLOOKUP(D2181, Reference_Table!A:B, 2, FALSE), "Not Categorized")</f>
        <v>Technology and Telecommunications</v>
      </c>
      <c r="J2181">
        <f>IFERROR(VLOOKUP(A2181,Sheet1!A:B, 2, FALSE), "Not Categorized")</f>
        <v>0</v>
      </c>
    </row>
    <row r="2182" spans="1:10">
      <c r="A2182" t="s">
        <v>231</v>
      </c>
      <c r="B2182">
        <v>102</v>
      </c>
      <c r="C2182">
        <v>2004</v>
      </c>
      <c r="D2182" t="s">
        <v>14</v>
      </c>
      <c r="E2182" t="s">
        <v>25</v>
      </c>
      <c r="F2182" t="str">
        <f>IFERROR(VLOOKUP(A2182, Company_Reviews!A:B, 2, FALSE), "No Review Found")</f>
        <v>No Review Found</v>
      </c>
      <c r="H2182">
        <v>18733</v>
      </c>
      <c r="I2182" s="1" t="str">
        <f>IFERROR(VLOOKUP(D2182, Reference_Table!A:B, 2, FALSE), "Not Categorized")</f>
        <v>Healthcare</v>
      </c>
      <c r="J2182" t="str">
        <f>IFERROR(VLOOKUP(A2182,Sheet1!A:B, 2, FALSE), "Not Categorized")</f>
        <v>Not Categorized</v>
      </c>
    </row>
    <row r="2183" spans="1:10">
      <c r="A2183" t="s">
        <v>614</v>
      </c>
      <c r="B2183">
        <v>85</v>
      </c>
      <c r="C2183">
        <v>2004</v>
      </c>
      <c r="D2183" t="s">
        <v>24</v>
      </c>
      <c r="E2183" t="s">
        <v>148</v>
      </c>
      <c r="F2183" t="str">
        <f>IFERROR(VLOOKUP(A2183, Company_Reviews!A:B, 2, FALSE), "No Review Found")</f>
        <v>No Review Found</v>
      </c>
      <c r="H2183">
        <v>21808</v>
      </c>
      <c r="I2183" s="1" t="str">
        <f>IFERROR(VLOOKUP(D2183, Reference_Table!A:B, 2, FALSE), "Not Categorized")</f>
        <v>Healthcare</v>
      </c>
      <c r="J2183" t="str">
        <f>IFERROR(VLOOKUP(A2183,Sheet1!A:B, 2, FALSE), "Not Categorized")</f>
        <v>Not Categorized</v>
      </c>
    </row>
    <row r="2184" spans="1:10">
      <c r="A2184" t="s">
        <v>493</v>
      </c>
      <c r="B2184">
        <v>181</v>
      </c>
      <c r="C2184">
        <v>2004</v>
      </c>
      <c r="D2184" t="s">
        <v>24</v>
      </c>
      <c r="E2184" t="s">
        <v>12</v>
      </c>
      <c r="F2184" t="str">
        <f>IFERROR(VLOOKUP(A2184, Company_Reviews!A:B, 2, FALSE), "No Review Found")</f>
        <v>No Review Found</v>
      </c>
      <c r="H2184">
        <v>11062.5</v>
      </c>
      <c r="I2184" s="1" t="str">
        <f>IFERROR(VLOOKUP(D2184, Reference_Table!A:B, 2, FALSE), "Not Categorized")</f>
        <v>Healthcare</v>
      </c>
      <c r="J2184" t="str">
        <f>IFERROR(VLOOKUP(A2184,Sheet1!A:B, 2, FALSE), "Not Categorized")</f>
        <v>Not Categorized</v>
      </c>
    </row>
    <row r="2185" spans="1:10" hidden="1">
      <c r="A2185" t="s">
        <v>791</v>
      </c>
      <c r="B2185">
        <v>487</v>
      </c>
      <c r="C2185">
        <v>2004</v>
      </c>
      <c r="D2185" t="s">
        <v>14</v>
      </c>
      <c r="E2185" t="s">
        <v>35</v>
      </c>
      <c r="F2185" t="str">
        <f>IFERROR(VLOOKUP(A2185, Company_Reviews!A:B, 2, FALSE), "No Review Found")</f>
        <v>No Review Found</v>
      </c>
      <c r="H2185">
        <v>3353.8</v>
      </c>
      <c r="I2185" s="1" t="str">
        <f>IFERROR(VLOOKUP(D2185, Reference_Table!A:B, 2, FALSE), "Not Categorized")</f>
        <v>Healthcare</v>
      </c>
      <c r="J2185">
        <f>IFERROR(VLOOKUP(A2185,Sheet1!A:B, 2, FALSE), "Not Categorized")</f>
        <v>1981</v>
      </c>
    </row>
    <row r="2186" spans="1:10" hidden="1">
      <c r="A2186" t="s">
        <v>788</v>
      </c>
      <c r="B2186">
        <v>34</v>
      </c>
      <c r="C2186">
        <v>2020</v>
      </c>
      <c r="D2186" t="s">
        <v>749</v>
      </c>
      <c r="E2186" t="s">
        <v>19</v>
      </c>
      <c r="F2186">
        <f>IFERROR(VLOOKUP(A2186, Company_Reviews!A:B, 2, FALSE), "No Review Found")</f>
        <v>4.3</v>
      </c>
      <c r="G2186" t="s">
        <v>772</v>
      </c>
      <c r="H2186">
        <v>92154</v>
      </c>
      <c r="I2186" s="1" t="str">
        <f>IFERROR(VLOOKUP(D2186, Reference_Table!A:B, 2, FALSE), "Not Categorized")</f>
        <v>Technology and Telecommunications</v>
      </c>
      <c r="J2186">
        <f>IFERROR(VLOOKUP(A2186,Sheet1!A:B, 2, FALSE), "Not Categorized")</f>
        <v>2003</v>
      </c>
    </row>
    <row r="2187" spans="1:10" hidden="1">
      <c r="A2187" t="s">
        <v>789</v>
      </c>
      <c r="B2187">
        <v>109</v>
      </c>
      <c r="C2187">
        <v>2020</v>
      </c>
      <c r="D2187" t="s">
        <v>749</v>
      </c>
      <c r="E2187" t="s">
        <v>12</v>
      </c>
      <c r="F2187" t="str">
        <f>IFERROR(VLOOKUP(A2187, Company_Reviews!A:B, 2, FALSE), "No Review Found")</f>
        <v>No Review Found</v>
      </c>
      <c r="G2187" t="s">
        <v>790</v>
      </c>
      <c r="H2187">
        <v>29135</v>
      </c>
      <c r="I2187" s="1" t="str">
        <f>IFERROR(VLOOKUP(D2187, Reference_Table!A:B, 2, FALSE), "Not Categorized")</f>
        <v>Technology and Telecommunications</v>
      </c>
      <c r="J2187">
        <f>IFERROR(VLOOKUP(A2187,Sheet1!A:B, 2, FALSE), "Not Categorized")</f>
        <v>1967</v>
      </c>
    </row>
    <row r="2188" spans="1:10">
      <c r="A2188" t="s">
        <v>786</v>
      </c>
      <c r="B2188">
        <v>58</v>
      </c>
      <c r="C2188">
        <v>2020</v>
      </c>
      <c r="D2188" t="s">
        <v>749</v>
      </c>
      <c r="E2188" t="s">
        <v>12</v>
      </c>
      <c r="F2188" t="str">
        <f>IFERROR(VLOOKUP(A2188, Company_Reviews!A:B, 2, FALSE), "No Review Found")</f>
        <v>No Review Found</v>
      </c>
      <c r="G2188" t="s">
        <v>773</v>
      </c>
      <c r="H2188">
        <v>58756</v>
      </c>
      <c r="I2188" s="1" t="str">
        <f>IFERROR(VLOOKUP(D2188, Reference_Table!A:B, 2, FALSE), "Not Categorized")</f>
        <v>Technology and Telecommunications</v>
      </c>
      <c r="J2188">
        <f>IFERROR(VLOOKUP(A2188,Sheet1!A:B, 2, FALSE), "Not Categorized")</f>
        <v>0</v>
      </c>
    </row>
    <row r="2189" spans="1:10">
      <c r="A2189" t="s">
        <v>787</v>
      </c>
      <c r="B2189">
        <v>439</v>
      </c>
      <c r="C2189">
        <v>2020</v>
      </c>
      <c r="D2189" t="s">
        <v>749</v>
      </c>
      <c r="E2189" t="s">
        <v>27</v>
      </c>
      <c r="F2189">
        <f>IFERROR(VLOOKUP(A2189, Company_Reviews!A:B, 2, FALSE), "No Review Found")</f>
        <v>3.6</v>
      </c>
      <c r="G2189" t="s">
        <v>576</v>
      </c>
      <c r="H2189">
        <v>6915</v>
      </c>
      <c r="I2189" s="1" t="str">
        <f>IFERROR(VLOOKUP(D2189, Reference_Table!A:B, 2, FALSE), "Not Categorized")</f>
        <v>Technology and Telecommunications</v>
      </c>
      <c r="J2189">
        <f>IFERROR(VLOOKUP(A2189,Sheet1!A:B, 2, FALSE), "Not Categorized")</f>
        <v>0</v>
      </c>
    </row>
    <row r="2190" spans="1:10">
      <c r="A2190" t="s">
        <v>744</v>
      </c>
      <c r="B2190">
        <v>478</v>
      </c>
      <c r="C2190">
        <v>2020</v>
      </c>
      <c r="D2190" t="s">
        <v>749</v>
      </c>
      <c r="E2190" t="s">
        <v>12</v>
      </c>
      <c r="F2190">
        <f>IFERROR(VLOOKUP(A2190, Company_Reviews!A:B, 2, FALSE), "No Review Found")</f>
        <v>4</v>
      </c>
      <c r="G2190" t="s">
        <v>738</v>
      </c>
      <c r="H2190">
        <v>6146</v>
      </c>
      <c r="I2190" s="1" t="str">
        <f>IFERROR(VLOOKUP(D2190, Reference_Table!A:B, 2, FALSE), "Not Categorized")</f>
        <v>Technology and Telecommunications</v>
      </c>
      <c r="J2190">
        <f>IFERROR(VLOOKUP(A2190,Sheet1!A:B, 2, FALSE), "Not Categorized")</f>
        <v>0</v>
      </c>
    </row>
    <row r="2191" spans="1:10">
      <c r="A2191" t="s">
        <v>616</v>
      </c>
      <c r="B2191">
        <v>455</v>
      </c>
      <c r="C2191">
        <v>2004</v>
      </c>
      <c r="D2191" t="s">
        <v>609</v>
      </c>
      <c r="E2191" t="s">
        <v>162</v>
      </c>
      <c r="F2191" t="str">
        <f>IFERROR(VLOOKUP(A2191, Company_Reviews!A:B, 2, FALSE), "No Review Found")</f>
        <v>No Review Found</v>
      </c>
      <c r="H2191">
        <v>3712</v>
      </c>
      <c r="I2191" s="1" t="str">
        <f>IFERROR(VLOOKUP(D2191, Reference_Table!A:B, 2, FALSE), "Not Categorized")</f>
        <v xml:space="preserve">Finance and Investment	</v>
      </c>
      <c r="J2191" t="str">
        <f>IFERROR(VLOOKUP(A2191,Sheet1!A:B, 2, FALSE), "Not Categorized")</f>
        <v>Not Categorized</v>
      </c>
    </row>
    <row r="2192" spans="1:10">
      <c r="A2192" t="s">
        <v>745</v>
      </c>
      <c r="B2192">
        <v>198</v>
      </c>
      <c r="C2192">
        <v>2020</v>
      </c>
      <c r="D2192" t="s">
        <v>749</v>
      </c>
      <c r="E2192" t="s">
        <v>12</v>
      </c>
      <c r="F2192">
        <f>IFERROR(VLOOKUP(A2192, Company_Reviews!A:B, 2, FALSE), "No Review Found")</f>
        <v>3.8</v>
      </c>
      <c r="G2192" t="s">
        <v>790</v>
      </c>
      <c r="H2192">
        <v>16569</v>
      </c>
      <c r="I2192" s="1" t="str">
        <f>IFERROR(VLOOKUP(D2192, Reference_Table!A:B, 2, FALSE), "Not Categorized")</f>
        <v>Technology and Telecommunications</v>
      </c>
      <c r="J2192" t="str">
        <f>IFERROR(VLOOKUP(A2192,Sheet1!A:B, 2, FALSE), "Not Categorized")</f>
        <v>Not Categorized</v>
      </c>
    </row>
    <row r="2193" spans="1:10">
      <c r="A2193" t="s">
        <v>242</v>
      </c>
      <c r="B2193">
        <v>159</v>
      </c>
      <c r="C2193">
        <v>2004</v>
      </c>
      <c r="D2193" t="s">
        <v>24</v>
      </c>
      <c r="E2193" t="s">
        <v>88</v>
      </c>
      <c r="F2193" t="str">
        <f>IFERROR(VLOOKUP(A2193, Company_Reviews!A:B, 2, FALSE), "No Review Found")</f>
        <v>No Review Found</v>
      </c>
      <c r="H2193">
        <v>12226.3</v>
      </c>
      <c r="I2193" s="1" t="str">
        <f>IFERROR(VLOOKUP(D2193, Reference_Table!A:B, 2, FALSE), "Not Categorized")</f>
        <v>Healthcare</v>
      </c>
      <c r="J2193" t="str">
        <f>IFERROR(VLOOKUP(A2193,Sheet1!A:B, 2, FALSE), "Not Categorized")</f>
        <v>Not Categorized</v>
      </c>
    </row>
    <row r="2194" spans="1:10">
      <c r="A2194" t="s">
        <v>245</v>
      </c>
      <c r="B2194">
        <v>369</v>
      </c>
      <c r="C2194">
        <v>2004</v>
      </c>
      <c r="D2194" t="s">
        <v>54</v>
      </c>
      <c r="E2194" t="s">
        <v>32</v>
      </c>
      <c r="F2194" t="str">
        <f>IFERROR(VLOOKUP(A2194, Company_Reviews!A:B, 2, FALSE), "No Review Found")</f>
        <v>No Review Found</v>
      </c>
      <c r="H2194">
        <v>4710.8999999999996</v>
      </c>
      <c r="I2194" s="1" t="str">
        <f>IFERROR(VLOOKUP(D2194, Reference_Table!A:B, 2, FALSE), "Not Categorized")</f>
        <v>Technology and Telecommunications</v>
      </c>
      <c r="J2194" t="str">
        <f>IFERROR(VLOOKUP(A2194,Sheet1!A:B, 2, FALSE), "Not Categorized")</f>
        <v>Not Categorized</v>
      </c>
    </row>
    <row r="2195" spans="1:10">
      <c r="A2195" t="s">
        <v>246</v>
      </c>
      <c r="B2195">
        <v>191</v>
      </c>
      <c r="C2195">
        <v>2004</v>
      </c>
      <c r="D2195" t="s">
        <v>66</v>
      </c>
      <c r="E2195" t="s">
        <v>15</v>
      </c>
      <c r="F2195" t="str">
        <f>IFERROR(VLOOKUP(A2195, Company_Reviews!A:B, 2, FALSE), "No Review Found")</f>
        <v>No Review Found</v>
      </c>
      <c r="H2195">
        <v>10137.799999999999</v>
      </c>
      <c r="I2195" s="1" t="str">
        <f>IFERROR(VLOOKUP(D2195, Reference_Table!A:B, 2, FALSE), "Not Categorized")</f>
        <v>Manufacturing</v>
      </c>
      <c r="J2195" t="str">
        <f>IFERROR(VLOOKUP(A2195,Sheet1!A:B, 2, FALSE), "Not Categorized")</f>
        <v>Not Categorized</v>
      </c>
    </row>
    <row r="2196" spans="1:10">
      <c r="A2196" t="s">
        <v>249</v>
      </c>
      <c r="B2196">
        <v>81</v>
      </c>
      <c r="C2196">
        <v>2004</v>
      </c>
      <c r="D2196" t="s">
        <v>54</v>
      </c>
      <c r="E2196" t="s">
        <v>12</v>
      </c>
      <c r="F2196" t="str">
        <f>IFERROR(VLOOKUP(A2196, Company_Reviews!A:B, 2, FALSE), "No Review Found")</f>
        <v>No Review Found</v>
      </c>
      <c r="H2196">
        <v>22613</v>
      </c>
      <c r="I2196" s="1" t="str">
        <f>IFERROR(VLOOKUP(D2196, Reference_Table!A:B, 2, FALSE), "Not Categorized")</f>
        <v>Technology and Telecommunications</v>
      </c>
      <c r="J2196" t="str">
        <f>IFERROR(VLOOKUP(A2196,Sheet1!A:B, 2, FALSE), "Not Categorized")</f>
        <v>Not Categorized</v>
      </c>
    </row>
    <row r="2197" spans="1:10">
      <c r="A2197" t="s">
        <v>494</v>
      </c>
      <c r="B2197">
        <v>53</v>
      </c>
      <c r="C2197">
        <v>2004</v>
      </c>
      <c r="D2197" t="s">
        <v>54</v>
      </c>
      <c r="E2197" t="s">
        <v>12</v>
      </c>
      <c r="F2197">
        <f>IFERROR(VLOOKUP(A2197, Company_Reviews!A:B, 2, FALSE), "No Review Found")</f>
        <v>4.2</v>
      </c>
      <c r="H2197">
        <v>30141</v>
      </c>
      <c r="I2197" s="1" t="str">
        <f>IFERROR(VLOOKUP(D2197, Reference_Table!A:B, 2, FALSE), "Not Categorized")</f>
        <v>Technology and Telecommunications</v>
      </c>
      <c r="J2197" t="str">
        <f>IFERROR(VLOOKUP(A2197,Sheet1!A:B, 2, FALSE), "Not Categorized")</f>
        <v>Not Categorized</v>
      </c>
    </row>
    <row r="2198" spans="1:10" hidden="1">
      <c r="A2198" t="s">
        <v>792</v>
      </c>
      <c r="B2198">
        <v>347</v>
      </c>
      <c r="C2198">
        <v>2020</v>
      </c>
      <c r="D2198" t="s">
        <v>749</v>
      </c>
      <c r="E2198" t="s">
        <v>25</v>
      </c>
      <c r="F2198" t="str">
        <f>IFERROR(VLOOKUP(A2198, Company_Reviews!A:B, 2, FALSE), "No Review Found")</f>
        <v>No Review Found</v>
      </c>
      <c r="G2198" t="s">
        <v>747</v>
      </c>
      <c r="H2198">
        <v>9145</v>
      </c>
      <c r="I2198" s="1" t="str">
        <f>IFERROR(VLOOKUP(D2198, Reference_Table!A:B, 2, FALSE), "Not Categorized")</f>
        <v>Technology and Telecommunications</v>
      </c>
      <c r="J2198">
        <f>IFERROR(VLOOKUP(A2198,Sheet1!A:B, 2, FALSE), "Not Categorized")</f>
        <v>1906</v>
      </c>
    </row>
    <row r="2199" spans="1:10" hidden="1">
      <c r="A2199" t="s">
        <v>788</v>
      </c>
      <c r="B2199">
        <v>28</v>
      </c>
      <c r="C2199">
        <v>2021</v>
      </c>
      <c r="D2199" t="s">
        <v>749</v>
      </c>
      <c r="E2199" t="s">
        <v>19</v>
      </c>
      <c r="F2199">
        <f>IFERROR(VLOOKUP(A2199, Company_Reviews!A:B, 2, FALSE), "No Review Found")</f>
        <v>4.3</v>
      </c>
      <c r="G2199" t="s">
        <v>772</v>
      </c>
      <c r="H2199">
        <v>94224</v>
      </c>
      <c r="I2199" s="1" t="str">
        <f>IFERROR(VLOOKUP(D2199, Reference_Table!A:B, 2, FALSE), "Not Categorized")</f>
        <v>Technology and Telecommunications</v>
      </c>
      <c r="J2199">
        <f>IFERROR(VLOOKUP(A2199,Sheet1!A:B, 2, FALSE), "Not Categorized")</f>
        <v>2003</v>
      </c>
    </row>
    <row r="2200" spans="1:10" hidden="1">
      <c r="A2200" t="s">
        <v>789</v>
      </c>
      <c r="B2200">
        <v>106</v>
      </c>
      <c r="C2200">
        <v>2021</v>
      </c>
      <c r="D2200" t="s">
        <v>749</v>
      </c>
      <c r="E2200" t="s">
        <v>19</v>
      </c>
      <c r="F2200" t="str">
        <f>IFERROR(VLOOKUP(A2200, Company_Reviews!A:B, 2, FALSE), "No Review Found")</f>
        <v>No Review Found</v>
      </c>
      <c r="G2200" t="s">
        <v>575</v>
      </c>
      <c r="H2200">
        <v>26982</v>
      </c>
      <c r="I2200" s="1" t="str">
        <f>IFERROR(VLOOKUP(D2200, Reference_Table!A:B, 2, FALSE), "Not Categorized")</f>
        <v>Technology and Telecommunications</v>
      </c>
      <c r="J2200">
        <f>IFERROR(VLOOKUP(A2200,Sheet1!A:B, 2, FALSE), "Not Categorized")</f>
        <v>1967</v>
      </c>
    </row>
    <row r="2201" spans="1:10" hidden="1">
      <c r="A2201" t="s">
        <v>793</v>
      </c>
      <c r="B2201">
        <v>426</v>
      </c>
      <c r="C2201">
        <v>2004</v>
      </c>
      <c r="D2201" t="s">
        <v>37</v>
      </c>
      <c r="E2201" t="s">
        <v>38</v>
      </c>
      <c r="F2201" t="str">
        <f>IFERROR(VLOOKUP(A2201, Company_Reviews!A:B, 2, FALSE), "No Review Found")</f>
        <v>No Review Found</v>
      </c>
      <c r="H2201">
        <v>4070</v>
      </c>
      <c r="I2201" s="1" t="str">
        <f>IFERROR(VLOOKUP(D2201, Reference_Table!A:B, 2, FALSE), "Not Categorized")</f>
        <v>Manufacturing</v>
      </c>
      <c r="J2201">
        <f>IFERROR(VLOOKUP(A2201,Sheet1!A:B, 2, FALSE), "Not Categorized")</f>
        <v>1969</v>
      </c>
    </row>
    <row r="2202" spans="1:10">
      <c r="A2202" t="s">
        <v>786</v>
      </c>
      <c r="B2202">
        <v>56</v>
      </c>
      <c r="C2202">
        <v>2021</v>
      </c>
      <c r="D2202" t="s">
        <v>749</v>
      </c>
      <c r="E2202" t="s">
        <v>12</v>
      </c>
      <c r="F2202" t="str">
        <f>IFERROR(VLOOKUP(A2202, Company_Reviews!A:B, 2, FALSE), "No Review Found")</f>
        <v>No Review Found</v>
      </c>
      <c r="G2202" t="s">
        <v>773</v>
      </c>
      <c r="H2202">
        <v>56639</v>
      </c>
      <c r="I2202" s="1" t="str">
        <f>IFERROR(VLOOKUP(D2202, Reference_Table!A:B, 2, FALSE), "Not Categorized")</f>
        <v>Technology and Telecommunications</v>
      </c>
      <c r="J2202">
        <f>IFERROR(VLOOKUP(A2202,Sheet1!A:B, 2, FALSE), "Not Categorized")</f>
        <v>0</v>
      </c>
    </row>
    <row r="2203" spans="1:10">
      <c r="A2203" t="s">
        <v>787</v>
      </c>
      <c r="B2203">
        <v>446</v>
      </c>
      <c r="C2203">
        <v>2021</v>
      </c>
      <c r="D2203" t="s">
        <v>749</v>
      </c>
      <c r="E2203" t="s">
        <v>27</v>
      </c>
      <c r="F2203">
        <f>IFERROR(VLOOKUP(A2203, Company_Reviews!A:B, 2, FALSE), "No Review Found")</f>
        <v>3.6</v>
      </c>
      <c r="G2203" t="s">
        <v>576</v>
      </c>
      <c r="H2203">
        <v>6207</v>
      </c>
      <c r="I2203" s="1" t="str">
        <f>IFERROR(VLOOKUP(D2203, Reference_Table!A:B, 2, FALSE), "Not Categorized")</f>
        <v>Technology and Telecommunications</v>
      </c>
      <c r="J2203">
        <f>IFERROR(VLOOKUP(A2203,Sheet1!A:B, 2, FALSE), "Not Categorized")</f>
        <v>0</v>
      </c>
    </row>
    <row r="2204" spans="1:10">
      <c r="A2204" t="s">
        <v>256</v>
      </c>
      <c r="B2204">
        <v>320</v>
      </c>
      <c r="C2204">
        <v>2004</v>
      </c>
      <c r="D2204" t="s">
        <v>66</v>
      </c>
      <c r="E2204" t="s">
        <v>35</v>
      </c>
      <c r="F2204" t="str">
        <f>IFERROR(VLOOKUP(A2204, Company_Reviews!A:B, 2, FALSE), "No Review Found")</f>
        <v>No Review Found</v>
      </c>
      <c r="H2204">
        <v>5626.6</v>
      </c>
      <c r="I2204" s="1" t="str">
        <f>IFERROR(VLOOKUP(D2204, Reference_Table!A:B, 2, FALSE), "Not Categorized")</f>
        <v>Manufacturing</v>
      </c>
      <c r="J2204" t="str">
        <f>IFERROR(VLOOKUP(A2204,Sheet1!A:B, 2, FALSE), "Not Categorized")</f>
        <v>Not Categorized</v>
      </c>
    </row>
    <row r="2205" spans="1:10">
      <c r="A2205" t="s">
        <v>257</v>
      </c>
      <c r="B2205">
        <v>43</v>
      </c>
      <c r="C2205">
        <v>2004</v>
      </c>
      <c r="D2205" t="s">
        <v>70</v>
      </c>
      <c r="E2205" t="s">
        <v>19</v>
      </c>
      <c r="F2205" t="str">
        <f>IFERROR(VLOOKUP(A2205, Company_Reviews!A:B, 2, FALSE), "No Review Found")</f>
        <v>No Review Found</v>
      </c>
      <c r="H2205">
        <v>32923</v>
      </c>
      <c r="I2205" s="1" t="str">
        <f>IFERROR(VLOOKUP(D2205, Reference_Table!A:B, 2, FALSE), "Not Categorized")</f>
        <v xml:space="preserve">Retail and Consumer Goods </v>
      </c>
      <c r="J2205" t="str">
        <f>IFERROR(VLOOKUP(A2205,Sheet1!A:B, 2, FALSE), "Not Categorized")</f>
        <v>Not Categorized</v>
      </c>
    </row>
    <row r="2206" spans="1:10">
      <c r="A2206" t="s">
        <v>497</v>
      </c>
      <c r="B2206">
        <v>26</v>
      </c>
      <c r="C2206">
        <v>2004</v>
      </c>
      <c r="D2206" t="s">
        <v>57</v>
      </c>
      <c r="E2206" t="s">
        <v>35</v>
      </c>
      <c r="F2206" t="str">
        <f>IFERROR(VLOOKUP(A2206, Company_Reviews!A:B, 2, FALSE), "No Review Found")</f>
        <v>No Review Found</v>
      </c>
      <c r="H2206">
        <v>44363</v>
      </c>
      <c r="I2206" s="1" t="str">
        <f>IFERROR(VLOOKUP(D2206, Reference_Table!A:B, 2, FALSE), "Not Categorized")</f>
        <v xml:space="preserve">Finance and Investment	</v>
      </c>
      <c r="J2206" t="str">
        <f>IFERROR(VLOOKUP(A2206,Sheet1!A:B, 2, FALSE), "Not Categorized")</f>
        <v>Not Categorized</v>
      </c>
    </row>
    <row r="2207" spans="1:10">
      <c r="A2207" t="s">
        <v>498</v>
      </c>
      <c r="B2207">
        <v>367</v>
      </c>
      <c r="C2207">
        <v>2004</v>
      </c>
      <c r="D2207" t="s">
        <v>54</v>
      </c>
      <c r="E2207" t="s">
        <v>136</v>
      </c>
      <c r="F2207" t="str">
        <f>IFERROR(VLOOKUP(A2207, Company_Reviews!A:B, 2, FALSE), "No Review Found")</f>
        <v>No Review Found</v>
      </c>
      <c r="H2207">
        <v>4729.5</v>
      </c>
      <c r="I2207" s="1" t="str">
        <f>IFERROR(VLOOKUP(D2207, Reference_Table!A:B, 2, FALSE), "Not Categorized")</f>
        <v>Technology and Telecommunications</v>
      </c>
      <c r="J2207" t="str">
        <f>IFERROR(VLOOKUP(A2207,Sheet1!A:B, 2, FALSE), "Not Categorized")</f>
        <v>Not Categorized</v>
      </c>
    </row>
    <row r="2208" spans="1:10">
      <c r="A2208" t="s">
        <v>744</v>
      </c>
      <c r="B2208">
        <v>497</v>
      </c>
      <c r="C2208">
        <v>2021</v>
      </c>
      <c r="D2208" t="s">
        <v>749</v>
      </c>
      <c r="E2208" t="s">
        <v>12</v>
      </c>
      <c r="F2208">
        <f>IFERROR(VLOOKUP(A2208, Company_Reviews!A:B, 2, FALSE), "No Review Found")</f>
        <v>4</v>
      </c>
      <c r="G2208" t="s">
        <v>738</v>
      </c>
      <c r="H2208">
        <v>5412</v>
      </c>
      <c r="I2208" s="1" t="str">
        <f>IFERROR(VLOOKUP(D2208, Reference_Table!A:B, 2, FALSE), "Not Categorized")</f>
        <v>Technology and Telecommunications</v>
      </c>
      <c r="J2208">
        <f>IFERROR(VLOOKUP(A2208,Sheet1!A:B, 2, FALSE), "Not Categorized")</f>
        <v>0</v>
      </c>
    </row>
    <row r="2209" spans="1:10">
      <c r="A2209" t="s">
        <v>500</v>
      </c>
      <c r="B2209">
        <v>460</v>
      </c>
      <c r="C2209">
        <v>2004</v>
      </c>
      <c r="D2209" t="s">
        <v>61</v>
      </c>
      <c r="E2209" t="s">
        <v>102</v>
      </c>
      <c r="F2209" t="str">
        <f>IFERROR(VLOOKUP(A2209, Company_Reviews!A:B, 2, FALSE), "No Review Found")</f>
        <v>No Review Found</v>
      </c>
      <c r="H2209">
        <v>3650.3</v>
      </c>
      <c r="I2209" s="1" t="str">
        <f>IFERROR(VLOOKUP(D2209, Reference_Table!A:B, 2, FALSE), "Not Categorized")</f>
        <v>Healthcare</v>
      </c>
      <c r="J2209" t="str">
        <f>IFERROR(VLOOKUP(A2209,Sheet1!A:B, 2, FALSE), "Not Categorized")</f>
        <v>Not Categorized</v>
      </c>
    </row>
    <row r="2210" spans="1:10">
      <c r="A2210" t="s">
        <v>259</v>
      </c>
      <c r="B2210">
        <v>192</v>
      </c>
      <c r="C2210">
        <v>2004</v>
      </c>
      <c r="D2210" t="s">
        <v>61</v>
      </c>
      <c r="E2210" t="s">
        <v>45</v>
      </c>
      <c r="F2210" t="str">
        <f>IFERROR(VLOOKUP(A2210, Company_Reviews!A:B, 2, FALSE), "No Review Found")</f>
        <v>No Review Found</v>
      </c>
      <c r="H2210">
        <v>10071.299999999999</v>
      </c>
      <c r="I2210" s="1" t="str">
        <f>IFERROR(VLOOKUP(D2210, Reference_Table!A:B, 2, FALSE), "Not Categorized")</f>
        <v>Healthcare</v>
      </c>
      <c r="J2210" t="str">
        <f>IFERROR(VLOOKUP(A2210,Sheet1!A:B, 2, FALSE), "Not Categorized")</f>
        <v>Not Categorized</v>
      </c>
    </row>
    <row r="2211" spans="1:10">
      <c r="A2211" t="s">
        <v>260</v>
      </c>
      <c r="B2211">
        <v>30</v>
      </c>
      <c r="C2211">
        <v>2004</v>
      </c>
      <c r="D2211" t="s">
        <v>14</v>
      </c>
      <c r="E2211" t="s">
        <v>67</v>
      </c>
      <c r="F2211">
        <f>IFERROR(VLOOKUP(A2211, Company_Reviews!A:B, 2, FALSE), "No Review Found")</f>
        <v>4.2</v>
      </c>
      <c r="H2211">
        <v>41862</v>
      </c>
      <c r="I2211" s="1" t="str">
        <f>IFERROR(VLOOKUP(D2211, Reference_Table!A:B, 2, FALSE), "Not Categorized")</f>
        <v>Healthcare</v>
      </c>
      <c r="J2211" t="str">
        <f>IFERROR(VLOOKUP(A2211,Sheet1!A:B, 2, FALSE), "Not Categorized")</f>
        <v>Not Categorized</v>
      </c>
    </row>
    <row r="2212" spans="1:10">
      <c r="A2212" t="s">
        <v>745</v>
      </c>
      <c r="B2212">
        <v>182</v>
      </c>
      <c r="C2212">
        <v>2021</v>
      </c>
      <c r="D2212" t="s">
        <v>749</v>
      </c>
      <c r="E2212" t="s">
        <v>12</v>
      </c>
      <c r="F2212">
        <f>IFERROR(VLOOKUP(A2212, Company_Reviews!A:B, 2, FALSE), "No Review Found")</f>
        <v>3.8</v>
      </c>
      <c r="G2212" t="s">
        <v>790</v>
      </c>
      <c r="H2212">
        <v>16736</v>
      </c>
      <c r="I2212" s="1" t="str">
        <f>IFERROR(VLOOKUP(D2212, Reference_Table!A:B, 2, FALSE), "Not Categorized")</f>
        <v>Technology and Telecommunications</v>
      </c>
      <c r="J2212" t="str">
        <f>IFERROR(VLOOKUP(A2212,Sheet1!A:B, 2, FALSE), "Not Categorized")</f>
        <v>Not Categorized</v>
      </c>
    </row>
    <row r="2213" spans="1:10" hidden="1">
      <c r="A2213" t="s">
        <v>792</v>
      </c>
      <c r="B2213">
        <v>415</v>
      </c>
      <c r="C2213">
        <v>2021</v>
      </c>
      <c r="D2213" t="s">
        <v>749</v>
      </c>
      <c r="E2213" t="s">
        <v>25</v>
      </c>
      <c r="F2213" t="str">
        <f>IFERROR(VLOOKUP(A2213, Company_Reviews!A:B, 2, FALSE), "No Review Found")</f>
        <v>No Review Found</v>
      </c>
      <c r="G2213" t="s">
        <v>747</v>
      </c>
      <c r="H2213">
        <v>7022</v>
      </c>
      <c r="I2213" s="1" t="str">
        <f>IFERROR(VLOOKUP(D2213, Reference_Table!A:B, 2, FALSE), "Not Categorized")</f>
        <v>Technology and Telecommunications</v>
      </c>
      <c r="J2213">
        <f>IFERROR(VLOOKUP(A2213,Sheet1!A:B, 2, FALSE), "Not Categorized")</f>
        <v>1906</v>
      </c>
    </row>
    <row r="2214" spans="1:10" hidden="1">
      <c r="A2214" t="s">
        <v>788</v>
      </c>
      <c r="B2214">
        <v>31</v>
      </c>
      <c r="C2214">
        <v>2022</v>
      </c>
      <c r="D2214" t="s">
        <v>749</v>
      </c>
      <c r="E2214" t="s">
        <v>19</v>
      </c>
      <c r="F2214">
        <f>IFERROR(VLOOKUP(A2214, Company_Reviews!A:B, 2, FALSE), "No Review Found")</f>
        <v>4.3</v>
      </c>
      <c r="G2214" t="s">
        <v>772</v>
      </c>
      <c r="H2214">
        <v>106995</v>
      </c>
      <c r="I2214" s="1" t="str">
        <f>IFERROR(VLOOKUP(D2214, Reference_Table!A:B, 2, FALSE), "Not Categorized")</f>
        <v>Technology and Telecommunications</v>
      </c>
      <c r="J2214">
        <f>IFERROR(VLOOKUP(A2214,Sheet1!A:B, 2, FALSE), "Not Categorized")</f>
        <v>2003</v>
      </c>
    </row>
    <row r="2215" spans="1:10" hidden="1">
      <c r="A2215" t="s">
        <v>789</v>
      </c>
      <c r="B2215">
        <v>123</v>
      </c>
      <c r="C2215">
        <v>2022</v>
      </c>
      <c r="D2215" t="s">
        <v>749</v>
      </c>
      <c r="E2215" t="s">
        <v>19</v>
      </c>
      <c r="F2215" t="str">
        <f>IFERROR(VLOOKUP(A2215, Company_Reviews!A:B, 2, FALSE), "No Review Found")</f>
        <v>No Review Found</v>
      </c>
      <c r="G2215" t="s">
        <v>575</v>
      </c>
      <c r="H2215">
        <v>27784</v>
      </c>
      <c r="I2215" s="1" t="str">
        <f>IFERROR(VLOOKUP(D2215, Reference_Table!A:B, 2, FALSE), "Not Categorized")</f>
        <v>Technology and Telecommunications</v>
      </c>
      <c r="J2215">
        <f>IFERROR(VLOOKUP(A2215,Sheet1!A:B, 2, FALSE), "Not Categorized")</f>
        <v>1967</v>
      </c>
    </row>
    <row r="2216" spans="1:10">
      <c r="A2216" t="s">
        <v>786</v>
      </c>
      <c r="B2216">
        <v>59</v>
      </c>
      <c r="C2216">
        <v>2022</v>
      </c>
      <c r="D2216" t="s">
        <v>749</v>
      </c>
      <c r="E2216" t="s">
        <v>12</v>
      </c>
      <c r="F2216" t="str">
        <f>IFERROR(VLOOKUP(A2216, Company_Reviews!A:B, 2, FALSE), "No Review Found")</f>
        <v>No Review Found</v>
      </c>
      <c r="G2216" t="s">
        <v>773</v>
      </c>
      <c r="H2216">
        <v>63487</v>
      </c>
      <c r="I2216" s="1" t="str">
        <f>IFERROR(VLOOKUP(D2216, Reference_Table!A:B, 2, FALSE), "Not Categorized")</f>
        <v>Technology and Telecommunications</v>
      </c>
      <c r="J2216">
        <f>IFERROR(VLOOKUP(A2216,Sheet1!A:B, 2, FALSE), "Not Categorized")</f>
        <v>0</v>
      </c>
    </row>
    <row r="2217" spans="1:10">
      <c r="A2217" t="s">
        <v>264</v>
      </c>
      <c r="B2217">
        <v>319</v>
      </c>
      <c r="C2217">
        <v>2004</v>
      </c>
      <c r="D2217" t="s">
        <v>57</v>
      </c>
      <c r="E2217" t="s">
        <v>38</v>
      </c>
      <c r="F2217" t="str">
        <f>IFERROR(VLOOKUP(A2217, Company_Reviews!A:B, 2, FALSE), "No Review Found")</f>
        <v>No Review Found</v>
      </c>
      <c r="H2217">
        <v>5730</v>
      </c>
      <c r="I2217" s="1" t="str">
        <f>IFERROR(VLOOKUP(D2217, Reference_Table!A:B, 2, FALSE), "Not Categorized")</f>
        <v xml:space="preserve">Finance and Investment	</v>
      </c>
      <c r="J2217" t="str">
        <f>IFERROR(VLOOKUP(A2217,Sheet1!A:B, 2, FALSE), "Not Categorized")</f>
        <v>Not Categorized</v>
      </c>
    </row>
    <row r="2218" spans="1:10">
      <c r="A2218" t="s">
        <v>502</v>
      </c>
      <c r="B2218">
        <v>274</v>
      </c>
      <c r="C2218">
        <v>2004</v>
      </c>
      <c r="D2218" t="s">
        <v>21</v>
      </c>
      <c r="E2218" t="s">
        <v>35</v>
      </c>
      <c r="F2218" t="str">
        <f>IFERROR(VLOOKUP(A2218, Company_Reviews!A:B, 2, FALSE), "No Review Found")</f>
        <v>No Review Found</v>
      </c>
      <c r="H2218">
        <v>6915.2</v>
      </c>
      <c r="I2218" s="1" t="str">
        <f>IFERROR(VLOOKUP(D2218, Reference_Table!A:B, 2, FALSE), "Not Categorized")</f>
        <v xml:space="preserve">Utilities and Energy	</v>
      </c>
      <c r="J2218" t="str">
        <f>IFERROR(VLOOKUP(A2218,Sheet1!A:B, 2, FALSE), "Not Categorized")</f>
        <v>Not Categorized</v>
      </c>
    </row>
    <row r="2219" spans="1:10">
      <c r="A2219" t="s">
        <v>787</v>
      </c>
      <c r="B2219">
        <v>466</v>
      </c>
      <c r="C2219">
        <v>2022</v>
      </c>
      <c r="D2219" t="s">
        <v>749</v>
      </c>
      <c r="E2219" t="s">
        <v>27</v>
      </c>
      <c r="F2219">
        <f>IFERROR(VLOOKUP(A2219, Company_Reviews!A:B, 2, FALSE), "No Review Found")</f>
        <v>3.6</v>
      </c>
      <c r="G2219" t="s">
        <v>576</v>
      </c>
      <c r="H2219">
        <v>7156</v>
      </c>
      <c r="I2219" s="1" t="str">
        <f>IFERROR(VLOOKUP(D2219, Reference_Table!A:B, 2, FALSE), "Not Categorized")</f>
        <v>Technology and Telecommunications</v>
      </c>
      <c r="J2219">
        <f>IFERROR(VLOOKUP(A2219,Sheet1!A:B, 2, FALSE), "Not Categorized")</f>
        <v>0</v>
      </c>
    </row>
    <row r="2220" spans="1:10" hidden="1">
      <c r="A2220" t="s">
        <v>794</v>
      </c>
      <c r="B2220">
        <v>283</v>
      </c>
      <c r="C2220">
        <v>2004</v>
      </c>
      <c r="D2220" t="s">
        <v>184</v>
      </c>
      <c r="E2220" t="s">
        <v>19</v>
      </c>
      <c r="F2220" t="str">
        <f>IFERROR(VLOOKUP(A2220, Company_Reviews!A:B, 2, FALSE), "No Review Found")</f>
        <v>No Review Found</v>
      </c>
      <c r="H2220">
        <v>6624.3</v>
      </c>
      <c r="I2220" s="1" t="str">
        <f>IFERROR(VLOOKUP(D2220, Reference_Table!A:B, 2, FALSE), "Not Categorized")</f>
        <v xml:space="preserve">Utilities and Energy	</v>
      </c>
      <c r="J2220">
        <f>IFERROR(VLOOKUP(A2220,Sheet1!A:B, 2, FALSE), "Not Categorized")</f>
        <v>1984</v>
      </c>
    </row>
    <row r="2221" spans="1:10" hidden="1">
      <c r="A2221" t="s">
        <v>620</v>
      </c>
      <c r="B2221">
        <v>479</v>
      </c>
      <c r="C2221">
        <v>2004</v>
      </c>
      <c r="D2221" t="s">
        <v>24</v>
      </c>
      <c r="E2221" t="s">
        <v>88</v>
      </c>
      <c r="F2221" t="str">
        <f>IFERROR(VLOOKUP(A2221, Company_Reviews!A:B, 2, FALSE), "No Review Found")</f>
        <v>No Review Found</v>
      </c>
      <c r="H2221">
        <v>3455.7</v>
      </c>
      <c r="I2221" s="1" t="str">
        <f>IFERROR(VLOOKUP(D2221, Reference_Table!A:B, 2, FALSE), "Not Categorized")</f>
        <v>Healthcare</v>
      </c>
      <c r="J2221">
        <f>IFERROR(VLOOKUP(A2221,Sheet1!A:B, 2, FALSE), "Not Categorized")</f>
        <v>1884</v>
      </c>
    </row>
    <row r="2222" spans="1:10" hidden="1">
      <c r="A2222" t="s">
        <v>795</v>
      </c>
      <c r="B2222">
        <v>67</v>
      </c>
      <c r="C2222">
        <v>2004</v>
      </c>
      <c r="D2222" t="s">
        <v>70</v>
      </c>
      <c r="E2222" t="s">
        <v>144</v>
      </c>
      <c r="F2222" t="str">
        <f>IFERROR(VLOOKUP(A2222, Company_Reviews!A:B, 2, FALSE), "No Review Found")</f>
        <v>No Review Found</v>
      </c>
      <c r="H2222">
        <v>26032</v>
      </c>
      <c r="I2222" s="1" t="str">
        <f>IFERROR(VLOOKUP(D2222, Reference_Table!A:B, 2, FALSE), "Not Categorized")</f>
        <v xml:space="preserve">Retail and Consumer Goods </v>
      </c>
      <c r="J2222">
        <f>IFERROR(VLOOKUP(A2222,Sheet1!A:B, 2, FALSE), "Not Categorized")</f>
        <v>1988</v>
      </c>
    </row>
    <row r="2223" spans="1:10" hidden="1">
      <c r="A2223" t="s">
        <v>708</v>
      </c>
      <c r="B2223">
        <v>189</v>
      </c>
      <c r="C2223">
        <v>2004</v>
      </c>
      <c r="D2223" t="s">
        <v>70</v>
      </c>
      <c r="E2223" t="s">
        <v>29</v>
      </c>
      <c r="F2223" t="str">
        <f>IFERROR(VLOOKUP(A2223, Company_Reviews!A:B, 2, FALSE), "No Review Found")</f>
        <v>No Review Found</v>
      </c>
      <c r="H2223">
        <v>10282.1</v>
      </c>
      <c r="I2223" s="1" t="str">
        <f>IFERROR(VLOOKUP(D2223, Reference_Table!A:B, 2, FALSE), "Not Categorized")</f>
        <v xml:space="preserve">Retail and Consumer Goods </v>
      </c>
      <c r="J2223">
        <f>IFERROR(VLOOKUP(A2223,Sheet1!A:B, 2, FALSE), "Not Categorized")</f>
        <v>1994</v>
      </c>
    </row>
    <row r="2224" spans="1:10">
      <c r="A2224" t="s">
        <v>745</v>
      </c>
      <c r="B2224">
        <v>217</v>
      </c>
      <c r="C2224">
        <v>2022</v>
      </c>
      <c r="D2224" t="s">
        <v>749</v>
      </c>
      <c r="E2224" t="s">
        <v>12</v>
      </c>
      <c r="F2224">
        <f>IFERROR(VLOOKUP(A2224, Company_Reviews!A:B, 2, FALSE), "No Review Found")</f>
        <v>3.8</v>
      </c>
      <c r="G2224" t="s">
        <v>790</v>
      </c>
      <c r="H2224">
        <v>16922</v>
      </c>
      <c r="I2224" s="1" t="str">
        <f>IFERROR(VLOOKUP(D2224, Reference_Table!A:B, 2, FALSE), "Not Categorized")</f>
        <v>Technology and Telecommunications</v>
      </c>
      <c r="J2224" t="str">
        <f>IFERROR(VLOOKUP(A2224,Sheet1!A:B, 2, FALSE), "Not Categorized")</f>
        <v>Not Categorized</v>
      </c>
    </row>
    <row r="2225" spans="1:10" hidden="1">
      <c r="A2225" t="s">
        <v>792</v>
      </c>
      <c r="B2225">
        <v>471</v>
      </c>
      <c r="C2225">
        <v>2022</v>
      </c>
      <c r="D2225" t="s">
        <v>749</v>
      </c>
      <c r="E2225" t="s">
        <v>25</v>
      </c>
      <c r="F2225" t="str">
        <f>IFERROR(VLOOKUP(A2225, Company_Reviews!A:B, 2, FALSE), "No Review Found")</f>
        <v>No Review Found</v>
      </c>
      <c r="G2225" t="s">
        <v>747</v>
      </c>
      <c r="H2225">
        <v>7038</v>
      </c>
      <c r="I2225" s="1" t="str">
        <f>IFERROR(VLOOKUP(D2225, Reference_Table!A:B, 2, FALSE), "Not Categorized")</f>
        <v>Technology and Telecommunications</v>
      </c>
      <c r="J2225">
        <f>IFERROR(VLOOKUP(A2225,Sheet1!A:B, 2, FALSE), "Not Categorized")</f>
        <v>1906</v>
      </c>
    </row>
    <row r="2226" spans="1:10" hidden="1">
      <c r="A2226" t="s">
        <v>788</v>
      </c>
      <c r="B2226">
        <v>34</v>
      </c>
      <c r="C2226">
        <v>2023</v>
      </c>
      <c r="D2226" t="s">
        <v>749</v>
      </c>
      <c r="E2226" t="s">
        <v>19</v>
      </c>
      <c r="F2226">
        <f>IFERROR(VLOOKUP(A2226, Company_Reviews!A:B, 2, FALSE), "No Review Found")</f>
        <v>4.3</v>
      </c>
      <c r="G2226" t="s">
        <v>772</v>
      </c>
      <c r="H2226">
        <v>102301</v>
      </c>
      <c r="I2226" s="1" t="str">
        <f>IFERROR(VLOOKUP(D2226, Reference_Table!A:B, 2, FALSE), "Not Categorized")</f>
        <v>Technology and Telecommunications</v>
      </c>
      <c r="J2226">
        <f>IFERROR(VLOOKUP(A2226,Sheet1!A:B, 2, FALSE), "Not Categorized")</f>
        <v>2003</v>
      </c>
    </row>
    <row r="2227" spans="1:10" hidden="1">
      <c r="A2227" t="s">
        <v>796</v>
      </c>
      <c r="B2227">
        <v>483</v>
      </c>
      <c r="C2227">
        <v>2004</v>
      </c>
      <c r="D2227" t="s">
        <v>14</v>
      </c>
      <c r="E2227" t="s">
        <v>22</v>
      </c>
      <c r="F2227" t="str">
        <f>IFERROR(VLOOKUP(A2227, Company_Reviews!A:B, 2, FALSE), "No Review Found")</f>
        <v>No Review Found</v>
      </c>
      <c r="H2227">
        <v>3406</v>
      </c>
      <c r="I2227" s="1" t="str">
        <f>IFERROR(VLOOKUP(D2227, Reference_Table!A:B, 2, FALSE), "Not Categorized")</f>
        <v>Healthcare</v>
      </c>
      <c r="J2227">
        <f>IFERROR(VLOOKUP(A2227,Sheet1!A:B, 2, FALSE), "Not Categorized")</f>
        <v>1888</v>
      </c>
    </row>
    <row r="2228" spans="1:10" hidden="1">
      <c r="A2228" t="s">
        <v>789</v>
      </c>
      <c r="B2228">
        <v>143</v>
      </c>
      <c r="C2228">
        <v>2023</v>
      </c>
      <c r="D2228" t="s">
        <v>749</v>
      </c>
      <c r="E2228" t="s">
        <v>19</v>
      </c>
      <c r="F2228" t="str">
        <f>IFERROR(VLOOKUP(A2228, Company_Reviews!A:B, 2, FALSE), "No Review Found")</f>
        <v>No Review Found</v>
      </c>
      <c r="G2228" t="s">
        <v>797</v>
      </c>
      <c r="H2228">
        <v>28496</v>
      </c>
      <c r="I2228" s="1" t="str">
        <f>IFERROR(VLOOKUP(D2228, Reference_Table!A:B, 2, FALSE), "Not Categorized")</f>
        <v>Technology and Telecommunications</v>
      </c>
      <c r="J2228">
        <f>IFERROR(VLOOKUP(A2228,Sheet1!A:B, 2, FALSE), "Not Categorized")</f>
        <v>1967</v>
      </c>
    </row>
    <row r="2229" spans="1:10">
      <c r="A2229" t="s">
        <v>786</v>
      </c>
      <c r="B2229">
        <v>63</v>
      </c>
      <c r="C2229">
        <v>2023</v>
      </c>
      <c r="D2229" t="s">
        <v>749</v>
      </c>
      <c r="E2229" t="s">
        <v>12</v>
      </c>
      <c r="F2229" t="str">
        <f>IFERROR(VLOOKUP(A2229, Company_Reviews!A:B, 2, FALSE), "No Review Found")</f>
        <v>No Review Found</v>
      </c>
      <c r="G2229" t="s">
        <v>773</v>
      </c>
      <c r="H2229">
        <v>62983</v>
      </c>
      <c r="I2229" s="1" t="str">
        <f>IFERROR(VLOOKUP(D2229, Reference_Table!A:B, 2, FALSE), "Not Categorized")</f>
        <v>Technology and Telecommunications</v>
      </c>
      <c r="J2229">
        <f>IFERROR(VLOOKUP(A2229,Sheet1!A:B, 2, FALSE), "Not Categorized")</f>
        <v>0</v>
      </c>
    </row>
    <row r="2230" spans="1:10">
      <c r="A2230" t="s">
        <v>787</v>
      </c>
      <c r="B2230">
        <v>474</v>
      </c>
      <c r="C2230">
        <v>2023</v>
      </c>
      <c r="D2230" t="s">
        <v>749</v>
      </c>
      <c r="E2230" t="s">
        <v>27</v>
      </c>
      <c r="F2230">
        <f>IFERROR(VLOOKUP(A2230, Company_Reviews!A:B, 2, FALSE), "No Review Found")</f>
        <v>3.6</v>
      </c>
      <c r="G2230" t="s">
        <v>576</v>
      </c>
      <c r="H2230">
        <v>7844</v>
      </c>
      <c r="I2230" s="1" t="str">
        <f>IFERROR(VLOOKUP(D2230, Reference_Table!A:B, 2, FALSE), "Not Categorized")</f>
        <v>Technology and Telecommunications</v>
      </c>
      <c r="J2230">
        <f>IFERROR(VLOOKUP(A2230,Sheet1!A:B, 2, FALSE), "Not Categorized")</f>
        <v>0</v>
      </c>
    </row>
    <row r="2231" spans="1:10">
      <c r="A2231" t="s">
        <v>745</v>
      </c>
      <c r="B2231">
        <v>221</v>
      </c>
      <c r="C2231">
        <v>2023</v>
      </c>
      <c r="D2231" t="s">
        <v>749</v>
      </c>
      <c r="E2231" t="s">
        <v>12</v>
      </c>
      <c r="F2231">
        <f>IFERROR(VLOOKUP(A2231, Company_Reviews!A:B, 2, FALSE), "No Review Found")</f>
        <v>3.8</v>
      </c>
      <c r="G2231" t="s">
        <v>790</v>
      </c>
      <c r="H2231">
        <v>18793</v>
      </c>
      <c r="I2231" s="1" t="str">
        <f>IFERROR(VLOOKUP(D2231, Reference_Table!A:B, 2, FALSE), "Not Categorized")</f>
        <v>Technology and Telecommunications</v>
      </c>
      <c r="J2231" t="str">
        <f>IFERROR(VLOOKUP(A2231,Sheet1!A:B, 2, FALSE), "Not Categorized")</f>
        <v>Not Categorized</v>
      </c>
    </row>
    <row r="2232" spans="1:10" hidden="1">
      <c r="A2232" t="s">
        <v>709</v>
      </c>
      <c r="B2232">
        <v>429</v>
      </c>
      <c r="C2232">
        <v>2004</v>
      </c>
      <c r="D2232" t="s">
        <v>47</v>
      </c>
      <c r="E2232" t="s">
        <v>100</v>
      </c>
      <c r="F2232" t="str">
        <f>IFERROR(VLOOKUP(A2232, Company_Reviews!A:B, 2, FALSE), "No Review Found")</f>
        <v>No Review Found</v>
      </c>
      <c r="H2232">
        <v>4026</v>
      </c>
      <c r="I2232" s="1" t="str">
        <f>IFERROR(VLOOKUP(D2232, Reference_Table!A:B, 2, FALSE), "Not Categorized")</f>
        <v>Technology and Telecommunications</v>
      </c>
      <c r="J2232">
        <f>IFERROR(VLOOKUP(A2232,Sheet1!A:B, 2, FALSE), "Not Categorized")</f>
        <v>1998</v>
      </c>
    </row>
    <row r="2233" spans="1:10">
      <c r="A2233" t="s">
        <v>766</v>
      </c>
      <c r="B2233">
        <v>306</v>
      </c>
      <c r="C2233">
        <v>2009</v>
      </c>
      <c r="D2233" t="s">
        <v>798</v>
      </c>
      <c r="E2233" t="s">
        <v>27</v>
      </c>
      <c r="F2233" t="str">
        <f>IFERROR(VLOOKUP(A2233, Company_Reviews!A:B, 2, FALSE), "No Review Found")</f>
        <v>No Review Found</v>
      </c>
      <c r="G2233" t="s">
        <v>657</v>
      </c>
      <c r="H2233">
        <v>8424.6</v>
      </c>
      <c r="I2233" s="1" t="str">
        <f>IFERROR(VLOOKUP(D2233, Reference_Table!A:B, 2, FALSE), "Not Categorized")</f>
        <v>Manufacturing</v>
      </c>
      <c r="J2233" t="str">
        <f>IFERROR(VLOOKUP(A2233,Sheet1!A:B, 2, FALSE), "Not Categorized")</f>
        <v>Not Categorized</v>
      </c>
    </row>
    <row r="2234" spans="1:10" hidden="1">
      <c r="A2234" t="s">
        <v>799</v>
      </c>
      <c r="B2234">
        <v>44</v>
      </c>
      <c r="C2234">
        <v>2009</v>
      </c>
      <c r="D2234" t="s">
        <v>798</v>
      </c>
      <c r="E2234" t="s">
        <v>15</v>
      </c>
      <c r="F2234" t="str">
        <f>IFERROR(VLOOKUP(A2234, Company_Reviews!A:B, 2, FALSE), "No Review Found")</f>
        <v>No Review Found</v>
      </c>
      <c r="G2234" t="s">
        <v>800</v>
      </c>
      <c r="H2234">
        <v>51324</v>
      </c>
      <c r="I2234" s="1" t="str">
        <f>IFERROR(VLOOKUP(D2234, Reference_Table!A:B, 2, FALSE), "Not Categorized")</f>
        <v>Manufacturing</v>
      </c>
      <c r="J2234">
        <f>IFERROR(VLOOKUP(A2234,Sheet1!A:B, 2, FALSE), "Not Categorized")</f>
        <v>1925</v>
      </c>
    </row>
    <row r="2235" spans="1:10">
      <c r="A2235" t="s">
        <v>710</v>
      </c>
      <c r="B2235">
        <v>116</v>
      </c>
      <c r="C2235">
        <v>2004</v>
      </c>
      <c r="D2235" t="s">
        <v>14</v>
      </c>
      <c r="E2235" t="s">
        <v>45</v>
      </c>
      <c r="F2235" t="str">
        <f>IFERROR(VLOOKUP(A2235, Company_Reviews!A:B, 2, FALSE), "No Review Found")</f>
        <v>No Review Found</v>
      </c>
      <c r="H2235">
        <v>16914</v>
      </c>
      <c r="I2235" s="1" t="str">
        <f>IFERROR(VLOOKUP(D2235, Reference_Table!A:B, 2, FALSE), "Not Categorized")</f>
        <v>Healthcare</v>
      </c>
      <c r="J2235" t="str">
        <f>IFERROR(VLOOKUP(A2235,Sheet1!A:B, 2, FALSE), "Not Categorized")</f>
        <v>Not Categorized</v>
      </c>
    </row>
    <row r="2236" spans="1:10" hidden="1">
      <c r="A2236" t="s">
        <v>801</v>
      </c>
      <c r="B2236">
        <v>181</v>
      </c>
      <c r="C2236">
        <v>2009</v>
      </c>
      <c r="D2236" t="s">
        <v>798</v>
      </c>
      <c r="E2236" t="s">
        <v>78</v>
      </c>
      <c r="F2236" t="str">
        <f>IFERROR(VLOOKUP(A2236, Company_Reviews!A:B, 2, FALSE), "No Review Found")</f>
        <v>No Review Found</v>
      </c>
      <c r="G2236" t="s">
        <v>802</v>
      </c>
      <c r="H2236">
        <v>14342</v>
      </c>
      <c r="I2236" s="1" t="str">
        <f>IFERROR(VLOOKUP(D2236, Reference_Table!A:B, 2, FALSE), "Not Categorized")</f>
        <v>Manufacturing</v>
      </c>
      <c r="J2236">
        <f>IFERROR(VLOOKUP(A2236,Sheet1!A:B, 2, FALSE), "Not Categorized")</f>
        <v>1919</v>
      </c>
    </row>
    <row r="2237" spans="1:10">
      <c r="A2237" t="s">
        <v>268</v>
      </c>
      <c r="B2237">
        <v>339</v>
      </c>
      <c r="C2237">
        <v>2004</v>
      </c>
      <c r="D2237" t="s">
        <v>61</v>
      </c>
      <c r="E2237" t="s">
        <v>32</v>
      </c>
      <c r="F2237" t="str">
        <f>IFERROR(VLOOKUP(A2237, Company_Reviews!A:B, 2, FALSE), "No Review Found")</f>
        <v>No Review Found</v>
      </c>
      <c r="H2237">
        <v>5283.9</v>
      </c>
      <c r="I2237" s="1" t="str">
        <f>IFERROR(VLOOKUP(D2237, Reference_Table!A:B, 2, FALSE), "Not Categorized")</f>
        <v>Healthcare</v>
      </c>
      <c r="J2237" t="str">
        <f>IFERROR(VLOOKUP(A2237,Sheet1!A:B, 2, FALSE), "Not Categorized")</f>
        <v>Not Categorized</v>
      </c>
    </row>
    <row r="2238" spans="1:10" hidden="1">
      <c r="A2238" t="s">
        <v>175</v>
      </c>
      <c r="B2238">
        <v>87</v>
      </c>
      <c r="C2238">
        <v>2009</v>
      </c>
      <c r="D2238" t="s">
        <v>798</v>
      </c>
      <c r="E2238" t="s">
        <v>15</v>
      </c>
      <c r="F2238" t="str">
        <f>IFERROR(VLOOKUP(A2238, Company_Reviews!A:B, 2, FALSE), "No Review Found")</f>
        <v>No Review Found</v>
      </c>
      <c r="G2238" t="s">
        <v>803</v>
      </c>
      <c r="H2238">
        <v>28437.599999999999</v>
      </c>
      <c r="I2238" s="1" t="str">
        <f>IFERROR(VLOOKUP(D2238, Reference_Table!A:B, 2, FALSE), "Not Categorized")</f>
        <v>Manufacturing</v>
      </c>
      <c r="J2238" t="str">
        <f>IFERROR(VLOOKUP(A2238,Sheet1!A:B, 2, FALSE), "Not Categorized")</f>
        <v>Information reflects the original formation.</v>
      </c>
    </row>
    <row r="2239" spans="1:10" hidden="1">
      <c r="A2239" t="s">
        <v>804</v>
      </c>
      <c r="B2239">
        <v>275</v>
      </c>
      <c r="C2239">
        <v>2009</v>
      </c>
      <c r="D2239" t="s">
        <v>798</v>
      </c>
      <c r="E2239" t="s">
        <v>25</v>
      </c>
      <c r="F2239">
        <f>IFERROR(VLOOKUP(A2239, Company_Reviews!A:B, 2, FALSE), "No Review Found")</f>
        <v>3.8</v>
      </c>
      <c r="G2239" t="s">
        <v>805</v>
      </c>
      <c r="H2239">
        <v>9889.6</v>
      </c>
      <c r="I2239" s="1" t="str">
        <f>IFERROR(VLOOKUP(D2239, Reference_Table!A:B, 2, FALSE), "Not Categorized")</f>
        <v>Manufacturing</v>
      </c>
      <c r="J2239">
        <f>IFERROR(VLOOKUP(A2239,Sheet1!A:B, 2, FALSE), "Not Categorized")</f>
        <v>1868</v>
      </c>
    </row>
    <row r="2240" spans="1:10" hidden="1">
      <c r="A2240" t="s">
        <v>271</v>
      </c>
      <c r="B2240">
        <v>127</v>
      </c>
      <c r="C2240">
        <v>2004</v>
      </c>
      <c r="D2240" t="s">
        <v>14</v>
      </c>
      <c r="E2240" t="s">
        <v>35</v>
      </c>
      <c r="F2240" t="str">
        <f>IFERROR(VLOOKUP(A2240, Company_Reviews!A:B, 2, FALSE), "No Review Found")</f>
        <v>No Review Found</v>
      </c>
      <c r="H2240">
        <v>15809.6</v>
      </c>
      <c r="I2240" s="1" t="str">
        <f>IFERROR(VLOOKUP(D2240, Reference_Table!A:B, 2, FALSE), "Not Categorized")</f>
        <v>Healthcare</v>
      </c>
      <c r="J2240">
        <f>IFERROR(VLOOKUP(A2240,Sheet1!A:B, 2, FALSE), "Not Categorized")</f>
        <v>1987</v>
      </c>
    </row>
    <row r="2241" spans="1:10">
      <c r="A2241" t="s">
        <v>272</v>
      </c>
      <c r="B2241">
        <v>389</v>
      </c>
      <c r="C2241">
        <v>2004</v>
      </c>
      <c r="D2241" t="s">
        <v>169</v>
      </c>
      <c r="E2241" t="s">
        <v>12</v>
      </c>
      <c r="F2241" t="str">
        <f>IFERROR(VLOOKUP(A2241, Company_Reviews!A:B, 2, FALSE), "No Review Found")</f>
        <v>No Review Found</v>
      </c>
      <c r="H2241">
        <v>4526.5</v>
      </c>
      <c r="I2241" s="1" t="str">
        <f>IFERROR(VLOOKUP(D2241, Reference_Table!A:B, 2, FALSE), "Not Categorized")</f>
        <v xml:space="preserve">Retail and Consumer Goods </v>
      </c>
      <c r="J2241" t="str">
        <f>IFERROR(VLOOKUP(A2241,Sheet1!A:B, 2, FALSE), "Not Categorized")</f>
        <v>Not Categorized</v>
      </c>
    </row>
    <row r="2242" spans="1:10">
      <c r="A2242" t="s">
        <v>806</v>
      </c>
      <c r="B2242">
        <v>480</v>
      </c>
      <c r="C2242">
        <v>2009</v>
      </c>
      <c r="D2242" t="s">
        <v>798</v>
      </c>
      <c r="E2242" t="s">
        <v>29</v>
      </c>
      <c r="F2242" t="str">
        <f>IFERROR(VLOOKUP(A2242, Company_Reviews!A:B, 2, FALSE), "No Review Found")</f>
        <v>No Review Found</v>
      </c>
      <c r="G2242" t="s">
        <v>807</v>
      </c>
      <c r="H2242">
        <v>4884.3</v>
      </c>
      <c r="I2242" s="1" t="str">
        <f>IFERROR(VLOOKUP(D2242, Reference_Table!A:B, 2, FALSE), "Not Categorized")</f>
        <v>Manufacturing</v>
      </c>
      <c r="J2242" t="str">
        <f>IFERROR(VLOOKUP(A2242,Sheet1!A:B, 2, FALSE), "Not Categorized")</f>
        <v>Not Categorized</v>
      </c>
    </row>
    <row r="2243" spans="1:10">
      <c r="A2243" t="s">
        <v>766</v>
      </c>
      <c r="B2243">
        <v>337</v>
      </c>
      <c r="C2243">
        <v>2010</v>
      </c>
      <c r="D2243" t="s">
        <v>798</v>
      </c>
      <c r="E2243" t="s">
        <v>27</v>
      </c>
      <c r="F2243" t="str">
        <f>IFERROR(VLOOKUP(A2243, Company_Reviews!A:B, 2, FALSE), "No Review Found")</f>
        <v>No Review Found</v>
      </c>
      <c r="G2243" t="s">
        <v>657</v>
      </c>
      <c r="H2243">
        <v>6630.4</v>
      </c>
      <c r="I2243" s="1" t="str">
        <f>IFERROR(VLOOKUP(D2243, Reference_Table!A:B, 2, FALSE), "Not Categorized")</f>
        <v>Manufacturing</v>
      </c>
      <c r="J2243" t="str">
        <f>IFERROR(VLOOKUP(A2243,Sheet1!A:B, 2, FALSE), "Not Categorized")</f>
        <v>Not Categorized</v>
      </c>
    </row>
    <row r="2244" spans="1:10" hidden="1">
      <c r="A2244" t="s">
        <v>808</v>
      </c>
      <c r="B2244">
        <v>441</v>
      </c>
      <c r="C2244">
        <v>2004</v>
      </c>
      <c r="D2244" t="s">
        <v>31</v>
      </c>
      <c r="E2244" t="s">
        <v>19</v>
      </c>
      <c r="F2244" t="str">
        <f>IFERROR(VLOOKUP(A2244, Company_Reviews!A:B, 2, FALSE), "No Review Found")</f>
        <v>No Review Found</v>
      </c>
      <c r="H2244">
        <v>3801</v>
      </c>
      <c r="I2244" s="1" t="str">
        <f>IFERROR(VLOOKUP(D2244, Reference_Table!A:B, 2, FALSE), "Not Categorized")</f>
        <v>Non-Durable Manufacturing</v>
      </c>
      <c r="J2244">
        <f>IFERROR(VLOOKUP(A2244,Sheet1!A:B, 2, FALSE), "Not Categorized")</f>
        <v>1964</v>
      </c>
    </row>
    <row r="2245" spans="1:10" hidden="1">
      <c r="A2245" t="s">
        <v>799</v>
      </c>
      <c r="B2245">
        <v>66</v>
      </c>
      <c r="C2245">
        <v>2010</v>
      </c>
      <c r="D2245" t="s">
        <v>798</v>
      </c>
      <c r="E2245" t="s">
        <v>15</v>
      </c>
      <c r="F2245" t="str">
        <f>IFERROR(VLOOKUP(A2245, Company_Reviews!A:B, 2, FALSE), "No Review Found")</f>
        <v>No Review Found</v>
      </c>
      <c r="G2245" t="s">
        <v>800</v>
      </c>
      <c r="H2245">
        <v>32396</v>
      </c>
      <c r="I2245" s="1" t="str">
        <f>IFERROR(VLOOKUP(D2245, Reference_Table!A:B, 2, FALSE), "Not Categorized")</f>
        <v>Manufacturing</v>
      </c>
      <c r="J2245">
        <f>IFERROR(VLOOKUP(A2245,Sheet1!A:B, 2, FALSE), "Not Categorized")</f>
        <v>1925</v>
      </c>
    </row>
    <row r="2246" spans="1:10">
      <c r="A2246" t="s">
        <v>628</v>
      </c>
      <c r="B2246">
        <v>35</v>
      </c>
      <c r="C2246">
        <v>2004</v>
      </c>
      <c r="D2246" t="s">
        <v>50</v>
      </c>
      <c r="E2246" t="s">
        <v>19</v>
      </c>
      <c r="F2246" t="str">
        <f>IFERROR(VLOOKUP(A2246, Company_Reviews!A:B, 2, FALSE), "No Review Found")</f>
        <v>No Review Found</v>
      </c>
      <c r="H2246">
        <v>37137</v>
      </c>
      <c r="I2246" s="1" t="str">
        <f>IFERROR(VLOOKUP(D2246, Reference_Table!A:B, 2, FALSE), "Not Categorized")</f>
        <v xml:space="preserve">Utilities and Energy	</v>
      </c>
      <c r="J2246" t="str">
        <f>IFERROR(VLOOKUP(A2246,Sheet1!A:B, 2, FALSE), "Not Categorized")</f>
        <v>Not Categorized</v>
      </c>
    </row>
    <row r="2247" spans="1:10" hidden="1">
      <c r="A2247" t="s">
        <v>801</v>
      </c>
      <c r="B2247">
        <v>218</v>
      </c>
      <c r="C2247">
        <v>2010</v>
      </c>
      <c r="D2247" t="s">
        <v>798</v>
      </c>
      <c r="E2247" t="s">
        <v>78</v>
      </c>
      <c r="F2247" t="str">
        <f>IFERROR(VLOOKUP(A2247, Company_Reviews!A:B, 2, FALSE), "No Review Found")</f>
        <v>No Review Found</v>
      </c>
      <c r="G2247" t="s">
        <v>802</v>
      </c>
      <c r="H2247">
        <v>10800</v>
      </c>
      <c r="I2247" s="1" t="str">
        <f>IFERROR(VLOOKUP(D2247, Reference_Table!A:B, 2, FALSE), "Not Categorized")</f>
        <v>Manufacturing</v>
      </c>
      <c r="J2247">
        <f>IFERROR(VLOOKUP(A2247,Sheet1!A:B, 2, FALSE), "Not Categorized")</f>
        <v>1919</v>
      </c>
    </row>
    <row r="2248" spans="1:10">
      <c r="A2248" t="s">
        <v>275</v>
      </c>
      <c r="B2248">
        <v>169</v>
      </c>
      <c r="C2248">
        <v>2004</v>
      </c>
      <c r="D2248" t="s">
        <v>57</v>
      </c>
      <c r="E2248" t="s">
        <v>35</v>
      </c>
      <c r="F2248" t="str">
        <f>IFERROR(VLOOKUP(A2248, Company_Reviews!A:B, 2, FALSE), "No Review Found")</f>
        <v>No Review Found</v>
      </c>
      <c r="H2248">
        <v>11588</v>
      </c>
      <c r="I2248" s="1" t="str">
        <f>IFERROR(VLOOKUP(D2248, Reference_Table!A:B, 2, FALSE), "Not Categorized")</f>
        <v xml:space="preserve">Finance and Investment	</v>
      </c>
      <c r="J2248" t="str">
        <f>IFERROR(VLOOKUP(A2248,Sheet1!A:B, 2, FALSE), "Not Categorized")</f>
        <v>Not Categorized</v>
      </c>
    </row>
    <row r="2249" spans="1:10" hidden="1">
      <c r="A2249" t="s">
        <v>175</v>
      </c>
      <c r="B2249">
        <v>107</v>
      </c>
      <c r="C2249">
        <v>2010</v>
      </c>
      <c r="D2249" t="s">
        <v>798</v>
      </c>
      <c r="E2249" t="s">
        <v>15</v>
      </c>
      <c r="F2249" t="str">
        <f>IFERROR(VLOOKUP(A2249, Company_Reviews!A:B, 2, FALSE), "No Review Found")</f>
        <v>No Review Found</v>
      </c>
      <c r="G2249" t="s">
        <v>803</v>
      </c>
      <c r="H2249">
        <v>23112.400000000001</v>
      </c>
      <c r="I2249" s="1" t="str">
        <f>IFERROR(VLOOKUP(D2249, Reference_Table!A:B, 2, FALSE), "Not Categorized")</f>
        <v>Manufacturing</v>
      </c>
      <c r="J2249" t="str">
        <f>IFERROR(VLOOKUP(A2249,Sheet1!A:B, 2, FALSE), "Not Categorized")</f>
        <v>Information reflects the original formation.</v>
      </c>
    </row>
    <row r="2250" spans="1:10">
      <c r="A2250" t="s">
        <v>507</v>
      </c>
      <c r="B2250">
        <v>90</v>
      </c>
      <c r="C2250">
        <v>2004</v>
      </c>
      <c r="D2250" t="s">
        <v>14</v>
      </c>
      <c r="E2250" t="s">
        <v>45</v>
      </c>
      <c r="F2250" t="str">
        <f>IFERROR(VLOOKUP(A2250, Company_Reviews!A:B, 2, FALSE), "No Review Found")</f>
        <v>No Review Found</v>
      </c>
      <c r="H2250">
        <v>21075.8</v>
      </c>
      <c r="I2250" s="1" t="str">
        <f>IFERROR(VLOOKUP(D2250, Reference_Table!A:B, 2, FALSE), "Not Categorized")</f>
        <v>Healthcare</v>
      </c>
      <c r="J2250" t="str">
        <f>IFERROR(VLOOKUP(A2250,Sheet1!A:B, 2, FALSE), "Not Categorized")</f>
        <v>Not Categorized</v>
      </c>
    </row>
    <row r="2251" spans="1:10" hidden="1">
      <c r="A2251" t="s">
        <v>804</v>
      </c>
      <c r="B2251">
        <v>402</v>
      </c>
      <c r="C2251">
        <v>2010</v>
      </c>
      <c r="D2251" t="s">
        <v>798</v>
      </c>
      <c r="E2251" t="s">
        <v>25</v>
      </c>
      <c r="F2251">
        <f>IFERROR(VLOOKUP(A2251, Company_Reviews!A:B, 2, FALSE), "No Review Found")</f>
        <v>3.8</v>
      </c>
      <c r="G2251" t="s">
        <v>805</v>
      </c>
      <c r="H2251">
        <v>5205</v>
      </c>
      <c r="I2251" s="1" t="str">
        <f>IFERROR(VLOOKUP(D2251, Reference_Table!A:B, 2, FALSE), "Not Categorized")</f>
        <v>Manufacturing</v>
      </c>
      <c r="J2251">
        <f>IFERROR(VLOOKUP(A2251,Sheet1!A:B, 2, FALSE), "Not Categorized")</f>
        <v>1868</v>
      </c>
    </row>
    <row r="2252" spans="1:10">
      <c r="A2252" t="s">
        <v>766</v>
      </c>
      <c r="B2252">
        <v>340</v>
      </c>
      <c r="C2252">
        <v>2011</v>
      </c>
      <c r="D2252" t="s">
        <v>798</v>
      </c>
      <c r="E2252" t="s">
        <v>27</v>
      </c>
      <c r="F2252" t="str">
        <f>IFERROR(VLOOKUP(A2252, Company_Reviews!A:B, 2, FALSE), "No Review Found")</f>
        <v>No Review Found</v>
      </c>
      <c r="G2252" t="s">
        <v>657</v>
      </c>
      <c r="H2252">
        <v>6896.6</v>
      </c>
      <c r="I2252" s="1" t="str">
        <f>IFERROR(VLOOKUP(D2252, Reference_Table!A:B, 2, FALSE), "Not Categorized")</f>
        <v>Manufacturing</v>
      </c>
      <c r="J2252" t="str">
        <f>IFERROR(VLOOKUP(A2252,Sheet1!A:B, 2, FALSE), "Not Categorized")</f>
        <v>Not Categorized</v>
      </c>
    </row>
    <row r="2253" spans="1:10">
      <c r="A2253" t="s">
        <v>278</v>
      </c>
      <c r="B2253">
        <v>361</v>
      </c>
      <c r="C2253">
        <v>2004</v>
      </c>
      <c r="D2253" t="s">
        <v>54</v>
      </c>
      <c r="E2253" t="s">
        <v>279</v>
      </c>
      <c r="F2253" t="str">
        <f>IFERROR(VLOOKUP(A2253, Company_Reviews!A:B, 2, FALSE), "No Review Found")</f>
        <v>No Review Found</v>
      </c>
      <c r="H2253">
        <v>4791.8999999999996</v>
      </c>
      <c r="I2253" s="1" t="str">
        <f>IFERROR(VLOOKUP(D2253, Reference_Table!A:B, 2, FALSE), "Not Categorized")</f>
        <v>Technology and Telecommunications</v>
      </c>
      <c r="J2253" t="str">
        <f>IFERROR(VLOOKUP(A2253,Sheet1!A:B, 2, FALSE), "Not Categorized")</f>
        <v>Not Categorized</v>
      </c>
    </row>
    <row r="2254" spans="1:10">
      <c r="A2254" t="s">
        <v>280</v>
      </c>
      <c r="B2254">
        <v>168</v>
      </c>
      <c r="C2254">
        <v>2004</v>
      </c>
      <c r="D2254" t="s">
        <v>57</v>
      </c>
      <c r="E2254" t="s">
        <v>156</v>
      </c>
      <c r="F2254" t="str">
        <f>IFERROR(VLOOKUP(A2254, Company_Reviews!A:B, 2, FALSE), "No Review Found")</f>
        <v>No Review Found</v>
      </c>
      <c r="H2254">
        <v>11684.4</v>
      </c>
      <c r="I2254" s="1" t="str">
        <f>IFERROR(VLOOKUP(D2254, Reference_Table!A:B, 2, FALSE), "Not Categorized")</f>
        <v xml:space="preserve">Finance and Investment	</v>
      </c>
      <c r="J2254" t="str">
        <f>IFERROR(VLOOKUP(A2254,Sheet1!A:B, 2, FALSE), "Not Categorized")</f>
        <v>Not Categorized</v>
      </c>
    </row>
    <row r="2255" spans="1:10">
      <c r="A2255" t="s">
        <v>713</v>
      </c>
      <c r="B2255">
        <v>114</v>
      </c>
      <c r="C2255">
        <v>2004</v>
      </c>
      <c r="D2255" t="s">
        <v>63</v>
      </c>
      <c r="E2255" t="s">
        <v>15</v>
      </c>
      <c r="F2255" t="str">
        <f>IFERROR(VLOOKUP(A2255, Company_Reviews!A:B, 2, FALSE), "No Review Found")</f>
        <v>No Review Found</v>
      </c>
      <c r="H2255">
        <v>17140.5</v>
      </c>
      <c r="I2255" s="1" t="str">
        <f>IFERROR(VLOOKUP(D2255, Reference_Table!A:B, 2, FALSE), "Not Categorized")</f>
        <v xml:space="preserve">Retail and Consumer Goods </v>
      </c>
      <c r="J2255" t="str">
        <f>IFERROR(VLOOKUP(A2255,Sheet1!A:B, 2, FALSE), "Not Categorized")</f>
        <v>Not Categorized</v>
      </c>
    </row>
    <row r="2256" spans="1:10">
      <c r="A2256" t="s">
        <v>630</v>
      </c>
      <c r="B2256">
        <v>16</v>
      </c>
      <c r="C2256">
        <v>2004</v>
      </c>
      <c r="D2256" t="s">
        <v>14</v>
      </c>
      <c r="E2256" t="s">
        <v>12</v>
      </c>
      <c r="F2256" t="str">
        <f>IFERROR(VLOOKUP(A2256, Company_Reviews!A:B, 2, FALSE), "No Review Found")</f>
        <v>No Review Found</v>
      </c>
      <c r="H2256">
        <v>57129.2</v>
      </c>
      <c r="I2256" s="1" t="str">
        <f>IFERROR(VLOOKUP(D2256, Reference_Table!A:B, 2, FALSE), "Not Categorized")</f>
        <v>Healthcare</v>
      </c>
      <c r="J2256" t="str">
        <f>IFERROR(VLOOKUP(A2256,Sheet1!A:B, 2, FALSE), "Not Categorized")</f>
        <v>Not Categorized</v>
      </c>
    </row>
    <row r="2257" spans="1:10" hidden="1">
      <c r="A2257" t="s">
        <v>799</v>
      </c>
      <c r="B2257">
        <v>58</v>
      </c>
      <c r="C2257">
        <v>2011</v>
      </c>
      <c r="D2257" t="s">
        <v>798</v>
      </c>
      <c r="E2257" t="s">
        <v>15</v>
      </c>
      <c r="F2257" t="str">
        <f>IFERROR(VLOOKUP(A2257, Company_Reviews!A:B, 2, FALSE), "No Review Found")</f>
        <v>No Review Found</v>
      </c>
      <c r="G2257" t="s">
        <v>800</v>
      </c>
      <c r="H2257">
        <v>42588</v>
      </c>
      <c r="I2257" s="1" t="str">
        <f>IFERROR(VLOOKUP(D2257, Reference_Table!A:B, 2, FALSE), "Not Categorized")</f>
        <v>Manufacturing</v>
      </c>
      <c r="J2257">
        <f>IFERROR(VLOOKUP(A2257,Sheet1!A:B, 2, FALSE), "Not Categorized")</f>
        <v>1925</v>
      </c>
    </row>
    <row r="2258" spans="1:10" hidden="1">
      <c r="A2258" t="s">
        <v>809</v>
      </c>
      <c r="B2258">
        <v>41</v>
      </c>
      <c r="C2258">
        <v>2004</v>
      </c>
      <c r="D2258" t="s">
        <v>24</v>
      </c>
      <c r="E2258" t="s">
        <v>67</v>
      </c>
      <c r="F2258" t="str">
        <f>IFERROR(VLOOKUP(A2258, Company_Reviews!A:B, 2, FALSE), "No Review Found")</f>
        <v>No Review Found</v>
      </c>
      <c r="H2258">
        <v>34264.5</v>
      </c>
      <c r="I2258" s="1" t="str">
        <f>IFERROR(VLOOKUP(D2258, Reference_Table!A:B, 2, FALSE), "Not Categorized")</f>
        <v>Healthcare</v>
      </c>
      <c r="J2258">
        <f>IFERROR(VLOOKUP(A2258,Sheet1!A:B, 2, FALSE), "Not Categorized")</f>
        <v>1987</v>
      </c>
    </row>
    <row r="2259" spans="1:10">
      <c r="A2259" t="s">
        <v>284</v>
      </c>
      <c r="B2259">
        <v>263</v>
      </c>
      <c r="C2259">
        <v>2004</v>
      </c>
      <c r="D2259" t="s">
        <v>105</v>
      </c>
      <c r="E2259" t="s">
        <v>131</v>
      </c>
      <c r="F2259" t="str">
        <f>IFERROR(VLOOKUP(A2259, Company_Reviews!A:B, 2, FALSE), "No Review Found")</f>
        <v>No Review Found</v>
      </c>
      <c r="H2259">
        <v>7665.2</v>
      </c>
      <c r="I2259" s="1" t="str">
        <f>IFERROR(VLOOKUP(D2259, Reference_Table!A:B, 2, FALSE), "Not Categorized")</f>
        <v>Healthcare</v>
      </c>
      <c r="J2259" t="str">
        <f>IFERROR(VLOOKUP(A2259,Sheet1!A:B, 2, FALSE), "Not Categorized")</f>
        <v>Not Categorized</v>
      </c>
    </row>
    <row r="2260" spans="1:10">
      <c r="A2260" t="s">
        <v>285</v>
      </c>
      <c r="B2260">
        <v>385</v>
      </c>
      <c r="C2260">
        <v>2004</v>
      </c>
      <c r="D2260" t="s">
        <v>57</v>
      </c>
      <c r="E2260" t="s">
        <v>32</v>
      </c>
      <c r="F2260" t="str">
        <f>IFERROR(VLOOKUP(A2260, Company_Reviews!A:B, 2, FALSE), "No Review Found")</f>
        <v>No Review Found</v>
      </c>
      <c r="H2260">
        <v>4550</v>
      </c>
      <c r="I2260" s="1" t="str">
        <f>IFERROR(VLOOKUP(D2260, Reference_Table!A:B, 2, FALSE), "Not Categorized")</f>
        <v xml:space="preserve">Finance and Investment	</v>
      </c>
      <c r="J2260" t="str">
        <f>IFERROR(VLOOKUP(A2260,Sheet1!A:B, 2, FALSE), "Not Categorized")</f>
        <v>Not Categorized</v>
      </c>
    </row>
    <row r="2261" spans="1:10">
      <c r="A2261" t="s">
        <v>286</v>
      </c>
      <c r="B2261">
        <v>83</v>
      </c>
      <c r="C2261">
        <v>2004</v>
      </c>
      <c r="D2261" t="s">
        <v>14</v>
      </c>
      <c r="E2261" t="s">
        <v>67</v>
      </c>
      <c r="F2261" t="str">
        <f>IFERROR(VLOOKUP(A2261, Company_Reviews!A:B, 2, FALSE), "No Review Found")</f>
        <v>No Review Found</v>
      </c>
      <c r="H2261">
        <v>22485.9</v>
      </c>
      <c r="I2261" s="1" t="str">
        <f>IFERROR(VLOOKUP(D2261, Reference_Table!A:B, 2, FALSE), "Not Categorized")</f>
        <v>Healthcare</v>
      </c>
      <c r="J2261">
        <f>IFERROR(VLOOKUP(A2261,Sheet1!A:B, 2, FALSE), "Not Categorized")</f>
        <v>0</v>
      </c>
    </row>
    <row r="2262" spans="1:10" hidden="1">
      <c r="A2262" t="s">
        <v>801</v>
      </c>
      <c r="B2262">
        <v>186</v>
      </c>
      <c r="C2262">
        <v>2011</v>
      </c>
      <c r="D2262" t="s">
        <v>798</v>
      </c>
      <c r="E2262" t="s">
        <v>78</v>
      </c>
      <c r="F2262" t="str">
        <f>IFERROR(VLOOKUP(A2262, Company_Reviews!A:B, 2, FALSE), "No Review Found")</f>
        <v>No Review Found</v>
      </c>
      <c r="G2262" t="s">
        <v>802</v>
      </c>
      <c r="H2262">
        <v>13226</v>
      </c>
      <c r="I2262" s="1" t="str">
        <f>IFERROR(VLOOKUP(D2262, Reference_Table!A:B, 2, FALSE), "Not Categorized")</f>
        <v>Manufacturing</v>
      </c>
      <c r="J2262">
        <f>IFERROR(VLOOKUP(A2262,Sheet1!A:B, 2, FALSE), "Not Categorized")</f>
        <v>1919</v>
      </c>
    </row>
    <row r="2263" spans="1:10">
      <c r="A2263" t="s">
        <v>508</v>
      </c>
      <c r="B2263">
        <v>36</v>
      </c>
      <c r="C2263">
        <v>2004</v>
      </c>
      <c r="D2263" t="s">
        <v>61</v>
      </c>
      <c r="E2263" t="s">
        <v>35</v>
      </c>
      <c r="F2263" t="str">
        <f>IFERROR(VLOOKUP(A2263, Company_Reviews!A:B, 2, FALSE), "No Review Found")</f>
        <v>No Review Found</v>
      </c>
      <c r="H2263">
        <v>36261</v>
      </c>
      <c r="I2263" s="1" t="str">
        <f>IFERROR(VLOOKUP(D2263, Reference_Table!A:B, 2, FALSE), "Not Categorized")</f>
        <v>Healthcare</v>
      </c>
      <c r="J2263" t="str">
        <f>IFERROR(VLOOKUP(A2263,Sheet1!A:B, 2, FALSE), "Not Categorized")</f>
        <v>Not Categorized</v>
      </c>
    </row>
    <row r="2264" spans="1:10" hidden="1">
      <c r="A2264" t="s">
        <v>175</v>
      </c>
      <c r="B2264">
        <v>98</v>
      </c>
      <c r="C2264">
        <v>2011</v>
      </c>
      <c r="D2264" t="s">
        <v>798</v>
      </c>
      <c r="E2264" t="s">
        <v>15</v>
      </c>
      <c r="F2264" t="str">
        <f>IFERROR(VLOOKUP(A2264, Company_Reviews!A:B, 2, FALSE), "No Review Found")</f>
        <v>No Review Found</v>
      </c>
      <c r="G2264" t="s">
        <v>803</v>
      </c>
      <c r="H2264">
        <v>26004.6</v>
      </c>
      <c r="I2264" s="1" t="str">
        <f>IFERROR(VLOOKUP(D2264, Reference_Table!A:B, 2, FALSE), "Not Categorized")</f>
        <v>Manufacturing</v>
      </c>
      <c r="J2264" t="str">
        <f>IFERROR(VLOOKUP(A2264,Sheet1!A:B, 2, FALSE), "Not Categorized")</f>
        <v>Information reflects the original formation.</v>
      </c>
    </row>
    <row r="2265" spans="1:10">
      <c r="A2265" t="s">
        <v>291</v>
      </c>
      <c r="B2265">
        <v>46</v>
      </c>
      <c r="C2265">
        <v>2004</v>
      </c>
      <c r="D2265" t="s">
        <v>54</v>
      </c>
      <c r="E2265" t="s">
        <v>95</v>
      </c>
      <c r="F2265" t="str">
        <f>IFERROR(VLOOKUP(A2265, Company_Reviews!A:B, 2, FALSE), "No Review Found")</f>
        <v>No Review Found</v>
      </c>
      <c r="H2265">
        <v>32187</v>
      </c>
      <c r="I2265" s="1" t="str">
        <f>IFERROR(VLOOKUP(D2265, Reference_Table!A:B, 2, FALSE), "Not Categorized")</f>
        <v>Technology and Telecommunications</v>
      </c>
      <c r="J2265" t="str">
        <f>IFERROR(VLOOKUP(A2265,Sheet1!A:B, 2, FALSE), "Not Categorized")</f>
        <v>Not Categorized</v>
      </c>
    </row>
    <row r="2266" spans="1:10" hidden="1">
      <c r="A2266" t="s">
        <v>804</v>
      </c>
      <c r="B2266">
        <v>485</v>
      </c>
      <c r="C2266">
        <v>2011</v>
      </c>
      <c r="D2266" t="s">
        <v>798</v>
      </c>
      <c r="E2266" t="s">
        <v>25</v>
      </c>
      <c r="G2266" t="s">
        <v>805</v>
      </c>
      <c r="H2266">
        <v>4575.8999999999996</v>
      </c>
      <c r="I2266" s="1" t="str">
        <f>IFERROR(VLOOKUP(D2266, Reference_Table!A:B, 2, FALSE), "Not Categorized")</f>
        <v>Manufacturing</v>
      </c>
      <c r="J2266">
        <f>IFERROR(VLOOKUP(A2266,Sheet1!A:B, 2, FALSE), "Not Categorized")</f>
        <v>1868</v>
      </c>
    </row>
    <row r="2267" spans="1:10">
      <c r="A2267" t="s">
        <v>766</v>
      </c>
      <c r="B2267">
        <v>292</v>
      </c>
      <c r="C2267">
        <v>2012</v>
      </c>
      <c r="D2267" t="s">
        <v>798</v>
      </c>
      <c r="E2267" t="s">
        <v>27</v>
      </c>
      <c r="F2267">
        <v>3.7</v>
      </c>
      <c r="G2267" t="s">
        <v>657</v>
      </c>
      <c r="H2267">
        <v>8773.2000000000007</v>
      </c>
      <c r="I2267" s="1" t="str">
        <f>IFERROR(VLOOKUP(D2267, Reference_Table!A:B, 2, FALSE), "Not Categorized")</f>
        <v>Manufacturing</v>
      </c>
      <c r="J2267" t="str">
        <f>IFERROR(VLOOKUP(A2267,Sheet1!A:B, 2, FALSE), "Not Categorized")</f>
        <v>Not Categorized</v>
      </c>
    </row>
    <row r="2268" spans="1:10">
      <c r="A2268" t="s">
        <v>293</v>
      </c>
      <c r="B2268">
        <v>353</v>
      </c>
      <c r="C2268">
        <v>2004</v>
      </c>
      <c r="D2268" t="s">
        <v>31</v>
      </c>
      <c r="E2268" t="s">
        <v>52</v>
      </c>
      <c r="F2268" t="str">
        <f>IFERROR(VLOOKUP(A2268, Company_Reviews!A:B, 2, FALSE), "No Review Found")</f>
        <v>No Review Found</v>
      </c>
      <c r="H2268">
        <v>4936</v>
      </c>
      <c r="I2268" s="1" t="str">
        <f>IFERROR(VLOOKUP(D2268, Reference_Table!A:B, 2, FALSE), "Not Categorized")</f>
        <v>Non-Durable Manufacturing</v>
      </c>
      <c r="J2268" t="str">
        <f>IFERROR(VLOOKUP(A2268,Sheet1!A:B, 2, FALSE), "Not Categorized")</f>
        <v>Not Categorized</v>
      </c>
    </row>
    <row r="2269" spans="1:10" hidden="1">
      <c r="A2269" t="s">
        <v>799</v>
      </c>
      <c r="B2269">
        <v>46</v>
      </c>
      <c r="C2269">
        <v>2012</v>
      </c>
      <c r="D2269" t="s">
        <v>798</v>
      </c>
      <c r="E2269" t="s">
        <v>15</v>
      </c>
      <c r="F2269">
        <v>3.7</v>
      </c>
      <c r="G2269" t="s">
        <v>800</v>
      </c>
      <c r="H2269">
        <v>60138</v>
      </c>
      <c r="I2269" s="1" t="str">
        <f>IFERROR(VLOOKUP(D2269, Reference_Table!A:B, 2, FALSE), "Not Categorized")</f>
        <v>Manufacturing</v>
      </c>
      <c r="J2269">
        <f>IFERROR(VLOOKUP(A2269,Sheet1!A:B, 2, FALSE), "Not Categorized")</f>
        <v>1925</v>
      </c>
    </row>
    <row r="2270" spans="1:10" hidden="1">
      <c r="A2270" t="s">
        <v>801</v>
      </c>
      <c r="B2270">
        <v>150</v>
      </c>
      <c r="C2270">
        <v>2012</v>
      </c>
      <c r="D2270" t="s">
        <v>798</v>
      </c>
      <c r="E2270" t="s">
        <v>78</v>
      </c>
      <c r="F2270">
        <v>3.7</v>
      </c>
      <c r="G2270" t="s">
        <v>802</v>
      </c>
      <c r="H2270">
        <v>18048</v>
      </c>
      <c r="I2270" s="1" t="str">
        <f>IFERROR(VLOOKUP(D2270, Reference_Table!A:B, 2, FALSE), "Not Categorized")</f>
        <v>Manufacturing</v>
      </c>
      <c r="J2270">
        <f>IFERROR(VLOOKUP(A2270,Sheet1!A:B, 2, FALSE), "Not Categorized")</f>
        <v>1919</v>
      </c>
    </row>
    <row r="2271" spans="1:10">
      <c r="A2271" t="s">
        <v>509</v>
      </c>
      <c r="B2271">
        <v>340</v>
      </c>
      <c r="C2271">
        <v>2004</v>
      </c>
      <c r="D2271" t="s">
        <v>50</v>
      </c>
      <c r="E2271" t="s">
        <v>48</v>
      </c>
      <c r="F2271" t="str">
        <f>IFERROR(VLOOKUP(A2271, Company_Reviews!A:B, 2, FALSE), "No Review Found")</f>
        <v>No Review Found</v>
      </c>
      <c r="H2271">
        <v>5275.1</v>
      </c>
      <c r="I2271" s="1" t="str">
        <f>IFERROR(VLOOKUP(D2271, Reference_Table!A:B, 2, FALSE), "Not Categorized")</f>
        <v xml:space="preserve">Utilities and Energy	</v>
      </c>
      <c r="J2271" t="str">
        <f>IFERROR(VLOOKUP(A2271,Sheet1!A:B, 2, FALSE), "Not Categorized")</f>
        <v>Not Categorized</v>
      </c>
    </row>
    <row r="2272" spans="1:10">
      <c r="A2272" t="s">
        <v>295</v>
      </c>
      <c r="B2272">
        <v>396</v>
      </c>
      <c r="C2272">
        <v>2004</v>
      </c>
      <c r="D2272" t="s">
        <v>14</v>
      </c>
      <c r="E2272" t="s">
        <v>112</v>
      </c>
      <c r="F2272" t="str">
        <f>IFERROR(VLOOKUP(A2272, Company_Reviews!A:B, 2, FALSE), "No Review Found")</f>
        <v>No Review Found</v>
      </c>
      <c r="H2272">
        <v>4393.3999999999996</v>
      </c>
      <c r="I2272" s="1" t="str">
        <f>IFERROR(VLOOKUP(D2272, Reference_Table!A:B, 2, FALSE), "Not Categorized")</f>
        <v>Healthcare</v>
      </c>
      <c r="J2272" t="str">
        <f>IFERROR(VLOOKUP(A2272,Sheet1!A:B, 2, FALSE), "Not Categorized")</f>
        <v>Not Categorized</v>
      </c>
    </row>
    <row r="2273" spans="1:10" hidden="1">
      <c r="A2273" t="s">
        <v>175</v>
      </c>
      <c r="B2273">
        <v>97</v>
      </c>
      <c r="C2273">
        <v>2012</v>
      </c>
      <c r="D2273" t="s">
        <v>798</v>
      </c>
      <c r="E2273" t="s">
        <v>15</v>
      </c>
      <c r="F2273">
        <v>3.7</v>
      </c>
      <c r="G2273" t="s">
        <v>803</v>
      </c>
      <c r="H2273">
        <v>32012.5</v>
      </c>
      <c r="I2273" s="1" t="str">
        <f>IFERROR(VLOOKUP(D2273, Reference_Table!A:B, 2, FALSE), "Not Categorized")</f>
        <v>Manufacturing</v>
      </c>
      <c r="J2273" t="str">
        <f>IFERROR(VLOOKUP(A2273,Sheet1!A:B, 2, FALSE), "Not Categorized")</f>
        <v>Information reflects the original formation.</v>
      </c>
    </row>
    <row r="2274" spans="1:10">
      <c r="A2274" t="s">
        <v>298</v>
      </c>
      <c r="B2274">
        <v>206</v>
      </c>
      <c r="C2274">
        <v>2004</v>
      </c>
      <c r="D2274" t="s">
        <v>57</v>
      </c>
      <c r="E2274" t="s">
        <v>38</v>
      </c>
      <c r="F2274" t="str">
        <f>IFERROR(VLOOKUP(A2274, Company_Reviews!A:B, 2, FALSE), "No Review Found")</f>
        <v>No Review Found</v>
      </c>
      <c r="H2274">
        <v>9593.7999999999993</v>
      </c>
      <c r="I2274" s="1" t="str">
        <f>IFERROR(VLOOKUP(D2274, Reference_Table!A:B, 2, FALSE), "Not Categorized")</f>
        <v xml:space="preserve">Finance and Investment	</v>
      </c>
      <c r="J2274" t="str">
        <f>IFERROR(VLOOKUP(A2274,Sheet1!A:B, 2, FALSE), "Not Categorized")</f>
        <v>Not Categorized</v>
      </c>
    </row>
    <row r="2275" spans="1:10">
      <c r="A2275" t="s">
        <v>633</v>
      </c>
      <c r="B2275">
        <v>118</v>
      </c>
      <c r="C2275">
        <v>2004</v>
      </c>
      <c r="D2275" t="s">
        <v>14</v>
      </c>
      <c r="E2275" t="s">
        <v>38</v>
      </c>
      <c r="F2275" t="str">
        <f>IFERROR(VLOOKUP(A2275, Company_Reviews!A:B, 2, FALSE), "No Review Found")</f>
        <v>No Review Found</v>
      </c>
      <c r="H2275">
        <v>16803</v>
      </c>
      <c r="I2275" s="1" t="str">
        <f>IFERROR(VLOOKUP(D2275, Reference_Table!A:B, 2, FALSE), "Not Categorized")</f>
        <v>Healthcare</v>
      </c>
      <c r="J2275" t="str">
        <f>IFERROR(VLOOKUP(A2275,Sheet1!A:B, 2, FALSE), "Not Categorized")</f>
        <v>Not Categorized</v>
      </c>
    </row>
    <row r="2276" spans="1:10" hidden="1">
      <c r="A2276" t="s">
        <v>804</v>
      </c>
      <c r="B2276">
        <v>379</v>
      </c>
      <c r="C2276">
        <v>2012</v>
      </c>
      <c r="D2276" t="s">
        <v>798</v>
      </c>
      <c r="E2276" t="s">
        <v>25</v>
      </c>
      <c r="F2276">
        <f>IFERROR(VLOOKUP(A2276, Company_Reviews!A:B, 2, FALSE), "No Review Found")</f>
        <v>3.8</v>
      </c>
      <c r="G2276" t="s">
        <v>805</v>
      </c>
      <c r="H2276">
        <v>6504.6</v>
      </c>
      <c r="I2276" s="1" t="str">
        <f>IFERROR(VLOOKUP(D2276, Reference_Table!A:B, 2, FALSE), "Not Categorized")</f>
        <v>Manufacturing</v>
      </c>
      <c r="J2276">
        <f>IFERROR(VLOOKUP(A2276,Sheet1!A:B, 2, FALSE), "Not Categorized")</f>
        <v>1868</v>
      </c>
    </row>
    <row r="2277" spans="1:10">
      <c r="A2277" t="s">
        <v>766</v>
      </c>
      <c r="B2277">
        <v>272</v>
      </c>
      <c r="C2277">
        <v>2013</v>
      </c>
      <c r="D2277" t="s">
        <v>798</v>
      </c>
      <c r="E2277" t="s">
        <v>27</v>
      </c>
      <c r="F2277" t="str">
        <f>IFERROR(VLOOKUP(A2277, Company_Reviews!A:B, 2, FALSE), "No Review Found")</f>
        <v>No Review Found</v>
      </c>
      <c r="H2277">
        <v>996.22</v>
      </c>
      <c r="I2277" s="1" t="str">
        <f>IFERROR(VLOOKUP(D2277, Reference_Table!A:B, 2, FALSE), "Not Categorized")</f>
        <v>Manufacturing</v>
      </c>
      <c r="J2277" t="str">
        <f>IFERROR(VLOOKUP(A2277,Sheet1!A:B, 2, FALSE), "Not Categorized")</f>
        <v>Not Categorized</v>
      </c>
    </row>
    <row r="2278" spans="1:10">
      <c r="A2278" t="s">
        <v>302</v>
      </c>
      <c r="B2278">
        <v>70</v>
      </c>
      <c r="C2278">
        <v>2004</v>
      </c>
      <c r="D2278" t="s">
        <v>14</v>
      </c>
      <c r="E2278" t="s">
        <v>35</v>
      </c>
      <c r="F2278" t="str">
        <f>IFERROR(VLOOKUP(A2278, Company_Reviews!A:B, 2, FALSE), "No Review Found")</f>
        <v>No Review Found</v>
      </c>
      <c r="H2278">
        <v>25699.7</v>
      </c>
      <c r="I2278" s="1" t="str">
        <f>IFERROR(VLOOKUP(D2278, Reference_Table!A:B, 2, FALSE), "Not Categorized")</f>
        <v>Healthcare</v>
      </c>
      <c r="J2278" t="str">
        <f>IFERROR(VLOOKUP(A2278,Sheet1!A:B, 2, FALSE), "Not Categorized")</f>
        <v>Not Categorized</v>
      </c>
    </row>
    <row r="2279" spans="1:10" hidden="1">
      <c r="A2279" t="s">
        <v>799</v>
      </c>
      <c r="B2279">
        <v>42</v>
      </c>
      <c r="C2279">
        <v>2013</v>
      </c>
      <c r="D2279" t="s">
        <v>798</v>
      </c>
      <c r="E2279" t="s">
        <v>15</v>
      </c>
      <c r="F2279" t="str">
        <f>IFERROR(VLOOKUP(A2279, Company_Reviews!A:B, 2, FALSE), "No Review Found")</f>
        <v>No Review Found</v>
      </c>
      <c r="H2279">
        <v>65875</v>
      </c>
      <c r="I2279" s="1" t="str">
        <f>IFERROR(VLOOKUP(D2279, Reference_Table!A:B, 2, FALSE), "Not Categorized")</f>
        <v>Manufacturing</v>
      </c>
      <c r="J2279">
        <f>IFERROR(VLOOKUP(A2279,Sheet1!A:B, 2, FALSE), "Not Categorized")</f>
        <v>1925</v>
      </c>
    </row>
    <row r="2280" spans="1:10" hidden="1">
      <c r="A2280" t="s">
        <v>801</v>
      </c>
      <c r="B2280">
        <v>160</v>
      </c>
      <c r="C2280">
        <v>2013</v>
      </c>
      <c r="D2280" t="s">
        <v>798</v>
      </c>
      <c r="E2280" t="s">
        <v>78</v>
      </c>
      <c r="F2280" t="str">
        <f>IFERROR(VLOOKUP(A2280, Company_Reviews!A:B, 2, FALSE), "No Review Found")</f>
        <v>No Review Found</v>
      </c>
      <c r="H2280">
        <v>173.34</v>
      </c>
      <c r="I2280" s="1" t="str">
        <f>IFERROR(VLOOKUP(D2280, Reference_Table!A:B, 2, FALSE), "Not Categorized")</f>
        <v>Manufacturing</v>
      </c>
      <c r="J2280">
        <f>IFERROR(VLOOKUP(A2280,Sheet1!A:B, 2, FALSE), "Not Categorized")</f>
        <v>1919</v>
      </c>
    </row>
    <row r="2281" spans="1:10">
      <c r="A2281" t="s">
        <v>304</v>
      </c>
      <c r="B2281">
        <v>183</v>
      </c>
      <c r="C2281">
        <v>2004</v>
      </c>
      <c r="D2281" t="s">
        <v>47</v>
      </c>
      <c r="E2281" t="s">
        <v>22</v>
      </c>
      <c r="F2281" t="str">
        <f>IFERROR(VLOOKUP(A2281, Company_Reviews!A:B, 2, FALSE), "No Review Found")</f>
        <v>No Review Found</v>
      </c>
      <c r="H2281">
        <v>10820</v>
      </c>
      <c r="I2281" s="1" t="str">
        <f>IFERROR(VLOOKUP(D2281, Reference_Table!A:B, 2, FALSE), "Not Categorized")</f>
        <v>Technology and Telecommunications</v>
      </c>
      <c r="J2281">
        <f>IFERROR(VLOOKUP(A2281,Sheet1!A:B, 2, FALSE), "Not Categorized")</f>
        <v>0</v>
      </c>
    </row>
    <row r="2282" spans="1:10" hidden="1">
      <c r="A2282" t="s">
        <v>175</v>
      </c>
      <c r="B2282">
        <v>85</v>
      </c>
      <c r="C2282">
        <v>2013</v>
      </c>
      <c r="D2282" t="s">
        <v>798</v>
      </c>
      <c r="E2282" t="s">
        <v>15</v>
      </c>
      <c r="F2282" t="str">
        <f>IFERROR(VLOOKUP(A2282, Company_Reviews!A:B, 2, FALSE), "No Review Found")</f>
        <v>No Review Found</v>
      </c>
      <c r="H2282">
        <v>36157.1</v>
      </c>
      <c r="I2282" s="1" t="str">
        <f>IFERROR(VLOOKUP(D2282, Reference_Table!A:B, 2, FALSE), "Not Categorized")</f>
        <v>Manufacturing</v>
      </c>
      <c r="J2282" t="str">
        <f>IFERROR(VLOOKUP(A2282,Sheet1!A:B, 2, FALSE), "Not Categorized")</f>
        <v>Information reflects the original formation.</v>
      </c>
    </row>
    <row r="2283" spans="1:10">
      <c r="A2283" t="s">
        <v>307</v>
      </c>
      <c r="B2283">
        <v>292</v>
      </c>
      <c r="C2283">
        <v>2004</v>
      </c>
      <c r="D2283" t="s">
        <v>21</v>
      </c>
      <c r="E2283" t="s">
        <v>78</v>
      </c>
      <c r="F2283" t="str">
        <f>IFERROR(VLOOKUP(A2283, Company_Reviews!A:B, 2, FALSE), "No Review Found")</f>
        <v>No Review Found</v>
      </c>
      <c r="H2283">
        <v>6401.3</v>
      </c>
      <c r="I2283" s="1" t="str">
        <f>IFERROR(VLOOKUP(D2283, Reference_Table!A:B, 2, FALSE), "Not Categorized")</f>
        <v xml:space="preserve">Utilities and Energy	</v>
      </c>
      <c r="J2283" t="str">
        <f>IFERROR(VLOOKUP(A2283,Sheet1!A:B, 2, FALSE), "Not Categorized")</f>
        <v>Not Categorized</v>
      </c>
    </row>
    <row r="2284" spans="1:10">
      <c r="A2284" t="s">
        <v>308</v>
      </c>
      <c r="B2284">
        <v>286</v>
      </c>
      <c r="C2284">
        <v>2004</v>
      </c>
      <c r="D2284" t="s">
        <v>70</v>
      </c>
      <c r="E2284" t="s">
        <v>95</v>
      </c>
      <c r="F2284" t="str">
        <f>IFERROR(VLOOKUP(A2284, Company_Reviews!A:B, 2, FALSE), "No Review Found")</f>
        <v>No Review Found</v>
      </c>
      <c r="H2284">
        <v>6491.7</v>
      </c>
      <c r="I2284" s="1" t="str">
        <f>IFERROR(VLOOKUP(D2284, Reference_Table!A:B, 2, FALSE), "Not Categorized")</f>
        <v xml:space="preserve">Retail and Consumer Goods </v>
      </c>
      <c r="J2284">
        <f>IFERROR(VLOOKUP(A2284,Sheet1!A:B, 2, FALSE), "Not Categorized")</f>
        <v>0</v>
      </c>
    </row>
    <row r="2285" spans="1:10">
      <c r="A2285" t="s">
        <v>309</v>
      </c>
      <c r="B2285">
        <v>288</v>
      </c>
      <c r="C2285">
        <v>2004</v>
      </c>
      <c r="D2285" t="s">
        <v>120</v>
      </c>
      <c r="E2285" t="s">
        <v>22</v>
      </c>
      <c r="F2285" t="str">
        <f>IFERROR(VLOOKUP(A2285, Company_Reviews!A:B, 2, FALSE), "No Review Found")</f>
        <v>No Review Found</v>
      </c>
      <c r="H2285">
        <v>6468</v>
      </c>
      <c r="I2285" s="1" t="str">
        <f>IFERROR(VLOOKUP(D2285, Reference_Table!A:B, 2, FALSE), "Not Categorized")</f>
        <v>Manufacturing</v>
      </c>
      <c r="J2285">
        <f>IFERROR(VLOOKUP(A2285,Sheet1!A:B, 2, FALSE), "Not Categorized")</f>
        <v>0</v>
      </c>
    </row>
    <row r="2286" spans="1:10">
      <c r="A2286" t="s">
        <v>310</v>
      </c>
      <c r="B2286">
        <v>304</v>
      </c>
      <c r="C2286">
        <v>2004</v>
      </c>
      <c r="D2286" t="s">
        <v>21</v>
      </c>
      <c r="E2286" t="s">
        <v>25</v>
      </c>
      <c r="F2286" t="str">
        <f>IFERROR(VLOOKUP(A2286, Company_Reviews!A:B, 2, FALSE), "No Review Found")</f>
        <v>No Review Found</v>
      </c>
      <c r="H2286">
        <v>6064.8</v>
      </c>
      <c r="I2286" s="1" t="str">
        <f>IFERROR(VLOOKUP(D2286, Reference_Table!A:B, 2, FALSE), "Not Categorized")</f>
        <v xml:space="preserve">Utilities and Energy	</v>
      </c>
      <c r="J2286" t="str">
        <f>IFERROR(VLOOKUP(A2286,Sheet1!A:B, 2, FALSE), "Not Categorized")</f>
        <v>Not Categorized</v>
      </c>
    </row>
    <row r="2287" spans="1:10">
      <c r="A2287" t="s">
        <v>810</v>
      </c>
      <c r="B2287">
        <v>446</v>
      </c>
      <c r="C2287">
        <v>2013</v>
      </c>
      <c r="D2287" t="s">
        <v>798</v>
      </c>
      <c r="E2287" t="s">
        <v>29</v>
      </c>
      <c r="F2287" t="str">
        <f>IFERROR(VLOOKUP(A2287, Company_Reviews!A:B, 2, FALSE), "No Review Found")</f>
        <v>No Review Found</v>
      </c>
      <c r="H2287">
        <v>566.09</v>
      </c>
      <c r="I2287" s="1" t="str">
        <f>IFERROR(VLOOKUP(D2287, Reference_Table!A:B, 2, FALSE), "Not Categorized")</f>
        <v>Manufacturing</v>
      </c>
      <c r="J2287" t="str">
        <f>IFERROR(VLOOKUP(A2287,Sheet1!A:B, 2, FALSE), "Not Categorized")</f>
        <v>Not Categorized</v>
      </c>
    </row>
    <row r="2288" spans="1:10" hidden="1">
      <c r="A2288" t="s">
        <v>804</v>
      </c>
      <c r="B2288">
        <v>351</v>
      </c>
      <c r="C2288">
        <v>2013</v>
      </c>
      <c r="D2288" t="s">
        <v>798</v>
      </c>
      <c r="E2288" t="s">
        <v>25</v>
      </c>
      <c r="F2288">
        <f>IFERROR(VLOOKUP(A2288, Company_Reviews!A:B, 2, FALSE), "No Review Found")</f>
        <v>3.8</v>
      </c>
      <c r="H2288">
        <v>734.84</v>
      </c>
      <c r="I2288" s="1" t="str">
        <f>IFERROR(VLOOKUP(D2288, Reference_Table!A:B, 2, FALSE), "Not Categorized")</f>
        <v>Manufacturing</v>
      </c>
      <c r="J2288">
        <f>IFERROR(VLOOKUP(A2288,Sheet1!A:B, 2, FALSE), "Not Categorized")</f>
        <v>1868</v>
      </c>
    </row>
    <row r="2289" spans="1:10">
      <c r="A2289" t="s">
        <v>311</v>
      </c>
      <c r="B2289">
        <v>115</v>
      </c>
      <c r="C2289">
        <v>2004</v>
      </c>
      <c r="D2289" t="s">
        <v>14</v>
      </c>
      <c r="E2289" t="s">
        <v>29</v>
      </c>
      <c r="F2289" t="str">
        <f>IFERROR(VLOOKUP(A2289, Company_Reviews!A:B, 2, FALSE), "No Review Found")</f>
        <v>No Review Found</v>
      </c>
      <c r="H2289">
        <v>17059.7</v>
      </c>
      <c r="I2289" s="1" t="str">
        <f>IFERROR(VLOOKUP(D2289, Reference_Table!A:B, 2, FALSE), "Not Categorized")</f>
        <v>Healthcare</v>
      </c>
      <c r="J2289" t="str">
        <f>IFERROR(VLOOKUP(A2289,Sheet1!A:B, 2, FALSE), "Not Categorized")</f>
        <v>Not Categorized</v>
      </c>
    </row>
    <row r="2290" spans="1:10" hidden="1">
      <c r="A2290" t="s">
        <v>811</v>
      </c>
      <c r="B2290">
        <v>461</v>
      </c>
      <c r="C2290">
        <v>2004</v>
      </c>
      <c r="D2290" t="s">
        <v>47</v>
      </c>
      <c r="E2290" t="s">
        <v>35</v>
      </c>
      <c r="F2290" t="str">
        <f>IFERROR(VLOOKUP(A2290, Company_Reviews!A:B, 2, FALSE), "No Review Found")</f>
        <v>No Review Found</v>
      </c>
      <c r="H2290">
        <v>3645.2</v>
      </c>
      <c r="I2290" s="1" t="str">
        <f>IFERROR(VLOOKUP(D2290, Reference_Table!A:B, 2, FALSE), "Not Categorized")</f>
        <v>Technology and Telecommunications</v>
      </c>
      <c r="J2290">
        <f>IFERROR(VLOOKUP(A2290,Sheet1!A:B, 2, FALSE), "Not Categorized")</f>
        <v>1911</v>
      </c>
    </row>
    <row r="2291" spans="1:10" hidden="1">
      <c r="A2291" t="s">
        <v>726</v>
      </c>
      <c r="B2291">
        <v>297</v>
      </c>
      <c r="C2291">
        <v>2004</v>
      </c>
      <c r="D2291" t="s">
        <v>37</v>
      </c>
      <c r="E2291" t="s">
        <v>102</v>
      </c>
      <c r="F2291">
        <f>IFERROR(VLOOKUP(A2291, Company_Reviews!A:B, 2, FALSE), "No Review Found")</f>
        <v>4.0999999999999996</v>
      </c>
      <c r="H2291">
        <v>6265.8</v>
      </c>
      <c r="I2291" s="1" t="str">
        <f>IFERROR(VLOOKUP(D2291, Reference_Table!A:B, 2, FALSE), "Not Categorized")</f>
        <v>Manufacturing</v>
      </c>
      <c r="J2291">
        <f>IFERROR(VLOOKUP(A2291,Sheet1!A:B, 2, FALSE), "Not Categorized")</f>
        <v>1983</v>
      </c>
    </row>
    <row r="2292" spans="1:10">
      <c r="A2292" t="s">
        <v>766</v>
      </c>
      <c r="B2292">
        <v>262</v>
      </c>
      <c r="C2292">
        <v>2014</v>
      </c>
      <c r="D2292" t="s">
        <v>798</v>
      </c>
      <c r="E2292" t="s">
        <v>27</v>
      </c>
      <c r="F2292" t="str">
        <f>IFERROR(VLOOKUP(A2292, Company_Reviews!A:B, 2, FALSE), "No Review Found")</f>
        <v>No Review Found</v>
      </c>
      <c r="H2292">
        <v>10787</v>
      </c>
      <c r="I2292" s="1" t="str">
        <f>IFERROR(VLOOKUP(D2292, Reference_Table!A:B, 2, FALSE), "Not Categorized")</f>
        <v>Manufacturing</v>
      </c>
      <c r="J2292" t="str">
        <f>IFERROR(VLOOKUP(A2292,Sheet1!A:B, 2, FALSE), "Not Categorized")</f>
        <v>Not Categorized</v>
      </c>
    </row>
    <row r="2293" spans="1:10" hidden="1">
      <c r="A2293" t="s">
        <v>812</v>
      </c>
      <c r="B2293">
        <v>49</v>
      </c>
      <c r="C2293">
        <v>2014</v>
      </c>
      <c r="D2293" t="s">
        <v>798</v>
      </c>
      <c r="E2293" t="s">
        <v>15</v>
      </c>
      <c r="F2293">
        <f>IFERROR(VLOOKUP(A2293, Company_Reviews!A:B, 2, FALSE), "No Review Found")</f>
        <v>4</v>
      </c>
      <c r="H2293">
        <v>55656</v>
      </c>
      <c r="I2293" s="1" t="str">
        <f>IFERROR(VLOOKUP(D2293, Reference_Table!A:B, 2, FALSE), "Not Categorized")</f>
        <v>Manufacturing</v>
      </c>
      <c r="J2293">
        <f>IFERROR(VLOOKUP(A2293,Sheet1!A:B, 2, FALSE), "Not Categorized")</f>
        <v>1925</v>
      </c>
    </row>
    <row r="2294" spans="1:10" hidden="1">
      <c r="A2294" t="s">
        <v>801</v>
      </c>
      <c r="B2294">
        <v>168</v>
      </c>
      <c r="C2294">
        <v>2014</v>
      </c>
      <c r="D2294" t="s">
        <v>798</v>
      </c>
      <c r="E2294" t="s">
        <v>78</v>
      </c>
      <c r="F2294" t="str">
        <f>IFERROR(VLOOKUP(A2294, Company_Reviews!A:B, 2, FALSE), "No Review Found")</f>
        <v>No Review Found</v>
      </c>
      <c r="H2294">
        <v>17301</v>
      </c>
      <c r="I2294" s="1" t="str">
        <f>IFERROR(VLOOKUP(D2294, Reference_Table!A:B, 2, FALSE), "Not Categorized")</f>
        <v>Manufacturing</v>
      </c>
      <c r="J2294">
        <f>IFERROR(VLOOKUP(A2294,Sheet1!A:B, 2, FALSE), "Not Categorized")</f>
        <v>1919</v>
      </c>
    </row>
    <row r="2295" spans="1:10">
      <c r="A2295" t="s">
        <v>514</v>
      </c>
      <c r="B2295">
        <v>446</v>
      </c>
      <c r="C2295">
        <v>2004</v>
      </c>
      <c r="D2295" t="s">
        <v>21</v>
      </c>
      <c r="E2295" t="s">
        <v>210</v>
      </c>
      <c r="F2295" t="str">
        <f>IFERROR(VLOOKUP(A2295, Company_Reviews!A:B, 2, FALSE), "No Review Found")</f>
        <v>No Review Found</v>
      </c>
      <c r="H2295">
        <v>3786.8</v>
      </c>
      <c r="I2295" s="1" t="str">
        <f>IFERROR(VLOOKUP(D2295, Reference_Table!A:B, 2, FALSE), "Not Categorized")</f>
        <v xml:space="preserve">Utilities and Energy	</v>
      </c>
      <c r="J2295" t="str">
        <f>IFERROR(VLOOKUP(A2295,Sheet1!A:B, 2, FALSE), "Not Categorized")</f>
        <v>Not Categorized</v>
      </c>
    </row>
    <row r="2296" spans="1:10" hidden="1">
      <c r="A2296" t="s">
        <v>813</v>
      </c>
      <c r="B2296">
        <v>491</v>
      </c>
      <c r="C2296">
        <v>2004</v>
      </c>
      <c r="D2296" t="s">
        <v>14</v>
      </c>
      <c r="E2296" t="s">
        <v>15</v>
      </c>
      <c r="F2296" t="str">
        <f>IFERROR(VLOOKUP(A2296, Company_Reviews!A:B, 2, FALSE), "No Review Found")</f>
        <v>No Review Found</v>
      </c>
      <c r="H2296">
        <v>3285.8</v>
      </c>
      <c r="I2296" s="1" t="str">
        <f>IFERROR(VLOOKUP(D2296, Reference_Table!A:B, 2, FALSE), "Not Categorized")</f>
        <v>Healthcare</v>
      </c>
      <c r="J2296">
        <f>IFERROR(VLOOKUP(A2296,Sheet1!A:B, 2, FALSE), "Not Categorized")</f>
        <v>1969</v>
      </c>
    </row>
    <row r="2297" spans="1:10" hidden="1">
      <c r="A2297" t="s">
        <v>728</v>
      </c>
      <c r="B2297">
        <v>405</v>
      </c>
      <c r="C2297">
        <v>2004</v>
      </c>
      <c r="D2297" t="s">
        <v>31</v>
      </c>
      <c r="E2297" t="s">
        <v>38</v>
      </c>
      <c r="F2297" t="str">
        <f>IFERROR(VLOOKUP(A2297, Company_Reviews!A:B, 2, FALSE), "No Review Found")</f>
        <v>No Review Found</v>
      </c>
      <c r="H2297">
        <v>4296.7</v>
      </c>
      <c r="I2297" s="1" t="str">
        <f>IFERROR(VLOOKUP(D2297, Reference_Table!A:B, 2, FALSE), "Not Categorized")</f>
        <v>Non-Durable Manufacturing</v>
      </c>
      <c r="J2297">
        <f>IFERROR(VLOOKUP(A2297,Sheet1!A:B, 2, FALSE), "Not Categorized")</f>
        <v>1972</v>
      </c>
    </row>
    <row r="2298" spans="1:10" hidden="1">
      <c r="A2298" t="s">
        <v>814</v>
      </c>
      <c r="B2298">
        <v>475</v>
      </c>
      <c r="C2298">
        <v>2004</v>
      </c>
      <c r="D2298" t="s">
        <v>24</v>
      </c>
      <c r="E2298" t="s">
        <v>88</v>
      </c>
      <c r="F2298" t="str">
        <f>IFERROR(VLOOKUP(A2298, Company_Reviews!A:B, 2, FALSE), "No Review Found")</f>
        <v>No Review Found</v>
      </c>
      <c r="H2298">
        <v>3499.2</v>
      </c>
      <c r="I2298" s="1" t="str">
        <f>IFERROR(VLOOKUP(D2298, Reference_Table!A:B, 2, FALSE), "Not Categorized")</f>
        <v>Healthcare</v>
      </c>
      <c r="J2298">
        <f>IFERROR(VLOOKUP(A2298,Sheet1!A:B, 2, FALSE), "Not Categorized")</f>
        <v>1937</v>
      </c>
    </row>
    <row r="2299" spans="1:10" hidden="1">
      <c r="A2299" t="s">
        <v>175</v>
      </c>
      <c r="B2299">
        <v>80</v>
      </c>
      <c r="C2299">
        <v>2014</v>
      </c>
      <c r="D2299" t="s">
        <v>798</v>
      </c>
      <c r="E2299" t="s">
        <v>15</v>
      </c>
      <c r="F2299" t="str">
        <f>IFERROR(VLOOKUP(A2299, Company_Reviews!A:B, 2, FALSE), "No Review Found")</f>
        <v>No Review Found</v>
      </c>
      <c r="H2299">
        <v>37795</v>
      </c>
      <c r="I2299" s="1" t="str">
        <f>IFERROR(VLOOKUP(D2299, Reference_Table!A:B, 2, FALSE), "Not Categorized")</f>
        <v>Manufacturing</v>
      </c>
      <c r="J2299" t="str">
        <f>IFERROR(VLOOKUP(A2299,Sheet1!A:B, 2, FALSE), "Not Categorized")</f>
        <v>Information reflects the original formation.</v>
      </c>
    </row>
    <row r="2300" spans="1:10">
      <c r="A2300" t="s">
        <v>313</v>
      </c>
      <c r="B2300">
        <v>208</v>
      </c>
      <c r="C2300">
        <v>2004</v>
      </c>
      <c r="D2300" t="s">
        <v>54</v>
      </c>
      <c r="E2300" t="s">
        <v>12</v>
      </c>
      <c r="F2300" t="str">
        <f>IFERROR(VLOOKUP(A2300, Company_Reviews!A:B, 2, FALSE), "No Review Found")</f>
        <v>No Review Found</v>
      </c>
      <c r="H2300">
        <v>9475</v>
      </c>
      <c r="I2300" s="1" t="str">
        <f>IFERROR(VLOOKUP(D2300, Reference_Table!A:B, 2, FALSE), "Not Categorized")</f>
        <v>Technology and Telecommunications</v>
      </c>
      <c r="J2300">
        <f>IFERROR(VLOOKUP(A2300,Sheet1!A:B, 2, FALSE), "Not Categorized")</f>
        <v>0</v>
      </c>
    </row>
    <row r="2301" spans="1:10">
      <c r="A2301" t="s">
        <v>314</v>
      </c>
      <c r="B2301">
        <v>406</v>
      </c>
      <c r="C2301">
        <v>2004</v>
      </c>
      <c r="D2301" t="s">
        <v>14</v>
      </c>
      <c r="E2301" t="s">
        <v>22</v>
      </c>
      <c r="F2301" t="str">
        <f>IFERROR(VLOOKUP(A2301, Company_Reviews!A:B, 2, FALSE), "No Review Found")</f>
        <v>No Review Found</v>
      </c>
      <c r="H2301">
        <v>4244.1000000000004</v>
      </c>
      <c r="I2301" s="1" t="str">
        <f>IFERROR(VLOOKUP(D2301, Reference_Table!A:B, 2, FALSE), "Not Categorized")</f>
        <v>Healthcare</v>
      </c>
      <c r="J2301" t="str">
        <f>IFERROR(VLOOKUP(A2301,Sheet1!A:B, 2, FALSE), "Not Categorized")</f>
        <v>Not Categorized</v>
      </c>
    </row>
    <row r="2302" spans="1:10">
      <c r="A2302" t="s">
        <v>810</v>
      </c>
      <c r="B2302">
        <v>493</v>
      </c>
      <c r="C2302">
        <v>2014</v>
      </c>
      <c r="D2302" t="s">
        <v>798</v>
      </c>
      <c r="E2302" t="s">
        <v>29</v>
      </c>
      <c r="F2302" t="str">
        <f>IFERROR(VLOOKUP(A2302, Company_Reviews!A:B, 2, FALSE), "No Review Found")</f>
        <v>No Review Found</v>
      </c>
      <c r="H2302">
        <v>5013</v>
      </c>
      <c r="I2302" s="1" t="str">
        <f>IFERROR(VLOOKUP(D2302, Reference_Table!A:B, 2, FALSE), "Not Categorized")</f>
        <v>Manufacturing</v>
      </c>
      <c r="J2302" t="str">
        <f>IFERROR(VLOOKUP(A2302,Sheet1!A:B, 2, FALSE), "Not Categorized")</f>
        <v>Not Categorized</v>
      </c>
    </row>
    <row r="2303" spans="1:10" hidden="1">
      <c r="A2303" t="s">
        <v>804</v>
      </c>
      <c r="B2303">
        <v>358</v>
      </c>
      <c r="C2303">
        <v>2014</v>
      </c>
      <c r="D2303" t="s">
        <v>798</v>
      </c>
      <c r="E2303" t="s">
        <v>25</v>
      </c>
      <c r="F2303">
        <f>IFERROR(VLOOKUP(A2303, Company_Reviews!A:B, 2, FALSE), "No Review Found")</f>
        <v>3.8</v>
      </c>
      <c r="H2303">
        <v>7310</v>
      </c>
      <c r="I2303" s="1" t="str">
        <f>IFERROR(VLOOKUP(D2303, Reference_Table!A:B, 2, FALSE), "Not Categorized")</f>
        <v>Manufacturing</v>
      </c>
      <c r="J2303">
        <f>IFERROR(VLOOKUP(A2303,Sheet1!A:B, 2, FALSE), "Not Categorized")</f>
        <v>1868</v>
      </c>
    </row>
    <row r="2304" spans="1:10">
      <c r="A2304" t="s">
        <v>315</v>
      </c>
      <c r="B2304">
        <v>332</v>
      </c>
      <c r="C2304">
        <v>2004</v>
      </c>
      <c r="D2304" t="s">
        <v>24</v>
      </c>
      <c r="E2304" t="s">
        <v>25</v>
      </c>
      <c r="F2304" t="str">
        <f>IFERROR(VLOOKUP(A2304, Company_Reviews!A:B, 2, FALSE), "No Review Found")</f>
        <v>No Review Found</v>
      </c>
      <c r="H2304">
        <v>5452.4</v>
      </c>
      <c r="I2304" s="1" t="str">
        <f>IFERROR(VLOOKUP(D2304, Reference_Table!A:B, 2, FALSE), "Not Categorized")</f>
        <v>Healthcare</v>
      </c>
      <c r="J2304" t="str">
        <f>IFERROR(VLOOKUP(A2304,Sheet1!A:B, 2, FALSE), "Not Categorized")</f>
        <v>Not Categorized</v>
      </c>
    </row>
    <row r="2305" spans="1:10" hidden="1">
      <c r="A2305" t="s">
        <v>815</v>
      </c>
      <c r="B2305">
        <v>296</v>
      </c>
      <c r="C2305">
        <v>2015</v>
      </c>
      <c r="D2305" t="s">
        <v>798</v>
      </c>
      <c r="E2305" t="s">
        <v>27</v>
      </c>
      <c r="F2305">
        <f>IFERROR(VLOOKUP(A2305, Company_Reviews!A:B, 2, FALSE), "No Review Found")</f>
        <v>3.9</v>
      </c>
      <c r="G2305" t="s">
        <v>657</v>
      </c>
      <c r="H2305">
        <v>9724</v>
      </c>
      <c r="I2305" s="1" t="str">
        <f>IFERROR(VLOOKUP(D2305, Reference_Table!A:B, 2, FALSE), "Not Categorized")</f>
        <v>Manufacturing</v>
      </c>
      <c r="J2305">
        <f>IFERROR(VLOOKUP(A2305,Sheet1!A:B, 2, FALSE), "Not Categorized")</f>
        <v>1990</v>
      </c>
    </row>
    <row r="2306" spans="1:10">
      <c r="A2306" t="s">
        <v>640</v>
      </c>
      <c r="B2306">
        <v>374</v>
      </c>
      <c r="C2306">
        <v>2004</v>
      </c>
      <c r="D2306" t="s">
        <v>61</v>
      </c>
      <c r="E2306" t="s">
        <v>12</v>
      </c>
      <c r="F2306" t="str">
        <f>IFERROR(VLOOKUP(A2306, Company_Reviews!A:B, 2, FALSE), "No Review Found")</f>
        <v>No Review Found</v>
      </c>
      <c r="H2306">
        <v>4668.7</v>
      </c>
      <c r="I2306" s="1" t="str">
        <f>IFERROR(VLOOKUP(D2306, Reference_Table!A:B, 2, FALSE), "Not Categorized")</f>
        <v>Healthcare</v>
      </c>
      <c r="J2306" t="str">
        <f>IFERROR(VLOOKUP(A2306,Sheet1!A:B, 2, FALSE), "Not Categorized")</f>
        <v>Not Categorized</v>
      </c>
    </row>
    <row r="2307" spans="1:10">
      <c r="A2307" t="s">
        <v>516</v>
      </c>
      <c r="B2307">
        <v>182</v>
      </c>
      <c r="C2307">
        <v>2004</v>
      </c>
      <c r="D2307" t="s">
        <v>24</v>
      </c>
      <c r="E2307" t="s">
        <v>12</v>
      </c>
      <c r="F2307" t="str">
        <f>IFERROR(VLOOKUP(A2307, Company_Reviews!A:B, 2, FALSE), "No Review Found")</f>
        <v>No Review Found</v>
      </c>
      <c r="H2307">
        <v>11008.5</v>
      </c>
      <c r="I2307" s="1" t="str">
        <f>IFERROR(VLOOKUP(D2307, Reference_Table!A:B, 2, FALSE), "Not Categorized")</f>
        <v>Healthcare</v>
      </c>
      <c r="J2307" t="str">
        <f>IFERROR(VLOOKUP(A2307,Sheet1!A:B, 2, FALSE), "Not Categorized")</f>
        <v>Not Categorized</v>
      </c>
    </row>
    <row r="2308" spans="1:10">
      <c r="A2308" t="s">
        <v>643</v>
      </c>
      <c r="B2308">
        <v>291</v>
      </c>
      <c r="C2308">
        <v>2004</v>
      </c>
      <c r="D2308" t="s">
        <v>66</v>
      </c>
      <c r="E2308" t="s">
        <v>38</v>
      </c>
      <c r="F2308" t="str">
        <f>IFERROR(VLOOKUP(A2308, Company_Reviews!A:B, 2, FALSE), "No Review Found")</f>
        <v>No Review Found</v>
      </c>
      <c r="H2308">
        <v>6410.6</v>
      </c>
      <c r="I2308" s="1" t="str">
        <f>IFERROR(VLOOKUP(D2308, Reference_Table!A:B, 2, FALSE), "Not Categorized")</f>
        <v>Manufacturing</v>
      </c>
      <c r="J2308">
        <f>IFERROR(VLOOKUP(A2308,Sheet1!A:B, 2, FALSE), "Not Categorized")</f>
        <v>0</v>
      </c>
    </row>
    <row r="2309" spans="1:10">
      <c r="A2309" t="s">
        <v>519</v>
      </c>
      <c r="B2309">
        <v>432</v>
      </c>
      <c r="C2309">
        <v>2004</v>
      </c>
      <c r="D2309" t="s">
        <v>169</v>
      </c>
      <c r="E2309" t="s">
        <v>67</v>
      </c>
      <c r="F2309" t="str">
        <f>IFERROR(VLOOKUP(A2309, Company_Reviews!A:B, 2, FALSE), "No Review Found")</f>
        <v>No Review Found</v>
      </c>
      <c r="H2309">
        <v>3980.9</v>
      </c>
      <c r="I2309" s="1" t="str">
        <f>IFERROR(VLOOKUP(D2309, Reference_Table!A:B, 2, FALSE), "Not Categorized")</f>
        <v xml:space="preserve">Retail and Consumer Goods </v>
      </c>
      <c r="J2309">
        <f>IFERROR(VLOOKUP(A2309,Sheet1!A:B, 2, FALSE), "Not Categorized")</f>
        <v>0</v>
      </c>
    </row>
    <row r="2310" spans="1:10" hidden="1">
      <c r="A2310" t="s">
        <v>730</v>
      </c>
      <c r="B2310">
        <v>270</v>
      </c>
      <c r="C2310">
        <v>2004</v>
      </c>
      <c r="D2310" t="s">
        <v>21</v>
      </c>
      <c r="E2310" t="s">
        <v>172</v>
      </c>
      <c r="F2310" t="str">
        <f>IFERROR(VLOOKUP(A2310, Company_Reviews!A:B, 2, FALSE), "No Review Found")</f>
        <v>No Review Found</v>
      </c>
      <c r="H2310">
        <v>7271.3</v>
      </c>
      <c r="I2310" s="1" t="str">
        <f>IFERROR(VLOOKUP(D2310, Reference_Table!A:B, 2, FALSE), "Not Categorized")</f>
        <v xml:space="preserve">Utilities and Energy	</v>
      </c>
      <c r="J2310">
        <f>IFERROR(VLOOKUP(A2310,Sheet1!A:B, 2, FALSE), "Not Categorized")</f>
        <v>1818</v>
      </c>
    </row>
    <row r="2311" spans="1:10" hidden="1">
      <c r="A2311" t="s">
        <v>644</v>
      </c>
      <c r="B2311">
        <v>498</v>
      </c>
      <c r="C2311">
        <v>2004</v>
      </c>
      <c r="D2311" t="s">
        <v>76</v>
      </c>
      <c r="E2311" t="s">
        <v>131</v>
      </c>
      <c r="F2311" t="str">
        <f>IFERROR(VLOOKUP(A2311, Company_Reviews!A:B, 2, FALSE), "No Review Found")</f>
        <v>No Review Found</v>
      </c>
      <c r="H2311">
        <v>3236.8</v>
      </c>
      <c r="I2311" s="1" t="str">
        <f>IFERROR(VLOOKUP(D2311, Reference_Table!A:B, 2, FALSE), "Not Categorized")</f>
        <v xml:space="preserve">Retail and Consumer Goods </v>
      </c>
      <c r="J2311">
        <f>IFERROR(VLOOKUP(A2311,Sheet1!A:B, 2, FALSE), "Not Categorized")</f>
        <v>1902</v>
      </c>
    </row>
    <row r="2312" spans="1:10" hidden="1">
      <c r="A2312" t="s">
        <v>812</v>
      </c>
      <c r="B2312">
        <v>54</v>
      </c>
      <c r="C2312">
        <v>2015</v>
      </c>
      <c r="D2312" t="s">
        <v>798</v>
      </c>
      <c r="E2312" t="s">
        <v>15</v>
      </c>
      <c r="F2312">
        <v>3.7</v>
      </c>
      <c r="G2312" t="s">
        <v>800</v>
      </c>
      <c r="H2312">
        <v>55184</v>
      </c>
      <c r="I2312" s="1" t="str">
        <f>IFERROR(VLOOKUP(D2312, Reference_Table!A:B, 2, FALSE), "Not Categorized")</f>
        <v>Manufacturing</v>
      </c>
      <c r="J2312">
        <f>IFERROR(VLOOKUP(A2312,Sheet1!A:B, 2, FALSE), "Not Categorized")</f>
        <v>1925</v>
      </c>
    </row>
    <row r="2313" spans="1:10" hidden="1">
      <c r="A2313" t="s">
        <v>592</v>
      </c>
      <c r="B2313">
        <v>154</v>
      </c>
      <c r="C2313">
        <v>2015</v>
      </c>
      <c r="D2313" t="s">
        <v>798</v>
      </c>
      <c r="E2313" t="s">
        <v>78</v>
      </c>
      <c r="F2313">
        <v>3.7</v>
      </c>
      <c r="G2313" t="s">
        <v>802</v>
      </c>
      <c r="H2313">
        <v>19221</v>
      </c>
      <c r="I2313" s="1" t="str">
        <f>IFERROR(VLOOKUP(D2313, Reference_Table!A:B, 2, FALSE), "Not Categorized")</f>
        <v>Manufacturing</v>
      </c>
      <c r="J2313">
        <f>IFERROR(VLOOKUP(A2313,Sheet1!A:B, 2, FALSE), "Not Categorized")</f>
        <v>1919</v>
      </c>
    </row>
    <row r="2314" spans="1:10" hidden="1">
      <c r="A2314" t="s">
        <v>816</v>
      </c>
      <c r="B2314">
        <v>86</v>
      </c>
      <c r="C2314">
        <v>2015</v>
      </c>
      <c r="D2314" t="s">
        <v>798</v>
      </c>
      <c r="E2314" t="s">
        <v>15</v>
      </c>
      <c r="F2314">
        <v>3.7</v>
      </c>
      <c r="G2314" t="s">
        <v>803</v>
      </c>
      <c r="H2314">
        <v>36067</v>
      </c>
      <c r="I2314" s="1" t="str">
        <f>IFERROR(VLOOKUP(D2314, Reference_Table!A:B, 2, FALSE), "Not Categorized")</f>
        <v>Manufacturing</v>
      </c>
      <c r="J2314">
        <f>IFERROR(VLOOKUP(A2314,Sheet1!A:B, 2, FALSE), "Not Categorized")</f>
        <v>1837</v>
      </c>
    </row>
    <row r="2315" spans="1:10">
      <c r="A2315" t="s">
        <v>321</v>
      </c>
      <c r="B2315">
        <v>25</v>
      </c>
      <c r="C2315">
        <v>2004</v>
      </c>
      <c r="D2315" t="s">
        <v>14</v>
      </c>
      <c r="E2315" t="s">
        <v>35</v>
      </c>
      <c r="F2315" t="str">
        <f>IFERROR(VLOOKUP(A2315, Company_Reviews!A:B, 2, FALSE), "No Review Found")</f>
        <v>No Review Found</v>
      </c>
      <c r="H2315">
        <v>45950</v>
      </c>
      <c r="I2315" s="1" t="str">
        <f>IFERROR(VLOOKUP(D2315, Reference_Table!A:B, 2, FALSE), "Not Categorized")</f>
        <v>Healthcare</v>
      </c>
      <c r="J2315" t="str">
        <f>IFERROR(VLOOKUP(A2315,Sheet1!A:B, 2, FALSE), "Not Categorized")</f>
        <v>Not Categorized</v>
      </c>
    </row>
    <row r="2316" spans="1:10">
      <c r="A2316" t="s">
        <v>731</v>
      </c>
      <c r="B2316">
        <v>179</v>
      </c>
      <c r="C2316">
        <v>2004</v>
      </c>
      <c r="D2316" t="s">
        <v>21</v>
      </c>
      <c r="E2316" t="s">
        <v>12</v>
      </c>
      <c r="F2316" t="str">
        <f>IFERROR(VLOOKUP(A2316, Company_Reviews!A:B, 2, FALSE), "No Review Found")</f>
        <v>No Review Found</v>
      </c>
      <c r="H2316">
        <v>11221</v>
      </c>
      <c r="I2316" s="1" t="str">
        <f>IFERROR(VLOOKUP(D2316, Reference_Table!A:B, 2, FALSE), "Not Categorized")</f>
        <v xml:space="preserve">Utilities and Energy	</v>
      </c>
      <c r="J2316" t="str">
        <f>IFERROR(VLOOKUP(A2316,Sheet1!A:B, 2, FALSE), "Not Categorized")</f>
        <v>Not Categorized</v>
      </c>
    </row>
    <row r="2317" spans="1:10">
      <c r="A2317" t="s">
        <v>324</v>
      </c>
      <c r="B2317">
        <v>418</v>
      </c>
      <c r="C2317">
        <v>2004</v>
      </c>
      <c r="D2317" t="s">
        <v>37</v>
      </c>
      <c r="E2317" t="s">
        <v>43</v>
      </c>
      <c r="F2317" t="str">
        <f>IFERROR(VLOOKUP(A2317, Company_Reviews!A:B, 2, FALSE), "No Review Found")</f>
        <v>No Review Found</v>
      </c>
      <c r="H2317">
        <v>4142.7</v>
      </c>
      <c r="I2317" s="1" t="str">
        <f>IFERROR(VLOOKUP(D2317, Reference_Table!A:B, 2, FALSE), "Not Categorized")</f>
        <v>Manufacturing</v>
      </c>
      <c r="J2317" t="str">
        <f>IFERROR(VLOOKUP(A2317,Sheet1!A:B, 2, FALSE), "Not Categorized")</f>
        <v>Not Categorized</v>
      </c>
    </row>
    <row r="2318" spans="1:10">
      <c r="A2318" t="s">
        <v>817</v>
      </c>
      <c r="B2318">
        <v>377</v>
      </c>
      <c r="C2318">
        <v>2015</v>
      </c>
      <c r="D2318" t="s">
        <v>798</v>
      </c>
      <c r="E2318" t="s">
        <v>25</v>
      </c>
      <c r="G2318" t="s">
        <v>805</v>
      </c>
      <c r="H2318">
        <v>7404</v>
      </c>
      <c r="I2318" s="1" t="str">
        <f>IFERROR(VLOOKUP(D2318, Reference_Table!A:B, 2, FALSE), "Not Categorized")</f>
        <v>Manufacturing</v>
      </c>
      <c r="J2318">
        <f>IFERROR(VLOOKUP(A2318,Sheet1!A:B, 2, FALSE), "Not Categorized")</f>
        <v>0</v>
      </c>
    </row>
    <row r="2319" spans="1:10">
      <c r="A2319" t="s">
        <v>646</v>
      </c>
      <c r="B2319">
        <v>155</v>
      </c>
      <c r="C2319">
        <v>2004</v>
      </c>
      <c r="D2319" t="s">
        <v>184</v>
      </c>
      <c r="E2319" t="s">
        <v>19</v>
      </c>
      <c r="F2319" t="str">
        <f>IFERROR(VLOOKUP(A2319, Company_Reviews!A:B, 2, FALSE), "No Review Found")</f>
        <v>No Review Found</v>
      </c>
      <c r="H2319">
        <v>12589.8</v>
      </c>
      <c r="I2319" s="1" t="str">
        <f>IFERROR(VLOOKUP(D2319, Reference_Table!A:B, 2, FALSE), "Not Categorized")</f>
        <v xml:space="preserve">Utilities and Energy	</v>
      </c>
      <c r="J2319" t="str">
        <f>IFERROR(VLOOKUP(A2319,Sheet1!A:B, 2, FALSE), "Not Categorized")</f>
        <v>Not Categorized</v>
      </c>
    </row>
    <row r="2320" spans="1:10">
      <c r="A2320" t="s">
        <v>524</v>
      </c>
      <c r="B2320">
        <v>309</v>
      </c>
      <c r="C2320">
        <v>2004</v>
      </c>
      <c r="D2320" t="s">
        <v>57</v>
      </c>
      <c r="E2320" t="s">
        <v>32</v>
      </c>
      <c r="F2320" t="str">
        <f>IFERROR(VLOOKUP(A2320, Company_Reviews!A:B, 2, FALSE), "No Review Found")</f>
        <v>No Review Found</v>
      </c>
      <c r="H2320">
        <v>5969</v>
      </c>
      <c r="I2320" s="1" t="str">
        <f>IFERROR(VLOOKUP(D2320, Reference_Table!A:B, 2, FALSE), "Not Categorized")</f>
        <v xml:space="preserve">Finance and Investment	</v>
      </c>
      <c r="J2320" t="str">
        <f>IFERROR(VLOOKUP(A2320,Sheet1!A:B, 2, FALSE), "Not Categorized")</f>
        <v>Not Categorized</v>
      </c>
    </row>
    <row r="2321" spans="1:10">
      <c r="A2321" t="s">
        <v>330</v>
      </c>
      <c r="B2321">
        <v>236</v>
      </c>
      <c r="C2321">
        <v>2004</v>
      </c>
      <c r="D2321" t="s">
        <v>31</v>
      </c>
      <c r="E2321" t="s">
        <v>32</v>
      </c>
      <c r="F2321" t="str">
        <f>IFERROR(VLOOKUP(A2321, Company_Reviews!A:B, 2, FALSE), "No Review Found")</f>
        <v>No Review Found</v>
      </c>
      <c r="H2321">
        <v>8756</v>
      </c>
      <c r="I2321" s="1" t="str">
        <f>IFERROR(VLOOKUP(D2321, Reference_Table!A:B, 2, FALSE), "Not Categorized")</f>
        <v>Non-Durable Manufacturing</v>
      </c>
      <c r="J2321" t="str">
        <f>IFERROR(VLOOKUP(A2321,Sheet1!A:B, 2, FALSE), "Not Categorized")</f>
        <v>Not Categorized</v>
      </c>
    </row>
    <row r="2322" spans="1:10">
      <c r="A2322" t="s">
        <v>331</v>
      </c>
      <c r="B2322">
        <v>324</v>
      </c>
      <c r="C2322">
        <v>2004</v>
      </c>
      <c r="D2322" t="s">
        <v>21</v>
      </c>
      <c r="E2322" t="s">
        <v>32</v>
      </c>
      <c r="F2322" t="str">
        <f>IFERROR(VLOOKUP(A2322, Company_Reviews!A:B, 2, FALSE), "No Review Found")</f>
        <v>No Review Found</v>
      </c>
      <c r="H2322">
        <v>5587</v>
      </c>
      <c r="I2322" s="1" t="str">
        <f>IFERROR(VLOOKUP(D2322, Reference_Table!A:B, 2, FALSE), "Not Categorized")</f>
        <v xml:space="preserve">Utilities and Energy	</v>
      </c>
      <c r="J2322" t="str">
        <f>IFERROR(VLOOKUP(A2322,Sheet1!A:B, 2, FALSE), "Not Categorized")</f>
        <v>Not Categorized</v>
      </c>
    </row>
    <row r="2323" spans="1:10">
      <c r="A2323" t="s">
        <v>332</v>
      </c>
      <c r="B2323">
        <v>321</v>
      </c>
      <c r="C2323">
        <v>2004</v>
      </c>
      <c r="D2323" t="s">
        <v>31</v>
      </c>
      <c r="E2323" t="s">
        <v>25</v>
      </c>
      <c r="F2323" t="str">
        <f>IFERROR(VLOOKUP(A2323, Company_Reviews!A:B, 2, FALSE), "No Review Found")</f>
        <v>No Review Found</v>
      </c>
      <c r="H2323">
        <v>5613</v>
      </c>
      <c r="I2323" s="1" t="str">
        <f>IFERROR(VLOOKUP(D2323, Reference_Table!A:B, 2, FALSE), "Not Categorized")</f>
        <v>Non-Durable Manufacturing</v>
      </c>
      <c r="J2323" t="str">
        <f>IFERROR(VLOOKUP(A2323,Sheet1!A:B, 2, FALSE), "Not Categorized")</f>
        <v>Not Categorized</v>
      </c>
    </row>
    <row r="2324" spans="1:10">
      <c r="A2324" t="s">
        <v>526</v>
      </c>
      <c r="B2324">
        <v>234</v>
      </c>
      <c r="C2324">
        <v>2004</v>
      </c>
      <c r="D2324" t="s">
        <v>50</v>
      </c>
      <c r="E2324" t="s">
        <v>25</v>
      </c>
      <c r="F2324" t="str">
        <f>IFERROR(VLOOKUP(A2324, Company_Reviews!A:B, 2, FALSE), "No Review Found")</f>
        <v>No Review Found</v>
      </c>
      <c r="H2324">
        <v>8803.9</v>
      </c>
      <c r="I2324" s="1" t="str">
        <f>IFERROR(VLOOKUP(D2324, Reference_Table!A:B, 2, FALSE), "Not Categorized")</f>
        <v xml:space="preserve">Utilities and Energy	</v>
      </c>
      <c r="J2324" t="str">
        <f>IFERROR(VLOOKUP(A2324,Sheet1!A:B, 2, FALSE), "Not Categorized")</f>
        <v>Not Categorized</v>
      </c>
    </row>
    <row r="2325" spans="1:10">
      <c r="A2325" t="s">
        <v>647</v>
      </c>
      <c r="B2325">
        <v>211</v>
      </c>
      <c r="C2325">
        <v>2004</v>
      </c>
      <c r="D2325" t="s">
        <v>61</v>
      </c>
      <c r="E2325" t="s">
        <v>279</v>
      </c>
      <c r="F2325" t="str">
        <f>IFERROR(VLOOKUP(A2325, Company_Reviews!A:B, 2, FALSE), "No Review Found")</f>
        <v>No Review Found</v>
      </c>
      <c r="H2325">
        <v>9404.2000000000007</v>
      </c>
      <c r="I2325" s="1" t="str">
        <f>IFERROR(VLOOKUP(D2325, Reference_Table!A:B, 2, FALSE), "Not Categorized")</f>
        <v>Healthcare</v>
      </c>
      <c r="J2325" t="str">
        <f>IFERROR(VLOOKUP(A2325,Sheet1!A:B, 2, FALSE), "Not Categorized")</f>
        <v>Not Categorized</v>
      </c>
    </row>
    <row r="2326" spans="1:10">
      <c r="A2326" t="s">
        <v>527</v>
      </c>
      <c r="B2326">
        <v>224</v>
      </c>
      <c r="C2326">
        <v>2004</v>
      </c>
      <c r="D2326" t="s">
        <v>21</v>
      </c>
      <c r="E2326" t="s">
        <v>102</v>
      </c>
      <c r="F2326" t="str">
        <f>IFERROR(VLOOKUP(A2326, Company_Reviews!A:B, 2, FALSE), "No Review Found")</f>
        <v>No Review Found</v>
      </c>
      <c r="H2326">
        <v>9027</v>
      </c>
      <c r="I2326" s="1" t="str">
        <f>IFERROR(VLOOKUP(D2326, Reference_Table!A:B, 2, FALSE), "Not Categorized")</f>
        <v xml:space="preserve">Utilities and Energy	</v>
      </c>
      <c r="J2326" t="str">
        <f>IFERROR(VLOOKUP(A2326,Sheet1!A:B, 2, FALSE), "Not Categorized")</f>
        <v>Not Categorized</v>
      </c>
    </row>
    <row r="2327" spans="1:10">
      <c r="A2327" t="s">
        <v>648</v>
      </c>
      <c r="B2327">
        <v>57</v>
      </c>
      <c r="C2327">
        <v>2004</v>
      </c>
      <c r="D2327" t="s">
        <v>61</v>
      </c>
      <c r="E2327" t="s">
        <v>67</v>
      </c>
      <c r="F2327" t="str">
        <f>IFERROR(VLOOKUP(A2327, Company_Reviews!A:B, 2, FALSE), "No Review Found")</f>
        <v>No Review Found</v>
      </c>
      <c r="H2327">
        <v>27907</v>
      </c>
      <c r="I2327" s="1" t="str">
        <f>IFERROR(VLOOKUP(D2327, Reference_Table!A:B, 2, FALSE), "Not Categorized")</f>
        <v>Healthcare</v>
      </c>
      <c r="J2327" t="str">
        <f>IFERROR(VLOOKUP(A2327,Sheet1!A:B, 2, FALSE), "Not Categorized")</f>
        <v>Not Categorized</v>
      </c>
    </row>
    <row r="2328" spans="1:10">
      <c r="A2328" t="s">
        <v>336</v>
      </c>
      <c r="B2328">
        <v>176</v>
      </c>
      <c r="C2328">
        <v>2004</v>
      </c>
      <c r="D2328" t="s">
        <v>21</v>
      </c>
      <c r="E2328" t="s">
        <v>67</v>
      </c>
      <c r="F2328" t="str">
        <f>IFERROR(VLOOKUP(A2328, Company_Reviews!A:B, 2, FALSE), "No Review Found")</f>
        <v>No Review Found</v>
      </c>
      <c r="H2328">
        <v>11340</v>
      </c>
      <c r="I2328" s="1" t="str">
        <f>IFERROR(VLOOKUP(D2328, Reference_Table!A:B, 2, FALSE), "Not Categorized")</f>
        <v xml:space="preserve">Utilities and Energy	</v>
      </c>
      <c r="J2328" t="str">
        <f>IFERROR(VLOOKUP(A2328,Sheet1!A:B, 2, FALSE), "Not Categorized")</f>
        <v>Not Categorized</v>
      </c>
    </row>
    <row r="2329" spans="1:10">
      <c r="A2329" t="s">
        <v>337</v>
      </c>
      <c r="B2329">
        <v>117</v>
      </c>
      <c r="C2329">
        <v>2004</v>
      </c>
      <c r="D2329" t="s">
        <v>169</v>
      </c>
      <c r="E2329" t="s">
        <v>136</v>
      </c>
      <c r="F2329" t="str">
        <f>IFERROR(VLOOKUP(A2329, Company_Reviews!A:B, 2, FALSE), "No Review Found")</f>
        <v>No Review Found</v>
      </c>
      <c r="H2329">
        <v>16848.3</v>
      </c>
      <c r="I2329" s="1" t="str">
        <f>IFERROR(VLOOKUP(D2329, Reference_Table!A:B, 2, FALSE), "Not Categorized")</f>
        <v xml:space="preserve">Retail and Consumer Goods </v>
      </c>
      <c r="J2329" t="str">
        <f>IFERROR(VLOOKUP(A2329,Sheet1!A:B, 2, FALSE), "Not Categorized")</f>
        <v>Not Categorized</v>
      </c>
    </row>
    <row r="2330" spans="1:10" hidden="1">
      <c r="A2330" t="s">
        <v>815</v>
      </c>
      <c r="B2330">
        <v>360</v>
      </c>
      <c r="C2330">
        <v>2016</v>
      </c>
      <c r="D2330" t="s">
        <v>798</v>
      </c>
      <c r="E2330" t="s">
        <v>27</v>
      </c>
      <c r="F2330">
        <v>3.7</v>
      </c>
      <c r="G2330" t="s">
        <v>657</v>
      </c>
      <c r="H2330">
        <v>7467</v>
      </c>
      <c r="I2330" s="1" t="str">
        <f>IFERROR(VLOOKUP(D2330, Reference_Table!A:B, 2, FALSE), "Not Categorized")</f>
        <v>Manufacturing</v>
      </c>
      <c r="J2330">
        <f>IFERROR(VLOOKUP(A2330,Sheet1!A:B, 2, FALSE), "Not Categorized")</f>
        <v>1990</v>
      </c>
    </row>
    <row r="2331" spans="1:10" hidden="1">
      <c r="A2331" t="s">
        <v>812</v>
      </c>
      <c r="B2331">
        <v>59</v>
      </c>
      <c r="C2331">
        <v>2016</v>
      </c>
      <c r="D2331" t="s">
        <v>798</v>
      </c>
      <c r="E2331" t="s">
        <v>15</v>
      </c>
      <c r="F2331">
        <v>3.7</v>
      </c>
      <c r="G2331" t="s">
        <v>800</v>
      </c>
      <c r="H2331">
        <v>47011</v>
      </c>
      <c r="I2331" s="1" t="str">
        <f>IFERROR(VLOOKUP(D2331, Reference_Table!A:B, 2, FALSE), "Not Categorized")</f>
        <v>Manufacturing</v>
      </c>
      <c r="J2331">
        <f>IFERROR(VLOOKUP(A2331,Sheet1!A:B, 2, FALSE), "Not Categorized")</f>
        <v>1925</v>
      </c>
    </row>
    <row r="2332" spans="1:10">
      <c r="A2332" t="s">
        <v>529</v>
      </c>
      <c r="B2332">
        <v>366</v>
      </c>
      <c r="C2332">
        <v>2004</v>
      </c>
      <c r="D2332" t="s">
        <v>24</v>
      </c>
      <c r="E2332" t="s">
        <v>67</v>
      </c>
      <c r="F2332" t="str">
        <f>IFERROR(VLOOKUP(A2332, Company_Reviews!A:B, 2, FALSE), "No Review Found")</f>
        <v>No Review Found</v>
      </c>
      <c r="H2332">
        <v>4738</v>
      </c>
      <c r="I2332" s="1" t="str">
        <f>IFERROR(VLOOKUP(D2332, Reference_Table!A:B, 2, FALSE), "Not Categorized")</f>
        <v>Healthcare</v>
      </c>
      <c r="J2332" t="str">
        <f>IFERROR(VLOOKUP(A2332,Sheet1!A:B, 2, FALSE), "Not Categorized")</f>
        <v>Not Categorized</v>
      </c>
    </row>
    <row r="2333" spans="1:10">
      <c r="A2333" t="s">
        <v>339</v>
      </c>
      <c r="B2333">
        <v>136</v>
      </c>
      <c r="C2333">
        <v>2004</v>
      </c>
      <c r="D2333" t="s">
        <v>47</v>
      </c>
      <c r="E2333" t="s">
        <v>100</v>
      </c>
      <c r="F2333" t="str">
        <f>IFERROR(VLOOKUP(A2333, Company_Reviews!A:B, 2, FALSE), "No Review Found")</f>
        <v>No Review Found</v>
      </c>
      <c r="H2333">
        <v>14936</v>
      </c>
      <c r="I2333" s="1" t="str">
        <f>IFERROR(VLOOKUP(D2333, Reference_Table!A:B, 2, FALSE), "Not Categorized")</f>
        <v>Technology and Telecommunications</v>
      </c>
      <c r="J2333" t="str">
        <f>IFERROR(VLOOKUP(A2333,Sheet1!A:B, 2, FALSE), "Not Categorized")</f>
        <v>Not Categorized</v>
      </c>
    </row>
    <row r="2334" spans="1:10">
      <c r="A2334" t="s">
        <v>340</v>
      </c>
      <c r="B2334">
        <v>341</v>
      </c>
      <c r="C2334">
        <v>2004</v>
      </c>
      <c r="D2334" t="s">
        <v>326</v>
      </c>
      <c r="E2334" t="s">
        <v>102</v>
      </c>
      <c r="F2334" t="str">
        <f>IFERROR(VLOOKUP(A2334, Company_Reviews!A:B, 2, FALSE), "No Review Found")</f>
        <v>No Review Found</v>
      </c>
      <c r="H2334">
        <v>5267</v>
      </c>
      <c r="I2334" s="1" t="str">
        <f>IFERROR(VLOOKUP(D2334, Reference_Table!A:B, 2, FALSE), "Not Categorized")</f>
        <v xml:space="preserve">Retail and Consumer Goods </v>
      </c>
      <c r="J2334" t="str">
        <f>IFERROR(VLOOKUP(A2334,Sheet1!A:B, 2, FALSE), "Not Categorized")</f>
        <v>Not Categorized</v>
      </c>
    </row>
    <row r="2335" spans="1:10" hidden="1">
      <c r="A2335" t="s">
        <v>592</v>
      </c>
      <c r="B2335">
        <v>148</v>
      </c>
      <c r="C2335">
        <v>2016</v>
      </c>
      <c r="D2335" t="s">
        <v>798</v>
      </c>
      <c r="E2335" t="s">
        <v>78</v>
      </c>
      <c r="F2335">
        <v>3.7</v>
      </c>
      <c r="G2335" t="s">
        <v>802</v>
      </c>
      <c r="H2335">
        <v>19110</v>
      </c>
      <c r="I2335" s="1" t="str">
        <f>IFERROR(VLOOKUP(D2335, Reference_Table!A:B, 2, FALSE), "Not Categorized")</f>
        <v>Manufacturing</v>
      </c>
      <c r="J2335">
        <f>IFERROR(VLOOKUP(A2335,Sheet1!A:B, 2, FALSE), "Not Categorized")</f>
        <v>1919</v>
      </c>
    </row>
    <row r="2336" spans="1:10" hidden="1">
      <c r="A2336" t="s">
        <v>816</v>
      </c>
      <c r="B2336">
        <v>97</v>
      </c>
      <c r="C2336">
        <v>2016</v>
      </c>
      <c r="D2336" t="s">
        <v>798</v>
      </c>
      <c r="E2336" t="s">
        <v>15</v>
      </c>
      <c r="F2336">
        <v>3.7</v>
      </c>
      <c r="G2336" t="s">
        <v>803</v>
      </c>
      <c r="H2336">
        <v>28863</v>
      </c>
      <c r="I2336" s="1" t="str">
        <f>IFERROR(VLOOKUP(D2336, Reference_Table!A:B, 2, FALSE), "Not Categorized")</f>
        <v>Manufacturing</v>
      </c>
      <c r="J2336">
        <f>IFERROR(VLOOKUP(A2336,Sheet1!A:B, 2, FALSE), "Not Categorized")</f>
        <v>1837</v>
      </c>
    </row>
    <row r="2337" spans="1:10">
      <c r="A2337" t="s">
        <v>817</v>
      </c>
      <c r="B2337">
        <v>396</v>
      </c>
      <c r="C2337">
        <v>2016</v>
      </c>
      <c r="D2337" t="s">
        <v>798</v>
      </c>
      <c r="E2337" t="s">
        <v>25</v>
      </c>
      <c r="G2337" t="s">
        <v>805</v>
      </c>
      <c r="H2337">
        <v>6543</v>
      </c>
      <c r="I2337" s="1" t="str">
        <f>IFERROR(VLOOKUP(D2337, Reference_Table!A:B, 2, FALSE), "Not Categorized")</f>
        <v>Manufacturing</v>
      </c>
      <c r="J2337">
        <f>IFERROR(VLOOKUP(A2337,Sheet1!A:B, 2, FALSE), "Not Categorized")</f>
        <v>0</v>
      </c>
    </row>
    <row r="2338" spans="1:10" hidden="1">
      <c r="A2338" t="s">
        <v>815</v>
      </c>
      <c r="B2338">
        <v>370</v>
      </c>
      <c r="C2338">
        <v>2017</v>
      </c>
      <c r="D2338" t="s">
        <v>798</v>
      </c>
      <c r="E2338" t="s">
        <v>27</v>
      </c>
      <c r="F2338">
        <v>3.7</v>
      </c>
      <c r="G2338" t="s">
        <v>657</v>
      </c>
      <c r="H2338">
        <v>7411</v>
      </c>
      <c r="I2338" s="1" t="str">
        <f>IFERROR(VLOOKUP(D2338, Reference_Table!A:B, 2, FALSE), "Not Categorized")</f>
        <v>Manufacturing</v>
      </c>
      <c r="J2338">
        <f>IFERROR(VLOOKUP(A2338,Sheet1!A:B, 2, FALSE), "Not Categorized")</f>
        <v>1990</v>
      </c>
    </row>
    <row r="2339" spans="1:10">
      <c r="A2339" t="s">
        <v>531</v>
      </c>
      <c r="B2339">
        <v>466</v>
      </c>
      <c r="C2339">
        <v>2004</v>
      </c>
      <c r="D2339" t="s">
        <v>57</v>
      </c>
      <c r="E2339" t="s">
        <v>74</v>
      </c>
      <c r="F2339" t="str">
        <f>IFERROR(VLOOKUP(A2339, Company_Reviews!A:B, 2, FALSE), "No Review Found")</f>
        <v>No Review Found</v>
      </c>
      <c r="H2339">
        <v>3617.9</v>
      </c>
      <c r="I2339" s="1" t="str">
        <f>IFERROR(VLOOKUP(D2339, Reference_Table!A:B, 2, FALSE), "Not Categorized")</f>
        <v xml:space="preserve">Finance and Investment	</v>
      </c>
      <c r="J2339" t="str">
        <f>IFERROR(VLOOKUP(A2339,Sheet1!A:B, 2, FALSE), "Not Categorized")</f>
        <v>Not Categorized</v>
      </c>
    </row>
    <row r="2340" spans="1:10" hidden="1">
      <c r="A2340" t="s">
        <v>812</v>
      </c>
      <c r="B2340">
        <v>74</v>
      </c>
      <c r="C2340">
        <v>2017</v>
      </c>
      <c r="D2340" t="s">
        <v>798</v>
      </c>
      <c r="E2340" t="s">
        <v>15</v>
      </c>
      <c r="F2340">
        <v>3.7</v>
      </c>
      <c r="G2340" t="s">
        <v>800</v>
      </c>
      <c r="H2340">
        <v>38537</v>
      </c>
      <c r="I2340" s="1" t="str">
        <f>IFERROR(VLOOKUP(D2340, Reference_Table!A:B, 2, FALSE), "Not Categorized")</f>
        <v>Manufacturing</v>
      </c>
      <c r="J2340">
        <f>IFERROR(VLOOKUP(A2340,Sheet1!A:B, 2, FALSE), "Not Categorized")</f>
        <v>1925</v>
      </c>
    </row>
    <row r="2341" spans="1:10">
      <c r="A2341" t="s">
        <v>349</v>
      </c>
      <c r="B2341">
        <v>128</v>
      </c>
      <c r="C2341">
        <v>2004</v>
      </c>
      <c r="D2341" t="s">
        <v>169</v>
      </c>
      <c r="E2341" t="s">
        <v>32</v>
      </c>
      <c r="F2341" t="str">
        <f>IFERROR(VLOOKUP(A2341, Company_Reviews!A:B, 2, FALSE), "No Review Found")</f>
        <v>No Review Found</v>
      </c>
      <c r="H2341">
        <v>15800.9</v>
      </c>
      <c r="I2341" s="1" t="str">
        <f>IFERROR(VLOOKUP(D2341, Reference_Table!A:B, 2, FALSE), "Not Categorized")</f>
        <v xml:space="preserve">Retail and Consumer Goods </v>
      </c>
      <c r="J2341" t="str">
        <f>IFERROR(VLOOKUP(A2341,Sheet1!A:B, 2, FALSE), "Not Categorized")</f>
        <v>Not Categorized</v>
      </c>
    </row>
    <row r="2342" spans="1:10">
      <c r="A2342" t="s">
        <v>652</v>
      </c>
      <c r="B2342">
        <v>421</v>
      </c>
      <c r="C2342">
        <v>2004</v>
      </c>
      <c r="D2342" t="s">
        <v>54</v>
      </c>
      <c r="E2342" t="s">
        <v>29</v>
      </c>
      <c r="F2342" t="str">
        <f>IFERROR(VLOOKUP(A2342, Company_Reviews!A:B, 2, FALSE), "No Review Found")</f>
        <v>No Review Found</v>
      </c>
      <c r="H2342">
        <v>4104</v>
      </c>
      <c r="I2342" s="1" t="str">
        <f>IFERROR(VLOOKUP(D2342, Reference_Table!A:B, 2, FALSE), "Not Categorized")</f>
        <v>Technology and Telecommunications</v>
      </c>
      <c r="J2342" t="str">
        <f>IFERROR(VLOOKUP(A2342,Sheet1!A:B, 2, FALSE), "Not Categorized")</f>
        <v>Not Categorized</v>
      </c>
    </row>
    <row r="2343" spans="1:10">
      <c r="A2343" t="s">
        <v>351</v>
      </c>
      <c r="B2343">
        <v>290</v>
      </c>
      <c r="C2343">
        <v>2004</v>
      </c>
      <c r="D2343" t="s">
        <v>31</v>
      </c>
      <c r="E2343" t="s">
        <v>32</v>
      </c>
      <c r="F2343" t="str">
        <f>IFERROR(VLOOKUP(A2343, Company_Reviews!A:B, 2, FALSE), "No Review Found")</f>
        <v>No Review Found</v>
      </c>
      <c r="H2343">
        <v>6421</v>
      </c>
      <c r="I2343" s="1" t="str">
        <f>IFERROR(VLOOKUP(D2343, Reference_Table!A:B, 2, FALSE), "Not Categorized")</f>
        <v>Non-Durable Manufacturing</v>
      </c>
      <c r="J2343" t="str">
        <f>IFERROR(VLOOKUP(A2343,Sheet1!A:B, 2, FALSE), "Not Categorized")</f>
        <v>Not Categorized</v>
      </c>
    </row>
    <row r="2344" spans="1:10" hidden="1">
      <c r="A2344" t="s">
        <v>816</v>
      </c>
      <c r="B2344">
        <v>105</v>
      </c>
      <c r="C2344">
        <v>2017</v>
      </c>
      <c r="D2344" t="s">
        <v>798</v>
      </c>
      <c r="E2344" t="s">
        <v>15</v>
      </c>
      <c r="F2344">
        <v>3.7</v>
      </c>
      <c r="G2344" t="s">
        <v>803</v>
      </c>
      <c r="H2344">
        <v>26644</v>
      </c>
      <c r="I2344" s="1" t="str">
        <f>IFERROR(VLOOKUP(D2344, Reference_Table!A:B, 2, FALSE), "Not Categorized")</f>
        <v>Manufacturing</v>
      </c>
      <c r="J2344">
        <f>IFERROR(VLOOKUP(A2344,Sheet1!A:B, 2, FALSE), "Not Categorized")</f>
        <v>1837</v>
      </c>
    </row>
    <row r="2345" spans="1:10">
      <c r="A2345" t="s">
        <v>818</v>
      </c>
      <c r="B2345">
        <v>337</v>
      </c>
      <c r="C2345">
        <v>2017</v>
      </c>
      <c r="D2345" t="s">
        <v>798</v>
      </c>
      <c r="E2345" t="s">
        <v>15</v>
      </c>
      <c r="G2345" t="s">
        <v>819</v>
      </c>
      <c r="H2345">
        <v>8111</v>
      </c>
      <c r="I2345" s="1" t="str">
        <f>IFERROR(VLOOKUP(D2345, Reference_Table!A:B, 2, FALSE), "Not Categorized")</f>
        <v>Manufacturing</v>
      </c>
      <c r="J2345">
        <f>IFERROR(VLOOKUP(A2345,Sheet1!A:B, 2, FALSE), "Not Categorized")</f>
        <v>0</v>
      </c>
    </row>
    <row r="2346" spans="1:10">
      <c r="A2346" t="s">
        <v>352</v>
      </c>
      <c r="B2346">
        <v>267</v>
      </c>
      <c r="C2346">
        <v>2004</v>
      </c>
      <c r="D2346" t="s">
        <v>14</v>
      </c>
      <c r="E2346" t="s">
        <v>95</v>
      </c>
      <c r="F2346" t="str">
        <f>IFERROR(VLOOKUP(A2346, Company_Reviews!A:B, 2, FALSE), "No Review Found")</f>
        <v>No Review Found</v>
      </c>
      <c r="H2346">
        <v>7358.1</v>
      </c>
      <c r="I2346" s="1" t="str">
        <f>IFERROR(VLOOKUP(D2346, Reference_Table!A:B, 2, FALSE), "Not Categorized")</f>
        <v>Healthcare</v>
      </c>
      <c r="J2346" t="str">
        <f>IFERROR(VLOOKUP(A2346,Sheet1!A:B, 2, FALSE), "Not Categorized")</f>
        <v>Not Categorized</v>
      </c>
    </row>
    <row r="2347" spans="1:10">
      <c r="A2347" t="s">
        <v>353</v>
      </c>
      <c r="B2347">
        <v>37</v>
      </c>
      <c r="C2347">
        <v>2004</v>
      </c>
      <c r="D2347" t="s">
        <v>169</v>
      </c>
      <c r="E2347" t="s">
        <v>12</v>
      </c>
      <c r="F2347" t="str">
        <f>IFERROR(VLOOKUP(A2347, Company_Reviews!A:B, 2, FALSE), "No Review Found")</f>
        <v>No Review Found</v>
      </c>
      <c r="H2347">
        <v>35552.699999999997</v>
      </c>
      <c r="I2347" s="1" t="str">
        <f>IFERROR(VLOOKUP(D2347, Reference_Table!A:B, 2, FALSE), "Not Categorized")</f>
        <v xml:space="preserve">Retail and Consumer Goods </v>
      </c>
      <c r="J2347" t="str">
        <f>IFERROR(VLOOKUP(A2347,Sheet1!A:B, 2, FALSE), "Not Categorized")</f>
        <v>Not Categorized</v>
      </c>
    </row>
    <row r="2348" spans="1:10">
      <c r="A2348" t="s">
        <v>354</v>
      </c>
      <c r="B2348">
        <v>306</v>
      </c>
      <c r="C2348">
        <v>2004</v>
      </c>
      <c r="D2348" t="s">
        <v>70</v>
      </c>
      <c r="E2348" t="s">
        <v>74</v>
      </c>
      <c r="F2348" t="str">
        <f>IFERROR(VLOOKUP(A2348, Company_Reviews!A:B, 2, FALSE), "No Review Found")</f>
        <v>No Review Found</v>
      </c>
      <c r="H2348">
        <v>6055.1</v>
      </c>
      <c r="I2348" s="1" t="str">
        <f>IFERROR(VLOOKUP(D2348, Reference_Table!A:B, 2, FALSE), "Not Categorized")</f>
        <v xml:space="preserve">Retail and Consumer Goods </v>
      </c>
      <c r="J2348" t="str">
        <f>IFERROR(VLOOKUP(A2348,Sheet1!A:B, 2, FALSE), "Not Categorized")</f>
        <v>Not Categorized</v>
      </c>
    </row>
    <row r="2349" spans="1:10" hidden="1">
      <c r="A2349" t="s">
        <v>736</v>
      </c>
      <c r="B2349">
        <v>188</v>
      </c>
      <c r="C2349">
        <v>2004</v>
      </c>
      <c r="D2349" t="s">
        <v>54</v>
      </c>
      <c r="E2349" t="s">
        <v>12</v>
      </c>
      <c r="F2349" t="str">
        <f>IFERROR(VLOOKUP(A2349, Company_Reviews!A:B, 2, FALSE), "No Review Found")</f>
        <v>No Review Found</v>
      </c>
      <c r="H2349">
        <v>10361.4</v>
      </c>
      <c r="I2349" s="1" t="str">
        <f>IFERROR(VLOOKUP(D2349, Reference_Table!A:B, 2, FALSE), "Not Categorized")</f>
        <v>Technology and Telecommunications</v>
      </c>
      <c r="J2349">
        <f>IFERROR(VLOOKUP(A2349,Sheet1!A:B, 2, FALSE), "Not Categorized")</f>
        <v>1967</v>
      </c>
    </row>
    <row r="2350" spans="1:10">
      <c r="A2350" t="s">
        <v>820</v>
      </c>
      <c r="B2350">
        <v>425</v>
      </c>
      <c r="C2350">
        <v>2017</v>
      </c>
      <c r="D2350" t="s">
        <v>798</v>
      </c>
      <c r="E2350" t="s">
        <v>29</v>
      </c>
      <c r="G2350" t="s">
        <v>820</v>
      </c>
      <c r="H2350">
        <v>6279</v>
      </c>
      <c r="I2350" s="1" t="str">
        <f>IFERROR(VLOOKUP(D2350, Reference_Table!A:B, 2, FALSE), "Not Categorized")</f>
        <v>Manufacturing</v>
      </c>
      <c r="J2350">
        <f>IFERROR(VLOOKUP(A2350,Sheet1!A:B, 2, FALSE), "Not Categorized")</f>
        <v>0</v>
      </c>
    </row>
    <row r="2351" spans="1:10">
      <c r="A2351" t="s">
        <v>533</v>
      </c>
      <c r="B2351">
        <v>33</v>
      </c>
      <c r="C2351">
        <v>2004</v>
      </c>
      <c r="D2351" t="s">
        <v>47</v>
      </c>
      <c r="E2351" t="s">
        <v>19</v>
      </c>
      <c r="F2351" t="str">
        <f>IFERROR(VLOOKUP(A2351, Company_Reviews!A:B, 2, FALSE), "No Review Found")</f>
        <v>No Review Found</v>
      </c>
      <c r="H2351">
        <v>40843</v>
      </c>
      <c r="I2351" s="1" t="str">
        <f>IFERROR(VLOOKUP(D2351, Reference_Table!A:B, 2, FALSE), "Not Categorized")</f>
        <v>Technology and Telecommunications</v>
      </c>
      <c r="J2351" t="str">
        <f>IFERROR(VLOOKUP(A2351,Sheet1!A:B, 2, FALSE), "Not Categorized")</f>
        <v>Not Categorized</v>
      </c>
    </row>
    <row r="2352" spans="1:10">
      <c r="A2352" t="s">
        <v>534</v>
      </c>
      <c r="B2352">
        <v>482</v>
      </c>
      <c r="C2352">
        <v>2004</v>
      </c>
      <c r="D2352" t="s">
        <v>21</v>
      </c>
      <c r="E2352" t="s">
        <v>535</v>
      </c>
      <c r="F2352" t="str">
        <f>IFERROR(VLOOKUP(A2352, Company_Reviews!A:B, 2, FALSE), "No Review Found")</f>
        <v>No Review Found</v>
      </c>
      <c r="H2352">
        <v>3416</v>
      </c>
      <c r="I2352" s="1" t="str">
        <f>IFERROR(VLOOKUP(D2352, Reference_Table!A:B, 2, FALSE), "Not Categorized")</f>
        <v xml:space="preserve">Utilities and Energy	</v>
      </c>
      <c r="J2352" t="str">
        <f>IFERROR(VLOOKUP(A2352,Sheet1!A:B, 2, FALSE), "Not Categorized")</f>
        <v>Not Categorized</v>
      </c>
    </row>
    <row r="2353" spans="1:10">
      <c r="A2353" t="s">
        <v>357</v>
      </c>
      <c r="B2353">
        <v>247</v>
      </c>
      <c r="C2353">
        <v>2004</v>
      </c>
      <c r="D2353" t="s">
        <v>14</v>
      </c>
      <c r="E2353" t="s">
        <v>67</v>
      </c>
      <c r="F2353" t="str">
        <f>IFERROR(VLOOKUP(A2353, Company_Reviews!A:B, 2, FALSE), "No Review Found")</f>
        <v>No Review Found</v>
      </c>
      <c r="H2353">
        <v>8334</v>
      </c>
      <c r="I2353" s="1" t="str">
        <f>IFERROR(VLOOKUP(D2353, Reference_Table!A:B, 2, FALSE), "Not Categorized")</f>
        <v>Healthcare</v>
      </c>
      <c r="J2353" t="str">
        <f>IFERROR(VLOOKUP(A2353,Sheet1!A:B, 2, FALSE), "Not Categorized")</f>
        <v>Not Categorized</v>
      </c>
    </row>
    <row r="2354" spans="1:10">
      <c r="A2354" t="s">
        <v>359</v>
      </c>
      <c r="B2354">
        <v>289</v>
      </c>
      <c r="C2354">
        <v>2004</v>
      </c>
      <c r="D2354" t="s">
        <v>54</v>
      </c>
      <c r="E2354" t="s">
        <v>12</v>
      </c>
      <c r="F2354" t="str">
        <f>IFERROR(VLOOKUP(A2354, Company_Reviews!A:B, 2, FALSE), "No Review Found")</f>
        <v>No Review Found</v>
      </c>
      <c r="H2354">
        <v>6456.5</v>
      </c>
      <c r="I2354" s="1" t="str">
        <f>IFERROR(VLOOKUP(D2354, Reference_Table!A:B, 2, FALSE), "Not Categorized")</f>
        <v>Technology and Telecommunications</v>
      </c>
      <c r="J2354" t="str">
        <f>IFERROR(VLOOKUP(A2354,Sheet1!A:B, 2, FALSE), "Not Categorized")</f>
        <v>Not Categorized</v>
      </c>
    </row>
    <row r="2355" spans="1:10">
      <c r="A2355" t="s">
        <v>821</v>
      </c>
      <c r="B2355">
        <v>164</v>
      </c>
      <c r="C2355">
        <v>2017</v>
      </c>
      <c r="D2355" t="s">
        <v>798</v>
      </c>
      <c r="E2355" t="s">
        <v>95</v>
      </c>
      <c r="G2355" t="s">
        <v>822</v>
      </c>
      <c r="H2355">
        <v>17033</v>
      </c>
      <c r="I2355" s="1" t="str">
        <f>IFERROR(VLOOKUP(D2355, Reference_Table!A:B, 2, FALSE), "Not Categorized")</f>
        <v>Manufacturing</v>
      </c>
      <c r="J2355">
        <f>IFERROR(VLOOKUP(A2355,Sheet1!A:B, 2, FALSE), "Not Categorized")</f>
        <v>0</v>
      </c>
    </row>
    <row r="2356" spans="1:10">
      <c r="A2356" t="s">
        <v>536</v>
      </c>
      <c r="B2356">
        <v>32</v>
      </c>
      <c r="C2356">
        <v>2004</v>
      </c>
      <c r="D2356" t="s">
        <v>70</v>
      </c>
      <c r="E2356" t="s">
        <v>15</v>
      </c>
      <c r="F2356" t="str">
        <f>IFERROR(VLOOKUP(A2356, Company_Reviews!A:B, 2, FALSE), "No Review Found")</f>
        <v>No Review Found</v>
      </c>
      <c r="H2356">
        <v>41124</v>
      </c>
      <c r="I2356" s="1" t="str">
        <f>IFERROR(VLOOKUP(D2356, Reference_Table!A:B, 2, FALSE), "Not Categorized")</f>
        <v xml:space="preserve">Retail and Consumer Goods </v>
      </c>
      <c r="J2356" t="str">
        <f>IFERROR(VLOOKUP(A2356,Sheet1!A:B, 2, FALSE), "Not Categorized")</f>
        <v>Not Categorized</v>
      </c>
    </row>
    <row r="2357" spans="1:10">
      <c r="A2357" t="s">
        <v>361</v>
      </c>
      <c r="B2357">
        <v>257</v>
      </c>
      <c r="C2357">
        <v>2004</v>
      </c>
      <c r="D2357" t="s">
        <v>21</v>
      </c>
      <c r="E2357" t="s">
        <v>12</v>
      </c>
      <c r="F2357" t="str">
        <f>IFERROR(VLOOKUP(A2357, Company_Reviews!A:B, 2, FALSE), "No Review Found")</f>
        <v>No Review Found</v>
      </c>
      <c r="H2357">
        <v>7887</v>
      </c>
      <c r="I2357" s="1" t="str">
        <f>IFERROR(VLOOKUP(D2357, Reference_Table!A:B, 2, FALSE), "Not Categorized")</f>
        <v xml:space="preserve">Utilities and Energy	</v>
      </c>
      <c r="J2357" t="str">
        <f>IFERROR(VLOOKUP(A2357,Sheet1!A:B, 2, FALSE), "Not Categorized")</f>
        <v>Not Categorized</v>
      </c>
    </row>
    <row r="2358" spans="1:10">
      <c r="A2358" t="s">
        <v>653</v>
      </c>
      <c r="B2358">
        <v>463</v>
      </c>
      <c r="C2358">
        <v>2004</v>
      </c>
      <c r="D2358" t="s">
        <v>83</v>
      </c>
      <c r="E2358" t="s">
        <v>15</v>
      </c>
      <c r="F2358" t="str">
        <f>IFERROR(VLOOKUP(A2358, Company_Reviews!A:B, 2, FALSE), "No Review Found")</f>
        <v>No Review Found</v>
      </c>
      <c r="H2358">
        <v>3633.6</v>
      </c>
      <c r="I2358" s="1" t="str">
        <f>IFERROR(VLOOKUP(D2358, Reference_Table!A:B, 2, FALSE), "Not Categorized")</f>
        <v xml:space="preserve">Finance and Investment	</v>
      </c>
      <c r="J2358" t="str">
        <f>IFERROR(VLOOKUP(A2358,Sheet1!A:B, 2, FALSE), "Not Categorized")</f>
        <v>Not Categorized</v>
      </c>
    </row>
    <row r="2359" spans="1:10" hidden="1">
      <c r="A2359" t="s">
        <v>823</v>
      </c>
      <c r="B2359">
        <v>417</v>
      </c>
      <c r="C2359">
        <v>2004</v>
      </c>
      <c r="D2359" t="s">
        <v>57</v>
      </c>
      <c r="E2359" t="s">
        <v>22</v>
      </c>
      <c r="F2359" t="str">
        <f>IFERROR(VLOOKUP(A2359, Company_Reviews!A:B, 2, FALSE), "No Review Found")</f>
        <v>No Review Found</v>
      </c>
      <c r="H2359">
        <v>4160.2</v>
      </c>
      <c r="I2359" s="1" t="str">
        <f>IFERROR(VLOOKUP(D2359, Reference_Table!A:B, 2, FALSE), "Not Categorized")</f>
        <v xml:space="preserve">Finance and Investment	</v>
      </c>
      <c r="J2359">
        <f>IFERROR(VLOOKUP(A2359,Sheet1!A:B, 2, FALSE), "Not Categorized")</f>
        <v>1982</v>
      </c>
    </row>
    <row r="2360" spans="1:10">
      <c r="A2360" t="s">
        <v>817</v>
      </c>
      <c r="B2360">
        <v>445</v>
      </c>
      <c r="C2360">
        <v>2017</v>
      </c>
      <c r="D2360" t="s">
        <v>798</v>
      </c>
      <c r="E2360" t="s">
        <v>25</v>
      </c>
      <c r="G2360" t="s">
        <v>805</v>
      </c>
      <c r="H2360">
        <v>5841</v>
      </c>
      <c r="I2360" s="1" t="str">
        <f>IFERROR(VLOOKUP(D2360, Reference_Table!A:B, 2, FALSE), "Not Categorized")</f>
        <v>Manufacturing</v>
      </c>
      <c r="J2360">
        <f>IFERROR(VLOOKUP(A2360,Sheet1!A:B, 2, FALSE), "Not Categorized")</f>
        <v>0</v>
      </c>
    </row>
    <row r="2361" spans="1:10" hidden="1">
      <c r="A2361" t="s">
        <v>815</v>
      </c>
      <c r="B2361">
        <v>347</v>
      </c>
      <c r="C2361">
        <v>2018</v>
      </c>
      <c r="D2361" t="s">
        <v>798</v>
      </c>
      <c r="E2361" t="s">
        <v>27</v>
      </c>
      <c r="F2361">
        <v>3.7</v>
      </c>
      <c r="G2361" t="s">
        <v>657</v>
      </c>
      <c r="H2361">
        <v>8307</v>
      </c>
      <c r="I2361" s="1" t="str">
        <f>IFERROR(VLOOKUP(D2361, Reference_Table!A:B, 2, FALSE), "Not Categorized")</f>
        <v>Manufacturing</v>
      </c>
      <c r="J2361">
        <f>IFERROR(VLOOKUP(A2361,Sheet1!A:B, 2, FALSE), "Not Categorized")</f>
        <v>1990</v>
      </c>
    </row>
    <row r="2362" spans="1:10" hidden="1">
      <c r="A2362" t="s">
        <v>812</v>
      </c>
      <c r="B2362">
        <v>65</v>
      </c>
      <c r="C2362">
        <v>2018</v>
      </c>
      <c r="D2362" t="s">
        <v>798</v>
      </c>
      <c r="E2362" t="s">
        <v>15</v>
      </c>
      <c r="F2362">
        <v>3.7</v>
      </c>
      <c r="G2362" t="s">
        <v>717</v>
      </c>
      <c r="H2362">
        <v>45462</v>
      </c>
      <c r="I2362" s="1" t="str">
        <f>IFERROR(VLOOKUP(D2362, Reference_Table!A:B, 2, FALSE), "Not Categorized")</f>
        <v>Manufacturing</v>
      </c>
      <c r="J2362">
        <f>IFERROR(VLOOKUP(A2362,Sheet1!A:B, 2, FALSE), "Not Categorized")</f>
        <v>1925</v>
      </c>
    </row>
    <row r="2363" spans="1:10">
      <c r="A2363" t="s">
        <v>365</v>
      </c>
      <c r="B2363">
        <v>167</v>
      </c>
      <c r="C2363">
        <v>2004</v>
      </c>
      <c r="D2363" t="s">
        <v>54</v>
      </c>
      <c r="E2363" t="s">
        <v>12</v>
      </c>
      <c r="F2363" t="str">
        <f>IFERROR(VLOOKUP(A2363, Company_Reviews!A:B, 2, FALSE), "No Review Found")</f>
        <v>No Review Found</v>
      </c>
      <c r="H2363">
        <v>11700.4</v>
      </c>
      <c r="I2363" s="1" t="str">
        <f>IFERROR(VLOOKUP(D2363, Reference_Table!A:B, 2, FALSE), "Not Categorized")</f>
        <v>Technology and Telecommunications</v>
      </c>
      <c r="J2363" t="str">
        <f>IFERROR(VLOOKUP(A2363,Sheet1!A:B, 2, FALSE), "Not Categorized")</f>
        <v>Not Categorized</v>
      </c>
    </row>
    <row r="2364" spans="1:10" hidden="1">
      <c r="A2364" t="s">
        <v>816</v>
      </c>
      <c r="B2364">
        <v>102</v>
      </c>
      <c r="C2364">
        <v>2018</v>
      </c>
      <c r="D2364" t="s">
        <v>798</v>
      </c>
      <c r="E2364" t="s">
        <v>15</v>
      </c>
      <c r="F2364">
        <v>3.7</v>
      </c>
      <c r="G2364" t="s">
        <v>803</v>
      </c>
      <c r="H2364">
        <v>29738</v>
      </c>
      <c r="I2364" s="1" t="str">
        <f>IFERROR(VLOOKUP(D2364, Reference_Table!A:B, 2, FALSE), "Not Categorized")</f>
        <v>Manufacturing</v>
      </c>
      <c r="J2364">
        <f>IFERROR(VLOOKUP(A2364,Sheet1!A:B, 2, FALSE), "Not Categorized")</f>
        <v>1837</v>
      </c>
    </row>
    <row r="2365" spans="1:10">
      <c r="A2365" t="s">
        <v>818</v>
      </c>
      <c r="B2365">
        <v>342</v>
      </c>
      <c r="C2365">
        <v>2018</v>
      </c>
      <c r="D2365" t="s">
        <v>798</v>
      </c>
      <c r="E2365" t="s">
        <v>15</v>
      </c>
      <c r="G2365" t="s">
        <v>819</v>
      </c>
      <c r="H2365">
        <v>8570</v>
      </c>
      <c r="I2365" s="1" t="str">
        <f>IFERROR(VLOOKUP(D2365, Reference_Table!A:B, 2, FALSE), "Not Categorized")</f>
        <v>Manufacturing</v>
      </c>
      <c r="J2365">
        <f>IFERROR(VLOOKUP(A2365,Sheet1!A:B, 2, FALSE), "Not Categorized")</f>
        <v>0</v>
      </c>
    </row>
    <row r="2366" spans="1:10">
      <c r="A2366" t="s">
        <v>820</v>
      </c>
      <c r="B2366">
        <v>414</v>
      </c>
      <c r="C2366">
        <v>2018</v>
      </c>
      <c r="D2366" t="s">
        <v>798</v>
      </c>
      <c r="E2366" t="s">
        <v>29</v>
      </c>
      <c r="G2366" t="s">
        <v>820</v>
      </c>
      <c r="H2366">
        <v>6830</v>
      </c>
      <c r="I2366" s="1" t="str">
        <f>IFERROR(VLOOKUP(D2366, Reference_Table!A:B, 2, FALSE), "Not Categorized")</f>
        <v>Manufacturing</v>
      </c>
      <c r="J2366">
        <f>IFERROR(VLOOKUP(A2366,Sheet1!A:B, 2, FALSE), "Not Categorized")</f>
        <v>0</v>
      </c>
    </row>
    <row r="2367" spans="1:10">
      <c r="A2367" t="s">
        <v>368</v>
      </c>
      <c r="B2367">
        <v>65</v>
      </c>
      <c r="C2367">
        <v>2004</v>
      </c>
      <c r="D2367" t="s">
        <v>47</v>
      </c>
      <c r="E2367" t="s">
        <v>369</v>
      </c>
      <c r="F2367" t="str">
        <f>IFERROR(VLOOKUP(A2367, Company_Reviews!A:B, 2, FALSE), "No Review Found")</f>
        <v>No Review Found</v>
      </c>
      <c r="H2367">
        <v>26202</v>
      </c>
      <c r="I2367" s="1" t="str">
        <f>IFERROR(VLOOKUP(D2367, Reference_Table!A:B, 2, FALSE), "Not Categorized")</f>
        <v>Technology and Telecommunications</v>
      </c>
      <c r="J2367" t="str">
        <f>IFERROR(VLOOKUP(A2367,Sheet1!A:B, 2, FALSE), "Not Categorized")</f>
        <v>Not Categorized</v>
      </c>
    </row>
    <row r="2368" spans="1:10">
      <c r="A2368" t="s">
        <v>658</v>
      </c>
      <c r="B2368">
        <v>344</v>
      </c>
      <c r="C2368">
        <v>2004</v>
      </c>
      <c r="D2368" t="s">
        <v>54</v>
      </c>
      <c r="E2368" t="s">
        <v>102</v>
      </c>
      <c r="F2368" t="str">
        <f>IFERROR(VLOOKUP(A2368, Company_Reviews!A:B, 2, FALSE), "No Review Found")</f>
        <v>No Review Found</v>
      </c>
      <c r="H2368">
        <v>5129.8</v>
      </c>
      <c r="I2368" s="1" t="str">
        <f>IFERROR(VLOOKUP(D2368, Reference_Table!A:B, 2, FALSE), "Not Categorized")</f>
        <v>Technology and Telecommunications</v>
      </c>
      <c r="J2368" t="str">
        <f>IFERROR(VLOOKUP(A2368,Sheet1!A:B, 2, FALSE), "Not Categorized")</f>
        <v>Not Categorized</v>
      </c>
    </row>
    <row r="2369" spans="1:10">
      <c r="A2369" t="s">
        <v>821</v>
      </c>
      <c r="B2369">
        <v>155</v>
      </c>
      <c r="C2369">
        <v>2018</v>
      </c>
      <c r="D2369" t="s">
        <v>798</v>
      </c>
      <c r="E2369" t="s">
        <v>95</v>
      </c>
      <c r="G2369" t="s">
        <v>822</v>
      </c>
      <c r="H2369">
        <v>19456</v>
      </c>
      <c r="I2369" s="1" t="str">
        <f>IFERROR(VLOOKUP(D2369, Reference_Table!A:B, 2, FALSE), "Not Categorized")</f>
        <v>Manufacturing</v>
      </c>
      <c r="J2369">
        <f>IFERROR(VLOOKUP(A2369,Sheet1!A:B, 2, FALSE), "Not Categorized")</f>
        <v>0</v>
      </c>
    </row>
    <row r="2370" spans="1:10" hidden="1">
      <c r="A2370" t="s">
        <v>740</v>
      </c>
      <c r="B2370">
        <v>425</v>
      </c>
      <c r="C2370">
        <v>2004</v>
      </c>
      <c r="D2370" t="s">
        <v>63</v>
      </c>
      <c r="E2370" t="s">
        <v>95</v>
      </c>
      <c r="F2370" t="str">
        <f>IFERROR(VLOOKUP(A2370, Company_Reviews!A:B, 2, FALSE), "No Review Found")</f>
        <v>No Review Found</v>
      </c>
      <c r="H2370">
        <v>4075.5</v>
      </c>
      <c r="I2370" s="1" t="str">
        <f>IFERROR(VLOOKUP(D2370, Reference_Table!A:B, 2, FALSE), "Not Categorized")</f>
        <v xml:space="preserve">Retail and Consumer Goods </v>
      </c>
      <c r="J2370">
        <f>IFERROR(VLOOKUP(A2370,Sheet1!A:B, 2, FALSE), "Not Categorized")</f>
        <v>1998</v>
      </c>
    </row>
    <row r="2371" spans="1:10" hidden="1">
      <c r="A2371" t="s">
        <v>815</v>
      </c>
      <c r="B2371">
        <v>335</v>
      </c>
      <c r="C2371">
        <v>2019</v>
      </c>
      <c r="D2371" t="s">
        <v>798</v>
      </c>
      <c r="E2371" t="s">
        <v>27</v>
      </c>
      <c r="F2371">
        <v>3.7</v>
      </c>
      <c r="G2371" t="s">
        <v>657</v>
      </c>
      <c r="H2371">
        <v>9352</v>
      </c>
      <c r="I2371" s="1" t="str">
        <f>IFERROR(VLOOKUP(D2371, Reference_Table!A:B, 2, FALSE), "Not Categorized")</f>
        <v>Manufacturing</v>
      </c>
      <c r="J2371">
        <f>IFERROR(VLOOKUP(A2371,Sheet1!A:B, 2, FALSE), "Not Categorized")</f>
        <v>1990</v>
      </c>
    </row>
    <row r="2372" spans="1:10" hidden="1">
      <c r="A2372" t="s">
        <v>812</v>
      </c>
      <c r="B2372">
        <v>58</v>
      </c>
      <c r="C2372">
        <v>2019</v>
      </c>
      <c r="D2372" t="s">
        <v>798</v>
      </c>
      <c r="E2372" t="s">
        <v>15</v>
      </c>
      <c r="F2372">
        <v>3.7</v>
      </c>
      <c r="G2372" t="s">
        <v>717</v>
      </c>
      <c r="H2372">
        <v>54722</v>
      </c>
      <c r="I2372" s="1" t="str">
        <f>IFERROR(VLOOKUP(D2372, Reference_Table!A:B, 2, FALSE), "Not Categorized")</f>
        <v>Manufacturing</v>
      </c>
      <c r="J2372">
        <f>IFERROR(VLOOKUP(A2372,Sheet1!A:B, 2, FALSE), "Not Categorized")</f>
        <v>1925</v>
      </c>
    </row>
    <row r="2373" spans="1:10">
      <c r="A2373" t="s">
        <v>370</v>
      </c>
      <c r="B2373">
        <v>330</v>
      </c>
      <c r="C2373">
        <v>2004</v>
      </c>
      <c r="D2373" t="s">
        <v>57</v>
      </c>
      <c r="E2373" t="s">
        <v>45</v>
      </c>
      <c r="F2373" t="str">
        <f>IFERROR(VLOOKUP(A2373, Company_Reviews!A:B, 2, FALSE), "No Review Found")</f>
        <v>No Review Found</v>
      </c>
      <c r="H2373">
        <v>5463</v>
      </c>
      <c r="I2373" s="1" t="str">
        <f>IFERROR(VLOOKUP(D2373, Reference_Table!A:B, 2, FALSE), "Not Categorized")</f>
        <v xml:space="preserve">Finance and Investment	</v>
      </c>
      <c r="J2373" t="str">
        <f>IFERROR(VLOOKUP(A2373,Sheet1!A:B, 2, FALSE), "Not Categorized")</f>
        <v>Not Categorized</v>
      </c>
    </row>
    <row r="2374" spans="1:10" hidden="1">
      <c r="A2374" t="s">
        <v>741</v>
      </c>
      <c r="B2374">
        <v>465</v>
      </c>
      <c r="C2374">
        <v>2004</v>
      </c>
      <c r="D2374" t="s">
        <v>105</v>
      </c>
      <c r="E2374" t="s">
        <v>144</v>
      </c>
      <c r="F2374" t="str">
        <f>IFERROR(VLOOKUP(A2374, Company_Reviews!A:B, 2, FALSE), "No Review Found")</f>
        <v>No Review Found</v>
      </c>
      <c r="H2374">
        <v>3625.3</v>
      </c>
      <c r="I2374" s="1" t="str">
        <f>IFERROR(VLOOKUP(D2374, Reference_Table!A:B, 2, FALSE), "Not Categorized")</f>
        <v>Healthcare</v>
      </c>
      <c r="J2374">
        <f>IFERROR(VLOOKUP(A2374,Sheet1!A:B, 2, FALSE), "Not Categorized")</f>
        <v>1990</v>
      </c>
    </row>
    <row r="2375" spans="1:10" hidden="1">
      <c r="A2375" t="s">
        <v>816</v>
      </c>
      <c r="B2375">
        <v>87</v>
      </c>
      <c r="C2375">
        <v>2019</v>
      </c>
      <c r="D2375" t="s">
        <v>798</v>
      </c>
      <c r="E2375" t="s">
        <v>15</v>
      </c>
      <c r="F2375">
        <v>3.7</v>
      </c>
      <c r="G2375" t="s">
        <v>803</v>
      </c>
      <c r="H2375">
        <v>37358</v>
      </c>
      <c r="I2375" s="1" t="str">
        <f>IFERROR(VLOOKUP(D2375, Reference_Table!A:B, 2, FALSE), "Not Categorized")</f>
        <v>Manufacturing</v>
      </c>
      <c r="J2375">
        <f>IFERROR(VLOOKUP(A2375,Sheet1!A:B, 2, FALSE), "Not Categorized")</f>
        <v>1837</v>
      </c>
    </row>
    <row r="2376" spans="1:10">
      <c r="A2376" t="s">
        <v>372</v>
      </c>
      <c r="B2376">
        <v>123</v>
      </c>
      <c r="C2376">
        <v>2004</v>
      </c>
      <c r="D2376" t="s">
        <v>50</v>
      </c>
      <c r="E2376" t="s">
        <v>32</v>
      </c>
      <c r="F2376" t="str">
        <f>IFERROR(VLOOKUP(A2376, Company_Reviews!A:B, 2, FALSE), "No Review Found")</f>
        <v>No Review Found</v>
      </c>
      <c r="H2376">
        <v>15930</v>
      </c>
      <c r="I2376" s="1" t="str">
        <f>IFERROR(VLOOKUP(D2376, Reference_Table!A:B, 2, FALSE), "Not Categorized")</f>
        <v xml:space="preserve">Utilities and Energy	</v>
      </c>
      <c r="J2376" t="str">
        <f>IFERROR(VLOOKUP(A2376,Sheet1!A:B, 2, FALSE), "Not Categorized")</f>
        <v>Not Categorized</v>
      </c>
    </row>
    <row r="2377" spans="1:10">
      <c r="A2377" t="s">
        <v>373</v>
      </c>
      <c r="B2377">
        <v>272</v>
      </c>
      <c r="C2377">
        <v>2004</v>
      </c>
      <c r="D2377" t="s">
        <v>57</v>
      </c>
      <c r="E2377" t="s">
        <v>27</v>
      </c>
      <c r="F2377" t="str">
        <f>IFERROR(VLOOKUP(A2377, Company_Reviews!A:B, 2, FALSE), "No Review Found")</f>
        <v>No Review Found</v>
      </c>
      <c r="H2377">
        <v>7071.2</v>
      </c>
      <c r="I2377" s="1" t="str">
        <f>IFERROR(VLOOKUP(D2377, Reference_Table!A:B, 2, FALSE), "Not Categorized")</f>
        <v xml:space="preserve">Finance and Investment	</v>
      </c>
      <c r="J2377" t="str">
        <f>IFERROR(VLOOKUP(A2377,Sheet1!A:B, 2, FALSE), "Not Categorized")</f>
        <v>Not Categorized</v>
      </c>
    </row>
    <row r="2378" spans="1:10">
      <c r="A2378" t="s">
        <v>818</v>
      </c>
      <c r="B2378">
        <v>308</v>
      </c>
      <c r="C2378">
        <v>2019</v>
      </c>
      <c r="D2378" t="s">
        <v>798</v>
      </c>
      <c r="E2378" t="s">
        <v>15</v>
      </c>
      <c r="G2378" t="s">
        <v>819</v>
      </c>
      <c r="H2378">
        <v>10250</v>
      </c>
      <c r="I2378" s="1" t="str">
        <f>IFERROR(VLOOKUP(D2378, Reference_Table!A:B, 2, FALSE), "Not Categorized")</f>
        <v>Manufacturing</v>
      </c>
      <c r="J2378">
        <f>IFERROR(VLOOKUP(A2378,Sheet1!A:B, 2, FALSE), "Not Categorized")</f>
        <v>0</v>
      </c>
    </row>
    <row r="2379" spans="1:10">
      <c r="A2379" t="s">
        <v>820</v>
      </c>
      <c r="B2379">
        <v>395</v>
      </c>
      <c r="C2379">
        <v>2019</v>
      </c>
      <c r="D2379" t="s">
        <v>798</v>
      </c>
      <c r="E2379" t="s">
        <v>29</v>
      </c>
      <c r="G2379" t="s">
        <v>820</v>
      </c>
      <c r="H2379">
        <v>7706</v>
      </c>
      <c r="I2379" s="1" t="str">
        <f>IFERROR(VLOOKUP(D2379, Reference_Table!A:B, 2, FALSE), "Not Categorized")</f>
        <v>Manufacturing</v>
      </c>
      <c r="J2379">
        <f>IFERROR(VLOOKUP(A2379,Sheet1!A:B, 2, FALSE), "Not Categorized")</f>
        <v>0</v>
      </c>
    </row>
    <row r="2380" spans="1:10">
      <c r="A2380" t="s">
        <v>538</v>
      </c>
      <c r="B2380">
        <v>23</v>
      </c>
      <c r="C2380">
        <v>2004</v>
      </c>
      <c r="D2380" t="s">
        <v>70</v>
      </c>
      <c r="E2380" t="s">
        <v>131</v>
      </c>
      <c r="F2380" t="str">
        <f>IFERROR(VLOOKUP(A2380, Company_Reviews!A:B, 2, FALSE), "No Review Found")</f>
        <v>No Review Found</v>
      </c>
      <c r="H2380">
        <v>48163</v>
      </c>
      <c r="I2380" s="1" t="str">
        <f>IFERROR(VLOOKUP(D2380, Reference_Table!A:B, 2, FALSE), "Not Categorized")</f>
        <v xml:space="preserve">Retail and Consumer Goods </v>
      </c>
      <c r="J2380" t="str">
        <f>IFERROR(VLOOKUP(A2380,Sheet1!A:B, 2, FALSE), "Not Categorized")</f>
        <v>Not Categorized</v>
      </c>
    </row>
    <row r="2381" spans="1:10">
      <c r="A2381" t="s">
        <v>378</v>
      </c>
      <c r="B2381">
        <v>68</v>
      </c>
      <c r="C2381">
        <v>2004</v>
      </c>
      <c r="D2381" t="s">
        <v>14</v>
      </c>
      <c r="E2381" t="s">
        <v>35</v>
      </c>
      <c r="F2381" t="str">
        <f>IFERROR(VLOOKUP(A2381, Company_Reviews!A:B, 2, FALSE), "No Review Found")</f>
        <v>No Review Found</v>
      </c>
      <c r="H2381">
        <v>26016.2</v>
      </c>
      <c r="I2381" s="1" t="str">
        <f>IFERROR(VLOOKUP(D2381, Reference_Table!A:B, 2, FALSE), "Not Categorized")</f>
        <v>Healthcare</v>
      </c>
      <c r="J2381" t="str">
        <f>IFERROR(VLOOKUP(A2381,Sheet1!A:B, 2, FALSE), "Not Categorized")</f>
        <v>Not Categorized</v>
      </c>
    </row>
    <row r="2382" spans="1:10">
      <c r="A2382" t="s">
        <v>379</v>
      </c>
      <c r="B2382">
        <v>111</v>
      </c>
      <c r="C2382">
        <v>2004</v>
      </c>
      <c r="D2382" t="s">
        <v>54</v>
      </c>
      <c r="E2382" t="s">
        <v>136</v>
      </c>
      <c r="F2382" t="str">
        <f>IFERROR(VLOOKUP(A2382, Company_Reviews!A:B, 2, FALSE), "No Review Found")</f>
        <v>No Review Found</v>
      </c>
      <c r="H2382">
        <v>17406.3</v>
      </c>
      <c r="I2382" s="1" t="str">
        <f>IFERROR(VLOOKUP(D2382, Reference_Table!A:B, 2, FALSE), "Not Categorized")</f>
        <v>Technology and Telecommunications</v>
      </c>
      <c r="J2382" t="str">
        <f>IFERROR(VLOOKUP(A2382,Sheet1!A:B, 2, FALSE), "Not Categorized")</f>
        <v>Not Categorized</v>
      </c>
    </row>
    <row r="2383" spans="1:10" hidden="1">
      <c r="A2383" t="s">
        <v>742</v>
      </c>
      <c r="B2383">
        <v>480</v>
      </c>
      <c r="C2383">
        <v>2004</v>
      </c>
      <c r="D2383" t="s">
        <v>47</v>
      </c>
      <c r="E2383" t="s">
        <v>15</v>
      </c>
      <c r="F2383" t="str">
        <f>IFERROR(VLOOKUP(A2383, Company_Reviews!A:B, 2, FALSE), "No Review Found")</f>
        <v>No Review Found</v>
      </c>
      <c r="H2383">
        <v>3445.2</v>
      </c>
      <c r="I2383" s="1" t="str">
        <f>IFERROR(VLOOKUP(D2383, Reference_Table!A:B, 2, FALSE), "Not Categorized")</f>
        <v>Technology and Telecommunications</v>
      </c>
      <c r="J2383">
        <f>IFERROR(VLOOKUP(A2383,Sheet1!A:B, 2, FALSE), "Not Categorized")</f>
        <v>1946</v>
      </c>
    </row>
    <row r="2384" spans="1:10">
      <c r="A2384" t="s">
        <v>821</v>
      </c>
      <c r="B2384">
        <v>130</v>
      </c>
      <c r="C2384">
        <v>2019</v>
      </c>
      <c r="D2384" t="s">
        <v>798</v>
      </c>
      <c r="E2384" t="s">
        <v>95</v>
      </c>
      <c r="G2384" t="s">
        <v>822</v>
      </c>
      <c r="H2384">
        <v>23496</v>
      </c>
      <c r="I2384" s="1" t="str">
        <f>IFERROR(VLOOKUP(D2384, Reference_Table!A:B, 2, FALSE), "Not Categorized")</f>
        <v>Manufacturing</v>
      </c>
      <c r="J2384">
        <f>IFERROR(VLOOKUP(A2384,Sheet1!A:B, 2, FALSE), "Not Categorized")</f>
        <v>0</v>
      </c>
    </row>
    <row r="2385" spans="1:10">
      <c r="A2385" t="s">
        <v>380</v>
      </c>
      <c r="B2385">
        <v>138</v>
      </c>
      <c r="C2385">
        <v>2004</v>
      </c>
      <c r="D2385" t="s">
        <v>24</v>
      </c>
      <c r="E2385" t="s">
        <v>12</v>
      </c>
      <c r="F2385" t="str">
        <f>IFERROR(VLOOKUP(A2385, Company_Reviews!A:B, 2, FALSE), "No Review Found")</f>
        <v>No Review Found</v>
      </c>
      <c r="H2385">
        <v>14582</v>
      </c>
      <c r="I2385" s="1" t="str">
        <f>IFERROR(VLOOKUP(D2385, Reference_Table!A:B, 2, FALSE), "Not Categorized")</f>
        <v>Healthcare</v>
      </c>
      <c r="J2385" t="str">
        <f>IFERROR(VLOOKUP(A2385,Sheet1!A:B, 2, FALSE), "Not Categorized")</f>
        <v>Not Categorized</v>
      </c>
    </row>
    <row r="2386" spans="1:10" hidden="1">
      <c r="A2386" t="s">
        <v>815</v>
      </c>
      <c r="B2386">
        <v>350</v>
      </c>
      <c r="C2386">
        <v>2020</v>
      </c>
      <c r="D2386" t="s">
        <v>798</v>
      </c>
      <c r="E2386" t="s">
        <v>27</v>
      </c>
      <c r="F2386">
        <v>3.7</v>
      </c>
      <c r="G2386" t="s">
        <v>657</v>
      </c>
      <c r="H2386">
        <v>9041</v>
      </c>
      <c r="I2386" s="1" t="str">
        <f>IFERROR(VLOOKUP(D2386, Reference_Table!A:B, 2, FALSE), "Not Categorized")</f>
        <v>Manufacturing</v>
      </c>
      <c r="J2386">
        <f>IFERROR(VLOOKUP(A2386,Sheet1!A:B, 2, FALSE), "Not Categorized")</f>
        <v>1990</v>
      </c>
    </row>
    <row r="2387" spans="1:10" hidden="1">
      <c r="A2387" t="s">
        <v>804</v>
      </c>
      <c r="B2387">
        <v>437</v>
      </c>
      <c r="C2387">
        <v>2004</v>
      </c>
      <c r="D2387" t="s">
        <v>66</v>
      </c>
      <c r="E2387" t="s">
        <v>25</v>
      </c>
      <c r="F2387">
        <f>IFERROR(VLOOKUP(A2387, Company_Reviews!A:B, 2, FALSE), "No Review Found")</f>
        <v>3.8</v>
      </c>
      <c r="H2387">
        <v>3897.1</v>
      </c>
      <c r="I2387" s="1" t="str">
        <f>IFERROR(VLOOKUP(D2387, Reference_Table!A:B, 2, FALSE), "Not Categorized")</f>
        <v>Manufacturing</v>
      </c>
      <c r="J2387">
        <f>IFERROR(VLOOKUP(A2387,Sheet1!A:B, 2, FALSE), "Not Categorized")</f>
        <v>1868</v>
      </c>
    </row>
    <row r="2388" spans="1:10">
      <c r="A2388" t="s">
        <v>381</v>
      </c>
      <c r="B2388">
        <v>237</v>
      </c>
      <c r="C2388">
        <v>2004</v>
      </c>
      <c r="D2388" t="s">
        <v>50</v>
      </c>
      <c r="E2388" t="s">
        <v>19</v>
      </c>
      <c r="F2388" t="str">
        <f>IFERROR(VLOOKUP(A2388, Company_Reviews!A:B, 2, FALSE), "No Review Found")</f>
        <v>No Review Found</v>
      </c>
      <c r="H2388">
        <v>8717.7000000000007</v>
      </c>
      <c r="I2388" s="1" t="str">
        <f>IFERROR(VLOOKUP(D2388, Reference_Table!A:B, 2, FALSE), "Not Categorized")</f>
        <v xml:space="preserve">Utilities and Energy	</v>
      </c>
      <c r="J2388" t="str">
        <f>IFERROR(VLOOKUP(A2388,Sheet1!A:B, 2, FALSE), "Not Categorized")</f>
        <v>Not Categorized</v>
      </c>
    </row>
    <row r="2389" spans="1:10">
      <c r="A2389" t="s">
        <v>383</v>
      </c>
      <c r="B2389">
        <v>197</v>
      </c>
      <c r="C2389">
        <v>2004</v>
      </c>
      <c r="D2389" t="s">
        <v>54</v>
      </c>
      <c r="E2389" t="s">
        <v>19</v>
      </c>
      <c r="F2389" t="str">
        <f>IFERROR(VLOOKUP(A2389, Company_Reviews!A:B, 2, FALSE), "No Review Found")</f>
        <v>No Review Found</v>
      </c>
      <c r="H2389">
        <v>9834</v>
      </c>
      <c r="I2389" s="1" t="str">
        <f>IFERROR(VLOOKUP(D2389, Reference_Table!A:B, 2, FALSE), "Not Categorized")</f>
        <v>Technology and Telecommunications</v>
      </c>
      <c r="J2389" t="str">
        <f>IFERROR(VLOOKUP(A2389,Sheet1!A:B, 2, FALSE), "Not Categorized")</f>
        <v>Not Categorized</v>
      </c>
    </row>
    <row r="2390" spans="1:10" hidden="1">
      <c r="A2390" t="s">
        <v>812</v>
      </c>
      <c r="B2390">
        <v>62</v>
      </c>
      <c r="C2390">
        <v>2020</v>
      </c>
      <c r="D2390" t="s">
        <v>798</v>
      </c>
      <c r="E2390" t="s">
        <v>15</v>
      </c>
      <c r="F2390">
        <v>3.7</v>
      </c>
      <c r="G2390" t="s">
        <v>717</v>
      </c>
      <c r="H2390">
        <v>53800</v>
      </c>
      <c r="I2390" s="1" t="str">
        <f>IFERROR(VLOOKUP(D2390, Reference_Table!A:B, 2, FALSE), "Not Categorized")</f>
        <v>Manufacturing</v>
      </c>
      <c r="J2390">
        <f>IFERROR(VLOOKUP(A2390,Sheet1!A:B, 2, FALSE), "Not Categorized")</f>
        <v>1925</v>
      </c>
    </row>
    <row r="2391" spans="1:10" hidden="1">
      <c r="A2391" t="s">
        <v>824</v>
      </c>
      <c r="B2391">
        <v>204</v>
      </c>
      <c r="C2391">
        <v>2004</v>
      </c>
      <c r="D2391" t="s">
        <v>21</v>
      </c>
      <c r="E2391" t="s">
        <v>22</v>
      </c>
      <c r="F2391" t="str">
        <f>IFERROR(VLOOKUP(A2391, Company_Reviews!A:B, 2, FALSE), "No Review Found")</f>
        <v>No Review Found</v>
      </c>
      <c r="H2391">
        <v>9649</v>
      </c>
      <c r="I2391" s="1" t="str">
        <f>IFERROR(VLOOKUP(D2391, Reference_Table!A:B, 2, FALSE), "Not Categorized")</f>
        <v xml:space="preserve">Utilities and Energy	</v>
      </c>
      <c r="J2391">
        <f>IFERROR(VLOOKUP(A2391,Sheet1!A:B, 2, FALSE), "Not Categorized")</f>
        <v>1990</v>
      </c>
    </row>
    <row r="2392" spans="1:10">
      <c r="A2392" t="s">
        <v>384</v>
      </c>
      <c r="B2392">
        <v>47</v>
      </c>
      <c r="C2392">
        <v>2004</v>
      </c>
      <c r="D2392" t="s">
        <v>14</v>
      </c>
      <c r="E2392" t="s">
        <v>15</v>
      </c>
      <c r="F2392" t="str">
        <f>IFERROR(VLOOKUP(A2392, Company_Reviews!A:B, 2, FALSE), "No Review Found")</f>
        <v>No Review Found</v>
      </c>
      <c r="H2392">
        <v>32149</v>
      </c>
      <c r="I2392" s="1" t="str">
        <f>IFERROR(VLOOKUP(D2392, Reference_Table!A:B, 2, FALSE), "Not Categorized")</f>
        <v>Healthcare</v>
      </c>
      <c r="J2392" t="str">
        <f>IFERROR(VLOOKUP(A2392,Sheet1!A:B, 2, FALSE), "Not Categorized")</f>
        <v>Not Categorized</v>
      </c>
    </row>
    <row r="2393" spans="1:10">
      <c r="A2393" t="s">
        <v>385</v>
      </c>
      <c r="B2393">
        <v>294</v>
      </c>
      <c r="C2393">
        <v>2004</v>
      </c>
      <c r="D2393" t="s">
        <v>57</v>
      </c>
      <c r="E2393" t="s">
        <v>35</v>
      </c>
      <c r="F2393" t="str">
        <f>IFERROR(VLOOKUP(A2393, Company_Reviews!A:B, 2, FALSE), "No Review Found")</f>
        <v>No Review Found</v>
      </c>
      <c r="H2393">
        <v>6336</v>
      </c>
      <c r="I2393" s="1" t="str">
        <f>IFERROR(VLOOKUP(D2393, Reference_Table!A:B, 2, FALSE), "Not Categorized")</f>
        <v xml:space="preserve">Finance and Investment	</v>
      </c>
      <c r="J2393" t="str">
        <f>IFERROR(VLOOKUP(A2393,Sheet1!A:B, 2, FALSE), "Not Categorized")</f>
        <v>Not Categorized</v>
      </c>
    </row>
    <row r="2394" spans="1:10" hidden="1">
      <c r="A2394" t="s">
        <v>816</v>
      </c>
      <c r="B2394">
        <v>84</v>
      </c>
      <c r="C2394">
        <v>2020</v>
      </c>
      <c r="D2394" t="s">
        <v>798</v>
      </c>
      <c r="E2394" t="s">
        <v>15</v>
      </c>
      <c r="F2394">
        <v>3.7</v>
      </c>
      <c r="G2394" t="s">
        <v>803</v>
      </c>
      <c r="H2394">
        <v>39258</v>
      </c>
      <c r="I2394" s="1" t="str">
        <f>IFERROR(VLOOKUP(D2394, Reference_Table!A:B, 2, FALSE), "Not Categorized")</f>
        <v>Manufacturing</v>
      </c>
      <c r="J2394">
        <f>IFERROR(VLOOKUP(A2394,Sheet1!A:B, 2, FALSE), "Not Categorized")</f>
        <v>1837</v>
      </c>
    </row>
    <row r="2395" spans="1:10">
      <c r="A2395" t="s">
        <v>386</v>
      </c>
      <c r="B2395">
        <v>381</v>
      </c>
      <c r="C2395">
        <v>2004</v>
      </c>
      <c r="D2395" t="s">
        <v>66</v>
      </c>
      <c r="E2395" t="s">
        <v>162</v>
      </c>
      <c r="F2395" t="str">
        <f>IFERROR(VLOOKUP(A2395, Company_Reviews!A:B, 2, FALSE), "No Review Found")</f>
        <v>No Review Found</v>
      </c>
      <c r="H2395">
        <v>4602</v>
      </c>
      <c r="I2395" s="1" t="str">
        <f>IFERROR(VLOOKUP(D2395, Reference_Table!A:B, 2, FALSE), "Not Categorized")</f>
        <v>Manufacturing</v>
      </c>
      <c r="J2395" t="str">
        <f>IFERROR(VLOOKUP(A2395,Sheet1!A:B, 2, FALSE), "Not Categorized")</f>
        <v>Not Categorized</v>
      </c>
    </row>
    <row r="2396" spans="1:10">
      <c r="A2396" t="s">
        <v>818</v>
      </c>
      <c r="B2396">
        <v>284</v>
      </c>
      <c r="C2396">
        <v>2020</v>
      </c>
      <c r="D2396" t="s">
        <v>798</v>
      </c>
      <c r="E2396" t="s">
        <v>15</v>
      </c>
      <c r="G2396" t="s">
        <v>819</v>
      </c>
      <c r="H2396">
        <v>11251</v>
      </c>
      <c r="I2396" s="1" t="str">
        <f>IFERROR(VLOOKUP(D2396, Reference_Table!A:B, 2, FALSE), "Not Categorized")</f>
        <v>Manufacturing</v>
      </c>
      <c r="J2396">
        <f>IFERROR(VLOOKUP(A2396,Sheet1!A:B, 2, FALSE), "Not Categorized")</f>
        <v>0</v>
      </c>
    </row>
    <row r="2397" spans="1:10">
      <c r="A2397" t="s">
        <v>820</v>
      </c>
      <c r="B2397">
        <v>377</v>
      </c>
      <c r="C2397">
        <v>2020</v>
      </c>
      <c r="D2397" t="s">
        <v>798</v>
      </c>
      <c r="E2397" t="s">
        <v>29</v>
      </c>
      <c r="G2397" t="s">
        <v>820</v>
      </c>
      <c r="H2397">
        <v>8382</v>
      </c>
      <c r="I2397" s="1" t="str">
        <f>IFERROR(VLOOKUP(D2397, Reference_Table!A:B, 2, FALSE), "Not Categorized")</f>
        <v>Manufacturing</v>
      </c>
      <c r="J2397">
        <f>IFERROR(VLOOKUP(A2397,Sheet1!A:B, 2, FALSE), "Not Categorized")</f>
        <v>0</v>
      </c>
    </row>
    <row r="2398" spans="1:10">
      <c r="A2398" t="s">
        <v>821</v>
      </c>
      <c r="B2398">
        <v>118</v>
      </c>
      <c r="C2398">
        <v>2020</v>
      </c>
      <c r="D2398" t="s">
        <v>798</v>
      </c>
      <c r="E2398" t="s">
        <v>95</v>
      </c>
      <c r="G2398" t="s">
        <v>822</v>
      </c>
      <c r="H2398">
        <v>25600</v>
      </c>
      <c r="I2398" s="1" t="str">
        <f>IFERROR(VLOOKUP(D2398, Reference_Table!A:B, 2, FALSE), "Not Categorized")</f>
        <v>Manufacturing</v>
      </c>
      <c r="J2398">
        <f>IFERROR(VLOOKUP(A2398,Sheet1!A:B, 2, FALSE), "Not Categorized")</f>
        <v>0</v>
      </c>
    </row>
    <row r="2399" spans="1:10">
      <c r="A2399" t="s">
        <v>391</v>
      </c>
      <c r="B2399">
        <v>91</v>
      </c>
      <c r="C2399">
        <v>2004</v>
      </c>
      <c r="D2399" t="s">
        <v>76</v>
      </c>
      <c r="E2399" t="s">
        <v>27</v>
      </c>
      <c r="F2399">
        <f>IFERROR(VLOOKUP(A2399, Company_Reviews!A:B, 2, FALSE), "No Review Found")</f>
        <v>4.0999999999999996</v>
      </c>
      <c r="H2399">
        <v>21044</v>
      </c>
      <c r="I2399" s="1" t="str">
        <f>IFERROR(VLOOKUP(D2399, Reference_Table!A:B, 2, FALSE), "Not Categorized")</f>
        <v xml:space="preserve">Retail and Consumer Goods </v>
      </c>
      <c r="J2399" t="str">
        <f>IFERROR(VLOOKUP(A2399,Sheet1!A:B, 2, FALSE), "Not Categorized")</f>
        <v>Not Categorized</v>
      </c>
    </row>
    <row r="2400" spans="1:10">
      <c r="A2400" t="s">
        <v>392</v>
      </c>
      <c r="B2400">
        <v>44</v>
      </c>
      <c r="C2400">
        <v>2004</v>
      </c>
      <c r="D2400" t="s">
        <v>31</v>
      </c>
      <c r="E2400" t="s">
        <v>144</v>
      </c>
      <c r="F2400" t="str">
        <f>IFERROR(VLOOKUP(A2400, Company_Reviews!A:B, 2, FALSE), "No Review Found")</f>
        <v>No Review Found</v>
      </c>
      <c r="H2400">
        <v>32632</v>
      </c>
      <c r="I2400" s="1" t="str">
        <f>IFERROR(VLOOKUP(D2400, Reference_Table!A:B, 2, FALSE), "Not Categorized")</f>
        <v>Non-Durable Manufacturing</v>
      </c>
      <c r="J2400" t="str">
        <f>IFERROR(VLOOKUP(A2400,Sheet1!A:B, 2, FALSE), "Not Categorized")</f>
        <v>Not Categorized</v>
      </c>
    </row>
    <row r="2401" spans="1:10" hidden="1">
      <c r="A2401" t="s">
        <v>815</v>
      </c>
      <c r="B2401">
        <v>331</v>
      </c>
      <c r="C2401">
        <v>2021</v>
      </c>
      <c r="D2401" t="s">
        <v>798</v>
      </c>
      <c r="E2401" t="s">
        <v>27</v>
      </c>
      <c r="F2401">
        <v>3.7</v>
      </c>
      <c r="G2401" t="s">
        <v>657</v>
      </c>
      <c r="H2401">
        <v>9150</v>
      </c>
      <c r="I2401" s="1" t="str">
        <f>IFERROR(VLOOKUP(D2401, Reference_Table!A:B, 2, FALSE), "Not Categorized")</f>
        <v>Manufacturing</v>
      </c>
      <c r="J2401">
        <f>IFERROR(VLOOKUP(A2401,Sheet1!A:B, 2, FALSE), "Not Categorized")</f>
        <v>1990</v>
      </c>
    </row>
    <row r="2402" spans="1:10">
      <c r="A2402" t="s">
        <v>660</v>
      </c>
      <c r="B2402">
        <v>300</v>
      </c>
      <c r="C2402">
        <v>2004</v>
      </c>
      <c r="D2402" t="s">
        <v>14</v>
      </c>
      <c r="E2402" t="s">
        <v>12</v>
      </c>
      <c r="F2402" t="str">
        <f>IFERROR(VLOOKUP(A2402, Company_Reviews!A:B, 2, FALSE), "No Review Found")</f>
        <v>No Review Found</v>
      </c>
      <c r="H2402">
        <v>6213.7</v>
      </c>
      <c r="I2402" s="1" t="str">
        <f>IFERROR(VLOOKUP(D2402, Reference_Table!A:B, 2, FALSE), "Not Categorized")</f>
        <v>Healthcare</v>
      </c>
      <c r="J2402" t="str">
        <f>IFERROR(VLOOKUP(A2402,Sheet1!A:B, 2, FALSE), "Not Categorized")</f>
        <v>Not Categorized</v>
      </c>
    </row>
    <row r="2403" spans="1:10" hidden="1">
      <c r="A2403" t="s">
        <v>812</v>
      </c>
      <c r="B2403">
        <v>78</v>
      </c>
      <c r="C2403">
        <v>2021</v>
      </c>
      <c r="D2403" t="s">
        <v>798</v>
      </c>
      <c r="E2403" t="s">
        <v>15</v>
      </c>
      <c r="F2403">
        <v>3.7</v>
      </c>
      <c r="G2403" t="s">
        <v>717</v>
      </c>
      <c r="H2403">
        <v>41748</v>
      </c>
      <c r="I2403" s="1" t="str">
        <f>IFERROR(VLOOKUP(D2403, Reference_Table!A:B, 2, FALSE), "Not Categorized")</f>
        <v>Manufacturing</v>
      </c>
      <c r="J2403">
        <f>IFERROR(VLOOKUP(A2403,Sheet1!A:B, 2, FALSE), "Not Categorized")</f>
        <v>1925</v>
      </c>
    </row>
    <row r="2404" spans="1:10" hidden="1">
      <c r="A2404" t="s">
        <v>816</v>
      </c>
      <c r="B2404">
        <v>88</v>
      </c>
      <c r="C2404">
        <v>2021</v>
      </c>
      <c r="D2404" t="s">
        <v>798</v>
      </c>
      <c r="E2404" t="s">
        <v>15</v>
      </c>
      <c r="F2404">
        <v>3.7</v>
      </c>
      <c r="G2404" t="s">
        <v>803</v>
      </c>
      <c r="H2404">
        <v>35540</v>
      </c>
      <c r="I2404" s="1" t="str">
        <f>IFERROR(VLOOKUP(D2404, Reference_Table!A:B, 2, FALSE), "Not Categorized")</f>
        <v>Manufacturing</v>
      </c>
      <c r="J2404">
        <f>IFERROR(VLOOKUP(A2404,Sheet1!A:B, 2, FALSE), "Not Categorized")</f>
        <v>1837</v>
      </c>
    </row>
    <row r="2405" spans="1:10">
      <c r="A2405" t="s">
        <v>396</v>
      </c>
      <c r="B2405">
        <v>19</v>
      </c>
      <c r="C2405">
        <v>2004</v>
      </c>
      <c r="D2405" t="s">
        <v>169</v>
      </c>
      <c r="E2405" t="s">
        <v>38</v>
      </c>
      <c r="F2405" t="str">
        <f>IFERROR(VLOOKUP(A2405, Company_Reviews!A:B, 2, FALSE), "No Review Found")</f>
        <v>No Review Found</v>
      </c>
      <c r="H2405">
        <v>53790.8</v>
      </c>
      <c r="I2405" s="1" t="str">
        <f>IFERROR(VLOOKUP(D2405, Reference_Table!A:B, 2, FALSE), "Not Categorized")</f>
        <v xml:space="preserve">Retail and Consumer Goods </v>
      </c>
      <c r="J2405" t="str">
        <f>IFERROR(VLOOKUP(A2405,Sheet1!A:B, 2, FALSE), "Not Categorized")</f>
        <v>Not Categorized</v>
      </c>
    </row>
    <row r="2406" spans="1:10">
      <c r="A2406" t="s">
        <v>399</v>
      </c>
      <c r="B2406">
        <v>147</v>
      </c>
      <c r="C2406">
        <v>2004</v>
      </c>
      <c r="D2406" t="s">
        <v>70</v>
      </c>
      <c r="E2406" t="s">
        <v>52</v>
      </c>
      <c r="F2406" t="str">
        <f>IFERROR(VLOOKUP(A2406, Company_Reviews!A:B, 2, FALSE), "No Review Found")</f>
        <v>No Review Found</v>
      </c>
      <c r="H2406">
        <v>13343</v>
      </c>
      <c r="I2406" s="1" t="str">
        <f>IFERROR(VLOOKUP(D2406, Reference_Table!A:B, 2, FALSE), "Not Categorized")</f>
        <v xml:space="preserve">Retail and Consumer Goods </v>
      </c>
      <c r="J2406" t="str">
        <f>IFERROR(VLOOKUP(A2406,Sheet1!A:B, 2, FALSE), "Not Categorized")</f>
        <v>Not Categorized</v>
      </c>
    </row>
    <row r="2407" spans="1:10">
      <c r="A2407" t="s">
        <v>818</v>
      </c>
      <c r="B2407">
        <v>389</v>
      </c>
      <c r="C2407">
        <v>2021</v>
      </c>
      <c r="D2407" t="s">
        <v>798</v>
      </c>
      <c r="E2407" t="s">
        <v>15</v>
      </c>
      <c r="G2407" t="s">
        <v>819</v>
      </c>
      <c r="H2407">
        <v>7503</v>
      </c>
      <c r="I2407" s="1" t="str">
        <f>IFERROR(VLOOKUP(D2407, Reference_Table!A:B, 2, FALSE), "Not Categorized")</f>
        <v>Manufacturing</v>
      </c>
      <c r="J2407">
        <f>IFERROR(VLOOKUP(A2407,Sheet1!A:B, 2, FALSE), "Not Categorized")</f>
        <v>0</v>
      </c>
    </row>
    <row r="2408" spans="1:10">
      <c r="A2408" t="s">
        <v>820</v>
      </c>
      <c r="B2408">
        <v>422</v>
      </c>
      <c r="C2408">
        <v>2021</v>
      </c>
      <c r="D2408" t="s">
        <v>798</v>
      </c>
      <c r="E2408" t="s">
        <v>29</v>
      </c>
      <c r="G2408" t="s">
        <v>820</v>
      </c>
      <c r="H2408">
        <v>6857</v>
      </c>
      <c r="I2408" s="1" t="str">
        <f>IFERROR(VLOOKUP(D2408, Reference_Table!A:B, 2, FALSE), "Not Categorized")</f>
        <v>Manufacturing</v>
      </c>
      <c r="J2408">
        <f>IFERROR(VLOOKUP(A2408,Sheet1!A:B, 2, FALSE), "Not Categorized")</f>
        <v>0</v>
      </c>
    </row>
    <row r="2409" spans="1:10">
      <c r="A2409" t="s">
        <v>548</v>
      </c>
      <c r="B2409">
        <v>190</v>
      </c>
      <c r="C2409">
        <v>2004</v>
      </c>
      <c r="D2409" t="s">
        <v>76</v>
      </c>
      <c r="E2409" t="s">
        <v>35</v>
      </c>
      <c r="F2409" t="str">
        <f>IFERROR(VLOOKUP(A2409, Company_Reviews!A:B, 2, FALSE), "No Review Found")</f>
        <v>No Review Found</v>
      </c>
      <c r="H2409">
        <v>10265</v>
      </c>
      <c r="I2409" s="1" t="str">
        <f>IFERROR(VLOOKUP(D2409, Reference_Table!A:B, 2, FALSE), "Not Categorized")</f>
        <v xml:space="preserve">Retail and Consumer Goods </v>
      </c>
      <c r="J2409" t="str">
        <f>IFERROR(VLOOKUP(A2409,Sheet1!A:B, 2, FALSE), "Not Categorized")</f>
        <v>Not Categorized</v>
      </c>
    </row>
    <row r="2410" spans="1:10">
      <c r="A2410" t="s">
        <v>821</v>
      </c>
      <c r="B2410">
        <v>159</v>
      </c>
      <c r="C2410">
        <v>2021</v>
      </c>
      <c r="D2410" t="s">
        <v>798</v>
      </c>
      <c r="E2410" t="s">
        <v>95</v>
      </c>
      <c r="G2410" t="s">
        <v>822</v>
      </c>
      <c r="H2410">
        <v>18729</v>
      </c>
      <c r="I2410" s="1" t="str">
        <f>IFERROR(VLOOKUP(D2410, Reference_Table!A:B, 2, FALSE), "Not Categorized")</f>
        <v>Manufacturing</v>
      </c>
      <c r="J2410">
        <f>IFERROR(VLOOKUP(A2410,Sheet1!A:B, 2, FALSE), "Not Categorized")</f>
        <v>0</v>
      </c>
    </row>
    <row r="2411" spans="1:10">
      <c r="A2411" t="s">
        <v>403</v>
      </c>
      <c r="B2411">
        <v>165</v>
      </c>
      <c r="C2411">
        <v>2004</v>
      </c>
      <c r="D2411" t="s">
        <v>14</v>
      </c>
      <c r="E2411" t="s">
        <v>38</v>
      </c>
      <c r="F2411" t="str">
        <f>IFERROR(VLOOKUP(A2411, Company_Reviews!A:B, 2, FALSE), "No Review Found")</f>
        <v>No Review Found</v>
      </c>
      <c r="H2411">
        <v>11892</v>
      </c>
      <c r="I2411" s="1" t="str">
        <f>IFERROR(VLOOKUP(D2411, Reference_Table!A:B, 2, FALSE), "Not Categorized")</f>
        <v>Healthcare</v>
      </c>
      <c r="J2411" t="str">
        <f>IFERROR(VLOOKUP(A2411,Sheet1!A:B, 2, FALSE), "Not Categorized")</f>
        <v>Not Categorized</v>
      </c>
    </row>
    <row r="2412" spans="1:10" hidden="1">
      <c r="A2412" t="s">
        <v>815</v>
      </c>
      <c r="B2412">
        <v>334</v>
      </c>
      <c r="C2412">
        <v>2022</v>
      </c>
      <c r="D2412" t="s">
        <v>798</v>
      </c>
      <c r="E2412" t="s">
        <v>27</v>
      </c>
      <c r="F2412">
        <v>3.7</v>
      </c>
      <c r="G2412" t="s">
        <v>657</v>
      </c>
      <c r="H2412">
        <v>11138</v>
      </c>
      <c r="I2412" s="1" t="str">
        <f>IFERROR(VLOOKUP(D2412, Reference_Table!A:B, 2, FALSE), "Not Categorized")</f>
        <v>Manufacturing</v>
      </c>
      <c r="J2412">
        <f>IFERROR(VLOOKUP(A2412,Sheet1!A:B, 2, FALSE), "Not Categorized")</f>
        <v>1990</v>
      </c>
    </row>
    <row r="2413" spans="1:10" hidden="1">
      <c r="A2413" t="s">
        <v>812</v>
      </c>
      <c r="B2413">
        <v>73</v>
      </c>
      <c r="C2413">
        <v>2022</v>
      </c>
      <c r="D2413" t="s">
        <v>798</v>
      </c>
      <c r="E2413" t="s">
        <v>15</v>
      </c>
      <c r="F2413">
        <v>3.7</v>
      </c>
      <c r="G2413" t="s">
        <v>717</v>
      </c>
      <c r="H2413">
        <v>50971</v>
      </c>
      <c r="I2413" s="1" t="str">
        <f>IFERROR(VLOOKUP(D2413, Reference_Table!A:B, 2, FALSE), "Not Categorized")</f>
        <v>Manufacturing</v>
      </c>
      <c r="J2413">
        <f>IFERROR(VLOOKUP(A2413,Sheet1!A:B, 2, FALSE), "Not Categorized")</f>
        <v>1925</v>
      </c>
    </row>
    <row r="2414" spans="1:10">
      <c r="A2414" t="s">
        <v>406</v>
      </c>
      <c r="B2414">
        <v>333</v>
      </c>
      <c r="C2414">
        <v>2004</v>
      </c>
      <c r="D2414" t="s">
        <v>31</v>
      </c>
      <c r="E2414" t="s">
        <v>38</v>
      </c>
      <c r="F2414" t="str">
        <f>IFERROR(VLOOKUP(A2414, Company_Reviews!A:B, 2, FALSE), "No Review Found")</f>
        <v>No Review Found</v>
      </c>
      <c r="H2414">
        <v>5407.8</v>
      </c>
      <c r="I2414" s="1" t="str">
        <f>IFERROR(VLOOKUP(D2414, Reference_Table!A:B, 2, FALSE), "Not Categorized")</f>
        <v>Non-Durable Manufacturing</v>
      </c>
      <c r="J2414" t="str">
        <f>IFERROR(VLOOKUP(A2414,Sheet1!A:B, 2, FALSE), "Not Categorized")</f>
        <v>Not Categorized</v>
      </c>
    </row>
    <row r="2415" spans="1:10">
      <c r="A2415" t="s">
        <v>825</v>
      </c>
      <c r="B2415">
        <v>178</v>
      </c>
      <c r="C2415">
        <v>2004</v>
      </c>
      <c r="D2415" t="s">
        <v>21</v>
      </c>
      <c r="E2415" t="s">
        <v>27</v>
      </c>
      <c r="F2415" t="str">
        <f>IFERROR(VLOOKUP(A2415, Company_Reviews!A:B, 2, FALSE), "No Review Found")</f>
        <v>No Review Found</v>
      </c>
      <c r="H2415">
        <v>11251</v>
      </c>
      <c r="I2415" s="1" t="str">
        <f>IFERROR(VLOOKUP(D2415, Reference_Table!A:B, 2, FALSE), "Not Categorized")</f>
        <v xml:space="preserve">Utilities and Energy	</v>
      </c>
      <c r="J2415" t="str">
        <f>IFERROR(VLOOKUP(A2415,Sheet1!A:B, 2, FALSE), "Not Categorized")</f>
        <v>Not Categorized</v>
      </c>
    </row>
    <row r="2416" spans="1:10" hidden="1">
      <c r="A2416" t="s">
        <v>407</v>
      </c>
      <c r="B2416">
        <v>227</v>
      </c>
      <c r="C2416">
        <v>2004</v>
      </c>
      <c r="D2416" t="s">
        <v>14</v>
      </c>
      <c r="E2416" t="s">
        <v>131</v>
      </c>
      <c r="F2416" t="str">
        <f>IFERROR(VLOOKUP(A2416, Company_Reviews!A:B, 2, FALSE), "No Review Found")</f>
        <v>No Review Found</v>
      </c>
      <c r="H2416">
        <v>8958</v>
      </c>
      <c r="I2416" s="1" t="str">
        <f>IFERROR(VLOOKUP(D2416, Reference_Table!A:B, 2, FALSE), "Not Categorized")</f>
        <v>Healthcare</v>
      </c>
      <c r="J2416">
        <f>IFERROR(VLOOKUP(A2416,Sheet1!A:B, 2, FALSE), "Not Categorized")</f>
        <v>1889</v>
      </c>
    </row>
    <row r="2417" spans="1:10" hidden="1">
      <c r="A2417" t="s">
        <v>826</v>
      </c>
      <c r="B2417">
        <v>444</v>
      </c>
      <c r="C2417">
        <v>2004</v>
      </c>
      <c r="D2417" t="s">
        <v>66</v>
      </c>
      <c r="E2417" t="s">
        <v>38</v>
      </c>
      <c r="F2417" t="str">
        <f>IFERROR(VLOOKUP(A2417, Company_Reviews!A:B, 2, FALSE), "No Review Found")</f>
        <v>No Review Found</v>
      </c>
      <c r="H2417">
        <v>3788.1</v>
      </c>
      <c r="I2417" s="1" t="str">
        <f>IFERROR(VLOOKUP(D2417, Reference_Table!A:B, 2, FALSE), "Not Categorized")</f>
        <v>Manufacturing</v>
      </c>
      <c r="J2417">
        <f>IFERROR(VLOOKUP(A2417,Sheet1!A:B, 2, FALSE), "Not Categorized")</f>
        <v>1986</v>
      </c>
    </row>
    <row r="2418" spans="1:10" hidden="1">
      <c r="A2418" t="s">
        <v>816</v>
      </c>
      <c r="B2418">
        <v>84</v>
      </c>
      <c r="C2418">
        <v>2022</v>
      </c>
      <c r="D2418" t="s">
        <v>798</v>
      </c>
      <c r="E2418" t="s">
        <v>15</v>
      </c>
      <c r="F2418">
        <v>3.7</v>
      </c>
      <c r="G2418" t="s">
        <v>803</v>
      </c>
      <c r="H2418">
        <v>44024</v>
      </c>
      <c r="I2418" s="1" t="str">
        <f>IFERROR(VLOOKUP(D2418, Reference_Table!A:B, 2, FALSE), "Not Categorized")</f>
        <v>Manufacturing</v>
      </c>
      <c r="J2418">
        <f>IFERROR(VLOOKUP(A2418,Sheet1!A:B, 2, FALSE), "Not Categorized")</f>
        <v>1837</v>
      </c>
    </row>
    <row r="2419" spans="1:10">
      <c r="A2419" t="s">
        <v>820</v>
      </c>
      <c r="B2419">
        <v>428</v>
      </c>
      <c r="C2419">
        <v>2022</v>
      </c>
      <c r="D2419" t="s">
        <v>798</v>
      </c>
      <c r="E2419" t="s">
        <v>29</v>
      </c>
      <c r="G2419" t="s">
        <v>820</v>
      </c>
      <c r="H2419">
        <v>7953</v>
      </c>
      <c r="I2419" s="1" t="str">
        <f>IFERROR(VLOOKUP(D2419, Reference_Table!A:B, 2, FALSE), "Not Categorized")</f>
        <v>Manufacturing</v>
      </c>
      <c r="J2419">
        <f>IFERROR(VLOOKUP(A2419,Sheet1!A:B, 2, FALSE), "Not Categorized")</f>
        <v>0</v>
      </c>
    </row>
    <row r="2420" spans="1:10" hidden="1">
      <c r="A2420" t="s">
        <v>815</v>
      </c>
      <c r="B2420">
        <v>324</v>
      </c>
      <c r="C2420">
        <v>2023</v>
      </c>
      <c r="D2420" t="s">
        <v>798</v>
      </c>
      <c r="E2420" t="s">
        <v>27</v>
      </c>
      <c r="F2420">
        <v>3.7</v>
      </c>
      <c r="G2420" t="s">
        <v>657</v>
      </c>
      <c r="H2420">
        <v>12651</v>
      </c>
      <c r="I2420" s="1" t="str">
        <f>IFERROR(VLOOKUP(D2420, Reference_Table!A:B, 2, FALSE), "Not Categorized")</f>
        <v>Manufacturing</v>
      </c>
      <c r="J2420">
        <f>IFERROR(VLOOKUP(A2420,Sheet1!A:B, 2, FALSE), "Not Categorized")</f>
        <v>1990</v>
      </c>
    </row>
    <row r="2421" spans="1:10" hidden="1">
      <c r="A2421" t="s">
        <v>757</v>
      </c>
      <c r="B2421">
        <v>284</v>
      </c>
      <c r="C2421">
        <v>2004</v>
      </c>
      <c r="D2421" t="s">
        <v>14</v>
      </c>
      <c r="E2421" t="s">
        <v>131</v>
      </c>
      <c r="F2421" t="str">
        <f>IFERROR(VLOOKUP(A2421, Company_Reviews!A:B, 2, FALSE), "No Review Found")</f>
        <v>No Review Found</v>
      </c>
      <c r="H2421">
        <v>6575.2</v>
      </c>
      <c r="I2421" s="1" t="str">
        <f>IFERROR(VLOOKUP(D2421, Reference_Table!A:B, 2, FALSE), "Not Categorized")</f>
        <v>Healthcare</v>
      </c>
      <c r="J2421">
        <f>IFERROR(VLOOKUP(A2421,Sheet1!A:B, 2, FALSE), "Not Categorized")</f>
        <v>1900</v>
      </c>
    </row>
    <row r="2422" spans="1:10" hidden="1">
      <c r="A2422" t="s">
        <v>812</v>
      </c>
      <c r="B2422">
        <v>68</v>
      </c>
      <c r="C2422">
        <v>2023</v>
      </c>
      <c r="D2422" t="s">
        <v>798</v>
      </c>
      <c r="E2422" t="s">
        <v>19</v>
      </c>
      <c r="F2422">
        <v>3.7</v>
      </c>
      <c r="G2422" t="s">
        <v>827</v>
      </c>
      <c r="H2422">
        <v>59427</v>
      </c>
      <c r="I2422" s="1" t="str">
        <f>IFERROR(VLOOKUP(D2422, Reference_Table!A:B, 2, FALSE), "Not Categorized")</f>
        <v>Manufacturing</v>
      </c>
      <c r="J2422">
        <f>IFERROR(VLOOKUP(A2422,Sheet1!A:B, 2, FALSE), "Not Categorized")</f>
        <v>1925</v>
      </c>
    </row>
    <row r="2423" spans="1:10">
      <c r="A2423" t="s">
        <v>551</v>
      </c>
      <c r="B2423">
        <v>249</v>
      </c>
      <c r="C2423">
        <v>2004</v>
      </c>
      <c r="D2423" t="s">
        <v>184</v>
      </c>
      <c r="E2423" t="s">
        <v>100</v>
      </c>
      <c r="F2423" t="str">
        <f>IFERROR(VLOOKUP(A2423, Company_Reviews!A:B, 2, FALSE), "No Review Found")</f>
        <v>No Review Found</v>
      </c>
      <c r="H2423">
        <v>8241</v>
      </c>
      <c r="I2423" s="1" t="str">
        <f>IFERROR(VLOOKUP(D2423, Reference_Table!A:B, 2, FALSE), "Not Categorized")</f>
        <v xml:space="preserve">Utilities and Energy	</v>
      </c>
      <c r="J2423" t="str">
        <f>IFERROR(VLOOKUP(A2423,Sheet1!A:B, 2, FALSE), "Not Categorized")</f>
        <v>Not Categorized</v>
      </c>
    </row>
    <row r="2424" spans="1:10" hidden="1">
      <c r="A2424" t="s">
        <v>828</v>
      </c>
      <c r="B2424">
        <v>135</v>
      </c>
      <c r="C2424">
        <v>2004</v>
      </c>
      <c r="D2424" t="s">
        <v>14</v>
      </c>
      <c r="E2424" t="s">
        <v>25</v>
      </c>
      <c r="F2424" t="str">
        <f>IFERROR(VLOOKUP(A2424, Company_Reviews!A:B, 2, FALSE), "No Review Found")</f>
        <v>No Review Found</v>
      </c>
      <c r="H2424">
        <v>15139.2</v>
      </c>
      <c r="I2424" s="1" t="str">
        <f>IFERROR(VLOOKUP(D2424, Reference_Table!A:B, 2, FALSE), "Not Categorized")</f>
        <v>Healthcare</v>
      </c>
      <c r="J2424">
        <f>IFERROR(VLOOKUP(A2424,Sheet1!A:B, 2, FALSE), "Not Categorized")</f>
        <v>1986</v>
      </c>
    </row>
    <row r="2425" spans="1:10" hidden="1">
      <c r="A2425" t="s">
        <v>758</v>
      </c>
      <c r="B2425">
        <v>436</v>
      </c>
      <c r="C2425">
        <v>2004</v>
      </c>
      <c r="D2425" t="s">
        <v>24</v>
      </c>
      <c r="E2425" t="s">
        <v>19</v>
      </c>
      <c r="F2425" t="str">
        <f>IFERROR(VLOOKUP(A2425, Company_Reviews!A:B, 2, FALSE), "No Review Found")</f>
        <v>No Review Found</v>
      </c>
      <c r="H2425">
        <v>3966.1</v>
      </c>
      <c r="I2425" s="1" t="str">
        <f>IFERROR(VLOOKUP(D2425, Reference_Table!A:B, 2, FALSE), "Not Categorized")</f>
        <v>Healthcare</v>
      </c>
      <c r="J2425">
        <f>IFERROR(VLOOKUP(A2425,Sheet1!A:B, 2, FALSE), "Not Categorized")</f>
        <v>1963</v>
      </c>
    </row>
    <row r="2426" spans="1:10" hidden="1">
      <c r="A2426" t="s">
        <v>816</v>
      </c>
      <c r="B2426">
        <v>81</v>
      </c>
      <c r="C2426">
        <v>2023</v>
      </c>
      <c r="D2426" t="s">
        <v>798</v>
      </c>
      <c r="E2426" t="s">
        <v>15</v>
      </c>
      <c r="F2426">
        <v>3.7</v>
      </c>
      <c r="G2426" t="s">
        <v>803</v>
      </c>
      <c r="H2426">
        <v>52577</v>
      </c>
      <c r="I2426" s="1" t="str">
        <f>IFERROR(VLOOKUP(D2426, Reference_Table!A:B, 2, FALSE), "Not Categorized")</f>
        <v>Manufacturing</v>
      </c>
      <c r="J2426">
        <f>IFERROR(VLOOKUP(A2426,Sheet1!A:B, 2, FALSE), "Not Categorized")</f>
        <v>1837</v>
      </c>
    </row>
    <row r="2427" spans="1:10">
      <c r="A2427" t="s">
        <v>820</v>
      </c>
      <c r="B2427">
        <v>455</v>
      </c>
      <c r="C2427">
        <v>2023</v>
      </c>
      <c r="D2427" t="s">
        <v>798</v>
      </c>
      <c r="E2427" t="s">
        <v>29</v>
      </c>
      <c r="G2427" t="s">
        <v>820</v>
      </c>
      <c r="H2427">
        <v>8282</v>
      </c>
      <c r="I2427" s="1" t="str">
        <f>IFERROR(VLOOKUP(D2427, Reference_Table!A:B, 2, FALSE), "Not Categorized")</f>
        <v>Manufacturing</v>
      </c>
      <c r="J2427">
        <f>IFERROR(VLOOKUP(A2427,Sheet1!A:B, 2, FALSE), "Not Categorized")</f>
        <v>0</v>
      </c>
    </row>
    <row r="2428" spans="1:10">
      <c r="A2428" t="s">
        <v>829</v>
      </c>
      <c r="B2428">
        <v>455</v>
      </c>
      <c r="C2428">
        <v>2010</v>
      </c>
      <c r="D2428" t="s">
        <v>830</v>
      </c>
      <c r="E2428" t="s">
        <v>172</v>
      </c>
      <c r="F2428" t="str">
        <f>IFERROR(VLOOKUP(A2428, Company_Reviews!A:B, 2, FALSE), "No Review Found")</f>
        <v>No Review Found</v>
      </c>
      <c r="G2428" t="s">
        <v>831</v>
      </c>
      <c r="H2428">
        <v>4569.7</v>
      </c>
      <c r="I2428" s="1" t="str">
        <f>IFERROR(VLOOKUP(D2428, Reference_Table!A:B, 2, FALSE), "Not Categorized")</f>
        <v>Service Industry</v>
      </c>
      <c r="J2428" t="str">
        <f>IFERROR(VLOOKUP(A2428,Sheet1!A:B, 2, FALSE), "Not Categorized")</f>
        <v>Not Categorized</v>
      </c>
    </row>
    <row r="2429" spans="1:10">
      <c r="A2429" t="s">
        <v>419</v>
      </c>
      <c r="B2429">
        <v>133</v>
      </c>
      <c r="C2429">
        <v>2004</v>
      </c>
      <c r="D2429" t="s">
        <v>57</v>
      </c>
      <c r="E2429" t="s">
        <v>131</v>
      </c>
      <c r="F2429" t="str">
        <f>IFERROR(VLOOKUP(A2429, Company_Reviews!A:B, 2, FALSE), "No Review Found")</f>
        <v>No Review Found</v>
      </c>
      <c r="H2429">
        <v>15354.4</v>
      </c>
      <c r="I2429" s="1" t="str">
        <f>IFERROR(VLOOKUP(D2429, Reference_Table!A:B, 2, FALSE), "Not Categorized")</f>
        <v xml:space="preserve">Finance and Investment	</v>
      </c>
      <c r="J2429" t="str">
        <f>IFERROR(VLOOKUP(A2429,Sheet1!A:B, 2, FALSE), "Not Categorized")</f>
        <v>Not Categorized</v>
      </c>
    </row>
    <row r="2430" spans="1:10" hidden="1">
      <c r="A2430" t="s">
        <v>832</v>
      </c>
      <c r="B2430">
        <v>452</v>
      </c>
      <c r="C2430">
        <v>2011</v>
      </c>
      <c r="D2430" t="s">
        <v>830</v>
      </c>
      <c r="E2430" t="s">
        <v>43</v>
      </c>
      <c r="F2430" t="str">
        <f>IFERROR(VLOOKUP(A2430, Company_Reviews!A:B, 2, FALSE), "No Review Found")</f>
        <v>No Review Found</v>
      </c>
      <c r="G2430" t="s">
        <v>833</v>
      </c>
      <c r="H2430">
        <v>4958.1000000000004</v>
      </c>
      <c r="I2430" s="1" t="str">
        <f>IFERROR(VLOOKUP(D2430, Reference_Table!A:B, 2, FALSE), "Not Categorized")</f>
        <v>Service Industry</v>
      </c>
      <c r="J2430">
        <f>IFERROR(VLOOKUP(A2430,Sheet1!A:B, 2, FALSE), "Not Categorized")</f>
        <v>1972</v>
      </c>
    </row>
    <row r="2431" spans="1:10">
      <c r="A2431" t="s">
        <v>554</v>
      </c>
      <c r="B2431">
        <v>153</v>
      </c>
      <c r="C2431">
        <v>2004</v>
      </c>
      <c r="D2431" t="s">
        <v>120</v>
      </c>
      <c r="E2431" t="s">
        <v>112</v>
      </c>
      <c r="F2431" t="str">
        <f>IFERROR(VLOOKUP(A2431, Company_Reviews!A:B, 2, FALSE), "No Review Found")</f>
        <v>No Review Found</v>
      </c>
      <c r="H2431">
        <v>12792</v>
      </c>
      <c r="I2431" s="1" t="str">
        <f>IFERROR(VLOOKUP(D2431, Reference_Table!A:B, 2, FALSE), "Not Categorized")</f>
        <v>Manufacturing</v>
      </c>
      <c r="J2431" t="str">
        <f>IFERROR(VLOOKUP(A2431,Sheet1!A:B, 2, FALSE), "Not Categorized")</f>
        <v>Not Categorized</v>
      </c>
    </row>
    <row r="2432" spans="1:10">
      <c r="A2432" t="s">
        <v>426</v>
      </c>
      <c r="B2432">
        <v>312</v>
      </c>
      <c r="C2432">
        <v>2004</v>
      </c>
      <c r="D2432" t="s">
        <v>54</v>
      </c>
      <c r="E2432" t="s">
        <v>32</v>
      </c>
      <c r="F2432" t="str">
        <f>IFERROR(VLOOKUP(A2432, Company_Reviews!A:B, 2, FALSE), "No Review Found")</f>
        <v>No Review Found</v>
      </c>
      <c r="H2432">
        <v>5911.2</v>
      </c>
      <c r="I2432" s="1" t="str">
        <f>IFERROR(VLOOKUP(D2432, Reference_Table!A:B, 2, FALSE), "Not Categorized")</f>
        <v>Technology and Telecommunications</v>
      </c>
      <c r="J2432" t="str">
        <f>IFERROR(VLOOKUP(A2432,Sheet1!A:B, 2, FALSE), "Not Categorized")</f>
        <v>Not Categorized</v>
      </c>
    </row>
    <row r="2433" spans="1:10">
      <c r="A2433" t="s">
        <v>829</v>
      </c>
      <c r="B2433">
        <v>470</v>
      </c>
      <c r="C2433">
        <v>2011</v>
      </c>
      <c r="D2433" t="s">
        <v>830</v>
      </c>
      <c r="E2433" t="s">
        <v>172</v>
      </c>
      <c r="G2433" t="s">
        <v>831</v>
      </c>
      <c r="H2433">
        <v>4817.1000000000004</v>
      </c>
      <c r="I2433" s="1" t="str">
        <f>IFERROR(VLOOKUP(D2433, Reference_Table!A:B, 2, FALSE), "Not Categorized")</f>
        <v>Service Industry</v>
      </c>
      <c r="J2433" t="str">
        <f>IFERROR(VLOOKUP(A2433,Sheet1!A:B, 2, FALSE), "Not Categorized")</f>
        <v>Not Categorized</v>
      </c>
    </row>
    <row r="2434" spans="1:10">
      <c r="A2434" t="s">
        <v>834</v>
      </c>
      <c r="B2434">
        <v>367</v>
      </c>
      <c r="C2434">
        <v>2000</v>
      </c>
      <c r="D2434" t="s">
        <v>835</v>
      </c>
      <c r="E2434" t="s">
        <v>279</v>
      </c>
      <c r="F2434" t="str">
        <f>IFERROR(VLOOKUP(A2434, Company_Reviews!A:B, 2, FALSE), "No Review Found")</f>
        <v>No Review Found</v>
      </c>
      <c r="H2434">
        <v>4398.8</v>
      </c>
      <c r="I2434" s="1" t="str">
        <f>IFERROR(VLOOKUP(D2434, Reference_Table!A:B, 2, FALSE), "Not Categorized")</f>
        <v xml:space="preserve">Utilities and Energy	</v>
      </c>
      <c r="J2434" t="str">
        <f>IFERROR(VLOOKUP(A2434,Sheet1!A:B, 2, FALSE), "Not Categorized")</f>
        <v>Not Categorized</v>
      </c>
    </row>
    <row r="2435" spans="1:10">
      <c r="A2435" t="s">
        <v>427</v>
      </c>
      <c r="B2435">
        <v>185</v>
      </c>
      <c r="C2435">
        <v>2004</v>
      </c>
      <c r="D2435" t="s">
        <v>14</v>
      </c>
      <c r="E2435" t="s">
        <v>19</v>
      </c>
      <c r="F2435" t="str">
        <f>IFERROR(VLOOKUP(A2435, Company_Reviews!A:B, 2, FALSE), "No Review Found")</f>
        <v>No Review Found</v>
      </c>
      <c r="H2435">
        <v>10592.7</v>
      </c>
      <c r="I2435" s="1" t="str">
        <f>IFERROR(VLOOKUP(D2435, Reference_Table!A:B, 2, FALSE), "Not Categorized")</f>
        <v>Healthcare</v>
      </c>
      <c r="J2435" t="str">
        <f>IFERROR(VLOOKUP(A2435,Sheet1!A:B, 2, FALSE), "Not Categorized")</f>
        <v>Not Categorized</v>
      </c>
    </row>
    <row r="2436" spans="1:10" hidden="1">
      <c r="A2436" t="s">
        <v>759</v>
      </c>
      <c r="B2436">
        <v>209</v>
      </c>
      <c r="C2436">
        <v>2004</v>
      </c>
      <c r="D2436" t="s">
        <v>37</v>
      </c>
      <c r="E2436" t="s">
        <v>32</v>
      </c>
      <c r="F2436" t="str">
        <f>IFERROR(VLOOKUP(A2436, Company_Reviews!A:B, 2, FALSE), "No Review Found")</f>
        <v>No Review Found</v>
      </c>
      <c r="H2436">
        <v>9458</v>
      </c>
      <c r="I2436" s="1" t="str">
        <f>IFERROR(VLOOKUP(D2436, Reference_Table!A:B, 2, FALSE), "Not Categorized")</f>
        <v>Manufacturing</v>
      </c>
      <c r="J2436">
        <f>IFERROR(VLOOKUP(A2436,Sheet1!A:B, 2, FALSE), "Not Categorized")</f>
        <v>1810</v>
      </c>
    </row>
    <row r="2437" spans="1:10">
      <c r="A2437" t="s">
        <v>428</v>
      </c>
      <c r="B2437">
        <v>439</v>
      </c>
      <c r="C2437">
        <v>2004</v>
      </c>
      <c r="D2437" t="s">
        <v>54</v>
      </c>
      <c r="E2437" t="s">
        <v>15</v>
      </c>
      <c r="F2437" t="str">
        <f>IFERROR(VLOOKUP(A2437, Company_Reviews!A:B, 2, FALSE), "No Review Found")</f>
        <v>No Review Found</v>
      </c>
      <c r="H2437">
        <v>3847.7</v>
      </c>
      <c r="I2437" s="1" t="str">
        <f>IFERROR(VLOOKUP(D2437, Reference_Table!A:B, 2, FALSE), "Not Categorized")</f>
        <v>Technology and Telecommunications</v>
      </c>
      <c r="J2437" t="str">
        <f>IFERROR(VLOOKUP(A2437,Sheet1!A:B, 2, FALSE), "Not Categorized")</f>
        <v>Not Categorized</v>
      </c>
    </row>
    <row r="2438" spans="1:10">
      <c r="A2438" t="s">
        <v>18</v>
      </c>
      <c r="B2438">
        <v>267</v>
      </c>
      <c r="C2438">
        <v>2001</v>
      </c>
      <c r="D2438" t="s">
        <v>835</v>
      </c>
      <c r="E2438" t="s">
        <v>19</v>
      </c>
      <c r="F2438" t="str">
        <f>IFERROR(VLOOKUP(A2438, Company_Reviews!A:B, 2, FALSE), "No Review Found")</f>
        <v>No Review Found</v>
      </c>
      <c r="H2438">
        <v>7022.2</v>
      </c>
      <c r="I2438" s="1" t="str">
        <f>IFERROR(VLOOKUP(D2438, Reference_Table!A:B, 2, FALSE), "Not Categorized")</f>
        <v xml:space="preserve">Utilities and Energy	</v>
      </c>
      <c r="J2438" t="str">
        <f>IFERROR(VLOOKUP(A2438,Sheet1!A:B, 2, FALSE), "Not Categorized")</f>
        <v>Not Categorized</v>
      </c>
    </row>
    <row r="2439" spans="1:10">
      <c r="A2439" t="s">
        <v>429</v>
      </c>
      <c r="B2439">
        <v>54</v>
      </c>
      <c r="C2439">
        <v>2004</v>
      </c>
      <c r="D2439" t="s">
        <v>24</v>
      </c>
      <c r="E2439" t="s">
        <v>131</v>
      </c>
      <c r="F2439" t="str">
        <f>IFERROR(VLOOKUP(A2439, Company_Reviews!A:B, 2, FALSE), "No Review Found")</f>
        <v>No Review Found</v>
      </c>
      <c r="H2439">
        <v>28823</v>
      </c>
      <c r="I2439" s="1" t="str">
        <f>IFERROR(VLOOKUP(D2439, Reference_Table!A:B, 2, FALSE), "Not Categorized")</f>
        <v>Healthcare</v>
      </c>
      <c r="J2439" t="str">
        <f>IFERROR(VLOOKUP(A2439,Sheet1!A:B, 2, FALSE), "Not Categorized")</f>
        <v>Not Categorized</v>
      </c>
    </row>
    <row r="2440" spans="1:10" hidden="1">
      <c r="A2440" t="s">
        <v>760</v>
      </c>
      <c r="B2440">
        <v>462</v>
      </c>
      <c r="C2440">
        <v>2004</v>
      </c>
      <c r="D2440" t="s">
        <v>24</v>
      </c>
      <c r="E2440" t="s">
        <v>32</v>
      </c>
      <c r="F2440" t="str">
        <f>IFERROR(VLOOKUP(A2440, Company_Reviews!A:B, 2, FALSE), "No Review Found")</f>
        <v>No Review Found</v>
      </c>
      <c r="H2440">
        <v>3643.6</v>
      </c>
      <c r="I2440" s="1" t="str">
        <f>IFERROR(VLOOKUP(D2440, Reference_Table!A:B, 2, FALSE), "Not Categorized")</f>
        <v>Healthcare</v>
      </c>
      <c r="J2440">
        <f>IFERROR(VLOOKUP(A2440,Sheet1!A:B, 2, FALSE), "Not Categorized")</f>
        <v>2004</v>
      </c>
    </row>
    <row r="2441" spans="1:10">
      <c r="A2441" t="s">
        <v>94</v>
      </c>
      <c r="B2441">
        <v>239</v>
      </c>
      <c r="C2441">
        <v>2001</v>
      </c>
      <c r="D2441" t="s">
        <v>835</v>
      </c>
      <c r="E2441" t="s">
        <v>95</v>
      </c>
      <c r="F2441" t="str">
        <f>IFERROR(VLOOKUP(A2441, Company_Reviews!A:B, 2, FALSE), "No Review Found")</f>
        <v>No Review Found</v>
      </c>
      <c r="H2441">
        <v>7911.5</v>
      </c>
      <c r="I2441" s="1" t="str">
        <f>IFERROR(VLOOKUP(D2441, Reference_Table!A:B, 2, FALSE), "Not Categorized")</f>
        <v xml:space="preserve">Utilities and Energy	</v>
      </c>
      <c r="J2441" t="str">
        <f>IFERROR(VLOOKUP(A2441,Sheet1!A:B, 2, FALSE), "Not Categorized")</f>
        <v>Not Categorized</v>
      </c>
    </row>
    <row r="2442" spans="1:10">
      <c r="A2442" t="s">
        <v>431</v>
      </c>
      <c r="B2442">
        <v>187</v>
      </c>
      <c r="C2442">
        <v>2004</v>
      </c>
      <c r="D2442" t="s">
        <v>61</v>
      </c>
      <c r="E2442" t="s">
        <v>148</v>
      </c>
      <c r="F2442" t="str">
        <f>IFERROR(VLOOKUP(A2442, Company_Reviews!A:B, 2, FALSE), "No Review Found")</f>
        <v>No Review Found</v>
      </c>
      <c r="H2442">
        <v>10399.700000000001</v>
      </c>
      <c r="I2442" s="1" t="str">
        <f>IFERROR(VLOOKUP(D2442, Reference_Table!A:B, 2, FALSE), "Not Categorized")</f>
        <v>Healthcare</v>
      </c>
      <c r="J2442" t="str">
        <f>IFERROR(VLOOKUP(A2442,Sheet1!A:B, 2, FALSE), "Not Categorized")</f>
        <v>Not Categorized</v>
      </c>
    </row>
    <row r="2443" spans="1:10">
      <c r="A2443" t="s">
        <v>182</v>
      </c>
      <c r="B2443">
        <v>17</v>
      </c>
      <c r="C2443">
        <v>2001</v>
      </c>
      <c r="D2443" t="s">
        <v>835</v>
      </c>
      <c r="E2443" t="s">
        <v>102</v>
      </c>
      <c r="F2443" t="str">
        <f>IFERROR(VLOOKUP(A2443, Company_Reviews!A:B, 2, FALSE), "No Review Found")</f>
        <v>No Review Found</v>
      </c>
      <c r="H2443">
        <v>49318</v>
      </c>
      <c r="I2443" s="1" t="str">
        <f>IFERROR(VLOOKUP(D2443, Reference_Table!A:B, 2, FALSE), "Not Categorized")</f>
        <v xml:space="preserve">Utilities and Energy	</v>
      </c>
      <c r="J2443" t="str">
        <f>IFERROR(VLOOKUP(A2443,Sheet1!A:B, 2, FALSE), "Not Categorized")</f>
        <v>Not Categorized</v>
      </c>
    </row>
    <row r="2444" spans="1:10">
      <c r="A2444" t="s">
        <v>836</v>
      </c>
      <c r="B2444">
        <v>261</v>
      </c>
      <c r="C2444">
        <v>2001</v>
      </c>
      <c r="D2444" t="s">
        <v>835</v>
      </c>
      <c r="E2444" t="s">
        <v>244</v>
      </c>
      <c r="F2444" t="str">
        <f>IFERROR(VLOOKUP(A2444, Company_Reviews!A:B, 2, FALSE), "No Review Found")</f>
        <v>No Review Found</v>
      </c>
      <c r="H2444">
        <v>7132</v>
      </c>
      <c r="I2444" s="1" t="str">
        <f>IFERROR(VLOOKUP(D2444, Reference_Table!A:B, 2, FALSE), "Not Categorized")</f>
        <v xml:space="preserve">Utilities and Energy	</v>
      </c>
      <c r="J2444">
        <f>IFERROR(VLOOKUP(A2444,Sheet1!A:B, 2, FALSE), "Not Categorized")</f>
        <v>0</v>
      </c>
    </row>
    <row r="2445" spans="1:10">
      <c r="A2445" t="s">
        <v>662</v>
      </c>
      <c r="B2445">
        <v>34</v>
      </c>
      <c r="C2445">
        <v>2004</v>
      </c>
      <c r="D2445" t="s">
        <v>50</v>
      </c>
      <c r="E2445" t="s">
        <v>19</v>
      </c>
      <c r="F2445" t="str">
        <f>IFERROR(VLOOKUP(A2445, Company_Reviews!A:B, 2, FALSE), "No Review Found")</f>
        <v>No Review Found</v>
      </c>
      <c r="H2445">
        <v>37968.6</v>
      </c>
      <c r="I2445" s="1" t="str">
        <f>IFERROR(VLOOKUP(D2445, Reference_Table!A:B, 2, FALSE), "Not Categorized")</f>
        <v xml:space="preserve">Utilities and Energy	</v>
      </c>
      <c r="J2445" t="str">
        <f>IFERROR(VLOOKUP(A2445,Sheet1!A:B, 2, FALSE), "Not Categorized")</f>
        <v>Not Categorized</v>
      </c>
    </row>
    <row r="2446" spans="1:10">
      <c r="A2446" t="s">
        <v>557</v>
      </c>
      <c r="B2446">
        <v>12</v>
      </c>
      <c r="C2446">
        <v>2004</v>
      </c>
      <c r="D2446" t="s">
        <v>47</v>
      </c>
      <c r="E2446" t="s">
        <v>35</v>
      </c>
      <c r="F2446" t="str">
        <f>IFERROR(VLOOKUP(A2446, Company_Reviews!A:B, 2, FALSE), "No Review Found")</f>
        <v>No Review Found</v>
      </c>
      <c r="H2446">
        <v>67752</v>
      </c>
      <c r="I2446" s="1" t="str">
        <f>IFERROR(VLOOKUP(D2446, Reference_Table!A:B, 2, FALSE), "Not Categorized")</f>
        <v>Technology and Telecommunications</v>
      </c>
      <c r="J2446" t="str">
        <f>IFERROR(VLOOKUP(A2446,Sheet1!A:B, 2, FALSE), "Not Categorized")</f>
        <v>Not Categorized</v>
      </c>
    </row>
    <row r="2447" spans="1:10">
      <c r="A2447" t="s">
        <v>345</v>
      </c>
      <c r="B2447">
        <v>55</v>
      </c>
      <c r="C2447">
        <v>2001</v>
      </c>
      <c r="D2447" t="s">
        <v>835</v>
      </c>
      <c r="E2447" t="s">
        <v>19</v>
      </c>
      <c r="F2447" t="str">
        <f>IFERROR(VLOOKUP(A2447, Company_Reviews!A:B, 2, FALSE), "No Review Found")</f>
        <v>No Review Found</v>
      </c>
      <c r="H2447">
        <v>29339</v>
      </c>
      <c r="I2447" s="1" t="str">
        <f>IFERROR(VLOOKUP(D2447, Reference_Table!A:B, 2, FALSE), "Not Categorized")</f>
        <v xml:space="preserve">Utilities and Energy	</v>
      </c>
      <c r="J2447" t="str">
        <f>IFERROR(VLOOKUP(A2447,Sheet1!A:B, 2, FALSE), "Not Categorized")</f>
        <v>Not Categorized</v>
      </c>
    </row>
    <row r="2448" spans="1:10">
      <c r="A2448" t="s">
        <v>433</v>
      </c>
      <c r="B2448">
        <v>60</v>
      </c>
      <c r="C2448">
        <v>2001</v>
      </c>
      <c r="D2448" t="s">
        <v>835</v>
      </c>
      <c r="E2448" t="s">
        <v>52</v>
      </c>
      <c r="F2448" t="str">
        <f>IFERROR(VLOOKUP(A2448, Company_Reviews!A:B, 2, FALSE), "No Review Found")</f>
        <v>No Review Found</v>
      </c>
      <c r="H2448">
        <v>28974.9</v>
      </c>
      <c r="I2448" s="1" t="str">
        <f>IFERROR(VLOOKUP(D2448, Reference_Table!A:B, 2, FALSE), "Not Categorized")</f>
        <v xml:space="preserve">Utilities and Energy	</v>
      </c>
      <c r="J2448" t="str">
        <f>IFERROR(VLOOKUP(A2448,Sheet1!A:B, 2, FALSE), "Not Categorized")</f>
        <v>Not Categorized</v>
      </c>
    </row>
    <row r="2449" spans="1:10">
      <c r="A2449" t="s">
        <v>18</v>
      </c>
      <c r="B2449">
        <v>351</v>
      </c>
      <c r="C2449">
        <v>2002</v>
      </c>
      <c r="D2449" t="s">
        <v>835</v>
      </c>
      <c r="E2449" t="s">
        <v>19</v>
      </c>
      <c r="F2449" t="str">
        <f>IFERROR(VLOOKUP(A2449, Company_Reviews!A:B, 2, FALSE), "No Review Found")</f>
        <v>No Review Found</v>
      </c>
      <c r="H2449">
        <v>4717.2</v>
      </c>
      <c r="I2449" s="1" t="str">
        <f>IFERROR(VLOOKUP(D2449, Reference_Table!A:B, 2, FALSE), "Not Categorized")</f>
        <v xml:space="preserve">Utilities and Energy	</v>
      </c>
      <c r="J2449" t="str">
        <f>IFERROR(VLOOKUP(A2449,Sheet1!A:B, 2, FALSE), "Not Categorized")</f>
        <v>Not Categorized</v>
      </c>
    </row>
    <row r="2450" spans="1:10" hidden="1">
      <c r="A2450" t="s">
        <v>837</v>
      </c>
      <c r="B2450">
        <v>464</v>
      </c>
      <c r="C2450">
        <v>2004</v>
      </c>
      <c r="D2450" t="s">
        <v>14</v>
      </c>
      <c r="E2450" t="s">
        <v>25</v>
      </c>
      <c r="F2450" t="str">
        <f>IFERROR(VLOOKUP(A2450, Company_Reviews!A:B, 2, FALSE), "No Review Found")</f>
        <v>No Review Found</v>
      </c>
      <c r="H2450">
        <v>3630.1</v>
      </c>
      <c r="I2450" s="1" t="str">
        <f>IFERROR(VLOOKUP(D2450, Reference_Table!A:B, 2, FALSE), "Not Categorized")</f>
        <v>Healthcare</v>
      </c>
      <c r="J2450">
        <f>IFERROR(VLOOKUP(A2450,Sheet1!A:B, 2, FALSE), "Not Categorized")</f>
        <v>1876</v>
      </c>
    </row>
    <row r="2451" spans="1:10">
      <c r="A2451" t="s">
        <v>457</v>
      </c>
      <c r="B2451">
        <v>185</v>
      </c>
      <c r="C2451">
        <v>2002</v>
      </c>
      <c r="D2451" t="s">
        <v>835</v>
      </c>
      <c r="E2451" t="s">
        <v>162</v>
      </c>
      <c r="F2451" t="str">
        <f>IFERROR(VLOOKUP(A2451, Company_Reviews!A:B, 2, FALSE), "No Review Found")</f>
        <v>No Review Found</v>
      </c>
      <c r="H2451">
        <v>10378.9</v>
      </c>
      <c r="I2451" s="1" t="str">
        <f>IFERROR(VLOOKUP(D2451, Reference_Table!A:B, 2, FALSE), "Not Categorized")</f>
        <v xml:space="preserve">Utilities and Energy	</v>
      </c>
      <c r="J2451" t="str">
        <f>IFERROR(VLOOKUP(A2451,Sheet1!A:B, 2, FALSE), "Not Categorized")</f>
        <v>Not Categorized</v>
      </c>
    </row>
    <row r="2452" spans="1:10">
      <c r="A2452" t="s">
        <v>664</v>
      </c>
      <c r="B2452">
        <v>73</v>
      </c>
      <c r="C2452">
        <v>2004</v>
      </c>
      <c r="D2452" t="s">
        <v>57</v>
      </c>
      <c r="E2452" t="s">
        <v>102</v>
      </c>
      <c r="F2452" t="str">
        <f>IFERROR(VLOOKUP(A2452, Company_Reviews!A:B, 2, FALSE), "No Review Found")</f>
        <v>No Review Found</v>
      </c>
      <c r="H2452">
        <v>24474</v>
      </c>
      <c r="I2452" s="1" t="str">
        <f>IFERROR(VLOOKUP(D2452, Reference_Table!A:B, 2, FALSE), "Not Categorized")</f>
        <v xml:space="preserve">Finance and Investment	</v>
      </c>
      <c r="J2452" t="str">
        <f>IFERROR(VLOOKUP(A2452,Sheet1!A:B, 2, FALSE), "Not Categorized")</f>
        <v>Not Categorized</v>
      </c>
    </row>
    <row r="2453" spans="1:10">
      <c r="A2453" t="s">
        <v>439</v>
      </c>
      <c r="B2453">
        <v>45</v>
      </c>
      <c r="C2453">
        <v>2004</v>
      </c>
      <c r="D2453" t="s">
        <v>169</v>
      </c>
      <c r="E2453" t="s">
        <v>15</v>
      </c>
      <c r="F2453" t="str">
        <f>IFERROR(VLOOKUP(A2453, Company_Reviews!A:B, 2, FALSE), "No Review Found")</f>
        <v>No Review Found</v>
      </c>
      <c r="H2453">
        <v>32505.4</v>
      </c>
      <c r="I2453" s="1" t="str">
        <f>IFERROR(VLOOKUP(D2453, Reference_Table!A:B, 2, FALSE), "Not Categorized")</f>
        <v xml:space="preserve">Retail and Consumer Goods </v>
      </c>
      <c r="J2453" t="str">
        <f>IFERROR(VLOOKUP(A2453,Sheet1!A:B, 2, FALSE), "Not Categorized")</f>
        <v>Not Categorized</v>
      </c>
    </row>
    <row r="2454" spans="1:10" hidden="1">
      <c r="A2454" t="s">
        <v>440</v>
      </c>
      <c r="B2454">
        <v>1</v>
      </c>
      <c r="C2454">
        <v>2004</v>
      </c>
      <c r="D2454" t="s">
        <v>70</v>
      </c>
      <c r="E2454" t="s">
        <v>48</v>
      </c>
      <c r="F2454" t="str">
        <f>IFERROR(VLOOKUP(A2454, Company_Reviews!A:B, 2, FALSE), "No Review Found")</f>
        <v>No Review Found</v>
      </c>
      <c r="H2454">
        <v>258681</v>
      </c>
      <c r="I2454" s="1" t="str">
        <f>IFERROR(VLOOKUP(D2454, Reference_Table!A:B, 2, FALSE), "Not Categorized")</f>
        <v xml:space="preserve">Retail and Consumer Goods </v>
      </c>
      <c r="J2454">
        <f>IFERROR(VLOOKUP(A2454,Sheet1!A:B, 2, FALSE), "Not Categorized")</f>
        <v>2003</v>
      </c>
    </row>
    <row r="2455" spans="1:10">
      <c r="A2455" t="s">
        <v>55</v>
      </c>
      <c r="B2455">
        <v>13</v>
      </c>
      <c r="C2455">
        <v>2002</v>
      </c>
      <c r="D2455" t="s">
        <v>835</v>
      </c>
      <c r="E2455" t="s">
        <v>38</v>
      </c>
      <c r="F2455" t="str">
        <f>IFERROR(VLOOKUP(A2455, Company_Reviews!A:B, 2, FALSE), "No Review Found")</f>
        <v>No Review Found</v>
      </c>
      <c r="H2455">
        <v>61257</v>
      </c>
      <c r="I2455" s="1" t="str">
        <f>IFERROR(VLOOKUP(D2455, Reference_Table!A:B, 2, FALSE), "Not Categorized")</f>
        <v xml:space="preserve">Utilities and Energy	</v>
      </c>
      <c r="J2455" t="str">
        <f>IFERROR(VLOOKUP(A2455,Sheet1!A:B, 2, FALSE), "Not Categorized")</f>
        <v>Not Categorized</v>
      </c>
    </row>
    <row r="2456" spans="1:10">
      <c r="A2456" t="s">
        <v>558</v>
      </c>
      <c r="B2456">
        <v>170</v>
      </c>
      <c r="C2456">
        <v>2004</v>
      </c>
      <c r="D2456" t="s">
        <v>42</v>
      </c>
      <c r="E2456" t="s">
        <v>19</v>
      </c>
      <c r="F2456" t="str">
        <f>IFERROR(VLOOKUP(A2456, Company_Reviews!A:B, 2, FALSE), "No Review Found")</f>
        <v>No Review Found</v>
      </c>
      <c r="H2456">
        <v>11574</v>
      </c>
      <c r="I2456" s="1" t="str">
        <f>IFERROR(VLOOKUP(D2456, Reference_Table!A:B, 2, FALSE), "Not Categorized")</f>
        <v xml:space="preserve">Utilities and Energy	</v>
      </c>
      <c r="J2456" t="str">
        <f>IFERROR(VLOOKUP(A2456,Sheet1!A:B, 2, FALSE), "Not Categorized")</f>
        <v>Not Categorized</v>
      </c>
    </row>
    <row r="2457" spans="1:10" hidden="1">
      <c r="A2457" t="s">
        <v>838</v>
      </c>
      <c r="B2457">
        <v>335</v>
      </c>
      <c r="C2457">
        <v>2004</v>
      </c>
      <c r="D2457" t="s">
        <v>24</v>
      </c>
      <c r="E2457" t="s">
        <v>35</v>
      </c>
      <c r="F2457" t="str">
        <f>IFERROR(VLOOKUP(A2457, Company_Reviews!A:B, 2, FALSE), "No Review Found")</f>
        <v>No Review Found</v>
      </c>
      <c r="H2457">
        <v>5382.6</v>
      </c>
      <c r="I2457" s="1" t="str">
        <f>IFERROR(VLOOKUP(D2457, Reference_Table!A:B, 2, FALSE), "Not Categorized")</f>
        <v>Healthcare</v>
      </c>
      <c r="J2457">
        <f>IFERROR(VLOOKUP(A2457,Sheet1!A:B, 2, FALSE), "Not Categorized")</f>
        <v>1998</v>
      </c>
    </row>
    <row r="2458" spans="1:10">
      <c r="A2458" t="s">
        <v>559</v>
      </c>
      <c r="B2458">
        <v>93</v>
      </c>
      <c r="C2458">
        <v>2004</v>
      </c>
      <c r="D2458" t="s">
        <v>24</v>
      </c>
      <c r="E2458" t="s">
        <v>12</v>
      </c>
      <c r="F2458" t="str">
        <f>IFERROR(VLOOKUP(A2458, Company_Reviews!A:B, 2, FALSE), "No Review Found")</f>
        <v>No Review Found</v>
      </c>
      <c r="H2458">
        <v>20359.7</v>
      </c>
      <c r="I2458" s="1" t="str">
        <f>IFERROR(VLOOKUP(D2458, Reference_Table!A:B, 2, FALSE), "Not Categorized")</f>
        <v>Healthcare</v>
      </c>
      <c r="J2458" t="str">
        <f>IFERROR(VLOOKUP(A2458,Sheet1!A:B, 2, FALSE), "Not Categorized")</f>
        <v>Not Categorized</v>
      </c>
    </row>
    <row r="2459" spans="1:10" hidden="1">
      <c r="A2459" t="s">
        <v>839</v>
      </c>
      <c r="B2459">
        <v>49</v>
      </c>
      <c r="C2459">
        <v>2004</v>
      </c>
      <c r="D2459" t="s">
        <v>57</v>
      </c>
      <c r="E2459" t="s">
        <v>12</v>
      </c>
      <c r="F2459">
        <f>IFERROR(VLOOKUP(A2459, Company_Reviews!A:B, 2, FALSE), "No Review Found")</f>
        <v>3.7</v>
      </c>
      <c r="H2459">
        <v>31800</v>
      </c>
      <c r="I2459" s="1" t="str">
        <f>IFERROR(VLOOKUP(D2459, Reference_Table!A:B, 2, FALSE), "Not Categorized")</f>
        <v xml:space="preserve">Finance and Investment	</v>
      </c>
      <c r="J2459">
        <f>IFERROR(VLOOKUP(A2459,Sheet1!A:B, 2, FALSE), "Not Categorized")</f>
        <v>1986</v>
      </c>
    </row>
    <row r="2460" spans="1:10">
      <c r="A2460" t="s">
        <v>840</v>
      </c>
      <c r="B2460">
        <v>33</v>
      </c>
      <c r="C2460">
        <v>2002</v>
      </c>
      <c r="D2460" t="s">
        <v>835</v>
      </c>
      <c r="E2460" t="s">
        <v>52</v>
      </c>
      <c r="F2460" t="str">
        <f>IFERROR(VLOOKUP(A2460, Company_Reviews!A:B, 2, FALSE), "No Review Found")</f>
        <v>No Review Found</v>
      </c>
      <c r="H2460">
        <v>40376.800000000003</v>
      </c>
      <c r="I2460" s="1" t="str">
        <f>IFERROR(VLOOKUP(D2460, Reference_Table!A:B, 2, FALSE), "Not Categorized")</f>
        <v xml:space="preserve">Utilities and Energy	</v>
      </c>
      <c r="J2460" t="str">
        <f>IFERROR(VLOOKUP(A2460,Sheet1!A:B, 2, FALSE), "Not Categorized")</f>
        <v>Not Categorized</v>
      </c>
    </row>
    <row r="2461" spans="1:10" hidden="1">
      <c r="A2461" t="s">
        <v>841</v>
      </c>
      <c r="B2461">
        <v>443</v>
      </c>
      <c r="C2461">
        <v>2004</v>
      </c>
      <c r="D2461" t="s">
        <v>14</v>
      </c>
      <c r="E2461" t="s">
        <v>38</v>
      </c>
      <c r="F2461" t="str">
        <f>IFERROR(VLOOKUP(A2461, Company_Reviews!A:B, 2, FALSE), "No Review Found")</f>
        <v>No Review Found</v>
      </c>
      <c r="H2461">
        <v>3795.3</v>
      </c>
      <c r="I2461" s="1" t="str">
        <f>IFERROR(VLOOKUP(D2461, Reference_Table!A:B, 2, FALSE), "Not Categorized")</f>
        <v>Healthcare</v>
      </c>
      <c r="J2461">
        <f>IFERROR(VLOOKUP(A2461,Sheet1!A:B, 2, FALSE), "Not Categorized")</f>
        <v>1979</v>
      </c>
    </row>
    <row r="2462" spans="1:10">
      <c r="A2462" t="s">
        <v>94</v>
      </c>
      <c r="B2462">
        <v>299</v>
      </c>
      <c r="C2462">
        <v>2002</v>
      </c>
      <c r="D2462" t="s">
        <v>835</v>
      </c>
      <c r="E2462" t="s">
        <v>95</v>
      </c>
      <c r="F2462" t="str">
        <f>IFERROR(VLOOKUP(A2462, Company_Reviews!A:B, 2, FALSE), "No Review Found")</f>
        <v>No Review Found</v>
      </c>
      <c r="H2462">
        <v>6021.3</v>
      </c>
      <c r="I2462" s="1" t="str">
        <f>IFERROR(VLOOKUP(D2462, Reference_Table!A:B, 2, FALSE), "Not Categorized")</f>
        <v xml:space="preserve">Utilities and Energy	</v>
      </c>
      <c r="J2462" t="str">
        <f>IFERROR(VLOOKUP(A2462,Sheet1!A:B, 2, FALSE), "Not Categorized")</f>
        <v>Not Categorized</v>
      </c>
    </row>
    <row r="2463" spans="1:10">
      <c r="A2463" t="s">
        <v>448</v>
      </c>
      <c r="B2463">
        <v>161</v>
      </c>
      <c r="C2463">
        <v>2004</v>
      </c>
      <c r="D2463" t="s">
        <v>54</v>
      </c>
      <c r="E2463" t="s">
        <v>144</v>
      </c>
      <c r="F2463">
        <f>IFERROR(VLOOKUP(A2463, Company_Reviews!A:B, 2, FALSE), "No Review Found")</f>
        <v>4</v>
      </c>
      <c r="H2463">
        <v>12176</v>
      </c>
      <c r="I2463" s="1" t="str">
        <f>IFERROR(VLOOKUP(D2463, Reference_Table!A:B, 2, FALSE), "Not Categorized")</f>
        <v>Technology and Telecommunications</v>
      </c>
      <c r="J2463" t="str">
        <f>IFERROR(VLOOKUP(A2463,Sheet1!A:B, 2, FALSE), "Not Categorized")</f>
        <v>Not Categorized</v>
      </c>
    </row>
    <row r="2464" spans="1:10">
      <c r="A2464" t="s">
        <v>449</v>
      </c>
      <c r="B2464">
        <v>162</v>
      </c>
      <c r="C2464">
        <v>2004</v>
      </c>
      <c r="D2464" t="s">
        <v>169</v>
      </c>
      <c r="E2464" t="s">
        <v>136</v>
      </c>
      <c r="F2464" t="str">
        <f>IFERROR(VLOOKUP(A2464, Company_Reviews!A:B, 2, FALSE), "No Review Found")</f>
        <v>No Review Found</v>
      </c>
      <c r="H2464">
        <v>12168.4</v>
      </c>
      <c r="I2464" s="1" t="str">
        <f>IFERROR(VLOOKUP(D2464, Reference_Table!A:B, 2, FALSE), "Not Categorized")</f>
        <v xml:space="preserve">Retail and Consumer Goods </v>
      </c>
      <c r="J2464" t="str">
        <f>IFERROR(VLOOKUP(A2464,Sheet1!A:B, 2, FALSE), "Not Categorized")</f>
        <v>Not Categorized</v>
      </c>
    </row>
    <row r="2465" spans="1:10">
      <c r="A2465" t="s">
        <v>561</v>
      </c>
      <c r="B2465">
        <v>427</v>
      </c>
      <c r="C2465">
        <v>2004</v>
      </c>
      <c r="D2465" t="s">
        <v>21</v>
      </c>
      <c r="E2465" t="s">
        <v>29</v>
      </c>
      <c r="F2465" t="str">
        <f>IFERROR(VLOOKUP(A2465, Company_Reviews!A:B, 2, FALSE), "No Review Found")</f>
        <v>No Review Found</v>
      </c>
      <c r="H2465">
        <v>4054.3</v>
      </c>
      <c r="I2465" s="1" t="str">
        <f>IFERROR(VLOOKUP(D2465, Reference_Table!A:B, 2, FALSE), "Not Categorized")</f>
        <v xml:space="preserve">Utilities and Energy	</v>
      </c>
      <c r="J2465" t="str">
        <f>IFERROR(VLOOKUP(A2465,Sheet1!A:B, 2, FALSE), "Not Categorized")</f>
        <v>Not Categorized</v>
      </c>
    </row>
    <row r="2466" spans="1:10">
      <c r="A2466" t="s">
        <v>842</v>
      </c>
      <c r="B2466">
        <v>251</v>
      </c>
      <c r="C2466">
        <v>2002</v>
      </c>
      <c r="D2466" t="s">
        <v>835</v>
      </c>
      <c r="E2466" t="s">
        <v>12</v>
      </c>
      <c r="F2466" t="str">
        <f>IFERROR(VLOOKUP(A2466, Company_Reviews!A:B, 2, FALSE), "No Review Found")</f>
        <v>No Review Found</v>
      </c>
      <c r="H2466">
        <v>7590</v>
      </c>
      <c r="I2466" s="1" t="str">
        <f>IFERROR(VLOOKUP(D2466, Reference_Table!A:B, 2, FALSE), "Not Categorized")</f>
        <v xml:space="preserve">Utilities and Energy	</v>
      </c>
      <c r="J2466" t="str">
        <f>IFERROR(VLOOKUP(A2466,Sheet1!A:B, 2, FALSE), "Not Categorized")</f>
        <v>Not Categorized</v>
      </c>
    </row>
    <row r="2467" spans="1:10">
      <c r="A2467" t="s">
        <v>669</v>
      </c>
      <c r="B2467">
        <v>125</v>
      </c>
      <c r="C2467">
        <v>2004</v>
      </c>
      <c r="D2467" t="s">
        <v>14</v>
      </c>
      <c r="E2467" t="s">
        <v>67</v>
      </c>
      <c r="F2467">
        <f>IFERROR(VLOOKUP(A2467, Company_Reviews!A:B, 2, FALSE), "No Review Found")</f>
        <v>4</v>
      </c>
      <c r="H2467">
        <v>15850.6</v>
      </c>
      <c r="I2467" s="1" t="str">
        <f>IFERROR(VLOOKUP(D2467, Reference_Table!A:B, 2, FALSE), "Not Categorized")</f>
        <v>Healthcare</v>
      </c>
      <c r="J2467" t="str">
        <f>IFERROR(VLOOKUP(A2467,Sheet1!A:B, 2, FALSE), "Not Categorized")</f>
        <v>Not Categorized</v>
      </c>
    </row>
    <row r="2468" spans="1:10">
      <c r="A2468" t="s">
        <v>563</v>
      </c>
      <c r="B2468">
        <v>254</v>
      </c>
      <c r="C2468">
        <v>2004</v>
      </c>
      <c r="D2468" t="s">
        <v>21</v>
      </c>
      <c r="E2468" t="s">
        <v>131</v>
      </c>
      <c r="F2468" t="str">
        <f>IFERROR(VLOOKUP(A2468, Company_Reviews!A:B, 2, FALSE), "No Review Found")</f>
        <v>No Review Found</v>
      </c>
      <c r="H2468">
        <v>7938.5</v>
      </c>
      <c r="I2468" s="1" t="str">
        <f>IFERROR(VLOOKUP(D2468, Reference_Table!A:B, 2, FALSE), "Not Categorized")</f>
        <v xml:space="preserve">Utilities and Energy	</v>
      </c>
      <c r="J2468" t="str">
        <f>IFERROR(VLOOKUP(A2468,Sheet1!A:B, 2, FALSE), "Not Categorized")</f>
        <v>Not Categorized</v>
      </c>
    </row>
    <row r="2469" spans="1:10">
      <c r="A2469" t="s">
        <v>139</v>
      </c>
      <c r="B2469">
        <v>158</v>
      </c>
      <c r="C2469">
        <v>2002</v>
      </c>
      <c r="D2469" t="s">
        <v>835</v>
      </c>
      <c r="E2469" t="s">
        <v>38</v>
      </c>
      <c r="F2469" t="str">
        <f>IFERROR(VLOOKUP(A2469, Company_Reviews!A:B, 2, FALSE), "No Review Found")</f>
        <v>No Review Found</v>
      </c>
      <c r="H2469">
        <v>12922.5</v>
      </c>
      <c r="I2469" s="1" t="str">
        <f>IFERROR(VLOOKUP(D2469, Reference_Table!A:B, 2, FALSE), "Not Categorized")</f>
        <v xml:space="preserve">Utilities and Energy	</v>
      </c>
      <c r="J2469" t="str">
        <f>IFERROR(VLOOKUP(A2469,Sheet1!A:B, 2, FALSE), "Not Categorized")</f>
        <v>Not Categorized</v>
      </c>
    </row>
    <row r="2470" spans="1:10">
      <c r="A2470" t="s">
        <v>450</v>
      </c>
      <c r="B2470">
        <v>424</v>
      </c>
      <c r="C2470">
        <v>2004</v>
      </c>
      <c r="D2470" t="s">
        <v>66</v>
      </c>
      <c r="E2470" t="s">
        <v>32</v>
      </c>
      <c r="F2470" t="str">
        <f>IFERROR(VLOOKUP(A2470, Company_Reviews!A:B, 2, FALSE), "No Review Found")</f>
        <v>No Review Found</v>
      </c>
      <c r="H2470">
        <v>4076.1</v>
      </c>
      <c r="I2470" s="1" t="str">
        <f>IFERROR(VLOOKUP(D2470, Reference_Table!A:B, 2, FALSE), "Not Categorized")</f>
        <v>Manufacturing</v>
      </c>
      <c r="J2470" t="str">
        <f>IFERROR(VLOOKUP(A2470,Sheet1!A:B, 2, FALSE), "Not Categorized")</f>
        <v>Not Categorized</v>
      </c>
    </row>
    <row r="2471" spans="1:10" hidden="1">
      <c r="A2471" t="s">
        <v>763</v>
      </c>
      <c r="B2471">
        <v>245</v>
      </c>
      <c r="C2471">
        <v>2004</v>
      </c>
      <c r="D2471" t="s">
        <v>63</v>
      </c>
      <c r="E2471" t="s">
        <v>88</v>
      </c>
      <c r="F2471" t="str">
        <f>IFERROR(VLOOKUP(A2471, Company_Reviews!A:B, 2, FALSE), "No Review Found")</f>
        <v>No Review Found</v>
      </c>
      <c r="H2471">
        <v>8380</v>
      </c>
      <c r="I2471" s="1" t="str">
        <f>IFERROR(VLOOKUP(D2471, Reference_Table!A:B, 2, FALSE), "Not Categorized")</f>
        <v xml:space="preserve">Retail and Consumer Goods </v>
      </c>
      <c r="J2471">
        <f>IFERROR(VLOOKUP(A2471,Sheet1!A:B, 2, FALSE), "Not Categorized")</f>
        <v>1968</v>
      </c>
    </row>
    <row r="2472" spans="1:10" hidden="1">
      <c r="A2472" t="s">
        <v>764</v>
      </c>
      <c r="B2472">
        <v>105</v>
      </c>
      <c r="C2472">
        <v>2005</v>
      </c>
      <c r="D2472" t="s">
        <v>31</v>
      </c>
      <c r="E2472" t="s">
        <v>131</v>
      </c>
      <c r="F2472">
        <f>IFERROR(VLOOKUP(A2472, Company_Reviews!A:B, 2, FALSE), "No Review Found")</f>
        <v>3.8</v>
      </c>
      <c r="H2472">
        <v>20011</v>
      </c>
      <c r="I2472" s="1" t="str">
        <f>IFERROR(VLOOKUP(D2472, Reference_Table!A:B, 2, FALSE), "Not Categorized")</f>
        <v>Non-Durable Manufacturing</v>
      </c>
      <c r="J2472">
        <f>IFERROR(VLOOKUP(A2472,Sheet1!A:B, 2, FALSE), "Not Categorized")</f>
        <v>1970</v>
      </c>
    </row>
    <row r="2473" spans="1:10" hidden="1">
      <c r="A2473" t="s">
        <v>13</v>
      </c>
      <c r="B2473">
        <v>100</v>
      </c>
      <c r="C2473">
        <v>2005</v>
      </c>
      <c r="D2473" t="s">
        <v>14</v>
      </c>
      <c r="E2473" t="s">
        <v>15</v>
      </c>
      <c r="F2473" t="str">
        <f>IFERROR(VLOOKUP(A2473, Company_Reviews!A:B, 2, FALSE), "No Review Found")</f>
        <v>No Review Found</v>
      </c>
      <c r="H2473">
        <v>20473.099999999999</v>
      </c>
      <c r="I2473" s="1" t="str">
        <f>IFERROR(VLOOKUP(D2473, Reference_Table!A:B, 2, FALSE), "Not Categorized")</f>
        <v>Healthcare</v>
      </c>
      <c r="J2473">
        <f>IFERROR(VLOOKUP(A2473,Sheet1!A:B, 2, FALSE), "Not Categorized")</f>
        <v>1888</v>
      </c>
    </row>
    <row r="2474" spans="1:10" hidden="1">
      <c r="A2474" t="s">
        <v>143</v>
      </c>
      <c r="B2474">
        <v>156</v>
      </c>
      <c r="C2474">
        <v>2002</v>
      </c>
      <c r="D2474" t="s">
        <v>835</v>
      </c>
      <c r="E2474" t="s">
        <v>144</v>
      </c>
      <c r="F2474" t="str">
        <f>IFERROR(VLOOKUP(A2474, Company_Reviews!A:B, 2, FALSE), "No Review Found")</f>
        <v>No Review Found</v>
      </c>
      <c r="H2474">
        <v>12977</v>
      </c>
      <c r="I2474" s="1" t="str">
        <f>IFERROR(VLOOKUP(D2474, Reference_Table!A:B, 2, FALSE), "Not Categorized")</f>
        <v xml:space="preserve">Utilities and Energy	</v>
      </c>
      <c r="J2474" t="str">
        <f>IFERROR(VLOOKUP(A2474,Sheet1!A:B, 2, FALSE), "Not Categorized")</f>
        <v>Information reflects the original formation.</v>
      </c>
    </row>
    <row r="2475" spans="1:10">
      <c r="A2475" t="s">
        <v>454</v>
      </c>
      <c r="B2475">
        <v>387</v>
      </c>
      <c r="C2475">
        <v>2005</v>
      </c>
      <c r="D2475" t="s">
        <v>54</v>
      </c>
      <c r="E2475" t="s">
        <v>12</v>
      </c>
      <c r="F2475" t="str">
        <f>IFERROR(VLOOKUP(A2475, Company_Reviews!A:B, 2, FALSE), "No Review Found")</f>
        <v>No Review Found</v>
      </c>
      <c r="H2475">
        <v>5001.3999999999996</v>
      </c>
      <c r="I2475" s="1" t="str">
        <f>IFERROR(VLOOKUP(D2475, Reference_Table!A:B, 2, FALSE), "Not Categorized")</f>
        <v>Technology and Telecommunications</v>
      </c>
      <c r="J2475" t="str">
        <f>IFERROR(VLOOKUP(A2475,Sheet1!A:B, 2, FALSE), "Not Categorized")</f>
        <v>Not Categorized</v>
      </c>
    </row>
    <row r="2476" spans="1:10" hidden="1">
      <c r="A2476" t="s">
        <v>675</v>
      </c>
      <c r="B2476">
        <v>108</v>
      </c>
      <c r="C2476">
        <v>2005</v>
      </c>
      <c r="D2476" t="s">
        <v>24</v>
      </c>
      <c r="E2476" t="s">
        <v>25</v>
      </c>
      <c r="F2476" t="str">
        <f>IFERROR(VLOOKUP(A2476, Company_Reviews!A:B, 2, FALSE), "No Review Found")</f>
        <v>No Review Found</v>
      </c>
      <c r="H2476">
        <v>19904.099999999999</v>
      </c>
      <c r="I2476" s="1" t="str">
        <f>IFERROR(VLOOKUP(D2476, Reference_Table!A:B, 2, FALSE), "Not Categorized")</f>
        <v>Healthcare</v>
      </c>
      <c r="J2476">
        <f>IFERROR(VLOOKUP(A2476,Sheet1!A:B, 2, FALSE), "Not Categorized")</f>
        <v>1850</v>
      </c>
    </row>
    <row r="2477" spans="1:10" hidden="1">
      <c r="A2477" t="s">
        <v>676</v>
      </c>
      <c r="B2477">
        <v>460</v>
      </c>
      <c r="C2477">
        <v>2005</v>
      </c>
      <c r="D2477" t="s">
        <v>54</v>
      </c>
      <c r="E2477" t="s">
        <v>19</v>
      </c>
      <c r="F2477" t="str">
        <f>IFERROR(VLOOKUP(A2477, Company_Reviews!A:B, 2, FALSE), "No Review Found")</f>
        <v>No Review Found</v>
      </c>
      <c r="H2477">
        <v>4106.3999999999996</v>
      </c>
      <c r="I2477" s="1" t="str">
        <f>IFERROR(VLOOKUP(D2477, Reference_Table!A:B, 2, FALSE), "Not Categorized")</f>
        <v>Technology and Telecommunications</v>
      </c>
      <c r="J2477">
        <f>IFERROR(VLOOKUP(A2477,Sheet1!A:B, 2, FALSE), "Not Categorized")</f>
        <v>1988</v>
      </c>
    </row>
    <row r="2478" spans="1:10" hidden="1">
      <c r="A2478" t="s">
        <v>843</v>
      </c>
      <c r="B2478">
        <v>158</v>
      </c>
      <c r="C2478">
        <v>2005</v>
      </c>
      <c r="D2478" t="s">
        <v>24</v>
      </c>
      <c r="E2478" t="s">
        <v>27</v>
      </c>
      <c r="F2478" t="str">
        <f>IFERROR(VLOOKUP(A2478, Company_Reviews!A:B, 2, FALSE), "No Review Found")</f>
        <v>No Review Found</v>
      </c>
      <c r="H2478">
        <v>13281</v>
      </c>
      <c r="I2478" s="1" t="str">
        <f>IFERROR(VLOOKUP(D2478, Reference_Table!A:B, 2, FALSE), "Not Categorized")</f>
        <v>Healthcare</v>
      </c>
      <c r="J2478">
        <f>IFERROR(VLOOKUP(A2478,Sheet1!A:B, 2, FALSE), "Not Categorized")</f>
        <v>1955</v>
      </c>
    </row>
    <row r="2479" spans="1:10">
      <c r="A2479" t="s">
        <v>766</v>
      </c>
      <c r="B2479">
        <v>374</v>
      </c>
      <c r="C2479">
        <v>2005</v>
      </c>
      <c r="D2479" t="s">
        <v>66</v>
      </c>
      <c r="E2479" t="s">
        <v>27</v>
      </c>
      <c r="F2479" t="str">
        <f>IFERROR(VLOOKUP(A2479, Company_Reviews!A:B, 2, FALSE), "No Review Found")</f>
        <v>No Review Found</v>
      </c>
      <c r="H2479">
        <v>5273.3</v>
      </c>
      <c r="I2479" s="1" t="str">
        <f>IFERROR(VLOOKUP(D2479, Reference_Table!A:B, 2, FALSE), "Not Categorized")</f>
        <v>Manufacturing</v>
      </c>
      <c r="J2479" t="str">
        <f>IFERROR(VLOOKUP(A2479,Sheet1!A:B, 2, FALSE), "Not Categorized")</f>
        <v>Not Categorized</v>
      </c>
    </row>
    <row r="2480" spans="1:10">
      <c r="A2480" t="s">
        <v>566</v>
      </c>
      <c r="B2480">
        <v>290</v>
      </c>
      <c r="C2480">
        <v>2005</v>
      </c>
      <c r="D2480" t="s">
        <v>54</v>
      </c>
      <c r="E2480" t="s">
        <v>12</v>
      </c>
      <c r="F2480" t="str">
        <f>IFERROR(VLOOKUP(A2480, Company_Reviews!A:B, 2, FALSE), "No Review Found")</f>
        <v>No Review Found</v>
      </c>
      <c r="H2480">
        <v>7181</v>
      </c>
      <c r="I2480" s="1" t="str">
        <f>IFERROR(VLOOKUP(D2480, Reference_Table!A:B, 2, FALSE), "Not Categorized")</f>
        <v>Technology and Telecommunications</v>
      </c>
      <c r="J2480" t="str">
        <f>IFERROR(VLOOKUP(A2480,Sheet1!A:B, 2, FALSE), "Not Categorized")</f>
        <v>Not Categorized</v>
      </c>
    </row>
    <row r="2481" spans="1:10">
      <c r="A2481" t="s">
        <v>567</v>
      </c>
      <c r="B2481">
        <v>281</v>
      </c>
      <c r="C2481">
        <v>2005</v>
      </c>
      <c r="D2481" t="s">
        <v>31</v>
      </c>
      <c r="E2481" t="s">
        <v>32</v>
      </c>
      <c r="F2481" t="str">
        <f>IFERROR(VLOOKUP(A2481, Company_Reviews!A:B, 2, FALSE), "No Review Found")</f>
        <v>No Review Found</v>
      </c>
      <c r="H2481">
        <v>7411.4</v>
      </c>
      <c r="I2481" s="1" t="str">
        <f>IFERROR(VLOOKUP(D2481, Reference_Table!A:B, 2, FALSE), "Not Categorized")</f>
        <v>Non-Durable Manufacturing</v>
      </c>
      <c r="J2481" t="str">
        <f>IFERROR(VLOOKUP(A2481,Sheet1!A:B, 2, FALSE), "Not Categorized")</f>
        <v>Not Categorized</v>
      </c>
    </row>
    <row r="2482" spans="1:10">
      <c r="A2482" t="s">
        <v>456</v>
      </c>
      <c r="B2482">
        <v>376</v>
      </c>
      <c r="C2482">
        <v>2005</v>
      </c>
      <c r="D2482" t="s">
        <v>37</v>
      </c>
      <c r="E2482" t="s">
        <v>38</v>
      </c>
      <c r="F2482" t="str">
        <f>IFERROR(VLOOKUP(A2482, Company_Reviews!A:B, 2, FALSE), "No Review Found")</f>
        <v>No Review Found</v>
      </c>
      <c r="H2482">
        <v>5243.1</v>
      </c>
      <c r="I2482" s="1" t="str">
        <f>IFERROR(VLOOKUP(D2482, Reference_Table!A:B, 2, FALSE), "Not Categorized")</f>
        <v>Manufacturing</v>
      </c>
      <c r="J2482" t="str">
        <f>IFERROR(VLOOKUP(A2482,Sheet1!A:B, 2, FALSE), "Not Categorized")</f>
        <v>Not Categorized</v>
      </c>
    </row>
    <row r="2483" spans="1:10" hidden="1">
      <c r="A2483" t="s">
        <v>844</v>
      </c>
      <c r="B2483">
        <v>35</v>
      </c>
      <c r="C2483">
        <v>2005</v>
      </c>
      <c r="D2483" t="s">
        <v>169</v>
      </c>
      <c r="E2483" t="s">
        <v>238</v>
      </c>
      <c r="F2483" t="str">
        <f>IFERROR(VLOOKUP(A2483, Company_Reviews!A:B, 2, FALSE), "No Review Found")</f>
        <v>No Review Found</v>
      </c>
      <c r="H2483">
        <v>40052</v>
      </c>
      <c r="I2483" s="1" t="str">
        <f>IFERROR(VLOOKUP(D2483, Reference_Table!A:B, 2, FALSE), "Not Categorized")</f>
        <v xml:space="preserve">Retail and Consumer Goods </v>
      </c>
      <c r="J2483">
        <f>IFERROR(VLOOKUP(A2483,Sheet1!A:B, 2, FALSE), "Not Categorized")</f>
        <v>1968</v>
      </c>
    </row>
    <row r="2484" spans="1:10">
      <c r="A2484" t="s">
        <v>39</v>
      </c>
      <c r="B2484">
        <v>79</v>
      </c>
      <c r="C2484">
        <v>2005</v>
      </c>
      <c r="D2484" t="s">
        <v>37</v>
      </c>
      <c r="E2484" t="s">
        <v>32</v>
      </c>
      <c r="F2484" t="str">
        <f>IFERROR(VLOOKUP(A2484, Company_Reviews!A:B, 2, FALSE), "No Review Found")</f>
        <v>No Review Found</v>
      </c>
      <c r="H2484">
        <v>23960</v>
      </c>
      <c r="I2484" s="1" t="str">
        <f>IFERROR(VLOOKUP(D2484, Reference_Table!A:B, 2, FALSE), "Not Categorized")</f>
        <v>Manufacturing</v>
      </c>
      <c r="J2484" t="str">
        <f>IFERROR(VLOOKUP(A2484,Sheet1!A:B, 2, FALSE), "Not Categorized")</f>
        <v>Not Categorized</v>
      </c>
    </row>
    <row r="2485" spans="1:10" hidden="1">
      <c r="A2485" t="s">
        <v>568</v>
      </c>
      <c r="B2485">
        <v>362</v>
      </c>
      <c r="C2485">
        <v>2005</v>
      </c>
      <c r="D2485" t="s">
        <v>42</v>
      </c>
      <c r="E2485" t="s">
        <v>43</v>
      </c>
      <c r="F2485" t="str">
        <f>IFERROR(VLOOKUP(A2485, Company_Reviews!A:B, 2, FALSE), "No Review Found")</f>
        <v>No Review Found</v>
      </c>
      <c r="H2485">
        <v>5375.4</v>
      </c>
      <c r="I2485" s="1" t="str">
        <f>IFERROR(VLOOKUP(D2485, Reference_Table!A:B, 2, FALSE), "Not Categorized")</f>
        <v xml:space="preserve">Utilities and Energy	</v>
      </c>
      <c r="J2485">
        <f>IFERROR(VLOOKUP(A2485,Sheet1!A:B, 2, FALSE), "Not Categorized")</f>
        <v>1970</v>
      </c>
    </row>
    <row r="2486" spans="1:10" hidden="1">
      <c r="A2486" t="s">
        <v>46</v>
      </c>
      <c r="B2486">
        <v>265</v>
      </c>
      <c r="C2486">
        <v>2005</v>
      </c>
      <c r="D2486" t="s">
        <v>47</v>
      </c>
      <c r="E2486" t="s">
        <v>48</v>
      </c>
      <c r="F2486" t="str">
        <f>IFERROR(VLOOKUP(A2486, Company_Reviews!A:B, 2, FALSE), "No Review Found")</f>
        <v>No Review Found</v>
      </c>
      <c r="H2486">
        <v>8246.1</v>
      </c>
      <c r="I2486" s="1" t="str">
        <f>IFERROR(VLOOKUP(D2486, Reference_Table!A:B, 2, FALSE), "Not Categorized")</f>
        <v>Technology and Telecommunications</v>
      </c>
      <c r="J2486">
        <f>IFERROR(VLOOKUP(A2486,Sheet1!A:B, 2, FALSE), "Not Categorized")</f>
        <v>1946</v>
      </c>
    </row>
    <row r="2487" spans="1:10" hidden="1">
      <c r="A2487" t="s">
        <v>678</v>
      </c>
      <c r="B2487">
        <v>17</v>
      </c>
      <c r="C2487">
        <v>2005</v>
      </c>
      <c r="D2487" t="s">
        <v>326</v>
      </c>
      <c r="E2487" t="s">
        <v>35</v>
      </c>
      <c r="F2487" t="str">
        <f>IFERROR(VLOOKUP(A2487, Company_Reviews!A:B, 2, FALSE), "No Review Found")</f>
        <v>No Review Found</v>
      </c>
      <c r="H2487">
        <v>64440</v>
      </c>
      <c r="I2487" s="1" t="str">
        <f>IFERROR(VLOOKUP(D2487, Reference_Table!A:B, 2, FALSE), "Not Categorized")</f>
        <v xml:space="preserve">Retail and Consumer Goods </v>
      </c>
      <c r="J2487">
        <f>IFERROR(VLOOKUP(A2487,Sheet1!A:B, 2, FALSE), "Not Categorized")</f>
        <v>1908</v>
      </c>
    </row>
    <row r="2488" spans="1:10">
      <c r="A2488" t="s">
        <v>182</v>
      </c>
      <c r="B2488">
        <v>14</v>
      </c>
      <c r="C2488">
        <v>2002</v>
      </c>
      <c r="D2488" t="s">
        <v>835</v>
      </c>
      <c r="E2488" t="s">
        <v>102</v>
      </c>
      <c r="F2488" t="str">
        <f>IFERROR(VLOOKUP(A2488, Company_Reviews!A:B, 2, FALSE), "No Review Found")</f>
        <v>No Review Found</v>
      </c>
      <c r="H2488">
        <v>59503</v>
      </c>
      <c r="I2488" s="1" t="str">
        <f>IFERROR(VLOOKUP(D2488, Reference_Table!A:B, 2, FALSE), "Not Categorized")</f>
        <v xml:space="preserve">Utilities and Energy	</v>
      </c>
      <c r="J2488" t="str">
        <f>IFERROR(VLOOKUP(A2488,Sheet1!A:B, 2, FALSE), "Not Categorized")</f>
        <v>Not Categorized</v>
      </c>
    </row>
    <row r="2489" spans="1:10">
      <c r="A2489" t="s">
        <v>49</v>
      </c>
      <c r="B2489">
        <v>126</v>
      </c>
      <c r="C2489">
        <v>2005</v>
      </c>
      <c r="D2489" t="s">
        <v>50</v>
      </c>
      <c r="E2489" t="s">
        <v>35</v>
      </c>
      <c r="F2489" t="str">
        <f>IFERROR(VLOOKUP(A2489, Company_Reviews!A:B, 2, FALSE), "No Review Found")</f>
        <v>No Review Found</v>
      </c>
      <c r="H2489">
        <v>17126</v>
      </c>
      <c r="I2489" s="1" t="str">
        <f>IFERROR(VLOOKUP(D2489, Reference_Table!A:B, 2, FALSE), "Not Categorized")</f>
        <v xml:space="preserve">Utilities and Energy	</v>
      </c>
      <c r="J2489" t="str">
        <f>IFERROR(VLOOKUP(A2489,Sheet1!A:B, 2, FALSE), "Not Categorized")</f>
        <v>Not Categorized</v>
      </c>
    </row>
    <row r="2490" spans="1:10" hidden="1">
      <c r="A2490" t="s">
        <v>51</v>
      </c>
      <c r="B2490">
        <v>380</v>
      </c>
      <c r="C2490">
        <v>2005</v>
      </c>
      <c r="D2490" t="s">
        <v>21</v>
      </c>
      <c r="E2490" t="s">
        <v>52</v>
      </c>
      <c r="F2490" t="str">
        <f>IFERROR(VLOOKUP(A2490, Company_Reviews!A:B, 2, FALSE), "No Review Found")</f>
        <v>No Review Found</v>
      </c>
      <c r="H2490">
        <v>5160</v>
      </c>
      <c r="I2490" s="1" t="str">
        <f>IFERROR(VLOOKUP(D2490, Reference_Table!A:B, 2, FALSE), "Not Categorized")</f>
        <v xml:space="preserve">Utilities and Energy	</v>
      </c>
      <c r="J2490">
        <f>IFERROR(VLOOKUP(A2490,Sheet1!A:B, 2, FALSE), "Not Categorized")</f>
        <v>1900</v>
      </c>
    </row>
    <row r="2491" spans="1:10">
      <c r="A2491" t="s">
        <v>845</v>
      </c>
      <c r="B2491">
        <v>17</v>
      </c>
      <c r="C2491">
        <v>2002</v>
      </c>
      <c r="D2491" t="s">
        <v>835</v>
      </c>
      <c r="E2491" t="s">
        <v>19</v>
      </c>
      <c r="F2491" t="str">
        <f>IFERROR(VLOOKUP(A2491, Company_Reviews!A:B, 2, FALSE), "No Review Found")</f>
        <v>No Review Found</v>
      </c>
      <c r="H2491">
        <v>57475</v>
      </c>
      <c r="I2491" s="1" t="str">
        <f>IFERROR(VLOOKUP(D2491, Reference_Table!A:B, 2, FALSE), "Not Categorized")</f>
        <v xml:space="preserve">Utilities and Energy	</v>
      </c>
      <c r="J2491" t="str">
        <f>IFERROR(VLOOKUP(A2491,Sheet1!A:B, 2, FALSE), "Not Categorized")</f>
        <v>Not Categorized</v>
      </c>
    </row>
    <row r="2492" spans="1:10">
      <c r="A2492" t="s">
        <v>56</v>
      </c>
      <c r="B2492">
        <v>62</v>
      </c>
      <c r="C2492">
        <v>2005</v>
      </c>
      <c r="D2492" t="s">
        <v>57</v>
      </c>
      <c r="E2492" t="s">
        <v>35</v>
      </c>
      <c r="F2492" t="str">
        <f>IFERROR(VLOOKUP(A2492, Company_Reviews!A:B, 2, FALSE), "No Review Found")</f>
        <v>No Review Found</v>
      </c>
      <c r="H2492">
        <v>29115</v>
      </c>
      <c r="I2492" s="1" t="str">
        <f>IFERROR(VLOOKUP(D2492, Reference_Table!A:B, 2, FALSE), "Not Categorized")</f>
        <v xml:space="preserve">Finance and Investment	</v>
      </c>
      <c r="J2492" t="str">
        <f>IFERROR(VLOOKUP(A2492,Sheet1!A:B, 2, FALSE), "Not Categorized")</f>
        <v>Not Categorized</v>
      </c>
    </row>
    <row r="2493" spans="1:10" hidden="1">
      <c r="A2493" t="s">
        <v>768</v>
      </c>
      <c r="B2493">
        <v>313</v>
      </c>
      <c r="C2493">
        <v>2005</v>
      </c>
      <c r="D2493" t="s">
        <v>14</v>
      </c>
      <c r="E2493" t="s">
        <v>29</v>
      </c>
      <c r="F2493" t="str">
        <f>IFERROR(VLOOKUP(A2493, Company_Reviews!A:B, 2, FALSE), "No Review Found")</f>
        <v>No Review Found</v>
      </c>
      <c r="H2493">
        <v>6654.6</v>
      </c>
      <c r="I2493" s="1" t="str">
        <f>IFERROR(VLOOKUP(D2493, Reference_Table!A:B, 2, FALSE), "Not Categorized")</f>
        <v>Healthcare</v>
      </c>
      <c r="J2493">
        <f>IFERROR(VLOOKUP(A2493,Sheet1!A:B, 2, FALSE), "Not Categorized")</f>
        <v>1925</v>
      </c>
    </row>
    <row r="2494" spans="1:10">
      <c r="A2494" t="s">
        <v>59</v>
      </c>
      <c r="B2494">
        <v>472</v>
      </c>
      <c r="C2494">
        <v>2005</v>
      </c>
      <c r="D2494" t="s">
        <v>14</v>
      </c>
      <c r="E2494" t="s">
        <v>38</v>
      </c>
      <c r="F2494" t="str">
        <f>IFERROR(VLOOKUP(A2494, Company_Reviews!A:B, 2, FALSE), "No Review Found")</f>
        <v>No Review Found</v>
      </c>
      <c r="H2494">
        <v>3911.7</v>
      </c>
      <c r="I2494" s="1" t="str">
        <f>IFERROR(VLOOKUP(D2494, Reference_Table!A:B, 2, FALSE), "Not Categorized")</f>
        <v>Healthcare</v>
      </c>
      <c r="J2494" t="str">
        <f>IFERROR(VLOOKUP(A2494,Sheet1!A:B, 2, FALSE), "Not Categorized")</f>
        <v>Not Categorized</v>
      </c>
    </row>
    <row r="2495" spans="1:10">
      <c r="A2495" t="s">
        <v>64</v>
      </c>
      <c r="B2495">
        <v>9</v>
      </c>
      <c r="C2495">
        <v>2005</v>
      </c>
      <c r="D2495" t="s">
        <v>14</v>
      </c>
      <c r="E2495" t="s">
        <v>35</v>
      </c>
      <c r="F2495" t="str">
        <f>IFERROR(VLOOKUP(A2495, Company_Reviews!A:B, 2, FALSE), "No Review Found")</f>
        <v>No Review Found</v>
      </c>
      <c r="H2495">
        <v>98610</v>
      </c>
      <c r="I2495" s="1" t="str">
        <f>IFERROR(VLOOKUP(D2495, Reference_Table!A:B, 2, FALSE), "Not Categorized")</f>
        <v>Healthcare</v>
      </c>
      <c r="J2495" t="str">
        <f>IFERROR(VLOOKUP(A2495,Sheet1!A:B, 2, FALSE), "Not Categorized")</f>
        <v>Not Categorized</v>
      </c>
    </row>
    <row r="2496" spans="1:10">
      <c r="A2496" t="s">
        <v>65</v>
      </c>
      <c r="B2496">
        <v>238</v>
      </c>
      <c r="C2496">
        <v>2005</v>
      </c>
      <c r="D2496" t="s">
        <v>66</v>
      </c>
      <c r="E2496" t="s">
        <v>67</v>
      </c>
      <c r="F2496" t="str">
        <f>IFERROR(VLOOKUP(A2496, Company_Reviews!A:B, 2, FALSE), "No Review Found")</f>
        <v>No Review Found</v>
      </c>
      <c r="H2496">
        <v>9508.7999999999993</v>
      </c>
      <c r="I2496" s="1" t="str">
        <f>IFERROR(VLOOKUP(D2496, Reference_Table!A:B, 2, FALSE), "Not Categorized")</f>
        <v>Manufacturing</v>
      </c>
      <c r="J2496" t="str">
        <f>IFERROR(VLOOKUP(A2496,Sheet1!A:B, 2, FALSE), "Not Categorized")</f>
        <v>Not Categorized</v>
      </c>
    </row>
    <row r="2497" spans="1:10">
      <c r="A2497" t="s">
        <v>569</v>
      </c>
      <c r="B2497">
        <v>23</v>
      </c>
      <c r="C2497">
        <v>2005</v>
      </c>
      <c r="D2497" t="s">
        <v>14</v>
      </c>
      <c r="E2497" t="s">
        <v>32</v>
      </c>
      <c r="F2497" t="str">
        <f>IFERROR(VLOOKUP(A2497, Company_Reviews!A:B, 2, FALSE), "No Review Found")</f>
        <v>No Review Found</v>
      </c>
      <c r="H2497">
        <v>53179</v>
      </c>
      <c r="I2497" s="1" t="str">
        <f>IFERROR(VLOOKUP(D2497, Reference_Table!A:B, 2, FALSE), "Not Categorized")</f>
        <v>Healthcare</v>
      </c>
      <c r="J2497" t="str">
        <f>IFERROR(VLOOKUP(A2497,Sheet1!A:B, 2, FALSE), "Not Categorized")</f>
        <v>Not Categorized</v>
      </c>
    </row>
    <row r="2498" spans="1:10" hidden="1">
      <c r="A2498" t="s">
        <v>679</v>
      </c>
      <c r="B2498">
        <v>212</v>
      </c>
      <c r="C2498">
        <v>2005</v>
      </c>
      <c r="D2498" t="s">
        <v>14</v>
      </c>
      <c r="E2498" t="s">
        <v>12</v>
      </c>
      <c r="F2498" t="str">
        <f>IFERROR(VLOOKUP(A2498, Company_Reviews!A:B, 2, FALSE), "No Review Found")</f>
        <v>No Review Found</v>
      </c>
      <c r="H2498">
        <v>10550</v>
      </c>
      <c r="I2498" s="1" t="str">
        <f>IFERROR(VLOOKUP(D2498, Reference_Table!A:B, 2, FALSE), "Not Categorized")</f>
        <v>Healthcare</v>
      </c>
      <c r="J2498">
        <f>IFERROR(VLOOKUP(A2498,Sheet1!A:B, 2, FALSE), "Not Categorized")</f>
        <v>1864</v>
      </c>
    </row>
    <row r="2499" spans="1:10">
      <c r="A2499" t="s">
        <v>196</v>
      </c>
      <c r="B2499">
        <v>5</v>
      </c>
      <c r="C2499">
        <v>2002</v>
      </c>
      <c r="D2499" t="s">
        <v>835</v>
      </c>
      <c r="E2499" t="s">
        <v>19</v>
      </c>
      <c r="F2499" t="str">
        <f>IFERROR(VLOOKUP(A2499, Company_Reviews!A:B, 2, FALSE), "No Review Found")</f>
        <v>No Review Found</v>
      </c>
      <c r="H2499">
        <v>138718</v>
      </c>
      <c r="I2499" s="1" t="str">
        <f>IFERROR(VLOOKUP(D2499, Reference_Table!A:B, 2, FALSE), "Not Categorized")</f>
        <v xml:space="preserve">Utilities and Energy	</v>
      </c>
      <c r="J2499" t="str">
        <f>IFERROR(VLOOKUP(A2499,Sheet1!A:B, 2, FALSE), "Not Categorized")</f>
        <v>Not Categorized</v>
      </c>
    </row>
    <row r="2500" spans="1:10">
      <c r="A2500" t="s">
        <v>846</v>
      </c>
      <c r="B2500">
        <v>312</v>
      </c>
      <c r="C2500">
        <v>2002</v>
      </c>
      <c r="D2500" t="s">
        <v>835</v>
      </c>
      <c r="E2500" t="s">
        <v>238</v>
      </c>
      <c r="F2500" t="str">
        <f>IFERROR(VLOOKUP(A2500, Company_Reviews!A:B, 2, FALSE), "No Review Found")</f>
        <v>No Review Found</v>
      </c>
      <c r="H2500">
        <v>5648</v>
      </c>
      <c r="I2500" s="1" t="str">
        <f>IFERROR(VLOOKUP(D2500, Reference_Table!A:B, 2, FALSE), "Not Categorized")</f>
        <v xml:space="preserve">Utilities and Energy	</v>
      </c>
      <c r="J2500" t="str">
        <f>IFERROR(VLOOKUP(A2500,Sheet1!A:B, 2, FALSE), "Not Categorized")</f>
        <v>Not Categorized</v>
      </c>
    </row>
    <row r="2501" spans="1:10" hidden="1">
      <c r="A2501" t="s">
        <v>75</v>
      </c>
      <c r="B2501">
        <v>139</v>
      </c>
      <c r="C2501">
        <v>2005</v>
      </c>
      <c r="D2501" t="s">
        <v>76</v>
      </c>
      <c r="E2501" t="s">
        <v>52</v>
      </c>
      <c r="F2501" t="str">
        <f>IFERROR(VLOOKUP(A2501, Company_Reviews!A:B, 2, FALSE), "No Review Found")</f>
        <v>No Review Found</v>
      </c>
      <c r="H2501">
        <v>14934.2</v>
      </c>
      <c r="I2501" s="1" t="str">
        <f>IFERROR(VLOOKUP(D2501, Reference_Table!A:B, 2, FALSE), "Not Categorized")</f>
        <v xml:space="preserve">Retail and Consumer Goods </v>
      </c>
      <c r="J2501">
        <f>IFERROR(VLOOKUP(A2501,Sheet1!A:B, 2, FALSE), "Not Categorized")</f>
        <v>1870</v>
      </c>
    </row>
    <row r="2502" spans="1:10">
      <c r="A2502" t="s">
        <v>79</v>
      </c>
      <c r="B2502">
        <v>218</v>
      </c>
      <c r="C2502">
        <v>2005</v>
      </c>
      <c r="D2502" t="s">
        <v>57</v>
      </c>
      <c r="E2502" t="s">
        <v>15</v>
      </c>
      <c r="F2502" t="str">
        <f>IFERROR(VLOOKUP(A2502, Company_Reviews!A:B, 2, FALSE), "No Review Found")</f>
        <v>No Review Found</v>
      </c>
      <c r="H2502">
        <v>10205</v>
      </c>
      <c r="I2502" s="1" t="str">
        <f>IFERROR(VLOOKUP(D2502, Reference_Table!A:B, 2, FALSE), "Not Categorized")</f>
        <v xml:space="preserve">Finance and Investment	</v>
      </c>
      <c r="J2502" t="str">
        <f>IFERROR(VLOOKUP(A2502,Sheet1!A:B, 2, FALSE), "Not Categorized")</f>
        <v>Not Categorized</v>
      </c>
    </row>
    <row r="2503" spans="1:10">
      <c r="A2503" t="s">
        <v>847</v>
      </c>
      <c r="B2503">
        <v>52</v>
      </c>
      <c r="C2503">
        <v>2002</v>
      </c>
      <c r="D2503" t="s">
        <v>835</v>
      </c>
      <c r="E2503" t="s">
        <v>27</v>
      </c>
      <c r="F2503" t="str">
        <f>IFERROR(VLOOKUP(A2503, Company_Reviews!A:B, 2, FALSE), "No Review Found")</f>
        <v>No Review Found</v>
      </c>
      <c r="H2503">
        <v>31502</v>
      </c>
      <c r="I2503" s="1" t="str">
        <f>IFERROR(VLOOKUP(D2503, Reference_Table!A:B, 2, FALSE), "Not Categorized")</f>
        <v xml:space="preserve">Utilities and Energy	</v>
      </c>
      <c r="J2503" t="str">
        <f>IFERROR(VLOOKUP(A2503,Sheet1!A:B, 2, FALSE), "Not Categorized")</f>
        <v>Not Categorized</v>
      </c>
    </row>
    <row r="2504" spans="1:10">
      <c r="A2504" t="s">
        <v>80</v>
      </c>
      <c r="B2504">
        <v>263</v>
      </c>
      <c r="C2504">
        <v>2005</v>
      </c>
      <c r="D2504" t="s">
        <v>54</v>
      </c>
      <c r="E2504" t="s">
        <v>12</v>
      </c>
      <c r="F2504" t="str">
        <f>IFERROR(VLOOKUP(A2504, Company_Reviews!A:B, 2, FALSE), "No Review Found")</f>
        <v>No Review Found</v>
      </c>
      <c r="H2504">
        <v>8279</v>
      </c>
      <c r="I2504" s="1" t="str">
        <f>IFERROR(VLOOKUP(D2504, Reference_Table!A:B, 2, FALSE), "Not Categorized")</f>
        <v>Technology and Telecommunications</v>
      </c>
      <c r="J2504" t="str">
        <f>IFERROR(VLOOKUP(A2504,Sheet1!A:B, 2, FALSE), "Not Categorized")</f>
        <v>Not Categorized</v>
      </c>
    </row>
    <row r="2505" spans="1:10">
      <c r="A2505" t="s">
        <v>81</v>
      </c>
      <c r="B2505">
        <v>270</v>
      </c>
      <c r="C2505">
        <v>2005</v>
      </c>
      <c r="D2505" t="s">
        <v>54</v>
      </c>
      <c r="E2505" t="s">
        <v>12</v>
      </c>
      <c r="F2505" t="str">
        <f>IFERROR(VLOOKUP(A2505, Company_Reviews!A:B, 2, FALSE), "No Review Found")</f>
        <v>No Review Found</v>
      </c>
      <c r="H2505">
        <v>8013.1</v>
      </c>
      <c r="I2505" s="1" t="str">
        <f>IFERROR(VLOOKUP(D2505, Reference_Table!A:B, 2, FALSE), "Not Categorized")</f>
        <v>Technology and Telecommunications</v>
      </c>
      <c r="J2505" t="str">
        <f>IFERROR(VLOOKUP(A2505,Sheet1!A:B, 2, FALSE), "Not Categorized")</f>
        <v>Not Categorized</v>
      </c>
    </row>
    <row r="2506" spans="1:10" hidden="1">
      <c r="A2506" t="s">
        <v>574</v>
      </c>
      <c r="B2506">
        <v>219</v>
      </c>
      <c r="C2506">
        <v>2005</v>
      </c>
      <c r="D2506" t="s">
        <v>83</v>
      </c>
      <c r="E2506" t="s">
        <v>32</v>
      </c>
      <c r="F2506" t="str">
        <f>IFERROR(VLOOKUP(A2506, Company_Reviews!A:B, 2, FALSE), "No Review Found")</f>
        <v>No Review Found</v>
      </c>
      <c r="H2506">
        <v>10192.200000000001</v>
      </c>
      <c r="I2506" s="1" t="str">
        <f>IFERROR(VLOOKUP(D2506, Reference_Table!A:B, 2, FALSE), "Not Categorized")</f>
        <v xml:space="preserve">Finance and Investment	</v>
      </c>
      <c r="J2506">
        <f>IFERROR(VLOOKUP(A2506,Sheet1!A:B, 2, FALSE), "Not Categorized")</f>
        <v>1967</v>
      </c>
    </row>
    <row r="2507" spans="1:10">
      <c r="A2507" t="s">
        <v>836</v>
      </c>
      <c r="B2507">
        <v>385</v>
      </c>
      <c r="C2507">
        <v>2002</v>
      </c>
      <c r="D2507" t="s">
        <v>835</v>
      </c>
      <c r="E2507" t="s">
        <v>244</v>
      </c>
      <c r="F2507" t="str">
        <f>IFERROR(VLOOKUP(A2507, Company_Reviews!A:B, 2, FALSE), "No Review Found")</f>
        <v>No Review Found</v>
      </c>
      <c r="H2507">
        <v>4237.8</v>
      </c>
      <c r="I2507" s="1" t="str">
        <f>IFERROR(VLOOKUP(D2507, Reference_Table!A:B, 2, FALSE), "Not Categorized")</f>
        <v xml:space="preserve">Utilities and Energy	</v>
      </c>
      <c r="J2507">
        <f>IFERROR(VLOOKUP(A2507,Sheet1!A:B, 2, FALSE), "Not Categorized")</f>
        <v>0</v>
      </c>
    </row>
    <row r="2508" spans="1:10">
      <c r="A2508" t="s">
        <v>577</v>
      </c>
      <c r="B2508">
        <v>207</v>
      </c>
      <c r="C2508">
        <v>2005</v>
      </c>
      <c r="D2508" t="s">
        <v>54</v>
      </c>
      <c r="E2508" t="s">
        <v>35</v>
      </c>
      <c r="F2508" t="str">
        <f>IFERROR(VLOOKUP(A2508, Company_Reviews!A:B, 2, FALSE), "No Review Found")</f>
        <v>No Review Found</v>
      </c>
      <c r="H2508">
        <v>10646.1</v>
      </c>
      <c r="I2508" s="1" t="str">
        <f>IFERROR(VLOOKUP(D2508, Reference_Table!A:B, 2, FALSE), "Not Categorized")</f>
        <v>Technology and Telecommunications</v>
      </c>
      <c r="J2508" t="str">
        <f>IFERROR(VLOOKUP(A2508,Sheet1!A:B, 2, FALSE), "Not Categorized")</f>
        <v>Not Categorized</v>
      </c>
    </row>
    <row r="2509" spans="1:10">
      <c r="A2509" t="s">
        <v>515</v>
      </c>
      <c r="B2509">
        <v>276</v>
      </c>
      <c r="C2509">
        <v>2002</v>
      </c>
      <c r="D2509" t="s">
        <v>835</v>
      </c>
      <c r="E2509" t="s">
        <v>210</v>
      </c>
      <c r="F2509" t="str">
        <f>IFERROR(VLOOKUP(A2509, Company_Reviews!A:B, 2, FALSE), "No Review Found")</f>
        <v>No Review Found</v>
      </c>
      <c r="H2509">
        <v>6803.1</v>
      </c>
      <c r="I2509" s="1" t="str">
        <f>IFERROR(VLOOKUP(D2509, Reference_Table!A:B, 2, FALSE), "Not Categorized")</f>
        <v xml:space="preserve">Utilities and Energy	</v>
      </c>
      <c r="J2509" t="str">
        <f>IFERROR(VLOOKUP(A2509,Sheet1!A:B, 2, FALSE), "Not Categorized")</f>
        <v>Not Categorized</v>
      </c>
    </row>
    <row r="2510" spans="1:10">
      <c r="A2510" t="s">
        <v>345</v>
      </c>
      <c r="B2510">
        <v>26</v>
      </c>
      <c r="C2510">
        <v>2002</v>
      </c>
      <c r="D2510" t="s">
        <v>835</v>
      </c>
      <c r="E2510" t="s">
        <v>19</v>
      </c>
      <c r="F2510" t="str">
        <f>IFERROR(VLOOKUP(A2510, Company_Reviews!A:B, 2, FALSE), "No Review Found")</f>
        <v>No Review Found</v>
      </c>
      <c r="H2510">
        <v>46225.8</v>
      </c>
      <c r="I2510" s="1" t="str">
        <f>IFERROR(VLOOKUP(D2510, Reference_Table!A:B, 2, FALSE), "Not Categorized")</f>
        <v xml:space="preserve">Utilities and Energy	</v>
      </c>
      <c r="J2510" t="str">
        <f>IFERROR(VLOOKUP(A2510,Sheet1!A:B, 2, FALSE), "Not Categorized")</f>
        <v>Not Categorized</v>
      </c>
    </row>
    <row r="2511" spans="1:10" hidden="1">
      <c r="A2511" t="s">
        <v>87</v>
      </c>
      <c r="B2511">
        <v>252</v>
      </c>
      <c r="C2511">
        <v>2005</v>
      </c>
      <c r="D2511" t="s">
        <v>31</v>
      </c>
      <c r="E2511" t="s">
        <v>88</v>
      </c>
      <c r="F2511" t="str">
        <f>IFERROR(VLOOKUP(A2511, Company_Reviews!A:B, 2, FALSE), "No Review Found")</f>
        <v>No Review Found</v>
      </c>
      <c r="H2511">
        <v>8781</v>
      </c>
      <c r="I2511" s="1" t="str">
        <f>IFERROR(VLOOKUP(D2511, Reference_Table!A:B, 2, FALSE), "Not Categorized")</f>
        <v>Non-Durable Manufacturing</v>
      </c>
      <c r="J2511">
        <f>IFERROR(VLOOKUP(A2511,Sheet1!A:B, 2, FALSE), "Not Categorized")</f>
        <v>1921</v>
      </c>
    </row>
    <row r="2512" spans="1:10" hidden="1">
      <c r="A2512" t="s">
        <v>848</v>
      </c>
      <c r="B2512">
        <v>282</v>
      </c>
      <c r="C2512">
        <v>2005</v>
      </c>
      <c r="D2512" t="s">
        <v>61</v>
      </c>
      <c r="E2512" t="s">
        <v>35</v>
      </c>
      <c r="F2512" t="str">
        <f>IFERROR(VLOOKUP(A2512, Company_Reviews!A:B, 2, FALSE), "No Review Found")</f>
        <v>No Review Found</v>
      </c>
      <c r="H2512">
        <v>7403.5</v>
      </c>
      <c r="I2512" s="1" t="str">
        <f>IFERROR(VLOOKUP(D2512, Reference_Table!A:B, 2, FALSE), "Not Categorized")</f>
        <v>Healthcare</v>
      </c>
      <c r="J2512">
        <f>IFERROR(VLOOKUP(A2512,Sheet1!A:B, 2, FALSE), "Not Categorized")</f>
        <v>1892</v>
      </c>
    </row>
    <row r="2513" spans="1:10" hidden="1">
      <c r="A2513" t="s">
        <v>90</v>
      </c>
      <c r="B2513">
        <v>56</v>
      </c>
      <c r="C2513">
        <v>2005</v>
      </c>
      <c r="D2513" t="s">
        <v>47</v>
      </c>
      <c r="E2513" t="s">
        <v>67</v>
      </c>
      <c r="F2513" t="str">
        <f>IFERROR(VLOOKUP(A2513, Company_Reviews!A:B, 2, FALSE), "No Review Found")</f>
        <v>No Review Found</v>
      </c>
      <c r="H2513">
        <v>30537</v>
      </c>
      <c r="I2513" s="1" t="str">
        <f>IFERROR(VLOOKUP(D2513, Reference_Table!A:B, 2, FALSE), "Not Categorized")</f>
        <v>Technology and Telecommunications</v>
      </c>
      <c r="J2513">
        <f>IFERROR(VLOOKUP(A2513,Sheet1!A:B, 2, FALSE), "Not Categorized")</f>
        <v>1912</v>
      </c>
    </row>
    <row r="2514" spans="1:10">
      <c r="A2514" t="s">
        <v>55</v>
      </c>
      <c r="B2514">
        <v>120</v>
      </c>
      <c r="C2514">
        <v>2003</v>
      </c>
      <c r="D2514" t="s">
        <v>835</v>
      </c>
      <c r="E2514" t="s">
        <v>38</v>
      </c>
      <c r="F2514" t="str">
        <f>IFERROR(VLOOKUP(A2514, Company_Reviews!A:B, 2, FALSE), "No Review Found")</f>
        <v>No Review Found</v>
      </c>
      <c r="H2514">
        <v>15583</v>
      </c>
      <c r="I2514" s="1" t="str">
        <f>IFERROR(VLOOKUP(D2514, Reference_Table!A:B, 2, FALSE), "Not Categorized")</f>
        <v xml:space="preserve">Utilities and Energy	</v>
      </c>
      <c r="J2514" t="str">
        <f>IFERROR(VLOOKUP(A2514,Sheet1!A:B, 2, FALSE), "Not Categorized")</f>
        <v>Not Categorized</v>
      </c>
    </row>
    <row r="2515" spans="1:10" hidden="1">
      <c r="A2515" t="s">
        <v>92</v>
      </c>
      <c r="B2515">
        <v>277</v>
      </c>
      <c r="C2515">
        <v>2005</v>
      </c>
      <c r="D2515" t="s">
        <v>54</v>
      </c>
      <c r="E2515" t="s">
        <v>67</v>
      </c>
      <c r="F2515" t="str">
        <f>IFERROR(VLOOKUP(A2515, Company_Reviews!A:B, 2, FALSE), "No Review Found")</f>
        <v>No Review Found</v>
      </c>
      <c r="H2515">
        <v>7754.9</v>
      </c>
      <c r="I2515" s="1" t="str">
        <f>IFERROR(VLOOKUP(D2515, Reference_Table!A:B, 2, FALSE), "Not Categorized")</f>
        <v>Technology and Telecommunications</v>
      </c>
      <c r="J2515" t="str">
        <f>IFERROR(VLOOKUP(A2515,Sheet1!A:B, 2, FALSE), "Not Categorized")</f>
        <v>Information reflects the original formation.</v>
      </c>
    </row>
    <row r="2516" spans="1:10">
      <c r="A2516" t="s">
        <v>842</v>
      </c>
      <c r="B2516">
        <v>246</v>
      </c>
      <c r="C2516">
        <v>2003</v>
      </c>
      <c r="D2516" t="s">
        <v>835</v>
      </c>
      <c r="E2516" t="s">
        <v>12</v>
      </c>
      <c r="F2516" t="str">
        <f>IFERROR(VLOOKUP(A2516, Company_Reviews!A:B, 2, FALSE), "No Review Found")</f>
        <v>No Review Found</v>
      </c>
      <c r="H2516">
        <v>7551.4</v>
      </c>
      <c r="I2516" s="1" t="str">
        <f>IFERROR(VLOOKUP(D2516, Reference_Table!A:B, 2, FALSE), "Not Categorized")</f>
        <v xml:space="preserve">Utilities and Energy	</v>
      </c>
      <c r="J2516" t="str">
        <f>IFERROR(VLOOKUP(A2516,Sheet1!A:B, 2, FALSE), "Not Categorized")</f>
        <v>Not Categorized</v>
      </c>
    </row>
    <row r="2517" spans="1:10">
      <c r="A2517" t="s">
        <v>139</v>
      </c>
      <c r="B2517">
        <v>160</v>
      </c>
      <c r="C2517">
        <v>2003</v>
      </c>
      <c r="D2517" t="s">
        <v>835</v>
      </c>
      <c r="E2517" t="s">
        <v>38</v>
      </c>
      <c r="F2517" t="str">
        <f>IFERROR(VLOOKUP(A2517, Company_Reviews!A:B, 2, FALSE), "No Review Found")</f>
        <v>No Review Found</v>
      </c>
      <c r="H2517">
        <v>11990.1</v>
      </c>
      <c r="I2517" s="1" t="str">
        <f>IFERROR(VLOOKUP(D2517, Reference_Table!A:B, 2, FALSE), "Not Categorized")</f>
        <v xml:space="preserve">Utilities and Energy	</v>
      </c>
      <c r="J2517" t="str">
        <f>IFERROR(VLOOKUP(A2517,Sheet1!A:B, 2, FALSE), "Not Categorized")</f>
        <v>Not Categorized</v>
      </c>
    </row>
    <row r="2518" spans="1:10">
      <c r="A2518" t="s">
        <v>183</v>
      </c>
      <c r="B2518">
        <v>336</v>
      </c>
      <c r="C2518">
        <v>2003</v>
      </c>
      <c r="D2518" t="s">
        <v>835</v>
      </c>
      <c r="E2518" t="s">
        <v>19</v>
      </c>
      <c r="F2518" t="str">
        <f>IFERROR(VLOOKUP(A2518, Company_Reviews!A:B, 2, FALSE), "No Review Found")</f>
        <v>No Review Found</v>
      </c>
      <c r="H2518">
        <v>4950</v>
      </c>
      <c r="I2518" s="1" t="str">
        <f>IFERROR(VLOOKUP(D2518, Reference_Table!A:B, 2, FALSE), "Not Categorized")</f>
        <v xml:space="preserve">Utilities and Energy	</v>
      </c>
      <c r="J2518" t="str">
        <f>IFERROR(VLOOKUP(A2518,Sheet1!A:B, 2, FALSE), "Not Categorized")</f>
        <v>Not Categorized</v>
      </c>
    </row>
    <row r="2519" spans="1:10">
      <c r="A2519" t="s">
        <v>845</v>
      </c>
      <c r="B2519">
        <v>152</v>
      </c>
      <c r="C2519">
        <v>2003</v>
      </c>
      <c r="D2519" t="s">
        <v>835</v>
      </c>
      <c r="E2519" t="s">
        <v>19</v>
      </c>
      <c r="F2519" t="str">
        <f>IFERROR(VLOOKUP(A2519, Company_Reviews!A:B, 2, FALSE), "No Review Found")</f>
        <v>No Review Found</v>
      </c>
      <c r="H2519">
        <v>12616</v>
      </c>
      <c r="I2519" s="1" t="str">
        <f>IFERROR(VLOOKUP(D2519, Reference_Table!A:B, 2, FALSE), "Not Categorized")</f>
        <v xml:space="preserve">Utilities and Energy	</v>
      </c>
      <c r="J2519" t="str">
        <f>IFERROR(VLOOKUP(A2519,Sheet1!A:B, 2, FALSE), "Not Categorized")</f>
        <v>Not Categorized</v>
      </c>
    </row>
    <row r="2520" spans="1:10" hidden="1">
      <c r="A2520" t="s">
        <v>93</v>
      </c>
      <c r="B2520">
        <v>366</v>
      </c>
      <c r="C2520">
        <v>2005</v>
      </c>
      <c r="D2520" t="s">
        <v>31</v>
      </c>
      <c r="E2520" t="s">
        <v>12</v>
      </c>
      <c r="F2520" t="str">
        <f>IFERROR(VLOOKUP(A2520, Company_Reviews!A:B, 2, FALSE), "No Review Found")</f>
        <v>No Review Found</v>
      </c>
      <c r="H2520">
        <v>5340.9</v>
      </c>
      <c r="I2520" s="1" t="str">
        <f>IFERROR(VLOOKUP(D2520, Reference_Table!A:B, 2, FALSE), "Not Categorized")</f>
        <v>Non-Durable Manufacturing</v>
      </c>
      <c r="J2520" t="str">
        <f>IFERROR(VLOOKUP(A2520,Sheet1!A:B, 2, FALSE), "Not Categorized")</f>
        <v>Information reflects the original formation.</v>
      </c>
    </row>
    <row r="2521" spans="1:10" hidden="1">
      <c r="A2521" t="s">
        <v>96</v>
      </c>
      <c r="B2521">
        <v>217</v>
      </c>
      <c r="C2521">
        <v>2005</v>
      </c>
      <c r="D2521" t="s">
        <v>54</v>
      </c>
      <c r="E2521" t="s">
        <v>43</v>
      </c>
      <c r="F2521" t="str">
        <f>IFERROR(VLOOKUP(A2521, Company_Reviews!A:B, 2, FALSE), "No Review Found")</f>
        <v>No Review Found</v>
      </c>
      <c r="H2521">
        <v>10244.700000000001</v>
      </c>
      <c r="I2521" s="1" t="str">
        <f>IFERROR(VLOOKUP(D2521, Reference_Table!A:B, 2, FALSE), "Not Categorized")</f>
        <v>Technology and Telecommunications</v>
      </c>
      <c r="J2521">
        <f>IFERROR(VLOOKUP(A2521,Sheet1!A:B, 2, FALSE), "Not Categorized")</f>
        <v>1970</v>
      </c>
    </row>
    <row r="2522" spans="1:10">
      <c r="A2522" t="s">
        <v>847</v>
      </c>
      <c r="B2522">
        <v>259</v>
      </c>
      <c r="C2522">
        <v>2003</v>
      </c>
      <c r="D2522" t="s">
        <v>835</v>
      </c>
      <c r="E2522" t="s">
        <v>27</v>
      </c>
      <c r="F2522" t="str">
        <f>IFERROR(VLOOKUP(A2522, Company_Reviews!A:B, 2, FALSE), "No Review Found")</f>
        <v>No Review Found</v>
      </c>
      <c r="H2522">
        <v>7125</v>
      </c>
      <c r="I2522" s="1" t="str">
        <f>IFERROR(VLOOKUP(D2522, Reference_Table!A:B, 2, FALSE), "Not Categorized")</f>
        <v xml:space="preserve">Utilities and Energy	</v>
      </c>
      <c r="J2522" t="str">
        <f>IFERROR(VLOOKUP(A2522,Sheet1!A:B, 2, FALSE), "Not Categorized")</f>
        <v>Not Categorized</v>
      </c>
    </row>
    <row r="2523" spans="1:10" hidden="1">
      <c r="A2523" t="s">
        <v>849</v>
      </c>
      <c r="B2523">
        <v>164</v>
      </c>
      <c r="C2523">
        <v>2003</v>
      </c>
      <c r="D2523" t="s">
        <v>835</v>
      </c>
      <c r="E2523" t="s">
        <v>19</v>
      </c>
      <c r="F2523" t="str">
        <f>IFERROR(VLOOKUP(A2523, Company_Reviews!A:B, 2, FALSE), "No Review Found")</f>
        <v>No Review Found</v>
      </c>
      <c r="H2523">
        <v>11653.7</v>
      </c>
      <c r="I2523" s="1" t="str">
        <f>IFERROR(VLOOKUP(D2523, Reference_Table!A:B, 2, FALSE), "Not Categorized")</f>
        <v xml:space="preserve">Utilities and Energy	</v>
      </c>
      <c r="J2523">
        <f>IFERROR(VLOOKUP(A2523,Sheet1!A:B, 2, FALSE), "Not Categorized")</f>
        <v>1901</v>
      </c>
    </row>
    <row r="2524" spans="1:10">
      <c r="A2524" t="s">
        <v>553</v>
      </c>
      <c r="B2524">
        <v>134</v>
      </c>
      <c r="C2524">
        <v>2003</v>
      </c>
      <c r="D2524" t="s">
        <v>835</v>
      </c>
      <c r="E2524" t="s">
        <v>19</v>
      </c>
      <c r="F2524" t="str">
        <f>IFERROR(VLOOKUP(A2524, Company_Reviews!A:B, 2, FALSE), "No Review Found")</f>
        <v>No Review Found</v>
      </c>
      <c r="H2524">
        <v>14086</v>
      </c>
      <c r="I2524" s="1" t="str">
        <f>IFERROR(VLOOKUP(D2524, Reference_Table!A:B, 2, FALSE), "Not Categorized")</f>
        <v xml:space="preserve">Utilities and Energy	</v>
      </c>
      <c r="J2524" t="str">
        <f>IFERROR(VLOOKUP(A2524,Sheet1!A:B, 2, FALSE), "Not Categorized")</f>
        <v>Not Categorized</v>
      </c>
    </row>
    <row r="2525" spans="1:10" hidden="1">
      <c r="A2525" t="s">
        <v>101</v>
      </c>
      <c r="B2525">
        <v>18</v>
      </c>
      <c r="C2525">
        <v>2005</v>
      </c>
      <c r="D2525" t="s">
        <v>57</v>
      </c>
      <c r="E2525" t="s">
        <v>102</v>
      </c>
      <c r="F2525" t="str">
        <f>IFERROR(VLOOKUP(A2525, Company_Reviews!A:B, 2, FALSE), "No Review Found")</f>
        <v>No Review Found</v>
      </c>
      <c r="H2525">
        <v>63324</v>
      </c>
      <c r="I2525" s="1" t="str">
        <f>IFERROR(VLOOKUP(D2525, Reference_Table!A:B, 2, FALSE), "Not Categorized")</f>
        <v xml:space="preserve">Finance and Investment	</v>
      </c>
      <c r="J2525" t="str">
        <f>IFERROR(VLOOKUP(A2525,Sheet1!A:B, 2, FALSE), "Not Categorized")</f>
        <v>Information reflects the original formation.</v>
      </c>
    </row>
    <row r="2526" spans="1:10">
      <c r="A2526" t="s">
        <v>55</v>
      </c>
      <c r="B2526">
        <v>132</v>
      </c>
      <c r="C2526">
        <v>2004</v>
      </c>
      <c r="D2526" t="s">
        <v>835</v>
      </c>
      <c r="E2526" t="s">
        <v>38</v>
      </c>
      <c r="F2526" t="str">
        <f>IFERROR(VLOOKUP(A2526, Company_Reviews!A:B, 2, FALSE), "No Review Found")</f>
        <v>No Review Found</v>
      </c>
      <c r="H2526">
        <v>15441</v>
      </c>
      <c r="I2526" s="1" t="str">
        <f>IFERROR(VLOOKUP(D2526, Reference_Table!A:B, 2, FALSE), "Not Categorized")</f>
        <v xml:space="preserve">Utilities and Energy	</v>
      </c>
      <c r="J2526" t="str">
        <f>IFERROR(VLOOKUP(A2526,Sheet1!A:B, 2, FALSE), "Not Categorized")</f>
        <v>Not Categorized</v>
      </c>
    </row>
    <row r="2527" spans="1:10" hidden="1">
      <c r="A2527" t="s">
        <v>771</v>
      </c>
      <c r="B2527">
        <v>237</v>
      </c>
      <c r="C2527">
        <v>2005</v>
      </c>
      <c r="D2527" t="s">
        <v>105</v>
      </c>
      <c r="E2527" t="s">
        <v>15</v>
      </c>
      <c r="F2527" t="str">
        <f>IFERROR(VLOOKUP(A2527, Company_Reviews!A:B, 2, FALSE), "No Review Found")</f>
        <v>No Review Found</v>
      </c>
      <c r="H2527">
        <v>9509</v>
      </c>
      <c r="I2527" s="1" t="str">
        <f>IFERROR(VLOOKUP(D2527, Reference_Table!A:B, 2, FALSE), "Not Categorized")</f>
        <v>Healthcare</v>
      </c>
      <c r="J2527">
        <f>IFERROR(VLOOKUP(A2527,Sheet1!A:B, 2, FALSE), "Not Categorized")</f>
        <v>1987</v>
      </c>
    </row>
    <row r="2528" spans="1:10" hidden="1">
      <c r="A2528" t="s">
        <v>850</v>
      </c>
      <c r="B2528">
        <v>312</v>
      </c>
      <c r="C2528">
        <v>2005</v>
      </c>
      <c r="D2528" t="s">
        <v>57</v>
      </c>
      <c r="E2528" t="s">
        <v>102</v>
      </c>
      <c r="F2528" t="str">
        <f>IFERROR(VLOOKUP(A2528, Company_Reviews!A:B, 2, FALSE), "No Review Found")</f>
        <v>No Review Found</v>
      </c>
      <c r="H2528">
        <v>6666</v>
      </c>
      <c r="I2528" s="1" t="str">
        <f>IFERROR(VLOOKUP(D2528, Reference_Table!A:B, 2, FALSE), "Not Categorized")</f>
        <v xml:space="preserve">Finance and Investment	</v>
      </c>
      <c r="J2528">
        <f>IFERROR(VLOOKUP(A2528,Sheet1!A:B, 2, FALSE), "Not Categorized")</f>
        <v>1994</v>
      </c>
    </row>
    <row r="2529" spans="1:10">
      <c r="A2529" t="s">
        <v>842</v>
      </c>
      <c r="B2529">
        <v>226</v>
      </c>
      <c r="C2529">
        <v>2004</v>
      </c>
      <c r="D2529" t="s">
        <v>835</v>
      </c>
      <c r="E2529" t="s">
        <v>12</v>
      </c>
      <c r="F2529" t="str">
        <f>IFERROR(VLOOKUP(A2529, Company_Reviews!A:B, 2, FALSE), "No Review Found")</f>
        <v>No Review Found</v>
      </c>
      <c r="H2529">
        <v>8997.4</v>
      </c>
      <c r="I2529" s="1" t="str">
        <f>IFERROR(VLOOKUP(D2529, Reference_Table!A:B, 2, FALSE), "Not Categorized")</f>
        <v xml:space="preserve">Utilities and Energy	</v>
      </c>
      <c r="J2529" t="str">
        <f>IFERROR(VLOOKUP(A2529,Sheet1!A:B, 2, FALSE), "Not Categorized")</f>
        <v>Not Categorized</v>
      </c>
    </row>
    <row r="2530" spans="1:10" hidden="1">
      <c r="A2530" t="s">
        <v>107</v>
      </c>
      <c r="B2530">
        <v>388</v>
      </c>
      <c r="C2530">
        <v>2005</v>
      </c>
      <c r="D2530" t="s">
        <v>105</v>
      </c>
      <c r="E2530" t="s">
        <v>67</v>
      </c>
      <c r="F2530" t="str">
        <f>IFERROR(VLOOKUP(A2530, Company_Reviews!A:B, 2, FALSE), "No Review Found")</f>
        <v>No Review Found</v>
      </c>
      <c r="H2530">
        <v>4995.3</v>
      </c>
      <c r="I2530" s="1" t="str">
        <f>IFERROR(VLOOKUP(D2530, Reference_Table!A:B, 2, FALSE), "Not Categorized")</f>
        <v>Healthcare</v>
      </c>
      <c r="J2530" t="str">
        <f>IFERROR(VLOOKUP(A2530,Sheet1!A:B, 2, FALSE), "Not Categorized")</f>
        <v>Information reflects the original formation.</v>
      </c>
    </row>
    <row r="2531" spans="1:10">
      <c r="A2531" t="s">
        <v>161</v>
      </c>
      <c r="B2531">
        <v>203</v>
      </c>
      <c r="C2531">
        <v>2004</v>
      </c>
      <c r="D2531" t="s">
        <v>835</v>
      </c>
      <c r="E2531" t="s">
        <v>162</v>
      </c>
      <c r="F2531" t="str">
        <f>IFERROR(VLOOKUP(A2531, Company_Reviews!A:B, 2, FALSE), "No Review Found")</f>
        <v>No Review Found</v>
      </c>
      <c r="H2531">
        <v>9703</v>
      </c>
      <c r="I2531" s="1" t="str">
        <f>IFERROR(VLOOKUP(D2531, Reference_Table!A:B, 2, FALSE), "Not Categorized")</f>
        <v xml:space="preserve">Utilities and Energy	</v>
      </c>
      <c r="J2531" t="str">
        <f>IFERROR(VLOOKUP(A2531,Sheet1!A:B, 2, FALSE), "Not Categorized")</f>
        <v>Not Categorized</v>
      </c>
    </row>
    <row r="2532" spans="1:10">
      <c r="A2532" t="s">
        <v>109</v>
      </c>
      <c r="B2532">
        <v>87</v>
      </c>
      <c r="C2532">
        <v>2005</v>
      </c>
      <c r="D2532" t="s">
        <v>47</v>
      </c>
      <c r="E2532" t="s">
        <v>27</v>
      </c>
      <c r="F2532" t="str">
        <f>IFERROR(VLOOKUP(A2532, Company_Reviews!A:B, 2, FALSE), "No Review Found")</f>
        <v>No Review Found</v>
      </c>
      <c r="H2532">
        <v>22729</v>
      </c>
      <c r="I2532" s="1" t="str">
        <f>IFERROR(VLOOKUP(D2532, Reference_Table!A:B, 2, FALSE), "Not Categorized")</f>
        <v>Technology and Telecommunications</v>
      </c>
      <c r="J2532" t="str">
        <f>IFERROR(VLOOKUP(A2532,Sheet1!A:B, 2, FALSE), "Not Categorized")</f>
        <v>Not Categorized</v>
      </c>
    </row>
    <row r="2533" spans="1:10">
      <c r="A2533" t="s">
        <v>111</v>
      </c>
      <c r="B2533">
        <v>12</v>
      </c>
      <c r="C2533">
        <v>2005</v>
      </c>
      <c r="D2533" t="s">
        <v>14</v>
      </c>
      <c r="E2533" t="s">
        <v>112</v>
      </c>
      <c r="F2533" t="str">
        <f>IFERROR(VLOOKUP(A2533, Company_Reviews!A:B, 2, FALSE), "No Review Found")</f>
        <v>No Review Found</v>
      </c>
      <c r="H2533">
        <v>74382</v>
      </c>
      <c r="I2533" s="1" t="str">
        <f>IFERROR(VLOOKUP(D2533, Reference_Table!A:B, 2, FALSE), "Not Categorized")</f>
        <v>Healthcare</v>
      </c>
      <c r="J2533" t="str">
        <f>IFERROR(VLOOKUP(A2533,Sheet1!A:B, 2, FALSE), "Not Categorized")</f>
        <v>Not Categorized</v>
      </c>
    </row>
    <row r="2534" spans="1:10" hidden="1">
      <c r="A2534" t="s">
        <v>851</v>
      </c>
      <c r="B2534">
        <v>75</v>
      </c>
      <c r="C2534">
        <v>2004</v>
      </c>
      <c r="D2534" t="s">
        <v>835</v>
      </c>
      <c r="E2534" t="s">
        <v>102</v>
      </c>
      <c r="F2534">
        <f>IFERROR(VLOOKUP(A2534, Company_Reviews!A:B, 2, FALSE), "No Review Found")</f>
        <v>3.8</v>
      </c>
      <c r="H2534">
        <v>23483</v>
      </c>
      <c r="I2534" s="1" t="str">
        <f>IFERROR(VLOOKUP(D2534, Reference_Table!A:B, 2, FALSE), "Not Categorized")</f>
        <v xml:space="preserve">Utilities and Energy	</v>
      </c>
      <c r="J2534">
        <f>IFERROR(VLOOKUP(A2534,Sheet1!A:B, 2, FALSE), "Not Categorized")</f>
        <v>2004</v>
      </c>
    </row>
    <row r="2535" spans="1:10">
      <c r="A2535" t="s">
        <v>183</v>
      </c>
      <c r="B2535">
        <v>316</v>
      </c>
      <c r="C2535">
        <v>2004</v>
      </c>
      <c r="D2535" t="s">
        <v>835</v>
      </c>
      <c r="E2535" t="s">
        <v>19</v>
      </c>
      <c r="F2535" t="str">
        <f>IFERROR(VLOOKUP(A2535, Company_Reviews!A:B, 2, FALSE), "No Review Found")</f>
        <v>No Review Found</v>
      </c>
      <c r="H2535">
        <v>5813</v>
      </c>
      <c r="I2535" s="1" t="str">
        <f>IFERROR(VLOOKUP(D2535, Reference_Table!A:B, 2, FALSE), "Not Categorized")</f>
        <v xml:space="preserve">Utilities and Energy	</v>
      </c>
      <c r="J2535" t="str">
        <f>IFERROR(VLOOKUP(A2535,Sheet1!A:B, 2, FALSE), "Not Categorized")</f>
        <v>Not Categorized</v>
      </c>
    </row>
    <row r="2536" spans="1:10">
      <c r="A2536" t="s">
        <v>845</v>
      </c>
      <c r="B2536">
        <v>154</v>
      </c>
      <c r="C2536">
        <v>2004</v>
      </c>
      <c r="D2536" t="s">
        <v>835</v>
      </c>
      <c r="E2536" t="s">
        <v>19</v>
      </c>
      <c r="F2536" t="str">
        <f>IFERROR(VLOOKUP(A2536, Company_Reviews!A:B, 2, FALSE), "No Review Found")</f>
        <v>No Review Found</v>
      </c>
      <c r="H2536">
        <v>12653</v>
      </c>
      <c r="I2536" s="1" t="str">
        <f>IFERROR(VLOOKUP(D2536, Reference_Table!A:B, 2, FALSE), "Not Categorized")</f>
        <v xml:space="preserve">Utilities and Energy	</v>
      </c>
      <c r="J2536" t="str">
        <f>IFERROR(VLOOKUP(A2536,Sheet1!A:B, 2, FALSE), "Not Categorized")</f>
        <v>Not Categorized</v>
      </c>
    </row>
    <row r="2537" spans="1:10">
      <c r="A2537" t="s">
        <v>847</v>
      </c>
      <c r="B2537">
        <v>314</v>
      </c>
      <c r="C2537">
        <v>2004</v>
      </c>
      <c r="D2537" t="s">
        <v>835</v>
      </c>
      <c r="E2537" t="s">
        <v>27</v>
      </c>
      <c r="F2537" t="str">
        <f>IFERROR(VLOOKUP(A2537, Company_Reviews!A:B, 2, FALSE), "No Review Found")</f>
        <v>No Review Found</v>
      </c>
      <c r="H2537">
        <v>5863</v>
      </c>
      <c r="I2537" s="1" t="str">
        <f>IFERROR(VLOOKUP(D2537, Reference_Table!A:B, 2, FALSE), "Not Categorized")</f>
        <v xml:space="preserve">Utilities and Energy	</v>
      </c>
      <c r="J2537" t="str">
        <f>IFERROR(VLOOKUP(A2537,Sheet1!A:B, 2, FALSE), "Not Categorized")</f>
        <v>Not Categorized</v>
      </c>
    </row>
    <row r="2538" spans="1:10" hidden="1">
      <c r="A2538" t="s">
        <v>849</v>
      </c>
      <c r="B2538">
        <v>166</v>
      </c>
      <c r="C2538">
        <v>2004</v>
      </c>
      <c r="D2538" t="s">
        <v>835</v>
      </c>
      <c r="E2538" t="s">
        <v>19</v>
      </c>
      <c r="F2538" t="str">
        <f>IFERROR(VLOOKUP(A2538, Company_Reviews!A:B, 2, FALSE), "No Review Found")</f>
        <v>No Review Found</v>
      </c>
      <c r="H2538">
        <v>11707.3</v>
      </c>
      <c r="I2538" s="1" t="str">
        <f>IFERROR(VLOOKUP(D2538, Reference_Table!A:B, 2, FALSE), "Not Categorized")</f>
        <v xml:space="preserve">Utilities and Energy	</v>
      </c>
      <c r="J2538">
        <f>IFERROR(VLOOKUP(A2538,Sheet1!A:B, 2, FALSE), "Not Categorized")</f>
        <v>1901</v>
      </c>
    </row>
    <row r="2539" spans="1:10">
      <c r="A2539" t="s">
        <v>775</v>
      </c>
      <c r="B2539">
        <v>352</v>
      </c>
      <c r="C2539">
        <v>2005</v>
      </c>
      <c r="D2539" t="s">
        <v>105</v>
      </c>
      <c r="E2539" t="s">
        <v>45</v>
      </c>
      <c r="F2539" t="str">
        <f>IFERROR(VLOOKUP(A2539, Company_Reviews!A:B, 2, FALSE), "No Review Found")</f>
        <v>No Review Found</v>
      </c>
      <c r="H2539">
        <v>5624</v>
      </c>
      <c r="I2539" s="1" t="str">
        <f>IFERROR(VLOOKUP(D2539, Reference_Table!A:B, 2, FALSE), "Not Categorized")</f>
        <v>Healthcare</v>
      </c>
      <c r="J2539" t="str">
        <f>IFERROR(VLOOKUP(A2539,Sheet1!A:B, 2, FALSE), "Not Categorized")</f>
        <v>Not Categorized</v>
      </c>
    </row>
    <row r="2540" spans="1:10" hidden="1">
      <c r="A2540" t="s">
        <v>776</v>
      </c>
      <c r="B2540">
        <v>492</v>
      </c>
      <c r="C2540">
        <v>2005</v>
      </c>
      <c r="D2540" t="s">
        <v>63</v>
      </c>
      <c r="E2540" t="s">
        <v>19</v>
      </c>
      <c r="F2540" t="str">
        <f>IFERROR(VLOOKUP(A2540, Company_Reviews!A:B, 2, FALSE), "No Review Found")</f>
        <v>No Review Found</v>
      </c>
      <c r="H2540">
        <v>3707.5</v>
      </c>
      <c r="I2540" s="1" t="str">
        <f>IFERROR(VLOOKUP(D2540, Reference_Table!A:B, 2, FALSE), "Not Categorized")</f>
        <v xml:space="preserve">Retail and Consumer Goods </v>
      </c>
      <c r="J2540">
        <f>IFERROR(VLOOKUP(A2540,Sheet1!A:B, 2, FALSE), "Not Categorized")</f>
        <v>1975</v>
      </c>
    </row>
    <row r="2541" spans="1:10">
      <c r="A2541" t="s">
        <v>116</v>
      </c>
      <c r="B2541">
        <v>93</v>
      </c>
      <c r="C2541">
        <v>2005</v>
      </c>
      <c r="D2541" t="s">
        <v>14</v>
      </c>
      <c r="E2541" t="s">
        <v>35</v>
      </c>
      <c r="F2541" t="str">
        <f>IFERROR(VLOOKUP(A2541, Company_Reviews!A:B, 2, FALSE), "No Review Found")</f>
        <v>No Review Found</v>
      </c>
      <c r="H2541">
        <v>21886</v>
      </c>
      <c r="I2541" s="1" t="str">
        <f>IFERROR(VLOOKUP(D2541, Reference_Table!A:B, 2, FALSE), "Not Categorized")</f>
        <v>Healthcare</v>
      </c>
      <c r="J2541" t="str">
        <f>IFERROR(VLOOKUP(A2541,Sheet1!A:B, 2, FALSE), "Not Categorized")</f>
        <v>Not Categorized</v>
      </c>
    </row>
    <row r="2542" spans="1:10">
      <c r="A2542" t="s">
        <v>117</v>
      </c>
      <c r="B2542">
        <v>377</v>
      </c>
      <c r="C2542">
        <v>2005</v>
      </c>
      <c r="D2542" t="s">
        <v>118</v>
      </c>
      <c r="E2542" t="s">
        <v>15</v>
      </c>
      <c r="F2542" t="str">
        <f>IFERROR(VLOOKUP(A2542, Company_Reviews!A:B, 2, FALSE), "No Review Found")</f>
        <v>No Review Found</v>
      </c>
      <c r="H2542">
        <v>5229.3</v>
      </c>
      <c r="I2542" s="1" t="str">
        <f>IFERROR(VLOOKUP(D2542, Reference_Table!A:B, 2, FALSE), "Not Categorized")</f>
        <v>Manufacturing</v>
      </c>
      <c r="J2542" t="str">
        <f>IFERROR(VLOOKUP(A2542,Sheet1!A:B, 2, FALSE), "Not Categorized")</f>
        <v>Not Categorized</v>
      </c>
    </row>
    <row r="2543" spans="1:10">
      <c r="A2543" t="s">
        <v>584</v>
      </c>
      <c r="B2543">
        <v>200</v>
      </c>
      <c r="C2543">
        <v>2005</v>
      </c>
      <c r="D2543" t="s">
        <v>120</v>
      </c>
      <c r="E2543" t="s">
        <v>19</v>
      </c>
      <c r="F2543" t="str">
        <f>IFERROR(VLOOKUP(A2543, Company_Reviews!A:B, 2, FALSE), "No Review Found")</f>
        <v>No Review Found</v>
      </c>
      <c r="H2543">
        <v>10946</v>
      </c>
      <c r="I2543" s="1" t="str">
        <f>IFERROR(VLOOKUP(D2543, Reference_Table!A:B, 2, FALSE), "Not Categorized")</f>
        <v>Manufacturing</v>
      </c>
      <c r="J2543" t="str">
        <f>IFERROR(VLOOKUP(A2543,Sheet1!A:B, 2, FALSE), "Not Categorized")</f>
        <v>Not Categorized</v>
      </c>
    </row>
    <row r="2544" spans="1:10">
      <c r="A2544" t="s">
        <v>411</v>
      </c>
      <c r="B2544">
        <v>98</v>
      </c>
      <c r="C2544">
        <v>2004</v>
      </c>
      <c r="D2544" t="s">
        <v>835</v>
      </c>
      <c r="E2544" t="s">
        <v>210</v>
      </c>
      <c r="F2544" t="str">
        <f>IFERROR(VLOOKUP(A2544, Company_Reviews!A:B, 2, FALSE), "No Review Found")</f>
        <v>No Review Found</v>
      </c>
      <c r="H2544">
        <v>19245.7</v>
      </c>
      <c r="I2544" s="1" t="str">
        <f>IFERROR(VLOOKUP(D2544, Reference_Table!A:B, 2, FALSE), "Not Categorized")</f>
        <v xml:space="preserve">Utilities and Energy	</v>
      </c>
      <c r="J2544" t="str">
        <f>IFERROR(VLOOKUP(A2544,Sheet1!A:B, 2, FALSE), "Not Categorized")</f>
        <v>Not Categorized</v>
      </c>
    </row>
    <row r="2545" spans="1:10">
      <c r="A2545" t="s">
        <v>553</v>
      </c>
      <c r="B2545">
        <v>177</v>
      </c>
      <c r="C2545">
        <v>2004</v>
      </c>
      <c r="D2545" t="s">
        <v>835</v>
      </c>
      <c r="E2545" t="s">
        <v>19</v>
      </c>
      <c r="F2545" t="str">
        <f>IFERROR(VLOOKUP(A2545, Company_Reviews!A:B, 2, FALSE), "No Review Found")</f>
        <v>No Review Found</v>
      </c>
      <c r="H2545">
        <v>11325</v>
      </c>
      <c r="I2545" s="1" t="str">
        <f>IFERROR(VLOOKUP(D2545, Reference_Table!A:B, 2, FALSE), "Not Categorized")</f>
        <v xml:space="preserve">Utilities and Energy	</v>
      </c>
      <c r="J2545" t="str">
        <f>IFERROR(VLOOKUP(A2545,Sheet1!A:B, 2, FALSE), "Not Categorized")</f>
        <v>Not Categorized</v>
      </c>
    </row>
    <row r="2546" spans="1:10" hidden="1">
      <c r="A2546" t="s">
        <v>852</v>
      </c>
      <c r="B2546">
        <v>394</v>
      </c>
      <c r="C2546">
        <v>2005</v>
      </c>
      <c r="D2546" t="s">
        <v>47</v>
      </c>
      <c r="E2546" t="s">
        <v>35</v>
      </c>
      <c r="F2546" t="str">
        <f>IFERROR(VLOOKUP(A2546, Company_Reviews!A:B, 2, FALSE), "No Review Found")</f>
        <v>No Review Found</v>
      </c>
      <c r="H2546">
        <v>4932.8999999999996</v>
      </c>
      <c r="I2546" s="1" t="str">
        <f>IFERROR(VLOOKUP(D2546, Reference_Table!A:B, 2, FALSE), "Not Categorized")</f>
        <v>Technology and Telecommunications</v>
      </c>
      <c r="J2546">
        <f>IFERROR(VLOOKUP(A2546,Sheet1!A:B, 2, FALSE), "Not Categorized")</f>
        <v>1871</v>
      </c>
    </row>
    <row r="2547" spans="1:10" hidden="1">
      <c r="A2547" t="s">
        <v>853</v>
      </c>
      <c r="B2547">
        <v>395</v>
      </c>
      <c r="C2547">
        <v>2004</v>
      </c>
      <c r="D2547" t="s">
        <v>835</v>
      </c>
      <c r="E2547" t="s">
        <v>29</v>
      </c>
      <c r="F2547" t="str">
        <f>IFERROR(VLOOKUP(A2547, Company_Reviews!A:B, 2, FALSE), "No Review Found")</f>
        <v>No Review Found</v>
      </c>
      <c r="H2547">
        <v>4402.5</v>
      </c>
      <c r="I2547" s="1" t="str">
        <f>IFERROR(VLOOKUP(D2547, Reference_Table!A:B, 2, FALSE), "Not Categorized")</f>
        <v xml:space="preserve">Utilities and Energy	</v>
      </c>
      <c r="J2547">
        <f>IFERROR(VLOOKUP(A2547,Sheet1!A:B, 2, FALSE), "Not Categorized")</f>
        <v>1886</v>
      </c>
    </row>
    <row r="2548" spans="1:10" hidden="1">
      <c r="A2548" t="s">
        <v>854</v>
      </c>
      <c r="B2548">
        <v>148</v>
      </c>
      <c r="C2548">
        <v>2005</v>
      </c>
      <c r="D2548" t="s">
        <v>835</v>
      </c>
      <c r="E2548" t="s">
        <v>38</v>
      </c>
      <c r="F2548" t="str">
        <f>IFERROR(VLOOKUP(A2548, Company_Reviews!A:B, 2, FALSE), "No Review Found")</f>
        <v>No Review Found</v>
      </c>
      <c r="H2548">
        <v>14357</v>
      </c>
      <c r="I2548" s="1" t="str">
        <f>IFERROR(VLOOKUP(D2548, Reference_Table!A:B, 2, FALSE), "Not Categorized")</f>
        <v xml:space="preserve">Utilities and Energy	</v>
      </c>
      <c r="J2548">
        <f>IFERROR(VLOOKUP(A2548,Sheet1!A:B, 2, FALSE), "Not Categorized")</f>
        <v>1991</v>
      </c>
    </row>
    <row r="2549" spans="1:10">
      <c r="A2549" t="s">
        <v>842</v>
      </c>
      <c r="B2549">
        <v>242</v>
      </c>
      <c r="C2549">
        <v>2005</v>
      </c>
      <c r="D2549" t="s">
        <v>835</v>
      </c>
      <c r="E2549" t="s">
        <v>12</v>
      </c>
      <c r="F2549" t="str">
        <f>IFERROR(VLOOKUP(A2549, Company_Reviews!A:B, 2, FALSE), "No Review Found")</f>
        <v>No Review Found</v>
      </c>
      <c r="H2549">
        <v>9264.9</v>
      </c>
      <c r="I2549" s="1" t="str">
        <f>IFERROR(VLOOKUP(D2549, Reference_Table!A:B, 2, FALSE), "Not Categorized")</f>
        <v xml:space="preserve">Utilities and Energy	</v>
      </c>
      <c r="J2549" t="str">
        <f>IFERROR(VLOOKUP(A2549,Sheet1!A:B, 2, FALSE), "Not Categorized")</f>
        <v>Not Categorized</v>
      </c>
    </row>
    <row r="2550" spans="1:10">
      <c r="A2550" t="s">
        <v>123</v>
      </c>
      <c r="B2550">
        <v>206</v>
      </c>
      <c r="C2550">
        <v>2005</v>
      </c>
      <c r="D2550" t="s">
        <v>57</v>
      </c>
      <c r="E2550" t="s">
        <v>22</v>
      </c>
      <c r="F2550" t="str">
        <f>IFERROR(VLOOKUP(A2550, Company_Reviews!A:B, 2, FALSE), "No Review Found")</f>
        <v>No Review Found</v>
      </c>
      <c r="H2550">
        <v>10694.6</v>
      </c>
      <c r="I2550" s="1" t="str">
        <f>IFERROR(VLOOKUP(D2550, Reference_Table!A:B, 2, FALSE), "Not Categorized")</f>
        <v xml:space="preserve">Finance and Investment	</v>
      </c>
      <c r="J2550" t="str">
        <f>IFERROR(VLOOKUP(A2550,Sheet1!A:B, 2, FALSE), "Not Categorized")</f>
        <v>Not Categorized</v>
      </c>
    </row>
    <row r="2551" spans="1:10" hidden="1">
      <c r="A2551" t="s">
        <v>124</v>
      </c>
      <c r="B2551">
        <v>16</v>
      </c>
      <c r="C2551">
        <v>2005</v>
      </c>
      <c r="D2551" t="s">
        <v>14</v>
      </c>
      <c r="E2551" t="s">
        <v>38</v>
      </c>
      <c r="F2551" t="str">
        <f>IFERROR(VLOOKUP(A2551, Company_Reviews!A:B, 2, FALSE), "No Review Found")</f>
        <v>No Review Found</v>
      </c>
      <c r="H2551">
        <v>65130.6</v>
      </c>
      <c r="I2551" s="1" t="str">
        <f>IFERROR(VLOOKUP(D2551, Reference_Table!A:B, 2, FALSE), "Not Categorized")</f>
        <v>Healthcare</v>
      </c>
      <c r="J2551" t="str">
        <f>IFERROR(VLOOKUP(A2551,Sheet1!A:B, 2, FALSE), "Not Categorized")</f>
        <v>Information reflects the original formation.</v>
      </c>
    </row>
    <row r="2552" spans="1:10">
      <c r="A2552" t="s">
        <v>161</v>
      </c>
      <c r="B2552">
        <v>167</v>
      </c>
      <c r="C2552">
        <v>2005</v>
      </c>
      <c r="D2552" t="s">
        <v>835</v>
      </c>
      <c r="E2552" t="s">
        <v>162</v>
      </c>
      <c r="F2552" t="str">
        <f>IFERROR(VLOOKUP(A2552, Company_Reviews!A:B, 2, FALSE), "No Review Found")</f>
        <v>No Review Found</v>
      </c>
      <c r="H2552">
        <v>12549.7</v>
      </c>
      <c r="I2552" s="1" t="str">
        <f>IFERROR(VLOOKUP(D2552, Reference_Table!A:B, 2, FALSE), "Not Categorized")</f>
        <v xml:space="preserve">Utilities and Energy	</v>
      </c>
      <c r="J2552" t="str">
        <f>IFERROR(VLOOKUP(A2552,Sheet1!A:B, 2, FALSE), "Not Categorized")</f>
        <v>Not Categorized</v>
      </c>
    </row>
    <row r="2553" spans="1:10" hidden="1">
      <c r="A2553" t="s">
        <v>851</v>
      </c>
      <c r="B2553">
        <v>86</v>
      </c>
      <c r="C2553">
        <v>2005</v>
      </c>
      <c r="D2553" t="s">
        <v>835</v>
      </c>
      <c r="E2553" t="s">
        <v>102</v>
      </c>
      <c r="F2553">
        <f>IFERROR(VLOOKUP(A2553, Company_Reviews!A:B, 2, FALSE), "No Review Found")</f>
        <v>3.8</v>
      </c>
      <c r="H2553">
        <v>22779</v>
      </c>
      <c r="I2553" s="1" t="str">
        <f>IFERROR(VLOOKUP(D2553, Reference_Table!A:B, 2, FALSE), "Not Categorized")</f>
        <v xml:space="preserve">Utilities and Energy	</v>
      </c>
      <c r="J2553">
        <f>IFERROR(VLOOKUP(A2553,Sheet1!A:B, 2, FALSE), "Not Categorized")</f>
        <v>2004</v>
      </c>
    </row>
    <row r="2554" spans="1:10">
      <c r="A2554" t="s">
        <v>127</v>
      </c>
      <c r="B2554">
        <v>57</v>
      </c>
      <c r="C2554">
        <v>2005</v>
      </c>
      <c r="D2554" t="s">
        <v>66</v>
      </c>
      <c r="E2554" t="s">
        <v>15</v>
      </c>
      <c r="F2554" t="str">
        <f>IFERROR(VLOOKUP(A2554, Company_Reviews!A:B, 2, FALSE), "No Review Found")</f>
        <v>No Review Found</v>
      </c>
      <c r="H2554">
        <v>30251</v>
      </c>
      <c r="I2554" s="1" t="str">
        <f>IFERROR(VLOOKUP(D2554, Reference_Table!A:B, 2, FALSE), "Not Categorized")</f>
        <v>Manufacturing</v>
      </c>
      <c r="J2554" t="str">
        <f>IFERROR(VLOOKUP(A2554,Sheet1!A:B, 2, FALSE), "Not Categorized")</f>
        <v>Not Categorized</v>
      </c>
    </row>
    <row r="2555" spans="1:10" hidden="1">
      <c r="A2555" t="s">
        <v>781</v>
      </c>
      <c r="B2555">
        <v>347</v>
      </c>
      <c r="C2555">
        <v>2005</v>
      </c>
      <c r="D2555" t="s">
        <v>54</v>
      </c>
      <c r="E2555" t="s">
        <v>15</v>
      </c>
      <c r="F2555" t="str">
        <f>IFERROR(VLOOKUP(A2555, Company_Reviews!A:B, 2, FALSE), "No Review Found")</f>
        <v>No Review Found</v>
      </c>
      <c r="H2555">
        <v>5737.8</v>
      </c>
      <c r="I2555" s="1" t="str">
        <f>IFERROR(VLOOKUP(D2555, Reference_Table!A:B, 2, FALSE), "Not Categorized")</f>
        <v>Technology and Telecommunications</v>
      </c>
      <c r="J2555">
        <f>IFERROR(VLOOKUP(A2555,Sheet1!A:B, 2, FALSE), "Not Categorized")</f>
        <v>1984</v>
      </c>
    </row>
    <row r="2556" spans="1:10">
      <c r="A2556" t="s">
        <v>183</v>
      </c>
      <c r="B2556">
        <v>327</v>
      </c>
      <c r="C2556">
        <v>2005</v>
      </c>
      <c r="D2556" t="s">
        <v>835</v>
      </c>
      <c r="E2556" t="s">
        <v>19</v>
      </c>
      <c r="F2556" t="str">
        <f>IFERROR(VLOOKUP(A2556, Company_Reviews!A:B, 2, FALSE), "No Review Found")</f>
        <v>No Review Found</v>
      </c>
      <c r="H2556">
        <v>6153</v>
      </c>
      <c r="I2556" s="1" t="str">
        <f>IFERROR(VLOOKUP(D2556, Reference_Table!A:B, 2, FALSE), "Not Categorized")</f>
        <v xml:space="preserve">Utilities and Energy	</v>
      </c>
      <c r="J2556" t="str">
        <f>IFERROR(VLOOKUP(A2556,Sheet1!A:B, 2, FALSE), "Not Categorized")</f>
        <v>Not Categorized</v>
      </c>
    </row>
    <row r="2557" spans="1:10" hidden="1">
      <c r="A2557" t="s">
        <v>686</v>
      </c>
      <c r="B2557">
        <v>209</v>
      </c>
      <c r="C2557">
        <v>2005</v>
      </c>
      <c r="D2557" t="s">
        <v>21</v>
      </c>
      <c r="E2557" t="s">
        <v>19</v>
      </c>
      <c r="F2557" t="str">
        <f>IFERROR(VLOOKUP(A2557, Company_Reviews!A:B, 2, FALSE), "No Review Found")</f>
        <v>No Review Found</v>
      </c>
      <c r="H2557">
        <v>10610.4</v>
      </c>
      <c r="I2557" s="1" t="str">
        <f>IFERROR(VLOOKUP(D2557, Reference_Table!A:B, 2, FALSE), "Not Categorized")</f>
        <v xml:space="preserve">Utilities and Energy	</v>
      </c>
      <c r="J2557">
        <f>IFERROR(VLOOKUP(A2557,Sheet1!A:B, 2, FALSE), "Not Categorized")</f>
        <v>1931</v>
      </c>
    </row>
    <row r="2558" spans="1:10" hidden="1">
      <c r="A2558" t="s">
        <v>855</v>
      </c>
      <c r="B2558">
        <v>424</v>
      </c>
      <c r="C2558">
        <v>2005</v>
      </c>
      <c r="D2558" t="s">
        <v>835</v>
      </c>
      <c r="E2558" t="s">
        <v>27</v>
      </c>
      <c r="F2558" t="str">
        <f>IFERROR(VLOOKUP(A2558, Company_Reviews!A:B, 2, FALSE), "No Review Found")</f>
        <v>No Review Found</v>
      </c>
      <c r="H2558">
        <v>4572</v>
      </c>
      <c r="I2558" s="1" t="str">
        <f>IFERROR(VLOOKUP(D2558, Reference_Table!A:B, 2, FALSE), "Not Categorized")</f>
        <v xml:space="preserve">Utilities and Energy	</v>
      </c>
      <c r="J2558">
        <f>IFERROR(VLOOKUP(A2558,Sheet1!A:B, 2, FALSE), "Not Categorized")</f>
        <v>1998</v>
      </c>
    </row>
    <row r="2559" spans="1:10">
      <c r="A2559" t="s">
        <v>464</v>
      </c>
      <c r="B2559">
        <v>390</v>
      </c>
      <c r="C2559">
        <v>2005</v>
      </c>
      <c r="D2559" t="s">
        <v>47</v>
      </c>
      <c r="E2559" t="s">
        <v>52</v>
      </c>
      <c r="F2559" t="str">
        <f>IFERROR(VLOOKUP(A2559, Company_Reviews!A:B, 2, FALSE), "No Review Found")</f>
        <v>No Review Found</v>
      </c>
      <c r="H2559">
        <v>4977</v>
      </c>
      <c r="I2559" s="1" t="str">
        <f>IFERROR(VLOOKUP(D2559, Reference_Table!A:B, 2, FALSE), "Not Categorized")</f>
        <v>Technology and Telecommunications</v>
      </c>
      <c r="J2559" t="str">
        <f>IFERROR(VLOOKUP(A2559,Sheet1!A:B, 2, FALSE), "Not Categorized")</f>
        <v>Not Categorized</v>
      </c>
    </row>
    <row r="2560" spans="1:10">
      <c r="A2560" t="s">
        <v>585</v>
      </c>
      <c r="B2560">
        <v>6</v>
      </c>
      <c r="C2560">
        <v>2005</v>
      </c>
      <c r="D2560" t="s">
        <v>50</v>
      </c>
      <c r="E2560" t="s">
        <v>12</v>
      </c>
      <c r="F2560" t="str">
        <f>IFERROR(VLOOKUP(A2560, Company_Reviews!A:B, 2, FALSE), "No Review Found")</f>
        <v>No Review Found</v>
      </c>
      <c r="H2560">
        <v>147967</v>
      </c>
      <c r="I2560" s="1" t="str">
        <f>IFERROR(VLOOKUP(D2560, Reference_Table!A:B, 2, FALSE), "Not Categorized")</f>
        <v xml:space="preserve">Utilities and Energy	</v>
      </c>
      <c r="J2560" t="str">
        <f>IFERROR(VLOOKUP(A2560,Sheet1!A:B, 2, FALSE), "Not Categorized")</f>
        <v>Not Categorized</v>
      </c>
    </row>
    <row r="2561" spans="1:10" hidden="1">
      <c r="A2561" t="s">
        <v>856</v>
      </c>
      <c r="B2561">
        <v>336</v>
      </c>
      <c r="C2561">
        <v>2005</v>
      </c>
      <c r="D2561" t="s">
        <v>835</v>
      </c>
      <c r="E2561" t="s">
        <v>210</v>
      </c>
      <c r="F2561" t="str">
        <f>IFERROR(VLOOKUP(A2561, Company_Reviews!A:B, 2, FALSE), "No Review Found")</f>
        <v>No Review Found</v>
      </c>
      <c r="H2561">
        <v>5988.1</v>
      </c>
      <c r="I2561" s="1" t="str">
        <f>IFERROR(VLOOKUP(D2561, Reference_Table!A:B, 2, FALSE), "Not Categorized")</f>
        <v xml:space="preserve">Utilities and Energy	</v>
      </c>
      <c r="J2561">
        <f>IFERROR(VLOOKUP(A2561,Sheet1!A:B, 2, FALSE), "Not Categorized")</f>
        <v>1969</v>
      </c>
    </row>
    <row r="2562" spans="1:10" hidden="1">
      <c r="A2562" t="s">
        <v>857</v>
      </c>
      <c r="B2562">
        <v>250</v>
      </c>
      <c r="C2562">
        <v>2005</v>
      </c>
      <c r="D2562" t="s">
        <v>835</v>
      </c>
      <c r="E2562" t="s">
        <v>19</v>
      </c>
      <c r="F2562" t="str">
        <f>IFERROR(VLOOKUP(A2562, Company_Reviews!A:B, 2, FALSE), "No Review Found")</f>
        <v>No Review Found</v>
      </c>
      <c r="H2562">
        <v>8916.5</v>
      </c>
      <c r="I2562" s="1" t="str">
        <f>IFERROR(VLOOKUP(D2562, Reference_Table!A:B, 2, FALSE), "Not Categorized")</f>
        <v xml:space="preserve">Utilities and Energy	</v>
      </c>
      <c r="J2562">
        <f>IFERROR(VLOOKUP(A2562,Sheet1!A:B, 2, FALSE), "Not Categorized")</f>
        <v>1985</v>
      </c>
    </row>
    <row r="2563" spans="1:10" hidden="1">
      <c r="A2563" t="s">
        <v>858</v>
      </c>
      <c r="B2563">
        <v>500</v>
      </c>
      <c r="C2563">
        <v>2005</v>
      </c>
      <c r="D2563" t="s">
        <v>14</v>
      </c>
      <c r="E2563" t="s">
        <v>38</v>
      </c>
      <c r="F2563" t="str">
        <f>IFERROR(VLOOKUP(A2563, Company_Reviews!A:B, 2, FALSE), "No Review Found")</f>
        <v>No Review Found</v>
      </c>
      <c r="H2563">
        <v>3614</v>
      </c>
      <c r="I2563" s="1" t="str">
        <f>IFERROR(VLOOKUP(D2563, Reference_Table!A:B, 2, FALSE), "Not Categorized")</f>
        <v>Healthcare</v>
      </c>
      <c r="J2563">
        <f>IFERROR(VLOOKUP(A2563,Sheet1!A:B, 2, FALSE), "Not Categorized")</f>
        <v>1894</v>
      </c>
    </row>
    <row r="2564" spans="1:10">
      <c r="A2564" t="s">
        <v>139</v>
      </c>
      <c r="B2564">
        <v>412</v>
      </c>
      <c r="C2564">
        <v>2005</v>
      </c>
      <c r="D2564" t="s">
        <v>21</v>
      </c>
      <c r="E2564" t="s">
        <v>38</v>
      </c>
      <c r="F2564" t="str">
        <f>IFERROR(VLOOKUP(A2564, Company_Reviews!A:B, 2, FALSE), "No Review Found")</f>
        <v>No Review Found</v>
      </c>
      <c r="H2564">
        <v>4688</v>
      </c>
      <c r="I2564" s="1" t="str">
        <f>IFERROR(VLOOKUP(D2564, Reference_Table!A:B, 2, FALSE), "Not Categorized")</f>
        <v xml:space="preserve">Utilities and Energy	</v>
      </c>
      <c r="J2564" t="str">
        <f>IFERROR(VLOOKUP(A2564,Sheet1!A:B, 2, FALSE), "Not Categorized")</f>
        <v>Not Categorized</v>
      </c>
    </row>
    <row r="2565" spans="1:10">
      <c r="A2565" t="s">
        <v>411</v>
      </c>
      <c r="B2565">
        <v>165</v>
      </c>
      <c r="C2565">
        <v>2005</v>
      </c>
      <c r="D2565" t="s">
        <v>835</v>
      </c>
      <c r="E2565" t="s">
        <v>210</v>
      </c>
      <c r="F2565" t="str">
        <f>IFERROR(VLOOKUP(A2565, Company_Reviews!A:B, 2, FALSE), "No Review Found")</f>
        <v>No Review Found</v>
      </c>
      <c r="H2565">
        <v>12814.7</v>
      </c>
      <c r="I2565" s="1" t="str">
        <f>IFERROR(VLOOKUP(D2565, Reference_Table!A:B, 2, FALSE), "Not Categorized")</f>
        <v xml:space="preserve">Utilities and Energy	</v>
      </c>
      <c r="J2565" t="str">
        <f>IFERROR(VLOOKUP(A2565,Sheet1!A:B, 2, FALSE), "Not Categorized")</f>
        <v>Not Categorized</v>
      </c>
    </row>
    <row r="2566" spans="1:10">
      <c r="A2566" t="s">
        <v>553</v>
      </c>
      <c r="B2566">
        <v>195</v>
      </c>
      <c r="C2566">
        <v>2005</v>
      </c>
      <c r="D2566" t="s">
        <v>835</v>
      </c>
      <c r="E2566" t="s">
        <v>19</v>
      </c>
      <c r="F2566" t="str">
        <f>IFERROR(VLOOKUP(A2566, Company_Reviews!A:B, 2, FALSE), "No Review Found")</f>
        <v>No Review Found</v>
      </c>
      <c r="H2566">
        <v>11161</v>
      </c>
      <c r="I2566" s="1" t="str">
        <f>IFERROR(VLOOKUP(D2566, Reference_Table!A:B, 2, FALSE), "Not Categorized")</f>
        <v xml:space="preserve">Utilities and Energy	</v>
      </c>
      <c r="J2566" t="str">
        <f>IFERROR(VLOOKUP(A2566,Sheet1!A:B, 2, FALSE), "Not Categorized")</f>
        <v>Not Categorized</v>
      </c>
    </row>
    <row r="2567" spans="1:10">
      <c r="A2567" t="s">
        <v>468</v>
      </c>
      <c r="B2567">
        <v>413</v>
      </c>
      <c r="C2567">
        <v>2005</v>
      </c>
      <c r="D2567" t="s">
        <v>57</v>
      </c>
      <c r="E2567" t="s">
        <v>67</v>
      </c>
      <c r="F2567" t="str">
        <f>IFERROR(VLOOKUP(A2567, Company_Reviews!A:B, 2, FALSE), "No Review Found")</f>
        <v>No Review Found</v>
      </c>
      <c r="H2567">
        <v>4676.3</v>
      </c>
      <c r="I2567" s="1" t="str">
        <f>IFERROR(VLOOKUP(D2567, Reference_Table!A:B, 2, FALSE), "Not Categorized")</f>
        <v xml:space="preserve">Finance and Investment	</v>
      </c>
      <c r="J2567" t="str">
        <f>IFERROR(VLOOKUP(A2567,Sheet1!A:B, 2, FALSE), "Not Categorized")</f>
        <v>Not Categorized</v>
      </c>
    </row>
    <row r="2568" spans="1:10">
      <c r="A2568" t="s">
        <v>141</v>
      </c>
      <c r="B2568">
        <v>8</v>
      </c>
      <c r="C2568">
        <v>2005</v>
      </c>
      <c r="D2568" t="s">
        <v>57</v>
      </c>
      <c r="E2568" t="s">
        <v>35</v>
      </c>
      <c r="F2568" t="str">
        <f>IFERROR(VLOOKUP(A2568, Company_Reviews!A:B, 2, FALSE), "No Review Found")</f>
        <v>No Review Found</v>
      </c>
      <c r="H2568">
        <v>108276</v>
      </c>
      <c r="I2568" s="1" t="str">
        <f>IFERROR(VLOOKUP(D2568, Reference_Table!A:B, 2, FALSE), "Not Categorized")</f>
        <v xml:space="preserve">Finance and Investment	</v>
      </c>
      <c r="J2568" t="str">
        <f>IFERROR(VLOOKUP(A2568,Sheet1!A:B, 2, FALSE), "Not Categorized")</f>
        <v>Not Categorized</v>
      </c>
    </row>
    <row r="2569" spans="1:10" hidden="1">
      <c r="A2569" t="s">
        <v>859</v>
      </c>
      <c r="B2569">
        <v>484</v>
      </c>
      <c r="C2569">
        <v>2005</v>
      </c>
      <c r="D2569" t="s">
        <v>835</v>
      </c>
      <c r="E2569" t="s">
        <v>32</v>
      </c>
      <c r="F2569" t="str">
        <f>IFERROR(VLOOKUP(A2569, Company_Reviews!A:B, 2, FALSE), "No Review Found")</f>
        <v>No Review Found</v>
      </c>
      <c r="H2569">
        <v>3784.7</v>
      </c>
      <c r="I2569" s="1" t="str">
        <f>IFERROR(VLOOKUP(D2569, Reference_Table!A:B, 2, FALSE), "Not Categorized")</f>
        <v xml:space="preserve">Utilities and Energy	</v>
      </c>
      <c r="J2569">
        <f>IFERROR(VLOOKUP(A2569,Sheet1!A:B, 2, FALSE), "Not Categorized")</f>
        <v>1977</v>
      </c>
    </row>
    <row r="2570" spans="1:10" hidden="1">
      <c r="A2570" t="s">
        <v>143</v>
      </c>
      <c r="B2570">
        <v>356</v>
      </c>
      <c r="C2570">
        <v>2005</v>
      </c>
      <c r="D2570" t="s">
        <v>21</v>
      </c>
      <c r="E2570" t="s">
        <v>144</v>
      </c>
      <c r="F2570" t="str">
        <f>IFERROR(VLOOKUP(A2570, Company_Reviews!A:B, 2, FALSE), "No Review Found")</f>
        <v>No Review Found</v>
      </c>
      <c r="H2570">
        <v>5483</v>
      </c>
      <c r="I2570" s="1" t="str">
        <f>IFERROR(VLOOKUP(D2570, Reference_Table!A:B, 2, FALSE), "Not Categorized")</f>
        <v xml:space="preserve">Utilities and Energy	</v>
      </c>
      <c r="J2570" t="str">
        <f>IFERROR(VLOOKUP(A2570,Sheet1!A:B, 2, FALSE), "Not Categorized")</f>
        <v>Information reflects the original formation.</v>
      </c>
    </row>
    <row r="2571" spans="1:10" hidden="1">
      <c r="A2571" t="s">
        <v>860</v>
      </c>
      <c r="B2571">
        <v>393</v>
      </c>
      <c r="C2571">
        <v>2005</v>
      </c>
      <c r="D2571" t="s">
        <v>835</v>
      </c>
      <c r="E2571" t="s">
        <v>29</v>
      </c>
      <c r="F2571" t="str">
        <f>IFERROR(VLOOKUP(A2571, Company_Reviews!A:B, 2, FALSE), "No Review Found")</f>
        <v>No Review Found</v>
      </c>
      <c r="H2571">
        <v>4950.8</v>
      </c>
      <c r="I2571" s="1" t="str">
        <f>IFERROR(VLOOKUP(D2571, Reference_Table!A:B, 2, FALSE), "Not Categorized")</f>
        <v xml:space="preserve">Utilities and Energy	</v>
      </c>
      <c r="J2571">
        <f>IFERROR(VLOOKUP(A2571,Sheet1!A:B, 2, FALSE), "Not Categorized")</f>
        <v>1980</v>
      </c>
    </row>
    <row r="2572" spans="1:10">
      <c r="A2572" t="s">
        <v>145</v>
      </c>
      <c r="B2572">
        <v>123</v>
      </c>
      <c r="C2572">
        <v>2005</v>
      </c>
      <c r="D2572" t="s">
        <v>76</v>
      </c>
      <c r="E2572" t="s">
        <v>27</v>
      </c>
      <c r="F2572" t="str">
        <f>IFERROR(VLOOKUP(A2572, Company_Reviews!A:B, 2, FALSE), "No Review Found")</f>
        <v>No Review Found</v>
      </c>
      <c r="H2572">
        <v>18158</v>
      </c>
      <c r="I2572" s="1" t="str">
        <f>IFERROR(VLOOKUP(D2572, Reference_Table!A:B, 2, FALSE), "Not Categorized")</f>
        <v xml:space="preserve">Retail and Consumer Goods </v>
      </c>
      <c r="J2572" t="str">
        <f>IFERROR(VLOOKUP(A2572,Sheet1!A:B, 2, FALSE), "Not Categorized")</f>
        <v>Not Categorized</v>
      </c>
    </row>
    <row r="2573" spans="1:10" hidden="1">
      <c r="A2573" t="s">
        <v>861</v>
      </c>
      <c r="B2573">
        <v>185</v>
      </c>
      <c r="C2573">
        <v>2006</v>
      </c>
      <c r="D2573" t="s">
        <v>835</v>
      </c>
      <c r="E2573" t="s">
        <v>38</v>
      </c>
      <c r="F2573" t="str">
        <f>IFERROR(VLOOKUP(A2573, Company_Reviews!A:B, 2, FALSE), "No Review Found")</f>
        <v>No Review Found</v>
      </c>
      <c r="H2573">
        <v>12117</v>
      </c>
      <c r="I2573" s="1" t="str">
        <f>IFERROR(VLOOKUP(D2573, Reference_Table!A:B, 2, FALSE), "Not Categorized")</f>
        <v xml:space="preserve">Utilities and Energy	</v>
      </c>
      <c r="J2573">
        <f>IFERROR(VLOOKUP(A2573,Sheet1!A:B, 2, FALSE), "Not Categorized")</f>
        <v>1991</v>
      </c>
    </row>
    <row r="2574" spans="1:10">
      <c r="A2574" t="s">
        <v>842</v>
      </c>
      <c r="B2574">
        <v>275</v>
      </c>
      <c r="C2574">
        <v>2006</v>
      </c>
      <c r="D2574" t="s">
        <v>835</v>
      </c>
      <c r="E2574" t="s">
        <v>12</v>
      </c>
      <c r="F2574" t="str">
        <f>IFERROR(VLOOKUP(A2574, Company_Reviews!A:B, 2, FALSE), "No Review Found")</f>
        <v>No Review Found</v>
      </c>
      <c r="H2574">
        <v>8384.7000000000007</v>
      </c>
      <c r="I2574" s="1" t="str">
        <f>IFERROR(VLOOKUP(D2574, Reference_Table!A:B, 2, FALSE), "Not Categorized")</f>
        <v xml:space="preserve">Utilities and Energy	</v>
      </c>
      <c r="J2574" t="str">
        <f>IFERROR(VLOOKUP(A2574,Sheet1!A:B, 2, FALSE), "Not Categorized")</f>
        <v>Not Categorized</v>
      </c>
    </row>
    <row r="2575" spans="1:10">
      <c r="A2575" t="s">
        <v>149</v>
      </c>
      <c r="B2575">
        <v>102</v>
      </c>
      <c r="C2575">
        <v>2005</v>
      </c>
      <c r="D2575" t="s">
        <v>47</v>
      </c>
      <c r="E2575" t="s">
        <v>32</v>
      </c>
      <c r="F2575" t="str">
        <f>IFERROR(VLOOKUP(A2575, Company_Reviews!A:B, 2, FALSE), "No Review Found")</f>
        <v>No Review Found</v>
      </c>
      <c r="H2575">
        <v>20307</v>
      </c>
      <c r="I2575" s="1" t="str">
        <f>IFERROR(VLOOKUP(D2575, Reference_Table!A:B, 2, FALSE), "Not Categorized")</f>
        <v>Technology and Telecommunications</v>
      </c>
      <c r="J2575" t="str">
        <f>IFERROR(VLOOKUP(A2575,Sheet1!A:B, 2, FALSE), "Not Categorized")</f>
        <v>Not Categorized</v>
      </c>
    </row>
    <row r="2576" spans="1:10" hidden="1">
      <c r="A2576" t="s">
        <v>862</v>
      </c>
      <c r="B2576">
        <v>404</v>
      </c>
      <c r="C2576">
        <v>2005</v>
      </c>
      <c r="D2576" t="s">
        <v>37</v>
      </c>
      <c r="E2576" t="s">
        <v>19</v>
      </c>
      <c r="F2576">
        <f>IFERROR(VLOOKUP(A2576, Company_Reviews!A:B, 2, FALSE), "No Review Found")</f>
        <v>3.8</v>
      </c>
      <c r="H2576">
        <v>4768.3</v>
      </c>
      <c r="I2576" s="1" t="str">
        <f>IFERROR(VLOOKUP(D2576, Reference_Table!A:B, 2, FALSE), "Not Categorized")</f>
        <v>Manufacturing</v>
      </c>
      <c r="J2576">
        <f>IFERROR(VLOOKUP(A2576,Sheet1!A:B, 2, FALSE), "Not Categorized")</f>
        <v>1919</v>
      </c>
    </row>
    <row r="2577" spans="1:10">
      <c r="A2577" t="s">
        <v>153</v>
      </c>
      <c r="B2577">
        <v>142</v>
      </c>
      <c r="C2577">
        <v>2005</v>
      </c>
      <c r="D2577" t="s">
        <v>54</v>
      </c>
      <c r="E2577" t="s">
        <v>12</v>
      </c>
      <c r="F2577" t="str">
        <f>IFERROR(VLOOKUP(A2577, Company_Reviews!A:B, 2, FALSE), "No Review Found")</f>
        <v>No Review Found</v>
      </c>
      <c r="H2577">
        <v>14767.6</v>
      </c>
      <c r="I2577" s="1" t="str">
        <f>IFERROR(VLOOKUP(D2577, Reference_Table!A:B, 2, FALSE), "Not Categorized")</f>
        <v>Technology and Telecommunications</v>
      </c>
      <c r="J2577" t="str">
        <f>IFERROR(VLOOKUP(A2577,Sheet1!A:B, 2, FALSE), "Not Categorized")</f>
        <v>Not Categorized</v>
      </c>
    </row>
    <row r="2578" spans="1:10">
      <c r="A2578" t="s">
        <v>161</v>
      </c>
      <c r="B2578">
        <v>125</v>
      </c>
      <c r="C2578">
        <v>2006</v>
      </c>
      <c r="D2578" t="s">
        <v>835</v>
      </c>
      <c r="E2578" t="s">
        <v>162</v>
      </c>
      <c r="F2578" t="str">
        <f>IFERROR(VLOOKUP(A2578, Company_Reviews!A:B, 2, FALSE), "No Review Found")</f>
        <v>No Review Found</v>
      </c>
      <c r="H2578">
        <v>17374.8</v>
      </c>
      <c r="I2578" s="1" t="str">
        <f>IFERROR(VLOOKUP(D2578, Reference_Table!A:B, 2, FALSE), "Not Categorized")</f>
        <v xml:space="preserve">Utilities and Energy	</v>
      </c>
      <c r="J2578" t="str">
        <f>IFERROR(VLOOKUP(A2578,Sheet1!A:B, 2, FALSE), "Not Categorized")</f>
        <v>Not Categorized</v>
      </c>
    </row>
    <row r="2579" spans="1:10" hidden="1">
      <c r="A2579" t="s">
        <v>687</v>
      </c>
      <c r="B2579">
        <v>7</v>
      </c>
      <c r="C2579">
        <v>2005</v>
      </c>
      <c r="D2579" t="s">
        <v>50</v>
      </c>
      <c r="E2579" t="s">
        <v>19</v>
      </c>
      <c r="F2579">
        <f>IFERROR(VLOOKUP(A2579, Company_Reviews!A:B, 2, FALSE), "No Review Found")</f>
        <v>4.3</v>
      </c>
      <c r="H2579">
        <v>121663</v>
      </c>
      <c r="I2579" s="1" t="str">
        <f>IFERROR(VLOOKUP(D2579, Reference_Table!A:B, 2, FALSE), "Not Categorized")</f>
        <v xml:space="preserve">Utilities and Energy	</v>
      </c>
      <c r="J2579">
        <f>IFERROR(VLOOKUP(A2579,Sheet1!A:B, 2, FALSE), "Not Categorized")</f>
        <v>1968</v>
      </c>
    </row>
    <row r="2580" spans="1:10">
      <c r="A2580" t="s">
        <v>158</v>
      </c>
      <c r="B2580">
        <v>443</v>
      </c>
      <c r="C2580">
        <v>2005</v>
      </c>
      <c r="D2580" t="s">
        <v>61</v>
      </c>
      <c r="E2580" t="s">
        <v>78</v>
      </c>
      <c r="F2580" t="str">
        <f>IFERROR(VLOOKUP(A2580, Company_Reviews!A:B, 2, FALSE), "No Review Found")</f>
        <v>No Review Found</v>
      </c>
      <c r="H2580">
        <v>4330</v>
      </c>
      <c r="I2580" s="1" t="str">
        <f>IFERROR(VLOOKUP(D2580, Reference_Table!A:B, 2, FALSE), "Not Categorized")</f>
        <v>Healthcare</v>
      </c>
      <c r="J2580" t="str">
        <f>IFERROR(VLOOKUP(A2580,Sheet1!A:B, 2, FALSE), "Not Categorized")</f>
        <v>Not Categorized</v>
      </c>
    </row>
    <row r="2581" spans="1:10" hidden="1">
      <c r="A2581" t="s">
        <v>159</v>
      </c>
      <c r="B2581">
        <v>228</v>
      </c>
      <c r="C2581">
        <v>2005</v>
      </c>
      <c r="D2581" t="s">
        <v>21</v>
      </c>
      <c r="E2581" t="s">
        <v>35</v>
      </c>
      <c r="F2581" t="str">
        <f>IFERROR(VLOOKUP(A2581, Company_Reviews!A:B, 2, FALSE), "No Review Found")</f>
        <v>No Review Found</v>
      </c>
      <c r="H2581">
        <v>9791</v>
      </c>
      <c r="I2581" s="1" t="str">
        <f>IFERROR(VLOOKUP(D2581, Reference_Table!A:B, 2, FALSE), "Not Categorized")</f>
        <v xml:space="preserve">Utilities and Energy	</v>
      </c>
      <c r="J2581" t="str">
        <f>IFERROR(VLOOKUP(A2581,Sheet1!A:B, 2, FALSE), "Not Categorized")</f>
        <v>Information reflects the original formation.</v>
      </c>
    </row>
    <row r="2582" spans="1:10">
      <c r="A2582" t="s">
        <v>183</v>
      </c>
      <c r="B2582">
        <v>337</v>
      </c>
      <c r="C2582">
        <v>2006</v>
      </c>
      <c r="D2582" t="s">
        <v>835</v>
      </c>
      <c r="E2582" t="s">
        <v>19</v>
      </c>
      <c r="F2582" t="str">
        <f>IFERROR(VLOOKUP(A2582, Company_Reviews!A:B, 2, FALSE), "No Review Found")</f>
        <v>No Review Found</v>
      </c>
      <c r="H2582">
        <v>6438</v>
      </c>
      <c r="I2582" s="1" t="str">
        <f>IFERROR(VLOOKUP(D2582, Reference_Table!A:B, 2, FALSE), "Not Categorized")</f>
        <v xml:space="preserve">Utilities and Energy	</v>
      </c>
      <c r="J2582" t="str">
        <f>IFERROR(VLOOKUP(A2582,Sheet1!A:B, 2, FALSE), "Not Categorized")</f>
        <v>Not Categorized</v>
      </c>
    </row>
    <row r="2583" spans="1:10" hidden="1">
      <c r="A2583" t="s">
        <v>863</v>
      </c>
      <c r="B2583">
        <v>347</v>
      </c>
      <c r="C2583">
        <v>2006</v>
      </c>
      <c r="D2583" t="s">
        <v>835</v>
      </c>
      <c r="E2583" t="s">
        <v>19</v>
      </c>
      <c r="F2583" t="str">
        <f>IFERROR(VLOOKUP(A2583, Company_Reviews!A:B, 2, FALSE), "No Review Found")</f>
        <v>No Review Found</v>
      </c>
      <c r="H2583">
        <v>6274.3</v>
      </c>
      <c r="I2583" s="1" t="str">
        <f>IFERROR(VLOOKUP(D2583, Reference_Table!A:B, 2, FALSE), "Not Categorized")</f>
        <v xml:space="preserve">Utilities and Energy	</v>
      </c>
      <c r="J2583">
        <f>IFERROR(VLOOKUP(A2583,Sheet1!A:B, 2, FALSE), "Not Categorized")</f>
        <v>1984</v>
      </c>
    </row>
    <row r="2584" spans="1:10" hidden="1">
      <c r="A2584" t="s">
        <v>855</v>
      </c>
      <c r="B2584">
        <v>479</v>
      </c>
      <c r="C2584">
        <v>2006</v>
      </c>
      <c r="D2584" t="s">
        <v>835</v>
      </c>
      <c r="E2584" t="s">
        <v>27</v>
      </c>
      <c r="F2584" t="str">
        <f>IFERROR(VLOOKUP(A2584, Company_Reviews!A:B, 2, FALSE), "No Review Found")</f>
        <v>No Review Found</v>
      </c>
      <c r="H2584">
        <v>4209</v>
      </c>
      <c r="I2584" s="1" t="str">
        <f>IFERROR(VLOOKUP(D2584, Reference_Table!A:B, 2, FALSE), "Not Categorized")</f>
        <v xml:space="preserve">Utilities and Energy	</v>
      </c>
      <c r="J2584">
        <f>IFERROR(VLOOKUP(A2584,Sheet1!A:B, 2, FALSE), "Not Categorized")</f>
        <v>1998</v>
      </c>
    </row>
    <row r="2585" spans="1:10" hidden="1">
      <c r="A2585" t="s">
        <v>856</v>
      </c>
      <c r="B2585">
        <v>176</v>
      </c>
      <c r="C2585">
        <v>2006</v>
      </c>
      <c r="D2585" t="s">
        <v>835</v>
      </c>
      <c r="E2585" t="s">
        <v>210</v>
      </c>
      <c r="F2585" t="str">
        <f>IFERROR(VLOOKUP(A2585, Company_Reviews!A:B, 2, FALSE), "No Review Found")</f>
        <v>No Review Found</v>
      </c>
      <c r="H2585">
        <v>12811.4</v>
      </c>
      <c r="I2585" s="1" t="str">
        <f>IFERROR(VLOOKUP(D2585, Reference_Table!A:B, 2, FALSE), "Not Categorized")</f>
        <v xml:space="preserve">Utilities and Energy	</v>
      </c>
      <c r="J2585">
        <f>IFERROR(VLOOKUP(A2585,Sheet1!A:B, 2, FALSE), "Not Categorized")</f>
        <v>1969</v>
      </c>
    </row>
    <row r="2586" spans="1:10" hidden="1">
      <c r="A2586" t="s">
        <v>857</v>
      </c>
      <c r="B2586">
        <v>220</v>
      </c>
      <c r="C2586">
        <v>2006</v>
      </c>
      <c r="D2586" t="s">
        <v>835</v>
      </c>
      <c r="E2586" t="s">
        <v>19</v>
      </c>
      <c r="F2586" t="str">
        <f>IFERROR(VLOOKUP(A2586, Company_Reviews!A:B, 2, FALSE), "No Review Found")</f>
        <v>No Review Found</v>
      </c>
      <c r="H2586">
        <v>10708</v>
      </c>
      <c r="I2586" s="1" t="str">
        <f>IFERROR(VLOOKUP(D2586, Reference_Table!A:B, 2, FALSE), "Not Categorized")</f>
        <v xml:space="preserve">Utilities and Energy	</v>
      </c>
      <c r="J2586">
        <f>IFERROR(VLOOKUP(A2586,Sheet1!A:B, 2, FALSE), "Not Categorized")</f>
        <v>1985</v>
      </c>
    </row>
    <row r="2587" spans="1:10" hidden="1">
      <c r="A2587" t="s">
        <v>690</v>
      </c>
      <c r="B2587">
        <v>150</v>
      </c>
      <c r="C2587">
        <v>2005</v>
      </c>
      <c r="D2587" t="s">
        <v>57</v>
      </c>
      <c r="E2587" t="s">
        <v>12</v>
      </c>
      <c r="F2587" t="str">
        <f>IFERROR(VLOOKUP(A2587, Company_Reviews!A:B, 2, FALSE), "No Review Found")</f>
        <v>No Review Found</v>
      </c>
      <c r="H2587">
        <v>14050.7</v>
      </c>
      <c r="I2587" s="1" t="str">
        <f>IFERROR(VLOOKUP(D2587, Reference_Table!A:B, 2, FALSE), "Not Categorized")</f>
        <v xml:space="preserve">Finance and Investment	</v>
      </c>
      <c r="J2587">
        <f>IFERROR(VLOOKUP(A2587,Sheet1!A:B, 2, FALSE), "Not Categorized")</f>
        <v>1971</v>
      </c>
    </row>
    <row r="2588" spans="1:10">
      <c r="A2588" t="s">
        <v>411</v>
      </c>
      <c r="B2588">
        <v>180</v>
      </c>
      <c r="C2588">
        <v>2006</v>
      </c>
      <c r="D2588" t="s">
        <v>835</v>
      </c>
      <c r="E2588" t="s">
        <v>210</v>
      </c>
      <c r="F2588" t="str">
        <f>IFERROR(VLOOKUP(A2588, Company_Reviews!A:B, 2, FALSE), "No Review Found")</f>
        <v>No Review Found</v>
      </c>
      <c r="H2588">
        <v>12583.6</v>
      </c>
      <c r="I2588" s="1" t="str">
        <f>IFERROR(VLOOKUP(D2588, Reference_Table!A:B, 2, FALSE), "Not Categorized")</f>
        <v xml:space="preserve">Utilities and Energy	</v>
      </c>
      <c r="J2588" t="str">
        <f>IFERROR(VLOOKUP(A2588,Sheet1!A:B, 2, FALSE), "Not Categorized")</f>
        <v>Not Categorized</v>
      </c>
    </row>
    <row r="2589" spans="1:10">
      <c r="A2589" t="s">
        <v>470</v>
      </c>
      <c r="B2589">
        <v>322</v>
      </c>
      <c r="C2589">
        <v>2005</v>
      </c>
      <c r="D2589" t="s">
        <v>47</v>
      </c>
      <c r="E2589" t="s">
        <v>27</v>
      </c>
      <c r="F2589" t="str">
        <f>IFERROR(VLOOKUP(A2589, Company_Reviews!A:B, 2, FALSE), "No Review Found")</f>
        <v>No Review Found</v>
      </c>
      <c r="H2589">
        <v>6425</v>
      </c>
      <c r="I2589" s="1" t="str">
        <f>IFERROR(VLOOKUP(D2589, Reference_Table!A:B, 2, FALSE), "Not Categorized")</f>
        <v>Technology and Telecommunications</v>
      </c>
      <c r="J2589" t="str">
        <f>IFERROR(VLOOKUP(A2589,Sheet1!A:B, 2, FALSE), "Not Categorized")</f>
        <v>Not Categorized</v>
      </c>
    </row>
    <row r="2590" spans="1:10">
      <c r="A2590" t="s">
        <v>553</v>
      </c>
      <c r="B2590">
        <v>228</v>
      </c>
      <c r="C2590">
        <v>2006</v>
      </c>
      <c r="D2590" t="s">
        <v>835</v>
      </c>
      <c r="E2590" t="s">
        <v>19</v>
      </c>
      <c r="F2590" t="str">
        <f>IFERROR(VLOOKUP(A2590, Company_Reviews!A:B, 2, FALSE), "No Review Found")</f>
        <v>No Review Found</v>
      </c>
      <c r="H2590">
        <v>10449</v>
      </c>
      <c r="I2590" s="1" t="str">
        <f>IFERROR(VLOOKUP(D2590, Reference_Table!A:B, 2, FALSE), "Not Categorized")</f>
        <v xml:space="preserve">Utilities and Energy	</v>
      </c>
      <c r="J2590" t="str">
        <f>IFERROR(VLOOKUP(A2590,Sheet1!A:B, 2, FALSE), "Not Categorized")</f>
        <v>Not Categorized</v>
      </c>
    </row>
    <row r="2591" spans="1:10">
      <c r="A2591" t="s">
        <v>591</v>
      </c>
      <c r="B2591">
        <v>269</v>
      </c>
      <c r="C2591">
        <v>2005</v>
      </c>
      <c r="D2591" t="s">
        <v>120</v>
      </c>
      <c r="E2591" t="s">
        <v>136</v>
      </c>
      <c r="F2591" t="str">
        <f>IFERROR(VLOOKUP(A2591, Company_Reviews!A:B, 2, FALSE), "No Review Found")</f>
        <v>No Review Found</v>
      </c>
      <c r="H2591">
        <v>8187</v>
      </c>
      <c r="I2591" s="1" t="str">
        <f>IFERROR(VLOOKUP(D2591, Reference_Table!A:B, 2, FALSE), "Not Categorized")</f>
        <v>Manufacturing</v>
      </c>
      <c r="J2591" t="str">
        <f>IFERROR(VLOOKUP(A2591,Sheet1!A:B, 2, FALSE), "Not Categorized")</f>
        <v>Not Categorized</v>
      </c>
    </row>
    <row r="2592" spans="1:10" hidden="1">
      <c r="A2592" t="s">
        <v>592</v>
      </c>
      <c r="B2592">
        <v>257</v>
      </c>
      <c r="C2592">
        <v>2005</v>
      </c>
      <c r="D2592" t="s">
        <v>66</v>
      </c>
      <c r="E2592" t="s">
        <v>78</v>
      </c>
      <c r="F2592">
        <f>IFERROR(VLOOKUP(A2592, Company_Reviews!A:B, 2, FALSE), "No Review Found")</f>
        <v>4.2</v>
      </c>
      <c r="H2592">
        <v>8438</v>
      </c>
      <c r="I2592" s="1" t="str">
        <f>IFERROR(VLOOKUP(D2592, Reference_Table!A:B, 2, FALSE), "Not Categorized")</f>
        <v>Manufacturing</v>
      </c>
      <c r="J2592">
        <f>IFERROR(VLOOKUP(A2592,Sheet1!A:B, 2, FALSE), "Not Categorized")</f>
        <v>1919</v>
      </c>
    </row>
    <row r="2593" spans="1:10">
      <c r="A2593" t="s">
        <v>168</v>
      </c>
      <c r="B2593">
        <v>55</v>
      </c>
      <c r="C2593">
        <v>2005</v>
      </c>
      <c r="D2593" t="s">
        <v>169</v>
      </c>
      <c r="E2593" t="s">
        <v>170</v>
      </c>
      <c r="F2593" t="str">
        <f>IFERROR(VLOOKUP(A2593, Company_Reviews!A:B, 2, FALSE), "No Review Found")</f>
        <v>No Review Found</v>
      </c>
      <c r="H2593">
        <v>30594.3</v>
      </c>
      <c r="I2593" s="1" t="str">
        <f>IFERROR(VLOOKUP(D2593, Reference_Table!A:B, 2, FALSE), "Not Categorized")</f>
        <v xml:space="preserve">Retail and Consumer Goods </v>
      </c>
      <c r="J2593" t="str">
        <f>IFERROR(VLOOKUP(A2593,Sheet1!A:B, 2, FALSE), "Not Categorized")</f>
        <v>Not Categorized</v>
      </c>
    </row>
    <row r="2594" spans="1:10" hidden="1">
      <c r="A2594" t="s">
        <v>859</v>
      </c>
      <c r="B2594">
        <v>436</v>
      </c>
      <c r="C2594">
        <v>2006</v>
      </c>
      <c r="D2594" t="s">
        <v>835</v>
      </c>
      <c r="E2594" t="s">
        <v>32</v>
      </c>
      <c r="F2594" t="str">
        <f>IFERROR(VLOOKUP(A2594, Company_Reviews!A:B, 2, FALSE), "No Review Found")</f>
        <v>No Review Found</v>
      </c>
      <c r="H2594">
        <v>4888.7</v>
      </c>
      <c r="I2594" s="1" t="str">
        <f>IFERROR(VLOOKUP(D2594, Reference_Table!A:B, 2, FALSE), "Not Categorized")</f>
        <v xml:space="preserve">Utilities and Energy	</v>
      </c>
      <c r="J2594">
        <f>IFERROR(VLOOKUP(A2594,Sheet1!A:B, 2, FALSE), "Not Categorized")</f>
        <v>1977</v>
      </c>
    </row>
    <row r="2595" spans="1:10" hidden="1">
      <c r="A2595" t="s">
        <v>853</v>
      </c>
      <c r="B2595">
        <v>318</v>
      </c>
      <c r="C2595">
        <v>2006</v>
      </c>
      <c r="D2595" t="s">
        <v>835</v>
      </c>
      <c r="E2595" t="s">
        <v>29</v>
      </c>
      <c r="F2595" t="str">
        <f>IFERROR(VLOOKUP(A2595, Company_Reviews!A:B, 2, FALSE), "No Review Found")</f>
        <v>No Review Found</v>
      </c>
      <c r="H2595">
        <v>6962.7</v>
      </c>
      <c r="I2595" s="1" t="str">
        <f>IFERROR(VLOOKUP(D2595, Reference_Table!A:B, 2, FALSE), "Not Categorized")</f>
        <v xml:space="preserve">Utilities and Energy	</v>
      </c>
      <c r="J2595">
        <f>IFERROR(VLOOKUP(A2595,Sheet1!A:B, 2, FALSE), "Not Categorized")</f>
        <v>1886</v>
      </c>
    </row>
    <row r="2596" spans="1:10" hidden="1">
      <c r="A2596" t="s">
        <v>782</v>
      </c>
      <c r="B2596">
        <v>306</v>
      </c>
      <c r="C2596">
        <v>2005</v>
      </c>
      <c r="D2596" t="s">
        <v>54</v>
      </c>
      <c r="E2596" t="s">
        <v>172</v>
      </c>
      <c r="F2596">
        <f>IFERROR(VLOOKUP(A2596, Company_Reviews!A:B, 2, FALSE), "No Review Found")</f>
        <v>3.9</v>
      </c>
      <c r="H2596">
        <v>6889.3</v>
      </c>
      <c r="I2596" s="1" t="str">
        <f>IFERROR(VLOOKUP(D2596, Reference_Table!A:B, 2, FALSE), "Not Categorized")</f>
        <v>Technology and Telecommunications</v>
      </c>
      <c r="J2596">
        <f>IFERROR(VLOOKUP(A2596,Sheet1!A:B, 2, FALSE), "Not Categorized")</f>
        <v>1984</v>
      </c>
    </row>
    <row r="2597" spans="1:10">
      <c r="A2597" t="s">
        <v>173</v>
      </c>
      <c r="B2597">
        <v>386</v>
      </c>
      <c r="C2597">
        <v>2005</v>
      </c>
      <c r="D2597" t="s">
        <v>63</v>
      </c>
      <c r="E2597" t="s">
        <v>136</v>
      </c>
      <c r="F2597" t="str">
        <f>IFERROR(VLOOKUP(A2597, Company_Reviews!A:B, 2, FALSE), "No Review Found")</f>
        <v>No Review Found</v>
      </c>
      <c r="H2597">
        <v>5003.3999999999996</v>
      </c>
      <c r="I2597" s="1" t="str">
        <f>IFERROR(VLOOKUP(D2597, Reference_Table!A:B, 2, FALSE), "Not Categorized")</f>
        <v xml:space="preserve">Retail and Consumer Goods </v>
      </c>
      <c r="J2597" t="str">
        <f>IFERROR(VLOOKUP(A2597,Sheet1!A:B, 2, FALSE), "Not Categorized")</f>
        <v>Not Categorized</v>
      </c>
    </row>
    <row r="2598" spans="1:10" hidden="1">
      <c r="A2598" t="s">
        <v>861</v>
      </c>
      <c r="B2598">
        <v>192</v>
      </c>
      <c r="C2598">
        <v>2007</v>
      </c>
      <c r="D2598" t="s">
        <v>835</v>
      </c>
      <c r="E2598" t="s">
        <v>38</v>
      </c>
      <c r="F2598" t="str">
        <f>IFERROR(VLOOKUP(A2598, Company_Reviews!A:B, 2, FALSE), "No Review Found")</f>
        <v>No Review Found</v>
      </c>
      <c r="G2598" t="s">
        <v>802</v>
      </c>
      <c r="H2598">
        <v>12622</v>
      </c>
      <c r="I2598" s="1" t="str">
        <f>IFERROR(VLOOKUP(D2598, Reference_Table!A:B, 2, FALSE), "Not Categorized")</f>
        <v xml:space="preserve">Utilities and Energy	</v>
      </c>
      <c r="J2598">
        <f>IFERROR(VLOOKUP(A2598,Sheet1!A:B, 2, FALSE), "Not Categorized")</f>
        <v>1991</v>
      </c>
    </row>
    <row r="2599" spans="1:10" hidden="1">
      <c r="A2599" t="s">
        <v>175</v>
      </c>
      <c r="B2599">
        <v>106</v>
      </c>
      <c r="C2599">
        <v>2005</v>
      </c>
      <c r="D2599" t="s">
        <v>66</v>
      </c>
      <c r="E2599" t="s">
        <v>15</v>
      </c>
      <c r="F2599" t="str">
        <f>IFERROR(VLOOKUP(A2599, Company_Reviews!A:B, 2, FALSE), "No Review Found")</f>
        <v>No Review Found</v>
      </c>
      <c r="H2599">
        <v>19986.099999999999</v>
      </c>
      <c r="I2599" s="1" t="str">
        <f>IFERROR(VLOOKUP(D2599, Reference_Table!A:B, 2, FALSE), "Not Categorized")</f>
        <v>Manufacturing</v>
      </c>
      <c r="J2599" t="str">
        <f>IFERROR(VLOOKUP(A2599,Sheet1!A:B, 2, FALSE), "Not Categorized")</f>
        <v>Information reflects the original formation.</v>
      </c>
    </row>
    <row r="2600" spans="1:10">
      <c r="A2600" t="s">
        <v>842</v>
      </c>
      <c r="B2600">
        <v>344</v>
      </c>
      <c r="C2600">
        <v>2007</v>
      </c>
      <c r="D2600" t="s">
        <v>835</v>
      </c>
      <c r="E2600" t="s">
        <v>12</v>
      </c>
      <c r="F2600" t="str">
        <f>IFERROR(VLOOKUP(A2600, Company_Reviews!A:B, 2, FALSE), "No Review Found")</f>
        <v>No Review Found</v>
      </c>
      <c r="G2600" t="s">
        <v>790</v>
      </c>
      <c r="H2600">
        <v>6705.8</v>
      </c>
      <c r="I2600" s="1" t="str">
        <f>IFERROR(VLOOKUP(D2600, Reference_Table!A:B, 2, FALSE), "Not Categorized")</f>
        <v xml:space="preserve">Utilities and Energy	</v>
      </c>
      <c r="J2600" t="str">
        <f>IFERROR(VLOOKUP(A2600,Sheet1!A:B, 2, FALSE), "Not Categorized")</f>
        <v>Not Categorized</v>
      </c>
    </row>
    <row r="2601" spans="1:10">
      <c r="A2601" t="s">
        <v>161</v>
      </c>
      <c r="B2601">
        <v>119</v>
      </c>
      <c r="C2601">
        <v>2007</v>
      </c>
      <c r="D2601" t="s">
        <v>835</v>
      </c>
      <c r="E2601" t="s">
        <v>162</v>
      </c>
      <c r="F2601" t="str">
        <f>IFERROR(VLOOKUP(A2601, Company_Reviews!A:B, 2, FALSE), "No Review Found")</f>
        <v>No Review Found</v>
      </c>
      <c r="G2601" t="s">
        <v>864</v>
      </c>
      <c r="H2601">
        <v>19446.099999999999</v>
      </c>
      <c r="I2601" s="1" t="str">
        <f>IFERROR(VLOOKUP(D2601, Reference_Table!A:B, 2, FALSE), "Not Categorized")</f>
        <v xml:space="preserve">Utilities and Energy	</v>
      </c>
      <c r="J2601" t="str">
        <f>IFERROR(VLOOKUP(A2601,Sheet1!A:B, 2, FALSE), "Not Categorized")</f>
        <v>Not Categorized</v>
      </c>
    </row>
    <row r="2602" spans="1:10" hidden="1">
      <c r="A2602" t="s">
        <v>865</v>
      </c>
      <c r="B2602">
        <v>306</v>
      </c>
      <c r="C2602">
        <v>2007</v>
      </c>
      <c r="D2602" t="s">
        <v>835</v>
      </c>
      <c r="E2602" t="s">
        <v>19</v>
      </c>
      <c r="F2602" t="str">
        <f>IFERROR(VLOOKUP(A2602, Company_Reviews!A:B, 2, FALSE), "No Review Found")</f>
        <v>No Review Found</v>
      </c>
      <c r="G2602" t="s">
        <v>579</v>
      </c>
      <c r="H2602">
        <v>7859.1</v>
      </c>
      <c r="I2602" s="1" t="str">
        <f>IFERROR(VLOOKUP(D2602, Reference_Table!A:B, 2, FALSE), "Not Categorized")</f>
        <v xml:space="preserve">Utilities and Energy	</v>
      </c>
      <c r="J2602">
        <f>IFERROR(VLOOKUP(A2602,Sheet1!A:B, 2, FALSE), "Not Categorized")</f>
        <v>1907</v>
      </c>
    </row>
    <row r="2603" spans="1:10" hidden="1">
      <c r="A2603" t="s">
        <v>866</v>
      </c>
      <c r="B2603">
        <v>491</v>
      </c>
      <c r="C2603">
        <v>2007</v>
      </c>
      <c r="D2603" t="s">
        <v>835</v>
      </c>
      <c r="E2603" t="s">
        <v>45</v>
      </c>
      <c r="F2603" t="str">
        <f>IFERROR(VLOOKUP(A2603, Company_Reviews!A:B, 2, FALSE), "No Review Found")</f>
        <v>No Review Found</v>
      </c>
      <c r="G2603" t="s">
        <v>395</v>
      </c>
      <c r="H2603">
        <v>4472.3999999999996</v>
      </c>
      <c r="I2603" s="1" t="str">
        <f>IFERROR(VLOOKUP(D2603, Reference_Table!A:B, 2, FALSE), "Not Categorized")</f>
        <v xml:space="preserve">Utilities and Energy	</v>
      </c>
      <c r="J2603">
        <f>IFERROR(VLOOKUP(A2603,Sheet1!A:B, 2, FALSE), "Not Categorized")</f>
        <v>1868</v>
      </c>
    </row>
    <row r="2604" spans="1:10" hidden="1">
      <c r="A2604" t="s">
        <v>694</v>
      </c>
      <c r="B2604">
        <v>274</v>
      </c>
      <c r="C2604">
        <v>2005</v>
      </c>
      <c r="D2604" t="s">
        <v>70</v>
      </c>
      <c r="E2604" t="s">
        <v>48</v>
      </c>
      <c r="F2604" t="str">
        <f>IFERROR(VLOOKUP(A2604, Company_Reviews!A:B, 2, FALSE), "No Review Found")</f>
        <v>No Review Found</v>
      </c>
      <c r="H2604">
        <v>7816.3</v>
      </c>
      <c r="I2604" s="1" t="str">
        <f>IFERROR(VLOOKUP(D2604, Reference_Table!A:B, 2, FALSE), "Not Categorized")</f>
        <v xml:space="preserve">Retail and Consumer Goods </v>
      </c>
      <c r="J2604">
        <f>IFERROR(VLOOKUP(A2604,Sheet1!A:B, 2, FALSE), "Not Categorized")</f>
        <v>1963</v>
      </c>
    </row>
    <row r="2605" spans="1:10" hidden="1">
      <c r="A2605" t="s">
        <v>867</v>
      </c>
      <c r="B2605">
        <v>334</v>
      </c>
      <c r="C2605">
        <v>2007</v>
      </c>
      <c r="D2605" t="s">
        <v>835</v>
      </c>
      <c r="E2605" t="s">
        <v>15</v>
      </c>
      <c r="F2605" t="str">
        <f>IFERROR(VLOOKUP(A2605, Company_Reviews!A:B, 2, FALSE), "No Review Found")</f>
        <v>No Review Found</v>
      </c>
      <c r="G2605" t="s">
        <v>400</v>
      </c>
      <c r="H2605">
        <v>6979.2</v>
      </c>
      <c r="I2605" s="1" t="str">
        <f>IFERROR(VLOOKUP(D2605, Reference_Table!A:B, 2, FALSE), "Not Categorized")</f>
        <v xml:space="preserve">Utilities and Energy	</v>
      </c>
      <c r="J2605">
        <f>IFERROR(VLOOKUP(A2605,Sheet1!A:B, 2, FALSE), "Not Categorized")</f>
        <v>1986</v>
      </c>
    </row>
    <row r="2606" spans="1:10">
      <c r="A2606" t="s">
        <v>178</v>
      </c>
      <c r="B2606">
        <v>280</v>
      </c>
      <c r="C2606">
        <v>2005</v>
      </c>
      <c r="D2606" t="s">
        <v>70</v>
      </c>
      <c r="E2606" t="s">
        <v>148</v>
      </c>
      <c r="F2606" t="str">
        <f>IFERROR(VLOOKUP(A2606, Company_Reviews!A:B, 2, FALSE), "No Review Found")</f>
        <v>No Review Found</v>
      </c>
      <c r="H2606">
        <v>7660.9</v>
      </c>
      <c r="I2606" s="1" t="str">
        <f>IFERROR(VLOOKUP(D2606, Reference_Table!A:B, 2, FALSE), "Not Categorized")</f>
        <v xml:space="preserve">Retail and Consumer Goods </v>
      </c>
      <c r="J2606" t="str">
        <f>IFERROR(VLOOKUP(A2606,Sheet1!A:B, 2, FALSE), "Not Categorized")</f>
        <v>Not Categorized</v>
      </c>
    </row>
    <row r="2607" spans="1:10">
      <c r="A2607" t="s">
        <v>179</v>
      </c>
      <c r="B2607">
        <v>151</v>
      </c>
      <c r="C2607">
        <v>2005</v>
      </c>
      <c r="D2607" t="s">
        <v>21</v>
      </c>
      <c r="E2607" t="s">
        <v>22</v>
      </c>
      <c r="F2607" t="str">
        <f>IFERROR(VLOOKUP(A2607, Company_Reviews!A:B, 2, FALSE), "No Review Found")</f>
        <v>No Review Found</v>
      </c>
      <c r="H2607">
        <v>13980</v>
      </c>
      <c r="I2607" s="1" t="str">
        <f>IFERROR(VLOOKUP(D2607, Reference_Table!A:B, 2, FALSE), "Not Categorized")</f>
        <v xml:space="preserve">Utilities and Energy	</v>
      </c>
      <c r="J2607" t="str">
        <f>IFERROR(VLOOKUP(A2607,Sheet1!A:B, 2, FALSE), "Not Categorized")</f>
        <v>Not Categorized</v>
      </c>
    </row>
    <row r="2608" spans="1:10">
      <c r="A2608" t="s">
        <v>180</v>
      </c>
      <c r="B2608">
        <v>354</v>
      </c>
      <c r="C2608">
        <v>2005</v>
      </c>
      <c r="D2608" t="s">
        <v>66</v>
      </c>
      <c r="E2608" t="s">
        <v>35</v>
      </c>
      <c r="F2608">
        <f>IFERROR(VLOOKUP(A2608, Company_Reviews!A:B, 2, FALSE), "No Review Found")</f>
        <v>3.6</v>
      </c>
      <c r="H2608">
        <v>5573.2</v>
      </c>
      <c r="I2608" s="1" t="str">
        <f>IFERROR(VLOOKUP(D2608, Reference_Table!A:B, 2, FALSE), "Not Categorized")</f>
        <v>Manufacturing</v>
      </c>
      <c r="J2608" t="str">
        <f>IFERROR(VLOOKUP(A2608,Sheet1!A:B, 2, FALSE), "Not Categorized")</f>
        <v>Not Categorized</v>
      </c>
    </row>
    <row r="2609" spans="1:10">
      <c r="A2609" t="s">
        <v>181</v>
      </c>
      <c r="B2609">
        <v>296</v>
      </c>
      <c r="C2609">
        <v>2005</v>
      </c>
      <c r="D2609" t="s">
        <v>21</v>
      </c>
      <c r="E2609" t="s">
        <v>144</v>
      </c>
      <c r="F2609" t="str">
        <f>IFERROR(VLOOKUP(A2609, Company_Reviews!A:B, 2, FALSE), "No Review Found")</f>
        <v>No Review Found</v>
      </c>
      <c r="H2609">
        <v>7114</v>
      </c>
      <c r="I2609" s="1" t="str">
        <f>IFERROR(VLOOKUP(D2609, Reference_Table!A:B, 2, FALSE), "Not Categorized")</f>
        <v xml:space="preserve">Utilities and Energy	</v>
      </c>
      <c r="J2609" t="str">
        <f>IFERROR(VLOOKUP(A2609,Sheet1!A:B, 2, FALSE), "Not Categorized")</f>
        <v>Not Categorized</v>
      </c>
    </row>
    <row r="2610" spans="1:10" hidden="1">
      <c r="A2610" t="s">
        <v>855</v>
      </c>
      <c r="B2610">
        <v>474</v>
      </c>
      <c r="C2610">
        <v>2007</v>
      </c>
      <c r="D2610" t="s">
        <v>835</v>
      </c>
      <c r="E2610" t="s">
        <v>27</v>
      </c>
      <c r="F2610" t="str">
        <f>IFERROR(VLOOKUP(A2610, Company_Reviews!A:B, 2, FALSE), "No Review Found")</f>
        <v>No Review Found</v>
      </c>
      <c r="G2610" t="s">
        <v>576</v>
      </c>
      <c r="H2610">
        <v>4684</v>
      </c>
      <c r="I2610" s="1" t="str">
        <f>IFERROR(VLOOKUP(D2610, Reference_Table!A:B, 2, FALSE), "Not Categorized")</f>
        <v xml:space="preserve">Utilities and Energy	</v>
      </c>
      <c r="J2610">
        <f>IFERROR(VLOOKUP(A2610,Sheet1!A:B, 2, FALSE), "Not Categorized")</f>
        <v>1998</v>
      </c>
    </row>
    <row r="2611" spans="1:10" hidden="1">
      <c r="A2611" t="s">
        <v>868</v>
      </c>
      <c r="B2611">
        <v>394</v>
      </c>
      <c r="C2611">
        <v>2007</v>
      </c>
      <c r="D2611" t="s">
        <v>835</v>
      </c>
      <c r="E2611" t="s">
        <v>67</v>
      </c>
      <c r="F2611" t="str">
        <f>IFERROR(VLOOKUP(A2611, Company_Reviews!A:B, 2, FALSE), "No Review Found")</f>
        <v>No Review Found</v>
      </c>
      <c r="G2611" t="s">
        <v>869</v>
      </c>
      <c r="H2611">
        <v>5812</v>
      </c>
      <c r="I2611" s="1" t="str">
        <f>IFERROR(VLOOKUP(D2611, Reference_Table!A:B, 2, FALSE), "Not Categorized")</f>
        <v xml:space="preserve">Utilities and Energy	</v>
      </c>
      <c r="J2611">
        <f>IFERROR(VLOOKUP(A2611,Sheet1!A:B, 2, FALSE), "Not Categorized")</f>
        <v>1987</v>
      </c>
    </row>
    <row r="2612" spans="1:10">
      <c r="A2612" t="s">
        <v>598</v>
      </c>
      <c r="B2612">
        <v>66</v>
      </c>
      <c r="C2612">
        <v>2005</v>
      </c>
      <c r="D2612" t="s">
        <v>31</v>
      </c>
      <c r="E2612" t="s">
        <v>156</v>
      </c>
      <c r="F2612" t="str">
        <f>IFERROR(VLOOKUP(A2612, Company_Reviews!A:B, 2, FALSE), "No Review Found")</f>
        <v>No Review Found</v>
      </c>
      <c r="H2612">
        <v>27995</v>
      </c>
      <c r="I2612" s="1" t="str">
        <f>IFERROR(VLOOKUP(D2612, Reference_Table!A:B, 2, FALSE), "Not Categorized")</f>
        <v>Non-Durable Manufacturing</v>
      </c>
      <c r="J2612" t="str">
        <f>IFERROR(VLOOKUP(A2612,Sheet1!A:B, 2, FALSE), "Not Categorized")</f>
        <v>Not Categorized</v>
      </c>
    </row>
    <row r="2613" spans="1:10" hidden="1">
      <c r="A2613" t="s">
        <v>695</v>
      </c>
      <c r="B2613">
        <v>316</v>
      </c>
      <c r="C2613">
        <v>2005</v>
      </c>
      <c r="D2613" t="s">
        <v>31</v>
      </c>
      <c r="E2613" t="s">
        <v>148</v>
      </c>
      <c r="F2613" t="str">
        <f>IFERROR(VLOOKUP(A2613, Company_Reviews!A:B, 2, FALSE), "No Review Found")</f>
        <v>No Review Found</v>
      </c>
      <c r="H2613">
        <v>6580</v>
      </c>
      <c r="I2613" s="1" t="str">
        <f>IFERROR(VLOOKUP(D2613, Reference_Table!A:B, 2, FALSE), "Not Categorized")</f>
        <v>Non-Durable Manufacturing</v>
      </c>
      <c r="J2613">
        <f>IFERROR(VLOOKUP(A2613,Sheet1!A:B, 2, FALSE), "Not Categorized")</f>
        <v>1906</v>
      </c>
    </row>
    <row r="2614" spans="1:10">
      <c r="A2614" t="s">
        <v>187</v>
      </c>
      <c r="B2614">
        <v>153</v>
      </c>
      <c r="C2614">
        <v>2005</v>
      </c>
      <c r="D2614" t="s">
        <v>54</v>
      </c>
      <c r="E2614" t="s">
        <v>35</v>
      </c>
      <c r="F2614" t="str">
        <f>IFERROR(VLOOKUP(A2614, Company_Reviews!A:B, 2, FALSE), "No Review Found")</f>
        <v>No Review Found</v>
      </c>
      <c r="H2614">
        <v>13829</v>
      </c>
      <c r="I2614" s="1" t="str">
        <f>IFERROR(VLOOKUP(D2614, Reference_Table!A:B, 2, FALSE), "Not Categorized")</f>
        <v>Technology and Telecommunications</v>
      </c>
      <c r="J2614" t="str">
        <f>IFERROR(VLOOKUP(A2614,Sheet1!A:B, 2, FALSE), "Not Categorized")</f>
        <v>Not Categorized</v>
      </c>
    </row>
    <row r="2615" spans="1:10">
      <c r="A2615" t="s">
        <v>188</v>
      </c>
      <c r="B2615">
        <v>227</v>
      </c>
      <c r="C2615">
        <v>2005</v>
      </c>
      <c r="D2615" t="s">
        <v>66</v>
      </c>
      <c r="E2615" t="s">
        <v>38</v>
      </c>
      <c r="F2615" t="str">
        <f>IFERROR(VLOOKUP(A2615, Company_Reviews!A:B, 2, FALSE), "No Review Found")</f>
        <v>No Review Found</v>
      </c>
      <c r="H2615">
        <v>9817</v>
      </c>
      <c r="I2615" s="1" t="str">
        <f>IFERROR(VLOOKUP(D2615, Reference_Table!A:B, 2, FALSE), "Not Categorized")</f>
        <v>Manufacturing</v>
      </c>
      <c r="J2615" t="str">
        <f>IFERROR(VLOOKUP(A2615,Sheet1!A:B, 2, FALSE), "Not Categorized")</f>
        <v>Not Categorized</v>
      </c>
    </row>
    <row r="2616" spans="1:10">
      <c r="A2616" t="s">
        <v>599</v>
      </c>
      <c r="B2616">
        <v>291</v>
      </c>
      <c r="C2616">
        <v>2005</v>
      </c>
      <c r="D2616" t="s">
        <v>47</v>
      </c>
      <c r="E2616" t="s">
        <v>100</v>
      </c>
      <c r="F2616" t="str">
        <f>IFERROR(VLOOKUP(A2616, Company_Reviews!A:B, 2, FALSE), "No Review Found")</f>
        <v>No Review Found</v>
      </c>
      <c r="H2616">
        <v>7151.2</v>
      </c>
      <c r="I2616" s="1" t="str">
        <f>IFERROR(VLOOKUP(D2616, Reference_Table!A:B, 2, FALSE), "Not Categorized")</f>
        <v>Technology and Telecommunications</v>
      </c>
      <c r="J2616" t="str">
        <f>IFERROR(VLOOKUP(A2616,Sheet1!A:B, 2, FALSE), "Not Categorized")</f>
        <v>Not Categorized</v>
      </c>
    </row>
    <row r="2617" spans="1:10" hidden="1">
      <c r="A2617" t="s">
        <v>696</v>
      </c>
      <c r="B2617">
        <v>455</v>
      </c>
      <c r="C2617">
        <v>2005</v>
      </c>
      <c r="D2617" t="s">
        <v>31</v>
      </c>
      <c r="E2617" t="s">
        <v>131</v>
      </c>
      <c r="F2617" t="str">
        <f>IFERROR(VLOOKUP(A2617, Company_Reviews!A:B, 2, FALSE), "No Review Found")</f>
        <v>No Review Found</v>
      </c>
      <c r="H2617">
        <v>4184.8999999999996</v>
      </c>
      <c r="I2617" s="1" t="str">
        <f>IFERROR(VLOOKUP(D2617, Reference_Table!A:B, 2, FALSE), "Not Categorized")</f>
        <v>Non-Durable Manufacturing</v>
      </c>
      <c r="J2617">
        <f>IFERROR(VLOOKUP(A2617,Sheet1!A:B, 2, FALSE), "Not Categorized")</f>
        <v>1938</v>
      </c>
    </row>
    <row r="2618" spans="1:10" hidden="1">
      <c r="A2618" t="s">
        <v>856</v>
      </c>
      <c r="B2618">
        <v>208</v>
      </c>
      <c r="C2618">
        <v>2007</v>
      </c>
      <c r="D2618" t="s">
        <v>835</v>
      </c>
      <c r="E2618" t="s">
        <v>210</v>
      </c>
      <c r="F2618" t="str">
        <f>IFERROR(VLOOKUP(A2618, Company_Reviews!A:B, 2, FALSE), "No Review Found")</f>
        <v>No Review Found</v>
      </c>
      <c r="G2618" t="s">
        <v>870</v>
      </c>
      <c r="H2618">
        <v>11906.8</v>
      </c>
      <c r="I2618" s="1" t="str">
        <f>IFERROR(VLOOKUP(D2618, Reference_Table!A:B, 2, FALSE), "Not Categorized")</f>
        <v xml:space="preserve">Utilities and Energy	</v>
      </c>
      <c r="J2618">
        <f>IFERROR(VLOOKUP(A2618,Sheet1!A:B, 2, FALSE), "Not Categorized")</f>
        <v>1969</v>
      </c>
    </row>
    <row r="2619" spans="1:10">
      <c r="A2619" t="s">
        <v>845</v>
      </c>
      <c r="B2619">
        <v>314</v>
      </c>
      <c r="C2619">
        <v>2005</v>
      </c>
      <c r="D2619" t="s">
        <v>184</v>
      </c>
      <c r="E2619" t="s">
        <v>19</v>
      </c>
      <c r="F2619" t="str">
        <f>IFERROR(VLOOKUP(A2619, Company_Reviews!A:B, 2, FALSE), "No Review Found")</f>
        <v>No Review Found</v>
      </c>
      <c r="H2619">
        <v>6640</v>
      </c>
      <c r="I2619" s="1" t="str">
        <f>IFERROR(VLOOKUP(D2619, Reference_Table!A:B, 2, FALSE), "Not Categorized")</f>
        <v xml:space="preserve">Utilities and Energy	</v>
      </c>
      <c r="J2619" t="str">
        <f>IFERROR(VLOOKUP(A2619,Sheet1!A:B, 2, FALSE), "Not Categorized")</f>
        <v>Not Categorized</v>
      </c>
    </row>
    <row r="2620" spans="1:10" hidden="1">
      <c r="A2620" t="s">
        <v>783</v>
      </c>
      <c r="B2620">
        <v>95</v>
      </c>
      <c r="C2620">
        <v>2005</v>
      </c>
      <c r="D2620" t="s">
        <v>54</v>
      </c>
      <c r="E2620" t="s">
        <v>19</v>
      </c>
      <c r="F2620" t="str">
        <f>IFERROR(VLOOKUP(A2620, Company_Reviews!A:B, 2, FALSE), "No Review Found")</f>
        <v>No Review Found</v>
      </c>
      <c r="H2620">
        <v>21033</v>
      </c>
      <c r="I2620" s="1" t="str">
        <f>IFERROR(VLOOKUP(D2620, Reference_Table!A:B, 2, FALSE), "Not Categorized")</f>
        <v>Technology and Telecommunications</v>
      </c>
      <c r="J2620">
        <f>IFERROR(VLOOKUP(A2620,Sheet1!A:B, 2, FALSE), "Not Categorized")</f>
        <v>1907</v>
      </c>
    </row>
    <row r="2621" spans="1:10">
      <c r="A2621" t="s">
        <v>603</v>
      </c>
      <c r="B2621">
        <v>152</v>
      </c>
      <c r="C2621">
        <v>2005</v>
      </c>
      <c r="D2621" t="s">
        <v>14</v>
      </c>
      <c r="E2621" t="s">
        <v>78</v>
      </c>
      <c r="F2621">
        <f>IFERROR(VLOOKUP(A2621, Company_Reviews!A:B, 2, FALSE), "No Review Found")</f>
        <v>4.0999999999999996</v>
      </c>
      <c r="H2621">
        <v>13857.9</v>
      </c>
      <c r="I2621" s="1" t="str">
        <f>IFERROR(VLOOKUP(D2621, Reference_Table!A:B, 2, FALSE), "Not Categorized")</f>
        <v>Healthcare</v>
      </c>
      <c r="J2621" t="str">
        <f>IFERROR(VLOOKUP(A2621,Sheet1!A:B, 2, FALSE), "Not Categorized")</f>
        <v>Not Categorized</v>
      </c>
    </row>
    <row r="2622" spans="1:10" hidden="1">
      <c r="A2622" t="s">
        <v>857</v>
      </c>
      <c r="B2622">
        <v>229</v>
      </c>
      <c r="C2622">
        <v>2007</v>
      </c>
      <c r="D2622" t="s">
        <v>835</v>
      </c>
      <c r="E2622" t="s">
        <v>19</v>
      </c>
      <c r="F2622" t="str">
        <f>IFERROR(VLOOKUP(A2622, Company_Reviews!A:B, 2, FALSE), "No Review Found")</f>
        <v>No Review Found</v>
      </c>
      <c r="G2622" t="s">
        <v>575</v>
      </c>
      <c r="H2622">
        <v>10985.4</v>
      </c>
      <c r="I2622" s="1" t="str">
        <f>IFERROR(VLOOKUP(D2622, Reference_Table!A:B, 2, FALSE), "Not Categorized")</f>
        <v xml:space="preserve">Utilities and Energy	</v>
      </c>
      <c r="J2622">
        <f>IFERROR(VLOOKUP(A2622,Sheet1!A:B, 2, FALSE), "Not Categorized")</f>
        <v>1985</v>
      </c>
    </row>
    <row r="2623" spans="1:10">
      <c r="A2623" t="s">
        <v>411</v>
      </c>
      <c r="B2623">
        <v>211</v>
      </c>
      <c r="C2623">
        <v>2007</v>
      </c>
      <c r="D2623" t="s">
        <v>835</v>
      </c>
      <c r="E2623" t="s">
        <v>210</v>
      </c>
      <c r="F2623" t="str">
        <f>IFERROR(VLOOKUP(A2623, Company_Reviews!A:B, 2, FALSE), "No Review Found")</f>
        <v>No Review Found</v>
      </c>
      <c r="G2623" t="s">
        <v>870</v>
      </c>
      <c r="H2623">
        <v>11812.9</v>
      </c>
      <c r="I2623" s="1" t="str">
        <f>IFERROR(VLOOKUP(D2623, Reference_Table!A:B, 2, FALSE), "Not Categorized")</f>
        <v xml:space="preserve">Utilities and Energy	</v>
      </c>
      <c r="J2623" t="str">
        <f>IFERROR(VLOOKUP(A2623,Sheet1!A:B, 2, FALSE), "Not Categorized")</f>
        <v>Not Categorized</v>
      </c>
    </row>
    <row r="2624" spans="1:10">
      <c r="A2624" t="s">
        <v>194</v>
      </c>
      <c r="B2624">
        <v>134</v>
      </c>
      <c r="C2624">
        <v>2005</v>
      </c>
      <c r="D2624" t="s">
        <v>54</v>
      </c>
      <c r="E2624" t="s">
        <v>52</v>
      </c>
      <c r="F2624" t="str">
        <f>IFERROR(VLOOKUP(A2624, Company_Reviews!A:B, 2, FALSE), "No Review Found")</f>
        <v>No Review Found</v>
      </c>
      <c r="H2624">
        <v>15615</v>
      </c>
      <c r="I2624" s="1" t="str">
        <f>IFERROR(VLOOKUP(D2624, Reference_Table!A:B, 2, FALSE), "Not Categorized")</f>
        <v>Technology and Telecommunications</v>
      </c>
      <c r="J2624" t="str">
        <f>IFERROR(VLOOKUP(A2624,Sheet1!A:B, 2, FALSE), "Not Categorized")</f>
        <v>Not Categorized</v>
      </c>
    </row>
    <row r="2625" spans="1:10" hidden="1">
      <c r="A2625" t="s">
        <v>871</v>
      </c>
      <c r="B2625">
        <v>448</v>
      </c>
      <c r="C2625">
        <v>2005</v>
      </c>
      <c r="D2625" t="s">
        <v>184</v>
      </c>
      <c r="E2625" t="s">
        <v>19</v>
      </c>
      <c r="F2625" t="str">
        <f>IFERROR(VLOOKUP(A2625, Company_Reviews!A:B, 2, FALSE), "No Review Found")</f>
        <v>No Review Found</v>
      </c>
      <c r="H2625">
        <v>4291.7</v>
      </c>
      <c r="I2625" s="1" t="str">
        <f>IFERROR(VLOOKUP(D2625, Reference_Table!A:B, 2, FALSE), "Not Categorized")</f>
        <v xml:space="preserve">Utilities and Energy	</v>
      </c>
      <c r="J2625">
        <f>IFERROR(VLOOKUP(A2625,Sheet1!A:B, 2, FALSE), "Not Categorized")</f>
        <v>1972</v>
      </c>
    </row>
    <row r="2626" spans="1:10">
      <c r="A2626" t="s">
        <v>606</v>
      </c>
      <c r="B2626">
        <v>400</v>
      </c>
      <c r="C2626">
        <v>2005</v>
      </c>
      <c r="D2626" t="s">
        <v>21</v>
      </c>
      <c r="E2626" t="s">
        <v>35</v>
      </c>
      <c r="F2626" t="str">
        <f>IFERROR(VLOOKUP(A2626, Company_Reviews!A:B, 2, FALSE), "No Review Found")</f>
        <v>No Review Found</v>
      </c>
      <c r="H2626">
        <v>4818.5</v>
      </c>
      <c r="I2626" s="1" t="str">
        <f>IFERROR(VLOOKUP(D2626, Reference_Table!A:B, 2, FALSE), "Not Categorized")</f>
        <v xml:space="preserve">Utilities and Energy	</v>
      </c>
      <c r="J2626" t="str">
        <f>IFERROR(VLOOKUP(A2626,Sheet1!A:B, 2, FALSE), "Not Categorized")</f>
        <v>Not Categorized</v>
      </c>
    </row>
    <row r="2627" spans="1:10">
      <c r="A2627" t="s">
        <v>195</v>
      </c>
      <c r="B2627">
        <v>456</v>
      </c>
      <c r="C2627">
        <v>2005</v>
      </c>
      <c r="D2627" t="s">
        <v>31</v>
      </c>
      <c r="E2627" t="s">
        <v>67</v>
      </c>
      <c r="F2627" t="str">
        <f>IFERROR(VLOOKUP(A2627, Company_Reviews!A:B, 2, FALSE), "No Review Found")</f>
        <v>No Review Found</v>
      </c>
      <c r="H2627">
        <v>4166.3999999999996</v>
      </c>
      <c r="I2627" s="1" t="str">
        <f>IFERROR(VLOOKUP(D2627, Reference_Table!A:B, 2, FALSE), "Not Categorized")</f>
        <v>Non-Durable Manufacturing</v>
      </c>
      <c r="J2627" t="str">
        <f>IFERROR(VLOOKUP(A2627,Sheet1!A:B, 2, FALSE), "Not Categorized")</f>
        <v>Not Categorized</v>
      </c>
    </row>
    <row r="2628" spans="1:10">
      <c r="A2628" t="s">
        <v>197</v>
      </c>
      <c r="B2628">
        <v>221</v>
      </c>
      <c r="C2628">
        <v>2005</v>
      </c>
      <c r="D2628" t="s">
        <v>21</v>
      </c>
      <c r="E2628" t="s">
        <v>198</v>
      </c>
      <c r="F2628" t="str">
        <f>IFERROR(VLOOKUP(A2628, Company_Reviews!A:B, 2, FALSE), "No Review Found")</f>
        <v>No Review Found</v>
      </c>
      <c r="H2628">
        <v>10123.700000000001</v>
      </c>
      <c r="I2628" s="1" t="str">
        <f>IFERROR(VLOOKUP(D2628, Reference_Table!A:B, 2, FALSE), "Not Categorized")</f>
        <v xml:space="preserve">Utilities and Energy	</v>
      </c>
      <c r="J2628" t="str">
        <f>IFERROR(VLOOKUP(A2628,Sheet1!A:B, 2, FALSE), "Not Categorized")</f>
        <v>Not Categorized</v>
      </c>
    </row>
    <row r="2629" spans="1:10" hidden="1">
      <c r="A2629" t="s">
        <v>784</v>
      </c>
      <c r="B2629">
        <v>260</v>
      </c>
      <c r="C2629">
        <v>2005</v>
      </c>
      <c r="D2629" t="s">
        <v>184</v>
      </c>
      <c r="E2629" t="s">
        <v>19</v>
      </c>
      <c r="F2629" t="str">
        <f>IFERROR(VLOOKUP(A2629, Company_Reviews!A:B, 2, FALSE), "No Review Found")</f>
        <v>No Review Found</v>
      </c>
      <c r="H2629">
        <v>8321.2000000000007</v>
      </c>
      <c r="I2629" s="1" t="str">
        <f>IFERROR(VLOOKUP(D2629, Reference_Table!A:B, 2, FALSE), "Not Categorized")</f>
        <v xml:space="preserve">Utilities and Energy	</v>
      </c>
      <c r="J2629">
        <f>IFERROR(VLOOKUP(A2629,Sheet1!A:B, 2, FALSE), "Not Categorized")</f>
        <v>1939</v>
      </c>
    </row>
    <row r="2630" spans="1:10">
      <c r="A2630" t="s">
        <v>697</v>
      </c>
      <c r="B2630">
        <v>425</v>
      </c>
      <c r="C2630">
        <v>2005</v>
      </c>
      <c r="D2630" t="s">
        <v>14</v>
      </c>
      <c r="E2630" t="s">
        <v>32</v>
      </c>
      <c r="F2630" t="str">
        <f>IFERROR(VLOOKUP(A2630, Company_Reviews!A:B, 2, FALSE), "No Review Found")</f>
        <v>No Review Found</v>
      </c>
      <c r="H2630">
        <v>4555.2</v>
      </c>
      <c r="I2630" s="1" t="str">
        <f>IFERROR(VLOOKUP(D2630, Reference_Table!A:B, 2, FALSE), "Not Categorized")</f>
        <v>Healthcare</v>
      </c>
      <c r="J2630" t="str">
        <f>IFERROR(VLOOKUP(A2630,Sheet1!A:B, 2, FALSE), "Not Categorized")</f>
        <v>Not Categorized</v>
      </c>
    </row>
    <row r="2631" spans="1:10">
      <c r="A2631" t="s">
        <v>476</v>
      </c>
      <c r="B2631">
        <v>145</v>
      </c>
      <c r="C2631">
        <v>2005</v>
      </c>
      <c r="D2631" t="s">
        <v>21</v>
      </c>
      <c r="E2631" t="s">
        <v>15</v>
      </c>
      <c r="F2631" t="str">
        <f>IFERROR(VLOOKUP(A2631, Company_Reviews!A:B, 2, FALSE), "No Review Found")</f>
        <v>No Review Found</v>
      </c>
      <c r="H2631">
        <v>14515</v>
      </c>
      <c r="I2631" s="1" t="str">
        <f>IFERROR(VLOOKUP(D2631, Reference_Table!A:B, 2, FALSE), "Not Categorized")</f>
        <v xml:space="preserve">Utilities and Energy	</v>
      </c>
      <c r="J2631" t="str">
        <f>IFERROR(VLOOKUP(A2631,Sheet1!A:B, 2, FALSE), "Not Categorized")</f>
        <v>Not Categorized</v>
      </c>
    </row>
    <row r="2632" spans="1:10">
      <c r="A2632" t="s">
        <v>553</v>
      </c>
      <c r="B2632">
        <v>234</v>
      </c>
      <c r="C2632">
        <v>2007</v>
      </c>
      <c r="D2632" t="s">
        <v>835</v>
      </c>
      <c r="E2632" t="s">
        <v>19</v>
      </c>
      <c r="F2632" t="str">
        <f>IFERROR(VLOOKUP(A2632, Company_Reviews!A:B, 2, FALSE), "No Review Found")</f>
        <v>No Review Found</v>
      </c>
      <c r="G2632" t="s">
        <v>579</v>
      </c>
      <c r="H2632">
        <v>10856</v>
      </c>
      <c r="I2632" s="1" t="str">
        <f>IFERROR(VLOOKUP(D2632, Reference_Table!A:B, 2, FALSE), "Not Categorized")</f>
        <v xml:space="preserve">Utilities and Energy	</v>
      </c>
      <c r="J2632" t="str">
        <f>IFERROR(VLOOKUP(A2632,Sheet1!A:B, 2, FALSE), "Not Categorized")</f>
        <v>Not Categorized</v>
      </c>
    </row>
    <row r="2633" spans="1:10">
      <c r="A2633" t="s">
        <v>199</v>
      </c>
      <c r="B2633">
        <v>2</v>
      </c>
      <c r="C2633">
        <v>2005</v>
      </c>
      <c r="D2633" t="s">
        <v>50</v>
      </c>
      <c r="E2633" t="s">
        <v>19</v>
      </c>
      <c r="F2633" t="str">
        <f>IFERROR(VLOOKUP(A2633, Company_Reviews!A:B, 2, FALSE), "No Review Found")</f>
        <v>No Review Found</v>
      </c>
      <c r="H2633">
        <v>270772</v>
      </c>
      <c r="I2633" s="1" t="str">
        <f>IFERROR(VLOOKUP(D2633, Reference_Table!A:B, 2, FALSE), "Not Categorized")</f>
        <v xml:space="preserve">Utilities and Energy	</v>
      </c>
      <c r="J2633" t="str">
        <f>IFERROR(VLOOKUP(A2633,Sheet1!A:B, 2, FALSE), "Not Categorized")</f>
        <v>Not Categorized</v>
      </c>
    </row>
    <row r="2634" spans="1:10">
      <c r="A2634" t="s">
        <v>611</v>
      </c>
      <c r="B2634">
        <v>373</v>
      </c>
      <c r="C2634">
        <v>2005</v>
      </c>
      <c r="D2634" t="s">
        <v>70</v>
      </c>
      <c r="E2634" t="s">
        <v>102</v>
      </c>
      <c r="F2634" t="str">
        <f>IFERROR(VLOOKUP(A2634, Company_Reviews!A:B, 2, FALSE), "No Review Found")</f>
        <v>No Review Found</v>
      </c>
      <c r="H2634">
        <v>5281.9</v>
      </c>
      <c r="I2634" s="1" t="str">
        <f>IFERROR(VLOOKUP(D2634, Reference_Table!A:B, 2, FALSE), "Not Categorized")</f>
        <v xml:space="preserve">Retail and Consumer Goods </v>
      </c>
      <c r="J2634" t="str">
        <f>IFERROR(VLOOKUP(A2634,Sheet1!A:B, 2, FALSE), "Not Categorized")</f>
        <v>Not Categorized</v>
      </c>
    </row>
    <row r="2635" spans="1:10" hidden="1">
      <c r="A2635" t="s">
        <v>859</v>
      </c>
      <c r="B2635">
        <v>435</v>
      </c>
      <c r="C2635">
        <v>2007</v>
      </c>
      <c r="D2635" t="s">
        <v>835</v>
      </c>
      <c r="E2635" t="s">
        <v>32</v>
      </c>
      <c r="F2635" t="str">
        <f>IFERROR(VLOOKUP(A2635, Company_Reviews!A:B, 2, FALSE), "No Review Found")</f>
        <v>No Review Found</v>
      </c>
      <c r="G2635" t="s">
        <v>872</v>
      </c>
      <c r="H2635">
        <v>5221</v>
      </c>
      <c r="I2635" s="1" t="str">
        <f>IFERROR(VLOOKUP(D2635, Reference_Table!A:B, 2, FALSE), "Not Categorized")</f>
        <v xml:space="preserve">Utilities and Energy	</v>
      </c>
      <c r="J2635">
        <f>IFERROR(VLOOKUP(A2635,Sheet1!A:B, 2, FALSE), "Not Categorized")</f>
        <v>1977</v>
      </c>
    </row>
    <row r="2636" spans="1:10">
      <c r="A2636" t="s">
        <v>202</v>
      </c>
      <c r="B2636">
        <v>133</v>
      </c>
      <c r="C2636">
        <v>2005</v>
      </c>
      <c r="D2636" t="s">
        <v>70</v>
      </c>
      <c r="E2636" t="s">
        <v>38</v>
      </c>
      <c r="F2636" t="str">
        <f>IFERROR(VLOOKUP(A2636, Company_Reviews!A:B, 2, FALSE), "No Review Found")</f>
        <v>No Review Found</v>
      </c>
      <c r="H2636">
        <v>15630</v>
      </c>
      <c r="I2636" s="1" t="str">
        <f>IFERROR(VLOOKUP(D2636, Reference_Table!A:B, 2, FALSE), "Not Categorized")</f>
        <v xml:space="preserve">Retail and Consumer Goods </v>
      </c>
      <c r="J2636" t="str">
        <f>IFERROR(VLOOKUP(A2636,Sheet1!A:B, 2, FALSE), "Not Categorized")</f>
        <v>Not Categorized</v>
      </c>
    </row>
    <row r="2637" spans="1:10">
      <c r="A2637" t="s">
        <v>55</v>
      </c>
      <c r="B2637">
        <v>196</v>
      </c>
      <c r="C2637">
        <v>2008</v>
      </c>
      <c r="D2637" t="s">
        <v>835</v>
      </c>
      <c r="E2637" t="s">
        <v>38</v>
      </c>
      <c r="F2637" t="str">
        <f>IFERROR(VLOOKUP(A2637, Company_Reviews!A:B, 2, FALSE), "No Review Found")</f>
        <v>No Review Found</v>
      </c>
      <c r="G2637" t="s">
        <v>802</v>
      </c>
      <c r="H2637">
        <v>13380</v>
      </c>
      <c r="I2637" s="1" t="str">
        <f>IFERROR(VLOOKUP(D2637, Reference_Table!A:B, 2, FALSE), "Not Categorized")</f>
        <v xml:space="preserve">Utilities and Energy	</v>
      </c>
      <c r="J2637" t="str">
        <f>IFERROR(VLOOKUP(A2637,Sheet1!A:B, 2, FALSE), "Not Categorized")</f>
        <v>Not Categorized</v>
      </c>
    </row>
    <row r="2638" spans="1:10">
      <c r="A2638" t="s">
        <v>612</v>
      </c>
      <c r="B2638">
        <v>261</v>
      </c>
      <c r="C2638">
        <v>2005</v>
      </c>
      <c r="D2638" t="s">
        <v>14</v>
      </c>
      <c r="E2638" t="s">
        <v>136</v>
      </c>
      <c r="F2638" t="str">
        <f>IFERROR(VLOOKUP(A2638, Company_Reviews!A:B, 2, FALSE), "No Review Found")</f>
        <v>No Review Found</v>
      </c>
      <c r="H2638">
        <v>8296</v>
      </c>
      <c r="I2638" s="1" t="str">
        <f>IFERROR(VLOOKUP(D2638, Reference_Table!A:B, 2, FALSE), "Not Categorized")</f>
        <v>Healthcare</v>
      </c>
      <c r="J2638" t="str">
        <f>IFERROR(VLOOKUP(A2638,Sheet1!A:B, 2, FALSE), "Not Categorized")</f>
        <v>Not Categorized</v>
      </c>
    </row>
    <row r="2639" spans="1:10">
      <c r="A2639" t="s">
        <v>203</v>
      </c>
      <c r="B2639">
        <v>317</v>
      </c>
      <c r="C2639">
        <v>2005</v>
      </c>
      <c r="D2639" t="s">
        <v>57</v>
      </c>
      <c r="E2639" t="s">
        <v>38</v>
      </c>
      <c r="F2639" t="str">
        <f>IFERROR(VLOOKUP(A2639, Company_Reviews!A:B, 2, FALSE), "No Review Found")</f>
        <v>No Review Found</v>
      </c>
      <c r="H2639">
        <v>6579</v>
      </c>
      <c r="I2639" s="1" t="str">
        <f>IFERROR(VLOOKUP(D2639, Reference_Table!A:B, 2, FALSE), "Not Categorized")</f>
        <v xml:space="preserve">Finance and Investment	</v>
      </c>
      <c r="J2639" t="str">
        <f>IFERROR(VLOOKUP(A2639,Sheet1!A:B, 2, FALSE), "Not Categorized")</f>
        <v>Not Categorized</v>
      </c>
    </row>
    <row r="2640" spans="1:10">
      <c r="A2640" t="s">
        <v>204</v>
      </c>
      <c r="B2640">
        <v>223</v>
      </c>
      <c r="C2640">
        <v>2005</v>
      </c>
      <c r="D2640" t="s">
        <v>54</v>
      </c>
      <c r="E2640" t="s">
        <v>100</v>
      </c>
      <c r="F2640" t="str">
        <f>IFERROR(VLOOKUP(A2640, Company_Reviews!A:B, 2, FALSE), "No Review Found")</f>
        <v>No Review Found</v>
      </c>
      <c r="H2640">
        <v>10101.299999999999</v>
      </c>
      <c r="I2640" s="1" t="str">
        <f>IFERROR(VLOOKUP(D2640, Reference_Table!A:B, 2, FALSE), "Not Categorized")</f>
        <v>Technology and Telecommunications</v>
      </c>
      <c r="J2640" t="str">
        <f>IFERROR(VLOOKUP(A2640,Sheet1!A:B, 2, FALSE), "Not Categorized")</f>
        <v>Not Categorized</v>
      </c>
    </row>
    <row r="2641" spans="1:10" hidden="1">
      <c r="A2641" t="s">
        <v>873</v>
      </c>
      <c r="B2641">
        <v>163</v>
      </c>
      <c r="C2641">
        <v>2005</v>
      </c>
      <c r="D2641" t="s">
        <v>21</v>
      </c>
      <c r="E2641" t="s">
        <v>38</v>
      </c>
      <c r="F2641" t="str">
        <f>IFERROR(VLOOKUP(A2641, Company_Reviews!A:B, 2, FALSE), "No Review Found")</f>
        <v>No Review Found</v>
      </c>
      <c r="H2641">
        <v>12949</v>
      </c>
      <c r="I2641" s="1" t="str">
        <f>IFERROR(VLOOKUP(D2641, Reference_Table!A:B, 2, FALSE), "Not Categorized")</f>
        <v xml:space="preserve">Utilities and Energy	</v>
      </c>
      <c r="J2641">
        <f>IFERROR(VLOOKUP(A2641,Sheet1!A:B, 2, FALSE), "Not Categorized")</f>
        <v>1996</v>
      </c>
    </row>
    <row r="2642" spans="1:10">
      <c r="A2642" t="s">
        <v>842</v>
      </c>
      <c r="B2642">
        <v>318</v>
      </c>
      <c r="C2642">
        <v>2008</v>
      </c>
      <c r="D2642" t="s">
        <v>835</v>
      </c>
      <c r="E2642" t="s">
        <v>12</v>
      </c>
      <c r="F2642" t="str">
        <f>IFERROR(VLOOKUP(A2642, Company_Reviews!A:B, 2, FALSE), "No Review Found")</f>
        <v>No Review Found</v>
      </c>
      <c r="G2642" t="s">
        <v>790</v>
      </c>
      <c r="H2642">
        <v>7970</v>
      </c>
      <c r="I2642" s="1" t="str">
        <f>IFERROR(VLOOKUP(D2642, Reference_Table!A:B, 2, FALSE), "Not Categorized")</f>
        <v xml:space="preserve">Utilities and Energy	</v>
      </c>
      <c r="J2642" t="str">
        <f>IFERROR(VLOOKUP(A2642,Sheet1!A:B, 2, FALSE), "Not Categorized")</f>
        <v>Not Categorized</v>
      </c>
    </row>
    <row r="2643" spans="1:10">
      <c r="A2643" t="s">
        <v>161</v>
      </c>
      <c r="B2643">
        <v>117</v>
      </c>
      <c r="C2643">
        <v>2008</v>
      </c>
      <c r="D2643" t="s">
        <v>835</v>
      </c>
      <c r="E2643" t="s">
        <v>162</v>
      </c>
      <c r="F2643" t="str">
        <f>IFERROR(VLOOKUP(A2643, Company_Reviews!A:B, 2, FALSE), "No Review Found")</f>
        <v>No Review Found</v>
      </c>
      <c r="G2643" t="s">
        <v>864</v>
      </c>
      <c r="H2643">
        <v>21193.200000000001</v>
      </c>
      <c r="I2643" s="1" t="str">
        <f>IFERROR(VLOOKUP(D2643, Reference_Table!A:B, 2, FALSE), "Not Categorized")</f>
        <v xml:space="preserve">Utilities and Energy	</v>
      </c>
      <c r="J2643" t="str">
        <f>IFERROR(VLOOKUP(A2643,Sheet1!A:B, 2, FALSE), "Not Categorized")</f>
        <v>Not Categorized</v>
      </c>
    </row>
    <row r="2644" spans="1:10" hidden="1">
      <c r="A2644" t="s">
        <v>874</v>
      </c>
      <c r="B2644">
        <v>317</v>
      </c>
      <c r="C2644">
        <v>2008</v>
      </c>
      <c r="D2644" t="s">
        <v>835</v>
      </c>
      <c r="E2644" t="s">
        <v>19</v>
      </c>
      <c r="F2644" t="str">
        <f>IFERROR(VLOOKUP(A2644, Company_Reviews!A:B, 2, FALSE), "No Review Found")</f>
        <v>No Review Found</v>
      </c>
      <c r="G2644" t="s">
        <v>579</v>
      </c>
      <c r="H2644">
        <v>7992</v>
      </c>
      <c r="I2644" s="1" t="str">
        <f>IFERROR(VLOOKUP(D2644, Reference_Table!A:B, 2, FALSE), "Not Categorized")</f>
        <v xml:space="preserve">Utilities and Energy	</v>
      </c>
      <c r="J2644">
        <f>IFERROR(VLOOKUP(A2644,Sheet1!A:B, 2, FALSE), "Not Categorized")</f>
        <v>1950</v>
      </c>
    </row>
    <row r="2645" spans="1:10" hidden="1">
      <c r="A2645" t="s">
        <v>866</v>
      </c>
      <c r="B2645">
        <v>364</v>
      </c>
      <c r="C2645">
        <v>2008</v>
      </c>
      <c r="D2645" t="s">
        <v>835</v>
      </c>
      <c r="E2645" t="s">
        <v>45</v>
      </c>
      <c r="F2645" t="str">
        <f>IFERROR(VLOOKUP(A2645, Company_Reviews!A:B, 2, FALSE), "No Review Found")</f>
        <v>No Review Found</v>
      </c>
      <c r="G2645" t="s">
        <v>395</v>
      </c>
      <c r="H2645">
        <v>6757.8</v>
      </c>
      <c r="I2645" s="1" t="str">
        <f>IFERROR(VLOOKUP(D2645, Reference_Table!A:B, 2, FALSE), "Not Categorized")</f>
        <v xml:space="preserve">Utilities and Energy	</v>
      </c>
      <c r="J2645">
        <f>IFERROR(VLOOKUP(A2645,Sheet1!A:B, 2, FALSE), "Not Categorized")</f>
        <v>1868</v>
      </c>
    </row>
    <row r="2646" spans="1:10" hidden="1">
      <c r="A2646" t="s">
        <v>867</v>
      </c>
      <c r="B2646">
        <v>254</v>
      </c>
      <c r="C2646">
        <v>2008</v>
      </c>
      <c r="D2646" t="s">
        <v>835</v>
      </c>
      <c r="E2646" t="s">
        <v>15</v>
      </c>
      <c r="F2646" t="str">
        <f>IFERROR(VLOOKUP(A2646, Company_Reviews!A:B, 2, FALSE), "No Review Found")</f>
        <v>No Review Found</v>
      </c>
      <c r="G2646" t="s">
        <v>400</v>
      </c>
      <c r="H2646">
        <v>10408.1</v>
      </c>
      <c r="I2646" s="1" t="str">
        <f>IFERROR(VLOOKUP(D2646, Reference_Table!A:B, 2, FALSE), "Not Categorized")</f>
        <v xml:space="preserve">Utilities and Energy	</v>
      </c>
      <c r="J2646">
        <f>IFERROR(VLOOKUP(A2646,Sheet1!A:B, 2, FALSE), "Not Categorized")</f>
        <v>1986</v>
      </c>
    </row>
    <row r="2647" spans="1:10">
      <c r="A2647" t="s">
        <v>216</v>
      </c>
      <c r="B2647">
        <v>213</v>
      </c>
      <c r="C2647">
        <v>2005</v>
      </c>
      <c r="D2647" t="s">
        <v>21</v>
      </c>
      <c r="E2647" t="s">
        <v>136</v>
      </c>
      <c r="F2647" t="str">
        <f>IFERROR(VLOOKUP(A2647, Company_Reviews!A:B, 2, FALSE), "No Review Found")</f>
        <v>No Review Found</v>
      </c>
      <c r="H2647">
        <v>10522</v>
      </c>
      <c r="I2647" s="1" t="str">
        <f>IFERROR(VLOOKUP(D2647, Reference_Table!A:B, 2, FALSE), "Not Categorized")</f>
        <v xml:space="preserve">Utilities and Energy	</v>
      </c>
      <c r="J2647" t="str">
        <f>IFERROR(VLOOKUP(A2647,Sheet1!A:B, 2, FALSE), "Not Categorized")</f>
        <v>Not Categorized</v>
      </c>
    </row>
    <row r="2648" spans="1:10" hidden="1">
      <c r="A2648" t="s">
        <v>868</v>
      </c>
      <c r="B2648">
        <v>403</v>
      </c>
      <c r="C2648">
        <v>2008</v>
      </c>
      <c r="D2648" t="s">
        <v>835</v>
      </c>
      <c r="E2648" t="s">
        <v>67</v>
      </c>
      <c r="F2648" t="str">
        <f>IFERROR(VLOOKUP(A2648, Company_Reviews!A:B, 2, FALSE), "No Review Found")</f>
        <v>No Review Found</v>
      </c>
      <c r="G2648" t="s">
        <v>869</v>
      </c>
      <c r="H2648">
        <v>6039</v>
      </c>
      <c r="I2648" s="1" t="str">
        <f>IFERROR(VLOOKUP(D2648, Reference_Table!A:B, 2, FALSE), "Not Categorized")</f>
        <v xml:space="preserve">Utilities and Energy	</v>
      </c>
      <c r="J2648">
        <f>IFERROR(VLOOKUP(A2648,Sheet1!A:B, 2, FALSE), "Not Categorized")</f>
        <v>1987</v>
      </c>
    </row>
    <row r="2649" spans="1:10" hidden="1">
      <c r="A2649" t="s">
        <v>856</v>
      </c>
      <c r="B2649">
        <v>192</v>
      </c>
      <c r="C2649">
        <v>2008</v>
      </c>
      <c r="D2649" t="s">
        <v>835</v>
      </c>
      <c r="E2649" t="s">
        <v>210</v>
      </c>
      <c r="F2649" t="str">
        <f>IFERROR(VLOOKUP(A2649, Company_Reviews!A:B, 2, FALSE), "No Review Found")</f>
        <v>No Review Found</v>
      </c>
      <c r="G2649" t="s">
        <v>870</v>
      </c>
      <c r="H2649">
        <v>13477.4</v>
      </c>
      <c r="I2649" s="1" t="str">
        <f>IFERROR(VLOOKUP(D2649, Reference_Table!A:B, 2, FALSE), "Not Categorized")</f>
        <v xml:space="preserve">Utilities and Energy	</v>
      </c>
      <c r="J2649">
        <f>IFERROR(VLOOKUP(A2649,Sheet1!A:B, 2, FALSE), "Not Categorized")</f>
        <v>1969</v>
      </c>
    </row>
    <row r="2650" spans="1:10" hidden="1">
      <c r="A2650" t="s">
        <v>857</v>
      </c>
      <c r="B2650">
        <v>237</v>
      </c>
      <c r="C2650">
        <v>2008</v>
      </c>
      <c r="D2650" t="s">
        <v>835</v>
      </c>
      <c r="E2650" t="s">
        <v>19</v>
      </c>
      <c r="F2650" t="str">
        <f>IFERROR(VLOOKUP(A2650, Company_Reviews!A:B, 2, FALSE), "No Review Found")</f>
        <v>No Review Found</v>
      </c>
      <c r="G2650" t="s">
        <v>575</v>
      </c>
      <c r="H2650">
        <v>11208.7</v>
      </c>
      <c r="I2650" s="1" t="str">
        <f>IFERROR(VLOOKUP(D2650, Reference_Table!A:B, 2, FALSE), "Not Categorized")</f>
        <v xml:space="preserve">Utilities and Energy	</v>
      </c>
      <c r="J2650">
        <f>IFERROR(VLOOKUP(A2650,Sheet1!A:B, 2, FALSE), "Not Categorized")</f>
        <v>1985</v>
      </c>
    </row>
    <row r="2651" spans="1:10" hidden="1">
      <c r="A2651" t="s">
        <v>219</v>
      </c>
      <c r="B2651">
        <v>5</v>
      </c>
      <c r="C2651">
        <v>2005</v>
      </c>
      <c r="D2651" t="s">
        <v>57</v>
      </c>
      <c r="E2651" t="s">
        <v>25</v>
      </c>
      <c r="F2651" t="str">
        <f>IFERROR(VLOOKUP(A2651, Company_Reviews!A:B, 2, FALSE), "No Review Found")</f>
        <v>No Review Found</v>
      </c>
      <c r="H2651">
        <v>152363</v>
      </c>
      <c r="I2651" s="1" t="str">
        <f>IFERROR(VLOOKUP(D2651, Reference_Table!A:B, 2, FALSE), "Not Categorized")</f>
        <v xml:space="preserve">Finance and Investment	</v>
      </c>
      <c r="J2651">
        <f>IFERROR(VLOOKUP(A2651,Sheet1!A:B, 2, FALSE), "Not Categorized")</f>
        <v>2017</v>
      </c>
    </row>
    <row r="2652" spans="1:10">
      <c r="A2652" t="s">
        <v>411</v>
      </c>
      <c r="B2652">
        <v>208</v>
      </c>
      <c r="C2652">
        <v>2008</v>
      </c>
      <c r="D2652" t="s">
        <v>835</v>
      </c>
      <c r="E2652" t="s">
        <v>210</v>
      </c>
      <c r="F2652" t="str">
        <f>IFERROR(VLOOKUP(A2652, Company_Reviews!A:B, 2, FALSE), "No Review Found")</f>
        <v>No Review Found</v>
      </c>
      <c r="G2652" t="s">
        <v>870</v>
      </c>
      <c r="H2652">
        <v>12994</v>
      </c>
      <c r="I2652" s="1" t="str">
        <f>IFERROR(VLOOKUP(D2652, Reference_Table!A:B, 2, FALSE), "Not Categorized")</f>
        <v xml:space="preserve">Utilities and Energy	</v>
      </c>
      <c r="J2652" t="str">
        <f>IFERROR(VLOOKUP(A2652,Sheet1!A:B, 2, FALSE), "Not Categorized")</f>
        <v>Not Categorized</v>
      </c>
    </row>
    <row r="2653" spans="1:10" hidden="1">
      <c r="A2653" t="s">
        <v>859</v>
      </c>
      <c r="B2653">
        <v>437</v>
      </c>
      <c r="C2653">
        <v>2008</v>
      </c>
      <c r="D2653" t="s">
        <v>835</v>
      </c>
      <c r="E2653" t="s">
        <v>32</v>
      </c>
      <c r="F2653" t="str">
        <f>IFERROR(VLOOKUP(A2653, Company_Reviews!A:B, 2, FALSE), "No Review Found")</f>
        <v>No Review Found</v>
      </c>
      <c r="G2653" t="s">
        <v>872</v>
      </c>
      <c r="H2653">
        <v>5476.9</v>
      </c>
      <c r="I2653" s="1" t="str">
        <f>IFERROR(VLOOKUP(D2653, Reference_Table!A:B, 2, FALSE), "Not Categorized")</f>
        <v xml:space="preserve">Utilities and Energy	</v>
      </c>
      <c r="J2653">
        <f>IFERROR(VLOOKUP(A2653,Sheet1!A:B, 2, FALSE), "Not Categorized")</f>
        <v>1977</v>
      </c>
    </row>
    <row r="2654" spans="1:10">
      <c r="A2654" t="s">
        <v>55</v>
      </c>
      <c r="B2654">
        <v>180</v>
      </c>
      <c r="C2654">
        <v>2009</v>
      </c>
      <c r="D2654" t="s">
        <v>835</v>
      </c>
      <c r="E2654" t="s">
        <v>38</v>
      </c>
      <c r="F2654" t="str">
        <f>IFERROR(VLOOKUP(A2654, Company_Reviews!A:B, 2, FALSE), "No Review Found")</f>
        <v>No Review Found</v>
      </c>
      <c r="G2654" t="s">
        <v>802</v>
      </c>
      <c r="H2654">
        <v>14442</v>
      </c>
      <c r="I2654" s="1" t="str">
        <f>IFERROR(VLOOKUP(D2654, Reference_Table!A:B, 2, FALSE), "Not Categorized")</f>
        <v xml:space="preserve">Utilities and Energy	</v>
      </c>
      <c r="J2654" t="str">
        <f>IFERROR(VLOOKUP(A2654,Sheet1!A:B, 2, FALSE), "Not Categorized")</f>
        <v>Not Categorized</v>
      </c>
    </row>
    <row r="2655" spans="1:10">
      <c r="A2655" t="s">
        <v>842</v>
      </c>
      <c r="B2655">
        <v>272</v>
      </c>
      <c r="C2655">
        <v>2009</v>
      </c>
      <c r="D2655" t="s">
        <v>835</v>
      </c>
      <c r="E2655" t="s">
        <v>19</v>
      </c>
      <c r="F2655" t="str">
        <f>IFERROR(VLOOKUP(A2655, Company_Reviews!A:B, 2, FALSE), "No Review Found")</f>
        <v>No Review Found</v>
      </c>
      <c r="G2655" t="s">
        <v>575</v>
      </c>
      <c r="H2655">
        <v>9937</v>
      </c>
      <c r="I2655" s="1" t="str">
        <f>IFERROR(VLOOKUP(D2655, Reference_Table!A:B, 2, FALSE), "Not Categorized")</f>
        <v xml:space="preserve">Utilities and Energy	</v>
      </c>
      <c r="J2655" t="str">
        <f>IFERROR(VLOOKUP(A2655,Sheet1!A:B, 2, FALSE), "Not Categorized")</f>
        <v>Not Categorized</v>
      </c>
    </row>
    <row r="2656" spans="1:10">
      <c r="A2656" t="s">
        <v>161</v>
      </c>
      <c r="B2656">
        <v>125</v>
      </c>
      <c r="C2656">
        <v>2009</v>
      </c>
      <c r="D2656" t="s">
        <v>835</v>
      </c>
      <c r="E2656" t="s">
        <v>162</v>
      </c>
      <c r="F2656" t="str">
        <f>IFERROR(VLOOKUP(A2656, Company_Reviews!A:B, 2, FALSE), "No Review Found")</f>
        <v>No Review Found</v>
      </c>
      <c r="G2656" t="s">
        <v>864</v>
      </c>
      <c r="H2656">
        <v>19818.3</v>
      </c>
      <c r="I2656" s="1" t="str">
        <f>IFERROR(VLOOKUP(D2656, Reference_Table!A:B, 2, FALSE), "Not Categorized")</f>
        <v xml:space="preserve">Utilities and Energy	</v>
      </c>
      <c r="J2656" t="str">
        <f>IFERROR(VLOOKUP(A2656,Sheet1!A:B, 2, FALSE), "Not Categorized")</f>
        <v>Not Categorized</v>
      </c>
    </row>
    <row r="2657" spans="1:10" hidden="1">
      <c r="A2657" t="s">
        <v>874</v>
      </c>
      <c r="B2657">
        <v>237</v>
      </c>
      <c r="C2657">
        <v>2009</v>
      </c>
      <c r="D2657" t="s">
        <v>835</v>
      </c>
      <c r="E2657" t="s">
        <v>19</v>
      </c>
      <c r="F2657" t="str">
        <f>IFERROR(VLOOKUP(A2657, Company_Reviews!A:B, 2, FALSE), "No Review Found")</f>
        <v>No Review Found</v>
      </c>
      <c r="G2657" t="s">
        <v>579</v>
      </c>
      <c r="H2657">
        <v>11364</v>
      </c>
      <c r="I2657" s="1" t="str">
        <f>IFERROR(VLOOKUP(D2657, Reference_Table!A:B, 2, FALSE), "Not Categorized")</f>
        <v xml:space="preserve">Utilities and Energy	</v>
      </c>
      <c r="J2657">
        <f>IFERROR(VLOOKUP(A2657,Sheet1!A:B, 2, FALSE), "Not Categorized")</f>
        <v>1950</v>
      </c>
    </row>
    <row r="2658" spans="1:10" hidden="1">
      <c r="A2658" t="s">
        <v>866</v>
      </c>
      <c r="B2658">
        <v>291</v>
      </c>
      <c r="C2658">
        <v>2009</v>
      </c>
      <c r="D2658" t="s">
        <v>835</v>
      </c>
      <c r="E2658" t="s">
        <v>45</v>
      </c>
      <c r="F2658" t="str">
        <f>IFERROR(VLOOKUP(A2658, Company_Reviews!A:B, 2, FALSE), "No Review Found")</f>
        <v>No Review Found</v>
      </c>
      <c r="G2658" t="s">
        <v>395</v>
      </c>
      <c r="H2658">
        <v>9019.1</v>
      </c>
      <c r="I2658" s="1" t="str">
        <f>IFERROR(VLOOKUP(D2658, Reference_Table!A:B, 2, FALSE), "Not Categorized")</f>
        <v xml:space="preserve">Utilities and Energy	</v>
      </c>
      <c r="J2658">
        <f>IFERROR(VLOOKUP(A2658,Sheet1!A:B, 2, FALSE), "Not Categorized")</f>
        <v>1868</v>
      </c>
    </row>
    <row r="2659" spans="1:10" hidden="1">
      <c r="A2659" t="s">
        <v>867</v>
      </c>
      <c r="B2659">
        <v>185</v>
      </c>
      <c r="C2659">
        <v>2009</v>
      </c>
      <c r="D2659" t="s">
        <v>835</v>
      </c>
      <c r="E2659" t="s">
        <v>15</v>
      </c>
      <c r="F2659" t="str">
        <f>IFERROR(VLOOKUP(A2659, Company_Reviews!A:B, 2, FALSE), "No Review Found")</f>
        <v>No Review Found</v>
      </c>
      <c r="G2659" t="s">
        <v>400</v>
      </c>
      <c r="H2659">
        <v>14047.8</v>
      </c>
      <c r="I2659" s="1" t="str">
        <f>IFERROR(VLOOKUP(D2659, Reference_Table!A:B, 2, FALSE), "Not Categorized")</f>
        <v xml:space="preserve">Utilities and Energy	</v>
      </c>
      <c r="J2659">
        <f>IFERROR(VLOOKUP(A2659,Sheet1!A:B, 2, FALSE), "Not Categorized")</f>
        <v>1986</v>
      </c>
    </row>
    <row r="2660" spans="1:10">
      <c r="A2660" t="s">
        <v>224</v>
      </c>
      <c r="B2660">
        <v>462</v>
      </c>
      <c r="C2660">
        <v>2005</v>
      </c>
      <c r="D2660" t="s">
        <v>54</v>
      </c>
      <c r="E2660" t="s">
        <v>52</v>
      </c>
      <c r="F2660" t="str">
        <f>IFERROR(VLOOKUP(A2660, Company_Reviews!A:B, 2, FALSE), "No Review Found")</f>
        <v>No Review Found</v>
      </c>
      <c r="H2660">
        <v>4093.5</v>
      </c>
      <c r="I2660" s="1" t="str">
        <f>IFERROR(VLOOKUP(D2660, Reference_Table!A:B, 2, FALSE), "Not Categorized")</f>
        <v>Technology and Telecommunications</v>
      </c>
      <c r="J2660" t="str">
        <f>IFERROR(VLOOKUP(A2660,Sheet1!A:B, 2, FALSE), "Not Categorized")</f>
        <v>Not Categorized</v>
      </c>
    </row>
    <row r="2661" spans="1:10" hidden="1">
      <c r="A2661" t="s">
        <v>868</v>
      </c>
      <c r="B2661">
        <v>363</v>
      </c>
      <c r="C2661">
        <v>2009</v>
      </c>
      <c r="D2661" t="s">
        <v>835</v>
      </c>
      <c r="E2661" t="s">
        <v>67</v>
      </c>
      <c r="F2661" t="str">
        <f>IFERROR(VLOOKUP(A2661, Company_Reviews!A:B, 2, FALSE), "No Review Found")</f>
        <v>No Review Found</v>
      </c>
      <c r="G2661" t="s">
        <v>869</v>
      </c>
      <c r="H2661">
        <v>6905</v>
      </c>
      <c r="I2661" s="1" t="str">
        <f>IFERROR(VLOOKUP(D2661, Reference_Table!A:B, 2, FALSE), "Not Categorized")</f>
        <v xml:space="preserve">Utilities and Energy	</v>
      </c>
      <c r="J2661">
        <f>IFERROR(VLOOKUP(A2661,Sheet1!A:B, 2, FALSE), "Not Categorized")</f>
        <v>1987</v>
      </c>
    </row>
    <row r="2662" spans="1:10" hidden="1">
      <c r="A2662" t="s">
        <v>875</v>
      </c>
      <c r="B2662">
        <v>251</v>
      </c>
      <c r="C2662">
        <v>2005</v>
      </c>
      <c r="D2662" t="s">
        <v>14</v>
      </c>
      <c r="E2662" t="s">
        <v>35</v>
      </c>
      <c r="F2662" t="str">
        <f>IFERROR(VLOOKUP(A2662, Company_Reviews!A:B, 2, FALSE), "No Review Found")</f>
        <v>No Review Found</v>
      </c>
      <c r="H2662">
        <v>8892.7999999999993</v>
      </c>
      <c r="I2662" s="1" t="str">
        <f>IFERROR(VLOOKUP(D2662, Reference_Table!A:B, 2, FALSE), "Not Categorized")</f>
        <v>Healthcare</v>
      </c>
      <c r="J2662">
        <f>IFERROR(VLOOKUP(A2662,Sheet1!A:B, 2, FALSE), "Not Categorized")</f>
        <v>1818</v>
      </c>
    </row>
    <row r="2663" spans="1:10" hidden="1">
      <c r="A2663" t="s">
        <v>703</v>
      </c>
      <c r="B2663">
        <v>485</v>
      </c>
      <c r="C2663">
        <v>2005</v>
      </c>
      <c r="D2663" t="s">
        <v>105</v>
      </c>
      <c r="E2663" t="s">
        <v>78</v>
      </c>
      <c r="F2663" t="str">
        <f>IFERROR(VLOOKUP(A2663, Company_Reviews!A:B, 2, FALSE), "No Review Found")</f>
        <v>No Review Found</v>
      </c>
      <c r="H2663">
        <v>3775.2</v>
      </c>
      <c r="I2663" s="1" t="str">
        <f>IFERROR(VLOOKUP(D2663, Reference_Table!A:B, 2, FALSE), "Not Categorized")</f>
        <v>Healthcare</v>
      </c>
      <c r="J2663">
        <f>IFERROR(VLOOKUP(A2663,Sheet1!A:B, 2, FALSE), "Not Categorized")</f>
        <v>1987</v>
      </c>
    </row>
    <row r="2664" spans="1:10" hidden="1">
      <c r="A2664" t="s">
        <v>857</v>
      </c>
      <c r="B2664">
        <v>214</v>
      </c>
      <c r="C2664">
        <v>2009</v>
      </c>
      <c r="D2664" t="s">
        <v>835</v>
      </c>
      <c r="E2664" t="s">
        <v>19</v>
      </c>
      <c r="F2664" t="str">
        <f>IFERROR(VLOOKUP(A2664, Company_Reviews!A:B, 2, FALSE), "No Review Found")</f>
        <v>No Review Found</v>
      </c>
      <c r="G2664" t="s">
        <v>575</v>
      </c>
      <c r="H2664">
        <v>12553.2</v>
      </c>
      <c r="I2664" s="1" t="str">
        <f>IFERROR(VLOOKUP(D2664, Reference_Table!A:B, 2, FALSE), "Not Categorized")</f>
        <v xml:space="preserve">Utilities and Energy	</v>
      </c>
      <c r="J2664">
        <f>IFERROR(VLOOKUP(A2664,Sheet1!A:B, 2, FALSE), "Not Categorized")</f>
        <v>1985</v>
      </c>
    </row>
    <row r="2665" spans="1:10" hidden="1">
      <c r="A2665" t="s">
        <v>824</v>
      </c>
      <c r="B2665">
        <v>158</v>
      </c>
      <c r="C2665">
        <v>2009</v>
      </c>
      <c r="D2665" t="s">
        <v>835</v>
      </c>
      <c r="E2665" t="s">
        <v>22</v>
      </c>
      <c r="F2665" t="str">
        <f>IFERROR(VLOOKUP(A2665, Company_Reviews!A:B, 2, FALSE), "No Review Found")</f>
        <v>No Review Found</v>
      </c>
      <c r="G2665" t="s">
        <v>465</v>
      </c>
      <c r="H2665">
        <v>16170</v>
      </c>
      <c r="I2665" s="1" t="str">
        <f>IFERROR(VLOOKUP(D2665, Reference_Table!A:B, 2, FALSE), "Not Categorized")</f>
        <v xml:space="preserve">Utilities and Energy	</v>
      </c>
      <c r="J2665">
        <f>IFERROR(VLOOKUP(A2665,Sheet1!A:B, 2, FALSE), "Not Categorized")</f>
        <v>1990</v>
      </c>
    </row>
    <row r="2666" spans="1:10">
      <c r="A2666" t="s">
        <v>411</v>
      </c>
      <c r="B2666">
        <v>218</v>
      </c>
      <c r="C2666">
        <v>2009</v>
      </c>
      <c r="D2666" t="s">
        <v>835</v>
      </c>
      <c r="E2666" t="s">
        <v>210</v>
      </c>
      <c r="F2666" t="str">
        <f>IFERROR(VLOOKUP(A2666, Company_Reviews!A:B, 2, FALSE), "No Review Found")</f>
        <v>No Review Found</v>
      </c>
      <c r="G2666" t="s">
        <v>870</v>
      </c>
      <c r="H2666">
        <v>12357</v>
      </c>
      <c r="I2666" s="1" t="str">
        <f>IFERROR(VLOOKUP(D2666, Reference_Table!A:B, 2, FALSE), "Not Categorized")</f>
        <v xml:space="preserve">Utilities and Energy	</v>
      </c>
      <c r="J2666" t="str">
        <f>IFERROR(VLOOKUP(A2666,Sheet1!A:B, 2, FALSE), "Not Categorized")</f>
        <v>Not Categorized</v>
      </c>
    </row>
    <row r="2667" spans="1:10">
      <c r="A2667" t="s">
        <v>613</v>
      </c>
      <c r="B2667">
        <v>368</v>
      </c>
      <c r="C2667">
        <v>2005</v>
      </c>
      <c r="D2667" t="s">
        <v>118</v>
      </c>
      <c r="E2667" t="s">
        <v>29</v>
      </c>
      <c r="F2667">
        <f>IFERROR(VLOOKUP(A2667, Company_Reviews!A:B, 2, FALSE), "No Review Found")</f>
        <v>3.7</v>
      </c>
      <c r="H2667">
        <v>5320.5</v>
      </c>
      <c r="I2667" s="1" t="str">
        <f>IFERROR(VLOOKUP(D2667, Reference_Table!A:B, 2, FALSE), "Not Categorized")</f>
        <v>Manufacturing</v>
      </c>
      <c r="J2667" t="str">
        <f>IFERROR(VLOOKUP(A2667,Sheet1!A:B, 2, FALSE), "Not Categorized")</f>
        <v>Not Categorized</v>
      </c>
    </row>
    <row r="2668" spans="1:10" hidden="1">
      <c r="A2668" t="s">
        <v>859</v>
      </c>
      <c r="B2668">
        <v>377</v>
      </c>
      <c r="C2668">
        <v>2009</v>
      </c>
      <c r="D2668" t="s">
        <v>835</v>
      </c>
      <c r="E2668" t="s">
        <v>32</v>
      </c>
      <c r="F2668" t="str">
        <f>IFERROR(VLOOKUP(A2668, Company_Reviews!A:B, 2, FALSE), "No Review Found")</f>
        <v>No Review Found</v>
      </c>
      <c r="G2668" t="s">
        <v>872</v>
      </c>
      <c r="H2668">
        <v>6648.2</v>
      </c>
      <c r="I2668" s="1" t="str">
        <f>IFERROR(VLOOKUP(D2668, Reference_Table!A:B, 2, FALSE), "Not Categorized")</f>
        <v xml:space="preserve">Utilities and Energy	</v>
      </c>
      <c r="J2668">
        <f>IFERROR(VLOOKUP(A2668,Sheet1!A:B, 2, FALSE), "Not Categorized")</f>
        <v>1977</v>
      </c>
    </row>
    <row r="2669" spans="1:10">
      <c r="A2669" t="s">
        <v>55</v>
      </c>
      <c r="B2669">
        <v>172</v>
      </c>
      <c r="C2669">
        <v>2010</v>
      </c>
      <c r="D2669" t="s">
        <v>835</v>
      </c>
      <c r="E2669" t="s">
        <v>38</v>
      </c>
      <c r="F2669" t="str">
        <f>IFERROR(VLOOKUP(A2669, Company_Reviews!A:B, 2, FALSE), "No Review Found")</f>
        <v>No Review Found</v>
      </c>
      <c r="G2669" t="s">
        <v>802</v>
      </c>
      <c r="H2669">
        <v>13489</v>
      </c>
      <c r="I2669" s="1" t="str">
        <f>IFERROR(VLOOKUP(D2669, Reference_Table!A:B, 2, FALSE), "Not Categorized")</f>
        <v xml:space="preserve">Utilities and Energy	</v>
      </c>
      <c r="J2669" t="str">
        <f>IFERROR(VLOOKUP(A2669,Sheet1!A:B, 2, FALSE), "Not Categorized")</f>
        <v>Not Categorized</v>
      </c>
    </row>
    <row r="2670" spans="1:10">
      <c r="A2670" t="s">
        <v>842</v>
      </c>
      <c r="B2670">
        <v>338</v>
      </c>
      <c r="C2670">
        <v>2010</v>
      </c>
      <c r="D2670" t="s">
        <v>835</v>
      </c>
      <c r="E2670" t="s">
        <v>19</v>
      </c>
      <c r="F2670" t="str">
        <f>IFERROR(VLOOKUP(A2670, Company_Reviews!A:B, 2, FALSE), "No Review Found")</f>
        <v>No Review Found</v>
      </c>
      <c r="G2670" t="s">
        <v>575</v>
      </c>
      <c r="H2670">
        <v>6564</v>
      </c>
      <c r="I2670" s="1" t="str">
        <f>IFERROR(VLOOKUP(D2670, Reference_Table!A:B, 2, FALSE), "Not Categorized")</f>
        <v xml:space="preserve">Utilities and Energy	</v>
      </c>
      <c r="J2670" t="str">
        <f>IFERROR(VLOOKUP(A2670,Sheet1!A:B, 2, FALSE), "Not Categorized")</f>
        <v>Not Categorized</v>
      </c>
    </row>
    <row r="2671" spans="1:10" hidden="1">
      <c r="A2671" t="s">
        <v>791</v>
      </c>
      <c r="B2671">
        <v>465</v>
      </c>
      <c r="C2671">
        <v>2005</v>
      </c>
      <c r="D2671" t="s">
        <v>14</v>
      </c>
      <c r="E2671" t="s">
        <v>35</v>
      </c>
      <c r="F2671" t="str">
        <f>IFERROR(VLOOKUP(A2671, Company_Reviews!A:B, 2, FALSE), "No Review Found")</f>
        <v>No Review Found</v>
      </c>
      <c r="H2671">
        <v>4060.3</v>
      </c>
      <c r="I2671" s="1" t="str">
        <f>IFERROR(VLOOKUP(D2671, Reference_Table!A:B, 2, FALSE), "Not Categorized")</f>
        <v>Healthcare</v>
      </c>
      <c r="J2671">
        <f>IFERROR(VLOOKUP(A2671,Sheet1!A:B, 2, FALSE), "Not Categorized")</f>
        <v>1981</v>
      </c>
    </row>
    <row r="2672" spans="1:10">
      <c r="A2672" t="s">
        <v>161</v>
      </c>
      <c r="B2672">
        <v>149</v>
      </c>
      <c r="C2672">
        <v>2010</v>
      </c>
      <c r="D2672" t="s">
        <v>835</v>
      </c>
      <c r="E2672" t="s">
        <v>162</v>
      </c>
      <c r="F2672" t="str">
        <f>IFERROR(VLOOKUP(A2672, Company_Reviews!A:B, 2, FALSE), "No Review Found")</f>
        <v>No Review Found</v>
      </c>
      <c r="G2672" t="s">
        <v>864</v>
      </c>
      <c r="H2672">
        <v>15598.8</v>
      </c>
      <c r="I2672" s="1" t="str">
        <f>IFERROR(VLOOKUP(D2672, Reference_Table!A:B, 2, FALSE), "Not Categorized")</f>
        <v xml:space="preserve">Utilities and Energy	</v>
      </c>
      <c r="J2672" t="str">
        <f>IFERROR(VLOOKUP(A2672,Sheet1!A:B, 2, FALSE), "Not Categorized")</f>
        <v>Not Categorized</v>
      </c>
    </row>
    <row r="2673" spans="1:10" hidden="1">
      <c r="A2673" t="s">
        <v>874</v>
      </c>
      <c r="B2673">
        <v>246</v>
      </c>
      <c r="C2673">
        <v>2010</v>
      </c>
      <c r="D2673" t="s">
        <v>835</v>
      </c>
      <c r="E2673" t="s">
        <v>19</v>
      </c>
      <c r="F2673" t="str">
        <f>IFERROR(VLOOKUP(A2673, Company_Reviews!A:B, 2, FALSE), "No Review Found")</f>
        <v>No Review Found</v>
      </c>
      <c r="G2673" t="s">
        <v>579</v>
      </c>
      <c r="H2673">
        <v>9546</v>
      </c>
      <c r="I2673" s="1" t="str">
        <f>IFERROR(VLOOKUP(D2673, Reference_Table!A:B, 2, FALSE), "Not Categorized")</f>
        <v xml:space="preserve">Utilities and Energy	</v>
      </c>
      <c r="J2673">
        <f>IFERROR(VLOOKUP(A2673,Sheet1!A:B, 2, FALSE), "Not Categorized")</f>
        <v>1950</v>
      </c>
    </row>
    <row r="2674" spans="1:10" hidden="1">
      <c r="A2674" t="s">
        <v>866</v>
      </c>
      <c r="B2674">
        <v>368</v>
      </c>
      <c r="C2674">
        <v>2010</v>
      </c>
      <c r="D2674" t="s">
        <v>835</v>
      </c>
      <c r="E2674" t="s">
        <v>45</v>
      </c>
      <c r="F2674" t="str">
        <f>IFERROR(VLOOKUP(A2674, Company_Reviews!A:B, 2, FALSE), "No Review Found")</f>
        <v>No Review Found</v>
      </c>
      <c r="G2674" t="s">
        <v>395</v>
      </c>
      <c r="H2674">
        <v>5818.4</v>
      </c>
      <c r="I2674" s="1" t="str">
        <f>IFERROR(VLOOKUP(D2674, Reference_Table!A:B, 2, FALSE), "Not Categorized")</f>
        <v xml:space="preserve">Utilities and Energy	</v>
      </c>
      <c r="J2674">
        <f>IFERROR(VLOOKUP(A2674,Sheet1!A:B, 2, FALSE), "Not Categorized")</f>
        <v>1868</v>
      </c>
    </row>
    <row r="2675" spans="1:10" hidden="1">
      <c r="A2675" t="s">
        <v>867</v>
      </c>
      <c r="B2675">
        <v>302</v>
      </c>
      <c r="C2675">
        <v>2010</v>
      </c>
      <c r="D2675" t="s">
        <v>835</v>
      </c>
      <c r="E2675" t="s">
        <v>15</v>
      </c>
      <c r="F2675" t="str">
        <f>IFERROR(VLOOKUP(A2675, Company_Reviews!A:B, 2, FALSE), "No Review Found")</f>
        <v>No Review Found</v>
      </c>
      <c r="G2675" t="s">
        <v>400</v>
      </c>
      <c r="H2675">
        <v>7499.8</v>
      </c>
      <c r="I2675" s="1" t="str">
        <f>IFERROR(VLOOKUP(D2675, Reference_Table!A:B, 2, FALSE), "Not Categorized")</f>
        <v xml:space="preserve">Utilities and Energy	</v>
      </c>
      <c r="J2675">
        <f>IFERROR(VLOOKUP(A2675,Sheet1!A:B, 2, FALSE), "Not Categorized")</f>
        <v>1986</v>
      </c>
    </row>
    <row r="2676" spans="1:10">
      <c r="A2676" t="s">
        <v>616</v>
      </c>
      <c r="B2676">
        <v>486</v>
      </c>
      <c r="C2676">
        <v>2005</v>
      </c>
      <c r="D2676" t="s">
        <v>609</v>
      </c>
      <c r="E2676" t="s">
        <v>162</v>
      </c>
      <c r="F2676" t="str">
        <f>IFERROR(VLOOKUP(A2676, Company_Reviews!A:B, 2, FALSE), "No Review Found")</f>
        <v>No Review Found</v>
      </c>
      <c r="H2676">
        <v>3773</v>
      </c>
      <c r="I2676" s="1" t="str">
        <f>IFERROR(VLOOKUP(D2676, Reference_Table!A:B, 2, FALSE), "Not Categorized")</f>
        <v xml:space="preserve">Finance and Investment	</v>
      </c>
      <c r="J2676" t="str">
        <f>IFERROR(VLOOKUP(A2676,Sheet1!A:B, 2, FALSE), "Not Categorized")</f>
        <v>Not Categorized</v>
      </c>
    </row>
    <row r="2677" spans="1:10" hidden="1">
      <c r="A2677" t="s">
        <v>868</v>
      </c>
      <c r="B2677">
        <v>263</v>
      </c>
      <c r="C2677">
        <v>2010</v>
      </c>
      <c r="D2677" t="s">
        <v>835</v>
      </c>
      <c r="E2677" t="s">
        <v>67</v>
      </c>
      <c r="F2677" t="str">
        <f>IFERROR(VLOOKUP(A2677, Company_Reviews!A:B, 2, FALSE), "No Review Found")</f>
        <v>No Review Found</v>
      </c>
      <c r="G2677" t="s">
        <v>869</v>
      </c>
      <c r="H2677">
        <v>8952</v>
      </c>
      <c r="I2677" s="1" t="str">
        <f>IFERROR(VLOOKUP(D2677, Reference_Table!A:B, 2, FALSE), "Not Categorized")</f>
        <v xml:space="preserve">Utilities and Energy	</v>
      </c>
      <c r="J2677">
        <f>IFERROR(VLOOKUP(A2677,Sheet1!A:B, 2, FALSE), "Not Categorized")</f>
        <v>1987</v>
      </c>
    </row>
    <row r="2678" spans="1:10" hidden="1">
      <c r="A2678" t="s">
        <v>824</v>
      </c>
      <c r="B2678">
        <v>156</v>
      </c>
      <c r="C2678">
        <v>2010</v>
      </c>
      <c r="D2678" t="s">
        <v>835</v>
      </c>
      <c r="E2678" t="s">
        <v>22</v>
      </c>
      <c r="F2678" t="str">
        <f>IFERROR(VLOOKUP(A2678, Company_Reviews!A:B, 2, FALSE), "No Review Found")</f>
        <v>No Review Found</v>
      </c>
      <c r="G2678" t="s">
        <v>465</v>
      </c>
      <c r="H2678">
        <v>14690</v>
      </c>
      <c r="I2678" s="1" t="str">
        <f>IFERROR(VLOOKUP(D2678, Reference_Table!A:B, 2, FALSE), "Not Categorized")</f>
        <v xml:space="preserve">Utilities and Energy	</v>
      </c>
      <c r="J2678">
        <f>IFERROR(VLOOKUP(A2678,Sheet1!A:B, 2, FALSE), "Not Categorized")</f>
        <v>1990</v>
      </c>
    </row>
    <row r="2679" spans="1:10">
      <c r="A2679" t="s">
        <v>411</v>
      </c>
      <c r="B2679">
        <v>276</v>
      </c>
      <c r="C2679">
        <v>2010</v>
      </c>
      <c r="D2679" t="s">
        <v>835</v>
      </c>
      <c r="E2679" t="s">
        <v>210</v>
      </c>
      <c r="F2679" t="str">
        <f>IFERROR(VLOOKUP(A2679, Company_Reviews!A:B, 2, FALSE), "No Review Found")</f>
        <v>No Review Found</v>
      </c>
      <c r="G2679" t="s">
        <v>870</v>
      </c>
      <c r="H2679">
        <v>8255</v>
      </c>
      <c r="I2679" s="1" t="str">
        <f>IFERROR(VLOOKUP(D2679, Reference_Table!A:B, 2, FALSE), "Not Categorized")</f>
        <v xml:space="preserve">Utilities and Energy	</v>
      </c>
      <c r="J2679" t="str">
        <f>IFERROR(VLOOKUP(A2679,Sheet1!A:B, 2, FALSE), "Not Categorized")</f>
        <v>Not Categorized</v>
      </c>
    </row>
    <row r="2680" spans="1:10" hidden="1">
      <c r="A2680" t="s">
        <v>859</v>
      </c>
      <c r="B2680">
        <v>369</v>
      </c>
      <c r="C2680">
        <v>2010</v>
      </c>
      <c r="D2680" t="s">
        <v>835</v>
      </c>
      <c r="E2680" t="s">
        <v>32</v>
      </c>
      <c r="F2680" t="str">
        <f>IFERROR(VLOOKUP(A2680, Company_Reviews!A:B, 2, FALSE), "No Review Found")</f>
        <v>No Review Found</v>
      </c>
      <c r="G2680" t="s">
        <v>872</v>
      </c>
      <c r="H2680">
        <v>5737.8</v>
      </c>
      <c r="I2680" s="1" t="str">
        <f>IFERROR(VLOOKUP(D2680, Reference_Table!A:B, 2, FALSE), "Not Categorized")</f>
        <v xml:space="preserve">Utilities and Energy	</v>
      </c>
      <c r="J2680">
        <f>IFERROR(VLOOKUP(A2680,Sheet1!A:B, 2, FALSE), "Not Categorized")</f>
        <v>1977</v>
      </c>
    </row>
    <row r="2681" spans="1:10">
      <c r="A2681" t="s">
        <v>245</v>
      </c>
      <c r="B2681">
        <v>415</v>
      </c>
      <c r="C2681">
        <v>2005</v>
      </c>
      <c r="D2681" t="s">
        <v>54</v>
      </c>
      <c r="E2681" t="s">
        <v>32</v>
      </c>
      <c r="F2681" t="str">
        <f>IFERROR(VLOOKUP(A2681, Company_Reviews!A:B, 2, FALSE), "No Review Found")</f>
        <v>No Review Found</v>
      </c>
      <c r="H2681">
        <v>4649.8</v>
      </c>
      <c r="I2681" s="1" t="str">
        <f>IFERROR(VLOOKUP(D2681, Reference_Table!A:B, 2, FALSE), "Not Categorized")</f>
        <v>Technology and Telecommunications</v>
      </c>
      <c r="J2681" t="str">
        <f>IFERROR(VLOOKUP(A2681,Sheet1!A:B, 2, FALSE), "Not Categorized")</f>
        <v>Not Categorized</v>
      </c>
    </row>
    <row r="2682" spans="1:10">
      <c r="A2682" t="s">
        <v>246</v>
      </c>
      <c r="B2682">
        <v>183</v>
      </c>
      <c r="C2682">
        <v>2005</v>
      </c>
      <c r="D2682" t="s">
        <v>66</v>
      </c>
      <c r="E2682" t="s">
        <v>15</v>
      </c>
      <c r="F2682" t="str">
        <f>IFERROR(VLOOKUP(A2682, Company_Reviews!A:B, 2, FALSE), "No Review Found")</f>
        <v>No Review Found</v>
      </c>
      <c r="H2682">
        <v>11731.4</v>
      </c>
      <c r="I2682" s="1" t="str">
        <f>IFERROR(VLOOKUP(D2682, Reference_Table!A:B, 2, FALSE), "Not Categorized")</f>
        <v>Manufacturing</v>
      </c>
      <c r="J2682" t="str">
        <f>IFERROR(VLOOKUP(A2682,Sheet1!A:B, 2, FALSE), "Not Categorized")</f>
        <v>Not Categorized</v>
      </c>
    </row>
    <row r="2683" spans="1:10">
      <c r="A2683" t="s">
        <v>249</v>
      </c>
      <c r="B2683">
        <v>76</v>
      </c>
      <c r="C2683">
        <v>2005</v>
      </c>
      <c r="D2683" t="s">
        <v>54</v>
      </c>
      <c r="E2683" t="s">
        <v>12</v>
      </c>
      <c r="F2683" t="str">
        <f>IFERROR(VLOOKUP(A2683, Company_Reviews!A:B, 2, FALSE), "No Review Found")</f>
        <v>No Review Found</v>
      </c>
      <c r="H2683">
        <v>25462.1</v>
      </c>
      <c r="I2683" s="1" t="str">
        <f>IFERROR(VLOOKUP(D2683, Reference_Table!A:B, 2, FALSE), "Not Categorized")</f>
        <v>Technology and Telecommunications</v>
      </c>
      <c r="J2683" t="str">
        <f>IFERROR(VLOOKUP(A2683,Sheet1!A:B, 2, FALSE), "Not Categorized")</f>
        <v>Not Categorized</v>
      </c>
    </row>
    <row r="2684" spans="1:10">
      <c r="A2684" t="s">
        <v>494</v>
      </c>
      <c r="B2684">
        <v>50</v>
      </c>
      <c r="C2684">
        <v>2005</v>
      </c>
      <c r="D2684" t="s">
        <v>54</v>
      </c>
      <c r="E2684" t="s">
        <v>12</v>
      </c>
      <c r="F2684">
        <f>IFERROR(VLOOKUP(A2684, Company_Reviews!A:B, 2, FALSE), "No Review Found")</f>
        <v>4.2</v>
      </c>
      <c r="H2684">
        <v>34209</v>
      </c>
      <c r="I2684" s="1" t="str">
        <f>IFERROR(VLOOKUP(D2684, Reference_Table!A:B, 2, FALSE), "Not Categorized")</f>
        <v>Technology and Telecommunications</v>
      </c>
      <c r="J2684" t="str">
        <f>IFERROR(VLOOKUP(A2684,Sheet1!A:B, 2, FALSE), "Not Categorized")</f>
        <v>Not Categorized</v>
      </c>
    </row>
    <row r="2685" spans="1:10">
      <c r="A2685" t="s">
        <v>55</v>
      </c>
      <c r="B2685">
        <v>169</v>
      </c>
      <c r="C2685">
        <v>2011</v>
      </c>
      <c r="D2685" t="s">
        <v>835</v>
      </c>
      <c r="E2685" t="s">
        <v>38</v>
      </c>
      <c r="F2685" t="str">
        <f>IFERROR(VLOOKUP(A2685, Company_Reviews!A:B, 2, FALSE), "No Review Found")</f>
        <v>No Review Found</v>
      </c>
      <c r="G2685" t="s">
        <v>802</v>
      </c>
      <c r="H2685">
        <v>14427</v>
      </c>
      <c r="I2685" s="1" t="str">
        <f>IFERROR(VLOOKUP(D2685, Reference_Table!A:B, 2, FALSE), "Not Categorized")</f>
        <v xml:space="preserve">Utilities and Energy	</v>
      </c>
      <c r="J2685" t="str">
        <f>IFERROR(VLOOKUP(A2685,Sheet1!A:B, 2, FALSE), "Not Categorized")</f>
        <v>Not Categorized</v>
      </c>
    </row>
    <row r="2686" spans="1:10">
      <c r="A2686" t="s">
        <v>842</v>
      </c>
      <c r="B2686">
        <v>349</v>
      </c>
      <c r="C2686">
        <v>2011</v>
      </c>
      <c r="D2686" t="s">
        <v>835</v>
      </c>
      <c r="E2686" t="s">
        <v>19</v>
      </c>
      <c r="F2686" t="str">
        <f>IFERROR(VLOOKUP(A2686, Company_Reviews!A:B, 2, FALSE), "No Review Found")</f>
        <v>No Review Found</v>
      </c>
      <c r="G2686" t="s">
        <v>575</v>
      </c>
      <c r="H2686">
        <v>6637</v>
      </c>
      <c r="I2686" s="1" t="str">
        <f>IFERROR(VLOOKUP(D2686, Reference_Table!A:B, 2, FALSE), "Not Categorized")</f>
        <v xml:space="preserve">Utilities and Energy	</v>
      </c>
      <c r="J2686" t="str">
        <f>IFERROR(VLOOKUP(A2686,Sheet1!A:B, 2, FALSE), "Not Categorized")</f>
        <v>Not Categorized</v>
      </c>
    </row>
    <row r="2687" spans="1:10" hidden="1">
      <c r="A2687" t="s">
        <v>793</v>
      </c>
      <c r="B2687">
        <v>248</v>
      </c>
      <c r="C2687">
        <v>2005</v>
      </c>
      <c r="D2687" t="s">
        <v>37</v>
      </c>
      <c r="E2687" t="s">
        <v>38</v>
      </c>
      <c r="F2687" t="str">
        <f>IFERROR(VLOOKUP(A2687, Company_Reviews!A:B, 2, FALSE), "No Review Found")</f>
        <v>No Review Found</v>
      </c>
      <c r="H2687">
        <v>9015.9</v>
      </c>
      <c r="I2687" s="1" t="str">
        <f>IFERROR(VLOOKUP(D2687, Reference_Table!A:B, 2, FALSE), "Not Categorized")</f>
        <v>Manufacturing</v>
      </c>
      <c r="J2687">
        <f>IFERROR(VLOOKUP(A2687,Sheet1!A:B, 2, FALSE), "Not Categorized")</f>
        <v>1969</v>
      </c>
    </row>
    <row r="2688" spans="1:10">
      <c r="A2688" t="s">
        <v>161</v>
      </c>
      <c r="B2688">
        <v>172</v>
      </c>
      <c r="C2688">
        <v>2011</v>
      </c>
      <c r="D2688" t="s">
        <v>835</v>
      </c>
      <c r="E2688" t="s">
        <v>162</v>
      </c>
      <c r="F2688" t="str">
        <f>IFERROR(VLOOKUP(A2688, Company_Reviews!A:B, 2, FALSE), "No Review Found")</f>
        <v>No Review Found</v>
      </c>
      <c r="G2688" t="s">
        <v>864</v>
      </c>
      <c r="H2688">
        <v>14340</v>
      </c>
      <c r="I2688" s="1" t="str">
        <f>IFERROR(VLOOKUP(D2688, Reference_Table!A:B, 2, FALSE), "Not Categorized")</f>
        <v xml:space="preserve">Utilities and Energy	</v>
      </c>
      <c r="J2688" t="str">
        <f>IFERROR(VLOOKUP(A2688,Sheet1!A:B, 2, FALSE), "Not Categorized")</f>
        <v>Not Categorized</v>
      </c>
    </row>
    <row r="2689" spans="1:10">
      <c r="A2689" t="s">
        <v>256</v>
      </c>
      <c r="B2689">
        <v>308</v>
      </c>
      <c r="C2689">
        <v>2005</v>
      </c>
      <c r="D2689" t="s">
        <v>66</v>
      </c>
      <c r="E2689" t="s">
        <v>35</v>
      </c>
      <c r="F2689" t="str">
        <f>IFERROR(VLOOKUP(A2689, Company_Reviews!A:B, 2, FALSE), "No Review Found")</f>
        <v>No Review Found</v>
      </c>
      <c r="H2689">
        <v>6764.1</v>
      </c>
      <c r="I2689" s="1" t="str">
        <f>IFERROR(VLOOKUP(D2689, Reference_Table!A:B, 2, FALSE), "Not Categorized")</f>
        <v>Manufacturing</v>
      </c>
      <c r="J2689" t="str">
        <f>IFERROR(VLOOKUP(A2689,Sheet1!A:B, 2, FALSE), "Not Categorized")</f>
        <v>Not Categorized</v>
      </c>
    </row>
    <row r="2690" spans="1:10">
      <c r="A2690" t="s">
        <v>257</v>
      </c>
      <c r="B2690">
        <v>74</v>
      </c>
      <c r="C2690">
        <v>2005</v>
      </c>
      <c r="D2690" t="s">
        <v>70</v>
      </c>
      <c r="E2690" t="s">
        <v>19</v>
      </c>
      <c r="F2690" t="str">
        <f>IFERROR(VLOOKUP(A2690, Company_Reviews!A:B, 2, FALSE), "No Review Found")</f>
        <v>No Review Found</v>
      </c>
      <c r="H2690">
        <v>25678</v>
      </c>
      <c r="I2690" s="1" t="str">
        <f>IFERROR(VLOOKUP(D2690, Reference_Table!A:B, 2, FALSE), "Not Categorized")</f>
        <v xml:space="preserve">Retail and Consumer Goods </v>
      </c>
      <c r="J2690" t="str">
        <f>IFERROR(VLOOKUP(A2690,Sheet1!A:B, 2, FALSE), "Not Categorized")</f>
        <v>Not Categorized</v>
      </c>
    </row>
    <row r="2691" spans="1:10">
      <c r="A2691" t="s">
        <v>497</v>
      </c>
      <c r="B2691">
        <v>20</v>
      </c>
      <c r="C2691">
        <v>2005</v>
      </c>
      <c r="D2691" t="s">
        <v>57</v>
      </c>
      <c r="E2691" t="s">
        <v>35</v>
      </c>
      <c r="F2691" t="str">
        <f>IFERROR(VLOOKUP(A2691, Company_Reviews!A:B, 2, FALSE), "No Review Found")</f>
        <v>No Review Found</v>
      </c>
      <c r="H2691">
        <v>56931</v>
      </c>
      <c r="I2691" s="1" t="str">
        <f>IFERROR(VLOOKUP(D2691, Reference_Table!A:B, 2, FALSE), "Not Categorized")</f>
        <v xml:space="preserve">Finance and Investment	</v>
      </c>
      <c r="J2691" t="str">
        <f>IFERROR(VLOOKUP(A2691,Sheet1!A:B, 2, FALSE), "Not Categorized")</f>
        <v>Not Categorized</v>
      </c>
    </row>
    <row r="2692" spans="1:10">
      <c r="A2692" t="s">
        <v>498</v>
      </c>
      <c r="B2692">
        <v>324</v>
      </c>
      <c r="C2692">
        <v>2005</v>
      </c>
      <c r="D2692" t="s">
        <v>54</v>
      </c>
      <c r="E2692" t="s">
        <v>136</v>
      </c>
      <c r="F2692" t="str">
        <f>IFERROR(VLOOKUP(A2692, Company_Reviews!A:B, 2, FALSE), "No Review Found")</f>
        <v>No Review Found</v>
      </c>
      <c r="H2692">
        <v>6252.9</v>
      </c>
      <c r="I2692" s="1" t="str">
        <f>IFERROR(VLOOKUP(D2692, Reference_Table!A:B, 2, FALSE), "Not Categorized")</f>
        <v>Technology and Telecommunications</v>
      </c>
      <c r="J2692" t="str">
        <f>IFERROR(VLOOKUP(A2692,Sheet1!A:B, 2, FALSE), "Not Categorized")</f>
        <v>Not Categorized</v>
      </c>
    </row>
    <row r="2693" spans="1:10" hidden="1">
      <c r="A2693" t="s">
        <v>874</v>
      </c>
      <c r="B2693">
        <v>292</v>
      </c>
      <c r="C2693">
        <v>2011</v>
      </c>
      <c r="D2693" t="s">
        <v>835</v>
      </c>
      <c r="E2693" t="s">
        <v>19</v>
      </c>
      <c r="F2693" t="str">
        <f>IFERROR(VLOOKUP(A2693, Company_Reviews!A:B, 2, FALSE), "No Review Found")</f>
        <v>No Review Found</v>
      </c>
      <c r="G2693" t="s">
        <v>579</v>
      </c>
      <c r="H2693">
        <v>8235</v>
      </c>
      <c r="I2693" s="1" t="str">
        <f>IFERROR(VLOOKUP(D2693, Reference_Table!A:B, 2, FALSE), "Not Categorized")</f>
        <v xml:space="preserve">Utilities and Energy	</v>
      </c>
      <c r="J2693">
        <f>IFERROR(VLOOKUP(A2693,Sheet1!A:B, 2, FALSE), "Not Categorized")</f>
        <v>1950</v>
      </c>
    </row>
    <row r="2694" spans="1:10">
      <c r="A2694" t="s">
        <v>500</v>
      </c>
      <c r="B2694">
        <v>461</v>
      </c>
      <c r="C2694">
        <v>2005</v>
      </c>
      <c r="D2694" t="s">
        <v>61</v>
      </c>
      <c r="E2694" t="s">
        <v>102</v>
      </c>
      <c r="F2694" t="str">
        <f>IFERROR(VLOOKUP(A2694, Company_Reviews!A:B, 2, FALSE), "No Review Found")</f>
        <v>No Review Found</v>
      </c>
      <c r="H2694">
        <v>4102.1000000000004</v>
      </c>
      <c r="I2694" s="1" t="str">
        <f>IFERROR(VLOOKUP(D2694, Reference_Table!A:B, 2, FALSE), "Not Categorized")</f>
        <v>Healthcare</v>
      </c>
      <c r="J2694" t="str">
        <f>IFERROR(VLOOKUP(A2694,Sheet1!A:B, 2, FALSE), "Not Categorized")</f>
        <v>Not Categorized</v>
      </c>
    </row>
    <row r="2695" spans="1:10">
      <c r="A2695" t="s">
        <v>260</v>
      </c>
      <c r="B2695">
        <v>30</v>
      </c>
      <c r="C2695">
        <v>2005</v>
      </c>
      <c r="D2695" t="s">
        <v>14</v>
      </c>
      <c r="E2695" t="s">
        <v>67</v>
      </c>
      <c r="F2695">
        <f>IFERROR(VLOOKUP(A2695, Company_Reviews!A:B, 2, FALSE), "No Review Found")</f>
        <v>4.2</v>
      </c>
      <c r="H2695">
        <v>47348</v>
      </c>
      <c r="I2695" s="1" t="str">
        <f>IFERROR(VLOOKUP(D2695, Reference_Table!A:B, 2, FALSE), "Not Categorized")</f>
        <v>Healthcare</v>
      </c>
      <c r="J2695" t="str">
        <f>IFERROR(VLOOKUP(A2695,Sheet1!A:B, 2, FALSE), "Not Categorized")</f>
        <v>Not Categorized</v>
      </c>
    </row>
    <row r="2696" spans="1:10" hidden="1">
      <c r="A2696" t="s">
        <v>866</v>
      </c>
      <c r="B2696">
        <v>306</v>
      </c>
      <c r="C2696">
        <v>2011</v>
      </c>
      <c r="D2696" t="s">
        <v>835</v>
      </c>
      <c r="E2696" t="s">
        <v>45</v>
      </c>
      <c r="F2696" t="str">
        <f>IFERROR(VLOOKUP(A2696, Company_Reviews!A:B, 2, FALSE), "No Review Found")</f>
        <v>No Review Found</v>
      </c>
      <c r="G2696" t="s">
        <v>395</v>
      </c>
      <c r="H2696">
        <v>7801.6</v>
      </c>
      <c r="I2696" s="1" t="str">
        <f>IFERROR(VLOOKUP(D2696, Reference_Table!A:B, 2, FALSE), "Not Categorized")</f>
        <v xml:space="preserve">Utilities and Energy	</v>
      </c>
      <c r="J2696">
        <f>IFERROR(VLOOKUP(A2696,Sheet1!A:B, 2, FALSE), "Not Categorized")</f>
        <v>1868</v>
      </c>
    </row>
    <row r="2697" spans="1:10" hidden="1">
      <c r="A2697" t="s">
        <v>868</v>
      </c>
      <c r="B2697">
        <v>276</v>
      </c>
      <c r="C2697">
        <v>2011</v>
      </c>
      <c r="D2697" t="s">
        <v>835</v>
      </c>
      <c r="E2697" t="s">
        <v>67</v>
      </c>
      <c r="G2697" t="s">
        <v>869</v>
      </c>
      <c r="H2697">
        <v>8849</v>
      </c>
      <c r="I2697" s="1" t="str">
        <f>IFERROR(VLOOKUP(D2697, Reference_Table!A:B, 2, FALSE), "Not Categorized")</f>
        <v xml:space="preserve">Utilities and Energy	</v>
      </c>
      <c r="J2697">
        <f>IFERROR(VLOOKUP(A2697,Sheet1!A:B, 2, FALSE), "Not Categorized")</f>
        <v>1987</v>
      </c>
    </row>
    <row r="2698" spans="1:10" hidden="1">
      <c r="A2698" t="s">
        <v>824</v>
      </c>
      <c r="B2698">
        <v>150</v>
      </c>
      <c r="C2698">
        <v>2011</v>
      </c>
      <c r="D2698" t="s">
        <v>835</v>
      </c>
      <c r="E2698" t="s">
        <v>22</v>
      </c>
      <c r="G2698" t="s">
        <v>465</v>
      </c>
      <c r="H2698">
        <v>17138</v>
      </c>
      <c r="I2698" s="1" t="str">
        <f>IFERROR(VLOOKUP(D2698, Reference_Table!A:B, 2, FALSE), "Not Categorized")</f>
        <v xml:space="preserve">Utilities and Energy	</v>
      </c>
      <c r="J2698">
        <f>IFERROR(VLOOKUP(A2698,Sheet1!A:B, 2, FALSE), "Not Categorized")</f>
        <v>1990</v>
      </c>
    </row>
    <row r="2699" spans="1:10">
      <c r="A2699" t="s">
        <v>411</v>
      </c>
      <c r="B2699">
        <v>257</v>
      </c>
      <c r="C2699">
        <v>2011</v>
      </c>
      <c r="D2699" t="s">
        <v>835</v>
      </c>
      <c r="E2699" t="s">
        <v>210</v>
      </c>
      <c r="G2699" t="s">
        <v>870</v>
      </c>
      <c r="H2699">
        <v>9616</v>
      </c>
      <c r="I2699" s="1" t="str">
        <f>IFERROR(VLOOKUP(D2699, Reference_Table!A:B, 2, FALSE), "Not Categorized")</f>
        <v xml:space="preserve">Utilities and Energy	</v>
      </c>
      <c r="J2699" t="str">
        <f>IFERROR(VLOOKUP(A2699,Sheet1!A:B, 2, FALSE), "Not Categorized")</f>
        <v>Not Categorized</v>
      </c>
    </row>
    <row r="2700" spans="1:10" hidden="1">
      <c r="A2700" t="s">
        <v>859</v>
      </c>
      <c r="B2700">
        <v>407</v>
      </c>
      <c r="C2700">
        <v>2011</v>
      </c>
      <c r="D2700" t="s">
        <v>835</v>
      </c>
      <c r="E2700" t="s">
        <v>32</v>
      </c>
      <c r="G2700" t="s">
        <v>872</v>
      </c>
      <c r="H2700">
        <v>5591.4</v>
      </c>
      <c r="I2700" s="1" t="str">
        <f>IFERROR(VLOOKUP(D2700, Reference_Table!A:B, 2, FALSE), "Not Categorized")</f>
        <v xml:space="preserve">Utilities and Energy	</v>
      </c>
      <c r="J2700">
        <f>IFERROR(VLOOKUP(A2700,Sheet1!A:B, 2, FALSE), "Not Categorized")</f>
        <v>1977</v>
      </c>
    </row>
    <row r="2701" spans="1:10">
      <c r="A2701" t="s">
        <v>55</v>
      </c>
      <c r="B2701">
        <v>176</v>
      </c>
      <c r="C2701">
        <v>2012</v>
      </c>
      <c r="D2701" t="s">
        <v>835</v>
      </c>
      <c r="E2701" t="s">
        <v>38</v>
      </c>
      <c r="F2701">
        <v>3.7</v>
      </c>
      <c r="G2701" t="s">
        <v>802</v>
      </c>
      <c r="H2701">
        <v>15116</v>
      </c>
      <c r="I2701" s="1" t="str">
        <f>IFERROR(VLOOKUP(D2701, Reference_Table!A:B, 2, FALSE), "Not Categorized")</f>
        <v xml:space="preserve">Utilities and Energy	</v>
      </c>
      <c r="J2701" t="str">
        <f>IFERROR(VLOOKUP(A2701,Sheet1!A:B, 2, FALSE), "Not Categorized")</f>
        <v>Not Categorized</v>
      </c>
    </row>
    <row r="2702" spans="1:10">
      <c r="A2702" t="s">
        <v>264</v>
      </c>
      <c r="B2702">
        <v>355</v>
      </c>
      <c r="C2702">
        <v>2005</v>
      </c>
      <c r="D2702" t="s">
        <v>57</v>
      </c>
      <c r="E2702" t="s">
        <v>38</v>
      </c>
      <c r="F2702" t="str">
        <f>IFERROR(VLOOKUP(A2702, Company_Reviews!A:B, 2, FALSE), "No Review Found")</f>
        <v>No Review Found</v>
      </c>
      <c r="H2702">
        <v>5564</v>
      </c>
      <c r="I2702" s="1" t="str">
        <f>IFERROR(VLOOKUP(D2702, Reference_Table!A:B, 2, FALSE), "Not Categorized")</f>
        <v xml:space="preserve">Finance and Investment	</v>
      </c>
      <c r="J2702" t="str">
        <f>IFERROR(VLOOKUP(A2702,Sheet1!A:B, 2, FALSE), "Not Categorized")</f>
        <v>Not Categorized</v>
      </c>
    </row>
    <row r="2703" spans="1:10">
      <c r="A2703" t="s">
        <v>502</v>
      </c>
      <c r="B2703">
        <v>302</v>
      </c>
      <c r="C2703">
        <v>2005</v>
      </c>
      <c r="D2703" t="s">
        <v>21</v>
      </c>
      <c r="E2703" t="s">
        <v>35</v>
      </c>
      <c r="F2703" t="str">
        <f>IFERROR(VLOOKUP(A2703, Company_Reviews!A:B, 2, FALSE), "No Review Found")</f>
        <v>No Review Found</v>
      </c>
      <c r="H2703">
        <v>6989.1</v>
      </c>
      <c r="I2703" s="1" t="str">
        <f>IFERROR(VLOOKUP(D2703, Reference_Table!A:B, 2, FALSE), "Not Categorized")</f>
        <v xml:space="preserve">Utilities and Energy	</v>
      </c>
      <c r="J2703" t="str">
        <f>IFERROR(VLOOKUP(A2703,Sheet1!A:B, 2, FALSE), "Not Categorized")</f>
        <v>Not Categorized</v>
      </c>
    </row>
    <row r="2704" spans="1:10">
      <c r="A2704" t="s">
        <v>842</v>
      </c>
      <c r="B2704">
        <v>364</v>
      </c>
      <c r="C2704">
        <v>2012</v>
      </c>
      <c r="D2704" t="s">
        <v>835</v>
      </c>
      <c r="E2704" t="s">
        <v>19</v>
      </c>
      <c r="F2704">
        <v>3.7</v>
      </c>
      <c r="G2704" t="s">
        <v>575</v>
      </c>
      <c r="H2704">
        <v>6800</v>
      </c>
      <c r="I2704" s="1" t="str">
        <f>IFERROR(VLOOKUP(D2704, Reference_Table!A:B, 2, FALSE), "Not Categorized")</f>
        <v xml:space="preserve">Utilities and Energy	</v>
      </c>
      <c r="J2704" t="str">
        <f>IFERROR(VLOOKUP(A2704,Sheet1!A:B, 2, FALSE), "Not Categorized")</f>
        <v>Not Categorized</v>
      </c>
    </row>
    <row r="2705" spans="1:10" hidden="1">
      <c r="A2705" t="s">
        <v>794</v>
      </c>
      <c r="B2705">
        <v>271</v>
      </c>
      <c r="C2705">
        <v>2005</v>
      </c>
      <c r="D2705" t="s">
        <v>184</v>
      </c>
      <c r="E2705" t="s">
        <v>19</v>
      </c>
      <c r="F2705" t="str">
        <f>IFERROR(VLOOKUP(A2705, Company_Reviews!A:B, 2, FALSE), "No Review Found")</f>
        <v>No Review Found</v>
      </c>
      <c r="H2705">
        <v>7932.9</v>
      </c>
      <c r="I2705" s="1" t="str">
        <f>IFERROR(VLOOKUP(D2705, Reference_Table!A:B, 2, FALSE), "Not Categorized")</f>
        <v xml:space="preserve">Utilities and Energy	</v>
      </c>
      <c r="J2705">
        <f>IFERROR(VLOOKUP(A2705,Sheet1!A:B, 2, FALSE), "Not Categorized")</f>
        <v>1984</v>
      </c>
    </row>
    <row r="2706" spans="1:10">
      <c r="A2706" t="s">
        <v>161</v>
      </c>
      <c r="B2706">
        <v>199</v>
      </c>
      <c r="C2706">
        <v>2012</v>
      </c>
      <c r="D2706" t="s">
        <v>835</v>
      </c>
      <c r="E2706" t="s">
        <v>162</v>
      </c>
      <c r="F2706">
        <v>3.7</v>
      </c>
      <c r="G2706" t="s">
        <v>864</v>
      </c>
      <c r="H2706">
        <v>13758.2</v>
      </c>
      <c r="I2706" s="1" t="str">
        <f>IFERROR(VLOOKUP(D2706, Reference_Table!A:B, 2, FALSE), "Not Categorized")</f>
        <v xml:space="preserve">Utilities and Energy	</v>
      </c>
      <c r="J2706" t="str">
        <f>IFERROR(VLOOKUP(A2706,Sheet1!A:B, 2, FALSE), "Not Categorized")</f>
        <v>Not Categorized</v>
      </c>
    </row>
    <row r="2707" spans="1:10" hidden="1">
      <c r="A2707" t="s">
        <v>795</v>
      </c>
      <c r="B2707">
        <v>113</v>
      </c>
      <c r="C2707">
        <v>2005</v>
      </c>
      <c r="D2707" t="s">
        <v>70</v>
      </c>
      <c r="E2707" t="s">
        <v>144</v>
      </c>
      <c r="F2707" t="str">
        <f>IFERROR(VLOOKUP(A2707, Company_Reviews!A:B, 2, FALSE), "No Review Found")</f>
        <v>No Review Found</v>
      </c>
      <c r="H2707">
        <v>19701</v>
      </c>
      <c r="I2707" s="1" t="str">
        <f>IFERROR(VLOOKUP(D2707, Reference_Table!A:B, 2, FALSE), "Not Categorized")</f>
        <v xml:space="preserve">Retail and Consumer Goods </v>
      </c>
      <c r="J2707">
        <f>IFERROR(VLOOKUP(A2707,Sheet1!A:B, 2, FALSE), "Not Categorized")</f>
        <v>1988</v>
      </c>
    </row>
    <row r="2708" spans="1:10" hidden="1">
      <c r="A2708" t="s">
        <v>708</v>
      </c>
      <c r="B2708">
        <v>184</v>
      </c>
      <c r="C2708">
        <v>2005</v>
      </c>
      <c r="D2708" t="s">
        <v>70</v>
      </c>
      <c r="E2708" t="s">
        <v>29</v>
      </c>
      <c r="F2708" t="str">
        <f>IFERROR(VLOOKUP(A2708, Company_Reviews!A:B, 2, FALSE), "No Review Found")</f>
        <v>No Review Found</v>
      </c>
      <c r="H2708">
        <v>11700.6</v>
      </c>
      <c r="I2708" s="1" t="str">
        <f>IFERROR(VLOOKUP(D2708, Reference_Table!A:B, 2, FALSE), "Not Categorized")</f>
        <v xml:space="preserve">Retail and Consumer Goods </v>
      </c>
      <c r="J2708">
        <f>IFERROR(VLOOKUP(A2708,Sheet1!A:B, 2, FALSE), "Not Categorized")</f>
        <v>1994</v>
      </c>
    </row>
    <row r="2709" spans="1:10" hidden="1">
      <c r="A2709" t="s">
        <v>874</v>
      </c>
      <c r="B2709">
        <v>357</v>
      </c>
      <c r="C2709">
        <v>2012</v>
      </c>
      <c r="D2709" t="s">
        <v>835</v>
      </c>
      <c r="E2709" t="s">
        <v>19</v>
      </c>
      <c r="F2709">
        <v>3.7</v>
      </c>
      <c r="G2709" t="s">
        <v>579</v>
      </c>
      <c r="H2709">
        <v>7040</v>
      </c>
      <c r="I2709" s="1" t="str">
        <f>IFERROR(VLOOKUP(D2709, Reference_Table!A:B, 2, FALSE), "Not Categorized")</f>
        <v xml:space="preserve">Utilities and Energy	</v>
      </c>
      <c r="J2709">
        <f>IFERROR(VLOOKUP(A2709,Sheet1!A:B, 2, FALSE), "Not Categorized")</f>
        <v>1950</v>
      </c>
    </row>
    <row r="2710" spans="1:10" hidden="1">
      <c r="A2710" t="s">
        <v>868</v>
      </c>
      <c r="B2710">
        <v>284</v>
      </c>
      <c r="C2710">
        <v>2012</v>
      </c>
      <c r="D2710" t="s">
        <v>835</v>
      </c>
      <c r="E2710" t="s">
        <v>67</v>
      </c>
      <c r="G2710" t="s">
        <v>869</v>
      </c>
      <c r="H2710">
        <v>9079</v>
      </c>
      <c r="I2710" s="1" t="str">
        <f>IFERROR(VLOOKUP(D2710, Reference_Table!A:B, 2, FALSE), "Not Categorized")</f>
        <v xml:space="preserve">Utilities and Energy	</v>
      </c>
      <c r="J2710">
        <f>IFERROR(VLOOKUP(A2710,Sheet1!A:B, 2, FALSE), "Not Categorized")</f>
        <v>1987</v>
      </c>
    </row>
    <row r="2711" spans="1:10">
      <c r="A2711" t="s">
        <v>411</v>
      </c>
      <c r="B2711">
        <v>325</v>
      </c>
      <c r="C2711">
        <v>2012</v>
      </c>
      <c r="D2711" t="s">
        <v>835</v>
      </c>
      <c r="E2711" t="s">
        <v>210</v>
      </c>
      <c r="G2711" t="s">
        <v>870</v>
      </c>
      <c r="H2711">
        <v>7930</v>
      </c>
      <c r="I2711" s="1" t="str">
        <f>IFERROR(VLOOKUP(D2711, Reference_Table!A:B, 2, FALSE), "Not Categorized")</f>
        <v xml:space="preserve">Utilities and Energy	</v>
      </c>
      <c r="J2711" t="str">
        <f>IFERROR(VLOOKUP(A2711,Sheet1!A:B, 2, FALSE), "Not Categorized")</f>
        <v>Not Categorized</v>
      </c>
    </row>
    <row r="2712" spans="1:10" hidden="1">
      <c r="A2712" t="s">
        <v>859</v>
      </c>
      <c r="B2712">
        <v>403</v>
      </c>
      <c r="C2712">
        <v>2012</v>
      </c>
      <c r="D2712" t="s">
        <v>835</v>
      </c>
      <c r="E2712" t="s">
        <v>32</v>
      </c>
      <c r="G2712" t="s">
        <v>872</v>
      </c>
      <c r="H2712">
        <v>6091.3</v>
      </c>
      <c r="I2712" s="1" t="str">
        <f>IFERROR(VLOOKUP(D2712, Reference_Table!A:B, 2, FALSE), "Not Categorized")</f>
        <v xml:space="preserve">Utilities and Energy	</v>
      </c>
      <c r="J2712">
        <f>IFERROR(VLOOKUP(A2712,Sheet1!A:B, 2, FALSE), "Not Categorized")</f>
        <v>1977</v>
      </c>
    </row>
    <row r="2713" spans="1:10">
      <c r="A2713" t="s">
        <v>842</v>
      </c>
      <c r="B2713">
        <v>459</v>
      </c>
      <c r="C2713">
        <v>2013</v>
      </c>
      <c r="D2713" t="s">
        <v>835</v>
      </c>
      <c r="E2713" t="s">
        <v>19</v>
      </c>
      <c r="F2713">
        <v>3.7</v>
      </c>
      <c r="H2713">
        <v>54.78</v>
      </c>
      <c r="I2713" s="1" t="str">
        <f>IFERROR(VLOOKUP(D2713, Reference_Table!A:B, 2, FALSE), "Not Categorized")</f>
        <v xml:space="preserve">Utilities and Energy	</v>
      </c>
      <c r="J2713" t="str">
        <f>IFERROR(VLOOKUP(A2713,Sheet1!A:B, 2, FALSE), "Not Categorized")</f>
        <v>Not Categorized</v>
      </c>
    </row>
    <row r="2714" spans="1:10" hidden="1">
      <c r="A2714" t="s">
        <v>874</v>
      </c>
      <c r="B2714">
        <v>447</v>
      </c>
      <c r="C2714">
        <v>2013</v>
      </c>
      <c r="D2714" t="s">
        <v>835</v>
      </c>
      <c r="E2714" t="s">
        <v>19</v>
      </c>
      <c r="F2714">
        <v>3.7</v>
      </c>
      <c r="H2714">
        <v>56.36</v>
      </c>
      <c r="I2714" s="1" t="str">
        <f>IFERROR(VLOOKUP(D2714, Reference_Table!A:B, 2, FALSE), "Not Categorized")</f>
        <v xml:space="preserve">Utilities and Energy	</v>
      </c>
      <c r="J2714">
        <f>IFERROR(VLOOKUP(A2714,Sheet1!A:B, 2, FALSE), "Not Categorized")</f>
        <v>1950</v>
      </c>
    </row>
    <row r="2715" spans="1:10" hidden="1">
      <c r="A2715" t="s">
        <v>868</v>
      </c>
      <c r="B2715">
        <v>314</v>
      </c>
      <c r="C2715">
        <v>2013</v>
      </c>
      <c r="D2715" t="s">
        <v>835</v>
      </c>
      <c r="E2715" t="s">
        <v>67</v>
      </c>
      <c r="H2715">
        <v>84.22</v>
      </c>
      <c r="I2715" s="1" t="str">
        <f>IFERROR(VLOOKUP(D2715, Reference_Table!A:B, 2, FALSE), "Not Categorized")</f>
        <v xml:space="preserve">Utilities and Energy	</v>
      </c>
      <c r="J2715">
        <f>IFERROR(VLOOKUP(A2715,Sheet1!A:B, 2, FALSE), "Not Categorized")</f>
        <v>1987</v>
      </c>
    </row>
    <row r="2716" spans="1:10" hidden="1">
      <c r="A2716" t="s">
        <v>709</v>
      </c>
      <c r="B2716">
        <v>491</v>
      </c>
      <c r="C2716">
        <v>2005</v>
      </c>
      <c r="D2716" t="s">
        <v>47</v>
      </c>
      <c r="E2716" t="s">
        <v>100</v>
      </c>
      <c r="F2716" t="str">
        <f>IFERROR(VLOOKUP(A2716, Company_Reviews!A:B, 2, FALSE), "No Review Found")</f>
        <v>No Review Found</v>
      </c>
      <c r="H2716">
        <v>3712</v>
      </c>
      <c r="I2716" s="1" t="str">
        <f>IFERROR(VLOOKUP(D2716, Reference_Table!A:B, 2, FALSE), "Not Categorized")</f>
        <v>Technology and Telecommunications</v>
      </c>
      <c r="J2716">
        <f>IFERROR(VLOOKUP(A2716,Sheet1!A:B, 2, FALSE), "Not Categorized")</f>
        <v>1998</v>
      </c>
    </row>
    <row r="2717" spans="1:10">
      <c r="A2717" t="s">
        <v>411</v>
      </c>
      <c r="B2717">
        <v>342</v>
      </c>
      <c r="C2717">
        <v>2013</v>
      </c>
      <c r="D2717" t="s">
        <v>835</v>
      </c>
      <c r="E2717" t="s">
        <v>210</v>
      </c>
      <c r="H2717">
        <v>74.86</v>
      </c>
      <c r="I2717" s="1" t="str">
        <f>IFERROR(VLOOKUP(D2717, Reference_Table!A:B, 2, FALSE), "Not Categorized")</f>
        <v xml:space="preserve">Utilities and Energy	</v>
      </c>
      <c r="J2717" t="str">
        <f>IFERROR(VLOOKUP(A2717,Sheet1!A:B, 2, FALSE), "Not Categorized")</f>
        <v>Not Categorized</v>
      </c>
    </row>
    <row r="2718" spans="1:10" hidden="1">
      <c r="A2718" t="s">
        <v>859</v>
      </c>
      <c r="B2718">
        <v>388</v>
      </c>
      <c r="C2718">
        <v>2013</v>
      </c>
      <c r="D2718" t="s">
        <v>835</v>
      </c>
      <c r="E2718" t="s">
        <v>32</v>
      </c>
      <c r="H2718">
        <v>651.91999999999996</v>
      </c>
      <c r="I2718" s="1" t="str">
        <f>IFERROR(VLOOKUP(D2718, Reference_Table!A:B, 2, FALSE), "Not Categorized")</f>
        <v xml:space="preserve">Utilities and Energy	</v>
      </c>
      <c r="J2718">
        <f>IFERROR(VLOOKUP(A2718,Sheet1!A:B, 2, FALSE), "Not Categorized")</f>
        <v>1977</v>
      </c>
    </row>
    <row r="2719" spans="1:10">
      <c r="A2719" t="s">
        <v>842</v>
      </c>
      <c r="B2719">
        <v>414</v>
      </c>
      <c r="C2719">
        <v>2014</v>
      </c>
      <c r="D2719" t="s">
        <v>835</v>
      </c>
      <c r="E2719" t="s">
        <v>19</v>
      </c>
      <c r="F2719">
        <v>3.7</v>
      </c>
      <c r="H2719">
        <v>6301</v>
      </c>
      <c r="I2719" s="1" t="str">
        <f>IFERROR(VLOOKUP(D2719, Reference_Table!A:B, 2, FALSE), "Not Categorized")</f>
        <v xml:space="preserve">Utilities and Energy	</v>
      </c>
      <c r="J2719" t="str">
        <f>IFERROR(VLOOKUP(A2719,Sheet1!A:B, 2, FALSE), "Not Categorized")</f>
        <v>Not Categorized</v>
      </c>
    </row>
    <row r="2720" spans="1:10">
      <c r="A2720" t="s">
        <v>710</v>
      </c>
      <c r="B2720">
        <v>111</v>
      </c>
      <c r="C2720">
        <v>2005</v>
      </c>
      <c r="D2720" t="s">
        <v>14</v>
      </c>
      <c r="E2720" t="s">
        <v>45</v>
      </c>
      <c r="F2720" t="str">
        <f>IFERROR(VLOOKUP(A2720, Company_Reviews!A:B, 2, FALSE), "No Review Found")</f>
        <v>No Review Found</v>
      </c>
      <c r="H2720">
        <v>19754</v>
      </c>
      <c r="I2720" s="1" t="str">
        <f>IFERROR(VLOOKUP(D2720, Reference_Table!A:B, 2, FALSE), "Not Categorized")</f>
        <v>Healthcare</v>
      </c>
      <c r="J2720" t="str">
        <f>IFERROR(VLOOKUP(A2720,Sheet1!A:B, 2, FALSE), "Not Categorized")</f>
        <v>Not Categorized</v>
      </c>
    </row>
    <row r="2721" spans="1:10" hidden="1">
      <c r="A2721" t="s">
        <v>874</v>
      </c>
      <c r="B2721">
        <v>438</v>
      </c>
      <c r="C2721">
        <v>2014</v>
      </c>
      <c r="D2721" t="s">
        <v>835</v>
      </c>
      <c r="E2721" t="s">
        <v>19</v>
      </c>
      <c r="F2721">
        <v>3.7</v>
      </c>
      <c r="H2721">
        <v>5850</v>
      </c>
      <c r="I2721" s="1" t="str">
        <f>IFERROR(VLOOKUP(D2721, Reference_Table!A:B, 2, FALSE), "Not Categorized")</f>
        <v xml:space="preserve">Utilities and Energy	</v>
      </c>
      <c r="J2721">
        <f>IFERROR(VLOOKUP(A2721,Sheet1!A:B, 2, FALSE), "Not Categorized")</f>
        <v>1950</v>
      </c>
    </row>
    <row r="2722" spans="1:10">
      <c r="A2722" t="s">
        <v>268</v>
      </c>
      <c r="B2722">
        <v>363</v>
      </c>
      <c r="C2722">
        <v>2005</v>
      </c>
      <c r="D2722" t="s">
        <v>61</v>
      </c>
      <c r="E2722" t="s">
        <v>32</v>
      </c>
      <c r="F2722" t="str">
        <f>IFERROR(VLOOKUP(A2722, Company_Reviews!A:B, 2, FALSE), "No Review Found")</f>
        <v>No Review Found</v>
      </c>
      <c r="H2722">
        <v>5371.3</v>
      </c>
      <c r="I2722" s="1" t="str">
        <f>IFERROR(VLOOKUP(D2722, Reference_Table!A:B, 2, FALSE), "Not Categorized")</f>
        <v>Healthcare</v>
      </c>
      <c r="J2722" t="str">
        <f>IFERROR(VLOOKUP(A2722,Sheet1!A:B, 2, FALSE), "Not Categorized")</f>
        <v>Not Categorized</v>
      </c>
    </row>
    <row r="2723" spans="1:10" hidden="1">
      <c r="A2723" t="s">
        <v>868</v>
      </c>
      <c r="B2723">
        <v>244</v>
      </c>
      <c r="C2723">
        <v>2014</v>
      </c>
      <c r="D2723" t="s">
        <v>835</v>
      </c>
      <c r="E2723" t="s">
        <v>67</v>
      </c>
      <c r="H2723">
        <v>11295</v>
      </c>
      <c r="I2723" s="1" t="str">
        <f>IFERROR(VLOOKUP(D2723, Reference_Table!A:B, 2, FALSE), "Not Categorized")</f>
        <v xml:space="preserve">Utilities and Energy	</v>
      </c>
      <c r="J2723">
        <f>IFERROR(VLOOKUP(A2723,Sheet1!A:B, 2, FALSE), "Not Categorized")</f>
        <v>1987</v>
      </c>
    </row>
    <row r="2724" spans="1:10">
      <c r="A2724" t="s">
        <v>411</v>
      </c>
      <c r="B2724">
        <v>380</v>
      </c>
      <c r="C2724">
        <v>2014</v>
      </c>
      <c r="D2724" t="s">
        <v>835</v>
      </c>
      <c r="E2724" t="s">
        <v>210</v>
      </c>
      <c r="H2724">
        <v>6860</v>
      </c>
      <c r="I2724" s="1" t="str">
        <f>IFERROR(VLOOKUP(D2724, Reference_Table!A:B, 2, FALSE), "Not Categorized")</f>
        <v xml:space="preserve">Utilities and Energy	</v>
      </c>
      <c r="J2724" t="str">
        <f>IFERROR(VLOOKUP(A2724,Sheet1!A:B, 2, FALSE), "Not Categorized")</f>
        <v>Not Categorized</v>
      </c>
    </row>
    <row r="2725" spans="1:10" hidden="1">
      <c r="A2725" t="s">
        <v>271</v>
      </c>
      <c r="B2725">
        <v>144</v>
      </c>
      <c r="C2725">
        <v>2005</v>
      </c>
      <c r="D2725" t="s">
        <v>14</v>
      </c>
      <c r="E2725" t="s">
        <v>35</v>
      </c>
      <c r="F2725" t="str">
        <f>IFERROR(VLOOKUP(A2725, Company_Reviews!A:B, 2, FALSE), "No Review Found")</f>
        <v>No Review Found</v>
      </c>
      <c r="H2725">
        <v>14584.2</v>
      </c>
      <c r="I2725" s="1" t="str">
        <f>IFERROR(VLOOKUP(D2725, Reference_Table!A:B, 2, FALSE), "Not Categorized")</f>
        <v>Healthcare</v>
      </c>
      <c r="J2725">
        <f>IFERROR(VLOOKUP(A2725,Sheet1!A:B, 2, FALSE), "Not Categorized")</f>
        <v>1987</v>
      </c>
    </row>
    <row r="2726" spans="1:10">
      <c r="A2726" t="s">
        <v>272</v>
      </c>
      <c r="B2726">
        <v>421</v>
      </c>
      <c r="C2726">
        <v>2005</v>
      </c>
      <c r="D2726" t="s">
        <v>169</v>
      </c>
      <c r="E2726" t="s">
        <v>12</v>
      </c>
      <c r="F2726" t="str">
        <f>IFERROR(VLOOKUP(A2726, Company_Reviews!A:B, 2, FALSE), "No Review Found")</f>
        <v>No Review Found</v>
      </c>
      <c r="H2726">
        <v>4607.8999999999996</v>
      </c>
      <c r="I2726" s="1" t="str">
        <f>IFERROR(VLOOKUP(D2726, Reference_Table!A:B, 2, FALSE), "Not Categorized")</f>
        <v xml:space="preserve">Retail and Consumer Goods </v>
      </c>
      <c r="J2726" t="str">
        <f>IFERROR(VLOOKUP(A2726,Sheet1!A:B, 2, FALSE), "Not Categorized")</f>
        <v>Not Categorized</v>
      </c>
    </row>
    <row r="2727" spans="1:10" hidden="1">
      <c r="A2727" t="s">
        <v>859</v>
      </c>
      <c r="B2727">
        <v>362</v>
      </c>
      <c r="C2727">
        <v>2014</v>
      </c>
      <c r="D2727" t="s">
        <v>835</v>
      </c>
      <c r="E2727" t="s">
        <v>32</v>
      </c>
      <c r="H2727">
        <v>7195</v>
      </c>
      <c r="I2727" s="1" t="str">
        <f>IFERROR(VLOOKUP(D2727, Reference_Table!A:B, 2, FALSE), "Not Categorized")</f>
        <v xml:space="preserve">Utilities and Energy	</v>
      </c>
      <c r="J2727">
        <f>IFERROR(VLOOKUP(A2727,Sheet1!A:B, 2, FALSE), "Not Categorized")</f>
        <v>1977</v>
      </c>
    </row>
    <row r="2728" spans="1:10">
      <c r="A2728" t="s">
        <v>274</v>
      </c>
      <c r="B2728">
        <v>338</v>
      </c>
      <c r="C2728">
        <v>2005</v>
      </c>
      <c r="D2728" t="s">
        <v>31</v>
      </c>
      <c r="E2728" t="s">
        <v>19</v>
      </c>
      <c r="F2728" t="str">
        <f>IFERROR(VLOOKUP(A2728, Company_Reviews!A:B, 2, FALSE), "No Review Found")</f>
        <v>No Review Found</v>
      </c>
      <c r="H2728">
        <v>5968</v>
      </c>
      <c r="I2728" s="1" t="str">
        <f>IFERROR(VLOOKUP(D2728, Reference_Table!A:B, 2, FALSE), "Not Categorized")</f>
        <v>Non-Durable Manufacturing</v>
      </c>
      <c r="J2728" t="str">
        <f>IFERROR(VLOOKUP(A2728,Sheet1!A:B, 2, FALSE), "Not Categorized")</f>
        <v>Not Categorized</v>
      </c>
    </row>
    <row r="2729" spans="1:10" hidden="1">
      <c r="A2729" t="s">
        <v>876</v>
      </c>
      <c r="B2729">
        <v>353</v>
      </c>
      <c r="C2729">
        <v>2015</v>
      </c>
      <c r="D2729" t="s">
        <v>835</v>
      </c>
      <c r="E2729" t="s">
        <v>19</v>
      </c>
      <c r="F2729">
        <v>3.7</v>
      </c>
      <c r="G2729" t="s">
        <v>575</v>
      </c>
      <c r="H2729">
        <v>8030</v>
      </c>
      <c r="I2729" s="1" t="str">
        <f>IFERROR(VLOOKUP(D2729, Reference_Table!A:B, 2, FALSE), "Not Categorized")</f>
        <v xml:space="preserve">Utilities and Energy	</v>
      </c>
      <c r="J2729">
        <f>IFERROR(VLOOKUP(A2729,Sheet1!A:B, 2, FALSE), "Not Categorized")</f>
        <v>1984</v>
      </c>
    </row>
    <row r="2730" spans="1:10">
      <c r="A2730" t="s">
        <v>877</v>
      </c>
      <c r="B2730">
        <v>446</v>
      </c>
      <c r="C2730">
        <v>2015</v>
      </c>
      <c r="D2730" t="s">
        <v>835</v>
      </c>
      <c r="E2730" t="s">
        <v>19</v>
      </c>
      <c r="F2730">
        <v>3.7</v>
      </c>
      <c r="G2730" t="s">
        <v>579</v>
      </c>
      <c r="H2730">
        <v>5978</v>
      </c>
      <c r="I2730" s="1" t="str">
        <f>IFERROR(VLOOKUP(D2730, Reference_Table!A:B, 2, FALSE), "Not Categorized")</f>
        <v xml:space="preserve">Utilities and Energy	</v>
      </c>
      <c r="J2730" t="str">
        <f>IFERROR(VLOOKUP(A2730,Sheet1!A:B, 2, FALSE), "Not Categorized")</f>
        <v>Not Categorized</v>
      </c>
    </row>
    <row r="2731" spans="1:10">
      <c r="A2731" t="s">
        <v>628</v>
      </c>
      <c r="B2731">
        <v>31</v>
      </c>
      <c r="C2731">
        <v>2005</v>
      </c>
      <c r="D2731" t="s">
        <v>50</v>
      </c>
      <c r="E2731" t="s">
        <v>19</v>
      </c>
      <c r="F2731" t="str">
        <f>IFERROR(VLOOKUP(A2731, Company_Reviews!A:B, 2, FALSE), "No Review Found")</f>
        <v>No Review Found</v>
      </c>
      <c r="H2731">
        <v>45444</v>
      </c>
      <c r="I2731" s="1" t="str">
        <f>IFERROR(VLOOKUP(D2731, Reference_Table!A:B, 2, FALSE), "Not Categorized")</f>
        <v xml:space="preserve">Utilities and Energy	</v>
      </c>
      <c r="J2731" t="str">
        <f>IFERROR(VLOOKUP(A2731,Sheet1!A:B, 2, FALSE), "Not Categorized")</f>
        <v>Not Categorized</v>
      </c>
    </row>
    <row r="2732" spans="1:10">
      <c r="A2732" t="s">
        <v>878</v>
      </c>
      <c r="B2732">
        <v>196</v>
      </c>
      <c r="C2732">
        <v>2015</v>
      </c>
      <c r="D2732" t="s">
        <v>835</v>
      </c>
      <c r="E2732" t="s">
        <v>67</v>
      </c>
      <c r="G2732" t="s">
        <v>869</v>
      </c>
      <c r="H2732">
        <v>15868</v>
      </c>
      <c r="I2732" s="1" t="str">
        <f>IFERROR(VLOOKUP(D2732, Reference_Table!A:B, 2, FALSE), "Not Categorized")</f>
        <v xml:space="preserve">Utilities and Energy	</v>
      </c>
      <c r="J2732">
        <f>IFERROR(VLOOKUP(A2732,Sheet1!A:B, 2, FALSE), "Not Categorized")</f>
        <v>0</v>
      </c>
    </row>
    <row r="2733" spans="1:10">
      <c r="A2733" t="s">
        <v>275</v>
      </c>
      <c r="B2733">
        <v>176</v>
      </c>
      <c r="C2733">
        <v>2005</v>
      </c>
      <c r="D2733" t="s">
        <v>57</v>
      </c>
      <c r="E2733" t="s">
        <v>35</v>
      </c>
      <c r="F2733" t="str">
        <f>IFERROR(VLOOKUP(A2733, Company_Reviews!A:B, 2, FALSE), "No Review Found")</f>
        <v>No Review Found</v>
      </c>
      <c r="H2733">
        <v>12159</v>
      </c>
      <c r="I2733" s="1" t="str">
        <f>IFERROR(VLOOKUP(D2733, Reference_Table!A:B, 2, FALSE), "Not Categorized")</f>
        <v xml:space="preserve">Finance and Investment	</v>
      </c>
      <c r="J2733" t="str">
        <f>IFERROR(VLOOKUP(A2733,Sheet1!A:B, 2, FALSE), "Not Categorized")</f>
        <v>Not Categorized</v>
      </c>
    </row>
    <row r="2734" spans="1:10">
      <c r="A2734" t="s">
        <v>879</v>
      </c>
      <c r="B2734">
        <v>349</v>
      </c>
      <c r="C2734">
        <v>2015</v>
      </c>
      <c r="D2734" t="s">
        <v>835</v>
      </c>
      <c r="E2734" t="s">
        <v>32</v>
      </c>
      <c r="G2734" t="s">
        <v>872</v>
      </c>
      <c r="H2734">
        <v>8277</v>
      </c>
      <c r="I2734" s="1" t="str">
        <f>IFERROR(VLOOKUP(D2734, Reference_Table!A:B, 2, FALSE), "Not Categorized")</f>
        <v xml:space="preserve">Utilities and Energy	</v>
      </c>
      <c r="J2734">
        <f>IFERROR(VLOOKUP(A2734,Sheet1!A:B, 2, FALSE), "Not Categorized")</f>
        <v>0</v>
      </c>
    </row>
    <row r="2735" spans="1:10">
      <c r="A2735" t="s">
        <v>507</v>
      </c>
      <c r="B2735">
        <v>83</v>
      </c>
      <c r="C2735">
        <v>2005</v>
      </c>
      <c r="D2735" t="s">
        <v>14</v>
      </c>
      <c r="E2735" t="s">
        <v>45</v>
      </c>
      <c r="F2735" t="str">
        <f>IFERROR(VLOOKUP(A2735, Company_Reviews!A:B, 2, FALSE), "No Review Found")</f>
        <v>No Review Found</v>
      </c>
      <c r="H2735">
        <v>23159.200000000001</v>
      </c>
      <c r="I2735" s="1" t="str">
        <f>IFERROR(VLOOKUP(D2735, Reference_Table!A:B, 2, FALSE), "Not Categorized")</f>
        <v>Healthcare</v>
      </c>
      <c r="J2735" t="str">
        <f>IFERROR(VLOOKUP(A2735,Sheet1!A:B, 2, FALSE), "Not Categorized")</f>
        <v>Not Categorized</v>
      </c>
    </row>
    <row r="2736" spans="1:10">
      <c r="A2736" t="s">
        <v>880</v>
      </c>
      <c r="B2736">
        <v>370</v>
      </c>
      <c r="C2736">
        <v>2015</v>
      </c>
      <c r="D2736" t="s">
        <v>835</v>
      </c>
      <c r="E2736" t="s">
        <v>210</v>
      </c>
      <c r="G2736" t="s">
        <v>870</v>
      </c>
      <c r="H2736">
        <v>7637</v>
      </c>
      <c r="I2736" s="1" t="str">
        <f>IFERROR(VLOOKUP(D2736, Reference_Table!A:B, 2, FALSE), "Not Categorized")</f>
        <v xml:space="preserve">Utilities and Energy	</v>
      </c>
      <c r="J2736">
        <f>IFERROR(VLOOKUP(A2736,Sheet1!A:B, 2, FALSE), "Not Categorized")</f>
        <v>0</v>
      </c>
    </row>
    <row r="2737" spans="1:10" hidden="1">
      <c r="A2737" t="s">
        <v>876</v>
      </c>
      <c r="B2737">
        <v>402</v>
      </c>
      <c r="C2737">
        <v>2016</v>
      </c>
      <c r="D2737" t="s">
        <v>835</v>
      </c>
      <c r="E2737" t="s">
        <v>19</v>
      </c>
      <c r="F2737">
        <v>3.7</v>
      </c>
      <c r="G2737" t="s">
        <v>575</v>
      </c>
      <c r="H2737">
        <v>6472</v>
      </c>
      <c r="I2737" s="1" t="str">
        <f>IFERROR(VLOOKUP(D2737, Reference_Table!A:B, 2, FALSE), "Not Categorized")</f>
        <v xml:space="preserve">Utilities and Energy	</v>
      </c>
      <c r="J2737">
        <f>IFERROR(VLOOKUP(A2737,Sheet1!A:B, 2, FALSE), "Not Categorized")</f>
        <v>1984</v>
      </c>
    </row>
    <row r="2738" spans="1:10">
      <c r="A2738" t="s">
        <v>278</v>
      </c>
      <c r="B2738">
        <v>410</v>
      </c>
      <c r="C2738">
        <v>2005</v>
      </c>
      <c r="D2738" t="s">
        <v>54</v>
      </c>
      <c r="E2738" t="s">
        <v>279</v>
      </c>
      <c r="F2738" t="str">
        <f>IFERROR(VLOOKUP(A2738, Company_Reviews!A:B, 2, FALSE), "No Review Found")</f>
        <v>No Review Found</v>
      </c>
      <c r="H2738">
        <v>4721.5</v>
      </c>
      <c r="I2738" s="1" t="str">
        <f>IFERROR(VLOOKUP(D2738, Reference_Table!A:B, 2, FALSE), "Not Categorized")</f>
        <v>Technology and Telecommunications</v>
      </c>
      <c r="J2738" t="str">
        <f>IFERROR(VLOOKUP(A2738,Sheet1!A:B, 2, FALSE), "Not Categorized")</f>
        <v>Not Categorized</v>
      </c>
    </row>
    <row r="2739" spans="1:10">
      <c r="A2739" t="s">
        <v>280</v>
      </c>
      <c r="B2739">
        <v>171</v>
      </c>
      <c r="C2739">
        <v>2005</v>
      </c>
      <c r="D2739" t="s">
        <v>57</v>
      </c>
      <c r="E2739" t="s">
        <v>156</v>
      </c>
      <c r="F2739" t="str">
        <f>IFERROR(VLOOKUP(A2739, Company_Reviews!A:B, 2, FALSE), "No Review Found")</f>
        <v>No Review Found</v>
      </c>
      <c r="H2739">
        <v>12327</v>
      </c>
      <c r="I2739" s="1" t="str">
        <f>IFERROR(VLOOKUP(D2739, Reference_Table!A:B, 2, FALSE), "Not Categorized")</f>
        <v xml:space="preserve">Finance and Investment	</v>
      </c>
      <c r="J2739" t="str">
        <f>IFERROR(VLOOKUP(A2739,Sheet1!A:B, 2, FALSE), "Not Categorized")</f>
        <v>Not Categorized</v>
      </c>
    </row>
    <row r="2740" spans="1:10">
      <c r="A2740" t="s">
        <v>713</v>
      </c>
      <c r="B2740">
        <v>116</v>
      </c>
      <c r="C2740">
        <v>2005</v>
      </c>
      <c r="D2740" t="s">
        <v>63</v>
      </c>
      <c r="E2740" t="s">
        <v>15</v>
      </c>
      <c r="F2740" t="str">
        <f>IFERROR(VLOOKUP(A2740, Company_Reviews!A:B, 2, FALSE), "No Review Found")</f>
        <v>No Review Found</v>
      </c>
      <c r="H2740">
        <v>19064.7</v>
      </c>
      <c r="I2740" s="1" t="str">
        <f>IFERROR(VLOOKUP(D2740, Reference_Table!A:B, 2, FALSE), "Not Categorized")</f>
        <v xml:space="preserve">Retail and Consumer Goods </v>
      </c>
      <c r="J2740" t="str">
        <f>IFERROR(VLOOKUP(A2740,Sheet1!A:B, 2, FALSE), "Not Categorized")</f>
        <v>Not Categorized</v>
      </c>
    </row>
    <row r="2741" spans="1:10">
      <c r="A2741" t="s">
        <v>881</v>
      </c>
      <c r="B2741">
        <v>90</v>
      </c>
      <c r="C2741">
        <v>2005</v>
      </c>
      <c r="D2741" t="s">
        <v>47</v>
      </c>
      <c r="E2741" t="s">
        <v>22</v>
      </c>
      <c r="F2741" t="str">
        <f>IFERROR(VLOOKUP(A2741, Company_Reviews!A:B, 2, FALSE), "No Review Found")</f>
        <v>No Review Found</v>
      </c>
      <c r="H2741">
        <v>22615</v>
      </c>
      <c r="I2741" s="1" t="str">
        <f>IFERROR(VLOOKUP(D2741, Reference_Table!A:B, 2, FALSE), "Not Categorized")</f>
        <v>Technology and Telecommunications</v>
      </c>
      <c r="J2741" t="str">
        <f>IFERROR(VLOOKUP(A2741,Sheet1!A:B, 2, FALSE), "Not Categorized")</f>
        <v>Not Categorized</v>
      </c>
    </row>
    <row r="2742" spans="1:10">
      <c r="A2742" t="s">
        <v>630</v>
      </c>
      <c r="B2742">
        <v>15</v>
      </c>
      <c r="C2742">
        <v>2005</v>
      </c>
      <c r="D2742" t="s">
        <v>14</v>
      </c>
      <c r="E2742" t="s">
        <v>12</v>
      </c>
      <c r="F2742" t="str">
        <f>IFERROR(VLOOKUP(A2742, Company_Reviews!A:B, 2, FALSE), "No Review Found")</f>
        <v>No Review Found</v>
      </c>
      <c r="H2742">
        <v>69506.100000000006</v>
      </c>
      <c r="I2742" s="1" t="str">
        <f>IFERROR(VLOOKUP(D2742, Reference_Table!A:B, 2, FALSE), "Not Categorized")</f>
        <v>Healthcare</v>
      </c>
      <c r="J2742" t="str">
        <f>IFERROR(VLOOKUP(A2742,Sheet1!A:B, 2, FALSE), "Not Categorized")</f>
        <v>Not Categorized</v>
      </c>
    </row>
    <row r="2743" spans="1:10">
      <c r="A2743" t="s">
        <v>877</v>
      </c>
      <c r="B2743">
        <v>475</v>
      </c>
      <c r="C2743">
        <v>2016</v>
      </c>
      <c r="D2743" t="s">
        <v>835</v>
      </c>
      <c r="E2743" t="s">
        <v>19</v>
      </c>
      <c r="F2743">
        <v>3.7</v>
      </c>
      <c r="G2743" t="s">
        <v>579</v>
      </c>
      <c r="H2743">
        <v>5370</v>
      </c>
      <c r="I2743" s="1" t="str">
        <f>IFERROR(VLOOKUP(D2743, Reference_Table!A:B, 2, FALSE), "Not Categorized")</f>
        <v xml:space="preserve">Utilities and Energy	</v>
      </c>
      <c r="J2743" t="str">
        <f>IFERROR(VLOOKUP(A2743,Sheet1!A:B, 2, FALSE), "Not Categorized")</f>
        <v>Not Categorized</v>
      </c>
    </row>
    <row r="2744" spans="1:10">
      <c r="A2744" t="s">
        <v>878</v>
      </c>
      <c r="B2744">
        <v>193</v>
      </c>
      <c r="C2744">
        <v>2016</v>
      </c>
      <c r="D2744" t="s">
        <v>835</v>
      </c>
      <c r="E2744" t="s">
        <v>67</v>
      </c>
      <c r="G2744" t="s">
        <v>869</v>
      </c>
      <c r="H2744">
        <v>14674</v>
      </c>
      <c r="I2744" s="1" t="str">
        <f>IFERROR(VLOOKUP(D2744, Reference_Table!A:B, 2, FALSE), "Not Categorized")</f>
        <v xml:space="preserve">Utilities and Energy	</v>
      </c>
      <c r="J2744">
        <f>IFERROR(VLOOKUP(A2744,Sheet1!A:B, 2, FALSE), "Not Categorized")</f>
        <v>0</v>
      </c>
    </row>
    <row r="2745" spans="1:10">
      <c r="A2745" t="s">
        <v>284</v>
      </c>
      <c r="B2745">
        <v>246</v>
      </c>
      <c r="C2745">
        <v>2005</v>
      </c>
      <c r="D2745" t="s">
        <v>105</v>
      </c>
      <c r="E2745" t="s">
        <v>131</v>
      </c>
      <c r="F2745" t="str">
        <f>IFERROR(VLOOKUP(A2745, Company_Reviews!A:B, 2, FALSE), "No Review Found")</f>
        <v>No Review Found</v>
      </c>
      <c r="H2745">
        <v>9087.2000000000007</v>
      </c>
      <c r="I2745" s="1" t="str">
        <f>IFERROR(VLOOKUP(D2745, Reference_Table!A:B, 2, FALSE), "Not Categorized")</f>
        <v>Healthcare</v>
      </c>
      <c r="J2745" t="str">
        <f>IFERROR(VLOOKUP(A2745,Sheet1!A:B, 2, FALSE), "Not Categorized")</f>
        <v>Not Categorized</v>
      </c>
    </row>
    <row r="2746" spans="1:10">
      <c r="A2746" t="s">
        <v>285</v>
      </c>
      <c r="B2746">
        <v>391</v>
      </c>
      <c r="C2746">
        <v>2005</v>
      </c>
      <c r="D2746" t="s">
        <v>57</v>
      </c>
      <c r="E2746" t="s">
        <v>32</v>
      </c>
      <c r="F2746" t="str">
        <f>IFERROR(VLOOKUP(A2746, Company_Reviews!A:B, 2, FALSE), "No Review Found")</f>
        <v>No Review Found</v>
      </c>
      <c r="H2746">
        <v>4960</v>
      </c>
      <c r="I2746" s="1" t="str">
        <f>IFERROR(VLOOKUP(D2746, Reference_Table!A:B, 2, FALSE), "Not Categorized")</f>
        <v xml:space="preserve">Finance and Investment	</v>
      </c>
      <c r="J2746" t="str">
        <f>IFERROR(VLOOKUP(A2746,Sheet1!A:B, 2, FALSE), "Not Categorized")</f>
        <v>Not Categorized</v>
      </c>
    </row>
    <row r="2747" spans="1:10">
      <c r="A2747" t="s">
        <v>286</v>
      </c>
      <c r="B2747">
        <v>84</v>
      </c>
      <c r="C2747">
        <v>2005</v>
      </c>
      <c r="D2747" t="s">
        <v>14</v>
      </c>
      <c r="E2747" t="s">
        <v>67</v>
      </c>
      <c r="F2747" t="str">
        <f>IFERROR(VLOOKUP(A2747, Company_Reviews!A:B, 2, FALSE), "No Review Found")</f>
        <v>No Review Found</v>
      </c>
      <c r="H2747">
        <v>22938.6</v>
      </c>
      <c r="I2747" s="1" t="str">
        <f>IFERROR(VLOOKUP(D2747, Reference_Table!A:B, 2, FALSE), "Not Categorized")</f>
        <v>Healthcare</v>
      </c>
      <c r="J2747">
        <f>IFERROR(VLOOKUP(A2747,Sheet1!A:B, 2, FALSE), "Not Categorized")</f>
        <v>0</v>
      </c>
    </row>
    <row r="2748" spans="1:10">
      <c r="A2748" t="s">
        <v>879</v>
      </c>
      <c r="B2748">
        <v>384</v>
      </c>
      <c r="C2748">
        <v>2016</v>
      </c>
      <c r="D2748" t="s">
        <v>835</v>
      </c>
      <c r="E2748" t="s">
        <v>32</v>
      </c>
      <c r="G2748" t="s">
        <v>872</v>
      </c>
      <c r="H2748">
        <v>6691</v>
      </c>
      <c r="I2748" s="1" t="str">
        <f>IFERROR(VLOOKUP(D2748, Reference_Table!A:B, 2, FALSE), "Not Categorized")</f>
        <v xml:space="preserve">Utilities and Energy	</v>
      </c>
      <c r="J2748">
        <f>IFERROR(VLOOKUP(A2748,Sheet1!A:B, 2, FALSE), "Not Categorized")</f>
        <v>0</v>
      </c>
    </row>
    <row r="2749" spans="1:10">
      <c r="A2749" t="s">
        <v>882</v>
      </c>
      <c r="B2749">
        <v>37</v>
      </c>
      <c r="C2749">
        <v>2005</v>
      </c>
      <c r="D2749" t="s">
        <v>61</v>
      </c>
      <c r="E2749" t="s">
        <v>35</v>
      </c>
      <c r="F2749" t="str">
        <f>IFERROR(VLOOKUP(A2749, Company_Reviews!A:B, 2, FALSE), "No Review Found")</f>
        <v>No Review Found</v>
      </c>
      <c r="H2749">
        <v>39535</v>
      </c>
      <c r="I2749" s="1" t="str">
        <f>IFERROR(VLOOKUP(D2749, Reference_Table!A:B, 2, FALSE), "Not Categorized")</f>
        <v>Healthcare</v>
      </c>
      <c r="J2749">
        <f>IFERROR(VLOOKUP(A2749,Sheet1!A:B, 2, FALSE), "Not Categorized")</f>
        <v>0</v>
      </c>
    </row>
    <row r="2750" spans="1:10">
      <c r="A2750" t="s">
        <v>880</v>
      </c>
      <c r="B2750">
        <v>364</v>
      </c>
      <c r="C2750">
        <v>2016</v>
      </c>
      <c r="D2750" t="s">
        <v>835</v>
      </c>
      <c r="E2750" t="s">
        <v>210</v>
      </c>
      <c r="G2750" t="s">
        <v>870</v>
      </c>
      <c r="H2750">
        <v>7360</v>
      </c>
      <c r="I2750" s="1" t="str">
        <f>IFERROR(VLOOKUP(D2750, Reference_Table!A:B, 2, FALSE), "Not Categorized")</f>
        <v xml:space="preserve">Utilities and Energy	</v>
      </c>
      <c r="J2750">
        <f>IFERROR(VLOOKUP(A2750,Sheet1!A:B, 2, FALSE), "Not Categorized")</f>
        <v>0</v>
      </c>
    </row>
    <row r="2751" spans="1:10">
      <c r="A2751" t="s">
        <v>290</v>
      </c>
      <c r="B2751">
        <v>439</v>
      </c>
      <c r="C2751">
        <v>2005</v>
      </c>
      <c r="D2751" t="s">
        <v>54</v>
      </c>
      <c r="E2751" t="s">
        <v>238</v>
      </c>
      <c r="F2751" t="str">
        <f>IFERROR(VLOOKUP(A2751, Company_Reviews!A:B, 2, FALSE), "No Review Found")</f>
        <v>No Review Found</v>
      </c>
      <c r="H2751">
        <v>4404.2</v>
      </c>
      <c r="I2751" s="1" t="str">
        <f>IFERROR(VLOOKUP(D2751, Reference_Table!A:B, 2, FALSE), "Not Categorized")</f>
        <v>Technology and Telecommunications</v>
      </c>
      <c r="J2751">
        <f>IFERROR(VLOOKUP(A2751,Sheet1!A:B, 2, FALSE), "Not Categorized")</f>
        <v>0</v>
      </c>
    </row>
    <row r="2752" spans="1:10">
      <c r="A2752" t="s">
        <v>291</v>
      </c>
      <c r="B2752">
        <v>41</v>
      </c>
      <c r="C2752">
        <v>2005</v>
      </c>
      <c r="D2752" t="s">
        <v>54</v>
      </c>
      <c r="E2752" t="s">
        <v>95</v>
      </c>
      <c r="F2752" t="str">
        <f>IFERROR(VLOOKUP(A2752, Company_Reviews!A:B, 2, FALSE), "No Review Found")</f>
        <v>No Review Found</v>
      </c>
      <c r="H2752">
        <v>36835</v>
      </c>
      <c r="I2752" s="1" t="str">
        <f>IFERROR(VLOOKUP(D2752, Reference_Table!A:B, 2, FALSE), "Not Categorized")</f>
        <v>Technology and Telecommunications</v>
      </c>
      <c r="J2752" t="str">
        <f>IFERROR(VLOOKUP(A2752,Sheet1!A:B, 2, FALSE), "Not Categorized")</f>
        <v>Not Categorized</v>
      </c>
    </row>
    <row r="2753" spans="1:10" hidden="1">
      <c r="A2753" t="s">
        <v>876</v>
      </c>
      <c r="B2753">
        <v>400</v>
      </c>
      <c r="C2753">
        <v>2017</v>
      </c>
      <c r="D2753" t="s">
        <v>835</v>
      </c>
      <c r="E2753" t="s">
        <v>19</v>
      </c>
      <c r="F2753">
        <v>3.7</v>
      </c>
      <c r="G2753" t="s">
        <v>575</v>
      </c>
      <c r="H2753">
        <v>6716</v>
      </c>
      <c r="I2753" s="1" t="str">
        <f>IFERROR(VLOOKUP(D2753, Reference_Table!A:B, 2, FALSE), "Not Categorized")</f>
        <v xml:space="preserve">Utilities and Energy	</v>
      </c>
      <c r="J2753">
        <f>IFERROR(VLOOKUP(A2753,Sheet1!A:B, 2, FALSE), "Not Categorized")</f>
        <v>1984</v>
      </c>
    </row>
    <row r="2754" spans="1:10">
      <c r="A2754" t="s">
        <v>883</v>
      </c>
      <c r="B2754">
        <v>237</v>
      </c>
      <c r="C2754">
        <v>2017</v>
      </c>
      <c r="D2754" t="s">
        <v>835</v>
      </c>
      <c r="E2754" t="s">
        <v>210</v>
      </c>
      <c r="G2754" t="s">
        <v>870</v>
      </c>
      <c r="H2754">
        <v>11742</v>
      </c>
      <c r="I2754" s="1" t="str">
        <f>IFERROR(VLOOKUP(D2754, Reference_Table!A:B, 2, FALSE), "Not Categorized")</f>
        <v xml:space="preserve">Utilities and Energy	</v>
      </c>
      <c r="J2754">
        <f>IFERROR(VLOOKUP(A2754,Sheet1!A:B, 2, FALSE), "Not Categorized")</f>
        <v>0</v>
      </c>
    </row>
    <row r="2755" spans="1:10" hidden="1">
      <c r="A2755" t="s">
        <v>884</v>
      </c>
      <c r="B2755">
        <v>447</v>
      </c>
      <c r="C2755">
        <v>2005</v>
      </c>
      <c r="D2755" t="s">
        <v>76</v>
      </c>
      <c r="E2755" t="s">
        <v>100</v>
      </c>
      <c r="F2755" t="str">
        <f>IFERROR(VLOOKUP(A2755, Company_Reviews!A:B, 2, FALSE), "No Review Found")</f>
        <v>No Review Found</v>
      </c>
      <c r="H2755">
        <v>4305.8</v>
      </c>
      <c r="I2755" s="1" t="str">
        <f>IFERROR(VLOOKUP(D2755, Reference_Table!A:B, 2, FALSE), "Not Categorized")</f>
        <v xml:space="preserve">Retail and Consumer Goods </v>
      </c>
      <c r="J2755">
        <f>IFERROR(VLOOKUP(A2755,Sheet1!A:B, 2, FALSE), "Not Categorized")</f>
        <v>2004</v>
      </c>
    </row>
    <row r="2756" spans="1:10">
      <c r="A2756" t="s">
        <v>293</v>
      </c>
      <c r="B2756">
        <v>357</v>
      </c>
      <c r="C2756">
        <v>2005</v>
      </c>
      <c r="D2756" t="s">
        <v>31</v>
      </c>
      <c r="E2756" t="s">
        <v>52</v>
      </c>
      <c r="F2756" t="str">
        <f>IFERROR(VLOOKUP(A2756, Company_Reviews!A:B, 2, FALSE), "No Review Found")</f>
        <v>No Review Found</v>
      </c>
      <c r="H2756">
        <v>5478</v>
      </c>
      <c r="I2756" s="1" t="str">
        <f>IFERROR(VLOOKUP(D2756, Reference_Table!A:B, 2, FALSE), "Not Categorized")</f>
        <v>Non-Durable Manufacturing</v>
      </c>
      <c r="J2756" t="str">
        <f>IFERROR(VLOOKUP(A2756,Sheet1!A:B, 2, FALSE), "Not Categorized")</f>
        <v>Not Categorized</v>
      </c>
    </row>
    <row r="2757" spans="1:10">
      <c r="A2757" t="s">
        <v>878</v>
      </c>
      <c r="B2757">
        <v>229</v>
      </c>
      <c r="C2757">
        <v>2017</v>
      </c>
      <c r="D2757" t="s">
        <v>835</v>
      </c>
      <c r="E2757" t="s">
        <v>67</v>
      </c>
      <c r="G2757" t="s">
        <v>869</v>
      </c>
      <c r="H2757">
        <v>12351</v>
      </c>
      <c r="I2757" s="1" t="str">
        <f>IFERROR(VLOOKUP(D2757, Reference_Table!A:B, 2, FALSE), "Not Categorized")</f>
        <v xml:space="preserve">Utilities and Energy	</v>
      </c>
      <c r="J2757">
        <f>IFERROR(VLOOKUP(A2757,Sheet1!A:B, 2, FALSE), "Not Categorized")</f>
        <v>0</v>
      </c>
    </row>
    <row r="2758" spans="1:10">
      <c r="A2758" t="s">
        <v>879</v>
      </c>
      <c r="B2758">
        <v>457</v>
      </c>
      <c r="C2758">
        <v>2017</v>
      </c>
      <c r="D2758" t="s">
        <v>835</v>
      </c>
      <c r="E2758" t="s">
        <v>32</v>
      </c>
      <c r="G2758" t="s">
        <v>872</v>
      </c>
      <c r="H2758">
        <v>5686</v>
      </c>
      <c r="I2758" s="1" t="str">
        <f>IFERROR(VLOOKUP(D2758, Reference_Table!A:B, 2, FALSE), "Not Categorized")</f>
        <v xml:space="preserve">Utilities and Energy	</v>
      </c>
      <c r="J2758">
        <f>IFERROR(VLOOKUP(A2758,Sheet1!A:B, 2, FALSE), "Not Categorized")</f>
        <v>0</v>
      </c>
    </row>
    <row r="2759" spans="1:10">
      <c r="A2759" t="s">
        <v>509</v>
      </c>
      <c r="B2759">
        <v>255</v>
      </c>
      <c r="C2759">
        <v>2005</v>
      </c>
      <c r="D2759" t="s">
        <v>50</v>
      </c>
      <c r="E2759" t="s">
        <v>48</v>
      </c>
      <c r="F2759" t="str">
        <f>IFERROR(VLOOKUP(A2759, Company_Reviews!A:B, 2, FALSE), "No Review Found")</f>
        <v>No Review Found</v>
      </c>
      <c r="H2759">
        <v>8634.4</v>
      </c>
      <c r="I2759" s="1" t="str">
        <f>IFERROR(VLOOKUP(D2759, Reference_Table!A:B, 2, FALSE), "Not Categorized")</f>
        <v xml:space="preserve">Utilities and Energy	</v>
      </c>
      <c r="J2759" t="str">
        <f>IFERROR(VLOOKUP(A2759,Sheet1!A:B, 2, FALSE), "Not Categorized")</f>
        <v>Not Categorized</v>
      </c>
    </row>
    <row r="2760" spans="1:10">
      <c r="A2760" t="s">
        <v>295</v>
      </c>
      <c r="B2760">
        <v>463</v>
      </c>
      <c r="C2760">
        <v>2005</v>
      </c>
      <c r="D2760" t="s">
        <v>14</v>
      </c>
      <c r="E2760" t="s">
        <v>112</v>
      </c>
      <c r="F2760" t="str">
        <f>IFERROR(VLOOKUP(A2760, Company_Reviews!A:B, 2, FALSE), "No Review Found")</f>
        <v>No Review Found</v>
      </c>
      <c r="H2760">
        <v>4080.2</v>
      </c>
      <c r="I2760" s="1" t="str">
        <f>IFERROR(VLOOKUP(D2760, Reference_Table!A:B, 2, FALSE), "Not Categorized")</f>
        <v>Healthcare</v>
      </c>
      <c r="J2760" t="str">
        <f>IFERROR(VLOOKUP(A2760,Sheet1!A:B, 2, FALSE), "Not Categorized")</f>
        <v>Not Categorized</v>
      </c>
    </row>
    <row r="2761" spans="1:10" hidden="1">
      <c r="A2761" t="s">
        <v>885</v>
      </c>
      <c r="B2761">
        <v>499</v>
      </c>
      <c r="C2761">
        <v>2017</v>
      </c>
      <c r="D2761" t="s">
        <v>835</v>
      </c>
      <c r="E2761" t="s">
        <v>19</v>
      </c>
      <c r="G2761" t="s">
        <v>579</v>
      </c>
      <c r="H2761">
        <v>5164</v>
      </c>
      <c r="I2761" s="1" t="str">
        <f>IFERROR(VLOOKUP(D2761, Reference_Table!A:B, 2, FALSE), "Not Categorized")</f>
        <v xml:space="preserve">Utilities and Energy	</v>
      </c>
      <c r="J2761">
        <f>IFERROR(VLOOKUP(A2761,Sheet1!A:B, 2, FALSE), "Not Categorized")</f>
        <v>1975</v>
      </c>
    </row>
    <row r="2762" spans="1:10">
      <c r="A2762" t="s">
        <v>298</v>
      </c>
      <c r="B2762">
        <v>211</v>
      </c>
      <c r="C2762">
        <v>2005</v>
      </c>
      <c r="D2762" t="s">
        <v>57</v>
      </c>
      <c r="E2762" t="s">
        <v>38</v>
      </c>
      <c r="F2762" t="str">
        <f>IFERROR(VLOOKUP(A2762, Company_Reviews!A:B, 2, FALSE), "No Review Found")</f>
        <v>No Review Found</v>
      </c>
      <c r="H2762">
        <v>10559.9</v>
      </c>
      <c r="I2762" s="1" t="str">
        <f>IFERROR(VLOOKUP(D2762, Reference_Table!A:B, 2, FALSE), "Not Categorized")</f>
        <v xml:space="preserve">Finance and Investment	</v>
      </c>
      <c r="J2762" t="str">
        <f>IFERROR(VLOOKUP(A2762,Sheet1!A:B, 2, FALSE), "Not Categorized")</f>
        <v>Not Categorized</v>
      </c>
    </row>
    <row r="2763" spans="1:10">
      <c r="A2763" t="s">
        <v>633</v>
      </c>
      <c r="B2763">
        <v>99</v>
      </c>
      <c r="C2763">
        <v>2005</v>
      </c>
      <c r="D2763" t="s">
        <v>14</v>
      </c>
      <c r="E2763" t="s">
        <v>38</v>
      </c>
      <c r="F2763" t="str">
        <f>IFERROR(VLOOKUP(A2763, Company_Reviews!A:B, 2, FALSE), "No Review Found")</f>
        <v>No Review Found</v>
      </c>
      <c r="H2763">
        <v>20558</v>
      </c>
      <c r="I2763" s="1" t="str">
        <f>IFERROR(VLOOKUP(D2763, Reference_Table!A:B, 2, FALSE), "Not Categorized")</f>
        <v>Healthcare</v>
      </c>
      <c r="J2763" t="str">
        <f>IFERROR(VLOOKUP(A2763,Sheet1!A:B, 2, FALSE), "Not Categorized")</f>
        <v>Not Categorized</v>
      </c>
    </row>
    <row r="2764" spans="1:10">
      <c r="A2764" t="s">
        <v>880</v>
      </c>
      <c r="B2764">
        <v>367</v>
      </c>
      <c r="C2764">
        <v>2017</v>
      </c>
      <c r="D2764" t="s">
        <v>835</v>
      </c>
      <c r="E2764" t="s">
        <v>210</v>
      </c>
      <c r="G2764" t="s">
        <v>870</v>
      </c>
      <c r="H2764">
        <v>7499</v>
      </c>
      <c r="I2764" s="1" t="str">
        <f>IFERROR(VLOOKUP(D2764, Reference_Table!A:B, 2, FALSE), "Not Categorized")</f>
        <v xml:space="preserve">Utilities and Energy	</v>
      </c>
      <c r="J2764">
        <f>IFERROR(VLOOKUP(A2764,Sheet1!A:B, 2, FALSE), "Not Categorized")</f>
        <v>0</v>
      </c>
    </row>
    <row r="2765" spans="1:10">
      <c r="A2765" t="s">
        <v>886</v>
      </c>
      <c r="B2765">
        <v>103</v>
      </c>
      <c r="C2765">
        <v>2017</v>
      </c>
      <c r="D2765" t="s">
        <v>835</v>
      </c>
      <c r="E2765" t="s">
        <v>136</v>
      </c>
      <c r="G2765" t="s">
        <v>887</v>
      </c>
      <c r="H2765">
        <v>27016</v>
      </c>
      <c r="I2765" s="1" t="str">
        <f>IFERROR(VLOOKUP(D2765, Reference_Table!A:B, 2, FALSE), "Not Categorized")</f>
        <v xml:space="preserve">Utilities and Energy	</v>
      </c>
      <c r="J2765">
        <f>IFERROR(VLOOKUP(A2765,Sheet1!A:B, 2, FALSE), "Not Categorized")</f>
        <v>0</v>
      </c>
    </row>
    <row r="2766" spans="1:10">
      <c r="A2766" t="s">
        <v>302</v>
      </c>
      <c r="B2766">
        <v>68</v>
      </c>
      <c r="C2766">
        <v>2005</v>
      </c>
      <c r="D2766" t="s">
        <v>14</v>
      </c>
      <c r="E2766" t="s">
        <v>35</v>
      </c>
      <c r="F2766" t="str">
        <f>IFERROR(VLOOKUP(A2766, Company_Reviews!A:B, 2, FALSE), "No Review Found")</f>
        <v>No Review Found</v>
      </c>
      <c r="H2766">
        <v>27175.5</v>
      </c>
      <c r="I2766" s="1" t="str">
        <f>IFERROR(VLOOKUP(D2766, Reference_Table!A:B, 2, FALSE), "Not Categorized")</f>
        <v>Healthcare</v>
      </c>
      <c r="J2766" t="str">
        <f>IFERROR(VLOOKUP(A2766,Sheet1!A:B, 2, FALSE), "Not Categorized")</f>
        <v>Not Categorized</v>
      </c>
    </row>
    <row r="2767" spans="1:10" hidden="1">
      <c r="A2767" t="s">
        <v>876</v>
      </c>
      <c r="B2767">
        <v>336</v>
      </c>
      <c r="C2767">
        <v>2018</v>
      </c>
      <c r="D2767" t="s">
        <v>835</v>
      </c>
      <c r="E2767" t="s">
        <v>19</v>
      </c>
      <c r="F2767">
        <v>3.7</v>
      </c>
      <c r="G2767" t="s">
        <v>575</v>
      </c>
      <c r="H2767">
        <v>8752</v>
      </c>
      <c r="I2767" s="1" t="str">
        <f>IFERROR(VLOOKUP(D2767, Reference_Table!A:B, 2, FALSE), "Not Categorized")</f>
        <v xml:space="preserve">Utilities and Energy	</v>
      </c>
      <c r="J2767">
        <f>IFERROR(VLOOKUP(A2767,Sheet1!A:B, 2, FALSE), "Not Categorized")</f>
        <v>1984</v>
      </c>
    </row>
    <row r="2768" spans="1:10" hidden="1">
      <c r="A2768" t="s">
        <v>888</v>
      </c>
      <c r="B2768">
        <v>489</v>
      </c>
      <c r="C2768">
        <v>2018</v>
      </c>
      <c r="D2768" t="s">
        <v>835</v>
      </c>
      <c r="E2768" t="s">
        <v>19</v>
      </c>
      <c r="F2768">
        <v>3.7</v>
      </c>
      <c r="G2768" t="s">
        <v>575</v>
      </c>
      <c r="H2768">
        <v>5601</v>
      </c>
      <c r="I2768" s="1" t="str">
        <f>IFERROR(VLOOKUP(D2768, Reference_Table!A:B, 2, FALSE), "Not Categorized")</f>
        <v xml:space="preserve">Utilities and Energy	</v>
      </c>
      <c r="J2768">
        <f>IFERROR(VLOOKUP(A2768,Sheet1!A:B, 2, FALSE), "Not Categorized")</f>
        <v>1996</v>
      </c>
    </row>
    <row r="2769" spans="1:10">
      <c r="A2769" t="s">
        <v>883</v>
      </c>
      <c r="B2769">
        <v>223</v>
      </c>
      <c r="C2769">
        <v>2018</v>
      </c>
      <c r="D2769" t="s">
        <v>835</v>
      </c>
      <c r="E2769" t="s">
        <v>210</v>
      </c>
      <c r="G2769" t="s">
        <v>870</v>
      </c>
      <c r="H2769">
        <v>13022</v>
      </c>
      <c r="I2769" s="1" t="str">
        <f>IFERROR(VLOOKUP(D2769, Reference_Table!A:B, 2, FALSE), "Not Categorized")</f>
        <v xml:space="preserve">Utilities and Energy	</v>
      </c>
      <c r="J2769">
        <f>IFERROR(VLOOKUP(A2769,Sheet1!A:B, 2, FALSE), "Not Categorized")</f>
        <v>0</v>
      </c>
    </row>
    <row r="2770" spans="1:10">
      <c r="A2770" t="s">
        <v>304</v>
      </c>
      <c r="B2770">
        <v>157</v>
      </c>
      <c r="C2770">
        <v>2005</v>
      </c>
      <c r="D2770" t="s">
        <v>47</v>
      </c>
      <c r="E2770" t="s">
        <v>22</v>
      </c>
      <c r="F2770" t="str">
        <f>IFERROR(VLOOKUP(A2770, Company_Reviews!A:B, 2, FALSE), "No Review Found")</f>
        <v>No Review Found</v>
      </c>
      <c r="H2770">
        <v>13368</v>
      </c>
      <c r="I2770" s="1" t="str">
        <f>IFERROR(VLOOKUP(D2770, Reference_Table!A:B, 2, FALSE), "Not Categorized")</f>
        <v>Technology and Telecommunications</v>
      </c>
      <c r="J2770">
        <f>IFERROR(VLOOKUP(A2770,Sheet1!A:B, 2, FALSE), "Not Categorized")</f>
        <v>0</v>
      </c>
    </row>
    <row r="2771" spans="1:10">
      <c r="A2771" t="s">
        <v>878</v>
      </c>
      <c r="B2771">
        <v>269</v>
      </c>
      <c r="C2771">
        <v>2018</v>
      </c>
      <c r="D2771" t="s">
        <v>835</v>
      </c>
      <c r="E2771" t="s">
        <v>67</v>
      </c>
      <c r="G2771" t="s">
        <v>869</v>
      </c>
      <c r="H2771">
        <v>11275</v>
      </c>
      <c r="I2771" s="1" t="str">
        <f>IFERROR(VLOOKUP(D2771, Reference_Table!A:B, 2, FALSE), "Not Categorized")</f>
        <v xml:space="preserve">Utilities and Energy	</v>
      </c>
      <c r="J2771">
        <f>IFERROR(VLOOKUP(A2771,Sheet1!A:B, 2, FALSE), "Not Categorized")</f>
        <v>0</v>
      </c>
    </row>
    <row r="2772" spans="1:10">
      <c r="A2772" t="s">
        <v>307</v>
      </c>
      <c r="B2772">
        <v>311</v>
      </c>
      <c r="C2772">
        <v>2005</v>
      </c>
      <c r="D2772" t="s">
        <v>21</v>
      </c>
      <c r="E2772" t="s">
        <v>78</v>
      </c>
      <c r="F2772" t="str">
        <f>IFERROR(VLOOKUP(A2772, Company_Reviews!A:B, 2, FALSE), "No Review Found")</f>
        <v>No Review Found</v>
      </c>
      <c r="H2772">
        <v>6666.2</v>
      </c>
      <c r="I2772" s="1" t="str">
        <f>IFERROR(VLOOKUP(D2772, Reference_Table!A:B, 2, FALSE), "Not Categorized")</f>
        <v xml:space="preserve">Utilities and Energy	</v>
      </c>
      <c r="J2772" t="str">
        <f>IFERROR(VLOOKUP(A2772,Sheet1!A:B, 2, FALSE), "Not Categorized")</f>
        <v>Not Categorized</v>
      </c>
    </row>
    <row r="2773" spans="1:10">
      <c r="A2773" t="s">
        <v>308</v>
      </c>
      <c r="B2773">
        <v>294</v>
      </c>
      <c r="C2773">
        <v>2005</v>
      </c>
      <c r="D2773" t="s">
        <v>70</v>
      </c>
      <c r="E2773" t="s">
        <v>95</v>
      </c>
      <c r="F2773" t="str">
        <f>IFERROR(VLOOKUP(A2773, Company_Reviews!A:B, 2, FALSE), "No Review Found")</f>
        <v>No Review Found</v>
      </c>
      <c r="H2773">
        <v>7131.4</v>
      </c>
      <c r="I2773" s="1" t="str">
        <f>IFERROR(VLOOKUP(D2773, Reference_Table!A:B, 2, FALSE), "Not Categorized")</f>
        <v xml:space="preserve">Retail and Consumer Goods </v>
      </c>
      <c r="J2773">
        <f>IFERROR(VLOOKUP(A2773,Sheet1!A:B, 2, FALSE), "Not Categorized")</f>
        <v>0</v>
      </c>
    </row>
    <row r="2774" spans="1:10">
      <c r="A2774" t="s">
        <v>309</v>
      </c>
      <c r="B2774">
        <v>286</v>
      </c>
      <c r="C2774">
        <v>2005</v>
      </c>
      <c r="D2774" t="s">
        <v>120</v>
      </c>
      <c r="E2774" t="s">
        <v>22</v>
      </c>
      <c r="F2774" t="str">
        <f>IFERROR(VLOOKUP(A2774, Company_Reviews!A:B, 2, FALSE), "No Review Found")</f>
        <v>No Review Found</v>
      </c>
      <c r="H2774">
        <v>7312</v>
      </c>
      <c r="I2774" s="1" t="str">
        <f>IFERROR(VLOOKUP(D2774, Reference_Table!A:B, 2, FALSE), "Not Categorized")</f>
        <v>Manufacturing</v>
      </c>
      <c r="J2774">
        <f>IFERROR(VLOOKUP(A2774,Sheet1!A:B, 2, FALSE), "Not Categorized")</f>
        <v>0</v>
      </c>
    </row>
    <row r="2775" spans="1:10">
      <c r="A2775" t="s">
        <v>310</v>
      </c>
      <c r="B2775">
        <v>310</v>
      </c>
      <c r="C2775">
        <v>2005</v>
      </c>
      <c r="D2775" t="s">
        <v>21</v>
      </c>
      <c r="E2775" t="s">
        <v>25</v>
      </c>
      <c r="F2775" t="str">
        <f>IFERROR(VLOOKUP(A2775, Company_Reviews!A:B, 2, FALSE), "No Review Found")</f>
        <v>No Review Found</v>
      </c>
      <c r="H2775">
        <v>6686.7</v>
      </c>
      <c r="I2775" s="1" t="str">
        <f>IFERROR(VLOOKUP(D2775, Reference_Table!A:B, 2, FALSE), "Not Categorized")</f>
        <v xml:space="preserve">Utilities and Energy	</v>
      </c>
      <c r="J2775" t="str">
        <f>IFERROR(VLOOKUP(A2775,Sheet1!A:B, 2, FALSE), "Not Categorized")</f>
        <v>Not Categorized</v>
      </c>
    </row>
    <row r="2776" spans="1:10">
      <c r="A2776" t="s">
        <v>879</v>
      </c>
      <c r="B2776">
        <v>457</v>
      </c>
      <c r="C2776">
        <v>2018</v>
      </c>
      <c r="D2776" t="s">
        <v>835</v>
      </c>
      <c r="E2776" t="s">
        <v>32</v>
      </c>
      <c r="G2776" t="s">
        <v>872</v>
      </c>
      <c r="H2776">
        <v>6121</v>
      </c>
      <c r="I2776" s="1" t="str">
        <f>IFERROR(VLOOKUP(D2776, Reference_Table!A:B, 2, FALSE), "Not Categorized")</f>
        <v xml:space="preserve">Utilities and Energy	</v>
      </c>
      <c r="J2776">
        <f>IFERROR(VLOOKUP(A2776,Sheet1!A:B, 2, FALSE), "Not Categorized")</f>
        <v>0</v>
      </c>
    </row>
    <row r="2777" spans="1:10" hidden="1">
      <c r="A2777" t="s">
        <v>885</v>
      </c>
      <c r="B2777">
        <v>499</v>
      </c>
      <c r="C2777">
        <v>2018</v>
      </c>
      <c r="D2777" t="s">
        <v>835</v>
      </c>
      <c r="E2777" t="s">
        <v>19</v>
      </c>
      <c r="G2777" t="s">
        <v>827</v>
      </c>
      <c r="H2777">
        <v>5430</v>
      </c>
      <c r="I2777" s="1" t="str">
        <f>IFERROR(VLOOKUP(D2777, Reference_Table!A:B, 2, FALSE), "Not Categorized")</f>
        <v xml:space="preserve">Utilities and Energy	</v>
      </c>
      <c r="J2777">
        <f>IFERROR(VLOOKUP(A2777,Sheet1!A:B, 2, FALSE), "Not Categorized")</f>
        <v>1975</v>
      </c>
    </row>
    <row r="2778" spans="1:10">
      <c r="A2778" t="s">
        <v>311</v>
      </c>
      <c r="B2778">
        <v>124</v>
      </c>
      <c r="C2778">
        <v>2005</v>
      </c>
      <c r="D2778" t="s">
        <v>14</v>
      </c>
      <c r="E2778" t="s">
        <v>29</v>
      </c>
      <c r="F2778" t="str">
        <f>IFERROR(VLOOKUP(A2778, Company_Reviews!A:B, 2, FALSE), "No Review Found")</f>
        <v>No Review Found</v>
      </c>
      <c r="H2778">
        <v>17806.3</v>
      </c>
      <c r="I2778" s="1" t="str">
        <f>IFERROR(VLOOKUP(D2778, Reference_Table!A:B, 2, FALSE), "Not Categorized")</f>
        <v>Healthcare</v>
      </c>
      <c r="J2778" t="str">
        <f>IFERROR(VLOOKUP(A2778,Sheet1!A:B, 2, FALSE), "Not Categorized")</f>
        <v>Not Categorized</v>
      </c>
    </row>
    <row r="2779" spans="1:10" hidden="1">
      <c r="A2779" t="s">
        <v>811</v>
      </c>
      <c r="B2779">
        <v>446</v>
      </c>
      <c r="C2779">
        <v>2005</v>
      </c>
      <c r="D2779" t="s">
        <v>47</v>
      </c>
      <c r="E2779" t="s">
        <v>35</v>
      </c>
      <c r="F2779" t="str">
        <f>IFERROR(VLOOKUP(A2779, Company_Reviews!A:B, 2, FALSE), "No Review Found")</f>
        <v>No Review Found</v>
      </c>
      <c r="H2779">
        <v>4309.1000000000004</v>
      </c>
      <c r="I2779" s="1" t="str">
        <f>IFERROR(VLOOKUP(D2779, Reference_Table!A:B, 2, FALSE), "Not Categorized")</f>
        <v>Technology and Telecommunications</v>
      </c>
      <c r="J2779">
        <f>IFERROR(VLOOKUP(A2779,Sheet1!A:B, 2, FALSE), "Not Categorized")</f>
        <v>1911</v>
      </c>
    </row>
    <row r="2780" spans="1:10">
      <c r="A2780" t="s">
        <v>312</v>
      </c>
      <c r="B2780">
        <v>189</v>
      </c>
      <c r="C2780">
        <v>2005</v>
      </c>
      <c r="D2780" t="s">
        <v>37</v>
      </c>
      <c r="E2780" t="s">
        <v>102</v>
      </c>
      <c r="F2780" t="str">
        <f>IFERROR(VLOOKUP(A2780, Company_Reviews!A:B, 2, FALSE), "No Review Found")</f>
        <v>No Review Found</v>
      </c>
      <c r="H2780">
        <v>11376.8</v>
      </c>
      <c r="I2780" s="1" t="str">
        <f>IFERROR(VLOOKUP(D2780, Reference_Table!A:B, 2, FALSE), "Not Categorized")</f>
        <v>Manufacturing</v>
      </c>
      <c r="J2780">
        <f>IFERROR(VLOOKUP(A2780,Sheet1!A:B, 2, FALSE), "Not Categorized")</f>
        <v>0</v>
      </c>
    </row>
    <row r="2781" spans="1:10">
      <c r="A2781" t="s">
        <v>880</v>
      </c>
      <c r="B2781">
        <v>353</v>
      </c>
      <c r="C2781">
        <v>2018</v>
      </c>
      <c r="D2781" t="s">
        <v>835</v>
      </c>
      <c r="E2781" t="s">
        <v>210</v>
      </c>
      <c r="G2781" t="s">
        <v>870</v>
      </c>
      <c r="H2781">
        <v>8031</v>
      </c>
      <c r="I2781" s="1" t="str">
        <f>IFERROR(VLOOKUP(D2781, Reference_Table!A:B, 2, FALSE), "Not Categorized")</f>
        <v xml:space="preserve">Utilities and Energy	</v>
      </c>
      <c r="J2781">
        <f>IFERROR(VLOOKUP(A2781,Sheet1!A:B, 2, FALSE), "Not Categorized")</f>
        <v>0</v>
      </c>
    </row>
    <row r="2782" spans="1:10">
      <c r="A2782" t="s">
        <v>886</v>
      </c>
      <c r="B2782">
        <v>91</v>
      </c>
      <c r="C2782">
        <v>2018</v>
      </c>
      <c r="D2782" t="s">
        <v>835</v>
      </c>
      <c r="E2782" t="s">
        <v>136</v>
      </c>
      <c r="G2782" t="s">
        <v>887</v>
      </c>
      <c r="H2782">
        <v>33696</v>
      </c>
      <c r="I2782" s="1" t="str">
        <f>IFERROR(VLOOKUP(D2782, Reference_Table!A:B, 2, FALSE), "Not Categorized")</f>
        <v xml:space="preserve">Utilities and Energy	</v>
      </c>
      <c r="J2782">
        <f>IFERROR(VLOOKUP(A2782,Sheet1!A:B, 2, FALSE), "Not Categorized")</f>
        <v>0</v>
      </c>
    </row>
    <row r="2783" spans="1:10" hidden="1">
      <c r="A2783" t="s">
        <v>876</v>
      </c>
      <c r="B2783">
        <v>330</v>
      </c>
      <c r="C2783">
        <v>2019</v>
      </c>
      <c r="D2783" t="s">
        <v>835</v>
      </c>
      <c r="E2783" t="s">
        <v>19</v>
      </c>
      <c r="F2783">
        <v>3.7</v>
      </c>
      <c r="G2783" t="s">
        <v>575</v>
      </c>
      <c r="H2783">
        <v>9512</v>
      </c>
      <c r="I2783" s="1" t="str">
        <f>IFERROR(VLOOKUP(D2783, Reference_Table!A:B, 2, FALSE), "Not Categorized")</f>
        <v xml:space="preserve">Utilities and Energy	</v>
      </c>
      <c r="J2783">
        <f>IFERROR(VLOOKUP(A2783,Sheet1!A:B, 2, FALSE), "Not Categorized")</f>
        <v>1984</v>
      </c>
    </row>
    <row r="2784" spans="1:10" hidden="1">
      <c r="A2784" t="s">
        <v>888</v>
      </c>
      <c r="B2784">
        <v>383</v>
      </c>
      <c r="C2784">
        <v>2019</v>
      </c>
      <c r="D2784" t="s">
        <v>835</v>
      </c>
      <c r="E2784" t="s">
        <v>19</v>
      </c>
      <c r="F2784">
        <v>3.7</v>
      </c>
      <c r="G2784" t="s">
        <v>575</v>
      </c>
      <c r="H2784">
        <v>7987</v>
      </c>
      <c r="I2784" s="1" t="str">
        <f>IFERROR(VLOOKUP(D2784, Reference_Table!A:B, 2, FALSE), "Not Categorized")</f>
        <v xml:space="preserve">Utilities and Energy	</v>
      </c>
      <c r="J2784">
        <f>IFERROR(VLOOKUP(A2784,Sheet1!A:B, 2, FALSE), "Not Categorized")</f>
        <v>1996</v>
      </c>
    </row>
    <row r="2785" spans="1:10">
      <c r="A2785" t="s">
        <v>514</v>
      </c>
      <c r="B2785">
        <v>397</v>
      </c>
      <c r="C2785">
        <v>2005</v>
      </c>
      <c r="D2785" t="s">
        <v>21</v>
      </c>
      <c r="E2785" t="s">
        <v>210</v>
      </c>
      <c r="F2785" t="str">
        <f>IFERROR(VLOOKUP(A2785, Company_Reviews!A:B, 2, FALSE), "No Review Found")</f>
        <v>No Review Found</v>
      </c>
      <c r="H2785">
        <v>4927.3999999999996</v>
      </c>
      <c r="I2785" s="1" t="str">
        <f>IFERROR(VLOOKUP(D2785, Reference_Table!A:B, 2, FALSE), "Not Categorized")</f>
        <v xml:space="preserve">Utilities and Energy	</v>
      </c>
      <c r="J2785" t="str">
        <f>IFERROR(VLOOKUP(A2785,Sheet1!A:B, 2, FALSE), "Not Categorized")</f>
        <v>Not Categorized</v>
      </c>
    </row>
    <row r="2786" spans="1:10">
      <c r="A2786" t="s">
        <v>883</v>
      </c>
      <c r="B2786">
        <v>179</v>
      </c>
      <c r="C2786">
        <v>2019</v>
      </c>
      <c r="D2786" t="s">
        <v>835</v>
      </c>
      <c r="E2786" t="s">
        <v>210</v>
      </c>
      <c r="G2786" t="s">
        <v>870</v>
      </c>
      <c r="H2786">
        <v>17283</v>
      </c>
      <c r="I2786" s="1" t="str">
        <f>IFERROR(VLOOKUP(D2786, Reference_Table!A:B, 2, FALSE), "Not Categorized")</f>
        <v xml:space="preserve">Utilities and Energy	</v>
      </c>
      <c r="J2786">
        <f>IFERROR(VLOOKUP(A2786,Sheet1!A:B, 2, FALSE), "Not Categorized")</f>
        <v>0</v>
      </c>
    </row>
    <row r="2787" spans="1:10">
      <c r="A2787" t="s">
        <v>878</v>
      </c>
      <c r="B2787">
        <v>291</v>
      </c>
      <c r="C2787">
        <v>2019</v>
      </c>
      <c r="D2787" t="s">
        <v>835</v>
      </c>
      <c r="E2787" t="s">
        <v>67</v>
      </c>
      <c r="G2787" t="s">
        <v>869</v>
      </c>
      <c r="H2787">
        <v>10797</v>
      </c>
      <c r="I2787" s="1" t="str">
        <f>IFERROR(VLOOKUP(D2787, Reference_Table!A:B, 2, FALSE), "Not Categorized")</f>
        <v xml:space="preserve">Utilities and Energy	</v>
      </c>
      <c r="J2787">
        <f>IFERROR(VLOOKUP(A2787,Sheet1!A:B, 2, FALSE), "Not Categorized")</f>
        <v>0</v>
      </c>
    </row>
    <row r="2788" spans="1:10">
      <c r="A2788" t="s">
        <v>879</v>
      </c>
      <c r="B2788">
        <v>400</v>
      </c>
      <c r="C2788">
        <v>2019</v>
      </c>
      <c r="D2788" t="s">
        <v>835</v>
      </c>
      <c r="E2788" t="s">
        <v>32</v>
      </c>
      <c r="G2788" t="s">
        <v>872</v>
      </c>
      <c r="H2788">
        <v>7651</v>
      </c>
      <c r="I2788" s="1" t="str">
        <f>IFERROR(VLOOKUP(D2788, Reference_Table!A:B, 2, FALSE), "Not Categorized")</f>
        <v xml:space="preserve">Utilities and Energy	</v>
      </c>
      <c r="J2788">
        <f>IFERROR(VLOOKUP(A2788,Sheet1!A:B, 2, FALSE), "Not Categorized")</f>
        <v>0</v>
      </c>
    </row>
    <row r="2789" spans="1:10">
      <c r="A2789" t="s">
        <v>313</v>
      </c>
      <c r="B2789">
        <v>220</v>
      </c>
      <c r="C2789">
        <v>2005</v>
      </c>
      <c r="D2789" t="s">
        <v>54</v>
      </c>
      <c r="E2789" t="s">
        <v>12</v>
      </c>
      <c r="F2789" t="str">
        <f>IFERROR(VLOOKUP(A2789, Company_Reviews!A:B, 2, FALSE), "No Review Found")</f>
        <v>No Review Found</v>
      </c>
      <c r="H2789">
        <v>10156</v>
      </c>
      <c r="I2789" s="1" t="str">
        <f>IFERROR(VLOOKUP(D2789, Reference_Table!A:B, 2, FALSE), "Not Categorized")</f>
        <v>Technology and Telecommunications</v>
      </c>
      <c r="J2789">
        <f>IFERROR(VLOOKUP(A2789,Sheet1!A:B, 2, FALSE), "Not Categorized")</f>
        <v>0</v>
      </c>
    </row>
    <row r="2790" spans="1:10">
      <c r="A2790" t="s">
        <v>314</v>
      </c>
      <c r="B2790">
        <v>427</v>
      </c>
      <c r="C2790">
        <v>2005</v>
      </c>
      <c r="D2790" t="s">
        <v>14</v>
      </c>
      <c r="E2790" t="s">
        <v>22</v>
      </c>
      <c r="F2790" t="str">
        <f>IFERROR(VLOOKUP(A2790, Company_Reviews!A:B, 2, FALSE), "No Review Found")</f>
        <v>No Review Found</v>
      </c>
      <c r="H2790">
        <v>4525.1000000000004</v>
      </c>
      <c r="I2790" s="1" t="str">
        <f>IFERROR(VLOOKUP(D2790, Reference_Table!A:B, 2, FALSE), "Not Categorized")</f>
        <v>Healthcare</v>
      </c>
      <c r="J2790" t="str">
        <f>IFERROR(VLOOKUP(A2790,Sheet1!A:B, 2, FALSE), "Not Categorized")</f>
        <v>Not Categorized</v>
      </c>
    </row>
    <row r="2791" spans="1:10" hidden="1">
      <c r="A2791" t="s">
        <v>885</v>
      </c>
      <c r="B2791">
        <v>337</v>
      </c>
      <c r="C2791">
        <v>2019</v>
      </c>
      <c r="D2791" t="s">
        <v>835</v>
      </c>
      <c r="E2791" t="s">
        <v>19</v>
      </c>
      <c r="G2791" t="s">
        <v>827</v>
      </c>
      <c r="H2791">
        <v>9144</v>
      </c>
      <c r="I2791" s="1" t="str">
        <f>IFERROR(VLOOKUP(D2791, Reference_Table!A:B, 2, FALSE), "Not Categorized")</f>
        <v xml:space="preserve">Utilities and Energy	</v>
      </c>
      <c r="J2791">
        <f>IFERROR(VLOOKUP(A2791,Sheet1!A:B, 2, FALSE), "Not Categorized")</f>
        <v>1975</v>
      </c>
    </row>
    <row r="2792" spans="1:10">
      <c r="A2792" t="s">
        <v>886</v>
      </c>
      <c r="B2792">
        <v>83</v>
      </c>
      <c r="C2792">
        <v>2019</v>
      </c>
      <c r="D2792" t="s">
        <v>835</v>
      </c>
      <c r="E2792" t="s">
        <v>136</v>
      </c>
      <c r="G2792" t="s">
        <v>887</v>
      </c>
      <c r="H2792">
        <v>39750</v>
      </c>
      <c r="I2792" s="1" t="str">
        <f>IFERROR(VLOOKUP(D2792, Reference_Table!A:B, 2, FALSE), "Not Categorized")</f>
        <v xml:space="preserve">Utilities and Energy	</v>
      </c>
      <c r="J2792">
        <f>IFERROR(VLOOKUP(A2792,Sheet1!A:B, 2, FALSE), "Not Categorized")</f>
        <v>0</v>
      </c>
    </row>
    <row r="2793" spans="1:10" hidden="1">
      <c r="A2793" t="s">
        <v>876</v>
      </c>
      <c r="B2793">
        <v>319</v>
      </c>
      <c r="C2793">
        <v>2020</v>
      </c>
      <c r="D2793" t="s">
        <v>835</v>
      </c>
      <c r="E2793" t="s">
        <v>19</v>
      </c>
      <c r="F2793">
        <v>3.7</v>
      </c>
      <c r="G2793" t="s">
        <v>575</v>
      </c>
      <c r="H2793">
        <v>10072</v>
      </c>
      <c r="I2793" s="1" t="str">
        <f>IFERROR(VLOOKUP(D2793, Reference_Table!A:B, 2, FALSE), "Not Categorized")</f>
        <v xml:space="preserve">Utilities and Energy	</v>
      </c>
      <c r="J2793">
        <f>IFERROR(VLOOKUP(A2793,Sheet1!A:B, 2, FALSE), "Not Categorized")</f>
        <v>1984</v>
      </c>
    </row>
    <row r="2794" spans="1:10">
      <c r="A2794" t="s">
        <v>640</v>
      </c>
      <c r="B2794">
        <v>395</v>
      </c>
      <c r="C2794">
        <v>2005</v>
      </c>
      <c r="D2794" t="s">
        <v>61</v>
      </c>
      <c r="E2794" t="s">
        <v>12</v>
      </c>
      <c r="F2794" t="str">
        <f>IFERROR(VLOOKUP(A2794, Company_Reviews!A:B, 2, FALSE), "No Review Found")</f>
        <v>No Review Found</v>
      </c>
      <c r="H2794">
        <v>4930</v>
      </c>
      <c r="I2794" s="1" t="str">
        <f>IFERROR(VLOOKUP(D2794, Reference_Table!A:B, 2, FALSE), "Not Categorized")</f>
        <v>Healthcare</v>
      </c>
      <c r="J2794" t="str">
        <f>IFERROR(VLOOKUP(A2794,Sheet1!A:B, 2, FALSE), "Not Categorized")</f>
        <v>Not Categorized</v>
      </c>
    </row>
    <row r="2795" spans="1:10" hidden="1">
      <c r="A2795" t="s">
        <v>888</v>
      </c>
      <c r="B2795">
        <v>329</v>
      </c>
      <c r="C2795">
        <v>2020</v>
      </c>
      <c r="D2795" t="s">
        <v>835</v>
      </c>
      <c r="E2795" t="s">
        <v>19</v>
      </c>
      <c r="F2795">
        <v>3.7</v>
      </c>
      <c r="G2795" t="s">
        <v>575</v>
      </c>
      <c r="H2795">
        <v>9730</v>
      </c>
      <c r="I2795" s="1" t="str">
        <f>IFERROR(VLOOKUP(D2795, Reference_Table!A:B, 2, FALSE), "Not Categorized")</f>
        <v xml:space="preserve">Utilities and Energy	</v>
      </c>
      <c r="J2795">
        <f>IFERROR(VLOOKUP(A2795,Sheet1!A:B, 2, FALSE), "Not Categorized")</f>
        <v>1996</v>
      </c>
    </row>
    <row r="2796" spans="1:10">
      <c r="A2796" t="s">
        <v>878</v>
      </c>
      <c r="B2796">
        <v>324</v>
      </c>
      <c r="C2796">
        <v>2020</v>
      </c>
      <c r="D2796" t="s">
        <v>835</v>
      </c>
      <c r="E2796" t="s">
        <v>67</v>
      </c>
      <c r="G2796" t="s">
        <v>869</v>
      </c>
      <c r="H2796">
        <v>9871</v>
      </c>
      <c r="I2796" s="1" t="str">
        <f>IFERROR(VLOOKUP(D2796, Reference_Table!A:B, 2, FALSE), "Not Categorized")</f>
        <v xml:space="preserve">Utilities and Energy	</v>
      </c>
      <c r="J2796">
        <f>IFERROR(VLOOKUP(A2796,Sheet1!A:B, 2, FALSE), "Not Categorized")</f>
        <v>0</v>
      </c>
    </row>
    <row r="2797" spans="1:10">
      <c r="A2797" t="s">
        <v>519</v>
      </c>
      <c r="B2797">
        <v>467</v>
      </c>
      <c r="C2797">
        <v>2005</v>
      </c>
      <c r="D2797" t="s">
        <v>169</v>
      </c>
      <c r="E2797" t="s">
        <v>67</v>
      </c>
      <c r="F2797" t="str">
        <f>IFERROR(VLOOKUP(A2797, Company_Reviews!A:B, 2, FALSE), "No Review Found")</f>
        <v>No Review Found</v>
      </c>
      <c r="H2797">
        <v>3994.2</v>
      </c>
      <c r="I2797" s="1" t="str">
        <f>IFERROR(VLOOKUP(D2797, Reference_Table!A:B, 2, FALSE), "Not Categorized")</f>
        <v xml:space="preserve">Retail and Consumer Goods </v>
      </c>
      <c r="J2797">
        <f>IFERROR(VLOOKUP(A2797,Sheet1!A:B, 2, FALSE), "Not Categorized")</f>
        <v>0</v>
      </c>
    </row>
    <row r="2798" spans="1:10">
      <c r="A2798" t="s">
        <v>879</v>
      </c>
      <c r="B2798">
        <v>423</v>
      </c>
      <c r="C2798">
        <v>2020</v>
      </c>
      <c r="D2798" t="s">
        <v>835</v>
      </c>
      <c r="E2798" t="s">
        <v>32</v>
      </c>
      <c r="G2798" t="s">
        <v>872</v>
      </c>
      <c r="H2798">
        <v>7320</v>
      </c>
      <c r="I2798" s="1" t="str">
        <f>IFERROR(VLOOKUP(D2798, Reference_Table!A:B, 2, FALSE), "Not Categorized")</f>
        <v xml:space="preserve">Utilities and Energy	</v>
      </c>
      <c r="J2798">
        <f>IFERROR(VLOOKUP(A2798,Sheet1!A:B, 2, FALSE), "Not Categorized")</f>
        <v>0</v>
      </c>
    </row>
    <row r="2799" spans="1:10" hidden="1">
      <c r="A2799" t="s">
        <v>730</v>
      </c>
      <c r="B2799">
        <v>288</v>
      </c>
      <c r="C2799">
        <v>2005</v>
      </c>
      <c r="D2799" t="s">
        <v>21</v>
      </c>
      <c r="E2799" t="s">
        <v>172</v>
      </c>
      <c r="F2799" t="str">
        <f>IFERROR(VLOOKUP(A2799, Company_Reviews!A:B, 2, FALSE), "No Review Found")</f>
        <v>No Review Found</v>
      </c>
      <c r="H2799">
        <v>7221.8</v>
      </c>
      <c r="I2799" s="1" t="str">
        <f>IFERROR(VLOOKUP(D2799, Reference_Table!A:B, 2, FALSE), "Not Categorized")</f>
        <v xml:space="preserve">Utilities and Energy	</v>
      </c>
      <c r="J2799">
        <f>IFERROR(VLOOKUP(A2799,Sheet1!A:B, 2, FALSE), "Not Categorized")</f>
        <v>1818</v>
      </c>
    </row>
    <row r="2800" spans="1:10" hidden="1">
      <c r="A2800" t="s">
        <v>889</v>
      </c>
      <c r="B2800">
        <v>270</v>
      </c>
      <c r="C2800">
        <v>2020</v>
      </c>
      <c r="D2800" t="s">
        <v>835</v>
      </c>
      <c r="E2800" t="s">
        <v>19</v>
      </c>
      <c r="G2800" t="s">
        <v>827</v>
      </c>
      <c r="H2800">
        <v>11809</v>
      </c>
      <c r="I2800" s="1" t="str">
        <f>IFERROR(VLOOKUP(D2800, Reference_Table!A:B, 2, FALSE), "Not Categorized")</f>
        <v xml:space="preserve">Utilities and Energy	</v>
      </c>
      <c r="J2800" t="str">
        <f>IFERROR(VLOOKUP(A2800,Sheet1!A:B, 2, FALSE), "Not Categorized")</f>
        <v>2016</v>
      </c>
    </row>
    <row r="2801" spans="1:10">
      <c r="A2801" t="s">
        <v>886</v>
      </c>
      <c r="B2801">
        <v>91</v>
      </c>
      <c r="C2801">
        <v>2020</v>
      </c>
      <c r="D2801" t="s">
        <v>835</v>
      </c>
      <c r="E2801" t="s">
        <v>136</v>
      </c>
      <c r="G2801" t="s">
        <v>887</v>
      </c>
      <c r="H2801">
        <v>36819</v>
      </c>
      <c r="I2801" s="1" t="str">
        <f>IFERROR(VLOOKUP(D2801, Reference_Table!A:B, 2, FALSE), "Not Categorized")</f>
        <v xml:space="preserve">Utilities and Energy	</v>
      </c>
      <c r="J2801">
        <f>IFERROR(VLOOKUP(A2801,Sheet1!A:B, 2, FALSE), "Not Categorized")</f>
        <v>0</v>
      </c>
    </row>
    <row r="2802" spans="1:10">
      <c r="A2802" t="s">
        <v>321</v>
      </c>
      <c r="B2802">
        <v>24</v>
      </c>
      <c r="C2802">
        <v>2005</v>
      </c>
      <c r="D2802" t="s">
        <v>14</v>
      </c>
      <c r="E2802" t="s">
        <v>35</v>
      </c>
      <c r="F2802" t="str">
        <f>IFERROR(VLOOKUP(A2802, Company_Reviews!A:B, 2, FALSE), "No Review Found")</f>
        <v>No Review Found</v>
      </c>
      <c r="H2802">
        <v>52921</v>
      </c>
      <c r="I2802" s="1" t="str">
        <f>IFERROR(VLOOKUP(D2802, Reference_Table!A:B, 2, FALSE), "Not Categorized")</f>
        <v>Healthcare</v>
      </c>
      <c r="J2802" t="str">
        <f>IFERROR(VLOOKUP(A2802,Sheet1!A:B, 2, FALSE), "Not Categorized")</f>
        <v>Not Categorized</v>
      </c>
    </row>
    <row r="2803" spans="1:10">
      <c r="A2803" t="s">
        <v>322</v>
      </c>
      <c r="B2803">
        <v>196</v>
      </c>
      <c r="C2803">
        <v>2005</v>
      </c>
      <c r="D2803" t="s">
        <v>21</v>
      </c>
      <c r="E2803" t="s">
        <v>12</v>
      </c>
      <c r="F2803" t="str">
        <f>IFERROR(VLOOKUP(A2803, Company_Reviews!A:B, 2, FALSE), "No Review Found")</f>
        <v>No Review Found</v>
      </c>
      <c r="H2803">
        <v>11080</v>
      </c>
      <c r="I2803" s="1" t="str">
        <f>IFERROR(VLOOKUP(D2803, Reference_Table!A:B, 2, FALSE), "Not Categorized")</f>
        <v xml:space="preserve">Utilities and Energy	</v>
      </c>
      <c r="J2803" t="str">
        <f>IFERROR(VLOOKUP(A2803,Sheet1!A:B, 2, FALSE), "Not Categorized")</f>
        <v>Not Categorized</v>
      </c>
    </row>
    <row r="2804" spans="1:10">
      <c r="A2804" t="s">
        <v>324</v>
      </c>
      <c r="B2804">
        <v>299</v>
      </c>
      <c r="C2804">
        <v>2005</v>
      </c>
      <c r="D2804" t="s">
        <v>37</v>
      </c>
      <c r="E2804" t="s">
        <v>43</v>
      </c>
      <c r="F2804" t="str">
        <f>IFERROR(VLOOKUP(A2804, Company_Reviews!A:B, 2, FALSE), "No Review Found")</f>
        <v>No Review Found</v>
      </c>
      <c r="H2804">
        <v>7089.3</v>
      </c>
      <c r="I2804" s="1" t="str">
        <f>IFERROR(VLOOKUP(D2804, Reference_Table!A:B, 2, FALSE), "Not Categorized")</f>
        <v>Manufacturing</v>
      </c>
      <c r="J2804" t="str">
        <f>IFERROR(VLOOKUP(A2804,Sheet1!A:B, 2, FALSE), "Not Categorized")</f>
        <v>Not Categorized</v>
      </c>
    </row>
    <row r="2805" spans="1:10" hidden="1">
      <c r="A2805" t="s">
        <v>888</v>
      </c>
      <c r="B2805">
        <v>328</v>
      </c>
      <c r="C2805">
        <v>2021</v>
      </c>
      <c r="D2805" t="s">
        <v>835</v>
      </c>
      <c r="E2805" t="s">
        <v>19</v>
      </c>
      <c r="F2805">
        <v>3.7</v>
      </c>
      <c r="G2805" t="s">
        <v>575</v>
      </c>
      <c r="H2805">
        <v>9358</v>
      </c>
      <c r="I2805" s="1" t="str">
        <f>IFERROR(VLOOKUP(D2805, Reference_Table!A:B, 2, FALSE), "Not Categorized")</f>
        <v xml:space="preserve">Utilities and Energy	</v>
      </c>
      <c r="J2805">
        <f>IFERROR(VLOOKUP(A2805,Sheet1!A:B, 2, FALSE), "Not Categorized")</f>
        <v>1996</v>
      </c>
    </row>
    <row r="2806" spans="1:10" hidden="1">
      <c r="A2806" t="s">
        <v>890</v>
      </c>
      <c r="B2806">
        <v>486</v>
      </c>
      <c r="C2806">
        <v>2021</v>
      </c>
      <c r="D2806" t="s">
        <v>835</v>
      </c>
      <c r="E2806" t="s">
        <v>891</v>
      </c>
      <c r="G2806" t="s">
        <v>892</v>
      </c>
      <c r="H2806">
        <v>5533</v>
      </c>
      <c r="I2806" s="1" t="str">
        <f>IFERROR(VLOOKUP(D2806, Reference_Table!A:B, 2, FALSE), "Not Categorized")</f>
        <v xml:space="preserve">Utilities and Energy	</v>
      </c>
      <c r="J2806" t="str">
        <f>IFERROR(VLOOKUP(A2806,Sheet1!A:B, 2, FALSE), "Not Categorized")</f>
        <v>1912</v>
      </c>
    </row>
    <row r="2807" spans="1:10">
      <c r="A2807" t="s">
        <v>646</v>
      </c>
      <c r="B2807">
        <v>96</v>
      </c>
      <c r="C2807">
        <v>2005</v>
      </c>
      <c r="D2807" t="s">
        <v>184</v>
      </c>
      <c r="E2807" t="s">
        <v>19</v>
      </c>
      <c r="F2807" t="str">
        <f>IFERROR(VLOOKUP(A2807, Company_Reviews!A:B, 2, FALSE), "No Review Found")</f>
        <v>No Review Found</v>
      </c>
      <c r="H2807">
        <v>20975.5</v>
      </c>
      <c r="I2807" s="1" t="str">
        <f>IFERROR(VLOOKUP(D2807, Reference_Table!A:B, 2, FALSE), "Not Categorized")</f>
        <v xml:space="preserve">Utilities and Energy	</v>
      </c>
      <c r="J2807" t="str">
        <f>IFERROR(VLOOKUP(A2807,Sheet1!A:B, 2, FALSE), "Not Categorized")</f>
        <v>Not Categorized</v>
      </c>
    </row>
    <row r="2808" spans="1:10">
      <c r="A2808" t="s">
        <v>524</v>
      </c>
      <c r="B2808">
        <v>323</v>
      </c>
      <c r="C2808">
        <v>2005</v>
      </c>
      <c r="D2808" t="s">
        <v>57</v>
      </c>
      <c r="E2808" t="s">
        <v>32</v>
      </c>
      <c r="F2808" t="str">
        <f>IFERROR(VLOOKUP(A2808, Company_Reviews!A:B, 2, FALSE), "No Review Found")</f>
        <v>No Review Found</v>
      </c>
      <c r="H2808">
        <v>6315</v>
      </c>
      <c r="I2808" s="1" t="str">
        <f>IFERROR(VLOOKUP(D2808, Reference_Table!A:B, 2, FALSE), "Not Categorized")</f>
        <v xml:space="preserve">Finance and Investment	</v>
      </c>
      <c r="J2808" t="str">
        <f>IFERROR(VLOOKUP(A2808,Sheet1!A:B, 2, FALSE), "Not Categorized")</f>
        <v>Not Categorized</v>
      </c>
    </row>
    <row r="2809" spans="1:10">
      <c r="A2809" t="s">
        <v>330</v>
      </c>
      <c r="B2809">
        <v>236</v>
      </c>
      <c r="C2809">
        <v>2005</v>
      </c>
      <c r="D2809" t="s">
        <v>31</v>
      </c>
      <c r="E2809" t="s">
        <v>32</v>
      </c>
      <c r="F2809" t="str">
        <f>IFERROR(VLOOKUP(A2809, Company_Reviews!A:B, 2, FALSE), "No Review Found")</f>
        <v>No Review Found</v>
      </c>
      <c r="H2809">
        <v>9513</v>
      </c>
      <c r="I2809" s="1" t="str">
        <f>IFERROR(VLOOKUP(D2809, Reference_Table!A:B, 2, FALSE), "Not Categorized")</f>
        <v>Non-Durable Manufacturing</v>
      </c>
      <c r="J2809" t="str">
        <f>IFERROR(VLOOKUP(A2809,Sheet1!A:B, 2, FALSE), "Not Categorized")</f>
        <v>Not Categorized</v>
      </c>
    </row>
    <row r="2810" spans="1:10">
      <c r="A2810" t="s">
        <v>331</v>
      </c>
      <c r="B2810">
        <v>344</v>
      </c>
      <c r="C2810">
        <v>2005</v>
      </c>
      <c r="D2810" t="s">
        <v>21</v>
      </c>
      <c r="E2810" t="s">
        <v>32</v>
      </c>
      <c r="F2810" t="str">
        <f>IFERROR(VLOOKUP(A2810, Company_Reviews!A:B, 2, FALSE), "No Review Found")</f>
        <v>No Review Found</v>
      </c>
      <c r="H2810">
        <v>5812</v>
      </c>
      <c r="I2810" s="1" t="str">
        <f>IFERROR(VLOOKUP(D2810, Reference_Table!A:B, 2, FALSE), "Not Categorized")</f>
        <v xml:space="preserve">Utilities and Energy	</v>
      </c>
      <c r="J2810" t="str">
        <f>IFERROR(VLOOKUP(A2810,Sheet1!A:B, 2, FALSE), "Not Categorized")</f>
        <v>Not Categorized</v>
      </c>
    </row>
    <row r="2811" spans="1:10">
      <c r="A2811" t="s">
        <v>332</v>
      </c>
      <c r="B2811">
        <v>315</v>
      </c>
      <c r="C2811">
        <v>2005</v>
      </c>
      <c r="D2811" t="s">
        <v>31</v>
      </c>
      <c r="E2811" t="s">
        <v>25</v>
      </c>
      <c r="F2811" t="str">
        <f>IFERROR(VLOOKUP(A2811, Company_Reviews!A:B, 2, FALSE), "No Review Found")</f>
        <v>No Review Found</v>
      </c>
      <c r="H2811">
        <v>6594</v>
      </c>
      <c r="I2811" s="1" t="str">
        <f>IFERROR(VLOOKUP(D2811, Reference_Table!A:B, 2, FALSE), "Not Categorized")</f>
        <v>Non-Durable Manufacturing</v>
      </c>
      <c r="J2811" t="str">
        <f>IFERROR(VLOOKUP(A2811,Sheet1!A:B, 2, FALSE), "Not Categorized")</f>
        <v>Not Categorized</v>
      </c>
    </row>
    <row r="2812" spans="1:10">
      <c r="A2812" t="s">
        <v>526</v>
      </c>
      <c r="B2812">
        <v>136</v>
      </c>
      <c r="C2812">
        <v>2005</v>
      </c>
      <c r="D2812" t="s">
        <v>50</v>
      </c>
      <c r="E2812" t="s">
        <v>25</v>
      </c>
      <c r="F2812" t="str">
        <f>IFERROR(VLOOKUP(A2812, Company_Reviews!A:B, 2, FALSE), "No Review Found")</f>
        <v>No Review Found</v>
      </c>
      <c r="H2812">
        <v>15334.8</v>
      </c>
      <c r="I2812" s="1" t="str">
        <f>IFERROR(VLOOKUP(D2812, Reference_Table!A:B, 2, FALSE), "Not Categorized")</f>
        <v xml:space="preserve">Utilities and Energy	</v>
      </c>
      <c r="J2812" t="str">
        <f>IFERROR(VLOOKUP(A2812,Sheet1!A:B, 2, FALSE), "Not Categorized")</f>
        <v>Not Categorized</v>
      </c>
    </row>
    <row r="2813" spans="1:10">
      <c r="A2813" t="s">
        <v>647</v>
      </c>
      <c r="B2813">
        <v>253</v>
      </c>
      <c r="C2813">
        <v>2005</v>
      </c>
      <c r="D2813" t="s">
        <v>61</v>
      </c>
      <c r="E2813" t="s">
        <v>279</v>
      </c>
      <c r="F2813" t="str">
        <f>IFERROR(VLOOKUP(A2813, Company_Reviews!A:B, 2, FALSE), "No Review Found")</f>
        <v>No Review Found</v>
      </c>
      <c r="H2813">
        <v>8755.6</v>
      </c>
      <c r="I2813" s="1" t="str">
        <f>IFERROR(VLOOKUP(D2813, Reference_Table!A:B, 2, FALSE), "Not Categorized")</f>
        <v>Healthcare</v>
      </c>
      <c r="J2813" t="str">
        <f>IFERROR(VLOOKUP(A2813,Sheet1!A:B, 2, FALSE), "Not Categorized")</f>
        <v>Not Categorized</v>
      </c>
    </row>
    <row r="2814" spans="1:10">
      <c r="A2814" t="s">
        <v>527</v>
      </c>
      <c r="B2814">
        <v>229</v>
      </c>
      <c r="C2814">
        <v>2005</v>
      </c>
      <c r="D2814" t="s">
        <v>21</v>
      </c>
      <c r="E2814" t="s">
        <v>102</v>
      </c>
      <c r="F2814" t="str">
        <f>IFERROR(VLOOKUP(A2814, Company_Reviews!A:B, 2, FALSE), "No Review Found")</f>
        <v>No Review Found</v>
      </c>
      <c r="H2814">
        <v>9772</v>
      </c>
      <c r="I2814" s="1" t="str">
        <f>IFERROR(VLOOKUP(D2814, Reference_Table!A:B, 2, FALSE), "Not Categorized")</f>
        <v xml:space="preserve">Utilities and Energy	</v>
      </c>
      <c r="J2814" t="str">
        <f>IFERROR(VLOOKUP(A2814,Sheet1!A:B, 2, FALSE), "Not Categorized")</f>
        <v>Not Categorized</v>
      </c>
    </row>
    <row r="2815" spans="1:10">
      <c r="A2815" t="s">
        <v>648</v>
      </c>
      <c r="B2815">
        <v>64</v>
      </c>
      <c r="C2815">
        <v>2005</v>
      </c>
      <c r="D2815" t="s">
        <v>61</v>
      </c>
      <c r="E2815" t="s">
        <v>67</v>
      </c>
      <c r="F2815" t="str">
        <f>IFERROR(VLOOKUP(A2815, Company_Reviews!A:B, 2, FALSE), "No Review Found")</f>
        <v>No Review Found</v>
      </c>
      <c r="H2815">
        <v>28348</v>
      </c>
      <c r="I2815" s="1" t="str">
        <f>IFERROR(VLOOKUP(D2815, Reference_Table!A:B, 2, FALSE), "Not Categorized")</f>
        <v>Healthcare</v>
      </c>
      <c r="J2815" t="str">
        <f>IFERROR(VLOOKUP(A2815,Sheet1!A:B, 2, FALSE), "Not Categorized")</f>
        <v>Not Categorized</v>
      </c>
    </row>
    <row r="2816" spans="1:10">
      <c r="A2816" t="s">
        <v>336</v>
      </c>
      <c r="B2816">
        <v>199</v>
      </c>
      <c r="C2816">
        <v>2005</v>
      </c>
      <c r="D2816" t="s">
        <v>21</v>
      </c>
      <c r="E2816" t="s">
        <v>67</v>
      </c>
      <c r="F2816" t="str">
        <f>IFERROR(VLOOKUP(A2816, Company_Reviews!A:B, 2, FALSE), "No Review Found")</f>
        <v>No Review Found</v>
      </c>
      <c r="H2816">
        <v>11034</v>
      </c>
      <c r="I2816" s="1" t="str">
        <f>IFERROR(VLOOKUP(D2816, Reference_Table!A:B, 2, FALSE), "Not Categorized")</f>
        <v xml:space="preserve">Utilities and Energy	</v>
      </c>
      <c r="J2816" t="str">
        <f>IFERROR(VLOOKUP(A2816,Sheet1!A:B, 2, FALSE), "Not Categorized")</f>
        <v>Not Categorized</v>
      </c>
    </row>
    <row r="2817" spans="1:10">
      <c r="A2817" t="s">
        <v>337</v>
      </c>
      <c r="B2817">
        <v>117</v>
      </c>
      <c r="C2817">
        <v>2005</v>
      </c>
      <c r="D2817" t="s">
        <v>169</v>
      </c>
      <c r="E2817" t="s">
        <v>136</v>
      </c>
      <c r="F2817" t="str">
        <f>IFERROR(VLOOKUP(A2817, Company_Reviews!A:B, 2, FALSE), "No Review Found")</f>
        <v>No Review Found</v>
      </c>
      <c r="H2817">
        <v>18686.400000000001</v>
      </c>
      <c r="I2817" s="1" t="str">
        <f>IFERROR(VLOOKUP(D2817, Reference_Table!A:B, 2, FALSE), "Not Categorized")</f>
        <v xml:space="preserve">Retail and Consumer Goods </v>
      </c>
      <c r="J2817" t="str">
        <f>IFERROR(VLOOKUP(A2817,Sheet1!A:B, 2, FALSE), "Not Categorized")</f>
        <v>Not Categorized</v>
      </c>
    </row>
    <row r="2818" spans="1:10">
      <c r="A2818" t="s">
        <v>878</v>
      </c>
      <c r="B2818">
        <v>333</v>
      </c>
      <c r="C2818">
        <v>2021</v>
      </c>
      <c r="D2818" t="s">
        <v>835</v>
      </c>
      <c r="E2818" t="s">
        <v>67</v>
      </c>
      <c r="G2818" t="s">
        <v>869</v>
      </c>
      <c r="H2818">
        <v>9093</v>
      </c>
      <c r="I2818" s="1" t="str">
        <f>IFERROR(VLOOKUP(D2818, Reference_Table!A:B, 2, FALSE), "Not Categorized")</f>
        <v xml:space="preserve">Utilities and Energy	</v>
      </c>
      <c r="J2818">
        <f>IFERROR(VLOOKUP(A2818,Sheet1!A:B, 2, FALSE), "Not Categorized")</f>
        <v>0</v>
      </c>
    </row>
    <row r="2819" spans="1:10">
      <c r="A2819" t="s">
        <v>879</v>
      </c>
      <c r="B2819">
        <v>436</v>
      </c>
      <c r="C2819">
        <v>2021</v>
      </c>
      <c r="D2819" t="s">
        <v>835</v>
      </c>
      <c r="E2819" t="s">
        <v>32</v>
      </c>
      <c r="G2819" t="s">
        <v>872</v>
      </c>
      <c r="H2819">
        <v>6559</v>
      </c>
      <c r="I2819" s="1" t="str">
        <f>IFERROR(VLOOKUP(D2819, Reference_Table!A:B, 2, FALSE), "Not Categorized")</f>
        <v xml:space="preserve">Utilities and Energy	</v>
      </c>
      <c r="J2819">
        <f>IFERROR(VLOOKUP(A2819,Sheet1!A:B, 2, FALSE), "Not Categorized")</f>
        <v>0</v>
      </c>
    </row>
    <row r="2820" spans="1:10" hidden="1">
      <c r="A2820" t="s">
        <v>889</v>
      </c>
      <c r="B2820">
        <v>274</v>
      </c>
      <c r="C2820">
        <v>2021</v>
      </c>
      <c r="D2820" t="s">
        <v>835</v>
      </c>
      <c r="E2820" t="s">
        <v>19</v>
      </c>
      <c r="G2820" t="s">
        <v>827</v>
      </c>
      <c r="H2820">
        <v>11443</v>
      </c>
      <c r="I2820" s="1" t="str">
        <f>IFERROR(VLOOKUP(D2820, Reference_Table!A:B, 2, FALSE), "Not Categorized")</f>
        <v xml:space="preserve">Utilities and Energy	</v>
      </c>
      <c r="J2820" t="str">
        <f>IFERROR(VLOOKUP(A2820,Sheet1!A:B, 2, FALSE), "Not Categorized")</f>
        <v>2016</v>
      </c>
    </row>
    <row r="2821" spans="1:10">
      <c r="A2821" t="s">
        <v>339</v>
      </c>
      <c r="B2821">
        <v>154</v>
      </c>
      <c r="C2821">
        <v>2005</v>
      </c>
      <c r="D2821" t="s">
        <v>47</v>
      </c>
      <c r="E2821" t="s">
        <v>100</v>
      </c>
      <c r="F2821" t="str">
        <f>IFERROR(VLOOKUP(A2821, Company_Reviews!A:B, 2, FALSE), "No Review Found")</f>
        <v>No Review Found</v>
      </c>
      <c r="H2821">
        <v>13809</v>
      </c>
      <c r="I2821" s="1" t="str">
        <f>IFERROR(VLOOKUP(D2821, Reference_Table!A:B, 2, FALSE), "Not Categorized")</f>
        <v>Technology and Telecommunications</v>
      </c>
      <c r="J2821" t="str">
        <f>IFERROR(VLOOKUP(A2821,Sheet1!A:B, 2, FALSE), "Not Categorized")</f>
        <v>Not Categorized</v>
      </c>
    </row>
    <row r="2822" spans="1:10">
      <c r="A2822" t="s">
        <v>886</v>
      </c>
      <c r="B2822">
        <v>147</v>
      </c>
      <c r="C2822">
        <v>2021</v>
      </c>
      <c r="D2822" t="s">
        <v>835</v>
      </c>
      <c r="E2822" t="s">
        <v>136</v>
      </c>
      <c r="G2822" t="s">
        <v>887</v>
      </c>
      <c r="H2822">
        <v>20358</v>
      </c>
      <c r="I2822" s="1" t="str">
        <f>IFERROR(VLOOKUP(D2822, Reference_Table!A:B, 2, FALSE), "Not Categorized")</f>
        <v xml:space="preserve">Utilities and Energy	</v>
      </c>
      <c r="J2822">
        <f>IFERROR(VLOOKUP(A2822,Sheet1!A:B, 2, FALSE), "Not Categorized")</f>
        <v>0</v>
      </c>
    </row>
    <row r="2823" spans="1:10">
      <c r="A2823" t="s">
        <v>878</v>
      </c>
      <c r="B2823">
        <v>133</v>
      </c>
      <c r="C2823">
        <v>2022</v>
      </c>
      <c r="D2823" t="s">
        <v>835</v>
      </c>
      <c r="E2823" t="s">
        <v>19</v>
      </c>
      <c r="G2823" t="s">
        <v>575</v>
      </c>
      <c r="H2823">
        <v>26989</v>
      </c>
      <c r="I2823" s="1" t="str">
        <f>IFERROR(VLOOKUP(D2823, Reference_Table!A:B, 2, FALSE), "Not Categorized")</f>
        <v xml:space="preserve">Utilities and Energy	</v>
      </c>
      <c r="J2823">
        <f>IFERROR(VLOOKUP(A2823,Sheet1!A:B, 2, FALSE), "Not Categorized")</f>
        <v>0</v>
      </c>
    </row>
    <row r="2824" spans="1:10" hidden="1">
      <c r="A2824" t="s">
        <v>889</v>
      </c>
      <c r="B2824">
        <v>315</v>
      </c>
      <c r="C2824">
        <v>2022</v>
      </c>
      <c r="D2824" t="s">
        <v>835</v>
      </c>
      <c r="E2824" t="s">
        <v>19</v>
      </c>
      <c r="G2824" t="s">
        <v>827</v>
      </c>
      <c r="H2824">
        <v>12077</v>
      </c>
      <c r="I2824" s="1" t="str">
        <f>IFERROR(VLOOKUP(D2824, Reference_Table!A:B, 2, FALSE), "Not Categorized")</f>
        <v xml:space="preserve">Utilities and Energy	</v>
      </c>
      <c r="J2824" t="str">
        <f>IFERROR(VLOOKUP(A2824,Sheet1!A:B, 2, FALSE), "Not Categorized")</f>
        <v>2016</v>
      </c>
    </row>
    <row r="2825" spans="1:10">
      <c r="A2825" t="s">
        <v>886</v>
      </c>
      <c r="B2825">
        <v>111</v>
      </c>
      <c r="C2825">
        <v>2022</v>
      </c>
      <c r="D2825" t="s">
        <v>835</v>
      </c>
      <c r="E2825" t="s">
        <v>136</v>
      </c>
      <c r="G2825" t="s">
        <v>887</v>
      </c>
      <c r="H2825">
        <v>31337</v>
      </c>
      <c r="I2825" s="1" t="str">
        <f>IFERROR(VLOOKUP(D2825, Reference_Table!A:B, 2, FALSE), "Not Categorized")</f>
        <v xml:space="preserve">Utilities and Energy	</v>
      </c>
      <c r="J2825">
        <f>IFERROR(VLOOKUP(A2825,Sheet1!A:B, 2, FALSE), "Not Categorized")</f>
        <v>0</v>
      </c>
    </row>
    <row r="2826" spans="1:10">
      <c r="A2826" t="s">
        <v>531</v>
      </c>
      <c r="B2826">
        <v>420</v>
      </c>
      <c r="C2826">
        <v>2005</v>
      </c>
      <c r="D2826" t="s">
        <v>57</v>
      </c>
      <c r="E2826" t="s">
        <v>74</v>
      </c>
      <c r="F2826" t="str">
        <f>IFERROR(VLOOKUP(A2826, Company_Reviews!A:B, 2, FALSE), "No Review Found")</f>
        <v>No Review Found</v>
      </c>
      <c r="H2826">
        <v>4610</v>
      </c>
      <c r="I2826" s="1" t="str">
        <f>IFERROR(VLOOKUP(D2826, Reference_Table!A:B, 2, FALSE), "Not Categorized")</f>
        <v xml:space="preserve">Finance and Investment	</v>
      </c>
      <c r="J2826" t="str">
        <f>IFERROR(VLOOKUP(A2826,Sheet1!A:B, 2, FALSE), "Not Categorized")</f>
        <v>Not Categorized</v>
      </c>
    </row>
    <row r="2827" spans="1:10" hidden="1">
      <c r="A2827" t="s">
        <v>893</v>
      </c>
      <c r="B2827">
        <v>162</v>
      </c>
      <c r="C2827">
        <v>2023</v>
      </c>
      <c r="D2827" t="s">
        <v>835</v>
      </c>
      <c r="E2827" t="s">
        <v>162</v>
      </c>
      <c r="F2827">
        <v>3.7</v>
      </c>
      <c r="G2827" t="s">
        <v>864</v>
      </c>
      <c r="H2827">
        <v>24440</v>
      </c>
      <c r="I2827" s="1" t="str">
        <f>IFERROR(VLOOKUP(D2827, Reference_Table!A:B, 2, FALSE), "Not Categorized")</f>
        <v xml:space="preserve">Utilities and Energy	</v>
      </c>
      <c r="J2827">
        <f>IFERROR(VLOOKUP(A2827,Sheet1!A:B, 2, FALSE), "Not Categorized")</f>
        <v>1999</v>
      </c>
    </row>
    <row r="2828" spans="1:10" hidden="1">
      <c r="A2828" t="s">
        <v>894</v>
      </c>
      <c r="B2828">
        <v>321</v>
      </c>
      <c r="C2828">
        <v>2005</v>
      </c>
      <c r="D2828" t="s">
        <v>326</v>
      </c>
      <c r="E2828" t="s">
        <v>102</v>
      </c>
      <c r="F2828" t="str">
        <f>IFERROR(VLOOKUP(A2828, Company_Reviews!A:B, 2, FALSE), "No Review Found")</f>
        <v>No Review Found</v>
      </c>
      <c r="H2828">
        <v>6437</v>
      </c>
      <c r="I2828" s="1" t="str">
        <f>IFERROR(VLOOKUP(D2828, Reference_Table!A:B, 2, FALSE), "Not Categorized")</f>
        <v xml:space="preserve">Retail and Consumer Goods </v>
      </c>
      <c r="J2828">
        <f>IFERROR(VLOOKUP(A2828,Sheet1!A:B, 2, FALSE), "Not Categorized")</f>
        <v>1917</v>
      </c>
    </row>
    <row r="2829" spans="1:10">
      <c r="A2829" t="s">
        <v>349</v>
      </c>
      <c r="B2829">
        <v>128</v>
      </c>
      <c r="C2829">
        <v>2005</v>
      </c>
      <c r="D2829" t="s">
        <v>169</v>
      </c>
      <c r="E2829" t="s">
        <v>32</v>
      </c>
      <c r="F2829" t="str">
        <f>IFERROR(VLOOKUP(A2829, Company_Reviews!A:B, 2, FALSE), "No Review Found")</f>
        <v>No Review Found</v>
      </c>
      <c r="H2829">
        <v>16600.400000000001</v>
      </c>
      <c r="I2829" s="1" t="str">
        <f>IFERROR(VLOOKUP(D2829, Reference_Table!A:B, 2, FALSE), "Not Categorized")</f>
        <v xml:space="preserve">Retail and Consumer Goods </v>
      </c>
      <c r="J2829" t="str">
        <f>IFERROR(VLOOKUP(A2829,Sheet1!A:B, 2, FALSE), "Not Categorized")</f>
        <v>Not Categorized</v>
      </c>
    </row>
    <row r="2830" spans="1:10">
      <c r="A2830" t="s">
        <v>652</v>
      </c>
      <c r="B2830">
        <v>429</v>
      </c>
      <c r="C2830">
        <v>2005</v>
      </c>
      <c r="D2830" t="s">
        <v>54</v>
      </c>
      <c r="E2830" t="s">
        <v>29</v>
      </c>
      <c r="F2830" t="str">
        <f>IFERROR(VLOOKUP(A2830, Company_Reviews!A:B, 2, FALSE), "No Review Found")</f>
        <v>No Review Found</v>
      </c>
      <c r="H2830">
        <v>4516.6000000000004</v>
      </c>
      <c r="I2830" s="1" t="str">
        <f>IFERROR(VLOOKUP(D2830, Reference_Table!A:B, 2, FALSE), "Not Categorized")</f>
        <v>Technology and Telecommunications</v>
      </c>
      <c r="J2830" t="str">
        <f>IFERROR(VLOOKUP(A2830,Sheet1!A:B, 2, FALSE), "Not Categorized")</f>
        <v>Not Categorized</v>
      </c>
    </row>
    <row r="2831" spans="1:10">
      <c r="A2831" t="s">
        <v>351</v>
      </c>
      <c r="B2831">
        <v>287</v>
      </c>
      <c r="C2831">
        <v>2005</v>
      </c>
      <c r="D2831" t="s">
        <v>31</v>
      </c>
      <c r="E2831" t="s">
        <v>32</v>
      </c>
      <c r="F2831" t="str">
        <f>IFERROR(VLOOKUP(A2831, Company_Reviews!A:B, 2, FALSE), "No Review Found")</f>
        <v>No Review Found</v>
      </c>
      <c r="H2831">
        <v>7300</v>
      </c>
      <c r="I2831" s="1" t="str">
        <f>IFERROR(VLOOKUP(D2831, Reference_Table!A:B, 2, FALSE), "Not Categorized")</f>
        <v>Non-Durable Manufacturing</v>
      </c>
      <c r="J2831" t="str">
        <f>IFERROR(VLOOKUP(A2831,Sheet1!A:B, 2, FALSE), "Not Categorized")</f>
        <v>Not Categorized</v>
      </c>
    </row>
    <row r="2832" spans="1:10" hidden="1">
      <c r="A2832" t="s">
        <v>895</v>
      </c>
      <c r="B2832">
        <v>487</v>
      </c>
      <c r="C2832">
        <v>2023</v>
      </c>
      <c r="D2832" t="s">
        <v>835</v>
      </c>
      <c r="E2832" t="s">
        <v>32</v>
      </c>
      <c r="F2832">
        <v>3.7</v>
      </c>
      <c r="G2832" t="s">
        <v>521</v>
      </c>
      <c r="H2832">
        <v>7498</v>
      </c>
      <c r="I2832" s="1" t="str">
        <f>IFERROR(VLOOKUP(D2832, Reference_Table!A:B, 2, FALSE), "Not Categorized")</f>
        <v xml:space="preserve">Utilities and Energy	</v>
      </c>
      <c r="J2832" t="str">
        <f>IFERROR(VLOOKUP(A2832,Sheet1!A:B, 2, FALSE), "Not Categorized")</f>
        <v>1889</v>
      </c>
    </row>
    <row r="2833" spans="1:10">
      <c r="A2833" t="s">
        <v>878</v>
      </c>
      <c r="B2833">
        <v>130</v>
      </c>
      <c r="C2833">
        <v>2023</v>
      </c>
      <c r="D2833" t="s">
        <v>835</v>
      </c>
      <c r="E2833" t="s">
        <v>19</v>
      </c>
      <c r="G2833" t="s">
        <v>575</v>
      </c>
      <c r="H2833">
        <v>31543</v>
      </c>
      <c r="I2833" s="1" t="str">
        <f>IFERROR(VLOOKUP(D2833, Reference_Table!A:B, 2, FALSE), "Not Categorized")</f>
        <v xml:space="preserve">Utilities and Energy	</v>
      </c>
      <c r="J2833">
        <f>IFERROR(VLOOKUP(A2833,Sheet1!A:B, 2, FALSE), "Not Categorized")</f>
        <v>0</v>
      </c>
    </row>
    <row r="2834" spans="1:10">
      <c r="A2834" t="s">
        <v>352</v>
      </c>
      <c r="B2834">
        <v>285</v>
      </c>
      <c r="C2834">
        <v>2005</v>
      </c>
      <c r="D2834" t="s">
        <v>14</v>
      </c>
      <c r="E2834" t="s">
        <v>95</v>
      </c>
      <c r="F2834" t="str">
        <f>IFERROR(VLOOKUP(A2834, Company_Reviews!A:B, 2, FALSE), "No Review Found")</f>
        <v>No Review Found</v>
      </c>
      <c r="H2834">
        <v>7335.9</v>
      </c>
      <c r="I2834" s="1" t="str">
        <f>IFERROR(VLOOKUP(D2834, Reference_Table!A:B, 2, FALSE), "Not Categorized")</f>
        <v>Healthcare</v>
      </c>
      <c r="J2834" t="str">
        <f>IFERROR(VLOOKUP(A2834,Sheet1!A:B, 2, FALSE), "Not Categorized")</f>
        <v>Not Categorized</v>
      </c>
    </row>
    <row r="2835" spans="1:10">
      <c r="A2835" t="s">
        <v>353</v>
      </c>
      <c r="B2835">
        <v>46</v>
      </c>
      <c r="C2835">
        <v>2005</v>
      </c>
      <c r="D2835" t="s">
        <v>169</v>
      </c>
      <c r="E2835" t="s">
        <v>12</v>
      </c>
      <c r="F2835" t="str">
        <f>IFERROR(VLOOKUP(A2835, Company_Reviews!A:B, 2, FALSE), "No Review Found")</f>
        <v>No Review Found</v>
      </c>
      <c r="H2835">
        <v>35822.9</v>
      </c>
      <c r="I2835" s="1" t="str">
        <f>IFERROR(VLOOKUP(D2835, Reference_Table!A:B, 2, FALSE), "Not Categorized")</f>
        <v xml:space="preserve">Retail and Consumer Goods </v>
      </c>
      <c r="J2835" t="str">
        <f>IFERROR(VLOOKUP(A2835,Sheet1!A:B, 2, FALSE), "Not Categorized")</f>
        <v>Not Categorized</v>
      </c>
    </row>
    <row r="2836" spans="1:10">
      <c r="A2836" t="s">
        <v>354</v>
      </c>
      <c r="B2836">
        <v>320</v>
      </c>
      <c r="C2836">
        <v>2005</v>
      </c>
      <c r="D2836" t="s">
        <v>70</v>
      </c>
      <c r="E2836" t="s">
        <v>74</v>
      </c>
      <c r="F2836" t="str">
        <f>IFERROR(VLOOKUP(A2836, Company_Reviews!A:B, 2, FALSE), "No Review Found")</f>
        <v>No Review Found</v>
      </c>
      <c r="H2836">
        <v>6437.3</v>
      </c>
      <c r="I2836" s="1" t="str">
        <f>IFERROR(VLOOKUP(D2836, Reference_Table!A:B, 2, FALSE), "Not Categorized")</f>
        <v xml:space="preserve">Retail and Consumer Goods </v>
      </c>
      <c r="J2836" t="str">
        <f>IFERROR(VLOOKUP(A2836,Sheet1!A:B, 2, FALSE), "Not Categorized")</f>
        <v>Not Categorized</v>
      </c>
    </row>
    <row r="2837" spans="1:10" hidden="1">
      <c r="A2837" t="s">
        <v>736</v>
      </c>
      <c r="B2837">
        <v>175</v>
      </c>
      <c r="C2837">
        <v>2005</v>
      </c>
      <c r="D2837" t="s">
        <v>54</v>
      </c>
      <c r="E2837" t="s">
        <v>12</v>
      </c>
      <c r="F2837" t="str">
        <f>IFERROR(VLOOKUP(A2837, Company_Reviews!A:B, 2, FALSE), "No Review Found")</f>
        <v>No Review Found</v>
      </c>
      <c r="H2837">
        <v>12204.6</v>
      </c>
      <c r="I2837" s="1" t="str">
        <f>IFERROR(VLOOKUP(D2837, Reference_Table!A:B, 2, FALSE), "Not Categorized")</f>
        <v>Technology and Telecommunications</v>
      </c>
      <c r="J2837">
        <f>IFERROR(VLOOKUP(A2837,Sheet1!A:B, 2, FALSE), "Not Categorized")</f>
        <v>1967</v>
      </c>
    </row>
    <row r="2838" spans="1:10" hidden="1">
      <c r="A2838" t="s">
        <v>889</v>
      </c>
      <c r="B2838">
        <v>304</v>
      </c>
      <c r="C2838">
        <v>2023</v>
      </c>
      <c r="D2838" t="s">
        <v>835</v>
      </c>
      <c r="E2838" t="s">
        <v>19</v>
      </c>
      <c r="G2838" t="s">
        <v>827</v>
      </c>
      <c r="H2838">
        <v>13728</v>
      </c>
      <c r="I2838" s="1" t="str">
        <f>IFERROR(VLOOKUP(D2838, Reference_Table!A:B, 2, FALSE), "Not Categorized")</f>
        <v xml:space="preserve">Utilities and Energy	</v>
      </c>
      <c r="J2838" t="str">
        <f>IFERROR(VLOOKUP(A2838,Sheet1!A:B, 2, FALSE), "Not Categorized")</f>
        <v>2016</v>
      </c>
    </row>
    <row r="2839" spans="1:10">
      <c r="A2839" t="s">
        <v>533</v>
      </c>
      <c r="B2839">
        <v>33</v>
      </c>
      <c r="C2839">
        <v>2005</v>
      </c>
      <c r="D2839" t="s">
        <v>47</v>
      </c>
      <c r="E2839" t="s">
        <v>19</v>
      </c>
      <c r="F2839" t="str">
        <f>IFERROR(VLOOKUP(A2839, Company_Reviews!A:B, 2, FALSE), "No Review Found")</f>
        <v>No Review Found</v>
      </c>
      <c r="H2839">
        <v>41098</v>
      </c>
      <c r="I2839" s="1" t="str">
        <f>IFERROR(VLOOKUP(D2839, Reference_Table!A:B, 2, FALSE), "Not Categorized")</f>
        <v>Technology and Telecommunications</v>
      </c>
      <c r="J2839" t="str">
        <f>IFERROR(VLOOKUP(A2839,Sheet1!A:B, 2, FALSE), "Not Categorized")</f>
        <v>Not Categorized</v>
      </c>
    </row>
    <row r="2840" spans="1:10">
      <c r="A2840" t="s">
        <v>534</v>
      </c>
      <c r="B2840">
        <v>478</v>
      </c>
      <c r="C2840">
        <v>2005</v>
      </c>
      <c r="D2840" t="s">
        <v>21</v>
      </c>
      <c r="E2840" t="s">
        <v>535</v>
      </c>
      <c r="F2840" t="str">
        <f>IFERROR(VLOOKUP(A2840, Company_Reviews!A:B, 2, FALSE), "No Review Found")</f>
        <v>No Review Found</v>
      </c>
      <c r="H2840">
        <v>3885</v>
      </c>
      <c r="I2840" s="1" t="str">
        <f>IFERROR(VLOOKUP(D2840, Reference_Table!A:B, 2, FALSE), "Not Categorized")</f>
        <v xml:space="preserve">Utilities and Energy	</v>
      </c>
      <c r="J2840" t="str">
        <f>IFERROR(VLOOKUP(A2840,Sheet1!A:B, 2, FALSE), "Not Categorized")</f>
        <v>Not Categorized</v>
      </c>
    </row>
    <row r="2841" spans="1:10">
      <c r="A2841" t="s">
        <v>357</v>
      </c>
      <c r="B2841">
        <v>264</v>
      </c>
      <c r="C2841">
        <v>2005</v>
      </c>
      <c r="D2841" t="s">
        <v>14</v>
      </c>
      <c r="E2841" t="s">
        <v>67</v>
      </c>
      <c r="F2841" t="str">
        <f>IFERROR(VLOOKUP(A2841, Company_Reviews!A:B, 2, FALSE), "No Review Found")</f>
        <v>No Review Found</v>
      </c>
      <c r="H2841">
        <v>8272</v>
      </c>
      <c r="I2841" s="1" t="str">
        <f>IFERROR(VLOOKUP(D2841, Reference_Table!A:B, 2, FALSE), "Not Categorized")</f>
        <v>Healthcare</v>
      </c>
      <c r="J2841" t="str">
        <f>IFERROR(VLOOKUP(A2841,Sheet1!A:B, 2, FALSE), "Not Categorized")</f>
        <v>Not Categorized</v>
      </c>
    </row>
    <row r="2842" spans="1:10">
      <c r="A2842" t="s">
        <v>359</v>
      </c>
      <c r="B2842">
        <v>276</v>
      </c>
      <c r="C2842">
        <v>2005</v>
      </c>
      <c r="D2842" t="s">
        <v>54</v>
      </c>
      <c r="E2842" t="s">
        <v>12</v>
      </c>
      <c r="F2842" t="str">
        <f>IFERROR(VLOOKUP(A2842, Company_Reviews!A:B, 2, FALSE), "No Review Found")</f>
        <v>No Review Found</v>
      </c>
      <c r="H2842">
        <v>7761</v>
      </c>
      <c r="I2842" s="1" t="str">
        <f>IFERROR(VLOOKUP(D2842, Reference_Table!A:B, 2, FALSE), "Not Categorized")</f>
        <v>Technology and Telecommunications</v>
      </c>
      <c r="J2842" t="str">
        <f>IFERROR(VLOOKUP(A2842,Sheet1!A:B, 2, FALSE), "Not Categorized")</f>
        <v>Not Categorized</v>
      </c>
    </row>
    <row r="2843" spans="1:10">
      <c r="A2843" t="s">
        <v>886</v>
      </c>
      <c r="B2843">
        <v>70</v>
      </c>
      <c r="C2843">
        <v>2023</v>
      </c>
      <c r="D2843" t="s">
        <v>835</v>
      </c>
      <c r="E2843" t="s">
        <v>136</v>
      </c>
      <c r="G2843" t="s">
        <v>887</v>
      </c>
      <c r="H2843">
        <v>59043</v>
      </c>
      <c r="I2843" s="1" t="str">
        <f>IFERROR(VLOOKUP(D2843, Reference_Table!A:B, 2, FALSE), "Not Categorized")</f>
        <v xml:space="preserve">Utilities and Energy	</v>
      </c>
      <c r="J2843">
        <f>IFERROR(VLOOKUP(A2843,Sheet1!A:B, 2, FALSE), "Not Categorized")</f>
        <v>0</v>
      </c>
    </row>
    <row r="2844" spans="1:10" hidden="1">
      <c r="A2844" t="s">
        <v>896</v>
      </c>
      <c r="B2844">
        <v>45</v>
      </c>
      <c r="C2844">
        <v>2005</v>
      </c>
      <c r="D2844" t="s">
        <v>70</v>
      </c>
      <c r="E2844" t="s">
        <v>15</v>
      </c>
      <c r="F2844" t="str">
        <f>IFERROR(VLOOKUP(A2844, Company_Reviews!A:B, 2, FALSE), "No Review Found")</f>
        <v>No Review Found</v>
      </c>
      <c r="H2844">
        <v>36099</v>
      </c>
      <c r="I2844" s="1" t="str">
        <f>IFERROR(VLOOKUP(D2844, Reference_Table!A:B, 2, FALSE), "Not Categorized")</f>
        <v xml:space="preserve">Retail and Consumer Goods </v>
      </c>
      <c r="J2844">
        <f>IFERROR(VLOOKUP(A2844,Sheet1!A:B, 2, FALSE), "Not Categorized")</f>
        <v>1950</v>
      </c>
    </row>
    <row r="2845" spans="1:10">
      <c r="A2845" t="s">
        <v>361</v>
      </c>
      <c r="B2845">
        <v>235</v>
      </c>
      <c r="C2845">
        <v>2005</v>
      </c>
      <c r="D2845" t="s">
        <v>21</v>
      </c>
      <c r="E2845" t="s">
        <v>12</v>
      </c>
      <c r="F2845" t="str">
        <f>IFERROR(VLOOKUP(A2845, Company_Reviews!A:B, 2, FALSE), "No Review Found")</f>
        <v>No Review Found</v>
      </c>
      <c r="H2845">
        <v>9611</v>
      </c>
      <c r="I2845" s="1" t="str">
        <f>IFERROR(VLOOKUP(D2845, Reference_Table!A:B, 2, FALSE), "Not Categorized")</f>
        <v xml:space="preserve">Utilities and Energy	</v>
      </c>
      <c r="J2845" t="str">
        <f>IFERROR(VLOOKUP(A2845,Sheet1!A:B, 2, FALSE), "Not Categorized")</f>
        <v>Not Categorized</v>
      </c>
    </row>
    <row r="2846" spans="1:10" hidden="1">
      <c r="A2846" t="s">
        <v>823</v>
      </c>
      <c r="B2846">
        <v>378</v>
      </c>
      <c r="C2846">
        <v>2005</v>
      </c>
      <c r="D2846" t="s">
        <v>57</v>
      </c>
      <c r="E2846" t="s">
        <v>22</v>
      </c>
      <c r="F2846" t="str">
        <f>IFERROR(VLOOKUP(A2846, Company_Reviews!A:B, 2, FALSE), "No Review Found")</f>
        <v>No Review Found</v>
      </c>
      <c r="H2846">
        <v>5217.5</v>
      </c>
      <c r="I2846" s="1" t="str">
        <f>IFERROR(VLOOKUP(D2846, Reference_Table!A:B, 2, FALSE), "Not Categorized")</f>
        <v xml:space="preserve">Finance and Investment	</v>
      </c>
      <c r="J2846">
        <f>IFERROR(VLOOKUP(A2846,Sheet1!A:B, 2, FALSE), "Not Categorized")</f>
        <v>1982</v>
      </c>
    </row>
    <row r="2847" spans="1:10">
      <c r="A2847" t="s">
        <v>897</v>
      </c>
      <c r="B2847">
        <v>318</v>
      </c>
      <c r="C2847">
        <v>2000</v>
      </c>
      <c r="D2847" t="s">
        <v>898</v>
      </c>
      <c r="E2847" t="s">
        <v>19</v>
      </c>
      <c r="F2847" t="str">
        <f>IFERROR(VLOOKUP(A2847, Company_Reviews!A:B, 2, FALSE), "No Review Found")</f>
        <v>No Review Found</v>
      </c>
      <c r="H2847">
        <v>5154.8</v>
      </c>
      <c r="I2847" s="1" t="str">
        <f>IFERROR(VLOOKUP(D2847, Reference_Table!A:B, 2, FALSE), "Not Categorized")</f>
        <v>Manufacturing</v>
      </c>
      <c r="J2847" t="str">
        <f>IFERROR(VLOOKUP(A2847,Sheet1!A:B, 2, FALSE), "Not Categorized")</f>
        <v>Not Categorized</v>
      </c>
    </row>
    <row r="2848" spans="1:10">
      <c r="A2848" t="s">
        <v>899</v>
      </c>
      <c r="B2848">
        <v>491</v>
      </c>
      <c r="C2848">
        <v>2000</v>
      </c>
      <c r="D2848" t="s">
        <v>898</v>
      </c>
      <c r="E2848" t="s">
        <v>19</v>
      </c>
      <c r="F2848">
        <f>IFERROR(VLOOKUP(A2848, Company_Reviews!A:B, 2, FALSE), "No Review Found")</f>
        <v>3.7</v>
      </c>
      <c r="H2848">
        <v>3119</v>
      </c>
      <c r="I2848" s="1" t="str">
        <f>IFERROR(VLOOKUP(D2848, Reference_Table!A:B, 2, FALSE), "Not Categorized")</f>
        <v>Manufacturing</v>
      </c>
      <c r="J2848" t="str">
        <f>IFERROR(VLOOKUP(A2848,Sheet1!A:B, 2, FALSE), "Not Categorized")</f>
        <v>Not Categorized</v>
      </c>
    </row>
    <row r="2849" spans="1:10">
      <c r="A2849" t="s">
        <v>900</v>
      </c>
      <c r="B2849">
        <v>407</v>
      </c>
      <c r="C2849">
        <v>2000</v>
      </c>
      <c r="D2849" t="s">
        <v>898</v>
      </c>
      <c r="E2849" t="s">
        <v>67</v>
      </c>
      <c r="F2849" t="str">
        <f>IFERROR(VLOOKUP(A2849, Company_Reviews!A:B, 2, FALSE), "No Review Found")</f>
        <v>No Review Found</v>
      </c>
      <c r="H2849">
        <v>3944.1</v>
      </c>
      <c r="I2849" s="1" t="str">
        <f>IFERROR(VLOOKUP(D2849, Reference_Table!A:B, 2, FALSE), "Not Categorized")</f>
        <v>Manufacturing</v>
      </c>
      <c r="J2849" t="str">
        <f>IFERROR(VLOOKUP(A2849,Sheet1!A:B, 2, FALSE), "Not Categorized")</f>
        <v>Not Categorized</v>
      </c>
    </row>
    <row r="2850" spans="1:10">
      <c r="A2850" t="s">
        <v>365</v>
      </c>
      <c r="B2850">
        <v>164</v>
      </c>
      <c r="C2850">
        <v>2005</v>
      </c>
      <c r="D2850" t="s">
        <v>54</v>
      </c>
      <c r="E2850" t="s">
        <v>12</v>
      </c>
      <c r="F2850" t="str">
        <f>IFERROR(VLOOKUP(A2850, Company_Reviews!A:B, 2, FALSE), "No Review Found")</f>
        <v>No Review Found</v>
      </c>
      <c r="H2850">
        <v>12903.2</v>
      </c>
      <c r="I2850" s="1" t="str">
        <f>IFERROR(VLOOKUP(D2850, Reference_Table!A:B, 2, FALSE), "Not Categorized")</f>
        <v>Technology and Telecommunications</v>
      </c>
      <c r="J2850" t="str">
        <f>IFERROR(VLOOKUP(A2850,Sheet1!A:B, 2, FALSE), "Not Categorized")</f>
        <v>Not Categorized</v>
      </c>
    </row>
    <row r="2851" spans="1:10" hidden="1">
      <c r="A2851" t="s">
        <v>901</v>
      </c>
      <c r="B2851">
        <v>115</v>
      </c>
      <c r="C2851">
        <v>2000</v>
      </c>
      <c r="D2851" t="s">
        <v>898</v>
      </c>
      <c r="E2851" t="s">
        <v>19</v>
      </c>
      <c r="F2851" t="str">
        <f>IFERROR(VLOOKUP(A2851, Company_Reviews!A:B, 2, FALSE), "No Review Found")</f>
        <v>No Review Found</v>
      </c>
      <c r="H2851">
        <v>14898</v>
      </c>
      <c r="I2851" s="1" t="str">
        <f>IFERROR(VLOOKUP(D2851, Reference_Table!A:B, 2, FALSE), "Not Categorized")</f>
        <v>Manufacturing</v>
      </c>
      <c r="J2851">
        <f>IFERROR(VLOOKUP(A2851,Sheet1!A:B, 2, FALSE), "Not Categorized")</f>
        <v>1919</v>
      </c>
    </row>
    <row r="2852" spans="1:10">
      <c r="A2852" t="s">
        <v>902</v>
      </c>
      <c r="B2852">
        <v>421</v>
      </c>
      <c r="C2852">
        <v>2000</v>
      </c>
      <c r="D2852" t="s">
        <v>898</v>
      </c>
      <c r="E2852" t="s">
        <v>12</v>
      </c>
      <c r="F2852" t="str">
        <f>IFERROR(VLOOKUP(A2852, Company_Reviews!A:B, 2, FALSE), "No Review Found")</f>
        <v>No Review Found</v>
      </c>
      <c r="H2852">
        <v>3836.3</v>
      </c>
      <c r="I2852" s="1" t="str">
        <f>IFERROR(VLOOKUP(D2852, Reference_Table!A:B, 2, FALSE), "Not Categorized")</f>
        <v>Manufacturing</v>
      </c>
      <c r="J2852" t="str">
        <f>IFERROR(VLOOKUP(A2852,Sheet1!A:B, 2, FALSE), "Not Categorized")</f>
        <v>Not Categorized</v>
      </c>
    </row>
    <row r="2853" spans="1:10">
      <c r="A2853" t="s">
        <v>368</v>
      </c>
      <c r="B2853">
        <v>67</v>
      </c>
      <c r="C2853">
        <v>2005</v>
      </c>
      <c r="D2853" t="s">
        <v>47</v>
      </c>
      <c r="E2853" t="s">
        <v>369</v>
      </c>
      <c r="F2853" t="str">
        <f>IFERROR(VLOOKUP(A2853, Company_Reviews!A:B, 2, FALSE), "No Review Found")</f>
        <v>No Review Found</v>
      </c>
      <c r="H2853">
        <v>27428</v>
      </c>
      <c r="I2853" s="1" t="str">
        <f>IFERROR(VLOOKUP(D2853, Reference_Table!A:B, 2, FALSE), "Not Categorized")</f>
        <v>Technology and Telecommunications</v>
      </c>
      <c r="J2853" t="str">
        <f>IFERROR(VLOOKUP(A2853,Sheet1!A:B, 2, FALSE), "Not Categorized")</f>
        <v>Not Categorized</v>
      </c>
    </row>
    <row r="2854" spans="1:10">
      <c r="A2854" t="s">
        <v>658</v>
      </c>
      <c r="B2854">
        <v>345</v>
      </c>
      <c r="C2854">
        <v>2005</v>
      </c>
      <c r="D2854" t="s">
        <v>54</v>
      </c>
      <c r="E2854" t="s">
        <v>102</v>
      </c>
      <c r="F2854" t="str">
        <f>IFERROR(VLOOKUP(A2854, Company_Reviews!A:B, 2, FALSE), "No Review Found")</f>
        <v>No Review Found</v>
      </c>
      <c r="H2854">
        <v>5795.6</v>
      </c>
      <c r="I2854" s="1" t="str">
        <f>IFERROR(VLOOKUP(D2854, Reference_Table!A:B, 2, FALSE), "Not Categorized")</f>
        <v>Technology and Telecommunications</v>
      </c>
      <c r="J2854" t="str">
        <f>IFERROR(VLOOKUP(A2854,Sheet1!A:B, 2, FALSE), "Not Categorized")</f>
        <v>Not Categorized</v>
      </c>
    </row>
    <row r="2855" spans="1:10">
      <c r="A2855" t="s">
        <v>903</v>
      </c>
      <c r="B2855">
        <v>492</v>
      </c>
      <c r="C2855">
        <v>2000</v>
      </c>
      <c r="D2855" t="s">
        <v>898</v>
      </c>
      <c r="E2855" t="s">
        <v>136</v>
      </c>
      <c r="F2855" t="str">
        <f>IFERROR(VLOOKUP(A2855, Company_Reviews!A:B, 2, FALSE), "No Review Found")</f>
        <v>No Review Found</v>
      </c>
      <c r="H2855">
        <v>3118.5</v>
      </c>
      <c r="I2855" s="1" t="str">
        <f>IFERROR(VLOOKUP(D2855, Reference_Table!A:B, 2, FALSE), "Not Categorized")</f>
        <v>Manufacturing</v>
      </c>
      <c r="J2855" t="str">
        <f>IFERROR(VLOOKUP(A2855,Sheet1!A:B, 2, FALSE), "Not Categorized")</f>
        <v>Not Categorized</v>
      </c>
    </row>
    <row r="2856" spans="1:10" hidden="1">
      <c r="A2856" t="s">
        <v>740</v>
      </c>
      <c r="B2856">
        <v>372</v>
      </c>
      <c r="C2856">
        <v>2005</v>
      </c>
      <c r="D2856" t="s">
        <v>63</v>
      </c>
      <c r="E2856" t="s">
        <v>95</v>
      </c>
      <c r="F2856" t="str">
        <f>IFERROR(VLOOKUP(A2856, Company_Reviews!A:B, 2, FALSE), "No Review Found")</f>
        <v>No Review Found</v>
      </c>
      <c r="H2856">
        <v>5294.2</v>
      </c>
      <c r="I2856" s="1" t="str">
        <f>IFERROR(VLOOKUP(D2856, Reference_Table!A:B, 2, FALSE), "Not Categorized")</f>
        <v xml:space="preserve">Retail and Consumer Goods </v>
      </c>
      <c r="J2856">
        <f>IFERROR(VLOOKUP(A2856,Sheet1!A:B, 2, FALSE), "Not Categorized")</f>
        <v>1998</v>
      </c>
    </row>
    <row r="2857" spans="1:10">
      <c r="A2857" t="s">
        <v>904</v>
      </c>
      <c r="B2857">
        <v>432</v>
      </c>
      <c r="C2857">
        <v>2000</v>
      </c>
      <c r="D2857" t="s">
        <v>898</v>
      </c>
      <c r="E2857" t="s">
        <v>144</v>
      </c>
      <c r="F2857" t="str">
        <f>IFERROR(VLOOKUP(A2857, Company_Reviews!A:B, 2, FALSE), "No Review Found")</f>
        <v>No Review Found</v>
      </c>
      <c r="H2857">
        <v>3730.3</v>
      </c>
      <c r="I2857" s="1" t="str">
        <f>IFERROR(VLOOKUP(D2857, Reference_Table!A:B, 2, FALSE), "Not Categorized")</f>
        <v>Manufacturing</v>
      </c>
      <c r="J2857" t="str">
        <f>IFERROR(VLOOKUP(A2857,Sheet1!A:B, 2, FALSE), "Not Categorized")</f>
        <v>Not Categorized</v>
      </c>
    </row>
    <row r="2858" spans="1:10">
      <c r="A2858" t="s">
        <v>897</v>
      </c>
      <c r="B2858">
        <v>302</v>
      </c>
      <c r="C2858">
        <v>2001</v>
      </c>
      <c r="D2858" t="s">
        <v>898</v>
      </c>
      <c r="E2858" t="s">
        <v>19</v>
      </c>
      <c r="F2858" t="str">
        <f>IFERROR(VLOOKUP(A2858, Company_Reviews!A:B, 2, FALSE), "No Review Found")</f>
        <v>No Review Found</v>
      </c>
      <c r="H2858">
        <v>5956.4</v>
      </c>
      <c r="I2858" s="1" t="str">
        <f>IFERROR(VLOOKUP(D2858, Reference_Table!A:B, 2, FALSE), "Not Categorized")</f>
        <v>Manufacturing</v>
      </c>
      <c r="J2858" t="str">
        <f>IFERROR(VLOOKUP(A2858,Sheet1!A:B, 2, FALSE), "Not Categorized")</f>
        <v>Not Categorized</v>
      </c>
    </row>
    <row r="2859" spans="1:10">
      <c r="A2859" t="s">
        <v>370</v>
      </c>
      <c r="B2859">
        <v>341</v>
      </c>
      <c r="C2859">
        <v>2005</v>
      </c>
      <c r="D2859" t="s">
        <v>57</v>
      </c>
      <c r="E2859" t="s">
        <v>45</v>
      </c>
      <c r="F2859" t="str">
        <f>IFERROR(VLOOKUP(A2859, Company_Reviews!A:B, 2, FALSE), "No Review Found")</f>
        <v>No Review Found</v>
      </c>
      <c r="H2859">
        <v>5861</v>
      </c>
      <c r="I2859" s="1" t="str">
        <f>IFERROR(VLOOKUP(D2859, Reference_Table!A:B, 2, FALSE), "Not Categorized")</f>
        <v xml:space="preserve">Finance and Investment	</v>
      </c>
      <c r="J2859" t="str">
        <f>IFERROR(VLOOKUP(A2859,Sheet1!A:B, 2, FALSE), "Not Categorized")</f>
        <v>Not Categorized</v>
      </c>
    </row>
    <row r="2860" spans="1:10" hidden="1">
      <c r="A2860" t="s">
        <v>905</v>
      </c>
      <c r="B2860">
        <v>493</v>
      </c>
      <c r="C2860">
        <v>2005</v>
      </c>
      <c r="D2860" t="s">
        <v>169</v>
      </c>
      <c r="E2860" t="s">
        <v>12</v>
      </c>
      <c r="F2860" t="str">
        <f>IFERROR(VLOOKUP(A2860, Company_Reviews!A:B, 2, FALSE), "No Review Found")</f>
        <v>No Review Found</v>
      </c>
      <c r="H2860">
        <v>3704.9</v>
      </c>
      <c r="I2860" s="1" t="str">
        <f>IFERROR(VLOOKUP(D2860, Reference_Table!A:B, 2, FALSE), "Not Categorized")</f>
        <v xml:space="preserve">Retail and Consumer Goods </v>
      </c>
      <c r="J2860">
        <f>IFERROR(VLOOKUP(A2860,Sheet1!A:B, 2, FALSE), "Not Categorized")</f>
        <v>2001</v>
      </c>
    </row>
    <row r="2861" spans="1:10" hidden="1">
      <c r="A2861" t="s">
        <v>741</v>
      </c>
      <c r="B2861">
        <v>450</v>
      </c>
      <c r="C2861">
        <v>2005</v>
      </c>
      <c r="D2861" t="s">
        <v>105</v>
      </c>
      <c r="E2861" t="s">
        <v>144</v>
      </c>
      <c r="F2861" t="str">
        <f>IFERROR(VLOOKUP(A2861, Company_Reviews!A:B, 2, FALSE), "No Review Found")</f>
        <v>No Review Found</v>
      </c>
      <c r="H2861">
        <v>4262.3</v>
      </c>
      <c r="I2861" s="1" t="str">
        <f>IFERROR(VLOOKUP(D2861, Reference_Table!A:B, 2, FALSE), "Not Categorized")</f>
        <v>Healthcare</v>
      </c>
      <c r="J2861">
        <f>IFERROR(VLOOKUP(A2861,Sheet1!A:B, 2, FALSE), "Not Categorized")</f>
        <v>1990</v>
      </c>
    </row>
    <row r="2862" spans="1:10" hidden="1">
      <c r="A2862" t="s">
        <v>906</v>
      </c>
      <c r="B2862">
        <v>454</v>
      </c>
      <c r="C2862">
        <v>2001</v>
      </c>
      <c r="D2862" t="s">
        <v>898</v>
      </c>
      <c r="E2862" t="s">
        <v>19</v>
      </c>
      <c r="F2862" t="str">
        <f>IFERROR(VLOOKUP(A2862, Company_Reviews!A:B, 2, FALSE), "No Review Found")</f>
        <v>No Review Found</v>
      </c>
      <c r="H2862">
        <v>3653.7</v>
      </c>
      <c r="I2862" s="1" t="str">
        <f>IFERROR(VLOOKUP(D2862, Reference_Table!A:B, 2, FALSE), "Not Categorized")</f>
        <v>Manufacturing</v>
      </c>
      <c r="J2862">
        <f>IFERROR(VLOOKUP(A2862,Sheet1!A:B, 2, FALSE), "Not Categorized")</f>
        <v>1978</v>
      </c>
    </row>
    <row r="2863" spans="1:10">
      <c r="A2863" t="s">
        <v>372</v>
      </c>
      <c r="B2863">
        <v>82</v>
      </c>
      <c r="C2863">
        <v>2005</v>
      </c>
      <c r="D2863" t="s">
        <v>50</v>
      </c>
      <c r="E2863" t="s">
        <v>32</v>
      </c>
      <c r="F2863" t="str">
        <f>IFERROR(VLOOKUP(A2863, Company_Reviews!A:B, 2, FALSE), "No Review Found")</f>
        <v>No Review Found</v>
      </c>
      <c r="H2863">
        <v>23226</v>
      </c>
      <c r="I2863" s="1" t="str">
        <f>IFERROR(VLOOKUP(D2863, Reference_Table!A:B, 2, FALSE), "Not Categorized")</f>
        <v xml:space="preserve">Utilities and Energy	</v>
      </c>
      <c r="J2863" t="str">
        <f>IFERROR(VLOOKUP(A2863,Sheet1!A:B, 2, FALSE), "Not Categorized")</f>
        <v>Not Categorized</v>
      </c>
    </row>
    <row r="2864" spans="1:10">
      <c r="A2864" t="s">
        <v>373</v>
      </c>
      <c r="B2864">
        <v>273</v>
      </c>
      <c r="C2864">
        <v>2005</v>
      </c>
      <c r="D2864" t="s">
        <v>57</v>
      </c>
      <c r="E2864" t="s">
        <v>27</v>
      </c>
      <c r="F2864" t="str">
        <f>IFERROR(VLOOKUP(A2864, Company_Reviews!A:B, 2, FALSE), "No Review Found")</f>
        <v>No Review Found</v>
      </c>
      <c r="H2864">
        <v>7822.8</v>
      </c>
      <c r="I2864" s="1" t="str">
        <f>IFERROR(VLOOKUP(D2864, Reference_Table!A:B, 2, FALSE), "Not Categorized")</f>
        <v xml:space="preserve">Finance and Investment	</v>
      </c>
      <c r="J2864" t="str">
        <f>IFERROR(VLOOKUP(A2864,Sheet1!A:B, 2, FALSE), "Not Categorized")</f>
        <v>Not Categorized</v>
      </c>
    </row>
    <row r="2865" spans="1:10">
      <c r="A2865" t="s">
        <v>907</v>
      </c>
      <c r="B2865">
        <v>471</v>
      </c>
      <c r="C2865">
        <v>2001</v>
      </c>
      <c r="D2865" t="s">
        <v>898</v>
      </c>
      <c r="E2865" t="s">
        <v>25</v>
      </c>
      <c r="F2865" t="str">
        <f>IFERROR(VLOOKUP(A2865, Company_Reviews!A:B, 2, FALSE), "No Review Found")</f>
        <v>No Review Found</v>
      </c>
      <c r="H2865">
        <v>3460.2</v>
      </c>
      <c r="I2865" s="1" t="str">
        <f>IFERROR(VLOOKUP(D2865, Reference_Table!A:B, 2, FALSE), "Not Categorized")</f>
        <v>Manufacturing</v>
      </c>
      <c r="J2865" t="str">
        <f>IFERROR(VLOOKUP(A2865,Sheet1!A:B, 2, FALSE), "Not Categorized")</f>
        <v>Not Categorized</v>
      </c>
    </row>
    <row r="2866" spans="1:10">
      <c r="A2866" t="s">
        <v>908</v>
      </c>
      <c r="B2866">
        <v>175</v>
      </c>
      <c r="C2866">
        <v>2001</v>
      </c>
      <c r="D2866" t="s">
        <v>898</v>
      </c>
      <c r="E2866" t="s">
        <v>12</v>
      </c>
      <c r="F2866" t="str">
        <f>IFERROR(VLOOKUP(A2866, Company_Reviews!A:B, 2, FALSE), "No Review Found")</f>
        <v>No Review Found</v>
      </c>
      <c r="H2866">
        <v>11056</v>
      </c>
      <c r="I2866" s="1" t="str">
        <f>IFERROR(VLOOKUP(D2866, Reference_Table!A:B, 2, FALSE), "Not Categorized")</f>
        <v>Manufacturing</v>
      </c>
      <c r="J2866" t="str">
        <f>IFERROR(VLOOKUP(A2866,Sheet1!A:B, 2, FALSE), "Not Categorized")</f>
        <v>Not Categorized</v>
      </c>
    </row>
    <row r="2867" spans="1:10">
      <c r="A2867" t="s">
        <v>538</v>
      </c>
      <c r="B2867">
        <v>27</v>
      </c>
      <c r="C2867">
        <v>2005</v>
      </c>
      <c r="D2867" t="s">
        <v>70</v>
      </c>
      <c r="E2867" t="s">
        <v>131</v>
      </c>
      <c r="F2867" t="str">
        <f>IFERROR(VLOOKUP(A2867, Company_Reviews!A:B, 2, FALSE), "No Review Found")</f>
        <v>No Review Found</v>
      </c>
      <c r="H2867">
        <v>49934</v>
      </c>
      <c r="I2867" s="1" t="str">
        <f>IFERROR(VLOOKUP(D2867, Reference_Table!A:B, 2, FALSE), "Not Categorized")</f>
        <v xml:space="preserve">Retail and Consumer Goods </v>
      </c>
      <c r="J2867" t="str">
        <f>IFERROR(VLOOKUP(A2867,Sheet1!A:B, 2, FALSE), "Not Categorized")</f>
        <v>Not Categorized</v>
      </c>
    </row>
    <row r="2868" spans="1:10">
      <c r="A2868" t="s">
        <v>378</v>
      </c>
      <c r="B2868">
        <v>81</v>
      </c>
      <c r="C2868">
        <v>2005</v>
      </c>
      <c r="D2868" t="s">
        <v>14</v>
      </c>
      <c r="E2868" t="s">
        <v>35</v>
      </c>
      <c r="F2868" t="str">
        <f>IFERROR(VLOOKUP(A2868, Company_Reviews!A:B, 2, FALSE), "No Review Found")</f>
        <v>No Review Found</v>
      </c>
      <c r="H2868">
        <v>23411.3</v>
      </c>
      <c r="I2868" s="1" t="str">
        <f>IFERROR(VLOOKUP(D2868, Reference_Table!A:B, 2, FALSE), "Not Categorized")</f>
        <v>Healthcare</v>
      </c>
      <c r="J2868" t="str">
        <f>IFERROR(VLOOKUP(A2868,Sheet1!A:B, 2, FALSE), "Not Categorized")</f>
        <v>Not Categorized</v>
      </c>
    </row>
    <row r="2869" spans="1:10">
      <c r="A2869" t="s">
        <v>379</v>
      </c>
      <c r="B2869">
        <v>110</v>
      </c>
      <c r="C2869">
        <v>2005</v>
      </c>
      <c r="D2869" t="s">
        <v>54</v>
      </c>
      <c r="E2869" t="s">
        <v>136</v>
      </c>
      <c r="F2869" t="str">
        <f>IFERROR(VLOOKUP(A2869, Company_Reviews!A:B, 2, FALSE), "No Review Found")</f>
        <v>No Review Found</v>
      </c>
      <c r="H2869">
        <v>19790.3</v>
      </c>
      <c r="I2869" s="1" t="str">
        <f>IFERROR(VLOOKUP(D2869, Reference_Table!A:B, 2, FALSE), "Not Categorized")</f>
        <v>Technology and Telecommunications</v>
      </c>
      <c r="J2869" t="str">
        <f>IFERROR(VLOOKUP(A2869,Sheet1!A:B, 2, FALSE), "Not Categorized")</f>
        <v>Not Categorized</v>
      </c>
    </row>
    <row r="2870" spans="1:10" hidden="1">
      <c r="A2870" t="s">
        <v>742</v>
      </c>
      <c r="B2870">
        <v>490</v>
      </c>
      <c r="C2870">
        <v>2005</v>
      </c>
      <c r="D2870" t="s">
        <v>47</v>
      </c>
      <c r="E2870" t="s">
        <v>15</v>
      </c>
      <c r="F2870" t="str">
        <f>IFERROR(VLOOKUP(A2870, Company_Reviews!A:B, 2, FALSE), "No Review Found")</f>
        <v>No Review Found</v>
      </c>
      <c r="H2870">
        <v>3720.4</v>
      </c>
      <c r="I2870" s="1" t="str">
        <f>IFERROR(VLOOKUP(D2870, Reference_Table!A:B, 2, FALSE), "Not Categorized")</f>
        <v>Technology and Telecommunications</v>
      </c>
      <c r="J2870">
        <f>IFERROR(VLOOKUP(A2870,Sheet1!A:B, 2, FALSE), "Not Categorized")</f>
        <v>1946</v>
      </c>
    </row>
    <row r="2871" spans="1:10">
      <c r="A2871" t="s">
        <v>900</v>
      </c>
      <c r="B2871">
        <v>420</v>
      </c>
      <c r="C2871">
        <v>2001</v>
      </c>
      <c r="D2871" t="s">
        <v>898</v>
      </c>
      <c r="E2871" t="s">
        <v>67</v>
      </c>
      <c r="F2871" t="str">
        <f>IFERROR(VLOOKUP(A2871, Company_Reviews!A:B, 2, FALSE), "No Review Found")</f>
        <v>No Review Found</v>
      </c>
      <c r="H2871">
        <v>3969.4</v>
      </c>
      <c r="I2871" s="1" t="str">
        <f>IFERROR(VLOOKUP(D2871, Reference_Table!A:B, 2, FALSE), "Not Categorized")</f>
        <v>Manufacturing</v>
      </c>
      <c r="J2871" t="str">
        <f>IFERROR(VLOOKUP(A2871,Sheet1!A:B, 2, FALSE), "Not Categorized")</f>
        <v>Not Categorized</v>
      </c>
    </row>
    <row r="2872" spans="1:10">
      <c r="A2872" t="s">
        <v>909</v>
      </c>
      <c r="B2872">
        <v>148</v>
      </c>
      <c r="C2872">
        <v>2001</v>
      </c>
      <c r="D2872" t="s">
        <v>898</v>
      </c>
      <c r="E2872" t="s">
        <v>19</v>
      </c>
      <c r="F2872">
        <f>IFERROR(VLOOKUP(A2872, Company_Reviews!A:B, 2, FALSE), "No Review Found")</f>
        <v>3.7</v>
      </c>
      <c r="H2872">
        <v>13344</v>
      </c>
      <c r="I2872" s="1" t="str">
        <f>IFERROR(VLOOKUP(D2872, Reference_Table!A:B, 2, FALSE), "Not Categorized")</f>
        <v>Manufacturing</v>
      </c>
      <c r="J2872" t="str">
        <f>IFERROR(VLOOKUP(A2872,Sheet1!A:B, 2, FALSE), "Not Categorized")</f>
        <v>Not Categorized</v>
      </c>
    </row>
    <row r="2873" spans="1:10">
      <c r="A2873" t="s">
        <v>256</v>
      </c>
      <c r="B2873">
        <v>427</v>
      </c>
      <c r="C2873">
        <v>2001</v>
      </c>
      <c r="D2873" t="s">
        <v>898</v>
      </c>
      <c r="E2873" t="s">
        <v>112</v>
      </c>
      <c r="F2873" t="str">
        <f>IFERROR(VLOOKUP(A2873, Company_Reviews!A:B, 2, FALSE), "No Review Found")</f>
        <v>No Review Found</v>
      </c>
      <c r="H2873">
        <v>3871</v>
      </c>
      <c r="I2873" s="1" t="str">
        <f>IFERROR(VLOOKUP(D2873, Reference_Table!A:B, 2, FALSE), "Not Categorized")</f>
        <v>Manufacturing</v>
      </c>
      <c r="J2873" t="str">
        <f>IFERROR(VLOOKUP(A2873,Sheet1!A:B, 2, FALSE), "Not Categorized")</f>
        <v>Not Categorized</v>
      </c>
    </row>
    <row r="2874" spans="1:10" hidden="1">
      <c r="A2874" t="s">
        <v>804</v>
      </c>
      <c r="B2874">
        <v>417</v>
      </c>
      <c r="C2874">
        <v>2005</v>
      </c>
      <c r="D2874" t="s">
        <v>66</v>
      </c>
      <c r="E2874" t="s">
        <v>25</v>
      </c>
      <c r="F2874">
        <f>IFERROR(VLOOKUP(A2874, Company_Reviews!A:B, 2, FALSE), "No Review Found")</f>
        <v>3.8</v>
      </c>
      <c r="H2874">
        <v>4646.3</v>
      </c>
      <c r="I2874" s="1" t="str">
        <f>IFERROR(VLOOKUP(D2874, Reference_Table!A:B, 2, FALSE), "Not Categorized")</f>
        <v>Manufacturing</v>
      </c>
      <c r="J2874">
        <f>IFERROR(VLOOKUP(A2874,Sheet1!A:B, 2, FALSE), "Not Categorized")</f>
        <v>1868</v>
      </c>
    </row>
    <row r="2875" spans="1:10" hidden="1">
      <c r="A2875" t="s">
        <v>910</v>
      </c>
      <c r="B2875">
        <v>177</v>
      </c>
      <c r="C2875">
        <v>2005</v>
      </c>
      <c r="D2875" t="s">
        <v>50</v>
      </c>
      <c r="E2875" t="s">
        <v>19</v>
      </c>
      <c r="F2875" t="str">
        <f>IFERROR(VLOOKUP(A2875, Company_Reviews!A:B, 2, FALSE), "No Review Found")</f>
        <v>No Review Found</v>
      </c>
      <c r="H2875">
        <v>12139.2</v>
      </c>
      <c r="I2875" s="1" t="str">
        <f>IFERROR(VLOOKUP(D2875, Reference_Table!A:B, 2, FALSE), "Not Categorized")</f>
        <v xml:space="preserve">Utilities and Energy	</v>
      </c>
      <c r="J2875">
        <f>IFERROR(VLOOKUP(A2875,Sheet1!A:B, 2, FALSE), "Not Categorized")</f>
        <v>1967</v>
      </c>
    </row>
    <row r="2876" spans="1:10">
      <c r="A2876" t="s">
        <v>383</v>
      </c>
      <c r="B2876">
        <v>166</v>
      </c>
      <c r="C2876">
        <v>2005</v>
      </c>
      <c r="D2876" t="s">
        <v>54</v>
      </c>
      <c r="E2876" t="s">
        <v>19</v>
      </c>
      <c r="F2876" t="str">
        <f>IFERROR(VLOOKUP(A2876, Company_Reviews!A:B, 2, FALSE), "No Review Found")</f>
        <v>No Review Found</v>
      </c>
      <c r="H2876">
        <v>12580</v>
      </c>
      <c r="I2876" s="1" t="str">
        <f>IFERROR(VLOOKUP(D2876, Reference_Table!A:B, 2, FALSE), "Not Categorized")</f>
        <v>Technology and Telecommunications</v>
      </c>
      <c r="J2876" t="str">
        <f>IFERROR(VLOOKUP(A2876,Sheet1!A:B, 2, FALSE), "Not Categorized")</f>
        <v>Not Categorized</v>
      </c>
    </row>
    <row r="2877" spans="1:10">
      <c r="A2877" t="s">
        <v>911</v>
      </c>
      <c r="B2877">
        <v>476</v>
      </c>
      <c r="C2877">
        <v>2001</v>
      </c>
      <c r="D2877" t="s">
        <v>898</v>
      </c>
      <c r="E2877" t="s">
        <v>12</v>
      </c>
      <c r="F2877" t="str">
        <f>IFERROR(VLOOKUP(A2877, Company_Reviews!A:B, 2, FALSE), "No Review Found")</f>
        <v>No Review Found</v>
      </c>
      <c r="H2877">
        <v>3418.9</v>
      </c>
      <c r="I2877" s="1" t="str">
        <f>IFERROR(VLOOKUP(D2877, Reference_Table!A:B, 2, FALSE), "Not Categorized")</f>
        <v>Manufacturing</v>
      </c>
      <c r="J2877" t="str">
        <f>IFERROR(VLOOKUP(A2877,Sheet1!A:B, 2, FALSE), "Not Categorized")</f>
        <v>Not Categorized</v>
      </c>
    </row>
    <row r="2878" spans="1:10" hidden="1">
      <c r="A2878" t="s">
        <v>824</v>
      </c>
      <c r="B2878">
        <v>226</v>
      </c>
      <c r="C2878">
        <v>2005</v>
      </c>
      <c r="D2878" t="s">
        <v>21</v>
      </c>
      <c r="E2878" t="s">
        <v>22</v>
      </c>
      <c r="F2878" t="str">
        <f>IFERROR(VLOOKUP(A2878, Company_Reviews!A:B, 2, FALSE), "No Review Found")</f>
        <v>No Review Found</v>
      </c>
      <c r="H2878">
        <v>9887</v>
      </c>
      <c r="I2878" s="1" t="str">
        <f>IFERROR(VLOOKUP(D2878, Reference_Table!A:B, 2, FALSE), "Not Categorized")</f>
        <v xml:space="preserve">Utilities and Energy	</v>
      </c>
      <c r="J2878">
        <f>IFERROR(VLOOKUP(A2878,Sheet1!A:B, 2, FALSE), "Not Categorized")</f>
        <v>1990</v>
      </c>
    </row>
    <row r="2879" spans="1:10">
      <c r="A2879" t="s">
        <v>384</v>
      </c>
      <c r="B2879">
        <v>51</v>
      </c>
      <c r="C2879">
        <v>2005</v>
      </c>
      <c r="D2879" t="s">
        <v>14</v>
      </c>
      <c r="E2879" t="s">
        <v>15</v>
      </c>
      <c r="F2879" t="str">
        <f>IFERROR(VLOOKUP(A2879, Company_Reviews!A:B, 2, FALSE), "No Review Found")</f>
        <v>No Review Found</v>
      </c>
      <c r="H2879">
        <v>33936</v>
      </c>
      <c r="I2879" s="1" t="str">
        <f>IFERROR(VLOOKUP(D2879, Reference_Table!A:B, 2, FALSE), "Not Categorized")</f>
        <v>Healthcare</v>
      </c>
      <c r="J2879" t="str">
        <f>IFERROR(VLOOKUP(A2879,Sheet1!A:B, 2, FALSE), "Not Categorized")</f>
        <v>Not Categorized</v>
      </c>
    </row>
    <row r="2880" spans="1:10">
      <c r="A2880" t="s">
        <v>385</v>
      </c>
      <c r="B2880">
        <v>293</v>
      </c>
      <c r="C2880">
        <v>2005</v>
      </c>
      <c r="D2880" t="s">
        <v>57</v>
      </c>
      <c r="E2880" t="s">
        <v>35</v>
      </c>
      <c r="F2880" t="str">
        <f>IFERROR(VLOOKUP(A2880, Company_Reviews!A:B, 2, FALSE), "No Review Found")</f>
        <v>No Review Found</v>
      </c>
      <c r="H2880">
        <v>7144</v>
      </c>
      <c r="I2880" s="1" t="str">
        <f>IFERROR(VLOOKUP(D2880, Reference_Table!A:B, 2, FALSE), "Not Categorized")</f>
        <v xml:space="preserve">Finance and Investment	</v>
      </c>
      <c r="J2880" t="str">
        <f>IFERROR(VLOOKUP(A2880,Sheet1!A:B, 2, FALSE), "Not Categorized")</f>
        <v>Not Categorized</v>
      </c>
    </row>
    <row r="2881" spans="1:10">
      <c r="A2881" t="s">
        <v>912</v>
      </c>
      <c r="B2881">
        <v>424</v>
      </c>
      <c r="C2881">
        <v>2001</v>
      </c>
      <c r="D2881" t="s">
        <v>898</v>
      </c>
      <c r="E2881" t="s">
        <v>12</v>
      </c>
      <c r="F2881" t="str">
        <f>IFERROR(VLOOKUP(A2881, Company_Reviews!A:B, 2, FALSE), "No Review Found")</f>
        <v>No Review Found</v>
      </c>
      <c r="H2881">
        <v>3930.9</v>
      </c>
      <c r="I2881" s="1" t="str">
        <f>IFERROR(VLOOKUP(D2881, Reference_Table!A:B, 2, FALSE), "Not Categorized")</f>
        <v>Manufacturing</v>
      </c>
      <c r="J2881" t="str">
        <f>IFERROR(VLOOKUP(A2881,Sheet1!A:B, 2, FALSE), "Not Categorized")</f>
        <v>Not Categorized</v>
      </c>
    </row>
    <row r="2882" spans="1:10">
      <c r="A2882" t="s">
        <v>386</v>
      </c>
      <c r="B2882">
        <v>359</v>
      </c>
      <c r="C2882">
        <v>2005</v>
      </c>
      <c r="D2882" t="s">
        <v>66</v>
      </c>
      <c r="E2882" t="s">
        <v>162</v>
      </c>
      <c r="F2882" t="str">
        <f>IFERROR(VLOOKUP(A2882, Company_Reviews!A:B, 2, FALSE), "No Review Found")</f>
        <v>No Review Found</v>
      </c>
      <c r="H2882">
        <v>5464.6</v>
      </c>
      <c r="I2882" s="1" t="str">
        <f>IFERROR(VLOOKUP(D2882, Reference_Table!A:B, 2, FALSE), "Not Categorized")</f>
        <v>Manufacturing</v>
      </c>
      <c r="J2882" t="str">
        <f>IFERROR(VLOOKUP(A2882,Sheet1!A:B, 2, FALSE), "Not Categorized")</f>
        <v>Not Categorized</v>
      </c>
    </row>
    <row r="2883" spans="1:10">
      <c r="A2883" t="s">
        <v>903</v>
      </c>
      <c r="B2883">
        <v>365</v>
      </c>
      <c r="C2883">
        <v>2001</v>
      </c>
      <c r="D2883" t="s">
        <v>898</v>
      </c>
      <c r="E2883" t="s">
        <v>136</v>
      </c>
      <c r="F2883" t="str">
        <f>IFERROR(VLOOKUP(A2883, Company_Reviews!A:B, 2, FALSE), "No Review Found")</f>
        <v>No Review Found</v>
      </c>
      <c r="H2883">
        <v>4707</v>
      </c>
      <c r="I2883" s="1" t="str">
        <f>IFERROR(VLOOKUP(D2883, Reference_Table!A:B, 2, FALSE), "Not Categorized")</f>
        <v>Manufacturing</v>
      </c>
      <c r="J2883" t="str">
        <f>IFERROR(VLOOKUP(A2883,Sheet1!A:B, 2, FALSE), "Not Categorized")</f>
        <v>Not Categorized</v>
      </c>
    </row>
    <row r="2884" spans="1:10" hidden="1">
      <c r="A2884" t="s">
        <v>913</v>
      </c>
      <c r="B2884">
        <v>161</v>
      </c>
      <c r="C2884">
        <v>2005</v>
      </c>
      <c r="D2884" t="s">
        <v>14</v>
      </c>
      <c r="E2884" t="s">
        <v>67</v>
      </c>
      <c r="F2884" t="str">
        <f>IFERROR(VLOOKUP(A2884, Company_Reviews!A:B, 2, FALSE), "No Review Found")</f>
        <v>No Review Found</v>
      </c>
      <c r="H2884">
        <v>13177.2</v>
      </c>
      <c r="I2884" s="1" t="str">
        <f>IFERROR(VLOOKUP(D2884, Reference_Table!A:B, 2, FALSE), "Not Categorized")</f>
        <v>Healthcare</v>
      </c>
      <c r="J2884">
        <f>IFERROR(VLOOKUP(A2884,Sheet1!A:B, 2, FALSE), "Not Categorized")</f>
        <v>1852</v>
      </c>
    </row>
    <row r="2885" spans="1:10">
      <c r="A2885" t="s">
        <v>904</v>
      </c>
      <c r="B2885">
        <v>402</v>
      </c>
      <c r="C2885">
        <v>2001</v>
      </c>
      <c r="D2885" t="s">
        <v>898</v>
      </c>
      <c r="E2885" t="s">
        <v>144</v>
      </c>
      <c r="F2885" t="str">
        <f>IFERROR(VLOOKUP(A2885, Company_Reviews!A:B, 2, FALSE), "No Review Found")</f>
        <v>No Review Found</v>
      </c>
      <c r="H2885">
        <v>4159.1000000000004</v>
      </c>
      <c r="I2885" s="1" t="str">
        <f>IFERROR(VLOOKUP(D2885, Reference_Table!A:B, 2, FALSE), "Not Categorized")</f>
        <v>Manufacturing</v>
      </c>
      <c r="J2885" t="str">
        <f>IFERROR(VLOOKUP(A2885,Sheet1!A:B, 2, FALSE), "Not Categorized")</f>
        <v>Not Categorized</v>
      </c>
    </row>
    <row r="2886" spans="1:10">
      <c r="A2886" t="s">
        <v>391</v>
      </c>
      <c r="B2886">
        <v>92</v>
      </c>
      <c r="C2886">
        <v>2005</v>
      </c>
      <c r="D2886" t="s">
        <v>76</v>
      </c>
      <c r="E2886" t="s">
        <v>27</v>
      </c>
      <c r="F2886">
        <f>IFERROR(VLOOKUP(A2886, Company_Reviews!A:B, 2, FALSE), "No Review Found")</f>
        <v>4.0999999999999996</v>
      </c>
      <c r="H2886">
        <v>21962</v>
      </c>
      <c r="I2886" s="1" t="str">
        <f>IFERROR(VLOOKUP(D2886, Reference_Table!A:B, 2, FALSE), "Not Categorized")</f>
        <v xml:space="preserve">Retail and Consumer Goods </v>
      </c>
      <c r="J2886" t="str">
        <f>IFERROR(VLOOKUP(A2886,Sheet1!A:B, 2, FALSE), "Not Categorized")</f>
        <v>Not Categorized</v>
      </c>
    </row>
    <row r="2887" spans="1:10" hidden="1">
      <c r="A2887" t="s">
        <v>914</v>
      </c>
      <c r="B2887">
        <v>179</v>
      </c>
      <c r="C2887">
        <v>2005</v>
      </c>
      <c r="D2887" t="s">
        <v>47</v>
      </c>
      <c r="E2887" t="s">
        <v>12</v>
      </c>
      <c r="F2887" t="str">
        <f>IFERROR(VLOOKUP(A2887, Company_Reviews!A:B, 2, FALSE), "No Review Found")</f>
        <v>No Review Found</v>
      </c>
      <c r="H2887">
        <v>11904.9</v>
      </c>
      <c r="I2887" s="1" t="str">
        <f>IFERROR(VLOOKUP(D2887, Reference_Table!A:B, 2, FALSE), "Not Categorized")</f>
        <v>Technology and Telecommunications</v>
      </c>
      <c r="J2887">
        <f>IFERROR(VLOOKUP(A2887,Sheet1!A:B, 2, FALSE), "Not Categorized")</f>
        <v>1983</v>
      </c>
    </row>
    <row r="2888" spans="1:10">
      <c r="A2888" t="s">
        <v>392</v>
      </c>
      <c r="B2888">
        <v>34</v>
      </c>
      <c r="C2888">
        <v>2005</v>
      </c>
      <c r="D2888" t="s">
        <v>31</v>
      </c>
      <c r="E2888" t="s">
        <v>144</v>
      </c>
      <c r="F2888" t="str">
        <f>IFERROR(VLOOKUP(A2888, Company_Reviews!A:B, 2, FALSE), "No Review Found")</f>
        <v>No Review Found</v>
      </c>
      <c r="H2888">
        <v>40161</v>
      </c>
      <c r="I2888" s="1" t="str">
        <f>IFERROR(VLOOKUP(D2888, Reference_Table!A:B, 2, FALSE), "Not Categorized")</f>
        <v>Non-Durable Manufacturing</v>
      </c>
      <c r="J2888" t="str">
        <f>IFERROR(VLOOKUP(A2888,Sheet1!A:B, 2, FALSE), "Not Categorized")</f>
        <v>Not Categorized</v>
      </c>
    </row>
    <row r="2889" spans="1:10">
      <c r="A2889" t="s">
        <v>907</v>
      </c>
      <c r="B2889">
        <v>459</v>
      </c>
      <c r="C2889">
        <v>2002</v>
      </c>
      <c r="D2889" t="s">
        <v>898</v>
      </c>
      <c r="E2889" t="s">
        <v>25</v>
      </c>
      <c r="F2889" t="str">
        <f>IFERROR(VLOOKUP(A2889, Company_Reviews!A:B, 2, FALSE), "No Review Found")</f>
        <v>No Review Found</v>
      </c>
      <c r="H2889">
        <v>3419.9</v>
      </c>
      <c r="I2889" s="1" t="str">
        <f>IFERROR(VLOOKUP(D2889, Reference_Table!A:B, 2, FALSE), "Not Categorized")</f>
        <v>Manufacturing</v>
      </c>
      <c r="J2889" t="str">
        <f>IFERROR(VLOOKUP(A2889,Sheet1!A:B, 2, FALSE), "Not Categorized")</f>
        <v>Not Categorized</v>
      </c>
    </row>
    <row r="2890" spans="1:10">
      <c r="A2890" t="s">
        <v>660</v>
      </c>
      <c r="B2890">
        <v>309</v>
      </c>
      <c r="C2890">
        <v>2005</v>
      </c>
      <c r="D2890" t="s">
        <v>14</v>
      </c>
      <c r="E2890" t="s">
        <v>12</v>
      </c>
      <c r="F2890" t="str">
        <f>IFERROR(VLOOKUP(A2890, Company_Reviews!A:B, 2, FALSE), "No Review Found")</f>
        <v>No Review Found</v>
      </c>
      <c r="H2890">
        <v>6722.3</v>
      </c>
      <c r="I2890" s="1" t="str">
        <f>IFERROR(VLOOKUP(D2890, Reference_Table!A:B, 2, FALSE), "Not Categorized")</f>
        <v>Healthcare</v>
      </c>
      <c r="J2890" t="str">
        <f>IFERROR(VLOOKUP(A2890,Sheet1!A:B, 2, FALSE), "Not Categorized")</f>
        <v>Not Categorized</v>
      </c>
    </row>
    <row r="2891" spans="1:10">
      <c r="A2891" t="s">
        <v>908</v>
      </c>
      <c r="B2891">
        <v>214</v>
      </c>
      <c r="C2891">
        <v>2002</v>
      </c>
      <c r="D2891" t="s">
        <v>898</v>
      </c>
      <c r="E2891" t="s">
        <v>12</v>
      </c>
      <c r="F2891" t="str">
        <f>IFERROR(VLOOKUP(A2891, Company_Reviews!A:B, 2, FALSE), "No Review Found")</f>
        <v>No Review Found</v>
      </c>
      <c r="H2891">
        <v>8972.2000000000007</v>
      </c>
      <c r="I2891" s="1" t="str">
        <f>IFERROR(VLOOKUP(D2891, Reference_Table!A:B, 2, FALSE), "Not Categorized")</f>
        <v>Manufacturing</v>
      </c>
      <c r="J2891" t="str">
        <f>IFERROR(VLOOKUP(A2891,Sheet1!A:B, 2, FALSE), "Not Categorized")</f>
        <v>Not Categorized</v>
      </c>
    </row>
    <row r="2892" spans="1:10" hidden="1">
      <c r="A2892" t="s">
        <v>915</v>
      </c>
      <c r="B2892">
        <v>460</v>
      </c>
      <c r="C2892">
        <v>2002</v>
      </c>
      <c r="D2892" t="s">
        <v>898</v>
      </c>
      <c r="E2892" t="s">
        <v>67</v>
      </c>
      <c r="F2892" t="str">
        <f>IFERROR(VLOOKUP(A2892, Company_Reviews!A:B, 2, FALSE), "No Review Found")</f>
        <v>No Review Found</v>
      </c>
      <c r="H2892">
        <v>3396.8</v>
      </c>
      <c r="I2892" s="1" t="str">
        <f>IFERROR(VLOOKUP(D2892, Reference_Table!A:B, 2, FALSE), "Not Categorized")</f>
        <v>Manufacturing</v>
      </c>
      <c r="J2892">
        <f>IFERROR(VLOOKUP(A2892,Sheet1!A:B, 2, FALSE), "Not Categorized")</f>
        <v>1913</v>
      </c>
    </row>
    <row r="2893" spans="1:10" hidden="1">
      <c r="A2893" t="s">
        <v>916</v>
      </c>
      <c r="B2893">
        <v>88</v>
      </c>
      <c r="C2893">
        <v>2005</v>
      </c>
      <c r="D2893" t="s">
        <v>14</v>
      </c>
      <c r="E2893" t="s">
        <v>25</v>
      </c>
      <c r="F2893" t="str">
        <f>IFERROR(VLOOKUP(A2893, Company_Reviews!A:B, 2, FALSE), "No Review Found")</f>
        <v>No Review Found</v>
      </c>
      <c r="H2893">
        <v>22693</v>
      </c>
      <c r="I2893" s="1" t="str">
        <f>IFERROR(VLOOKUP(D2893, Reference_Table!A:B, 2, FALSE), "Not Categorized")</f>
        <v>Healthcare</v>
      </c>
      <c r="J2893">
        <f>IFERROR(VLOOKUP(A2893,Sheet1!A:B, 2, FALSE), "Not Categorized")</f>
        <v>1899</v>
      </c>
    </row>
    <row r="2894" spans="1:10">
      <c r="A2894" t="s">
        <v>256</v>
      </c>
      <c r="B2894">
        <v>427</v>
      </c>
      <c r="C2894">
        <v>2002</v>
      </c>
      <c r="D2894" t="s">
        <v>898</v>
      </c>
      <c r="E2894" t="s">
        <v>112</v>
      </c>
      <c r="F2894" t="str">
        <f>IFERROR(VLOOKUP(A2894, Company_Reviews!A:B, 2, FALSE), "No Review Found")</f>
        <v>No Review Found</v>
      </c>
      <c r="H2894">
        <v>3871</v>
      </c>
      <c r="I2894" s="1" t="str">
        <f>IFERROR(VLOOKUP(D2894, Reference_Table!A:B, 2, FALSE), "Not Categorized")</f>
        <v>Manufacturing</v>
      </c>
      <c r="J2894" t="str">
        <f>IFERROR(VLOOKUP(A2894,Sheet1!A:B, 2, FALSE), "Not Categorized")</f>
        <v>Not Categorized</v>
      </c>
    </row>
    <row r="2895" spans="1:10">
      <c r="A2895" t="s">
        <v>396</v>
      </c>
      <c r="B2895">
        <v>21</v>
      </c>
      <c r="C2895">
        <v>2005</v>
      </c>
      <c r="D2895" t="s">
        <v>169</v>
      </c>
      <c r="E2895" t="s">
        <v>38</v>
      </c>
      <c r="F2895" t="str">
        <f>IFERROR(VLOOKUP(A2895, Company_Reviews!A:B, 2, FALSE), "No Review Found")</f>
        <v>No Review Found</v>
      </c>
      <c r="H2895">
        <v>56434.400000000001</v>
      </c>
      <c r="I2895" s="1" t="str">
        <f>IFERROR(VLOOKUP(D2895, Reference_Table!A:B, 2, FALSE), "Not Categorized")</f>
        <v xml:space="preserve">Retail and Consumer Goods </v>
      </c>
      <c r="J2895" t="str">
        <f>IFERROR(VLOOKUP(A2895,Sheet1!A:B, 2, FALSE), "Not Categorized")</f>
        <v>Not Categorized</v>
      </c>
    </row>
    <row r="2896" spans="1:10">
      <c r="A2896" t="s">
        <v>399</v>
      </c>
      <c r="B2896">
        <v>147</v>
      </c>
      <c r="C2896">
        <v>2005</v>
      </c>
      <c r="D2896" t="s">
        <v>70</v>
      </c>
      <c r="E2896" t="s">
        <v>52</v>
      </c>
      <c r="F2896" t="str">
        <f>IFERROR(VLOOKUP(A2896, Company_Reviews!A:B, 2, FALSE), "No Review Found")</f>
        <v>No Review Found</v>
      </c>
      <c r="H2896">
        <v>14441</v>
      </c>
      <c r="I2896" s="1" t="str">
        <f>IFERROR(VLOOKUP(D2896, Reference_Table!A:B, 2, FALSE), "Not Categorized")</f>
        <v xml:space="preserve">Retail and Consumer Goods </v>
      </c>
      <c r="J2896" t="str">
        <f>IFERROR(VLOOKUP(A2896,Sheet1!A:B, 2, FALSE), "Not Categorized")</f>
        <v>Not Categorized</v>
      </c>
    </row>
    <row r="2897" spans="1:10">
      <c r="A2897" t="s">
        <v>911</v>
      </c>
      <c r="B2897">
        <v>415</v>
      </c>
      <c r="C2897">
        <v>2002</v>
      </c>
      <c r="D2897" t="s">
        <v>898</v>
      </c>
      <c r="E2897" t="s">
        <v>12</v>
      </c>
      <c r="F2897" t="str">
        <f>IFERROR(VLOOKUP(A2897, Company_Reviews!A:B, 2, FALSE), "No Review Found")</f>
        <v>No Review Found</v>
      </c>
      <c r="H2897">
        <v>3957</v>
      </c>
      <c r="I2897" s="1" t="str">
        <f>IFERROR(VLOOKUP(D2897, Reference_Table!A:B, 2, FALSE), "Not Categorized")</f>
        <v>Manufacturing</v>
      </c>
      <c r="J2897" t="str">
        <f>IFERROR(VLOOKUP(A2897,Sheet1!A:B, 2, FALSE), "Not Categorized")</f>
        <v>Not Categorized</v>
      </c>
    </row>
    <row r="2898" spans="1:10">
      <c r="A2898" t="s">
        <v>548</v>
      </c>
      <c r="B2898">
        <v>202</v>
      </c>
      <c r="C2898">
        <v>2005</v>
      </c>
      <c r="D2898" t="s">
        <v>76</v>
      </c>
      <c r="E2898" t="s">
        <v>35</v>
      </c>
      <c r="F2898" t="str">
        <f>IFERROR(VLOOKUP(A2898, Company_Reviews!A:B, 2, FALSE), "No Review Found")</f>
        <v>No Review Found</v>
      </c>
      <c r="H2898">
        <v>10906</v>
      </c>
      <c r="I2898" s="1" t="str">
        <f>IFERROR(VLOOKUP(D2898, Reference_Table!A:B, 2, FALSE), "Not Categorized")</f>
        <v xml:space="preserve">Retail and Consumer Goods </v>
      </c>
      <c r="J2898" t="str">
        <f>IFERROR(VLOOKUP(A2898,Sheet1!A:B, 2, FALSE), "Not Categorized")</f>
        <v>Not Categorized</v>
      </c>
    </row>
    <row r="2899" spans="1:10">
      <c r="A2899" t="s">
        <v>907</v>
      </c>
      <c r="B2899">
        <v>404</v>
      </c>
      <c r="C2899">
        <v>2003</v>
      </c>
      <c r="D2899" t="s">
        <v>898</v>
      </c>
      <c r="E2899" t="s">
        <v>25</v>
      </c>
      <c r="F2899" t="str">
        <f>IFERROR(VLOOKUP(A2899, Company_Reviews!A:B, 2, FALSE), "No Review Found")</f>
        <v>No Review Found</v>
      </c>
      <c r="H2899">
        <v>3968.1</v>
      </c>
      <c r="I2899" s="1" t="str">
        <f>IFERROR(VLOOKUP(D2899, Reference_Table!A:B, 2, FALSE), "Not Categorized")</f>
        <v>Manufacturing</v>
      </c>
      <c r="J2899" t="str">
        <f>IFERROR(VLOOKUP(A2899,Sheet1!A:B, 2, FALSE), "Not Categorized")</f>
        <v>Not Categorized</v>
      </c>
    </row>
    <row r="2900" spans="1:10">
      <c r="A2900" t="s">
        <v>403</v>
      </c>
      <c r="B2900">
        <v>155</v>
      </c>
      <c r="C2900">
        <v>2005</v>
      </c>
      <c r="D2900" t="s">
        <v>14</v>
      </c>
      <c r="E2900" t="s">
        <v>38</v>
      </c>
      <c r="F2900" t="str">
        <f>IFERROR(VLOOKUP(A2900, Company_Reviews!A:B, 2, FALSE), "No Review Found")</f>
        <v>No Review Found</v>
      </c>
      <c r="H2900">
        <v>13782.1</v>
      </c>
      <c r="I2900" s="1" t="str">
        <f>IFERROR(VLOOKUP(D2900, Reference_Table!A:B, 2, FALSE), "Not Categorized")</f>
        <v>Healthcare</v>
      </c>
      <c r="J2900" t="str">
        <f>IFERROR(VLOOKUP(A2900,Sheet1!A:B, 2, FALSE), "Not Categorized")</f>
        <v>Not Categorized</v>
      </c>
    </row>
    <row r="2901" spans="1:10">
      <c r="A2901" t="s">
        <v>908</v>
      </c>
      <c r="B2901">
        <v>186</v>
      </c>
      <c r="C2901">
        <v>2003</v>
      </c>
      <c r="D2901" t="s">
        <v>898</v>
      </c>
      <c r="E2901" t="s">
        <v>12</v>
      </c>
      <c r="F2901" t="str">
        <f>IFERROR(VLOOKUP(A2901, Company_Reviews!A:B, 2, FALSE), "No Review Found")</f>
        <v>No Review Found</v>
      </c>
      <c r="H2901">
        <v>10190</v>
      </c>
      <c r="I2901" s="1" t="str">
        <f>IFERROR(VLOOKUP(D2901, Reference_Table!A:B, 2, FALSE), "Not Categorized")</f>
        <v>Manufacturing</v>
      </c>
      <c r="J2901" t="str">
        <f>IFERROR(VLOOKUP(A2901,Sheet1!A:B, 2, FALSE), "Not Categorized")</f>
        <v>Not Categorized</v>
      </c>
    </row>
    <row r="2902" spans="1:10" hidden="1">
      <c r="A2902" t="s">
        <v>917</v>
      </c>
      <c r="B2902">
        <v>488</v>
      </c>
      <c r="C2902">
        <v>2005</v>
      </c>
      <c r="D2902" t="s">
        <v>83</v>
      </c>
      <c r="E2902" t="s">
        <v>15</v>
      </c>
      <c r="F2902" t="str">
        <f>IFERROR(VLOOKUP(A2902, Company_Reviews!A:B, 2, FALSE), "No Review Found")</f>
        <v>No Review Found</v>
      </c>
      <c r="H2902">
        <v>3759.6</v>
      </c>
      <c r="I2902" s="1" t="str">
        <f>IFERROR(VLOOKUP(D2902, Reference_Table!A:B, 2, FALSE), "Not Categorized")</f>
        <v xml:space="preserve">Finance and Investment	</v>
      </c>
      <c r="J2902">
        <f>IFERROR(VLOOKUP(A2902,Sheet1!A:B, 2, FALSE), "Not Categorized")</f>
        <v>1998</v>
      </c>
    </row>
    <row r="2903" spans="1:10">
      <c r="A2903" t="s">
        <v>406</v>
      </c>
      <c r="B2903">
        <v>331</v>
      </c>
      <c r="C2903">
        <v>2005</v>
      </c>
      <c r="D2903" t="s">
        <v>31</v>
      </c>
      <c r="E2903" t="s">
        <v>38</v>
      </c>
      <c r="F2903" t="str">
        <f>IFERROR(VLOOKUP(A2903, Company_Reviews!A:B, 2, FALSE), "No Review Found")</f>
        <v>No Review Found</v>
      </c>
      <c r="H2903">
        <v>6113.8</v>
      </c>
      <c r="I2903" s="1" t="str">
        <f>IFERROR(VLOOKUP(D2903, Reference_Table!A:B, 2, FALSE), "Not Categorized")</f>
        <v>Non-Durable Manufacturing</v>
      </c>
      <c r="J2903" t="str">
        <f>IFERROR(VLOOKUP(A2903,Sheet1!A:B, 2, FALSE), "Not Categorized")</f>
        <v>Not Categorized</v>
      </c>
    </row>
    <row r="2904" spans="1:10">
      <c r="A2904" t="s">
        <v>825</v>
      </c>
      <c r="B2904">
        <v>180</v>
      </c>
      <c r="C2904">
        <v>2005</v>
      </c>
      <c r="D2904" t="s">
        <v>21</v>
      </c>
      <c r="E2904" t="s">
        <v>27</v>
      </c>
      <c r="F2904" t="str">
        <f>IFERROR(VLOOKUP(A2904, Company_Reviews!A:B, 2, FALSE), "No Review Found")</f>
        <v>No Review Found</v>
      </c>
      <c r="H2904">
        <v>11902</v>
      </c>
      <c r="I2904" s="1" t="str">
        <f>IFERROR(VLOOKUP(D2904, Reference_Table!A:B, 2, FALSE), "Not Categorized")</f>
        <v xml:space="preserve">Utilities and Energy	</v>
      </c>
      <c r="J2904" t="str">
        <f>IFERROR(VLOOKUP(A2904,Sheet1!A:B, 2, FALSE), "Not Categorized")</f>
        <v>Not Categorized</v>
      </c>
    </row>
    <row r="2905" spans="1:10" hidden="1">
      <c r="A2905" t="s">
        <v>918</v>
      </c>
      <c r="B2905">
        <v>85</v>
      </c>
      <c r="C2905">
        <v>2005</v>
      </c>
      <c r="D2905" t="s">
        <v>14</v>
      </c>
      <c r="E2905" t="s">
        <v>131</v>
      </c>
      <c r="F2905" t="str">
        <f>IFERROR(VLOOKUP(A2905, Company_Reviews!A:B, 2, FALSE), "No Review Found")</f>
        <v>No Review Found</v>
      </c>
      <c r="H2905">
        <v>22934</v>
      </c>
      <c r="I2905" s="1" t="str">
        <f>IFERROR(VLOOKUP(D2905, Reference_Table!A:B, 2, FALSE), "Not Categorized")</f>
        <v>Healthcare</v>
      </c>
      <c r="J2905">
        <f>IFERROR(VLOOKUP(A2905,Sheet1!A:B, 2, FALSE), "Not Categorized")</f>
        <v>1850</v>
      </c>
    </row>
    <row r="2906" spans="1:10" hidden="1">
      <c r="A2906" t="s">
        <v>826</v>
      </c>
      <c r="B2906">
        <v>430</v>
      </c>
      <c r="C2906">
        <v>2005</v>
      </c>
      <c r="D2906" t="s">
        <v>66</v>
      </c>
      <c r="E2906" t="s">
        <v>38</v>
      </c>
      <c r="F2906" t="str">
        <f>IFERROR(VLOOKUP(A2906, Company_Reviews!A:B, 2, FALSE), "No Review Found")</f>
        <v>No Review Found</v>
      </c>
      <c r="H2906">
        <v>4513.7</v>
      </c>
      <c r="I2906" s="1" t="str">
        <f>IFERROR(VLOOKUP(D2906, Reference_Table!A:B, 2, FALSE), "Not Categorized")</f>
        <v>Manufacturing</v>
      </c>
      <c r="J2906">
        <f>IFERROR(VLOOKUP(A2906,Sheet1!A:B, 2, FALSE), "Not Categorized")</f>
        <v>1986</v>
      </c>
    </row>
    <row r="2907" spans="1:10">
      <c r="A2907" t="s">
        <v>911</v>
      </c>
      <c r="B2907">
        <v>359</v>
      </c>
      <c r="C2907">
        <v>2003</v>
      </c>
      <c r="D2907" t="s">
        <v>898</v>
      </c>
      <c r="E2907" t="s">
        <v>12</v>
      </c>
      <c r="F2907" t="str">
        <f>IFERROR(VLOOKUP(A2907, Company_Reviews!A:B, 2, FALSE), "No Review Found")</f>
        <v>No Review Found</v>
      </c>
      <c r="H2907">
        <v>4555.7</v>
      </c>
      <c r="I2907" s="1" t="str">
        <f>IFERROR(VLOOKUP(D2907, Reference_Table!A:B, 2, FALSE), "Not Categorized")</f>
        <v>Manufacturing</v>
      </c>
      <c r="J2907" t="str">
        <f>IFERROR(VLOOKUP(A2907,Sheet1!A:B, 2, FALSE), "Not Categorized")</f>
        <v>Not Categorized</v>
      </c>
    </row>
    <row r="2908" spans="1:10" hidden="1">
      <c r="A2908" t="s">
        <v>919</v>
      </c>
      <c r="B2908">
        <v>432</v>
      </c>
      <c r="C2908">
        <v>2003</v>
      </c>
      <c r="D2908" t="s">
        <v>898</v>
      </c>
      <c r="E2908" t="s">
        <v>112</v>
      </c>
      <c r="F2908" t="str">
        <f>IFERROR(VLOOKUP(A2908, Company_Reviews!A:B, 2, FALSE), "No Review Found")</f>
        <v>No Review Found</v>
      </c>
      <c r="H2908">
        <v>3699</v>
      </c>
      <c r="I2908" s="1" t="str">
        <f>IFERROR(VLOOKUP(D2908, Reference_Table!A:B, 2, FALSE), "Not Categorized")</f>
        <v>Manufacturing</v>
      </c>
      <c r="J2908">
        <f>IFERROR(VLOOKUP(A2908,Sheet1!A:B, 2, FALSE), "Not Categorized")</f>
        <v>1984</v>
      </c>
    </row>
    <row r="2909" spans="1:10" hidden="1">
      <c r="A2909" t="s">
        <v>920</v>
      </c>
      <c r="B2909">
        <v>479</v>
      </c>
      <c r="C2909">
        <v>2003</v>
      </c>
      <c r="D2909" t="s">
        <v>898</v>
      </c>
      <c r="E2909" t="s">
        <v>198</v>
      </c>
      <c r="F2909" t="str">
        <f>IFERROR(VLOOKUP(A2909, Company_Reviews!A:B, 2, FALSE), "No Review Found")</f>
        <v>No Review Found</v>
      </c>
      <c r="H2909">
        <v>3170.7</v>
      </c>
      <c r="I2909" s="1" t="str">
        <f>IFERROR(VLOOKUP(D2909, Reference_Table!A:B, 2, FALSE), "Not Categorized")</f>
        <v>Manufacturing</v>
      </c>
      <c r="J2909">
        <f>IFERROR(VLOOKUP(A2909,Sheet1!A:B, 2, FALSE), "Not Categorized")</f>
        <v>1977</v>
      </c>
    </row>
    <row r="2910" spans="1:10" hidden="1">
      <c r="A2910" t="s">
        <v>757</v>
      </c>
      <c r="B2910">
        <v>319</v>
      </c>
      <c r="C2910">
        <v>2005</v>
      </c>
      <c r="D2910" t="s">
        <v>14</v>
      </c>
      <c r="E2910" t="s">
        <v>131</v>
      </c>
      <c r="F2910" t="str">
        <f>IFERROR(VLOOKUP(A2910, Company_Reviews!A:B, 2, FALSE), "No Review Found")</f>
        <v>No Review Found</v>
      </c>
      <c r="H2910">
        <v>6445.2</v>
      </c>
      <c r="I2910" s="1" t="str">
        <f>IFERROR(VLOOKUP(D2910, Reference_Table!A:B, 2, FALSE), "Not Categorized")</f>
        <v>Healthcare</v>
      </c>
      <c r="J2910">
        <f>IFERROR(VLOOKUP(A2910,Sheet1!A:B, 2, FALSE), "Not Categorized")</f>
        <v>1900</v>
      </c>
    </row>
    <row r="2911" spans="1:10" hidden="1">
      <c r="A2911" t="s">
        <v>921</v>
      </c>
      <c r="B2911">
        <v>435</v>
      </c>
      <c r="C2911">
        <v>2003</v>
      </c>
      <c r="D2911" t="s">
        <v>898</v>
      </c>
      <c r="E2911" t="s">
        <v>238</v>
      </c>
      <c r="F2911" t="str">
        <f>IFERROR(VLOOKUP(A2911, Company_Reviews!A:B, 2, FALSE), "No Review Found")</f>
        <v>No Review Found</v>
      </c>
      <c r="H2911">
        <v>3661.5</v>
      </c>
      <c r="I2911" s="1" t="str">
        <f>IFERROR(VLOOKUP(D2911, Reference_Table!A:B, 2, FALSE), "Not Categorized")</f>
        <v>Manufacturing</v>
      </c>
      <c r="J2911">
        <f>IFERROR(VLOOKUP(A2911,Sheet1!A:B, 2, FALSE), "Not Categorized")</f>
        <v>1969</v>
      </c>
    </row>
    <row r="2912" spans="1:10">
      <c r="A2912" t="s">
        <v>907</v>
      </c>
      <c r="B2912">
        <v>387</v>
      </c>
      <c r="C2912">
        <v>2004</v>
      </c>
      <c r="D2912" t="s">
        <v>898</v>
      </c>
      <c r="E2912" t="s">
        <v>25</v>
      </c>
      <c r="F2912" t="str">
        <f>IFERROR(VLOOKUP(A2912, Company_Reviews!A:B, 2, FALSE), "No Review Found")</f>
        <v>No Review Found</v>
      </c>
      <c r="H2912">
        <v>4534.6000000000004</v>
      </c>
      <c r="I2912" s="1" t="str">
        <f>IFERROR(VLOOKUP(D2912, Reference_Table!A:B, 2, FALSE), "Not Categorized")</f>
        <v>Manufacturing</v>
      </c>
      <c r="J2912" t="str">
        <f>IFERROR(VLOOKUP(A2912,Sheet1!A:B, 2, FALSE), "Not Categorized")</f>
        <v>Not Categorized</v>
      </c>
    </row>
    <row r="2913" spans="1:10">
      <c r="A2913" t="s">
        <v>551</v>
      </c>
      <c r="B2913">
        <v>193</v>
      </c>
      <c r="C2913">
        <v>2005</v>
      </c>
      <c r="D2913" t="s">
        <v>184</v>
      </c>
      <c r="E2913" t="s">
        <v>100</v>
      </c>
      <c r="F2913" t="str">
        <f>IFERROR(VLOOKUP(A2913, Company_Reviews!A:B, 2, FALSE), "No Review Found")</f>
        <v>No Review Found</v>
      </c>
      <c r="H2913">
        <v>11215.4</v>
      </c>
      <c r="I2913" s="1" t="str">
        <f>IFERROR(VLOOKUP(D2913, Reference_Table!A:B, 2, FALSE), "Not Categorized")</f>
        <v xml:space="preserve">Utilities and Energy	</v>
      </c>
      <c r="J2913" t="str">
        <f>IFERROR(VLOOKUP(A2913,Sheet1!A:B, 2, FALSE), "Not Categorized")</f>
        <v>Not Categorized</v>
      </c>
    </row>
    <row r="2914" spans="1:10" hidden="1">
      <c r="A2914" t="s">
        <v>922</v>
      </c>
      <c r="B2914">
        <v>232</v>
      </c>
      <c r="C2914">
        <v>2004</v>
      </c>
      <c r="D2914" t="s">
        <v>898</v>
      </c>
      <c r="E2914" t="s">
        <v>12</v>
      </c>
      <c r="F2914">
        <f>IFERROR(VLOOKUP(A2914, Company_Reviews!A:B, 2, FALSE), "No Review Found")</f>
        <v>3.9</v>
      </c>
      <c r="H2914">
        <v>8835.7999999999993</v>
      </c>
      <c r="I2914" s="1" t="str">
        <f>IFERROR(VLOOKUP(D2914, Reference_Table!A:B, 2, FALSE), "Not Categorized")</f>
        <v>Manufacturing</v>
      </c>
      <c r="J2914">
        <f>IFERROR(VLOOKUP(A2914,Sheet1!A:B, 2, FALSE), "Not Categorized")</f>
        <v>1903</v>
      </c>
    </row>
    <row r="2915" spans="1:10">
      <c r="A2915" t="s">
        <v>911</v>
      </c>
      <c r="B2915">
        <v>379</v>
      </c>
      <c r="C2915">
        <v>2004</v>
      </c>
      <c r="D2915" t="s">
        <v>898</v>
      </c>
      <c r="E2915" t="s">
        <v>12</v>
      </c>
      <c r="F2915" t="str">
        <f>IFERROR(VLOOKUP(A2915, Company_Reviews!A:B, 2, FALSE), "No Review Found")</f>
        <v>No Review Found</v>
      </c>
      <c r="H2915">
        <v>4615.6000000000004</v>
      </c>
      <c r="I2915" s="1" t="str">
        <f>IFERROR(VLOOKUP(D2915, Reference_Table!A:B, 2, FALSE), "Not Categorized")</f>
        <v>Manufacturing</v>
      </c>
      <c r="J2915" t="str">
        <f>IFERROR(VLOOKUP(A2915,Sheet1!A:B, 2, FALSE), "Not Categorized")</f>
        <v>Not Categorized</v>
      </c>
    </row>
    <row r="2916" spans="1:10" hidden="1">
      <c r="A2916" t="s">
        <v>919</v>
      </c>
      <c r="B2916">
        <v>485</v>
      </c>
      <c r="C2916">
        <v>2004</v>
      </c>
      <c r="D2916" t="s">
        <v>898</v>
      </c>
      <c r="E2916" t="s">
        <v>112</v>
      </c>
      <c r="F2916" t="str">
        <f>IFERROR(VLOOKUP(A2916, Company_Reviews!A:B, 2, FALSE), "No Review Found")</f>
        <v>No Review Found</v>
      </c>
      <c r="H2916">
        <v>3375</v>
      </c>
      <c r="I2916" s="1" t="str">
        <f>IFERROR(VLOOKUP(D2916, Reference_Table!A:B, 2, FALSE), "Not Categorized")</f>
        <v>Manufacturing</v>
      </c>
      <c r="J2916">
        <f>IFERROR(VLOOKUP(A2916,Sheet1!A:B, 2, FALSE), "Not Categorized")</f>
        <v>1984</v>
      </c>
    </row>
    <row r="2917" spans="1:10" hidden="1">
      <c r="A2917" t="s">
        <v>920</v>
      </c>
      <c r="B2917">
        <v>488</v>
      </c>
      <c r="C2917">
        <v>2004</v>
      </c>
      <c r="D2917" t="s">
        <v>898</v>
      </c>
      <c r="E2917" t="s">
        <v>198</v>
      </c>
      <c r="F2917" t="str">
        <f>IFERROR(VLOOKUP(A2917, Company_Reviews!A:B, 2, FALSE), "No Review Found")</f>
        <v>No Review Found</v>
      </c>
      <c r="H2917">
        <v>3306.8</v>
      </c>
      <c r="I2917" s="1" t="str">
        <f>IFERROR(VLOOKUP(D2917, Reference_Table!A:B, 2, FALSE), "Not Categorized")</f>
        <v>Manufacturing</v>
      </c>
      <c r="J2917">
        <f>IFERROR(VLOOKUP(A2917,Sheet1!A:B, 2, FALSE), "Not Categorized")</f>
        <v>1977</v>
      </c>
    </row>
    <row r="2918" spans="1:10" hidden="1">
      <c r="A2918" t="s">
        <v>922</v>
      </c>
      <c r="B2918">
        <v>241</v>
      </c>
      <c r="C2918">
        <v>2005</v>
      </c>
      <c r="D2918" t="s">
        <v>898</v>
      </c>
      <c r="E2918" t="s">
        <v>12</v>
      </c>
      <c r="F2918">
        <f>IFERROR(VLOOKUP(A2918, Company_Reviews!A:B, 2, FALSE), "No Review Found")</f>
        <v>3.9</v>
      </c>
      <c r="H2918">
        <v>9380.2999999999993</v>
      </c>
      <c r="I2918" s="1" t="str">
        <f>IFERROR(VLOOKUP(D2918, Reference_Table!A:B, 2, FALSE), "Not Categorized")</f>
        <v>Manufacturing</v>
      </c>
      <c r="J2918">
        <f>IFERROR(VLOOKUP(A2918,Sheet1!A:B, 2, FALSE), "Not Categorized")</f>
        <v>1903</v>
      </c>
    </row>
    <row r="2919" spans="1:10">
      <c r="A2919" t="s">
        <v>419</v>
      </c>
      <c r="B2919">
        <v>143</v>
      </c>
      <c r="C2919">
        <v>2005</v>
      </c>
      <c r="D2919" t="s">
        <v>57</v>
      </c>
      <c r="E2919" t="s">
        <v>131</v>
      </c>
      <c r="F2919" t="str">
        <f>IFERROR(VLOOKUP(A2919, Company_Reviews!A:B, 2, FALSE), "No Review Found")</f>
        <v>No Review Found</v>
      </c>
      <c r="H2919">
        <v>14705.7</v>
      </c>
      <c r="I2919" s="1" t="str">
        <f>IFERROR(VLOOKUP(D2919, Reference_Table!A:B, 2, FALSE), "Not Categorized")</f>
        <v xml:space="preserve">Finance and Investment	</v>
      </c>
      <c r="J2919" t="str">
        <f>IFERROR(VLOOKUP(A2919,Sheet1!A:B, 2, FALSE), "Not Categorized")</f>
        <v>Not Categorized</v>
      </c>
    </row>
    <row r="2920" spans="1:10">
      <c r="A2920" t="s">
        <v>911</v>
      </c>
      <c r="B2920">
        <v>423</v>
      </c>
      <c r="C2920">
        <v>2005</v>
      </c>
      <c r="D2920" t="s">
        <v>898</v>
      </c>
      <c r="E2920" t="s">
        <v>12</v>
      </c>
      <c r="F2920" t="str">
        <f>IFERROR(VLOOKUP(A2920, Company_Reviews!A:B, 2, FALSE), "No Review Found")</f>
        <v>No Review Found</v>
      </c>
      <c r="H2920">
        <v>4594.2</v>
      </c>
      <c r="I2920" s="1" t="str">
        <f>IFERROR(VLOOKUP(D2920, Reference_Table!A:B, 2, FALSE), "Not Categorized")</f>
        <v>Manufacturing</v>
      </c>
      <c r="J2920" t="str">
        <f>IFERROR(VLOOKUP(A2920,Sheet1!A:B, 2, FALSE), "Not Categorized")</f>
        <v>Not Categorized</v>
      </c>
    </row>
    <row r="2921" spans="1:10">
      <c r="A2921" t="s">
        <v>907</v>
      </c>
      <c r="B2921">
        <v>448</v>
      </c>
      <c r="C2921">
        <v>2006</v>
      </c>
      <c r="D2921" t="s">
        <v>898</v>
      </c>
      <c r="E2921" t="s">
        <v>25</v>
      </c>
      <c r="F2921" t="str">
        <f>IFERROR(VLOOKUP(A2921, Company_Reviews!A:B, 2, FALSE), "No Review Found")</f>
        <v>No Review Found</v>
      </c>
      <c r="H2921">
        <v>4730.7</v>
      </c>
      <c r="I2921" s="1" t="str">
        <f>IFERROR(VLOOKUP(D2921, Reference_Table!A:B, 2, FALSE), "Not Categorized")</f>
        <v>Manufacturing</v>
      </c>
      <c r="J2921" t="str">
        <f>IFERROR(VLOOKUP(A2921,Sheet1!A:B, 2, FALSE), "Not Categorized")</f>
        <v>Not Categorized</v>
      </c>
    </row>
    <row r="2922" spans="1:10">
      <c r="A2922" t="s">
        <v>554</v>
      </c>
      <c r="B2922">
        <v>174</v>
      </c>
      <c r="C2922">
        <v>2005</v>
      </c>
      <c r="D2922" t="s">
        <v>120</v>
      </c>
      <c r="E2922" t="s">
        <v>112</v>
      </c>
      <c r="F2922" t="str">
        <f>IFERROR(VLOOKUP(A2922, Company_Reviews!A:B, 2, FALSE), "No Review Found")</f>
        <v>No Review Found</v>
      </c>
      <c r="H2922">
        <v>12215</v>
      </c>
      <c r="I2922" s="1" t="str">
        <f>IFERROR(VLOOKUP(D2922, Reference_Table!A:B, 2, FALSE), "Not Categorized")</f>
        <v>Manufacturing</v>
      </c>
      <c r="J2922" t="str">
        <f>IFERROR(VLOOKUP(A2922,Sheet1!A:B, 2, FALSE), "Not Categorized")</f>
        <v>Not Categorized</v>
      </c>
    </row>
    <row r="2923" spans="1:10">
      <c r="A2923" t="s">
        <v>426</v>
      </c>
      <c r="B2923">
        <v>343</v>
      </c>
      <c r="C2923">
        <v>2005</v>
      </c>
      <c r="D2923" t="s">
        <v>54</v>
      </c>
      <c r="E2923" t="s">
        <v>32</v>
      </c>
      <c r="F2923" t="str">
        <f>IFERROR(VLOOKUP(A2923, Company_Reviews!A:B, 2, FALSE), "No Review Found")</f>
        <v>No Review Found</v>
      </c>
      <c r="H2923">
        <v>5820.7</v>
      </c>
      <c r="I2923" s="1" t="str">
        <f>IFERROR(VLOOKUP(D2923, Reference_Table!A:B, 2, FALSE), "Not Categorized")</f>
        <v>Technology and Telecommunications</v>
      </c>
      <c r="J2923" t="str">
        <f>IFERROR(VLOOKUP(A2923,Sheet1!A:B, 2, FALSE), "Not Categorized")</f>
        <v>Not Categorized</v>
      </c>
    </row>
    <row r="2924" spans="1:10">
      <c r="A2924" t="s">
        <v>908</v>
      </c>
      <c r="B2924">
        <v>169</v>
      </c>
      <c r="C2924">
        <v>2006</v>
      </c>
      <c r="D2924" t="s">
        <v>898</v>
      </c>
      <c r="E2924" t="s">
        <v>19</v>
      </c>
      <c r="F2924" t="str">
        <f>IFERROR(VLOOKUP(A2924, Company_Reviews!A:B, 2, FALSE), "No Review Found")</f>
        <v>No Review Found</v>
      </c>
      <c r="H2924">
        <v>13161.1</v>
      </c>
      <c r="I2924" s="1" t="str">
        <f>IFERROR(VLOOKUP(D2924, Reference_Table!A:B, 2, FALSE), "Not Categorized")</f>
        <v>Manufacturing</v>
      </c>
      <c r="J2924" t="str">
        <f>IFERROR(VLOOKUP(A2924,Sheet1!A:B, 2, FALSE), "Not Categorized")</f>
        <v>Not Categorized</v>
      </c>
    </row>
    <row r="2925" spans="1:10">
      <c r="A2925" t="s">
        <v>911</v>
      </c>
      <c r="B2925">
        <v>386</v>
      </c>
      <c r="C2925">
        <v>2006</v>
      </c>
      <c r="D2925" t="s">
        <v>898</v>
      </c>
      <c r="E2925" t="s">
        <v>12</v>
      </c>
      <c r="F2925" t="str">
        <f>IFERROR(VLOOKUP(A2925, Company_Reviews!A:B, 2, FALSE), "No Review Found")</f>
        <v>No Review Found</v>
      </c>
      <c r="H2925">
        <v>5635</v>
      </c>
      <c r="I2925" s="1" t="str">
        <f>IFERROR(VLOOKUP(D2925, Reference_Table!A:B, 2, FALSE), "Not Categorized")</f>
        <v>Manufacturing</v>
      </c>
      <c r="J2925" t="str">
        <f>IFERROR(VLOOKUP(A2925,Sheet1!A:B, 2, FALSE), "Not Categorized")</f>
        <v>Not Categorized</v>
      </c>
    </row>
    <row r="2926" spans="1:10">
      <c r="A2926" t="s">
        <v>427</v>
      </c>
      <c r="B2926">
        <v>191</v>
      </c>
      <c r="C2926">
        <v>2005</v>
      </c>
      <c r="D2926" t="s">
        <v>14</v>
      </c>
      <c r="E2926" t="s">
        <v>19</v>
      </c>
      <c r="F2926" t="str">
        <f>IFERROR(VLOOKUP(A2926, Company_Reviews!A:B, 2, FALSE), "No Review Found")</f>
        <v>No Review Found</v>
      </c>
      <c r="H2926">
        <v>11272.8</v>
      </c>
      <c r="I2926" s="1" t="str">
        <f>IFERROR(VLOOKUP(D2926, Reference_Table!A:B, 2, FALSE), "Not Categorized")</f>
        <v>Healthcare</v>
      </c>
      <c r="J2926" t="str">
        <f>IFERROR(VLOOKUP(A2926,Sheet1!A:B, 2, FALSE), "Not Categorized")</f>
        <v>Not Categorized</v>
      </c>
    </row>
    <row r="2927" spans="1:10" hidden="1">
      <c r="A2927" t="s">
        <v>759</v>
      </c>
      <c r="B2927">
        <v>149</v>
      </c>
      <c r="C2927">
        <v>2005</v>
      </c>
      <c r="D2927" t="s">
        <v>37</v>
      </c>
      <c r="E2927" t="s">
        <v>32</v>
      </c>
      <c r="F2927" t="str">
        <f>IFERROR(VLOOKUP(A2927, Company_Reviews!A:B, 2, FALSE), "No Review Found")</f>
        <v>No Review Found</v>
      </c>
      <c r="H2927">
        <v>14108</v>
      </c>
      <c r="I2927" s="1" t="str">
        <f>IFERROR(VLOOKUP(D2927, Reference_Table!A:B, 2, FALSE), "Not Categorized")</f>
        <v>Manufacturing</v>
      </c>
      <c r="J2927">
        <f>IFERROR(VLOOKUP(A2927,Sheet1!A:B, 2, FALSE), "Not Categorized")</f>
        <v>1810</v>
      </c>
    </row>
    <row r="2928" spans="1:10">
      <c r="A2928" t="s">
        <v>428</v>
      </c>
      <c r="B2928">
        <v>468</v>
      </c>
      <c r="C2928">
        <v>2005</v>
      </c>
      <c r="D2928" t="s">
        <v>54</v>
      </c>
      <c r="E2928" t="s">
        <v>15</v>
      </c>
      <c r="F2928" t="str">
        <f>IFERROR(VLOOKUP(A2928, Company_Reviews!A:B, 2, FALSE), "No Review Found")</f>
        <v>No Review Found</v>
      </c>
      <c r="H2928">
        <v>3991.2</v>
      </c>
      <c r="I2928" s="1" t="str">
        <f>IFERROR(VLOOKUP(D2928, Reference_Table!A:B, 2, FALSE), "Not Categorized")</f>
        <v>Technology and Telecommunications</v>
      </c>
      <c r="J2928" t="str">
        <f>IFERROR(VLOOKUP(A2928,Sheet1!A:B, 2, FALSE), "Not Categorized")</f>
        <v>Not Categorized</v>
      </c>
    </row>
    <row r="2929" spans="1:10" hidden="1">
      <c r="A2929" t="s">
        <v>919</v>
      </c>
      <c r="B2929">
        <v>483</v>
      </c>
      <c r="C2929">
        <v>2006</v>
      </c>
      <c r="D2929" t="s">
        <v>898</v>
      </c>
      <c r="E2929" t="s">
        <v>112</v>
      </c>
      <c r="F2929" t="str">
        <f>IFERROR(VLOOKUP(A2929, Company_Reviews!A:B, 2, FALSE), "No Review Found")</f>
        <v>No Review Found</v>
      </c>
      <c r="H2929">
        <v>4145</v>
      </c>
      <c r="I2929" s="1" t="str">
        <f>IFERROR(VLOOKUP(D2929, Reference_Table!A:B, 2, FALSE), "Not Categorized")</f>
        <v>Manufacturing</v>
      </c>
      <c r="J2929">
        <f>IFERROR(VLOOKUP(A2929,Sheet1!A:B, 2, FALSE), "Not Categorized")</f>
        <v>1984</v>
      </c>
    </row>
    <row r="2930" spans="1:10">
      <c r="A2930" t="s">
        <v>907</v>
      </c>
      <c r="B2930">
        <v>448</v>
      </c>
      <c r="C2930">
        <v>2007</v>
      </c>
      <c r="D2930" t="s">
        <v>898</v>
      </c>
      <c r="E2930" t="s">
        <v>25</v>
      </c>
      <c r="F2930" t="str">
        <f>IFERROR(VLOOKUP(A2930, Company_Reviews!A:B, 2, FALSE), "No Review Found")</f>
        <v>No Review Found</v>
      </c>
      <c r="G2930" t="s">
        <v>747</v>
      </c>
      <c r="H2930">
        <v>5021</v>
      </c>
      <c r="I2930" s="1" t="str">
        <f>IFERROR(VLOOKUP(D2930, Reference_Table!A:B, 2, FALSE), "Not Categorized")</f>
        <v>Manufacturing</v>
      </c>
      <c r="J2930" t="str">
        <f>IFERROR(VLOOKUP(A2930,Sheet1!A:B, 2, FALSE), "Not Categorized")</f>
        <v>Not Categorized</v>
      </c>
    </row>
    <row r="2931" spans="1:10">
      <c r="A2931" t="s">
        <v>908</v>
      </c>
      <c r="B2931">
        <v>174</v>
      </c>
      <c r="C2931">
        <v>2007</v>
      </c>
      <c r="D2931" t="s">
        <v>898</v>
      </c>
      <c r="E2931" t="s">
        <v>19</v>
      </c>
      <c r="F2931" t="str">
        <f>IFERROR(VLOOKUP(A2931, Company_Reviews!A:B, 2, FALSE), "No Review Found")</f>
        <v>No Review Found</v>
      </c>
      <c r="G2931" t="s">
        <v>827</v>
      </c>
      <c r="H2931">
        <v>14078.5</v>
      </c>
      <c r="I2931" s="1" t="str">
        <f>IFERROR(VLOOKUP(D2931, Reference_Table!A:B, 2, FALSE), "Not Categorized")</f>
        <v>Manufacturing</v>
      </c>
      <c r="J2931" t="str">
        <f>IFERROR(VLOOKUP(A2931,Sheet1!A:B, 2, FALSE), "Not Categorized")</f>
        <v>Not Categorized</v>
      </c>
    </row>
    <row r="2932" spans="1:10">
      <c r="A2932" t="s">
        <v>911</v>
      </c>
      <c r="B2932">
        <v>322</v>
      </c>
      <c r="C2932">
        <v>2007</v>
      </c>
      <c r="D2932" t="s">
        <v>898</v>
      </c>
      <c r="E2932" t="s">
        <v>12</v>
      </c>
      <c r="F2932" t="str">
        <f>IFERROR(VLOOKUP(A2932, Company_Reviews!A:B, 2, FALSE), "No Review Found")</f>
        <v>No Review Found</v>
      </c>
      <c r="G2932" t="s">
        <v>923</v>
      </c>
      <c r="H2932">
        <v>7421.3</v>
      </c>
      <c r="I2932" s="1" t="str">
        <f>IFERROR(VLOOKUP(D2932, Reference_Table!A:B, 2, FALSE), "Not Categorized")</f>
        <v>Manufacturing</v>
      </c>
      <c r="J2932" t="str">
        <f>IFERROR(VLOOKUP(A2932,Sheet1!A:B, 2, FALSE), "Not Categorized")</f>
        <v>Not Categorized</v>
      </c>
    </row>
    <row r="2933" spans="1:10">
      <c r="A2933" t="s">
        <v>431</v>
      </c>
      <c r="B2933">
        <v>208</v>
      </c>
      <c r="C2933">
        <v>2005</v>
      </c>
      <c r="D2933" t="s">
        <v>61</v>
      </c>
      <c r="E2933" t="s">
        <v>148</v>
      </c>
      <c r="F2933" t="str">
        <f>IFERROR(VLOOKUP(A2933, Company_Reviews!A:B, 2, FALSE), "No Review Found")</f>
        <v>No Review Found</v>
      </c>
      <c r="H2933">
        <v>10611.1</v>
      </c>
      <c r="I2933" s="1" t="str">
        <f>IFERROR(VLOOKUP(D2933, Reference_Table!A:B, 2, FALSE), "Not Categorized")</f>
        <v>Healthcare</v>
      </c>
      <c r="J2933" t="str">
        <f>IFERROR(VLOOKUP(A2933,Sheet1!A:B, 2, FALSE), "Not Categorized")</f>
        <v>Not Categorized</v>
      </c>
    </row>
    <row r="2934" spans="1:10" hidden="1">
      <c r="A2934" t="s">
        <v>919</v>
      </c>
      <c r="B2934">
        <v>446</v>
      </c>
      <c r="C2934">
        <v>2007</v>
      </c>
      <c r="D2934" t="s">
        <v>898</v>
      </c>
      <c r="E2934" t="s">
        <v>112</v>
      </c>
      <c r="F2934" t="str">
        <f>IFERROR(VLOOKUP(A2934, Company_Reviews!A:B, 2, FALSE), "No Review Found")</f>
        <v>No Review Found</v>
      </c>
      <c r="G2934" t="s">
        <v>924</v>
      </c>
      <c r="H2934">
        <v>5049</v>
      </c>
      <c r="I2934" s="1" t="str">
        <f>IFERROR(VLOOKUP(D2934, Reference_Table!A:B, 2, FALSE), "Not Categorized")</f>
        <v>Manufacturing</v>
      </c>
      <c r="J2934">
        <f>IFERROR(VLOOKUP(A2934,Sheet1!A:B, 2, FALSE), "Not Categorized")</f>
        <v>1984</v>
      </c>
    </row>
    <row r="2935" spans="1:10" hidden="1">
      <c r="A2935" t="s">
        <v>920</v>
      </c>
      <c r="B2935">
        <v>464</v>
      </c>
      <c r="C2935">
        <v>2007</v>
      </c>
      <c r="D2935" t="s">
        <v>898</v>
      </c>
      <c r="E2935" t="s">
        <v>198</v>
      </c>
      <c r="F2935" t="str">
        <f>IFERROR(VLOOKUP(A2935, Company_Reviews!A:B, 2, FALSE), "No Review Found")</f>
        <v>No Review Found</v>
      </c>
      <c r="G2935" t="s">
        <v>925</v>
      </c>
      <c r="H2935">
        <v>4781.3999999999996</v>
      </c>
      <c r="I2935" s="1" t="str">
        <f>IFERROR(VLOOKUP(D2935, Reference_Table!A:B, 2, FALSE), "Not Categorized")</f>
        <v>Manufacturing</v>
      </c>
      <c r="J2935">
        <f>IFERROR(VLOOKUP(A2935,Sheet1!A:B, 2, FALSE), "Not Categorized")</f>
        <v>1977</v>
      </c>
    </row>
    <row r="2936" spans="1:10">
      <c r="A2936" t="s">
        <v>907</v>
      </c>
      <c r="B2936">
        <v>407</v>
      </c>
      <c r="C2936">
        <v>2008</v>
      </c>
      <c r="D2936" t="s">
        <v>898</v>
      </c>
      <c r="E2936" t="s">
        <v>25</v>
      </c>
      <c r="F2936" t="str">
        <f>IFERROR(VLOOKUP(A2936, Company_Reviews!A:B, 2, FALSE), "No Review Found")</f>
        <v>No Review Found</v>
      </c>
      <c r="G2936" t="s">
        <v>747</v>
      </c>
      <c r="H2936">
        <v>6006.2</v>
      </c>
      <c r="I2936" s="1" t="str">
        <f>IFERROR(VLOOKUP(D2936, Reference_Table!A:B, 2, FALSE), "Not Categorized")</f>
        <v>Manufacturing</v>
      </c>
      <c r="J2936" t="str">
        <f>IFERROR(VLOOKUP(A2936,Sheet1!A:B, 2, FALSE), "Not Categorized")</f>
        <v>Not Categorized</v>
      </c>
    </row>
    <row r="2937" spans="1:10">
      <c r="A2937" t="s">
        <v>434</v>
      </c>
      <c r="B2937">
        <v>22</v>
      </c>
      <c r="C2937">
        <v>2005</v>
      </c>
      <c r="D2937" t="s">
        <v>50</v>
      </c>
      <c r="E2937" t="s">
        <v>19</v>
      </c>
      <c r="F2937" t="str">
        <f>IFERROR(VLOOKUP(A2937, Company_Reviews!A:B, 2, FALSE), "No Review Found")</f>
        <v>No Review Found</v>
      </c>
      <c r="H2937">
        <v>53918.6</v>
      </c>
      <c r="I2937" s="1" t="str">
        <f>IFERROR(VLOOKUP(D2937, Reference_Table!A:B, 2, FALSE), "Not Categorized")</f>
        <v xml:space="preserve">Utilities and Energy	</v>
      </c>
      <c r="J2937" t="str">
        <f>IFERROR(VLOOKUP(A2937,Sheet1!A:B, 2, FALSE), "Not Categorized")</f>
        <v>Not Categorized</v>
      </c>
    </row>
    <row r="2938" spans="1:10">
      <c r="A2938" t="s">
        <v>557</v>
      </c>
      <c r="B2938">
        <v>14</v>
      </c>
      <c r="C2938">
        <v>2005</v>
      </c>
      <c r="D2938" t="s">
        <v>47</v>
      </c>
      <c r="E2938" t="s">
        <v>35</v>
      </c>
      <c r="F2938" t="str">
        <f>IFERROR(VLOOKUP(A2938, Company_Reviews!A:B, 2, FALSE), "No Review Found")</f>
        <v>No Review Found</v>
      </c>
      <c r="H2938">
        <v>71563.3</v>
      </c>
      <c r="I2938" s="1" t="str">
        <f>IFERROR(VLOOKUP(D2938, Reference_Table!A:B, 2, FALSE), "Not Categorized")</f>
        <v>Technology and Telecommunications</v>
      </c>
      <c r="J2938" t="str">
        <f>IFERROR(VLOOKUP(A2938,Sheet1!A:B, 2, FALSE), "Not Categorized")</f>
        <v>Not Categorized</v>
      </c>
    </row>
    <row r="2939" spans="1:10">
      <c r="A2939" t="s">
        <v>908</v>
      </c>
      <c r="B2939">
        <v>148</v>
      </c>
      <c r="C2939">
        <v>2008</v>
      </c>
      <c r="D2939" t="s">
        <v>898</v>
      </c>
      <c r="E2939" t="s">
        <v>19</v>
      </c>
      <c r="F2939" t="str">
        <f>IFERROR(VLOOKUP(A2939, Company_Reviews!A:B, 2, FALSE), "No Review Found")</f>
        <v>No Review Found</v>
      </c>
      <c r="G2939" t="s">
        <v>827</v>
      </c>
      <c r="H2939">
        <v>16691</v>
      </c>
      <c r="I2939" s="1" t="str">
        <f>IFERROR(VLOOKUP(D2939, Reference_Table!A:B, 2, FALSE), "Not Categorized")</f>
        <v>Manufacturing</v>
      </c>
      <c r="J2939" t="str">
        <f>IFERROR(VLOOKUP(A2939,Sheet1!A:B, 2, FALSE), "Not Categorized")</f>
        <v>Not Categorized</v>
      </c>
    </row>
    <row r="2940" spans="1:10">
      <c r="A2940" t="s">
        <v>911</v>
      </c>
      <c r="B2940">
        <v>308</v>
      </c>
      <c r="C2940">
        <v>2008</v>
      </c>
      <c r="D2940" t="s">
        <v>898</v>
      </c>
      <c r="E2940" t="s">
        <v>12</v>
      </c>
      <c r="F2940" t="str">
        <f>IFERROR(VLOOKUP(A2940, Company_Reviews!A:B, 2, FALSE), "No Review Found")</f>
        <v>No Review Found</v>
      </c>
      <c r="G2940" t="s">
        <v>923</v>
      </c>
      <c r="H2940">
        <v>8474</v>
      </c>
      <c r="I2940" s="1" t="str">
        <f>IFERROR(VLOOKUP(D2940, Reference_Table!A:B, 2, FALSE), "Not Categorized")</f>
        <v>Manufacturing</v>
      </c>
      <c r="J2940" t="str">
        <f>IFERROR(VLOOKUP(A2940,Sheet1!A:B, 2, FALSE), "Not Categorized")</f>
        <v>Not Categorized</v>
      </c>
    </row>
    <row r="2941" spans="1:10" hidden="1">
      <c r="A2941" t="s">
        <v>926</v>
      </c>
      <c r="B2941">
        <v>431</v>
      </c>
      <c r="C2941">
        <v>2005</v>
      </c>
      <c r="D2941" t="s">
        <v>14</v>
      </c>
      <c r="E2941" t="s">
        <v>25</v>
      </c>
      <c r="F2941" t="str">
        <f>IFERROR(VLOOKUP(A2941, Company_Reviews!A:B, 2, FALSE), "No Review Found")</f>
        <v>No Review Found</v>
      </c>
      <c r="H2941">
        <v>4512.2</v>
      </c>
      <c r="I2941" s="1" t="str">
        <f>IFERROR(VLOOKUP(D2941, Reference_Table!A:B, 2, FALSE), "Not Categorized")</f>
        <v>Healthcare</v>
      </c>
      <c r="J2941">
        <f>IFERROR(VLOOKUP(A2941,Sheet1!A:B, 2, FALSE), "Not Categorized")</f>
        <v>1968</v>
      </c>
    </row>
    <row r="2942" spans="1:10" hidden="1">
      <c r="A2942" t="s">
        <v>927</v>
      </c>
      <c r="B2942">
        <v>284</v>
      </c>
      <c r="C2942">
        <v>2008</v>
      </c>
      <c r="D2942" t="s">
        <v>898</v>
      </c>
      <c r="E2942" t="s">
        <v>19</v>
      </c>
      <c r="F2942" t="str">
        <f>IFERROR(VLOOKUP(A2942, Company_Reviews!A:B, 2, FALSE), "No Review Found")</f>
        <v>No Review Found</v>
      </c>
      <c r="G2942" t="s">
        <v>575</v>
      </c>
      <c r="H2942">
        <v>9194</v>
      </c>
      <c r="I2942" s="1" t="str">
        <f>IFERROR(VLOOKUP(D2942, Reference_Table!A:B, 2, FALSE), "Not Categorized")</f>
        <v>Manufacturing</v>
      </c>
      <c r="J2942">
        <f>IFERROR(VLOOKUP(A2942,Sheet1!A:B, 2, FALSE), "Not Categorized")</f>
        <v>1928</v>
      </c>
    </row>
    <row r="2943" spans="1:10">
      <c r="A2943" t="s">
        <v>438</v>
      </c>
      <c r="B2943">
        <v>65</v>
      </c>
      <c r="C2943">
        <v>2005</v>
      </c>
      <c r="D2943" t="s">
        <v>57</v>
      </c>
      <c r="E2943" t="s">
        <v>102</v>
      </c>
      <c r="F2943" t="str">
        <f>IFERROR(VLOOKUP(A2943, Company_Reviews!A:B, 2, FALSE), "No Review Found")</f>
        <v>No Review Found</v>
      </c>
      <c r="H2943">
        <v>28067</v>
      </c>
      <c r="I2943" s="1" t="str">
        <f>IFERROR(VLOOKUP(D2943, Reference_Table!A:B, 2, FALSE), "Not Categorized")</f>
        <v xml:space="preserve">Finance and Investment	</v>
      </c>
      <c r="J2943" t="str">
        <f>IFERROR(VLOOKUP(A2943,Sheet1!A:B, 2, FALSE), "Not Categorized")</f>
        <v>Not Categorized</v>
      </c>
    </row>
    <row r="2944" spans="1:10">
      <c r="A2944" t="s">
        <v>439</v>
      </c>
      <c r="B2944">
        <v>38</v>
      </c>
      <c r="C2944">
        <v>2005</v>
      </c>
      <c r="D2944" t="s">
        <v>169</v>
      </c>
      <c r="E2944" t="s">
        <v>15</v>
      </c>
      <c r="F2944" t="str">
        <f>IFERROR(VLOOKUP(A2944, Company_Reviews!A:B, 2, FALSE), "No Review Found")</f>
        <v>No Review Found</v>
      </c>
      <c r="H2944">
        <v>37508.199999999997</v>
      </c>
      <c r="I2944" s="1" t="str">
        <f>IFERROR(VLOOKUP(D2944, Reference_Table!A:B, 2, FALSE), "Not Categorized")</f>
        <v xml:space="preserve">Retail and Consumer Goods </v>
      </c>
      <c r="J2944" t="str">
        <f>IFERROR(VLOOKUP(A2944,Sheet1!A:B, 2, FALSE), "Not Categorized")</f>
        <v>Not Categorized</v>
      </c>
    </row>
    <row r="2945" spans="1:10" hidden="1">
      <c r="A2945" t="s">
        <v>440</v>
      </c>
      <c r="B2945">
        <v>1</v>
      </c>
      <c r="C2945">
        <v>2005</v>
      </c>
      <c r="D2945" t="s">
        <v>70</v>
      </c>
      <c r="E2945" t="s">
        <v>48</v>
      </c>
      <c r="F2945" t="str">
        <f>IFERROR(VLOOKUP(A2945, Company_Reviews!A:B, 2, FALSE), "No Review Found")</f>
        <v>No Review Found</v>
      </c>
      <c r="H2945">
        <v>288189</v>
      </c>
      <c r="I2945" s="1" t="str">
        <f>IFERROR(VLOOKUP(D2945, Reference_Table!A:B, 2, FALSE), "Not Categorized")</f>
        <v xml:space="preserve">Retail and Consumer Goods </v>
      </c>
      <c r="J2945">
        <f>IFERROR(VLOOKUP(A2945,Sheet1!A:B, 2, FALSE), "Not Categorized")</f>
        <v>2003</v>
      </c>
    </row>
    <row r="2946" spans="1:10" hidden="1">
      <c r="A2946" t="s">
        <v>928</v>
      </c>
      <c r="B2946">
        <v>499</v>
      </c>
      <c r="C2946">
        <v>2008</v>
      </c>
      <c r="D2946" t="s">
        <v>898</v>
      </c>
      <c r="E2946" t="s">
        <v>45</v>
      </c>
      <c r="F2946" t="str">
        <f>IFERROR(VLOOKUP(A2946, Company_Reviews!A:B, 2, FALSE), "No Review Found")</f>
        <v>No Review Found</v>
      </c>
      <c r="G2946" t="s">
        <v>929</v>
      </c>
      <c r="H2946">
        <v>4628.3999999999996</v>
      </c>
      <c r="I2946" s="1" t="str">
        <f>IFERROR(VLOOKUP(D2946, Reference_Table!A:B, 2, FALSE), "Not Categorized")</f>
        <v>Manufacturing</v>
      </c>
      <c r="J2946">
        <f>IFERROR(VLOOKUP(A2946,Sheet1!A:B, 2, FALSE), "Not Categorized")</f>
        <v>1894</v>
      </c>
    </row>
    <row r="2947" spans="1:10">
      <c r="A2947" t="s">
        <v>558</v>
      </c>
      <c r="B2947">
        <v>168</v>
      </c>
      <c r="C2947">
        <v>2005</v>
      </c>
      <c r="D2947" t="s">
        <v>42</v>
      </c>
      <c r="E2947" t="s">
        <v>19</v>
      </c>
      <c r="F2947" t="str">
        <f>IFERROR(VLOOKUP(A2947, Company_Reviews!A:B, 2, FALSE), "No Review Found")</f>
        <v>No Review Found</v>
      </c>
      <c r="H2947">
        <v>12516</v>
      </c>
      <c r="I2947" s="1" t="str">
        <f>IFERROR(VLOOKUP(D2947, Reference_Table!A:B, 2, FALSE), "Not Categorized")</f>
        <v xml:space="preserve">Utilities and Energy	</v>
      </c>
      <c r="J2947" t="str">
        <f>IFERROR(VLOOKUP(A2947,Sheet1!A:B, 2, FALSE), "Not Categorized")</f>
        <v>Not Categorized</v>
      </c>
    </row>
    <row r="2948" spans="1:10" hidden="1">
      <c r="A2948" t="s">
        <v>919</v>
      </c>
      <c r="B2948">
        <v>385</v>
      </c>
      <c r="C2948">
        <v>2008</v>
      </c>
      <c r="D2948" t="s">
        <v>898</v>
      </c>
      <c r="E2948" t="s">
        <v>112</v>
      </c>
      <c r="F2948" t="str">
        <f>IFERROR(VLOOKUP(A2948, Company_Reviews!A:B, 2, FALSE), "No Review Found")</f>
        <v>No Review Found</v>
      </c>
      <c r="G2948" t="s">
        <v>924</v>
      </c>
      <c r="H2948">
        <v>6237</v>
      </c>
      <c r="I2948" s="1" t="str">
        <f>IFERROR(VLOOKUP(D2948, Reference_Table!A:B, 2, FALSE), "Not Categorized")</f>
        <v>Manufacturing</v>
      </c>
      <c r="J2948">
        <f>IFERROR(VLOOKUP(A2948,Sheet1!A:B, 2, FALSE), "Not Categorized")</f>
        <v>1984</v>
      </c>
    </row>
    <row r="2949" spans="1:10" hidden="1">
      <c r="A2949" t="s">
        <v>920</v>
      </c>
      <c r="B2949">
        <v>426</v>
      </c>
      <c r="C2949">
        <v>2008</v>
      </c>
      <c r="D2949" t="s">
        <v>898</v>
      </c>
      <c r="E2949" t="s">
        <v>198</v>
      </c>
      <c r="F2949" t="str">
        <f>IFERROR(VLOOKUP(A2949, Company_Reviews!A:B, 2, FALSE), "No Review Found")</f>
        <v>No Review Found</v>
      </c>
      <c r="G2949" t="s">
        <v>925</v>
      </c>
      <c r="H2949">
        <v>5723.7</v>
      </c>
      <c r="I2949" s="1" t="str">
        <f>IFERROR(VLOOKUP(D2949, Reference_Table!A:B, 2, FALSE), "Not Categorized")</f>
        <v>Manufacturing</v>
      </c>
      <c r="J2949">
        <f>IFERROR(VLOOKUP(A2949,Sheet1!A:B, 2, FALSE), "Not Categorized")</f>
        <v>1977</v>
      </c>
    </row>
    <row r="2950" spans="1:10">
      <c r="A2950" t="s">
        <v>930</v>
      </c>
      <c r="B2950">
        <v>52</v>
      </c>
      <c r="C2950">
        <v>2005</v>
      </c>
      <c r="D2950" t="s">
        <v>57</v>
      </c>
      <c r="E2950" t="s">
        <v>12</v>
      </c>
      <c r="F2950" t="str">
        <f>IFERROR(VLOOKUP(A2950, Company_Reviews!A:B, 2, FALSE), "No Review Found")</f>
        <v>No Review Found</v>
      </c>
      <c r="H2950">
        <v>33876</v>
      </c>
      <c r="I2950" s="1" t="str">
        <f>IFERROR(VLOOKUP(D2950, Reference_Table!A:B, 2, FALSE), "Not Categorized")</f>
        <v xml:space="preserve">Finance and Investment	</v>
      </c>
      <c r="J2950" t="str">
        <f>IFERROR(VLOOKUP(A2950,Sheet1!A:B, 2, FALSE), "Not Categorized")</f>
        <v>Not Categorized</v>
      </c>
    </row>
    <row r="2951" spans="1:10" hidden="1">
      <c r="A2951" t="s">
        <v>931</v>
      </c>
      <c r="B2951">
        <v>498</v>
      </c>
      <c r="C2951">
        <v>2005</v>
      </c>
      <c r="D2951" t="s">
        <v>63</v>
      </c>
      <c r="E2951" t="s">
        <v>38</v>
      </c>
      <c r="F2951" t="str">
        <f>IFERROR(VLOOKUP(A2951, Company_Reviews!A:B, 2, FALSE), "No Review Found")</f>
        <v>No Review Found</v>
      </c>
      <c r="H2951">
        <v>3630.4</v>
      </c>
      <c r="I2951" s="1" t="str">
        <f>IFERROR(VLOOKUP(D2951, Reference_Table!A:B, 2, FALSE), "Not Categorized")</f>
        <v xml:space="preserve">Retail and Consumer Goods </v>
      </c>
      <c r="J2951">
        <f>IFERROR(VLOOKUP(A2951,Sheet1!A:B, 2, FALSE), "Not Categorized")</f>
        <v>1996</v>
      </c>
    </row>
    <row r="2952" spans="1:10" hidden="1">
      <c r="A2952" t="s">
        <v>932</v>
      </c>
      <c r="B2952">
        <v>449</v>
      </c>
      <c r="C2952">
        <v>2008</v>
      </c>
      <c r="D2952" t="s">
        <v>898</v>
      </c>
      <c r="E2952" t="s">
        <v>12</v>
      </c>
      <c r="F2952" t="str">
        <f>IFERROR(VLOOKUP(A2952, Company_Reviews!A:B, 2, FALSE), "No Review Found")</f>
        <v>No Review Found</v>
      </c>
      <c r="G2952" t="s">
        <v>933</v>
      </c>
      <c r="H2952">
        <v>5383</v>
      </c>
      <c r="I2952" s="1" t="str">
        <f>IFERROR(VLOOKUP(D2952, Reference_Table!A:B, 2, FALSE), "Not Categorized")</f>
        <v>Manufacturing</v>
      </c>
      <c r="J2952">
        <f>IFERROR(VLOOKUP(A2952,Sheet1!A:B, 2, FALSE), "Not Categorized")</f>
        <v>2001</v>
      </c>
    </row>
    <row r="2953" spans="1:10" hidden="1">
      <c r="A2953" t="s">
        <v>841</v>
      </c>
      <c r="B2953">
        <v>494</v>
      </c>
      <c r="C2953">
        <v>2005</v>
      </c>
      <c r="D2953" t="s">
        <v>14</v>
      </c>
      <c r="E2953" t="s">
        <v>38</v>
      </c>
      <c r="F2953" t="str">
        <f>IFERROR(VLOOKUP(A2953, Company_Reviews!A:B, 2, FALSE), "No Review Found")</f>
        <v>No Review Found</v>
      </c>
      <c r="H2953">
        <v>3694.5</v>
      </c>
      <c r="I2953" s="1" t="str">
        <f>IFERROR(VLOOKUP(D2953, Reference_Table!A:B, 2, FALSE), "Not Categorized")</f>
        <v>Healthcare</v>
      </c>
      <c r="J2953">
        <f>IFERROR(VLOOKUP(A2953,Sheet1!A:B, 2, FALSE), "Not Categorized")</f>
        <v>1979</v>
      </c>
    </row>
    <row r="2954" spans="1:10" hidden="1">
      <c r="A2954" t="s">
        <v>934</v>
      </c>
      <c r="B2954">
        <v>458</v>
      </c>
      <c r="C2954">
        <v>2009</v>
      </c>
      <c r="D2954" t="s">
        <v>898</v>
      </c>
      <c r="E2954" t="s">
        <v>12</v>
      </c>
      <c r="F2954" t="str">
        <f>IFERROR(VLOOKUP(A2954, Company_Reviews!A:B, 2, FALSE), "No Review Found")</f>
        <v>No Review Found</v>
      </c>
      <c r="G2954" t="s">
        <v>394</v>
      </c>
      <c r="H2954">
        <v>5216.2</v>
      </c>
      <c r="I2954" s="1" t="str">
        <f>IFERROR(VLOOKUP(D2954, Reference_Table!A:B, 2, FALSE), "Not Categorized")</f>
        <v>Manufacturing</v>
      </c>
      <c r="J2954">
        <f>IFERROR(VLOOKUP(A2954,Sheet1!A:B, 2, FALSE), "Not Categorized")</f>
        <v>1929</v>
      </c>
    </row>
    <row r="2955" spans="1:10">
      <c r="A2955" t="s">
        <v>448</v>
      </c>
      <c r="B2955">
        <v>160</v>
      </c>
      <c r="C2955">
        <v>2005</v>
      </c>
      <c r="D2955" t="s">
        <v>54</v>
      </c>
      <c r="E2955" t="s">
        <v>144</v>
      </c>
      <c r="F2955">
        <f>IFERROR(VLOOKUP(A2955, Company_Reviews!A:B, 2, FALSE), "No Review Found")</f>
        <v>4</v>
      </c>
      <c r="H2955">
        <v>13220</v>
      </c>
      <c r="I2955" s="1" t="str">
        <f>IFERROR(VLOOKUP(D2955, Reference_Table!A:B, 2, FALSE), "Not Categorized")</f>
        <v>Technology and Telecommunications</v>
      </c>
      <c r="J2955" t="str">
        <f>IFERROR(VLOOKUP(A2955,Sheet1!A:B, 2, FALSE), "Not Categorized")</f>
        <v>Not Categorized</v>
      </c>
    </row>
    <row r="2956" spans="1:10" hidden="1">
      <c r="A2956" t="s">
        <v>935</v>
      </c>
      <c r="B2956">
        <v>479</v>
      </c>
      <c r="C2956">
        <v>2005</v>
      </c>
      <c r="D2956" t="s">
        <v>169</v>
      </c>
      <c r="E2956" t="s">
        <v>19</v>
      </c>
      <c r="F2956" t="str">
        <f>IFERROR(VLOOKUP(A2956, Company_Reviews!A:B, 2, FALSE), "No Review Found")</f>
        <v>No Review Found</v>
      </c>
      <c r="H2956">
        <v>3865</v>
      </c>
      <c r="I2956" s="1" t="str">
        <f>IFERROR(VLOOKUP(D2956, Reference_Table!A:B, 2, FALSE), "Not Categorized")</f>
        <v xml:space="preserve">Retail and Consumer Goods </v>
      </c>
      <c r="J2956">
        <f>IFERROR(VLOOKUP(A2956,Sheet1!A:B, 2, FALSE), "Not Categorized")</f>
        <v>1946</v>
      </c>
    </row>
    <row r="2957" spans="1:10">
      <c r="A2957" t="s">
        <v>449</v>
      </c>
      <c r="B2957">
        <v>182</v>
      </c>
      <c r="C2957">
        <v>2005</v>
      </c>
      <c r="D2957" t="s">
        <v>169</v>
      </c>
      <c r="E2957" t="s">
        <v>136</v>
      </c>
      <c r="F2957" t="str">
        <f>IFERROR(VLOOKUP(A2957, Company_Reviews!A:B, 2, FALSE), "No Review Found")</f>
        <v>No Review Found</v>
      </c>
      <c r="H2957">
        <v>11732.9</v>
      </c>
      <c r="I2957" s="1" t="str">
        <f>IFERROR(VLOOKUP(D2957, Reference_Table!A:B, 2, FALSE), "Not Categorized")</f>
        <v xml:space="preserve">Retail and Consumer Goods </v>
      </c>
      <c r="J2957" t="str">
        <f>IFERROR(VLOOKUP(A2957,Sheet1!A:B, 2, FALSE), "Not Categorized")</f>
        <v>Not Categorized</v>
      </c>
    </row>
    <row r="2958" spans="1:10">
      <c r="A2958" t="s">
        <v>561</v>
      </c>
      <c r="B2958">
        <v>471</v>
      </c>
      <c r="C2958">
        <v>2005</v>
      </c>
      <c r="D2958" t="s">
        <v>21</v>
      </c>
      <c r="E2958" t="s">
        <v>29</v>
      </c>
      <c r="F2958" t="str">
        <f>IFERROR(VLOOKUP(A2958, Company_Reviews!A:B, 2, FALSE), "No Review Found")</f>
        <v>No Review Found</v>
      </c>
      <c r="H2958">
        <v>3912.1</v>
      </c>
      <c r="I2958" s="1" t="str">
        <f>IFERROR(VLOOKUP(D2958, Reference_Table!A:B, 2, FALSE), "Not Categorized")</f>
        <v xml:space="preserve">Utilities and Energy	</v>
      </c>
      <c r="J2958" t="str">
        <f>IFERROR(VLOOKUP(A2958,Sheet1!A:B, 2, FALSE), "Not Categorized")</f>
        <v>Not Categorized</v>
      </c>
    </row>
    <row r="2959" spans="1:10" hidden="1">
      <c r="A2959" t="s">
        <v>936</v>
      </c>
      <c r="B2959">
        <v>436</v>
      </c>
      <c r="C2959">
        <v>2009</v>
      </c>
      <c r="D2959" t="s">
        <v>898</v>
      </c>
      <c r="E2959" t="s">
        <v>100</v>
      </c>
      <c r="F2959" t="str">
        <f>IFERROR(VLOOKUP(A2959, Company_Reviews!A:B, 2, FALSE), "No Review Found")</f>
        <v>No Review Found</v>
      </c>
      <c r="G2959" t="s">
        <v>937</v>
      </c>
      <c r="H2959">
        <v>5589.9</v>
      </c>
      <c r="I2959" s="1" t="str">
        <f>IFERROR(VLOOKUP(D2959, Reference_Table!A:B, 2, FALSE), "Not Categorized")</f>
        <v>Manufacturing</v>
      </c>
      <c r="J2959">
        <f>IFERROR(VLOOKUP(A2959,Sheet1!A:B, 2, FALSE), "Not Categorized")</f>
        <v>1946</v>
      </c>
    </row>
    <row r="2960" spans="1:10">
      <c r="A2960" t="s">
        <v>907</v>
      </c>
      <c r="B2960">
        <v>370</v>
      </c>
      <c r="C2960">
        <v>2009</v>
      </c>
      <c r="D2960" t="s">
        <v>898</v>
      </c>
      <c r="E2960" t="s">
        <v>25</v>
      </c>
      <c r="F2960" t="str">
        <f>IFERROR(VLOOKUP(A2960, Company_Reviews!A:B, 2, FALSE), "No Review Found")</f>
        <v>No Review Found</v>
      </c>
      <c r="G2960" t="s">
        <v>747</v>
      </c>
      <c r="H2960">
        <v>6785.2</v>
      </c>
      <c r="I2960" s="1" t="str">
        <f>IFERROR(VLOOKUP(D2960, Reference_Table!A:B, 2, FALSE), "Not Categorized")</f>
        <v>Manufacturing</v>
      </c>
      <c r="J2960" t="str">
        <f>IFERROR(VLOOKUP(A2960,Sheet1!A:B, 2, FALSE), "Not Categorized")</f>
        <v>Not Categorized</v>
      </c>
    </row>
    <row r="2961" spans="1:10">
      <c r="A2961" t="s">
        <v>908</v>
      </c>
      <c r="B2961">
        <v>114</v>
      </c>
      <c r="C2961">
        <v>2009</v>
      </c>
      <c r="D2961" t="s">
        <v>898</v>
      </c>
      <c r="E2961" t="s">
        <v>19</v>
      </c>
      <c r="F2961" t="str">
        <f>IFERROR(VLOOKUP(A2961, Company_Reviews!A:B, 2, FALSE), "No Review Found")</f>
        <v>No Review Found</v>
      </c>
      <c r="G2961" t="s">
        <v>827</v>
      </c>
      <c r="H2961">
        <v>22325.9</v>
      </c>
      <c r="I2961" s="1" t="str">
        <f>IFERROR(VLOOKUP(D2961, Reference_Table!A:B, 2, FALSE), "Not Categorized")</f>
        <v>Manufacturing</v>
      </c>
      <c r="J2961" t="str">
        <f>IFERROR(VLOOKUP(A2961,Sheet1!A:B, 2, FALSE), "Not Categorized")</f>
        <v>Not Categorized</v>
      </c>
    </row>
    <row r="2962" spans="1:10">
      <c r="A2962" t="s">
        <v>669</v>
      </c>
      <c r="B2962">
        <v>125</v>
      </c>
      <c r="C2962">
        <v>2005</v>
      </c>
      <c r="D2962" t="s">
        <v>14</v>
      </c>
      <c r="E2962" t="s">
        <v>67</v>
      </c>
      <c r="F2962">
        <f>IFERROR(VLOOKUP(A2962, Company_Reviews!A:B, 2, FALSE), "No Review Found")</f>
        <v>4</v>
      </c>
      <c r="H2962">
        <v>17358</v>
      </c>
      <c r="I2962" s="1" t="str">
        <f>IFERROR(VLOOKUP(D2962, Reference_Table!A:B, 2, FALSE), "Not Categorized")</f>
        <v>Healthcare</v>
      </c>
      <c r="J2962" t="str">
        <f>IFERROR(VLOOKUP(A2962,Sheet1!A:B, 2, FALSE), "Not Categorized")</f>
        <v>Not Categorized</v>
      </c>
    </row>
    <row r="2963" spans="1:10">
      <c r="A2963" t="s">
        <v>563</v>
      </c>
      <c r="B2963">
        <v>256</v>
      </c>
      <c r="C2963">
        <v>2005</v>
      </c>
      <c r="D2963" t="s">
        <v>21</v>
      </c>
      <c r="E2963" t="s">
        <v>131</v>
      </c>
      <c r="F2963" t="str">
        <f>IFERROR(VLOOKUP(A2963, Company_Reviews!A:B, 2, FALSE), "No Review Found")</f>
        <v>No Review Found</v>
      </c>
      <c r="H2963">
        <v>8506.7000000000007</v>
      </c>
      <c r="I2963" s="1" t="str">
        <f>IFERROR(VLOOKUP(D2963, Reference_Table!A:B, 2, FALSE), "Not Categorized")</f>
        <v xml:space="preserve">Utilities and Energy	</v>
      </c>
      <c r="J2963" t="str">
        <f>IFERROR(VLOOKUP(A2963,Sheet1!A:B, 2, FALSE), "Not Categorized")</f>
        <v>Not Categorized</v>
      </c>
    </row>
    <row r="2964" spans="1:10">
      <c r="A2964" t="s">
        <v>911</v>
      </c>
      <c r="B2964">
        <v>241</v>
      </c>
      <c r="C2964">
        <v>2009</v>
      </c>
      <c r="D2964" t="s">
        <v>898</v>
      </c>
      <c r="E2964" t="s">
        <v>12</v>
      </c>
      <c r="F2964" t="str">
        <f>IFERROR(VLOOKUP(A2964, Company_Reviews!A:B, 2, FALSE), "No Review Found")</f>
        <v>No Review Found</v>
      </c>
      <c r="G2964" t="s">
        <v>923</v>
      </c>
      <c r="H2964">
        <v>11252.2</v>
      </c>
      <c r="I2964" s="1" t="str">
        <f>IFERROR(VLOOKUP(D2964, Reference_Table!A:B, 2, FALSE), "Not Categorized")</f>
        <v>Manufacturing</v>
      </c>
      <c r="J2964" t="str">
        <f>IFERROR(VLOOKUP(A2964,Sheet1!A:B, 2, FALSE), "Not Categorized")</f>
        <v>Not Categorized</v>
      </c>
    </row>
    <row r="2965" spans="1:10" hidden="1">
      <c r="A2965" t="s">
        <v>927</v>
      </c>
      <c r="B2965">
        <v>234</v>
      </c>
      <c r="C2965">
        <v>2009</v>
      </c>
      <c r="D2965" t="s">
        <v>898</v>
      </c>
      <c r="E2965" t="s">
        <v>19</v>
      </c>
      <c r="F2965" t="str">
        <f>IFERROR(VLOOKUP(A2965, Company_Reviews!A:B, 2, FALSE), "No Review Found")</f>
        <v>No Review Found</v>
      </c>
      <c r="G2965" t="s">
        <v>575</v>
      </c>
      <c r="H2965">
        <v>11581</v>
      </c>
      <c r="I2965" s="1" t="str">
        <f>IFERROR(VLOOKUP(D2965, Reference_Table!A:B, 2, FALSE), "Not Categorized")</f>
        <v>Manufacturing</v>
      </c>
      <c r="J2965">
        <f>IFERROR(VLOOKUP(A2965,Sheet1!A:B, 2, FALSE), "Not Categorized")</f>
        <v>1928</v>
      </c>
    </row>
    <row r="2966" spans="1:10">
      <c r="A2966" t="s">
        <v>450</v>
      </c>
      <c r="B2966">
        <v>432</v>
      </c>
      <c r="C2966">
        <v>2005</v>
      </c>
      <c r="D2966" t="s">
        <v>66</v>
      </c>
      <c r="E2966" t="s">
        <v>32</v>
      </c>
      <c r="F2966" t="str">
        <f>IFERROR(VLOOKUP(A2966, Company_Reviews!A:B, 2, FALSE), "No Review Found")</f>
        <v>No Review Found</v>
      </c>
      <c r="H2966">
        <v>4510.1000000000004</v>
      </c>
      <c r="I2966" s="1" t="str">
        <f>IFERROR(VLOOKUP(D2966, Reference_Table!A:B, 2, FALSE), "Not Categorized")</f>
        <v>Manufacturing</v>
      </c>
      <c r="J2966" t="str">
        <f>IFERROR(VLOOKUP(A2966,Sheet1!A:B, 2, FALSE), "Not Categorized")</f>
        <v>Not Categorized</v>
      </c>
    </row>
    <row r="2967" spans="1:10" hidden="1">
      <c r="A2967" t="s">
        <v>763</v>
      </c>
      <c r="B2967">
        <v>249</v>
      </c>
      <c r="C2967">
        <v>2005</v>
      </c>
      <c r="D2967" t="s">
        <v>63</v>
      </c>
      <c r="E2967" t="s">
        <v>88</v>
      </c>
      <c r="F2967" t="str">
        <f>IFERROR(VLOOKUP(A2967, Company_Reviews!A:B, 2, FALSE), "No Review Found")</f>
        <v>No Review Found</v>
      </c>
      <c r="H2967">
        <v>9011</v>
      </c>
      <c r="I2967" s="1" t="str">
        <f>IFERROR(VLOOKUP(D2967, Reference_Table!A:B, 2, FALSE), "Not Categorized")</f>
        <v xml:space="preserve">Retail and Consumer Goods </v>
      </c>
      <c r="J2967">
        <f>IFERROR(VLOOKUP(A2967,Sheet1!A:B, 2, FALSE), "Not Categorized")</f>
        <v>1968</v>
      </c>
    </row>
    <row r="2968" spans="1:10" hidden="1">
      <c r="A2968" t="s">
        <v>673</v>
      </c>
      <c r="B2968">
        <v>101</v>
      </c>
      <c r="C2968">
        <v>2006</v>
      </c>
      <c r="D2968" t="s">
        <v>31</v>
      </c>
      <c r="E2968" t="s">
        <v>131</v>
      </c>
      <c r="F2968" t="str">
        <f>IFERROR(VLOOKUP(A2968, Company_Reviews!A:B, 2, FALSE), "No Review Found")</f>
        <v>No Review Found</v>
      </c>
      <c r="H2968">
        <v>21167</v>
      </c>
      <c r="I2968" s="1" t="str">
        <f>IFERROR(VLOOKUP(D2968, Reference_Table!A:B, 2, FALSE), "Not Categorized")</f>
        <v>Non-Durable Manufacturing</v>
      </c>
      <c r="J2968">
        <f>IFERROR(VLOOKUP(A2968,Sheet1!A:B, 2, FALSE), "Not Categorized")</f>
        <v>1902</v>
      </c>
    </row>
    <row r="2969" spans="1:10" hidden="1">
      <c r="A2969" t="s">
        <v>13</v>
      </c>
      <c r="B2969">
        <v>93</v>
      </c>
      <c r="C2969">
        <v>2006</v>
      </c>
      <c r="D2969" t="s">
        <v>14</v>
      </c>
      <c r="E2969" t="s">
        <v>15</v>
      </c>
      <c r="F2969" t="str">
        <f>IFERROR(VLOOKUP(A2969, Company_Reviews!A:B, 2, FALSE), "No Review Found")</f>
        <v>No Review Found</v>
      </c>
      <c r="H2969">
        <v>22337.8</v>
      </c>
      <c r="I2969" s="1" t="str">
        <f>IFERROR(VLOOKUP(D2969, Reference_Table!A:B, 2, FALSE), "Not Categorized")</f>
        <v>Healthcare</v>
      </c>
      <c r="J2969">
        <f>IFERROR(VLOOKUP(A2969,Sheet1!A:B, 2, FALSE), "Not Categorized")</f>
        <v>1888</v>
      </c>
    </row>
    <row r="2970" spans="1:10" hidden="1">
      <c r="A2970" t="s">
        <v>928</v>
      </c>
      <c r="B2970">
        <v>432</v>
      </c>
      <c r="C2970">
        <v>2009</v>
      </c>
      <c r="D2970" t="s">
        <v>898</v>
      </c>
      <c r="E2970" t="s">
        <v>45</v>
      </c>
      <c r="F2970" t="str">
        <f>IFERROR(VLOOKUP(A2970, Company_Reviews!A:B, 2, FALSE), "No Review Found")</f>
        <v>No Review Found</v>
      </c>
      <c r="G2970" t="s">
        <v>929</v>
      </c>
      <c r="H2970">
        <v>5660.3</v>
      </c>
      <c r="I2970" s="1" t="str">
        <f>IFERROR(VLOOKUP(D2970, Reference_Table!A:B, 2, FALSE), "Not Categorized")</f>
        <v>Manufacturing</v>
      </c>
      <c r="J2970">
        <f>IFERROR(VLOOKUP(A2970,Sheet1!A:B, 2, FALSE), "Not Categorized")</f>
        <v>1894</v>
      </c>
    </row>
    <row r="2971" spans="1:10">
      <c r="A2971" t="s">
        <v>454</v>
      </c>
      <c r="B2971">
        <v>367</v>
      </c>
      <c r="C2971">
        <v>2006</v>
      </c>
      <c r="D2971" t="s">
        <v>54</v>
      </c>
      <c r="E2971" t="s">
        <v>12</v>
      </c>
      <c r="F2971" t="str">
        <f>IFERROR(VLOOKUP(A2971, Company_Reviews!A:B, 2, FALSE), "No Review Found")</f>
        <v>No Review Found</v>
      </c>
      <c r="H2971">
        <v>5847.6</v>
      </c>
      <c r="I2971" s="1" t="str">
        <f>IFERROR(VLOOKUP(D2971, Reference_Table!A:B, 2, FALSE), "Not Categorized")</f>
        <v>Technology and Telecommunications</v>
      </c>
      <c r="J2971" t="str">
        <f>IFERROR(VLOOKUP(A2971,Sheet1!A:B, 2, FALSE), "Not Categorized")</f>
        <v>Not Categorized</v>
      </c>
    </row>
    <row r="2972" spans="1:10" hidden="1">
      <c r="A2972" t="s">
        <v>675</v>
      </c>
      <c r="B2972">
        <v>91</v>
      </c>
      <c r="C2972">
        <v>2006</v>
      </c>
      <c r="D2972" t="s">
        <v>24</v>
      </c>
      <c r="E2972" t="s">
        <v>25</v>
      </c>
      <c r="F2972" t="str">
        <f>IFERROR(VLOOKUP(A2972, Company_Reviews!A:B, 2, FALSE), "No Review Found")</f>
        <v>No Review Found</v>
      </c>
      <c r="H2972">
        <v>22885</v>
      </c>
      <c r="I2972" s="1" t="str">
        <f>IFERROR(VLOOKUP(D2972, Reference_Table!A:B, 2, FALSE), "Not Categorized")</f>
        <v>Healthcare</v>
      </c>
      <c r="J2972">
        <f>IFERROR(VLOOKUP(A2972,Sheet1!A:B, 2, FALSE), "Not Categorized")</f>
        <v>1850</v>
      </c>
    </row>
    <row r="2973" spans="1:10" hidden="1">
      <c r="A2973" t="s">
        <v>676</v>
      </c>
      <c r="B2973">
        <v>471</v>
      </c>
      <c r="C2973">
        <v>2006</v>
      </c>
      <c r="D2973" t="s">
        <v>54</v>
      </c>
      <c r="E2973" t="s">
        <v>19</v>
      </c>
      <c r="F2973" t="str">
        <f>IFERROR(VLOOKUP(A2973, Company_Reviews!A:B, 2, FALSE), "No Review Found")</f>
        <v>No Review Found</v>
      </c>
      <c r="H2973">
        <v>4351.2</v>
      </c>
      <c r="I2973" s="1" t="str">
        <f>IFERROR(VLOOKUP(D2973, Reference_Table!A:B, 2, FALSE), "Not Categorized")</f>
        <v>Technology and Telecommunications</v>
      </c>
      <c r="J2973">
        <f>IFERROR(VLOOKUP(A2973,Sheet1!A:B, 2, FALSE), "Not Categorized")</f>
        <v>1988</v>
      </c>
    </row>
    <row r="2974" spans="1:10" hidden="1">
      <c r="A2974" t="s">
        <v>843</v>
      </c>
      <c r="B2974">
        <v>151</v>
      </c>
      <c r="C2974">
        <v>2006</v>
      </c>
      <c r="D2974" t="s">
        <v>24</v>
      </c>
      <c r="E2974" t="s">
        <v>27</v>
      </c>
      <c r="F2974" t="str">
        <f>IFERROR(VLOOKUP(A2974, Company_Reviews!A:B, 2, FALSE), "No Review Found")</f>
        <v>No Review Found</v>
      </c>
      <c r="H2974">
        <v>14363</v>
      </c>
      <c r="I2974" s="1" t="str">
        <f>IFERROR(VLOOKUP(D2974, Reference_Table!A:B, 2, FALSE), "Not Categorized")</f>
        <v>Healthcare</v>
      </c>
      <c r="J2974">
        <f>IFERROR(VLOOKUP(A2974,Sheet1!A:B, 2, FALSE), "Not Categorized")</f>
        <v>1955</v>
      </c>
    </row>
    <row r="2975" spans="1:10">
      <c r="A2975" t="s">
        <v>766</v>
      </c>
      <c r="B2975">
        <v>399</v>
      </c>
      <c r="C2975">
        <v>2006</v>
      </c>
      <c r="D2975" t="s">
        <v>66</v>
      </c>
      <c r="E2975" t="s">
        <v>27</v>
      </c>
      <c r="F2975" t="str">
        <f>IFERROR(VLOOKUP(A2975, Company_Reviews!A:B, 2, FALSE), "No Review Found")</f>
        <v>No Review Found</v>
      </c>
      <c r="H2975">
        <v>5449.7</v>
      </c>
      <c r="I2975" s="1" t="str">
        <f>IFERROR(VLOOKUP(D2975, Reference_Table!A:B, 2, FALSE), "Not Categorized")</f>
        <v>Manufacturing</v>
      </c>
      <c r="J2975" t="str">
        <f>IFERROR(VLOOKUP(A2975,Sheet1!A:B, 2, FALSE), "Not Categorized")</f>
        <v>Not Categorized</v>
      </c>
    </row>
    <row r="2976" spans="1:10" hidden="1">
      <c r="A2976" t="s">
        <v>938</v>
      </c>
      <c r="B2976">
        <v>319</v>
      </c>
      <c r="C2976">
        <v>2006</v>
      </c>
      <c r="D2976" t="s">
        <v>54</v>
      </c>
      <c r="E2976" t="s">
        <v>12</v>
      </c>
      <c r="F2976" t="str">
        <f>IFERROR(VLOOKUP(A2976, Company_Reviews!A:B, 2, FALSE), "No Review Found")</f>
        <v>No Review Found</v>
      </c>
      <c r="H2976">
        <v>6935</v>
      </c>
      <c r="I2976" s="1" t="str">
        <f>IFERROR(VLOOKUP(D2976, Reference_Table!A:B, 2, FALSE), "Not Categorized")</f>
        <v>Technology and Telecommunications</v>
      </c>
      <c r="J2976">
        <f>IFERROR(VLOOKUP(A2976,Sheet1!A:B, 2, FALSE), "Not Categorized")</f>
        <v>2007</v>
      </c>
    </row>
    <row r="2977" spans="1:10">
      <c r="A2977" t="s">
        <v>567</v>
      </c>
      <c r="B2977">
        <v>282</v>
      </c>
      <c r="C2977">
        <v>2006</v>
      </c>
      <c r="D2977" t="s">
        <v>31</v>
      </c>
      <c r="E2977" t="s">
        <v>32</v>
      </c>
      <c r="F2977" t="str">
        <f>IFERROR(VLOOKUP(A2977, Company_Reviews!A:B, 2, FALSE), "No Review Found")</f>
        <v>No Review Found</v>
      </c>
      <c r="H2977">
        <v>8143.5</v>
      </c>
      <c r="I2977" s="1" t="str">
        <f>IFERROR(VLOOKUP(D2977, Reference_Table!A:B, 2, FALSE), "Not Categorized")</f>
        <v>Non-Durable Manufacturing</v>
      </c>
      <c r="J2977" t="str">
        <f>IFERROR(VLOOKUP(A2977,Sheet1!A:B, 2, FALSE), "Not Categorized")</f>
        <v>Not Categorized</v>
      </c>
    </row>
    <row r="2978" spans="1:10">
      <c r="A2978" t="s">
        <v>456</v>
      </c>
      <c r="B2978">
        <v>385</v>
      </c>
      <c r="C2978">
        <v>2006</v>
      </c>
      <c r="D2978" t="s">
        <v>37</v>
      </c>
      <c r="E2978" t="s">
        <v>38</v>
      </c>
      <c r="F2978" t="str">
        <f>IFERROR(VLOOKUP(A2978, Company_Reviews!A:B, 2, FALSE), "No Review Found")</f>
        <v>No Review Found</v>
      </c>
      <c r="H2978">
        <v>5647.4</v>
      </c>
      <c r="I2978" s="1" t="str">
        <f>IFERROR(VLOOKUP(D2978, Reference_Table!A:B, 2, FALSE), "Not Categorized")</f>
        <v>Manufacturing</v>
      </c>
      <c r="J2978" t="str">
        <f>IFERROR(VLOOKUP(A2978,Sheet1!A:B, 2, FALSE), "Not Categorized")</f>
        <v>Not Categorized</v>
      </c>
    </row>
    <row r="2979" spans="1:10" hidden="1">
      <c r="A2979" t="s">
        <v>677</v>
      </c>
      <c r="B2979">
        <v>47</v>
      </c>
      <c r="C2979">
        <v>2006</v>
      </c>
      <c r="D2979" t="s">
        <v>169</v>
      </c>
      <c r="E2979" t="s">
        <v>238</v>
      </c>
      <c r="F2979" t="str">
        <f>IFERROR(VLOOKUP(A2979, Company_Reviews!A:B, 2, FALSE), "No Review Found")</f>
        <v>No Review Found</v>
      </c>
      <c r="H2979">
        <v>40397</v>
      </c>
      <c r="I2979" s="1" t="str">
        <f>IFERROR(VLOOKUP(D2979, Reference_Table!A:B, 2, FALSE), "Not Categorized")</f>
        <v xml:space="preserve">Retail and Consumer Goods </v>
      </c>
      <c r="J2979">
        <f>IFERROR(VLOOKUP(A2979,Sheet1!A:B, 2, FALSE), "Not Categorized")</f>
        <v>1938</v>
      </c>
    </row>
    <row r="2980" spans="1:10">
      <c r="A2980" t="s">
        <v>39</v>
      </c>
      <c r="B2980">
        <v>79</v>
      </c>
      <c r="C2980">
        <v>2006</v>
      </c>
      <c r="D2980" t="s">
        <v>37</v>
      </c>
      <c r="E2980" t="s">
        <v>35</v>
      </c>
      <c r="F2980" t="str">
        <f>IFERROR(VLOOKUP(A2980, Company_Reviews!A:B, 2, FALSE), "No Review Found")</f>
        <v>No Review Found</v>
      </c>
      <c r="H2980">
        <v>26601</v>
      </c>
      <c r="I2980" s="1" t="str">
        <f>IFERROR(VLOOKUP(D2980, Reference_Table!A:B, 2, FALSE), "Not Categorized")</f>
        <v>Manufacturing</v>
      </c>
      <c r="J2980" t="str">
        <f>IFERROR(VLOOKUP(A2980,Sheet1!A:B, 2, FALSE), "Not Categorized")</f>
        <v>Not Categorized</v>
      </c>
    </row>
    <row r="2981" spans="1:10" hidden="1">
      <c r="A2981" t="s">
        <v>568</v>
      </c>
      <c r="B2981">
        <v>376</v>
      </c>
      <c r="C2981">
        <v>2006</v>
      </c>
      <c r="D2981" t="s">
        <v>42</v>
      </c>
      <c r="E2981" t="s">
        <v>43</v>
      </c>
      <c r="F2981" t="str">
        <f>IFERROR(VLOOKUP(A2981, Company_Reviews!A:B, 2, FALSE), "No Review Found")</f>
        <v>No Review Found</v>
      </c>
      <c r="H2981">
        <v>5734.8</v>
      </c>
      <c r="I2981" s="1" t="str">
        <f>IFERROR(VLOOKUP(D2981, Reference_Table!A:B, 2, FALSE), "Not Categorized")</f>
        <v xml:space="preserve">Utilities and Energy	</v>
      </c>
      <c r="J2981">
        <f>IFERROR(VLOOKUP(A2981,Sheet1!A:B, 2, FALSE), "Not Categorized")</f>
        <v>1970</v>
      </c>
    </row>
    <row r="2982" spans="1:10" hidden="1">
      <c r="A2982" t="s">
        <v>46</v>
      </c>
      <c r="B2982">
        <v>251</v>
      </c>
      <c r="C2982">
        <v>2006</v>
      </c>
      <c r="D2982" t="s">
        <v>47</v>
      </c>
      <c r="E2982" t="s">
        <v>48</v>
      </c>
      <c r="F2982" t="str">
        <f>IFERROR(VLOOKUP(A2982, Company_Reviews!A:B, 2, FALSE), "No Review Found")</f>
        <v>No Review Found</v>
      </c>
      <c r="H2982">
        <v>9487</v>
      </c>
      <c r="I2982" s="1" t="str">
        <f>IFERROR(VLOOKUP(D2982, Reference_Table!A:B, 2, FALSE), "Not Categorized")</f>
        <v>Technology and Telecommunications</v>
      </c>
      <c r="J2982">
        <f>IFERROR(VLOOKUP(A2982,Sheet1!A:B, 2, FALSE), "Not Categorized")</f>
        <v>1946</v>
      </c>
    </row>
    <row r="2983" spans="1:10" hidden="1">
      <c r="A2983" t="s">
        <v>678</v>
      </c>
      <c r="B2983">
        <v>20</v>
      </c>
      <c r="C2983">
        <v>2006</v>
      </c>
      <c r="D2983" t="s">
        <v>326</v>
      </c>
      <c r="E2983" t="s">
        <v>35</v>
      </c>
      <c r="F2983" t="str">
        <f>IFERROR(VLOOKUP(A2983, Company_Reviews!A:B, 2, FALSE), "No Review Found")</f>
        <v>No Review Found</v>
      </c>
      <c r="H2983">
        <v>69148</v>
      </c>
      <c r="I2983" s="1" t="str">
        <f>IFERROR(VLOOKUP(D2983, Reference_Table!A:B, 2, FALSE), "Not Categorized")</f>
        <v xml:space="preserve">Retail and Consumer Goods </v>
      </c>
      <c r="J2983">
        <f>IFERROR(VLOOKUP(A2983,Sheet1!A:B, 2, FALSE), "Not Categorized")</f>
        <v>1908</v>
      </c>
    </row>
    <row r="2984" spans="1:10" hidden="1">
      <c r="A2984" t="s">
        <v>919</v>
      </c>
      <c r="B2984">
        <v>321</v>
      </c>
      <c r="C2984">
        <v>2009</v>
      </c>
      <c r="D2984" t="s">
        <v>898</v>
      </c>
      <c r="E2984" t="s">
        <v>112</v>
      </c>
      <c r="F2984" t="str">
        <f>IFERROR(VLOOKUP(A2984, Company_Reviews!A:B, 2, FALSE), "No Review Found")</f>
        <v>No Review Found</v>
      </c>
      <c r="G2984" t="s">
        <v>924</v>
      </c>
      <c r="H2984">
        <v>8012</v>
      </c>
      <c r="I2984" s="1" t="str">
        <f>IFERROR(VLOOKUP(D2984, Reference_Table!A:B, 2, FALSE), "Not Categorized")</f>
        <v>Manufacturing</v>
      </c>
      <c r="J2984">
        <f>IFERROR(VLOOKUP(A2984,Sheet1!A:B, 2, FALSE), "Not Categorized")</f>
        <v>1984</v>
      </c>
    </row>
    <row r="2985" spans="1:10">
      <c r="A2985" t="s">
        <v>49</v>
      </c>
      <c r="B2985">
        <v>88</v>
      </c>
      <c r="C2985">
        <v>2006</v>
      </c>
      <c r="D2985" t="s">
        <v>50</v>
      </c>
      <c r="E2985" t="s">
        <v>35</v>
      </c>
      <c r="F2985" t="str">
        <f>IFERROR(VLOOKUP(A2985, Company_Reviews!A:B, 2, FALSE), "No Review Found")</f>
        <v>No Review Found</v>
      </c>
      <c r="H2985">
        <v>23255</v>
      </c>
      <c r="I2985" s="1" t="str">
        <f>IFERROR(VLOOKUP(D2985, Reference_Table!A:B, 2, FALSE), "Not Categorized")</f>
        <v xml:space="preserve">Utilities and Energy	</v>
      </c>
      <c r="J2985" t="str">
        <f>IFERROR(VLOOKUP(A2985,Sheet1!A:B, 2, FALSE), "Not Categorized")</f>
        <v>Not Categorized</v>
      </c>
    </row>
    <row r="2986" spans="1:10" hidden="1">
      <c r="A2986" t="s">
        <v>51</v>
      </c>
      <c r="B2986">
        <v>324</v>
      </c>
      <c r="C2986">
        <v>2006</v>
      </c>
      <c r="D2986" t="s">
        <v>21</v>
      </c>
      <c r="E2986" t="s">
        <v>52</v>
      </c>
      <c r="F2986" t="str">
        <f>IFERROR(VLOOKUP(A2986, Company_Reviews!A:B, 2, FALSE), "No Review Found")</f>
        <v>No Review Found</v>
      </c>
      <c r="H2986">
        <v>6780</v>
      </c>
      <c r="I2986" s="1" t="str">
        <f>IFERROR(VLOOKUP(D2986, Reference_Table!A:B, 2, FALSE), "Not Categorized")</f>
        <v xml:space="preserve">Utilities and Energy	</v>
      </c>
      <c r="J2986">
        <f>IFERROR(VLOOKUP(A2986,Sheet1!A:B, 2, FALSE), "Not Categorized")</f>
        <v>1900</v>
      </c>
    </row>
    <row r="2987" spans="1:10" hidden="1">
      <c r="A2987" t="s">
        <v>920</v>
      </c>
      <c r="B2987">
        <v>357</v>
      </c>
      <c r="C2987">
        <v>2009</v>
      </c>
      <c r="D2987" t="s">
        <v>898</v>
      </c>
      <c r="E2987" t="s">
        <v>198</v>
      </c>
      <c r="F2987" t="str">
        <f>IFERROR(VLOOKUP(A2987, Company_Reviews!A:B, 2, FALSE), "No Review Found")</f>
        <v>No Review Found</v>
      </c>
      <c r="G2987" t="s">
        <v>925</v>
      </c>
      <c r="H2987">
        <v>6998</v>
      </c>
      <c r="I2987" s="1" t="str">
        <f>IFERROR(VLOOKUP(D2987, Reference_Table!A:B, 2, FALSE), "Not Categorized")</f>
        <v>Manufacturing</v>
      </c>
      <c r="J2987">
        <f>IFERROR(VLOOKUP(A2987,Sheet1!A:B, 2, FALSE), "Not Categorized")</f>
        <v>1977</v>
      </c>
    </row>
    <row r="2988" spans="1:10">
      <c r="A2988" t="s">
        <v>56</v>
      </c>
      <c r="B2988">
        <v>69</v>
      </c>
      <c r="C2988">
        <v>2006</v>
      </c>
      <c r="D2988" t="s">
        <v>57</v>
      </c>
      <c r="E2988" t="s">
        <v>35</v>
      </c>
      <c r="F2988" t="str">
        <f>IFERROR(VLOOKUP(A2988, Company_Reviews!A:B, 2, FALSE), "No Review Found")</f>
        <v>No Review Found</v>
      </c>
      <c r="H2988">
        <v>30080</v>
      </c>
      <c r="I2988" s="1" t="str">
        <f>IFERROR(VLOOKUP(D2988, Reference_Table!A:B, 2, FALSE), "Not Categorized")</f>
        <v xml:space="preserve">Finance and Investment	</v>
      </c>
      <c r="J2988" t="str">
        <f>IFERROR(VLOOKUP(A2988,Sheet1!A:B, 2, FALSE), "Not Categorized")</f>
        <v>Not Categorized</v>
      </c>
    </row>
    <row r="2989" spans="1:10" hidden="1">
      <c r="A2989" t="s">
        <v>768</v>
      </c>
      <c r="B2989">
        <v>323</v>
      </c>
      <c r="C2989">
        <v>2006</v>
      </c>
      <c r="D2989" t="s">
        <v>14</v>
      </c>
      <c r="E2989" t="s">
        <v>29</v>
      </c>
      <c r="F2989" t="str">
        <f>IFERROR(VLOOKUP(A2989, Company_Reviews!A:B, 2, FALSE), "No Review Found")</f>
        <v>No Review Found</v>
      </c>
      <c r="H2989">
        <v>6864</v>
      </c>
      <c r="I2989" s="1" t="str">
        <f>IFERROR(VLOOKUP(D2989, Reference_Table!A:B, 2, FALSE), "Not Categorized")</f>
        <v>Healthcare</v>
      </c>
      <c r="J2989">
        <f>IFERROR(VLOOKUP(A2989,Sheet1!A:B, 2, FALSE), "Not Categorized")</f>
        <v>1925</v>
      </c>
    </row>
    <row r="2990" spans="1:10">
      <c r="A2990" t="s">
        <v>59</v>
      </c>
      <c r="B2990">
        <v>492</v>
      </c>
      <c r="C2990">
        <v>2006</v>
      </c>
      <c r="D2990" t="s">
        <v>14</v>
      </c>
      <c r="E2990" t="s">
        <v>38</v>
      </c>
      <c r="F2990" t="str">
        <f>IFERROR(VLOOKUP(A2990, Company_Reviews!A:B, 2, FALSE), "No Review Found")</f>
        <v>No Review Found</v>
      </c>
      <c r="H2990">
        <v>4038.3</v>
      </c>
      <c r="I2990" s="1" t="str">
        <f>IFERROR(VLOOKUP(D2990, Reference_Table!A:B, 2, FALSE), "Not Categorized")</f>
        <v>Healthcare</v>
      </c>
      <c r="J2990" t="str">
        <f>IFERROR(VLOOKUP(A2990,Sheet1!A:B, 2, FALSE), "Not Categorized")</f>
        <v>Not Categorized</v>
      </c>
    </row>
    <row r="2991" spans="1:10">
      <c r="A2991" t="s">
        <v>64</v>
      </c>
      <c r="B2991">
        <v>9</v>
      </c>
      <c r="C2991">
        <v>2006</v>
      </c>
      <c r="D2991" t="s">
        <v>14</v>
      </c>
      <c r="E2991" t="s">
        <v>35</v>
      </c>
      <c r="F2991" t="str">
        <f>IFERROR(VLOOKUP(A2991, Company_Reviews!A:B, 2, FALSE), "No Review Found")</f>
        <v>No Review Found</v>
      </c>
      <c r="H2991">
        <v>108905</v>
      </c>
      <c r="I2991" s="1" t="str">
        <f>IFERROR(VLOOKUP(D2991, Reference_Table!A:B, 2, FALSE), "Not Categorized")</f>
        <v>Healthcare</v>
      </c>
      <c r="J2991" t="str">
        <f>IFERROR(VLOOKUP(A2991,Sheet1!A:B, 2, FALSE), "Not Categorized")</f>
        <v>Not Categorized</v>
      </c>
    </row>
    <row r="2992" spans="1:10">
      <c r="A2992" t="s">
        <v>65</v>
      </c>
      <c r="B2992">
        <v>230</v>
      </c>
      <c r="C2992">
        <v>2006</v>
      </c>
      <c r="D2992" t="s">
        <v>66</v>
      </c>
      <c r="E2992" t="s">
        <v>67</v>
      </c>
      <c r="F2992" t="str">
        <f>IFERROR(VLOOKUP(A2992, Company_Reviews!A:B, 2, FALSE), "No Review Found")</f>
        <v>No Review Found</v>
      </c>
      <c r="H2992">
        <v>10264.4</v>
      </c>
      <c r="I2992" s="1" t="str">
        <f>IFERROR(VLOOKUP(D2992, Reference_Table!A:B, 2, FALSE), "Not Categorized")</f>
        <v>Manufacturing</v>
      </c>
      <c r="J2992" t="str">
        <f>IFERROR(VLOOKUP(A2992,Sheet1!A:B, 2, FALSE), "Not Categorized")</f>
        <v>Not Categorized</v>
      </c>
    </row>
    <row r="2993" spans="1:10">
      <c r="A2993" t="s">
        <v>569</v>
      </c>
      <c r="B2993">
        <v>27</v>
      </c>
      <c r="C2993">
        <v>2006</v>
      </c>
      <c r="D2993" t="s">
        <v>14</v>
      </c>
      <c r="E2993" t="s">
        <v>32</v>
      </c>
      <c r="F2993" t="str">
        <f>IFERROR(VLOOKUP(A2993, Company_Reviews!A:B, 2, FALSE), "No Review Found")</f>
        <v>No Review Found</v>
      </c>
      <c r="H2993">
        <v>54589.599999999999</v>
      </c>
      <c r="I2993" s="1" t="str">
        <f>IFERROR(VLOOKUP(D2993, Reference_Table!A:B, 2, FALSE), "Not Categorized")</f>
        <v>Healthcare</v>
      </c>
      <c r="J2993" t="str">
        <f>IFERROR(VLOOKUP(A2993,Sheet1!A:B, 2, FALSE), "Not Categorized")</f>
        <v>Not Categorized</v>
      </c>
    </row>
    <row r="2994" spans="1:10" hidden="1">
      <c r="A2994" t="s">
        <v>679</v>
      </c>
      <c r="B2994">
        <v>181</v>
      </c>
      <c r="C2994">
        <v>2006</v>
      </c>
      <c r="D2994" t="s">
        <v>14</v>
      </c>
      <c r="E2994" t="s">
        <v>12</v>
      </c>
      <c r="F2994" t="str">
        <f>IFERROR(VLOOKUP(A2994, Company_Reviews!A:B, 2, FALSE), "No Review Found")</f>
        <v>No Review Found</v>
      </c>
      <c r="H2994">
        <v>12430</v>
      </c>
      <c r="I2994" s="1" t="str">
        <f>IFERROR(VLOOKUP(D2994, Reference_Table!A:B, 2, FALSE), "Not Categorized")</f>
        <v>Healthcare</v>
      </c>
      <c r="J2994">
        <f>IFERROR(VLOOKUP(A2994,Sheet1!A:B, 2, FALSE), "Not Categorized")</f>
        <v>1864</v>
      </c>
    </row>
    <row r="2995" spans="1:10" hidden="1">
      <c r="A2995" t="s">
        <v>932</v>
      </c>
      <c r="B2995">
        <v>264</v>
      </c>
      <c r="C2995">
        <v>2009</v>
      </c>
      <c r="D2995" t="s">
        <v>898</v>
      </c>
      <c r="E2995" t="s">
        <v>12</v>
      </c>
      <c r="F2995" t="str">
        <f>IFERROR(VLOOKUP(A2995, Company_Reviews!A:B, 2, FALSE), "No Review Found")</f>
        <v>No Review Found</v>
      </c>
      <c r="G2995" t="s">
        <v>933</v>
      </c>
      <c r="H2995">
        <v>10086.299999999999</v>
      </c>
      <c r="I2995" s="1" t="str">
        <f>IFERROR(VLOOKUP(D2995, Reference_Table!A:B, 2, FALSE), "Not Categorized")</f>
        <v>Manufacturing</v>
      </c>
      <c r="J2995">
        <f>IFERROR(VLOOKUP(A2995,Sheet1!A:B, 2, FALSE), "Not Categorized")</f>
        <v>2001</v>
      </c>
    </row>
    <row r="2996" spans="1:10" hidden="1">
      <c r="A2996" t="s">
        <v>934</v>
      </c>
      <c r="B2996">
        <v>352</v>
      </c>
      <c r="C2996">
        <v>2010</v>
      </c>
      <c r="D2996" t="s">
        <v>898</v>
      </c>
      <c r="E2996" t="s">
        <v>12</v>
      </c>
      <c r="F2996" t="str">
        <f>IFERROR(VLOOKUP(A2996, Company_Reviews!A:B, 2, FALSE), "No Review Found")</f>
        <v>No Review Found</v>
      </c>
      <c r="G2996" t="s">
        <v>394</v>
      </c>
      <c r="H2996">
        <v>6192.4</v>
      </c>
      <c r="I2996" s="1" t="str">
        <f>IFERROR(VLOOKUP(D2996, Reference_Table!A:B, 2, FALSE), "Not Categorized")</f>
        <v>Manufacturing</v>
      </c>
      <c r="J2996">
        <f>IFERROR(VLOOKUP(A2996,Sheet1!A:B, 2, FALSE), "Not Categorized")</f>
        <v>1929</v>
      </c>
    </row>
    <row r="2997" spans="1:10" hidden="1">
      <c r="A2997" t="s">
        <v>75</v>
      </c>
      <c r="B2997">
        <v>146</v>
      </c>
      <c r="C2997">
        <v>2006</v>
      </c>
      <c r="D2997" t="s">
        <v>76</v>
      </c>
      <c r="E2997" t="s">
        <v>52</v>
      </c>
      <c r="F2997" t="str">
        <f>IFERROR(VLOOKUP(A2997, Company_Reviews!A:B, 2, FALSE), "No Review Found")</f>
        <v>No Review Found</v>
      </c>
      <c r="H2997">
        <v>15035.7</v>
      </c>
      <c r="I2997" s="1" t="str">
        <f>IFERROR(VLOOKUP(D2997, Reference_Table!A:B, 2, FALSE), "Not Categorized")</f>
        <v xml:space="preserve">Retail and Consumer Goods </v>
      </c>
      <c r="J2997">
        <f>IFERROR(VLOOKUP(A2997,Sheet1!A:B, 2, FALSE), "Not Categorized")</f>
        <v>1870</v>
      </c>
    </row>
    <row r="2998" spans="1:10">
      <c r="A2998" t="s">
        <v>79</v>
      </c>
      <c r="B2998">
        <v>237</v>
      </c>
      <c r="C2998">
        <v>2006</v>
      </c>
      <c r="D2998" t="s">
        <v>57</v>
      </c>
      <c r="E2998" t="s">
        <v>15</v>
      </c>
      <c r="F2998" t="str">
        <f>IFERROR(VLOOKUP(A2998, Company_Reviews!A:B, 2, FALSE), "No Review Found")</f>
        <v>No Review Found</v>
      </c>
      <c r="H2998">
        <v>10030</v>
      </c>
      <c r="I2998" s="1" t="str">
        <f>IFERROR(VLOOKUP(D2998, Reference_Table!A:B, 2, FALSE), "Not Categorized")</f>
        <v xml:space="preserve">Finance and Investment	</v>
      </c>
      <c r="J2998" t="str">
        <f>IFERROR(VLOOKUP(A2998,Sheet1!A:B, 2, FALSE), "Not Categorized")</f>
        <v>Not Categorized</v>
      </c>
    </row>
    <row r="2999" spans="1:10" hidden="1">
      <c r="A2999" t="s">
        <v>936</v>
      </c>
      <c r="B2999">
        <v>381</v>
      </c>
      <c r="C2999">
        <v>2010</v>
      </c>
      <c r="D2999" t="s">
        <v>898</v>
      </c>
      <c r="E2999" t="s">
        <v>100</v>
      </c>
      <c r="F2999" t="str">
        <f>IFERROR(VLOOKUP(A2999, Company_Reviews!A:B, 2, FALSE), "No Review Found")</f>
        <v>No Review Found</v>
      </c>
      <c r="G2999" t="s">
        <v>937</v>
      </c>
      <c r="H2999">
        <v>5499.3</v>
      </c>
      <c r="I2999" s="1" t="str">
        <f>IFERROR(VLOOKUP(D2999, Reference_Table!A:B, 2, FALSE), "Not Categorized")</f>
        <v>Manufacturing</v>
      </c>
      <c r="J2999">
        <f>IFERROR(VLOOKUP(A2999,Sheet1!A:B, 2, FALSE), "Not Categorized")</f>
        <v>1946</v>
      </c>
    </row>
    <row r="3000" spans="1:10">
      <c r="A3000" t="s">
        <v>80</v>
      </c>
      <c r="B3000">
        <v>159</v>
      </c>
      <c r="C3000">
        <v>2006</v>
      </c>
      <c r="D3000" t="s">
        <v>54</v>
      </c>
      <c r="E3000" t="s">
        <v>12</v>
      </c>
      <c r="F3000" t="str">
        <f>IFERROR(VLOOKUP(A3000, Company_Reviews!A:B, 2, FALSE), "No Review Found")</f>
        <v>No Review Found</v>
      </c>
      <c r="H3000">
        <v>13931</v>
      </c>
      <c r="I3000" s="1" t="str">
        <f>IFERROR(VLOOKUP(D3000, Reference_Table!A:B, 2, FALSE), "Not Categorized")</f>
        <v>Technology and Telecommunications</v>
      </c>
      <c r="J3000" t="str">
        <f>IFERROR(VLOOKUP(A3000,Sheet1!A:B, 2, FALSE), "Not Categorized")</f>
        <v>Not Categorized</v>
      </c>
    </row>
    <row r="3001" spans="1:10">
      <c r="A3001" t="s">
        <v>81</v>
      </c>
      <c r="B3001">
        <v>317</v>
      </c>
      <c r="C3001">
        <v>2006</v>
      </c>
      <c r="D3001" t="s">
        <v>54</v>
      </c>
      <c r="E3001" t="s">
        <v>12</v>
      </c>
      <c r="F3001" t="str">
        <f>IFERROR(VLOOKUP(A3001, Company_Reviews!A:B, 2, FALSE), "No Review Found")</f>
        <v>No Review Found</v>
      </c>
      <c r="H3001">
        <v>6991.8</v>
      </c>
      <c r="I3001" s="1" t="str">
        <f>IFERROR(VLOOKUP(D3001, Reference_Table!A:B, 2, FALSE), "Not Categorized")</f>
        <v>Technology and Telecommunications</v>
      </c>
      <c r="J3001" t="str">
        <f>IFERROR(VLOOKUP(A3001,Sheet1!A:B, 2, FALSE), "Not Categorized")</f>
        <v>Not Categorized</v>
      </c>
    </row>
    <row r="3002" spans="1:10" hidden="1">
      <c r="A3002" t="s">
        <v>574</v>
      </c>
      <c r="B3002">
        <v>215</v>
      </c>
      <c r="C3002">
        <v>2006</v>
      </c>
      <c r="D3002" t="s">
        <v>83</v>
      </c>
      <c r="E3002" t="s">
        <v>32</v>
      </c>
      <c r="F3002" t="str">
        <f>IFERROR(VLOOKUP(A3002, Company_Reviews!A:B, 2, FALSE), "No Review Found")</f>
        <v>No Review Found</v>
      </c>
      <c r="H3002">
        <v>10963.4</v>
      </c>
      <c r="I3002" s="1" t="str">
        <f>IFERROR(VLOOKUP(D3002, Reference_Table!A:B, 2, FALSE), "Not Categorized")</f>
        <v xml:space="preserve">Finance and Investment	</v>
      </c>
      <c r="J3002">
        <f>IFERROR(VLOOKUP(A3002,Sheet1!A:B, 2, FALSE), "Not Categorized")</f>
        <v>1967</v>
      </c>
    </row>
    <row r="3003" spans="1:10">
      <c r="A3003" t="s">
        <v>907</v>
      </c>
      <c r="B3003">
        <v>377</v>
      </c>
      <c r="C3003">
        <v>2010</v>
      </c>
      <c r="D3003" t="s">
        <v>898</v>
      </c>
      <c r="E3003" t="s">
        <v>25</v>
      </c>
      <c r="F3003" t="str">
        <f>IFERROR(VLOOKUP(A3003, Company_Reviews!A:B, 2, FALSE), "No Review Found")</f>
        <v>No Review Found</v>
      </c>
      <c r="G3003" t="s">
        <v>747</v>
      </c>
      <c r="H3003">
        <v>5547.9</v>
      </c>
      <c r="I3003" s="1" t="str">
        <f>IFERROR(VLOOKUP(D3003, Reference_Table!A:B, 2, FALSE), "Not Categorized")</f>
        <v>Manufacturing</v>
      </c>
      <c r="J3003" t="str">
        <f>IFERROR(VLOOKUP(A3003,Sheet1!A:B, 2, FALSE), "Not Categorized")</f>
        <v>Not Categorized</v>
      </c>
    </row>
    <row r="3004" spans="1:10">
      <c r="A3004" t="s">
        <v>577</v>
      </c>
      <c r="B3004">
        <v>209</v>
      </c>
      <c r="C3004">
        <v>2006</v>
      </c>
      <c r="D3004" t="s">
        <v>54</v>
      </c>
      <c r="E3004" t="s">
        <v>35</v>
      </c>
      <c r="F3004" t="str">
        <f>IFERROR(VLOOKUP(A3004, Company_Reviews!A:B, 2, FALSE), "No Review Found")</f>
        <v>No Review Found</v>
      </c>
      <c r="H3004">
        <v>11164.2</v>
      </c>
      <c r="I3004" s="1" t="str">
        <f>IFERROR(VLOOKUP(D3004, Reference_Table!A:B, 2, FALSE), "Not Categorized")</f>
        <v>Technology and Telecommunications</v>
      </c>
      <c r="J3004" t="str">
        <f>IFERROR(VLOOKUP(A3004,Sheet1!A:B, 2, FALSE), "Not Categorized")</f>
        <v>Not Categorized</v>
      </c>
    </row>
    <row r="3005" spans="1:10">
      <c r="A3005" t="s">
        <v>908</v>
      </c>
      <c r="B3005">
        <v>111</v>
      </c>
      <c r="C3005">
        <v>2010</v>
      </c>
      <c r="D3005" t="s">
        <v>898</v>
      </c>
      <c r="E3005" t="s">
        <v>19</v>
      </c>
      <c r="F3005" t="str">
        <f>IFERROR(VLOOKUP(A3005, Company_Reviews!A:B, 2, FALSE), "No Review Found")</f>
        <v>No Review Found</v>
      </c>
      <c r="G3005" t="s">
        <v>827</v>
      </c>
      <c r="H3005">
        <v>21990.3</v>
      </c>
      <c r="I3005" s="1" t="str">
        <f>IFERROR(VLOOKUP(D3005, Reference_Table!A:B, 2, FALSE), "Not Categorized")</f>
        <v>Manufacturing</v>
      </c>
      <c r="J3005" t="str">
        <f>IFERROR(VLOOKUP(A3005,Sheet1!A:B, 2, FALSE), "Not Categorized")</f>
        <v>Not Categorized</v>
      </c>
    </row>
    <row r="3006" spans="1:10">
      <c r="A3006" t="s">
        <v>911</v>
      </c>
      <c r="B3006">
        <v>203</v>
      </c>
      <c r="C3006">
        <v>2010</v>
      </c>
      <c r="D3006" t="s">
        <v>898</v>
      </c>
      <c r="E3006" t="s">
        <v>12</v>
      </c>
      <c r="F3006" t="str">
        <f>IFERROR(VLOOKUP(A3006, Company_Reviews!A:B, 2, FALSE), "No Review Found")</f>
        <v>No Review Found</v>
      </c>
      <c r="G3006" t="s">
        <v>923</v>
      </c>
      <c r="H3006">
        <v>11467.4</v>
      </c>
      <c r="I3006" s="1" t="str">
        <f>IFERROR(VLOOKUP(D3006, Reference_Table!A:B, 2, FALSE), "Not Categorized")</f>
        <v>Manufacturing</v>
      </c>
      <c r="J3006" t="str">
        <f>IFERROR(VLOOKUP(A3006,Sheet1!A:B, 2, FALSE), "Not Categorized")</f>
        <v>Not Categorized</v>
      </c>
    </row>
    <row r="3007" spans="1:10" hidden="1">
      <c r="A3007" t="s">
        <v>87</v>
      </c>
      <c r="B3007">
        <v>239</v>
      </c>
      <c r="C3007">
        <v>2006</v>
      </c>
      <c r="D3007" t="s">
        <v>31</v>
      </c>
      <c r="E3007" t="s">
        <v>88</v>
      </c>
      <c r="F3007" t="str">
        <f>IFERROR(VLOOKUP(A3007, Company_Reviews!A:B, 2, FALSE), "No Review Found")</f>
        <v>No Review Found</v>
      </c>
      <c r="H3007">
        <v>9860</v>
      </c>
      <c r="I3007" s="1" t="str">
        <f>IFERROR(VLOOKUP(D3007, Reference_Table!A:B, 2, FALSE), "Not Categorized")</f>
        <v>Non-Durable Manufacturing</v>
      </c>
      <c r="J3007">
        <f>IFERROR(VLOOKUP(A3007,Sheet1!A:B, 2, FALSE), "Not Categorized")</f>
        <v>1921</v>
      </c>
    </row>
    <row r="3008" spans="1:10" hidden="1">
      <c r="A3008" t="s">
        <v>848</v>
      </c>
      <c r="B3008">
        <v>306</v>
      </c>
      <c r="C3008">
        <v>2006</v>
      </c>
      <c r="D3008" t="s">
        <v>61</v>
      </c>
      <c r="E3008" t="s">
        <v>35</v>
      </c>
      <c r="F3008" t="str">
        <f>IFERROR(VLOOKUP(A3008, Company_Reviews!A:B, 2, FALSE), "No Review Found")</f>
        <v>No Review Found</v>
      </c>
      <c r="H3008">
        <v>7497.7</v>
      </c>
      <c r="I3008" s="1" t="str">
        <f>IFERROR(VLOOKUP(D3008, Reference_Table!A:B, 2, FALSE), "Not Categorized")</f>
        <v>Healthcare</v>
      </c>
      <c r="J3008">
        <f>IFERROR(VLOOKUP(A3008,Sheet1!A:B, 2, FALSE), "Not Categorized")</f>
        <v>1892</v>
      </c>
    </row>
    <row r="3009" spans="1:10" hidden="1">
      <c r="A3009" t="s">
        <v>939</v>
      </c>
      <c r="B3009">
        <v>39</v>
      </c>
      <c r="C3009">
        <v>2006</v>
      </c>
      <c r="D3009" t="s">
        <v>47</v>
      </c>
      <c r="E3009" t="s">
        <v>19</v>
      </c>
      <c r="F3009" t="str">
        <f>IFERROR(VLOOKUP(A3009, Company_Reviews!A:B, 2, FALSE), "No Review Found")</f>
        <v>No Review Found</v>
      </c>
      <c r="H3009">
        <v>43862</v>
      </c>
      <c r="I3009" s="1" t="str">
        <f>IFERROR(VLOOKUP(D3009, Reference_Table!A:B, 2, FALSE), "Not Categorized")</f>
        <v>Technology and Telecommunications</v>
      </c>
      <c r="J3009" t="str">
        <f>IFERROR(VLOOKUP(A3009,Sheet1!A:B, 2, FALSE), "Not Categorized")</f>
        <v>Information reflects the original formation.</v>
      </c>
    </row>
    <row r="3010" spans="1:10" hidden="1">
      <c r="A3010" t="s">
        <v>940</v>
      </c>
      <c r="B3010">
        <v>430</v>
      </c>
      <c r="C3010">
        <v>2006</v>
      </c>
      <c r="D3010" t="s">
        <v>21</v>
      </c>
      <c r="E3010" t="s">
        <v>19</v>
      </c>
      <c r="F3010" t="str">
        <f>IFERROR(VLOOKUP(A3010, Company_Reviews!A:B, 2, FALSE), "No Review Found")</f>
        <v>No Review Found</v>
      </c>
      <c r="H3010">
        <v>4973.3</v>
      </c>
      <c r="I3010" s="1" t="str">
        <f>IFERROR(VLOOKUP(D3010, Reference_Table!A:B, 2, FALSE), "Not Categorized")</f>
        <v xml:space="preserve">Utilities and Energy	</v>
      </c>
      <c r="J3010">
        <f>IFERROR(VLOOKUP(A3010,Sheet1!A:B, 2, FALSE), "Not Categorized")</f>
        <v>1917</v>
      </c>
    </row>
    <row r="3011" spans="1:10" hidden="1">
      <c r="A3011" t="s">
        <v>927</v>
      </c>
      <c r="B3011">
        <v>193</v>
      </c>
      <c r="C3011">
        <v>2010</v>
      </c>
      <c r="D3011" t="s">
        <v>898</v>
      </c>
      <c r="E3011" t="s">
        <v>19</v>
      </c>
      <c r="F3011" t="str">
        <f>IFERROR(VLOOKUP(A3011, Company_Reviews!A:B, 2, FALSE), "No Review Found")</f>
        <v>No Review Found</v>
      </c>
      <c r="G3011" t="s">
        <v>575</v>
      </c>
      <c r="H3011">
        <v>12105</v>
      </c>
      <c r="I3011" s="1" t="str">
        <f>IFERROR(VLOOKUP(D3011, Reference_Table!A:B, 2, FALSE), "Not Categorized")</f>
        <v>Manufacturing</v>
      </c>
      <c r="J3011">
        <f>IFERROR(VLOOKUP(A3011,Sheet1!A:B, 2, FALSE), "Not Categorized")</f>
        <v>1928</v>
      </c>
    </row>
    <row r="3012" spans="1:10" hidden="1">
      <c r="A3012" t="s">
        <v>919</v>
      </c>
      <c r="B3012">
        <v>238</v>
      </c>
      <c r="C3012">
        <v>2010</v>
      </c>
      <c r="D3012" t="s">
        <v>898</v>
      </c>
      <c r="E3012" t="s">
        <v>112</v>
      </c>
      <c r="F3012" t="str">
        <f>IFERROR(VLOOKUP(A3012, Company_Reviews!A:B, 2, FALSE), "No Review Found")</f>
        <v>No Review Found</v>
      </c>
      <c r="G3012" t="s">
        <v>924</v>
      </c>
      <c r="H3012">
        <v>9985</v>
      </c>
      <c r="I3012" s="1" t="str">
        <f>IFERROR(VLOOKUP(D3012, Reference_Table!A:B, 2, FALSE), "Not Categorized")</f>
        <v>Manufacturing</v>
      </c>
      <c r="J3012">
        <f>IFERROR(VLOOKUP(A3012,Sheet1!A:B, 2, FALSE), "Not Categorized")</f>
        <v>1984</v>
      </c>
    </row>
    <row r="3013" spans="1:10" hidden="1">
      <c r="A3013" t="s">
        <v>920</v>
      </c>
      <c r="B3013">
        <v>309</v>
      </c>
      <c r="C3013">
        <v>2010</v>
      </c>
      <c r="D3013" t="s">
        <v>898</v>
      </c>
      <c r="E3013" t="s">
        <v>198</v>
      </c>
      <c r="F3013" t="str">
        <f>IFERROR(VLOOKUP(A3013, Company_Reviews!A:B, 2, FALSE), "No Review Found")</f>
        <v>No Review Found</v>
      </c>
      <c r="G3013" t="s">
        <v>925</v>
      </c>
      <c r="H3013">
        <v>7279.7</v>
      </c>
      <c r="I3013" s="1" t="str">
        <f>IFERROR(VLOOKUP(D3013, Reference_Table!A:B, 2, FALSE), "Not Categorized")</f>
        <v>Manufacturing</v>
      </c>
      <c r="J3013">
        <f>IFERROR(VLOOKUP(A3013,Sheet1!A:B, 2, FALSE), "Not Categorized")</f>
        <v>1977</v>
      </c>
    </row>
    <row r="3014" spans="1:10">
      <c r="A3014" t="s">
        <v>941</v>
      </c>
      <c r="B3014">
        <v>407</v>
      </c>
      <c r="C3014">
        <v>2010</v>
      </c>
      <c r="D3014" t="s">
        <v>898</v>
      </c>
      <c r="E3014" t="s">
        <v>12</v>
      </c>
      <c r="F3014" t="str">
        <f>IFERROR(VLOOKUP(A3014, Company_Reviews!A:B, 2, FALSE), "No Review Found")</f>
        <v>No Review Found</v>
      </c>
      <c r="G3014" t="s">
        <v>942</v>
      </c>
      <c r="H3014">
        <v>5152</v>
      </c>
      <c r="I3014" s="1" t="str">
        <f>IFERROR(VLOOKUP(D3014, Reference_Table!A:B, 2, FALSE), "Not Categorized")</f>
        <v>Manufacturing</v>
      </c>
      <c r="J3014" t="str">
        <f>IFERROR(VLOOKUP(A3014,Sheet1!A:B, 2, FALSE), "Not Categorized")</f>
        <v>Not Categorized</v>
      </c>
    </row>
    <row r="3015" spans="1:10" hidden="1">
      <c r="A3015" t="s">
        <v>932</v>
      </c>
      <c r="B3015">
        <v>252</v>
      </c>
      <c r="C3015">
        <v>2010</v>
      </c>
      <c r="D3015" t="s">
        <v>898</v>
      </c>
      <c r="E3015" t="s">
        <v>12</v>
      </c>
      <c r="F3015" t="str">
        <f>IFERROR(VLOOKUP(A3015, Company_Reviews!A:B, 2, FALSE), "No Review Found")</f>
        <v>No Review Found</v>
      </c>
      <c r="G3015" t="s">
        <v>933</v>
      </c>
      <c r="H3015">
        <v>9249.1</v>
      </c>
      <c r="I3015" s="1" t="str">
        <f>IFERROR(VLOOKUP(D3015, Reference_Table!A:B, 2, FALSE), "Not Categorized")</f>
        <v>Manufacturing</v>
      </c>
      <c r="J3015">
        <f>IFERROR(VLOOKUP(A3015,Sheet1!A:B, 2, FALSE), "Not Categorized")</f>
        <v>2001</v>
      </c>
    </row>
    <row r="3016" spans="1:10" hidden="1">
      <c r="A3016" t="s">
        <v>934</v>
      </c>
      <c r="B3016">
        <v>353</v>
      </c>
      <c r="C3016">
        <v>2011</v>
      </c>
      <c r="D3016" t="s">
        <v>898</v>
      </c>
      <c r="E3016" t="s">
        <v>12</v>
      </c>
      <c r="F3016" t="str">
        <f>IFERROR(VLOOKUP(A3016, Company_Reviews!A:B, 2, FALSE), "No Review Found")</f>
        <v>No Review Found</v>
      </c>
      <c r="G3016" t="s">
        <v>394</v>
      </c>
      <c r="H3016">
        <v>6559.4</v>
      </c>
      <c r="I3016" s="1" t="str">
        <f>IFERROR(VLOOKUP(D3016, Reference_Table!A:B, 2, FALSE), "Not Categorized")</f>
        <v>Manufacturing</v>
      </c>
      <c r="J3016">
        <f>IFERROR(VLOOKUP(A3016,Sheet1!A:B, 2, FALSE), "Not Categorized")</f>
        <v>1929</v>
      </c>
    </row>
    <row r="3017" spans="1:10" hidden="1">
      <c r="A3017" t="s">
        <v>93</v>
      </c>
      <c r="B3017">
        <v>393</v>
      </c>
      <c r="C3017">
        <v>2006</v>
      </c>
      <c r="D3017" t="s">
        <v>31</v>
      </c>
      <c r="E3017" t="s">
        <v>12</v>
      </c>
      <c r="F3017" t="str">
        <f>IFERROR(VLOOKUP(A3017, Company_Reviews!A:B, 2, FALSE), "No Review Found")</f>
        <v>No Review Found</v>
      </c>
      <c r="H3017">
        <v>5496.3</v>
      </c>
      <c r="I3017" s="1" t="str">
        <f>IFERROR(VLOOKUP(D3017, Reference_Table!A:B, 2, FALSE), "Not Categorized")</f>
        <v>Non-Durable Manufacturing</v>
      </c>
      <c r="J3017" t="str">
        <f>IFERROR(VLOOKUP(A3017,Sheet1!A:B, 2, FALSE), "Not Categorized")</f>
        <v>Information reflects the original formation.</v>
      </c>
    </row>
    <row r="3018" spans="1:10" hidden="1">
      <c r="A3018" t="s">
        <v>96</v>
      </c>
      <c r="B3018">
        <v>212</v>
      </c>
      <c r="C3018">
        <v>2006</v>
      </c>
      <c r="D3018" t="s">
        <v>54</v>
      </c>
      <c r="E3018" t="s">
        <v>43</v>
      </c>
      <c r="F3018" t="str">
        <f>IFERROR(VLOOKUP(A3018, Company_Reviews!A:B, 2, FALSE), "No Review Found")</f>
        <v>No Review Found</v>
      </c>
      <c r="H3018">
        <v>11066.8</v>
      </c>
      <c r="I3018" s="1" t="str">
        <f>IFERROR(VLOOKUP(D3018, Reference_Table!A:B, 2, FALSE), "Not Categorized")</f>
        <v>Technology and Telecommunications</v>
      </c>
      <c r="J3018">
        <f>IFERROR(VLOOKUP(A3018,Sheet1!A:B, 2, FALSE), "Not Categorized")</f>
        <v>1970</v>
      </c>
    </row>
    <row r="3019" spans="1:10" hidden="1">
      <c r="A3019" t="s">
        <v>943</v>
      </c>
      <c r="B3019">
        <v>422</v>
      </c>
      <c r="C3019">
        <v>2011</v>
      </c>
      <c r="D3019" t="s">
        <v>898</v>
      </c>
      <c r="E3019" t="s">
        <v>100</v>
      </c>
      <c r="F3019" t="str">
        <f>IFERROR(VLOOKUP(A3019, Company_Reviews!A:B, 2, FALSE), "No Review Found")</f>
        <v>No Review Found</v>
      </c>
      <c r="G3019" t="s">
        <v>937</v>
      </c>
      <c r="H3019">
        <v>5422.8</v>
      </c>
      <c r="I3019" s="1" t="str">
        <f>IFERROR(VLOOKUP(D3019, Reference_Table!A:B, 2, FALSE), "Not Categorized")</f>
        <v>Manufacturing</v>
      </c>
      <c r="J3019">
        <f>IFERROR(VLOOKUP(A3019,Sheet1!A:B, 2, FALSE), "Not Categorized")</f>
        <v>1946</v>
      </c>
    </row>
    <row r="3020" spans="1:10">
      <c r="A3020" t="s">
        <v>944</v>
      </c>
      <c r="B3020">
        <v>439</v>
      </c>
      <c r="C3020">
        <v>2011</v>
      </c>
      <c r="D3020" t="s">
        <v>898</v>
      </c>
      <c r="E3020" t="s">
        <v>25</v>
      </c>
      <c r="F3020" t="str">
        <f>IFERROR(VLOOKUP(A3020, Company_Reviews!A:B, 2, FALSE), "No Review Found")</f>
        <v>No Review Found</v>
      </c>
      <c r="G3020" t="s">
        <v>747</v>
      </c>
      <c r="H3020">
        <v>5121.3</v>
      </c>
      <c r="I3020" s="1" t="str">
        <f>IFERROR(VLOOKUP(D3020, Reference_Table!A:B, 2, FALSE), "Not Categorized")</f>
        <v>Manufacturing</v>
      </c>
      <c r="J3020" t="str">
        <f>IFERROR(VLOOKUP(A3020,Sheet1!A:B, 2, FALSE), "Not Categorized")</f>
        <v>Not Categorized</v>
      </c>
    </row>
    <row r="3021" spans="1:10">
      <c r="A3021" t="s">
        <v>908</v>
      </c>
      <c r="B3021">
        <v>124</v>
      </c>
      <c r="C3021">
        <v>2011</v>
      </c>
      <c r="D3021" t="s">
        <v>898</v>
      </c>
      <c r="E3021" t="s">
        <v>19</v>
      </c>
      <c r="F3021" t="str">
        <f>IFERROR(VLOOKUP(A3021, Company_Reviews!A:B, 2, FALSE), "No Review Found")</f>
        <v>No Review Found</v>
      </c>
      <c r="G3021" t="s">
        <v>827</v>
      </c>
      <c r="H3021">
        <v>20849.3</v>
      </c>
      <c r="I3021" s="1" t="str">
        <f>IFERROR(VLOOKUP(D3021, Reference_Table!A:B, 2, FALSE), "Not Categorized")</f>
        <v>Manufacturing</v>
      </c>
      <c r="J3021" t="str">
        <f>IFERROR(VLOOKUP(A3021,Sheet1!A:B, 2, FALSE), "Not Categorized")</f>
        <v>Not Categorized</v>
      </c>
    </row>
    <row r="3022" spans="1:10" hidden="1">
      <c r="A3022" t="s">
        <v>101</v>
      </c>
      <c r="B3022">
        <v>12</v>
      </c>
      <c r="C3022">
        <v>2006</v>
      </c>
      <c r="D3022" t="s">
        <v>57</v>
      </c>
      <c r="E3022" t="s">
        <v>102</v>
      </c>
      <c r="F3022" t="str">
        <f>IFERROR(VLOOKUP(A3022, Company_Reviews!A:B, 2, FALSE), "No Review Found")</f>
        <v>No Review Found</v>
      </c>
      <c r="H3022">
        <v>83980</v>
      </c>
      <c r="I3022" s="1" t="str">
        <f>IFERROR(VLOOKUP(D3022, Reference_Table!A:B, 2, FALSE), "Not Categorized")</f>
        <v xml:space="preserve">Finance and Investment	</v>
      </c>
      <c r="J3022" t="str">
        <f>IFERROR(VLOOKUP(A3022,Sheet1!A:B, 2, FALSE), "Not Categorized")</f>
        <v>Information reflects the original formation.</v>
      </c>
    </row>
    <row r="3023" spans="1:10">
      <c r="A3023" t="s">
        <v>911</v>
      </c>
      <c r="B3023">
        <v>250</v>
      </c>
      <c r="C3023">
        <v>2011</v>
      </c>
      <c r="D3023" t="s">
        <v>898</v>
      </c>
      <c r="E3023" t="s">
        <v>12</v>
      </c>
      <c r="G3023" t="s">
        <v>923</v>
      </c>
      <c r="H3023">
        <v>9915.5</v>
      </c>
      <c r="I3023" s="1" t="str">
        <f>IFERROR(VLOOKUP(D3023, Reference_Table!A:B, 2, FALSE), "Not Categorized")</f>
        <v>Manufacturing</v>
      </c>
      <c r="J3023" t="str">
        <f>IFERROR(VLOOKUP(A3023,Sheet1!A:B, 2, FALSE), "Not Categorized")</f>
        <v>Not Categorized</v>
      </c>
    </row>
    <row r="3024" spans="1:10" hidden="1">
      <c r="A3024" t="s">
        <v>104</v>
      </c>
      <c r="B3024">
        <v>240</v>
      </c>
      <c r="C3024">
        <v>2006</v>
      </c>
      <c r="D3024" t="s">
        <v>105</v>
      </c>
      <c r="E3024" t="s">
        <v>15</v>
      </c>
      <c r="F3024" t="str">
        <f>IFERROR(VLOOKUP(A3024, Company_Reviews!A:B, 2, FALSE), "No Review Found")</f>
        <v>No Review Found</v>
      </c>
      <c r="H3024">
        <v>9849</v>
      </c>
      <c r="I3024" s="1" t="str">
        <f>IFERROR(VLOOKUP(D3024, Reference_Table!A:B, 2, FALSE), "Not Categorized")</f>
        <v>Healthcare</v>
      </c>
      <c r="J3024">
        <f>IFERROR(VLOOKUP(A3024,Sheet1!A:B, 2, FALSE), "Not Categorized")</f>
        <v>1935</v>
      </c>
    </row>
    <row r="3025" spans="1:10" hidden="1">
      <c r="A3025" t="s">
        <v>850</v>
      </c>
      <c r="B3025">
        <v>292</v>
      </c>
      <c r="C3025">
        <v>2006</v>
      </c>
      <c r="D3025" t="s">
        <v>57</v>
      </c>
      <c r="E3025" t="s">
        <v>102</v>
      </c>
      <c r="F3025" t="str">
        <f>IFERROR(VLOOKUP(A3025, Company_Reviews!A:B, 2, FALSE), "No Review Found")</f>
        <v>No Review Found</v>
      </c>
      <c r="H3025">
        <v>7831.5</v>
      </c>
      <c r="I3025" s="1" t="str">
        <f>IFERROR(VLOOKUP(D3025, Reference_Table!A:B, 2, FALSE), "Not Categorized")</f>
        <v xml:space="preserve">Finance and Investment	</v>
      </c>
      <c r="J3025">
        <f>IFERROR(VLOOKUP(A3025,Sheet1!A:B, 2, FALSE), "Not Categorized")</f>
        <v>1994</v>
      </c>
    </row>
    <row r="3026" spans="1:10" hidden="1">
      <c r="A3026" t="s">
        <v>927</v>
      </c>
      <c r="B3026">
        <v>242</v>
      </c>
      <c r="C3026">
        <v>2011</v>
      </c>
      <c r="D3026" t="s">
        <v>898</v>
      </c>
      <c r="E3026" t="s">
        <v>19</v>
      </c>
      <c r="G3026" t="s">
        <v>575</v>
      </c>
      <c r="H3026">
        <v>10099</v>
      </c>
      <c r="I3026" s="1" t="str">
        <f>IFERROR(VLOOKUP(D3026, Reference_Table!A:B, 2, FALSE), "Not Categorized")</f>
        <v>Manufacturing</v>
      </c>
      <c r="J3026">
        <f>IFERROR(VLOOKUP(A3026,Sheet1!A:B, 2, FALSE), "Not Categorized")</f>
        <v>1928</v>
      </c>
    </row>
    <row r="3027" spans="1:10" hidden="1">
      <c r="A3027" t="s">
        <v>107</v>
      </c>
      <c r="B3027">
        <v>397</v>
      </c>
      <c r="C3027">
        <v>2006</v>
      </c>
      <c r="D3027" t="s">
        <v>105</v>
      </c>
      <c r="E3027" t="s">
        <v>67</v>
      </c>
      <c r="F3027" t="str">
        <f>IFERROR(VLOOKUP(A3027, Company_Reviews!A:B, 2, FALSE), "No Review Found")</f>
        <v>No Review Found</v>
      </c>
      <c r="H3027">
        <v>5464.4</v>
      </c>
      <c r="I3027" s="1" t="str">
        <f>IFERROR(VLOOKUP(D3027, Reference_Table!A:B, 2, FALSE), "Not Categorized")</f>
        <v>Healthcare</v>
      </c>
      <c r="J3027" t="str">
        <f>IFERROR(VLOOKUP(A3027,Sheet1!A:B, 2, FALSE), "Not Categorized")</f>
        <v>Information reflects the original formation.</v>
      </c>
    </row>
    <row r="3028" spans="1:10" hidden="1">
      <c r="A3028" t="s">
        <v>919</v>
      </c>
      <c r="B3028">
        <v>249</v>
      </c>
      <c r="C3028">
        <v>2011</v>
      </c>
      <c r="D3028" t="s">
        <v>898</v>
      </c>
      <c r="E3028" t="s">
        <v>112</v>
      </c>
      <c r="G3028" t="s">
        <v>924</v>
      </c>
      <c r="H3028">
        <v>9938</v>
      </c>
      <c r="I3028" s="1" t="str">
        <f>IFERROR(VLOOKUP(D3028, Reference_Table!A:B, 2, FALSE), "Not Categorized")</f>
        <v>Manufacturing</v>
      </c>
      <c r="J3028">
        <f>IFERROR(VLOOKUP(A3028,Sheet1!A:B, 2, FALSE), "Not Categorized")</f>
        <v>1984</v>
      </c>
    </row>
    <row r="3029" spans="1:10">
      <c r="A3029" t="s">
        <v>109</v>
      </c>
      <c r="B3029">
        <v>106</v>
      </c>
      <c r="C3029">
        <v>2006</v>
      </c>
      <c r="D3029" t="s">
        <v>47</v>
      </c>
      <c r="E3029" t="s">
        <v>27</v>
      </c>
      <c r="F3029" t="str">
        <f>IFERROR(VLOOKUP(A3029, Company_Reviews!A:B, 2, FALSE), "No Review Found")</f>
        <v>No Review Found</v>
      </c>
      <c r="H3029">
        <v>20613</v>
      </c>
      <c r="I3029" s="1" t="str">
        <f>IFERROR(VLOOKUP(D3029, Reference_Table!A:B, 2, FALSE), "Not Categorized")</f>
        <v>Technology and Telecommunications</v>
      </c>
      <c r="J3029" t="str">
        <f>IFERROR(VLOOKUP(A3029,Sheet1!A:B, 2, FALSE), "Not Categorized")</f>
        <v>Not Categorized</v>
      </c>
    </row>
    <row r="3030" spans="1:10">
      <c r="A3030" t="s">
        <v>111</v>
      </c>
      <c r="B3030">
        <v>13</v>
      </c>
      <c r="C3030">
        <v>2006</v>
      </c>
      <c r="D3030" t="s">
        <v>14</v>
      </c>
      <c r="E3030" t="s">
        <v>112</v>
      </c>
      <c r="F3030" t="str">
        <f>IFERROR(VLOOKUP(A3030, Company_Reviews!A:B, 2, FALSE), "No Review Found")</f>
        <v>No Review Found</v>
      </c>
      <c r="H3030">
        <v>81663</v>
      </c>
      <c r="I3030" s="1" t="str">
        <f>IFERROR(VLOOKUP(D3030, Reference_Table!A:B, 2, FALSE), "Not Categorized")</f>
        <v>Healthcare</v>
      </c>
      <c r="J3030" t="str">
        <f>IFERROR(VLOOKUP(A3030,Sheet1!A:B, 2, FALSE), "Not Categorized")</f>
        <v>Not Categorized</v>
      </c>
    </row>
    <row r="3031" spans="1:10">
      <c r="A3031" t="s">
        <v>945</v>
      </c>
      <c r="B3031">
        <v>336</v>
      </c>
      <c r="C3031">
        <v>2011</v>
      </c>
      <c r="D3031" t="s">
        <v>898</v>
      </c>
      <c r="E3031" t="s">
        <v>198</v>
      </c>
      <c r="G3031" t="s">
        <v>925</v>
      </c>
      <c r="H3031">
        <v>7000.8</v>
      </c>
      <c r="I3031" s="1" t="str">
        <f>IFERROR(VLOOKUP(D3031, Reference_Table!A:B, 2, FALSE), "Not Categorized")</f>
        <v>Manufacturing</v>
      </c>
      <c r="J3031" t="str">
        <f>IFERROR(VLOOKUP(A3031,Sheet1!A:B, 2, FALSE), "Not Categorized")</f>
        <v>Not Categorized</v>
      </c>
    </row>
    <row r="3032" spans="1:10" hidden="1">
      <c r="A3032" t="s">
        <v>932</v>
      </c>
      <c r="B3032">
        <v>267</v>
      </c>
      <c r="C3032">
        <v>2011</v>
      </c>
      <c r="D3032" t="s">
        <v>898</v>
      </c>
      <c r="E3032" t="s">
        <v>12</v>
      </c>
      <c r="G3032" t="s">
        <v>933</v>
      </c>
      <c r="H3032">
        <v>9177.1</v>
      </c>
      <c r="I3032" s="1" t="str">
        <f>IFERROR(VLOOKUP(D3032, Reference_Table!A:B, 2, FALSE), "Not Categorized")</f>
        <v>Manufacturing</v>
      </c>
      <c r="J3032">
        <f>IFERROR(VLOOKUP(A3032,Sheet1!A:B, 2, FALSE), "Not Categorized")</f>
        <v>2001</v>
      </c>
    </row>
    <row r="3033" spans="1:10" hidden="1">
      <c r="A3033" t="s">
        <v>934</v>
      </c>
      <c r="B3033">
        <v>322</v>
      </c>
      <c r="C3033">
        <v>2012</v>
      </c>
      <c r="D3033" t="s">
        <v>898</v>
      </c>
      <c r="E3033" t="s">
        <v>12</v>
      </c>
      <c r="F3033">
        <v>3.7</v>
      </c>
      <c r="G3033" t="s">
        <v>394</v>
      </c>
      <c r="H3033">
        <v>8037.4</v>
      </c>
      <c r="I3033" s="1" t="str">
        <f>IFERROR(VLOOKUP(D3033, Reference_Table!A:B, 2, FALSE), "Not Categorized")</f>
        <v>Manufacturing</v>
      </c>
      <c r="J3033">
        <f>IFERROR(VLOOKUP(A3033,Sheet1!A:B, 2, FALSE), "Not Categorized")</f>
        <v>1929</v>
      </c>
    </row>
    <row r="3034" spans="1:10" hidden="1">
      <c r="A3034" t="s">
        <v>943</v>
      </c>
      <c r="B3034">
        <v>440</v>
      </c>
      <c r="C3034">
        <v>2012</v>
      </c>
      <c r="D3034" t="s">
        <v>898</v>
      </c>
      <c r="E3034" t="s">
        <v>100</v>
      </c>
      <c r="F3034">
        <v>3.7</v>
      </c>
      <c r="G3034" t="s">
        <v>937</v>
      </c>
      <c r="H3034">
        <v>5555.2</v>
      </c>
      <c r="I3034" s="1" t="str">
        <f>IFERROR(VLOOKUP(D3034, Reference_Table!A:B, 2, FALSE), "Not Categorized")</f>
        <v>Manufacturing</v>
      </c>
      <c r="J3034">
        <f>IFERROR(VLOOKUP(A3034,Sheet1!A:B, 2, FALSE), "Not Categorized")</f>
        <v>1946</v>
      </c>
    </row>
    <row r="3035" spans="1:10">
      <c r="A3035" t="s">
        <v>944</v>
      </c>
      <c r="B3035">
        <v>428</v>
      </c>
      <c r="C3035">
        <v>2012</v>
      </c>
      <c r="D3035" t="s">
        <v>898</v>
      </c>
      <c r="E3035" t="s">
        <v>25</v>
      </c>
      <c r="F3035">
        <v>3.7</v>
      </c>
      <c r="G3035" t="s">
        <v>747</v>
      </c>
      <c r="H3035">
        <v>5731.7</v>
      </c>
      <c r="I3035" s="1" t="str">
        <f>IFERROR(VLOOKUP(D3035, Reference_Table!A:B, 2, FALSE), "Not Categorized")</f>
        <v>Manufacturing</v>
      </c>
      <c r="J3035" t="str">
        <f>IFERROR(VLOOKUP(A3035,Sheet1!A:B, 2, FALSE), "Not Categorized")</f>
        <v>Not Categorized</v>
      </c>
    </row>
    <row r="3036" spans="1:10">
      <c r="A3036" t="s">
        <v>908</v>
      </c>
      <c r="B3036">
        <v>124</v>
      </c>
      <c r="C3036">
        <v>2012</v>
      </c>
      <c r="D3036" t="s">
        <v>898</v>
      </c>
      <c r="E3036" t="s">
        <v>19</v>
      </c>
      <c r="F3036">
        <v>3.7</v>
      </c>
      <c r="G3036" t="s">
        <v>827</v>
      </c>
      <c r="H3036">
        <v>23381.4</v>
      </c>
      <c r="I3036" s="1" t="str">
        <f>IFERROR(VLOOKUP(D3036, Reference_Table!A:B, 2, FALSE), "Not Categorized")</f>
        <v>Manufacturing</v>
      </c>
      <c r="J3036" t="str">
        <f>IFERROR(VLOOKUP(A3036,Sheet1!A:B, 2, FALSE), "Not Categorized")</f>
        <v>Not Categorized</v>
      </c>
    </row>
    <row r="3037" spans="1:10">
      <c r="A3037" t="s">
        <v>911</v>
      </c>
      <c r="B3037">
        <v>254</v>
      </c>
      <c r="C3037">
        <v>2012</v>
      </c>
      <c r="D3037" t="s">
        <v>898</v>
      </c>
      <c r="E3037" t="s">
        <v>12</v>
      </c>
      <c r="G3037" t="s">
        <v>923</v>
      </c>
      <c r="H3037">
        <v>10381.700000000001</v>
      </c>
      <c r="I3037" s="1" t="str">
        <f>IFERROR(VLOOKUP(D3037, Reference_Table!A:B, 2, FALSE), "Not Categorized")</f>
        <v>Manufacturing</v>
      </c>
      <c r="J3037" t="str">
        <f>IFERROR(VLOOKUP(A3037,Sheet1!A:B, 2, FALSE), "Not Categorized")</f>
        <v>Not Categorized</v>
      </c>
    </row>
    <row r="3038" spans="1:10">
      <c r="A3038" t="s">
        <v>775</v>
      </c>
      <c r="B3038">
        <v>346</v>
      </c>
      <c r="C3038">
        <v>2006</v>
      </c>
      <c r="D3038" t="s">
        <v>105</v>
      </c>
      <c r="E3038" t="s">
        <v>45</v>
      </c>
      <c r="F3038" t="str">
        <f>IFERROR(VLOOKUP(A3038, Company_Reviews!A:B, 2, FALSE), "No Review Found")</f>
        <v>No Review Found</v>
      </c>
      <c r="H3038">
        <v>6283</v>
      </c>
      <c r="I3038" s="1" t="str">
        <f>IFERROR(VLOOKUP(D3038, Reference_Table!A:B, 2, FALSE), "Not Categorized")</f>
        <v>Healthcare</v>
      </c>
      <c r="J3038" t="str">
        <f>IFERROR(VLOOKUP(A3038,Sheet1!A:B, 2, FALSE), "Not Categorized")</f>
        <v>Not Categorized</v>
      </c>
    </row>
    <row r="3039" spans="1:10">
      <c r="A3039" t="s">
        <v>116</v>
      </c>
      <c r="B3039">
        <v>110</v>
      </c>
      <c r="C3039">
        <v>2006</v>
      </c>
      <c r="D3039" t="s">
        <v>14</v>
      </c>
      <c r="E3039" t="s">
        <v>35</v>
      </c>
      <c r="F3039" t="str">
        <f>IFERROR(VLOOKUP(A3039, Company_Reviews!A:B, 2, FALSE), "No Review Found")</f>
        <v>No Review Found</v>
      </c>
      <c r="H3039">
        <v>20222</v>
      </c>
      <c r="I3039" s="1" t="str">
        <f>IFERROR(VLOOKUP(D3039, Reference_Table!A:B, 2, FALSE), "Not Categorized")</f>
        <v>Healthcare</v>
      </c>
      <c r="J3039" t="str">
        <f>IFERROR(VLOOKUP(A3039,Sheet1!A:B, 2, FALSE), "Not Categorized")</f>
        <v>Not Categorized</v>
      </c>
    </row>
    <row r="3040" spans="1:10">
      <c r="A3040" t="s">
        <v>117</v>
      </c>
      <c r="B3040">
        <v>363</v>
      </c>
      <c r="C3040">
        <v>2006</v>
      </c>
      <c r="D3040" t="s">
        <v>118</v>
      </c>
      <c r="E3040" t="s">
        <v>15</v>
      </c>
      <c r="F3040" t="str">
        <f>IFERROR(VLOOKUP(A3040, Company_Reviews!A:B, 2, FALSE), "No Review Found")</f>
        <v>No Review Found</v>
      </c>
      <c r="H3040">
        <v>5923.8</v>
      </c>
      <c r="I3040" s="1" t="str">
        <f>IFERROR(VLOOKUP(D3040, Reference_Table!A:B, 2, FALSE), "Not Categorized")</f>
        <v>Manufacturing</v>
      </c>
      <c r="J3040" t="str">
        <f>IFERROR(VLOOKUP(A3040,Sheet1!A:B, 2, FALSE), "Not Categorized")</f>
        <v>Not Categorized</v>
      </c>
    </row>
    <row r="3041" spans="1:10">
      <c r="A3041" t="s">
        <v>584</v>
      </c>
      <c r="B3041">
        <v>171</v>
      </c>
      <c r="C3041">
        <v>2006</v>
      </c>
      <c r="D3041" t="s">
        <v>120</v>
      </c>
      <c r="E3041" t="s">
        <v>19</v>
      </c>
      <c r="F3041" t="str">
        <f>IFERROR(VLOOKUP(A3041, Company_Reviews!A:B, 2, FALSE), "No Review Found")</f>
        <v>No Review Found</v>
      </c>
      <c r="H3041">
        <v>12987</v>
      </c>
      <c r="I3041" s="1" t="str">
        <f>IFERROR(VLOOKUP(D3041, Reference_Table!A:B, 2, FALSE), "Not Categorized")</f>
        <v>Manufacturing</v>
      </c>
      <c r="J3041" t="str">
        <f>IFERROR(VLOOKUP(A3041,Sheet1!A:B, 2, FALSE), "Not Categorized")</f>
        <v>Not Categorized</v>
      </c>
    </row>
    <row r="3042" spans="1:10" hidden="1">
      <c r="A3042" t="s">
        <v>927</v>
      </c>
      <c r="B3042">
        <v>280</v>
      </c>
      <c r="C3042">
        <v>2012</v>
      </c>
      <c r="D3042" t="s">
        <v>898</v>
      </c>
      <c r="E3042" t="s">
        <v>19</v>
      </c>
      <c r="G3042" t="s">
        <v>575</v>
      </c>
      <c r="H3042">
        <v>9261</v>
      </c>
      <c r="I3042" s="1" t="str">
        <f>IFERROR(VLOOKUP(D3042, Reference_Table!A:B, 2, FALSE), "Not Categorized")</f>
        <v>Manufacturing</v>
      </c>
      <c r="J3042">
        <f>IFERROR(VLOOKUP(A3042,Sheet1!A:B, 2, FALSE), "Not Categorized")</f>
        <v>1928</v>
      </c>
    </row>
    <row r="3043" spans="1:10" hidden="1">
      <c r="A3043" t="s">
        <v>919</v>
      </c>
      <c r="B3043">
        <v>255</v>
      </c>
      <c r="C3043">
        <v>2012</v>
      </c>
      <c r="D3043" t="s">
        <v>898</v>
      </c>
      <c r="E3043" t="s">
        <v>112</v>
      </c>
      <c r="G3043" t="s">
        <v>924</v>
      </c>
      <c r="H3043">
        <v>10381</v>
      </c>
      <c r="I3043" s="1" t="str">
        <f>IFERROR(VLOOKUP(D3043, Reference_Table!A:B, 2, FALSE), "Not Categorized")</f>
        <v>Manufacturing</v>
      </c>
      <c r="J3043">
        <f>IFERROR(VLOOKUP(A3043,Sheet1!A:B, 2, FALSE), "Not Categorized")</f>
        <v>1984</v>
      </c>
    </row>
    <row r="3044" spans="1:10" hidden="1">
      <c r="A3044" t="s">
        <v>852</v>
      </c>
      <c r="B3044">
        <v>414</v>
      </c>
      <c r="C3044">
        <v>2006</v>
      </c>
      <c r="D3044" t="s">
        <v>47</v>
      </c>
      <c r="E3044" t="s">
        <v>35</v>
      </c>
      <c r="F3044" t="str">
        <f>IFERROR(VLOOKUP(A3044, Company_Reviews!A:B, 2, FALSE), "No Review Found")</f>
        <v>No Review Found</v>
      </c>
      <c r="H3044">
        <v>5224.7</v>
      </c>
      <c r="I3044" s="1" t="str">
        <f>IFERROR(VLOOKUP(D3044, Reference_Table!A:B, 2, FALSE), "Not Categorized")</f>
        <v>Technology and Telecommunications</v>
      </c>
      <c r="J3044">
        <f>IFERROR(VLOOKUP(A3044,Sheet1!A:B, 2, FALSE), "Not Categorized")</f>
        <v>1871</v>
      </c>
    </row>
    <row r="3045" spans="1:10">
      <c r="A3045" t="s">
        <v>945</v>
      </c>
      <c r="B3045">
        <v>412</v>
      </c>
      <c r="C3045">
        <v>2012</v>
      </c>
      <c r="D3045" t="s">
        <v>898</v>
      </c>
      <c r="E3045" t="s">
        <v>198</v>
      </c>
      <c r="G3045" t="s">
        <v>925</v>
      </c>
      <c r="H3045">
        <v>5937.7</v>
      </c>
      <c r="I3045" s="1" t="str">
        <f>IFERROR(VLOOKUP(D3045, Reference_Table!A:B, 2, FALSE), "Not Categorized")</f>
        <v>Manufacturing</v>
      </c>
      <c r="J3045" t="str">
        <f>IFERROR(VLOOKUP(A3045,Sheet1!A:B, 2, FALSE), "Not Categorized")</f>
        <v>Not Categorized</v>
      </c>
    </row>
    <row r="3046" spans="1:10" hidden="1">
      <c r="A3046" t="s">
        <v>932</v>
      </c>
      <c r="B3046">
        <v>275</v>
      </c>
      <c r="C3046">
        <v>2012</v>
      </c>
      <c r="D3046" t="s">
        <v>898</v>
      </c>
      <c r="E3046" t="s">
        <v>12</v>
      </c>
      <c r="G3046" t="s">
        <v>933</v>
      </c>
      <c r="H3046">
        <v>9545</v>
      </c>
      <c r="I3046" s="1" t="str">
        <f>IFERROR(VLOOKUP(D3046, Reference_Table!A:B, 2, FALSE), "Not Categorized")</f>
        <v>Manufacturing</v>
      </c>
      <c r="J3046">
        <f>IFERROR(VLOOKUP(A3046,Sheet1!A:B, 2, FALSE), "Not Categorized")</f>
        <v>2001</v>
      </c>
    </row>
    <row r="3047" spans="1:10">
      <c r="A3047" t="s">
        <v>123</v>
      </c>
      <c r="B3047">
        <v>187</v>
      </c>
      <c r="C3047">
        <v>2006</v>
      </c>
      <c r="D3047" t="s">
        <v>57</v>
      </c>
      <c r="E3047" t="s">
        <v>22</v>
      </c>
      <c r="F3047" t="str">
        <f>IFERROR(VLOOKUP(A3047, Company_Reviews!A:B, 2, FALSE), "No Review Found")</f>
        <v>No Review Found</v>
      </c>
      <c r="H3047">
        <v>12085</v>
      </c>
      <c r="I3047" s="1" t="str">
        <f>IFERROR(VLOOKUP(D3047, Reference_Table!A:B, 2, FALSE), "Not Categorized")</f>
        <v xml:space="preserve">Finance and Investment	</v>
      </c>
      <c r="J3047" t="str">
        <f>IFERROR(VLOOKUP(A3047,Sheet1!A:B, 2, FALSE), "Not Categorized")</f>
        <v>Not Categorized</v>
      </c>
    </row>
    <row r="3048" spans="1:10" hidden="1">
      <c r="A3048" t="s">
        <v>124</v>
      </c>
      <c r="B3048">
        <v>19</v>
      </c>
      <c r="C3048">
        <v>2006</v>
      </c>
      <c r="D3048" t="s">
        <v>14</v>
      </c>
      <c r="E3048" t="s">
        <v>38</v>
      </c>
      <c r="F3048" t="str">
        <f>IFERROR(VLOOKUP(A3048, Company_Reviews!A:B, 2, FALSE), "No Review Found")</f>
        <v>No Review Found</v>
      </c>
      <c r="H3048">
        <v>74915.100000000006</v>
      </c>
      <c r="I3048" s="1" t="str">
        <f>IFERROR(VLOOKUP(D3048, Reference_Table!A:B, 2, FALSE), "Not Categorized")</f>
        <v>Healthcare</v>
      </c>
      <c r="J3048" t="str">
        <f>IFERROR(VLOOKUP(A3048,Sheet1!A:B, 2, FALSE), "Not Categorized")</f>
        <v>Information reflects the original formation.</v>
      </c>
    </row>
    <row r="3049" spans="1:10" hidden="1">
      <c r="A3049" t="s">
        <v>934</v>
      </c>
      <c r="B3049">
        <v>320</v>
      </c>
      <c r="C3049">
        <v>2013</v>
      </c>
      <c r="D3049" t="s">
        <v>898</v>
      </c>
      <c r="E3049" t="s">
        <v>12</v>
      </c>
      <c r="F3049">
        <v>3.7</v>
      </c>
      <c r="H3049">
        <v>821.82</v>
      </c>
      <c r="I3049" s="1" t="str">
        <f>IFERROR(VLOOKUP(D3049, Reference_Table!A:B, 2, FALSE), "Not Categorized")</f>
        <v>Manufacturing</v>
      </c>
      <c r="J3049">
        <f>IFERROR(VLOOKUP(A3049,Sheet1!A:B, 2, FALSE), "Not Categorized")</f>
        <v>1929</v>
      </c>
    </row>
    <row r="3050" spans="1:10" hidden="1">
      <c r="A3050" t="s">
        <v>943</v>
      </c>
      <c r="B3050">
        <v>415</v>
      </c>
      <c r="C3050">
        <v>2013</v>
      </c>
      <c r="D3050" t="s">
        <v>898</v>
      </c>
      <c r="E3050" t="s">
        <v>100</v>
      </c>
      <c r="F3050">
        <v>3.7</v>
      </c>
      <c r="H3050">
        <v>616.05999999999995</v>
      </c>
      <c r="I3050" s="1" t="str">
        <f>IFERROR(VLOOKUP(D3050, Reference_Table!A:B, 2, FALSE), "Not Categorized")</f>
        <v>Manufacturing</v>
      </c>
      <c r="J3050">
        <f>IFERROR(VLOOKUP(A3050,Sheet1!A:B, 2, FALSE), "Not Categorized")</f>
        <v>1946</v>
      </c>
    </row>
    <row r="3051" spans="1:10">
      <c r="A3051" t="s">
        <v>127</v>
      </c>
      <c r="B3051">
        <v>55</v>
      </c>
      <c r="C3051">
        <v>2006</v>
      </c>
      <c r="D3051" t="s">
        <v>66</v>
      </c>
      <c r="E3051" t="s">
        <v>15</v>
      </c>
      <c r="F3051" t="str">
        <f>IFERROR(VLOOKUP(A3051, Company_Reviews!A:B, 2, FALSE), "No Review Found")</f>
        <v>No Review Found</v>
      </c>
      <c r="H3051">
        <v>36339</v>
      </c>
      <c r="I3051" s="1" t="str">
        <f>IFERROR(VLOOKUP(D3051, Reference_Table!A:B, 2, FALSE), "Not Categorized")</f>
        <v>Manufacturing</v>
      </c>
      <c r="J3051" t="str">
        <f>IFERROR(VLOOKUP(A3051,Sheet1!A:B, 2, FALSE), "Not Categorized")</f>
        <v>Not Categorized</v>
      </c>
    </row>
    <row r="3052" spans="1:10">
      <c r="A3052" t="s">
        <v>944</v>
      </c>
      <c r="B3052">
        <v>399</v>
      </c>
      <c r="C3052">
        <v>2013</v>
      </c>
      <c r="D3052" t="s">
        <v>898</v>
      </c>
      <c r="E3052" t="s">
        <v>25</v>
      </c>
      <c r="F3052">
        <v>3.7</v>
      </c>
      <c r="H3052">
        <v>634.66999999999996</v>
      </c>
      <c r="I3052" s="1" t="str">
        <f>IFERROR(VLOOKUP(D3052, Reference_Table!A:B, 2, FALSE), "Not Categorized")</f>
        <v>Manufacturing</v>
      </c>
      <c r="J3052" t="str">
        <f>IFERROR(VLOOKUP(A3052,Sheet1!A:B, 2, FALSE), "Not Categorized")</f>
        <v>Not Categorized</v>
      </c>
    </row>
    <row r="3053" spans="1:10">
      <c r="A3053" t="s">
        <v>908</v>
      </c>
      <c r="B3053">
        <v>110</v>
      </c>
      <c r="C3053">
        <v>2013</v>
      </c>
      <c r="D3053" t="s">
        <v>898</v>
      </c>
      <c r="E3053" t="s">
        <v>19</v>
      </c>
      <c r="F3053">
        <v>3.7</v>
      </c>
      <c r="H3053">
        <v>2757.71</v>
      </c>
      <c r="I3053" s="1" t="str">
        <f>IFERROR(VLOOKUP(D3053, Reference_Table!A:B, 2, FALSE), "Not Categorized")</f>
        <v>Manufacturing</v>
      </c>
      <c r="J3053" t="str">
        <f>IFERROR(VLOOKUP(A3053,Sheet1!A:B, 2, FALSE), "Not Categorized")</f>
        <v>Not Categorized</v>
      </c>
    </row>
    <row r="3054" spans="1:10" hidden="1">
      <c r="A3054" t="s">
        <v>946</v>
      </c>
      <c r="B3054">
        <v>356</v>
      </c>
      <c r="C3054">
        <v>2006</v>
      </c>
      <c r="D3054" t="s">
        <v>31</v>
      </c>
      <c r="E3054" t="s">
        <v>19</v>
      </c>
      <c r="F3054" t="str">
        <f>IFERROR(VLOOKUP(A3054, Company_Reviews!A:B, 2, FALSE), "No Review Found")</f>
        <v>No Review Found</v>
      </c>
      <c r="H3054">
        <v>6070</v>
      </c>
      <c r="I3054" s="1" t="str">
        <f>IFERROR(VLOOKUP(D3054, Reference_Table!A:B, 2, FALSE), "Not Categorized")</f>
        <v>Non-Durable Manufacturing</v>
      </c>
      <c r="J3054">
        <f>IFERROR(VLOOKUP(A3054,Sheet1!A:B, 2, FALSE), "Not Categorized")</f>
        <v>1879</v>
      </c>
    </row>
    <row r="3055" spans="1:10">
      <c r="A3055" t="s">
        <v>947</v>
      </c>
      <c r="B3055">
        <v>114</v>
      </c>
      <c r="C3055">
        <v>2006</v>
      </c>
      <c r="D3055" t="s">
        <v>609</v>
      </c>
      <c r="E3055" t="s">
        <v>35</v>
      </c>
      <c r="F3055" t="str">
        <f>IFERROR(VLOOKUP(A3055, Company_Reviews!A:B, 2, FALSE), "No Review Found")</f>
        <v>No Review Found</v>
      </c>
      <c r="H3055">
        <v>19471</v>
      </c>
      <c r="I3055" s="1" t="str">
        <f>IFERROR(VLOOKUP(D3055, Reference_Table!A:B, 2, FALSE), "Not Categorized")</f>
        <v xml:space="preserve">Finance and Investment	</v>
      </c>
      <c r="J3055" t="str">
        <f>IFERROR(VLOOKUP(A3055,Sheet1!A:B, 2, FALSE), "Not Categorized")</f>
        <v>Not Categorized</v>
      </c>
    </row>
    <row r="3056" spans="1:10" hidden="1">
      <c r="A3056" t="s">
        <v>686</v>
      </c>
      <c r="B3056">
        <v>244</v>
      </c>
      <c r="C3056">
        <v>2006</v>
      </c>
      <c r="D3056" t="s">
        <v>21</v>
      </c>
      <c r="E3056" t="s">
        <v>19</v>
      </c>
      <c r="F3056" t="str">
        <f>IFERROR(VLOOKUP(A3056, Company_Reviews!A:B, 2, FALSE), "No Review Found")</f>
        <v>No Review Found</v>
      </c>
      <c r="H3056">
        <v>9784</v>
      </c>
      <c r="I3056" s="1" t="str">
        <f>IFERROR(VLOOKUP(D3056, Reference_Table!A:B, 2, FALSE), "Not Categorized")</f>
        <v xml:space="preserve">Utilities and Energy	</v>
      </c>
      <c r="J3056">
        <f>IFERROR(VLOOKUP(A3056,Sheet1!A:B, 2, FALSE), "Not Categorized")</f>
        <v>1931</v>
      </c>
    </row>
    <row r="3057" spans="1:10">
      <c r="A3057" t="s">
        <v>911</v>
      </c>
      <c r="B3057">
        <v>249</v>
      </c>
      <c r="C3057">
        <v>2013</v>
      </c>
      <c r="D3057" t="s">
        <v>898</v>
      </c>
      <c r="E3057" t="s">
        <v>12</v>
      </c>
      <c r="H3057">
        <v>1089.3800000000001</v>
      </c>
      <c r="I3057" s="1" t="str">
        <f>IFERROR(VLOOKUP(D3057, Reference_Table!A:B, 2, FALSE), "Not Categorized")</f>
        <v>Manufacturing</v>
      </c>
      <c r="J3057" t="str">
        <f>IFERROR(VLOOKUP(A3057,Sheet1!A:B, 2, FALSE), "Not Categorized")</f>
        <v>Not Categorized</v>
      </c>
    </row>
    <row r="3058" spans="1:10">
      <c r="A3058" t="s">
        <v>464</v>
      </c>
      <c r="B3058">
        <v>413</v>
      </c>
      <c r="C3058">
        <v>2006</v>
      </c>
      <c r="D3058" t="s">
        <v>47</v>
      </c>
      <c r="E3058" t="s">
        <v>52</v>
      </c>
      <c r="F3058" t="str">
        <f>IFERROR(VLOOKUP(A3058, Company_Reviews!A:B, 2, FALSE), "No Review Found")</f>
        <v>No Review Found</v>
      </c>
      <c r="H3058">
        <v>5254</v>
      </c>
      <c r="I3058" s="1" t="str">
        <f>IFERROR(VLOOKUP(D3058, Reference_Table!A:B, 2, FALSE), "Not Categorized")</f>
        <v>Technology and Telecommunications</v>
      </c>
      <c r="J3058" t="str">
        <f>IFERROR(VLOOKUP(A3058,Sheet1!A:B, 2, FALSE), "Not Categorized")</f>
        <v>Not Categorized</v>
      </c>
    </row>
    <row r="3059" spans="1:10" hidden="1">
      <c r="A3059" t="s">
        <v>927</v>
      </c>
      <c r="B3059">
        <v>334</v>
      </c>
      <c r="C3059">
        <v>2013</v>
      </c>
      <c r="D3059" t="s">
        <v>898</v>
      </c>
      <c r="E3059" t="s">
        <v>19</v>
      </c>
      <c r="H3059">
        <v>79.209999999999994</v>
      </c>
      <c r="I3059" s="1" t="str">
        <f>IFERROR(VLOOKUP(D3059, Reference_Table!A:B, 2, FALSE), "Not Categorized")</f>
        <v>Manufacturing</v>
      </c>
      <c r="J3059">
        <f>IFERROR(VLOOKUP(A3059,Sheet1!A:B, 2, FALSE), "Not Categorized")</f>
        <v>1928</v>
      </c>
    </row>
    <row r="3060" spans="1:10" hidden="1">
      <c r="A3060" t="s">
        <v>134</v>
      </c>
      <c r="B3060">
        <v>4</v>
      </c>
      <c r="C3060">
        <v>2006</v>
      </c>
      <c r="D3060" t="s">
        <v>50</v>
      </c>
      <c r="E3060" t="s">
        <v>12</v>
      </c>
      <c r="F3060" t="str">
        <f>IFERROR(VLOOKUP(A3060, Company_Reviews!A:B, 2, FALSE), "No Review Found")</f>
        <v>No Review Found</v>
      </c>
      <c r="H3060">
        <v>189481</v>
      </c>
      <c r="I3060" s="1" t="str">
        <f>IFERROR(VLOOKUP(D3060, Reference_Table!A:B, 2, FALSE), "Not Categorized")</f>
        <v xml:space="preserve">Utilities and Energy	</v>
      </c>
      <c r="J3060">
        <f>IFERROR(VLOOKUP(A3060,Sheet1!A:B, 2, FALSE), "Not Categorized")</f>
        <v>1879</v>
      </c>
    </row>
    <row r="3061" spans="1:10" hidden="1">
      <c r="A3061" t="s">
        <v>919</v>
      </c>
      <c r="B3061">
        <v>243</v>
      </c>
      <c r="C3061">
        <v>2013</v>
      </c>
      <c r="D3061" t="s">
        <v>898</v>
      </c>
      <c r="E3061" t="s">
        <v>112</v>
      </c>
      <c r="H3061">
        <v>112.2</v>
      </c>
      <c r="I3061" s="1" t="str">
        <f>IFERROR(VLOOKUP(D3061, Reference_Table!A:B, 2, FALSE), "Not Categorized")</f>
        <v>Manufacturing</v>
      </c>
      <c r="J3061">
        <f>IFERROR(VLOOKUP(A3061,Sheet1!A:B, 2, FALSE), "Not Categorized")</f>
        <v>1984</v>
      </c>
    </row>
    <row r="3062" spans="1:10">
      <c r="A3062" t="s">
        <v>948</v>
      </c>
      <c r="B3062">
        <v>397</v>
      </c>
      <c r="C3062">
        <v>2013</v>
      </c>
      <c r="D3062" t="s">
        <v>898</v>
      </c>
      <c r="E3062" t="s">
        <v>19</v>
      </c>
      <c r="H3062">
        <v>641.35</v>
      </c>
      <c r="I3062" s="1" t="str">
        <f>IFERROR(VLOOKUP(D3062, Reference_Table!A:B, 2, FALSE), "Not Categorized")</f>
        <v>Manufacturing</v>
      </c>
      <c r="J3062" t="str">
        <f>IFERROR(VLOOKUP(A3062,Sheet1!A:B, 2, FALSE), "Not Categorized")</f>
        <v>Not Categorized</v>
      </c>
    </row>
    <row r="3063" spans="1:10">
      <c r="A3063" t="s">
        <v>139</v>
      </c>
      <c r="B3063">
        <v>398</v>
      </c>
      <c r="C3063">
        <v>2006</v>
      </c>
      <c r="D3063" t="s">
        <v>21</v>
      </c>
      <c r="E3063" t="s">
        <v>38</v>
      </c>
      <c r="F3063" t="str">
        <f>IFERROR(VLOOKUP(A3063, Company_Reviews!A:B, 2, FALSE), "No Review Found")</f>
        <v>No Review Found</v>
      </c>
      <c r="H3063">
        <v>5463.8</v>
      </c>
      <c r="I3063" s="1" t="str">
        <f>IFERROR(VLOOKUP(D3063, Reference_Table!A:B, 2, FALSE), "Not Categorized")</f>
        <v xml:space="preserve">Utilities and Energy	</v>
      </c>
      <c r="J3063" t="str">
        <f>IFERROR(VLOOKUP(A3063,Sheet1!A:B, 2, FALSE), "Not Categorized")</f>
        <v>Not Categorized</v>
      </c>
    </row>
    <row r="3064" spans="1:10">
      <c r="A3064" t="s">
        <v>945</v>
      </c>
      <c r="B3064">
        <v>426</v>
      </c>
      <c r="C3064">
        <v>2013</v>
      </c>
      <c r="D3064" t="s">
        <v>898</v>
      </c>
      <c r="E3064" t="s">
        <v>198</v>
      </c>
      <c r="H3064">
        <v>600.84</v>
      </c>
      <c r="I3064" s="1" t="str">
        <f>IFERROR(VLOOKUP(D3064, Reference_Table!A:B, 2, FALSE), "Not Categorized")</f>
        <v>Manufacturing</v>
      </c>
      <c r="J3064" t="str">
        <f>IFERROR(VLOOKUP(A3064,Sheet1!A:B, 2, FALSE), "Not Categorized")</f>
        <v>Not Categorized</v>
      </c>
    </row>
    <row r="3065" spans="1:10" hidden="1">
      <c r="A3065" t="s">
        <v>932</v>
      </c>
      <c r="B3065">
        <v>248</v>
      </c>
      <c r="C3065">
        <v>2013</v>
      </c>
      <c r="D3065" t="s">
        <v>898</v>
      </c>
      <c r="E3065" t="s">
        <v>12</v>
      </c>
      <c r="H3065">
        <v>1097.25</v>
      </c>
      <c r="I3065" s="1" t="str">
        <f>IFERROR(VLOOKUP(D3065, Reference_Table!A:B, 2, FALSE), "Not Categorized")</f>
        <v>Manufacturing</v>
      </c>
      <c r="J3065">
        <f>IFERROR(VLOOKUP(A3065,Sheet1!A:B, 2, FALSE), "Not Categorized")</f>
        <v>2001</v>
      </c>
    </row>
    <row r="3066" spans="1:10">
      <c r="A3066" t="s">
        <v>468</v>
      </c>
      <c r="B3066">
        <v>384</v>
      </c>
      <c r="C3066">
        <v>2006</v>
      </c>
      <c r="D3066" t="s">
        <v>57</v>
      </c>
      <c r="E3066" t="s">
        <v>35</v>
      </c>
      <c r="F3066" t="str">
        <f>IFERROR(VLOOKUP(A3066, Company_Reviews!A:B, 2, FALSE), "No Review Found")</f>
        <v>No Review Found</v>
      </c>
      <c r="H3066">
        <v>5652.6</v>
      </c>
      <c r="I3066" s="1" t="str">
        <f>IFERROR(VLOOKUP(D3066, Reference_Table!A:B, 2, FALSE), "Not Categorized")</f>
        <v xml:space="preserve">Finance and Investment	</v>
      </c>
      <c r="J3066" t="str">
        <f>IFERROR(VLOOKUP(A3066,Sheet1!A:B, 2, FALSE), "Not Categorized")</f>
        <v>Not Categorized</v>
      </c>
    </row>
    <row r="3067" spans="1:10">
      <c r="A3067" t="s">
        <v>141</v>
      </c>
      <c r="B3067">
        <v>8</v>
      </c>
      <c r="C3067">
        <v>2006</v>
      </c>
      <c r="D3067" t="s">
        <v>57</v>
      </c>
      <c r="E3067" t="s">
        <v>35</v>
      </c>
      <c r="F3067" t="str">
        <f>IFERROR(VLOOKUP(A3067, Company_Reviews!A:B, 2, FALSE), "No Review Found")</f>
        <v>No Review Found</v>
      </c>
      <c r="H3067">
        <v>131045</v>
      </c>
      <c r="I3067" s="1" t="str">
        <f>IFERROR(VLOOKUP(D3067, Reference_Table!A:B, 2, FALSE), "Not Categorized")</f>
        <v xml:space="preserve">Finance and Investment	</v>
      </c>
      <c r="J3067" t="str">
        <f>IFERROR(VLOOKUP(A3067,Sheet1!A:B, 2, FALSE), "Not Categorized")</f>
        <v>Not Categorized</v>
      </c>
    </row>
    <row r="3068" spans="1:10" hidden="1">
      <c r="A3068" t="s">
        <v>934</v>
      </c>
      <c r="B3068">
        <v>332</v>
      </c>
      <c r="C3068">
        <v>2014</v>
      </c>
      <c r="D3068" t="s">
        <v>898</v>
      </c>
      <c r="E3068" t="s">
        <v>12</v>
      </c>
      <c r="F3068">
        <v>3.7</v>
      </c>
      <c r="H3068">
        <v>8154</v>
      </c>
      <c r="I3068" s="1" t="str">
        <f>IFERROR(VLOOKUP(D3068, Reference_Table!A:B, 2, FALSE), "Not Categorized")</f>
        <v>Manufacturing</v>
      </c>
      <c r="J3068">
        <f>IFERROR(VLOOKUP(A3068,Sheet1!A:B, 2, FALSE), "Not Categorized")</f>
        <v>1929</v>
      </c>
    </row>
    <row r="3069" spans="1:10" hidden="1">
      <c r="A3069" t="s">
        <v>143</v>
      </c>
      <c r="B3069">
        <v>344</v>
      </c>
      <c r="C3069">
        <v>2006</v>
      </c>
      <c r="D3069" t="s">
        <v>21</v>
      </c>
      <c r="E3069" t="s">
        <v>144</v>
      </c>
      <c r="F3069" t="str">
        <f>IFERROR(VLOOKUP(A3069, Company_Reviews!A:B, 2, FALSE), "No Review Found")</f>
        <v>No Review Found</v>
      </c>
      <c r="H3069">
        <v>6288</v>
      </c>
      <c r="I3069" s="1" t="str">
        <f>IFERROR(VLOOKUP(D3069, Reference_Table!A:B, 2, FALSE), "Not Categorized")</f>
        <v xml:space="preserve">Utilities and Energy	</v>
      </c>
      <c r="J3069" t="str">
        <f>IFERROR(VLOOKUP(A3069,Sheet1!A:B, 2, FALSE), "Not Categorized")</f>
        <v>Information reflects the original formation.</v>
      </c>
    </row>
    <row r="3070" spans="1:10" hidden="1">
      <c r="A3070" t="s">
        <v>943</v>
      </c>
      <c r="B3070">
        <v>437</v>
      </c>
      <c r="C3070">
        <v>2014</v>
      </c>
      <c r="D3070" t="s">
        <v>898</v>
      </c>
      <c r="E3070" t="s">
        <v>100</v>
      </c>
      <c r="F3070">
        <v>3.7</v>
      </c>
      <c r="H3070">
        <v>5878</v>
      </c>
      <c r="I3070" s="1" t="str">
        <f>IFERROR(VLOOKUP(D3070, Reference_Table!A:B, 2, FALSE), "Not Categorized")</f>
        <v>Manufacturing</v>
      </c>
      <c r="J3070">
        <f>IFERROR(VLOOKUP(A3070,Sheet1!A:B, 2, FALSE), "Not Categorized")</f>
        <v>1946</v>
      </c>
    </row>
    <row r="3071" spans="1:10">
      <c r="A3071" t="s">
        <v>145</v>
      </c>
      <c r="B3071">
        <v>120</v>
      </c>
      <c r="C3071">
        <v>2006</v>
      </c>
      <c r="D3071" t="s">
        <v>76</v>
      </c>
      <c r="E3071" t="s">
        <v>27</v>
      </c>
      <c r="F3071" t="str">
        <f>IFERROR(VLOOKUP(A3071, Company_Reviews!A:B, 2, FALSE), "No Review Found")</f>
        <v>No Review Found</v>
      </c>
      <c r="H3071">
        <v>18706</v>
      </c>
      <c r="I3071" s="1" t="str">
        <f>IFERROR(VLOOKUP(D3071, Reference_Table!A:B, 2, FALSE), "Not Categorized")</f>
        <v xml:space="preserve">Retail and Consumer Goods </v>
      </c>
      <c r="J3071" t="str">
        <f>IFERROR(VLOOKUP(A3071,Sheet1!A:B, 2, FALSE), "Not Categorized")</f>
        <v>Not Categorized</v>
      </c>
    </row>
    <row r="3072" spans="1:10">
      <c r="A3072" t="s">
        <v>944</v>
      </c>
      <c r="B3072">
        <v>407</v>
      </c>
      <c r="C3072">
        <v>2014</v>
      </c>
      <c r="D3072" t="s">
        <v>898</v>
      </c>
      <c r="E3072" t="s">
        <v>25</v>
      </c>
      <c r="F3072">
        <v>3.7</v>
      </c>
      <c r="H3072">
        <v>6417</v>
      </c>
      <c r="I3072" s="1" t="str">
        <f>IFERROR(VLOOKUP(D3072, Reference_Table!A:B, 2, FALSE), "Not Categorized")</f>
        <v>Manufacturing</v>
      </c>
      <c r="J3072" t="str">
        <f>IFERROR(VLOOKUP(A3072,Sheet1!A:B, 2, FALSE), "Not Categorized")</f>
        <v>Not Categorized</v>
      </c>
    </row>
    <row r="3073" spans="1:10">
      <c r="A3073" t="s">
        <v>149</v>
      </c>
      <c r="B3073">
        <v>94</v>
      </c>
      <c r="C3073">
        <v>2006</v>
      </c>
      <c r="D3073" t="s">
        <v>47</v>
      </c>
      <c r="E3073" t="s">
        <v>32</v>
      </c>
      <c r="F3073" t="str">
        <f>IFERROR(VLOOKUP(A3073, Company_Reviews!A:B, 2, FALSE), "No Review Found")</f>
        <v>No Review Found</v>
      </c>
      <c r="H3073">
        <v>22255</v>
      </c>
      <c r="I3073" s="1" t="str">
        <f>IFERROR(VLOOKUP(D3073, Reference_Table!A:B, 2, FALSE), "Not Categorized")</f>
        <v>Technology and Telecommunications</v>
      </c>
      <c r="J3073" t="str">
        <f>IFERROR(VLOOKUP(A3073,Sheet1!A:B, 2, FALSE), "Not Categorized")</f>
        <v>Not Categorized</v>
      </c>
    </row>
    <row r="3074" spans="1:10" hidden="1">
      <c r="A3074" t="s">
        <v>862</v>
      </c>
      <c r="B3074">
        <v>329</v>
      </c>
      <c r="C3074">
        <v>2006</v>
      </c>
      <c r="D3074" t="s">
        <v>37</v>
      </c>
      <c r="E3074" t="s">
        <v>19</v>
      </c>
      <c r="F3074">
        <f>IFERROR(VLOOKUP(A3074, Company_Reviews!A:B, 2, FALSE), "No Review Found")</f>
        <v>3.8</v>
      </c>
      <c r="H3074">
        <v>6592.7</v>
      </c>
      <c r="I3074" s="1" t="str">
        <f>IFERROR(VLOOKUP(D3074, Reference_Table!A:B, 2, FALSE), "Not Categorized")</f>
        <v>Manufacturing</v>
      </c>
      <c r="J3074">
        <f>IFERROR(VLOOKUP(A3074,Sheet1!A:B, 2, FALSE), "Not Categorized")</f>
        <v>1919</v>
      </c>
    </row>
    <row r="3075" spans="1:10">
      <c r="A3075" t="s">
        <v>908</v>
      </c>
      <c r="B3075">
        <v>109</v>
      </c>
      <c r="C3075">
        <v>2014</v>
      </c>
      <c r="D3075" t="s">
        <v>898</v>
      </c>
      <c r="E3075" t="s">
        <v>19</v>
      </c>
      <c r="F3075">
        <v>3.7</v>
      </c>
      <c r="H3075">
        <v>27352</v>
      </c>
      <c r="I3075" s="1" t="str">
        <f>IFERROR(VLOOKUP(D3075, Reference_Table!A:B, 2, FALSE), "Not Categorized")</f>
        <v>Manufacturing</v>
      </c>
      <c r="J3075" t="str">
        <f>IFERROR(VLOOKUP(A3075,Sheet1!A:B, 2, FALSE), "Not Categorized")</f>
        <v>Not Categorized</v>
      </c>
    </row>
    <row r="3076" spans="1:10">
      <c r="A3076" t="s">
        <v>911</v>
      </c>
      <c r="B3076">
        <v>237</v>
      </c>
      <c r="C3076">
        <v>2014</v>
      </c>
      <c r="D3076" t="s">
        <v>898</v>
      </c>
      <c r="E3076" t="s">
        <v>12</v>
      </c>
      <c r="H3076">
        <v>11818</v>
      </c>
      <c r="I3076" s="1" t="str">
        <f>IFERROR(VLOOKUP(D3076, Reference_Table!A:B, 2, FALSE), "Not Categorized")</f>
        <v>Manufacturing</v>
      </c>
      <c r="J3076" t="str">
        <f>IFERROR(VLOOKUP(A3076,Sheet1!A:B, 2, FALSE), "Not Categorized")</f>
        <v>Not Categorized</v>
      </c>
    </row>
    <row r="3077" spans="1:10" hidden="1">
      <c r="A3077" t="s">
        <v>687</v>
      </c>
      <c r="B3077">
        <v>6</v>
      </c>
      <c r="C3077">
        <v>2006</v>
      </c>
      <c r="D3077" t="s">
        <v>50</v>
      </c>
      <c r="E3077" t="s">
        <v>19</v>
      </c>
      <c r="F3077">
        <f>IFERROR(VLOOKUP(A3077, Company_Reviews!A:B, 2, FALSE), "No Review Found")</f>
        <v>4.3</v>
      </c>
      <c r="H3077">
        <v>166683</v>
      </c>
      <c r="I3077" s="1" t="str">
        <f>IFERROR(VLOOKUP(D3077, Reference_Table!A:B, 2, FALSE), "Not Categorized")</f>
        <v xml:space="preserve">Utilities and Energy	</v>
      </c>
      <c r="J3077">
        <f>IFERROR(VLOOKUP(A3077,Sheet1!A:B, 2, FALSE), "Not Categorized")</f>
        <v>1968</v>
      </c>
    </row>
    <row r="3078" spans="1:10">
      <c r="A3078" t="s">
        <v>158</v>
      </c>
      <c r="B3078">
        <v>472</v>
      </c>
      <c r="C3078">
        <v>2006</v>
      </c>
      <c r="D3078" t="s">
        <v>61</v>
      </c>
      <c r="E3078" t="s">
        <v>78</v>
      </c>
      <c r="F3078" t="str">
        <f>IFERROR(VLOOKUP(A3078, Company_Reviews!A:B, 2, FALSE), "No Review Found")</f>
        <v>No Review Found</v>
      </c>
      <c r="H3078">
        <v>4326.5</v>
      </c>
      <c r="I3078" s="1" t="str">
        <f>IFERROR(VLOOKUP(D3078, Reference_Table!A:B, 2, FALSE), "Not Categorized")</f>
        <v>Healthcare</v>
      </c>
      <c r="J3078" t="str">
        <f>IFERROR(VLOOKUP(A3078,Sheet1!A:B, 2, FALSE), "Not Categorized")</f>
        <v>Not Categorized</v>
      </c>
    </row>
    <row r="3079" spans="1:10" hidden="1">
      <c r="A3079" t="s">
        <v>159</v>
      </c>
      <c r="B3079">
        <v>199</v>
      </c>
      <c r="C3079">
        <v>2006</v>
      </c>
      <c r="D3079" t="s">
        <v>21</v>
      </c>
      <c r="E3079" t="s">
        <v>35</v>
      </c>
      <c r="F3079" t="str">
        <f>IFERROR(VLOOKUP(A3079, Company_Reviews!A:B, 2, FALSE), "No Review Found")</f>
        <v>No Review Found</v>
      </c>
      <c r="H3079">
        <v>11732</v>
      </c>
      <c r="I3079" s="1" t="str">
        <f>IFERROR(VLOOKUP(D3079, Reference_Table!A:B, 2, FALSE), "Not Categorized")</f>
        <v xml:space="preserve">Utilities and Energy	</v>
      </c>
      <c r="J3079" t="str">
        <f>IFERROR(VLOOKUP(A3079,Sheet1!A:B, 2, FALSE), "Not Categorized")</f>
        <v>Information reflects the original formation.</v>
      </c>
    </row>
    <row r="3080" spans="1:10" hidden="1">
      <c r="A3080" t="s">
        <v>949</v>
      </c>
      <c r="B3080">
        <v>487</v>
      </c>
      <c r="C3080">
        <v>2006</v>
      </c>
      <c r="D3080" t="s">
        <v>76</v>
      </c>
      <c r="E3080" t="s">
        <v>35</v>
      </c>
      <c r="F3080" t="str">
        <f>IFERROR(VLOOKUP(A3080, Company_Reviews!A:B, 2, FALSE), "No Review Found")</f>
        <v>No Review Found</v>
      </c>
      <c r="H3080">
        <v>4087.6</v>
      </c>
      <c r="I3080" s="1" t="str">
        <f>IFERROR(VLOOKUP(D3080, Reference_Table!A:B, 2, FALSE), "Not Categorized")</f>
        <v xml:space="preserve">Retail and Consumer Goods </v>
      </c>
      <c r="J3080">
        <f>IFERROR(VLOOKUP(A3080,Sheet1!A:B, 2, FALSE), "Not Categorized")</f>
        <v>1987</v>
      </c>
    </row>
    <row r="3081" spans="1:10" hidden="1">
      <c r="A3081" t="s">
        <v>927</v>
      </c>
      <c r="B3081">
        <v>360</v>
      </c>
      <c r="C3081">
        <v>2014</v>
      </c>
      <c r="D3081" t="s">
        <v>898</v>
      </c>
      <c r="E3081" t="s">
        <v>19</v>
      </c>
      <c r="H3081">
        <v>7283</v>
      </c>
      <c r="I3081" s="1" t="str">
        <f>IFERROR(VLOOKUP(D3081, Reference_Table!A:B, 2, FALSE), "Not Categorized")</f>
        <v>Manufacturing</v>
      </c>
      <c r="J3081">
        <f>IFERROR(VLOOKUP(A3081,Sheet1!A:B, 2, FALSE), "Not Categorized")</f>
        <v>1928</v>
      </c>
    </row>
    <row r="3082" spans="1:10" hidden="1">
      <c r="A3082" t="s">
        <v>919</v>
      </c>
      <c r="B3082">
        <v>236</v>
      </c>
      <c r="C3082">
        <v>2014</v>
      </c>
      <c r="D3082" t="s">
        <v>898</v>
      </c>
      <c r="E3082" t="s">
        <v>112</v>
      </c>
      <c r="H3082">
        <v>11826</v>
      </c>
      <c r="I3082" s="1" t="str">
        <f>IFERROR(VLOOKUP(D3082, Reference_Table!A:B, 2, FALSE), "Not Categorized")</f>
        <v>Manufacturing</v>
      </c>
      <c r="J3082">
        <f>IFERROR(VLOOKUP(A3082,Sheet1!A:B, 2, FALSE), "Not Categorized")</f>
        <v>1984</v>
      </c>
    </row>
    <row r="3083" spans="1:10">
      <c r="A3083" t="s">
        <v>948</v>
      </c>
      <c r="B3083">
        <v>396</v>
      </c>
      <c r="C3083">
        <v>2014</v>
      </c>
      <c r="D3083" t="s">
        <v>898</v>
      </c>
      <c r="E3083" t="s">
        <v>19</v>
      </c>
      <c r="H3083">
        <v>6523</v>
      </c>
      <c r="I3083" s="1" t="str">
        <f>IFERROR(VLOOKUP(D3083, Reference_Table!A:B, 2, FALSE), "Not Categorized")</f>
        <v>Manufacturing</v>
      </c>
      <c r="J3083" t="str">
        <f>IFERROR(VLOOKUP(A3083,Sheet1!A:B, 2, FALSE), "Not Categorized")</f>
        <v>Not Categorized</v>
      </c>
    </row>
    <row r="3084" spans="1:10" hidden="1">
      <c r="A3084" t="s">
        <v>932</v>
      </c>
      <c r="B3084">
        <v>256</v>
      </c>
      <c r="C3084">
        <v>2014</v>
      </c>
      <c r="D3084" t="s">
        <v>898</v>
      </c>
      <c r="E3084" t="s">
        <v>12</v>
      </c>
      <c r="H3084">
        <v>10991</v>
      </c>
      <c r="I3084" s="1" t="str">
        <f>IFERROR(VLOOKUP(D3084, Reference_Table!A:B, 2, FALSE), "Not Categorized")</f>
        <v>Manufacturing</v>
      </c>
      <c r="J3084">
        <f>IFERROR(VLOOKUP(A3084,Sheet1!A:B, 2, FALSE), "Not Categorized")</f>
        <v>2001</v>
      </c>
    </row>
    <row r="3085" spans="1:10" hidden="1">
      <c r="A3085" t="s">
        <v>690</v>
      </c>
      <c r="B3085">
        <v>122</v>
      </c>
      <c r="C3085">
        <v>2006</v>
      </c>
      <c r="D3085" t="s">
        <v>57</v>
      </c>
      <c r="E3085" t="s">
        <v>12</v>
      </c>
      <c r="F3085" t="str">
        <f>IFERROR(VLOOKUP(A3085, Company_Reviews!A:B, 2, FALSE), "No Review Found")</f>
        <v>No Review Found</v>
      </c>
      <c r="H3085">
        <v>18536.900000000001</v>
      </c>
      <c r="I3085" s="1" t="str">
        <f>IFERROR(VLOOKUP(D3085, Reference_Table!A:B, 2, FALSE), "Not Categorized")</f>
        <v xml:space="preserve">Finance and Investment	</v>
      </c>
      <c r="J3085">
        <f>IFERROR(VLOOKUP(A3085,Sheet1!A:B, 2, FALSE), "Not Categorized")</f>
        <v>1971</v>
      </c>
    </row>
    <row r="3086" spans="1:10" hidden="1">
      <c r="A3086" t="s">
        <v>950</v>
      </c>
      <c r="B3086">
        <v>343</v>
      </c>
      <c r="C3086">
        <v>2015</v>
      </c>
      <c r="D3086" t="s">
        <v>898</v>
      </c>
      <c r="E3086" t="s">
        <v>12</v>
      </c>
      <c r="F3086">
        <v>3.7</v>
      </c>
      <c r="G3086" t="s">
        <v>394</v>
      </c>
      <c r="H3086">
        <v>8357</v>
      </c>
      <c r="I3086" s="1" t="str">
        <f>IFERROR(VLOOKUP(D3086, Reference_Table!A:B, 2, FALSE), "Not Categorized")</f>
        <v>Manufacturing</v>
      </c>
      <c r="J3086">
        <f>IFERROR(VLOOKUP(A3086,Sheet1!A:B, 2, FALSE), "Not Categorized")</f>
        <v>1990</v>
      </c>
    </row>
    <row r="3087" spans="1:10">
      <c r="A3087" t="s">
        <v>470</v>
      </c>
      <c r="B3087">
        <v>316</v>
      </c>
      <c r="C3087">
        <v>2006</v>
      </c>
      <c r="D3087" t="s">
        <v>47</v>
      </c>
      <c r="E3087" t="s">
        <v>27</v>
      </c>
      <c r="F3087" t="str">
        <f>IFERROR(VLOOKUP(A3087, Company_Reviews!A:B, 2, FALSE), "No Review Found")</f>
        <v>No Review Found</v>
      </c>
      <c r="H3087">
        <v>7054.3</v>
      </c>
      <c r="I3087" s="1" t="str">
        <f>IFERROR(VLOOKUP(D3087, Reference_Table!A:B, 2, FALSE), "Not Categorized")</f>
        <v>Technology and Telecommunications</v>
      </c>
      <c r="J3087" t="str">
        <f>IFERROR(VLOOKUP(A3087,Sheet1!A:B, 2, FALSE), "Not Categorized")</f>
        <v>Not Categorized</v>
      </c>
    </row>
    <row r="3088" spans="1:10" hidden="1">
      <c r="A3088" t="s">
        <v>951</v>
      </c>
      <c r="B3088">
        <v>480</v>
      </c>
      <c r="C3088">
        <v>2015</v>
      </c>
      <c r="D3088" t="s">
        <v>898</v>
      </c>
      <c r="E3088" t="s">
        <v>100</v>
      </c>
      <c r="F3088">
        <v>3.7</v>
      </c>
      <c r="G3088" t="s">
        <v>937</v>
      </c>
      <c r="H3088">
        <v>5414</v>
      </c>
      <c r="I3088" s="1" t="str">
        <f>IFERROR(VLOOKUP(D3088, Reference_Table!A:B, 2, FALSE), "Not Categorized")</f>
        <v>Manufacturing</v>
      </c>
      <c r="J3088">
        <f>IFERROR(VLOOKUP(A3088,Sheet1!A:B, 2, FALSE), "Not Categorized")</f>
        <v>1929</v>
      </c>
    </row>
    <row r="3089" spans="1:10" hidden="1">
      <c r="A3089" t="s">
        <v>166</v>
      </c>
      <c r="B3089">
        <v>266</v>
      </c>
      <c r="C3089">
        <v>2006</v>
      </c>
      <c r="D3089" t="s">
        <v>120</v>
      </c>
      <c r="E3089" t="s">
        <v>136</v>
      </c>
      <c r="F3089" t="str">
        <f>IFERROR(VLOOKUP(A3089, Company_Reviews!A:B, 2, FALSE), "No Review Found")</f>
        <v>No Review Found</v>
      </c>
      <c r="H3089">
        <v>8632</v>
      </c>
      <c r="I3089" s="1" t="str">
        <f>IFERROR(VLOOKUP(D3089, Reference_Table!A:B, 2, FALSE), "Not Categorized")</f>
        <v>Manufacturing</v>
      </c>
      <c r="J3089">
        <f>IFERROR(VLOOKUP(A3089,Sheet1!A:B, 2, FALSE), "Not Categorized")</f>
        <v>1836</v>
      </c>
    </row>
    <row r="3090" spans="1:10" hidden="1">
      <c r="A3090" t="s">
        <v>592</v>
      </c>
      <c r="B3090">
        <v>238</v>
      </c>
      <c r="C3090">
        <v>2006</v>
      </c>
      <c r="D3090" t="s">
        <v>66</v>
      </c>
      <c r="E3090" t="s">
        <v>78</v>
      </c>
      <c r="F3090">
        <f>IFERROR(VLOOKUP(A3090, Company_Reviews!A:B, 2, FALSE), "No Review Found")</f>
        <v>4.2</v>
      </c>
      <c r="H3090">
        <v>9918</v>
      </c>
      <c r="I3090" s="1" t="str">
        <f>IFERROR(VLOOKUP(D3090, Reference_Table!A:B, 2, FALSE), "Not Categorized")</f>
        <v>Manufacturing</v>
      </c>
      <c r="J3090">
        <f>IFERROR(VLOOKUP(A3090,Sheet1!A:B, 2, FALSE), "Not Categorized")</f>
        <v>1919</v>
      </c>
    </row>
    <row r="3091" spans="1:10">
      <c r="A3091" t="s">
        <v>168</v>
      </c>
      <c r="B3091">
        <v>53</v>
      </c>
      <c r="C3091">
        <v>2006</v>
      </c>
      <c r="D3091" t="s">
        <v>169</v>
      </c>
      <c r="E3091" t="s">
        <v>170</v>
      </c>
      <c r="F3091" t="str">
        <f>IFERROR(VLOOKUP(A3091, Company_Reviews!A:B, 2, FALSE), "No Review Found")</f>
        <v>No Review Found</v>
      </c>
      <c r="H3091">
        <v>37006.199999999997</v>
      </c>
      <c r="I3091" s="1" t="str">
        <f>IFERROR(VLOOKUP(D3091, Reference_Table!A:B, 2, FALSE), "Not Categorized")</f>
        <v xml:space="preserve">Retail and Consumer Goods </v>
      </c>
      <c r="J3091" t="str">
        <f>IFERROR(VLOOKUP(A3091,Sheet1!A:B, 2, FALSE), "Not Categorized")</f>
        <v>Not Categorized</v>
      </c>
    </row>
    <row r="3092" spans="1:10">
      <c r="A3092" t="s">
        <v>952</v>
      </c>
      <c r="B3092">
        <v>421</v>
      </c>
      <c r="C3092">
        <v>2015</v>
      </c>
      <c r="D3092" t="s">
        <v>898</v>
      </c>
      <c r="E3092" t="s">
        <v>25</v>
      </c>
      <c r="F3092">
        <v>3.7</v>
      </c>
      <c r="G3092" t="s">
        <v>747</v>
      </c>
      <c r="H3092">
        <v>6444</v>
      </c>
      <c r="I3092" s="1" t="str">
        <f>IFERROR(VLOOKUP(D3092, Reference_Table!A:B, 2, FALSE), "Not Categorized")</f>
        <v>Manufacturing</v>
      </c>
      <c r="J3092" t="str">
        <f>IFERROR(VLOOKUP(A3092,Sheet1!A:B, 2, FALSE), "Not Categorized")</f>
        <v>Not Categorized</v>
      </c>
    </row>
    <row r="3093" spans="1:10" hidden="1">
      <c r="A3093" t="s">
        <v>922</v>
      </c>
      <c r="B3093">
        <v>136</v>
      </c>
      <c r="C3093">
        <v>2015</v>
      </c>
      <c r="D3093" t="s">
        <v>898</v>
      </c>
      <c r="E3093" t="s">
        <v>19</v>
      </c>
      <c r="F3093">
        <v>3.7</v>
      </c>
      <c r="G3093" t="s">
        <v>827</v>
      </c>
      <c r="H3093">
        <v>21532</v>
      </c>
      <c r="I3093" s="1" t="str">
        <f>IFERROR(VLOOKUP(D3093, Reference_Table!A:B, 2, FALSE), "Not Categorized")</f>
        <v>Manufacturing</v>
      </c>
      <c r="J3093">
        <f>IFERROR(VLOOKUP(A3093,Sheet1!A:B, 2, FALSE), "Not Categorized")</f>
        <v>1903</v>
      </c>
    </row>
    <row r="3094" spans="1:10" hidden="1">
      <c r="A3094" t="s">
        <v>171</v>
      </c>
      <c r="B3094">
        <v>287</v>
      </c>
      <c r="C3094">
        <v>2006</v>
      </c>
      <c r="D3094" t="s">
        <v>54</v>
      </c>
      <c r="E3094" t="s">
        <v>172</v>
      </c>
      <c r="F3094" t="str">
        <f>IFERROR(VLOOKUP(A3094, Company_Reviews!A:B, 2, FALSE), "No Review Found")</f>
        <v>No Review Found</v>
      </c>
      <c r="H3094">
        <v>7984.7</v>
      </c>
      <c r="I3094" s="1" t="str">
        <f>IFERROR(VLOOKUP(D3094, Reference_Table!A:B, 2, FALSE), "Not Categorized")</f>
        <v>Technology and Telecommunications</v>
      </c>
      <c r="J3094">
        <f>IFERROR(VLOOKUP(A3094,Sheet1!A:B, 2, FALSE), "Not Categorized")</f>
        <v>1960</v>
      </c>
    </row>
    <row r="3095" spans="1:10">
      <c r="A3095" t="s">
        <v>173</v>
      </c>
      <c r="B3095">
        <v>409</v>
      </c>
      <c r="C3095">
        <v>2006</v>
      </c>
      <c r="D3095" t="s">
        <v>63</v>
      </c>
      <c r="E3095" t="s">
        <v>136</v>
      </c>
      <c r="F3095" t="str">
        <f>IFERROR(VLOOKUP(A3095, Company_Reviews!A:B, 2, FALSE), "No Review Found")</f>
        <v>No Review Found</v>
      </c>
      <c r="H3095">
        <v>5278.1</v>
      </c>
      <c r="I3095" s="1" t="str">
        <f>IFERROR(VLOOKUP(D3095, Reference_Table!A:B, 2, FALSE), "Not Categorized")</f>
        <v xml:space="preserve">Retail and Consumer Goods </v>
      </c>
      <c r="J3095" t="str">
        <f>IFERROR(VLOOKUP(A3095,Sheet1!A:B, 2, FALSE), "Not Categorized")</f>
        <v>Not Categorized</v>
      </c>
    </row>
    <row r="3096" spans="1:10">
      <c r="A3096" t="s">
        <v>953</v>
      </c>
      <c r="B3096">
        <v>239</v>
      </c>
      <c r="C3096">
        <v>2015</v>
      </c>
      <c r="D3096" t="s">
        <v>898</v>
      </c>
      <c r="E3096" t="s">
        <v>12</v>
      </c>
      <c r="G3096" t="s">
        <v>923</v>
      </c>
      <c r="H3096">
        <v>12695</v>
      </c>
      <c r="I3096" s="1" t="str">
        <f>IFERROR(VLOOKUP(D3096, Reference_Table!A:B, 2, FALSE), "Not Categorized")</f>
        <v>Manufacturing</v>
      </c>
      <c r="J3096" t="str">
        <f>IFERROR(VLOOKUP(A3096,Sheet1!A:B, 2, FALSE), "Not Categorized")</f>
        <v>Not Categorized</v>
      </c>
    </row>
    <row r="3097" spans="1:10" hidden="1">
      <c r="A3097" t="s">
        <v>175</v>
      </c>
      <c r="B3097">
        <v>96</v>
      </c>
      <c r="C3097">
        <v>2006</v>
      </c>
      <c r="D3097" t="s">
        <v>66</v>
      </c>
      <c r="E3097" t="s">
        <v>15</v>
      </c>
      <c r="F3097" t="str">
        <f>IFERROR(VLOOKUP(A3097, Company_Reviews!A:B, 2, FALSE), "No Review Found")</f>
        <v>No Review Found</v>
      </c>
      <c r="H3097">
        <v>21930.5</v>
      </c>
      <c r="I3097" s="1" t="str">
        <f>IFERROR(VLOOKUP(D3097, Reference_Table!A:B, 2, FALSE), "Not Categorized")</f>
        <v>Manufacturing</v>
      </c>
      <c r="J3097" t="str">
        <f>IFERROR(VLOOKUP(A3097,Sheet1!A:B, 2, FALSE), "Not Categorized")</f>
        <v>Information reflects the original formation.</v>
      </c>
    </row>
    <row r="3098" spans="1:10">
      <c r="A3098" t="s">
        <v>954</v>
      </c>
      <c r="B3098">
        <v>424</v>
      </c>
      <c r="C3098">
        <v>2015</v>
      </c>
      <c r="D3098" t="s">
        <v>898</v>
      </c>
      <c r="E3098" t="s">
        <v>19</v>
      </c>
      <c r="G3098" t="s">
        <v>575</v>
      </c>
      <c r="H3098">
        <v>6366</v>
      </c>
      <c r="I3098" s="1" t="str">
        <f>IFERROR(VLOOKUP(D3098, Reference_Table!A:B, 2, FALSE), "Not Categorized")</f>
        <v>Manufacturing</v>
      </c>
      <c r="J3098">
        <f>IFERROR(VLOOKUP(A3098,Sheet1!A:B, 2, FALSE), "Not Categorized")</f>
        <v>0</v>
      </c>
    </row>
    <row r="3099" spans="1:10">
      <c r="A3099" t="s">
        <v>955</v>
      </c>
      <c r="B3099">
        <v>286</v>
      </c>
      <c r="C3099">
        <v>2015</v>
      </c>
      <c r="D3099" t="s">
        <v>898</v>
      </c>
      <c r="E3099" t="s">
        <v>112</v>
      </c>
      <c r="G3099" t="s">
        <v>924</v>
      </c>
      <c r="H3099">
        <v>10380</v>
      </c>
      <c r="I3099" s="1" t="str">
        <f>IFERROR(VLOOKUP(D3099, Reference_Table!A:B, 2, FALSE), "Not Categorized")</f>
        <v>Manufacturing</v>
      </c>
      <c r="J3099" t="str">
        <f>IFERROR(VLOOKUP(A3099,Sheet1!A:B, 2, FALSE), "Not Categorized")</f>
        <v>Not Categorized</v>
      </c>
    </row>
    <row r="3100" spans="1:10">
      <c r="A3100" t="s">
        <v>956</v>
      </c>
      <c r="B3100">
        <v>361</v>
      </c>
      <c r="C3100">
        <v>2015</v>
      </c>
      <c r="D3100" t="s">
        <v>898</v>
      </c>
      <c r="E3100" t="s">
        <v>19</v>
      </c>
      <c r="G3100" t="s">
        <v>575</v>
      </c>
      <c r="H3100">
        <v>7851</v>
      </c>
      <c r="I3100" s="1" t="str">
        <f>IFERROR(VLOOKUP(D3100, Reference_Table!A:B, 2, FALSE), "Not Categorized")</f>
        <v>Manufacturing</v>
      </c>
      <c r="J3100" t="str">
        <f>IFERROR(VLOOKUP(A3100,Sheet1!A:B, 2, FALSE), "Not Categorized")</f>
        <v>Not Categorized</v>
      </c>
    </row>
    <row r="3101" spans="1:10" hidden="1">
      <c r="A3101" t="s">
        <v>950</v>
      </c>
      <c r="B3101">
        <v>156</v>
      </c>
      <c r="C3101">
        <v>2016</v>
      </c>
      <c r="D3101" t="s">
        <v>898</v>
      </c>
      <c r="E3101" t="s">
        <v>12</v>
      </c>
      <c r="F3101">
        <v>3.7</v>
      </c>
      <c r="G3101" t="s">
        <v>394</v>
      </c>
      <c r="H3101">
        <v>17990</v>
      </c>
      <c r="I3101" s="1" t="str">
        <f>IFERROR(VLOOKUP(D3101, Reference_Table!A:B, 2, FALSE), "Not Categorized")</f>
        <v>Manufacturing</v>
      </c>
      <c r="J3101">
        <f>IFERROR(VLOOKUP(A3101,Sheet1!A:B, 2, FALSE), "Not Categorized")</f>
        <v>1990</v>
      </c>
    </row>
    <row r="3102" spans="1:10" hidden="1">
      <c r="A3102" t="s">
        <v>694</v>
      </c>
      <c r="B3102">
        <v>294</v>
      </c>
      <c r="C3102">
        <v>2006</v>
      </c>
      <c r="D3102" t="s">
        <v>70</v>
      </c>
      <c r="E3102" t="s">
        <v>48</v>
      </c>
      <c r="F3102" t="str">
        <f>IFERROR(VLOOKUP(A3102, Company_Reviews!A:B, 2, FALSE), "No Review Found")</f>
        <v>No Review Found</v>
      </c>
      <c r="H3102">
        <v>7708</v>
      </c>
      <c r="I3102" s="1" t="str">
        <f>IFERROR(VLOOKUP(D3102, Reference_Table!A:B, 2, FALSE), "Not Categorized")</f>
        <v xml:space="preserve">Retail and Consumer Goods </v>
      </c>
      <c r="J3102">
        <f>IFERROR(VLOOKUP(A3102,Sheet1!A:B, 2, FALSE), "Not Categorized")</f>
        <v>1963</v>
      </c>
    </row>
    <row r="3103" spans="1:10" hidden="1">
      <c r="A3103" t="s">
        <v>951</v>
      </c>
      <c r="B3103">
        <v>478</v>
      </c>
      <c r="C3103">
        <v>2016</v>
      </c>
      <c r="D3103" t="s">
        <v>898</v>
      </c>
      <c r="E3103" t="s">
        <v>100</v>
      </c>
      <c r="F3103">
        <v>3.7</v>
      </c>
      <c r="G3103" t="s">
        <v>937</v>
      </c>
      <c r="H3103">
        <v>5362</v>
      </c>
      <c r="I3103" s="1" t="str">
        <f>IFERROR(VLOOKUP(D3103, Reference_Table!A:B, 2, FALSE), "Not Categorized")</f>
        <v>Manufacturing</v>
      </c>
      <c r="J3103">
        <f>IFERROR(VLOOKUP(A3103,Sheet1!A:B, 2, FALSE), "Not Categorized")</f>
        <v>1929</v>
      </c>
    </row>
    <row r="3104" spans="1:10">
      <c r="A3104" t="s">
        <v>178</v>
      </c>
      <c r="B3104">
        <v>268</v>
      </c>
      <c r="C3104">
        <v>2006</v>
      </c>
      <c r="D3104" t="s">
        <v>70</v>
      </c>
      <c r="E3104" t="s">
        <v>148</v>
      </c>
      <c r="F3104" t="str">
        <f>IFERROR(VLOOKUP(A3104, Company_Reviews!A:B, 2, FALSE), "No Review Found")</f>
        <v>No Review Found</v>
      </c>
      <c r="H3104">
        <v>8582.2000000000007</v>
      </c>
      <c r="I3104" s="1" t="str">
        <f>IFERROR(VLOOKUP(D3104, Reference_Table!A:B, 2, FALSE), "Not Categorized")</f>
        <v xml:space="preserve">Retail and Consumer Goods </v>
      </c>
      <c r="J3104" t="str">
        <f>IFERROR(VLOOKUP(A3104,Sheet1!A:B, 2, FALSE), "Not Categorized")</f>
        <v>Not Categorized</v>
      </c>
    </row>
    <row r="3105" spans="1:10">
      <c r="A3105" t="s">
        <v>179</v>
      </c>
      <c r="B3105">
        <v>123</v>
      </c>
      <c r="C3105">
        <v>2006</v>
      </c>
      <c r="D3105" t="s">
        <v>21</v>
      </c>
      <c r="E3105" t="s">
        <v>22</v>
      </c>
      <c r="F3105" t="str">
        <f>IFERROR(VLOOKUP(A3105, Company_Reviews!A:B, 2, FALSE), "No Review Found")</f>
        <v>No Review Found</v>
      </c>
      <c r="H3105">
        <v>18041</v>
      </c>
      <c r="I3105" s="1" t="str">
        <f>IFERROR(VLOOKUP(D3105, Reference_Table!A:B, 2, FALSE), "Not Categorized")</f>
        <v xml:space="preserve">Utilities and Energy	</v>
      </c>
      <c r="J3105" t="str">
        <f>IFERROR(VLOOKUP(A3105,Sheet1!A:B, 2, FALSE), "Not Categorized")</f>
        <v>Not Categorized</v>
      </c>
    </row>
    <row r="3106" spans="1:10">
      <c r="A3106" t="s">
        <v>180</v>
      </c>
      <c r="B3106">
        <v>342</v>
      </c>
      <c r="C3106">
        <v>2006</v>
      </c>
      <c r="D3106" t="s">
        <v>66</v>
      </c>
      <c r="E3106" t="s">
        <v>35</v>
      </c>
      <c r="F3106">
        <f>IFERROR(VLOOKUP(A3106, Company_Reviews!A:B, 2, FALSE), "No Review Found")</f>
        <v>3.6</v>
      </c>
      <c r="H3106">
        <v>6307</v>
      </c>
      <c r="I3106" s="1" t="str">
        <f>IFERROR(VLOOKUP(D3106, Reference_Table!A:B, 2, FALSE), "Not Categorized")</f>
        <v>Manufacturing</v>
      </c>
      <c r="J3106" t="str">
        <f>IFERROR(VLOOKUP(A3106,Sheet1!A:B, 2, FALSE), "Not Categorized")</f>
        <v>Not Categorized</v>
      </c>
    </row>
    <row r="3107" spans="1:10">
      <c r="A3107" t="s">
        <v>181</v>
      </c>
      <c r="B3107">
        <v>259</v>
      </c>
      <c r="C3107">
        <v>2006</v>
      </c>
      <c r="D3107" t="s">
        <v>21</v>
      </c>
      <c r="E3107" t="s">
        <v>144</v>
      </c>
      <c r="F3107" t="str">
        <f>IFERROR(VLOOKUP(A3107, Company_Reviews!A:B, 2, FALSE), "No Review Found")</f>
        <v>No Review Found</v>
      </c>
      <c r="H3107">
        <v>9040</v>
      </c>
      <c r="I3107" s="1" t="str">
        <f>IFERROR(VLOOKUP(D3107, Reference_Table!A:B, 2, FALSE), "Not Categorized")</f>
        <v xml:space="preserve">Utilities and Energy	</v>
      </c>
      <c r="J3107" t="str">
        <f>IFERROR(VLOOKUP(A3107,Sheet1!A:B, 2, FALSE), "Not Categorized")</f>
        <v>Not Categorized</v>
      </c>
    </row>
    <row r="3108" spans="1:10">
      <c r="A3108" t="s">
        <v>182</v>
      </c>
      <c r="B3108">
        <v>117</v>
      </c>
      <c r="C3108">
        <v>2006</v>
      </c>
      <c r="D3108" t="s">
        <v>21</v>
      </c>
      <c r="E3108" t="s">
        <v>102</v>
      </c>
      <c r="F3108" t="str">
        <f>IFERROR(VLOOKUP(A3108, Company_Reviews!A:B, 2, FALSE), "No Review Found")</f>
        <v>No Review Found</v>
      </c>
      <c r="H3108">
        <v>18944</v>
      </c>
      <c r="I3108" s="1" t="str">
        <f>IFERROR(VLOOKUP(D3108, Reference_Table!A:B, 2, FALSE), "Not Categorized")</f>
        <v xml:space="preserve">Utilities and Energy	</v>
      </c>
      <c r="J3108" t="str">
        <f>IFERROR(VLOOKUP(A3108,Sheet1!A:B, 2, FALSE), "Not Categorized")</f>
        <v>Not Categorized</v>
      </c>
    </row>
    <row r="3109" spans="1:10">
      <c r="A3109" t="s">
        <v>952</v>
      </c>
      <c r="B3109">
        <v>381</v>
      </c>
      <c r="C3109">
        <v>2016</v>
      </c>
      <c r="D3109" t="s">
        <v>898</v>
      </c>
      <c r="E3109" t="s">
        <v>25</v>
      </c>
      <c r="F3109">
        <v>3.7</v>
      </c>
      <c r="G3109" t="s">
        <v>747</v>
      </c>
      <c r="H3109">
        <v>6723</v>
      </c>
      <c r="I3109" s="1" t="str">
        <f>IFERROR(VLOOKUP(D3109, Reference_Table!A:B, 2, FALSE), "Not Categorized")</f>
        <v>Manufacturing</v>
      </c>
      <c r="J3109" t="str">
        <f>IFERROR(VLOOKUP(A3109,Sheet1!A:B, 2, FALSE), "Not Categorized")</f>
        <v>Not Categorized</v>
      </c>
    </row>
    <row r="3110" spans="1:10">
      <c r="A3110" t="s">
        <v>598</v>
      </c>
      <c r="B3110">
        <v>73</v>
      </c>
      <c r="C3110">
        <v>2006</v>
      </c>
      <c r="D3110" t="s">
        <v>31</v>
      </c>
      <c r="E3110" t="s">
        <v>156</v>
      </c>
      <c r="F3110" t="str">
        <f>IFERROR(VLOOKUP(A3110, Company_Reviews!A:B, 2, FALSE), "No Review Found")</f>
        <v>No Review Found</v>
      </c>
      <c r="H3110">
        <v>28491</v>
      </c>
      <c r="I3110" s="1" t="str">
        <f>IFERROR(VLOOKUP(D3110, Reference_Table!A:B, 2, FALSE), "Not Categorized")</f>
        <v>Non-Durable Manufacturing</v>
      </c>
      <c r="J3110" t="str">
        <f>IFERROR(VLOOKUP(A3110,Sheet1!A:B, 2, FALSE), "Not Categorized")</f>
        <v>Not Categorized</v>
      </c>
    </row>
    <row r="3111" spans="1:10">
      <c r="A3111" t="s">
        <v>186</v>
      </c>
      <c r="B3111">
        <v>315</v>
      </c>
      <c r="C3111">
        <v>2006</v>
      </c>
      <c r="D3111" t="s">
        <v>31</v>
      </c>
      <c r="E3111" t="s">
        <v>148</v>
      </c>
      <c r="F3111" t="str">
        <f>IFERROR(VLOOKUP(A3111, Company_Reviews!A:B, 2, FALSE), "No Review Found")</f>
        <v>No Review Found</v>
      </c>
      <c r="H3111">
        <v>7059</v>
      </c>
      <c r="I3111" s="1" t="str">
        <f>IFERROR(VLOOKUP(D3111, Reference_Table!A:B, 2, FALSE), "Not Categorized")</f>
        <v>Non-Durable Manufacturing</v>
      </c>
      <c r="J3111" t="str">
        <f>IFERROR(VLOOKUP(A3111,Sheet1!A:B, 2, FALSE), "Not Categorized")</f>
        <v>Not Categorized</v>
      </c>
    </row>
    <row r="3112" spans="1:10">
      <c r="A3112" t="s">
        <v>187</v>
      </c>
      <c r="B3112">
        <v>155</v>
      </c>
      <c r="C3112">
        <v>2006</v>
      </c>
      <c r="D3112" t="s">
        <v>54</v>
      </c>
      <c r="E3112" t="s">
        <v>35</v>
      </c>
      <c r="F3112" t="str">
        <f>IFERROR(VLOOKUP(A3112, Company_Reviews!A:B, 2, FALSE), "No Review Found")</f>
        <v>No Review Found</v>
      </c>
      <c r="H3112">
        <v>14268</v>
      </c>
      <c r="I3112" s="1" t="str">
        <f>IFERROR(VLOOKUP(D3112, Reference_Table!A:B, 2, FALSE), "Not Categorized")</f>
        <v>Technology and Telecommunications</v>
      </c>
      <c r="J3112" t="str">
        <f>IFERROR(VLOOKUP(A3112,Sheet1!A:B, 2, FALSE), "Not Categorized")</f>
        <v>Not Categorized</v>
      </c>
    </row>
    <row r="3113" spans="1:10">
      <c r="A3113" t="s">
        <v>188</v>
      </c>
      <c r="B3113">
        <v>210</v>
      </c>
      <c r="C3113">
        <v>2006</v>
      </c>
      <c r="D3113" t="s">
        <v>66</v>
      </c>
      <c r="E3113" t="s">
        <v>38</v>
      </c>
      <c r="F3113" t="str">
        <f>IFERROR(VLOOKUP(A3113, Company_Reviews!A:B, 2, FALSE), "No Review Found")</f>
        <v>No Review Found</v>
      </c>
      <c r="H3113">
        <v>11115</v>
      </c>
      <c r="I3113" s="1" t="str">
        <f>IFERROR(VLOOKUP(D3113, Reference_Table!A:B, 2, FALSE), "Not Categorized")</f>
        <v>Manufacturing</v>
      </c>
      <c r="J3113" t="str">
        <f>IFERROR(VLOOKUP(A3113,Sheet1!A:B, 2, FALSE), "Not Categorized")</f>
        <v>Not Categorized</v>
      </c>
    </row>
    <row r="3114" spans="1:10" hidden="1">
      <c r="A3114" t="s">
        <v>922</v>
      </c>
      <c r="B3114">
        <v>155</v>
      </c>
      <c r="C3114">
        <v>2016</v>
      </c>
      <c r="D3114" t="s">
        <v>898</v>
      </c>
      <c r="E3114" t="s">
        <v>19</v>
      </c>
      <c r="F3114">
        <v>3.7</v>
      </c>
      <c r="G3114" t="s">
        <v>827</v>
      </c>
      <c r="H3114">
        <v>18114</v>
      </c>
      <c r="I3114" s="1" t="str">
        <f>IFERROR(VLOOKUP(D3114, Reference_Table!A:B, 2, FALSE), "Not Categorized")</f>
        <v>Manufacturing</v>
      </c>
      <c r="J3114">
        <f>IFERROR(VLOOKUP(A3114,Sheet1!A:B, 2, FALSE), "Not Categorized")</f>
        <v>1903</v>
      </c>
    </row>
    <row r="3115" spans="1:10">
      <c r="A3115" t="s">
        <v>599</v>
      </c>
      <c r="B3115">
        <v>273</v>
      </c>
      <c r="C3115">
        <v>2006</v>
      </c>
      <c r="D3115" t="s">
        <v>47</v>
      </c>
      <c r="E3115" t="s">
        <v>100</v>
      </c>
      <c r="F3115" t="str">
        <f>IFERROR(VLOOKUP(A3115, Company_Reviews!A:B, 2, FALSE), "No Review Found")</f>
        <v>No Review Found</v>
      </c>
      <c r="H3115">
        <v>8425.5</v>
      </c>
      <c r="I3115" s="1" t="str">
        <f>IFERROR(VLOOKUP(D3115, Reference_Table!A:B, 2, FALSE), "Not Categorized")</f>
        <v>Technology and Telecommunications</v>
      </c>
      <c r="J3115" t="str">
        <f>IFERROR(VLOOKUP(A3115,Sheet1!A:B, 2, FALSE), "Not Categorized")</f>
        <v>Not Categorized</v>
      </c>
    </row>
    <row r="3116" spans="1:10" hidden="1">
      <c r="A3116" t="s">
        <v>696</v>
      </c>
      <c r="B3116">
        <v>459</v>
      </c>
      <c r="C3116">
        <v>2006</v>
      </c>
      <c r="D3116" t="s">
        <v>31</v>
      </c>
      <c r="E3116" t="s">
        <v>131</v>
      </c>
      <c r="F3116" t="str">
        <f>IFERROR(VLOOKUP(A3116, Company_Reviews!A:B, 2, FALSE), "No Review Found")</f>
        <v>No Review Found</v>
      </c>
      <c r="H3116">
        <v>4534.8</v>
      </c>
      <c r="I3116" s="1" t="str">
        <f>IFERROR(VLOOKUP(D3116, Reference_Table!A:B, 2, FALSE), "Not Categorized")</f>
        <v>Non-Durable Manufacturing</v>
      </c>
      <c r="J3116">
        <f>IFERROR(VLOOKUP(A3116,Sheet1!A:B, 2, FALSE), "Not Categorized")</f>
        <v>1938</v>
      </c>
    </row>
    <row r="3117" spans="1:10">
      <c r="A3117" t="s">
        <v>189</v>
      </c>
      <c r="B3117">
        <v>194</v>
      </c>
      <c r="C3117">
        <v>2006</v>
      </c>
      <c r="D3117" t="s">
        <v>21</v>
      </c>
      <c r="E3117" t="s">
        <v>12</v>
      </c>
      <c r="F3117" t="str">
        <f>IFERROR(VLOOKUP(A3117, Company_Reviews!A:B, 2, FALSE), "No Review Found")</f>
        <v>No Review Found</v>
      </c>
      <c r="H3117">
        <v>11852</v>
      </c>
      <c r="I3117" s="1" t="str">
        <f>IFERROR(VLOOKUP(D3117, Reference_Table!A:B, 2, FALSE), "Not Categorized")</f>
        <v xml:space="preserve">Utilities and Energy	</v>
      </c>
      <c r="J3117" t="str">
        <f>IFERROR(VLOOKUP(A3117,Sheet1!A:B, 2, FALSE), "Not Categorized")</f>
        <v>Not Categorized</v>
      </c>
    </row>
    <row r="3118" spans="1:10">
      <c r="A3118" t="s">
        <v>845</v>
      </c>
      <c r="B3118">
        <v>455</v>
      </c>
      <c r="C3118">
        <v>2006</v>
      </c>
      <c r="D3118" t="s">
        <v>184</v>
      </c>
      <c r="E3118" t="s">
        <v>19</v>
      </c>
      <c r="F3118" t="str">
        <f>IFERROR(VLOOKUP(A3118, Company_Reviews!A:B, 2, FALSE), "No Review Found")</f>
        <v>No Review Found</v>
      </c>
      <c r="H3118">
        <v>4596</v>
      </c>
      <c r="I3118" s="1" t="str">
        <f>IFERROR(VLOOKUP(D3118, Reference_Table!A:B, 2, FALSE), "Not Categorized")</f>
        <v xml:space="preserve">Utilities and Energy	</v>
      </c>
      <c r="J3118" t="str">
        <f>IFERROR(VLOOKUP(A3118,Sheet1!A:B, 2, FALSE), "Not Categorized")</f>
        <v>Not Categorized</v>
      </c>
    </row>
    <row r="3119" spans="1:10">
      <c r="A3119" t="s">
        <v>953</v>
      </c>
      <c r="B3119">
        <v>235</v>
      </c>
      <c r="C3119">
        <v>2016</v>
      </c>
      <c r="D3119" t="s">
        <v>898</v>
      </c>
      <c r="E3119" t="s">
        <v>12</v>
      </c>
      <c r="G3119" t="s">
        <v>923</v>
      </c>
      <c r="H3119">
        <v>12115</v>
      </c>
      <c r="I3119" s="1" t="str">
        <f>IFERROR(VLOOKUP(D3119, Reference_Table!A:B, 2, FALSE), "Not Categorized")</f>
        <v>Manufacturing</v>
      </c>
      <c r="J3119" t="str">
        <f>IFERROR(VLOOKUP(A3119,Sheet1!A:B, 2, FALSE), "Not Categorized")</f>
        <v>Not Categorized</v>
      </c>
    </row>
    <row r="3120" spans="1:10">
      <c r="A3120" t="s">
        <v>603</v>
      </c>
      <c r="B3120">
        <v>148</v>
      </c>
      <c r="C3120">
        <v>2006</v>
      </c>
      <c r="D3120" t="s">
        <v>14</v>
      </c>
      <c r="E3120" t="s">
        <v>78</v>
      </c>
      <c r="F3120">
        <f>IFERROR(VLOOKUP(A3120, Company_Reviews!A:B, 2, FALSE), "No Review Found")</f>
        <v>4.0999999999999996</v>
      </c>
      <c r="H3120">
        <v>14645.3</v>
      </c>
      <c r="I3120" s="1" t="str">
        <f>IFERROR(VLOOKUP(D3120, Reference_Table!A:B, 2, FALSE), "Not Categorized")</f>
        <v>Healthcare</v>
      </c>
      <c r="J3120" t="str">
        <f>IFERROR(VLOOKUP(A3120,Sheet1!A:B, 2, FALSE), "Not Categorized")</f>
        <v>Not Categorized</v>
      </c>
    </row>
    <row r="3121" spans="1:10">
      <c r="A3121" t="s">
        <v>955</v>
      </c>
      <c r="B3121">
        <v>314</v>
      </c>
      <c r="C3121">
        <v>2016</v>
      </c>
      <c r="D3121" t="s">
        <v>898</v>
      </c>
      <c r="E3121" t="s">
        <v>112</v>
      </c>
      <c r="G3121" t="s">
        <v>924</v>
      </c>
      <c r="H3121">
        <v>8992</v>
      </c>
      <c r="I3121" s="1" t="str">
        <f>IFERROR(VLOOKUP(D3121, Reference_Table!A:B, 2, FALSE), "Not Categorized")</f>
        <v>Manufacturing</v>
      </c>
      <c r="J3121" t="str">
        <f>IFERROR(VLOOKUP(A3121,Sheet1!A:B, 2, FALSE), "Not Categorized")</f>
        <v>Not Categorized</v>
      </c>
    </row>
    <row r="3122" spans="1:10">
      <c r="A3122" t="s">
        <v>956</v>
      </c>
      <c r="B3122">
        <v>352</v>
      </c>
      <c r="C3122">
        <v>2016</v>
      </c>
      <c r="D3122" t="s">
        <v>898</v>
      </c>
      <c r="E3122" t="s">
        <v>19</v>
      </c>
      <c r="G3122" t="s">
        <v>575</v>
      </c>
      <c r="H3122">
        <v>7632</v>
      </c>
      <c r="I3122" s="1" t="str">
        <f>IFERROR(VLOOKUP(D3122, Reference_Table!A:B, 2, FALSE), "Not Categorized")</f>
        <v>Manufacturing</v>
      </c>
      <c r="J3122" t="str">
        <f>IFERROR(VLOOKUP(A3122,Sheet1!A:B, 2, FALSE), "Not Categorized")</f>
        <v>Not Categorized</v>
      </c>
    </row>
    <row r="3123" spans="1:10">
      <c r="A3123" t="s">
        <v>194</v>
      </c>
      <c r="B3123">
        <v>126</v>
      </c>
      <c r="C3123">
        <v>2006</v>
      </c>
      <c r="D3123" t="s">
        <v>54</v>
      </c>
      <c r="E3123" t="s">
        <v>52</v>
      </c>
      <c r="F3123" t="str">
        <f>IFERROR(VLOOKUP(A3123, Company_Reviews!A:B, 2, FALSE), "No Review Found")</f>
        <v>No Review Found</v>
      </c>
      <c r="H3123">
        <v>17305</v>
      </c>
      <c r="I3123" s="1" t="str">
        <f>IFERROR(VLOOKUP(D3123, Reference_Table!A:B, 2, FALSE), "Not Categorized")</f>
        <v>Technology and Telecommunications</v>
      </c>
      <c r="J3123" t="str">
        <f>IFERROR(VLOOKUP(A3123,Sheet1!A:B, 2, FALSE), "Not Categorized")</f>
        <v>Not Categorized</v>
      </c>
    </row>
    <row r="3124" spans="1:10" hidden="1">
      <c r="A3124" t="s">
        <v>871</v>
      </c>
      <c r="B3124">
        <v>335</v>
      </c>
      <c r="C3124">
        <v>2006</v>
      </c>
      <c r="D3124" t="s">
        <v>184</v>
      </c>
      <c r="E3124" t="s">
        <v>19</v>
      </c>
      <c r="F3124" t="str">
        <f>IFERROR(VLOOKUP(A3124, Company_Reviews!A:B, 2, FALSE), "No Review Found")</f>
        <v>No Review Found</v>
      </c>
      <c r="H3124">
        <v>6476.9</v>
      </c>
      <c r="I3124" s="1" t="str">
        <f>IFERROR(VLOOKUP(D3124, Reference_Table!A:B, 2, FALSE), "Not Categorized")</f>
        <v xml:space="preserve">Utilities and Energy	</v>
      </c>
      <c r="J3124">
        <f>IFERROR(VLOOKUP(A3124,Sheet1!A:B, 2, FALSE), "Not Categorized")</f>
        <v>1972</v>
      </c>
    </row>
    <row r="3125" spans="1:10">
      <c r="A3125" t="s">
        <v>606</v>
      </c>
      <c r="B3125">
        <v>405</v>
      </c>
      <c r="C3125">
        <v>2006</v>
      </c>
      <c r="D3125" t="s">
        <v>21</v>
      </c>
      <c r="E3125" t="s">
        <v>229</v>
      </c>
      <c r="F3125" t="str">
        <f>IFERROR(VLOOKUP(A3125, Company_Reviews!A:B, 2, FALSE), "No Review Found")</f>
        <v>No Review Found</v>
      </c>
      <c r="H3125">
        <v>5298.5</v>
      </c>
      <c r="I3125" s="1" t="str">
        <f>IFERROR(VLOOKUP(D3125, Reference_Table!A:B, 2, FALSE), "Not Categorized")</f>
        <v xml:space="preserve">Utilities and Energy	</v>
      </c>
      <c r="J3125" t="str">
        <f>IFERROR(VLOOKUP(A3125,Sheet1!A:B, 2, FALSE), "Not Categorized")</f>
        <v>Not Categorized</v>
      </c>
    </row>
    <row r="3126" spans="1:10" hidden="1">
      <c r="A3126" t="s">
        <v>950</v>
      </c>
      <c r="B3126">
        <v>161</v>
      </c>
      <c r="C3126">
        <v>2017</v>
      </c>
      <c r="D3126" t="s">
        <v>898</v>
      </c>
      <c r="E3126" t="s">
        <v>12</v>
      </c>
      <c r="F3126">
        <v>3.7</v>
      </c>
      <c r="G3126" t="s">
        <v>394</v>
      </c>
      <c r="H3126">
        <v>17411</v>
      </c>
      <c r="I3126" s="1" t="str">
        <f>IFERROR(VLOOKUP(D3126, Reference_Table!A:B, 2, FALSE), "Not Categorized")</f>
        <v>Manufacturing</v>
      </c>
      <c r="J3126">
        <f>IFERROR(VLOOKUP(A3126,Sheet1!A:B, 2, FALSE), "Not Categorized")</f>
        <v>1990</v>
      </c>
    </row>
    <row r="3127" spans="1:10">
      <c r="A3127" t="s">
        <v>195</v>
      </c>
      <c r="B3127">
        <v>454</v>
      </c>
      <c r="C3127">
        <v>2006</v>
      </c>
      <c r="D3127" t="s">
        <v>31</v>
      </c>
      <c r="E3127" t="s">
        <v>67</v>
      </c>
      <c r="F3127" t="str">
        <f>IFERROR(VLOOKUP(A3127, Company_Reviews!A:B, 2, FALSE), "No Review Found")</f>
        <v>No Review Found</v>
      </c>
      <c r="H3127">
        <v>4618.1000000000004</v>
      </c>
      <c r="I3127" s="1" t="str">
        <f>IFERROR(VLOOKUP(D3127, Reference_Table!A:B, 2, FALSE), "Not Categorized")</f>
        <v>Non-Durable Manufacturing</v>
      </c>
      <c r="J3127" t="str">
        <f>IFERROR(VLOOKUP(A3127,Sheet1!A:B, 2, FALSE), "Not Categorized")</f>
        <v>Not Categorized</v>
      </c>
    </row>
    <row r="3128" spans="1:10">
      <c r="A3128" t="s">
        <v>197</v>
      </c>
      <c r="B3128">
        <v>218</v>
      </c>
      <c r="C3128">
        <v>2006</v>
      </c>
      <c r="D3128" t="s">
        <v>21</v>
      </c>
      <c r="E3128" t="s">
        <v>198</v>
      </c>
      <c r="F3128" t="str">
        <f>IFERROR(VLOOKUP(A3128, Company_Reviews!A:B, 2, FALSE), "No Review Found")</f>
        <v>No Review Found</v>
      </c>
      <c r="H3128">
        <v>10760.6</v>
      </c>
      <c r="I3128" s="1" t="str">
        <f>IFERROR(VLOOKUP(D3128, Reference_Table!A:B, 2, FALSE), "Not Categorized")</f>
        <v xml:space="preserve">Utilities and Energy	</v>
      </c>
      <c r="J3128" t="str">
        <f>IFERROR(VLOOKUP(A3128,Sheet1!A:B, 2, FALSE), "Not Categorized")</f>
        <v>Not Categorized</v>
      </c>
    </row>
    <row r="3129" spans="1:10" hidden="1">
      <c r="A3129" t="s">
        <v>784</v>
      </c>
      <c r="B3129">
        <v>183</v>
      </c>
      <c r="C3129">
        <v>2006</v>
      </c>
      <c r="D3129" t="s">
        <v>184</v>
      </c>
      <c r="E3129" t="s">
        <v>19</v>
      </c>
      <c r="F3129" t="str">
        <f>IFERROR(VLOOKUP(A3129, Company_Reviews!A:B, 2, FALSE), "No Review Found")</f>
        <v>No Review Found</v>
      </c>
      <c r="H3129">
        <v>12257</v>
      </c>
      <c r="I3129" s="1" t="str">
        <f>IFERROR(VLOOKUP(D3129, Reference_Table!A:B, 2, FALSE), "Not Categorized")</f>
        <v xml:space="preserve">Utilities and Energy	</v>
      </c>
      <c r="J3129">
        <f>IFERROR(VLOOKUP(A3129,Sheet1!A:B, 2, FALSE), "Not Categorized")</f>
        <v>1939</v>
      </c>
    </row>
    <row r="3130" spans="1:10">
      <c r="A3130" t="s">
        <v>697</v>
      </c>
      <c r="B3130">
        <v>421</v>
      </c>
      <c r="C3130">
        <v>2006</v>
      </c>
      <c r="D3130" t="s">
        <v>14</v>
      </c>
      <c r="E3130" t="s">
        <v>32</v>
      </c>
      <c r="F3130" t="str">
        <f>IFERROR(VLOOKUP(A3130, Company_Reviews!A:B, 2, FALSE), "No Review Found")</f>
        <v>No Review Found</v>
      </c>
      <c r="H3130">
        <v>5103.7</v>
      </c>
      <c r="I3130" s="1" t="str">
        <f>IFERROR(VLOOKUP(D3130, Reference_Table!A:B, 2, FALSE), "Not Categorized")</f>
        <v>Healthcare</v>
      </c>
      <c r="J3130" t="str">
        <f>IFERROR(VLOOKUP(A3130,Sheet1!A:B, 2, FALSE), "Not Categorized")</f>
        <v>Not Categorized</v>
      </c>
    </row>
    <row r="3131" spans="1:10">
      <c r="A3131" t="s">
        <v>476</v>
      </c>
      <c r="B3131">
        <v>144</v>
      </c>
      <c r="C3131">
        <v>2006</v>
      </c>
      <c r="D3131" t="s">
        <v>21</v>
      </c>
      <c r="E3131" t="s">
        <v>15</v>
      </c>
      <c r="F3131" t="str">
        <f>IFERROR(VLOOKUP(A3131, Company_Reviews!A:B, 2, FALSE), "No Review Found")</f>
        <v>No Review Found</v>
      </c>
      <c r="H3131">
        <v>15405</v>
      </c>
      <c r="I3131" s="1" t="str">
        <f>IFERROR(VLOOKUP(D3131, Reference_Table!A:B, 2, FALSE), "Not Categorized")</f>
        <v xml:space="preserve">Utilities and Energy	</v>
      </c>
      <c r="J3131" t="str">
        <f>IFERROR(VLOOKUP(A3131,Sheet1!A:B, 2, FALSE), "Not Categorized")</f>
        <v>Not Categorized</v>
      </c>
    </row>
    <row r="3132" spans="1:10" hidden="1">
      <c r="A3132" t="s">
        <v>951</v>
      </c>
      <c r="B3132">
        <v>494</v>
      </c>
      <c r="C3132">
        <v>2017</v>
      </c>
      <c r="D3132" t="s">
        <v>898</v>
      </c>
      <c r="E3132" t="s">
        <v>100</v>
      </c>
      <c r="F3132">
        <v>3.7</v>
      </c>
      <c r="G3132" t="s">
        <v>937</v>
      </c>
      <c r="H3132">
        <v>5236</v>
      </c>
      <c r="I3132" s="1" t="str">
        <f>IFERROR(VLOOKUP(D3132, Reference_Table!A:B, 2, FALSE), "Not Categorized")</f>
        <v>Manufacturing</v>
      </c>
      <c r="J3132">
        <f>IFERROR(VLOOKUP(A3132,Sheet1!A:B, 2, FALSE), "Not Categorized")</f>
        <v>1929</v>
      </c>
    </row>
    <row r="3133" spans="1:10">
      <c r="A3133" t="s">
        <v>199</v>
      </c>
      <c r="B3133">
        <v>1</v>
      </c>
      <c r="C3133">
        <v>2006</v>
      </c>
      <c r="D3133" t="s">
        <v>50</v>
      </c>
      <c r="E3133" t="s">
        <v>19</v>
      </c>
      <c r="F3133" t="str">
        <f>IFERROR(VLOOKUP(A3133, Company_Reviews!A:B, 2, FALSE), "No Review Found")</f>
        <v>No Review Found</v>
      </c>
      <c r="H3133">
        <v>339938</v>
      </c>
      <c r="I3133" s="1" t="str">
        <f>IFERROR(VLOOKUP(D3133, Reference_Table!A:B, 2, FALSE), "Not Categorized")</f>
        <v xml:space="preserve">Utilities and Energy	</v>
      </c>
      <c r="J3133" t="str">
        <f>IFERROR(VLOOKUP(A3133,Sheet1!A:B, 2, FALSE), "Not Categorized")</f>
        <v>Not Categorized</v>
      </c>
    </row>
    <row r="3134" spans="1:10">
      <c r="A3134" t="s">
        <v>611</v>
      </c>
      <c r="B3134">
        <v>369</v>
      </c>
      <c r="C3134">
        <v>2006</v>
      </c>
      <c r="D3134" t="s">
        <v>70</v>
      </c>
      <c r="E3134" t="s">
        <v>102</v>
      </c>
      <c r="F3134" t="str">
        <f>IFERROR(VLOOKUP(A3134, Company_Reviews!A:B, 2, FALSE), "No Review Found")</f>
        <v>No Review Found</v>
      </c>
      <c r="H3134">
        <v>5824.8</v>
      </c>
      <c r="I3134" s="1" t="str">
        <f>IFERROR(VLOOKUP(D3134, Reference_Table!A:B, 2, FALSE), "Not Categorized")</f>
        <v xml:space="preserve">Retail and Consumer Goods </v>
      </c>
      <c r="J3134" t="str">
        <f>IFERROR(VLOOKUP(A3134,Sheet1!A:B, 2, FALSE), "Not Categorized")</f>
        <v>Not Categorized</v>
      </c>
    </row>
    <row r="3135" spans="1:10">
      <c r="A3135" t="s">
        <v>952</v>
      </c>
      <c r="B3135">
        <v>360</v>
      </c>
      <c r="C3135">
        <v>2017</v>
      </c>
      <c r="D3135" t="s">
        <v>898</v>
      </c>
      <c r="E3135" t="s">
        <v>25</v>
      </c>
      <c r="F3135">
        <v>3.7</v>
      </c>
      <c r="G3135" t="s">
        <v>747</v>
      </c>
      <c r="H3135">
        <v>7552</v>
      </c>
      <c r="I3135" s="1" t="str">
        <f>IFERROR(VLOOKUP(D3135, Reference_Table!A:B, 2, FALSE), "Not Categorized")</f>
        <v>Manufacturing</v>
      </c>
      <c r="J3135" t="str">
        <f>IFERROR(VLOOKUP(A3135,Sheet1!A:B, 2, FALSE), "Not Categorized")</f>
        <v>Not Categorized</v>
      </c>
    </row>
    <row r="3136" spans="1:10">
      <c r="A3136" t="s">
        <v>957</v>
      </c>
      <c r="B3136">
        <v>87</v>
      </c>
      <c r="C3136">
        <v>2006</v>
      </c>
      <c r="D3136" t="s">
        <v>70</v>
      </c>
      <c r="E3136" t="s">
        <v>38</v>
      </c>
      <c r="F3136" t="str">
        <f>IFERROR(VLOOKUP(A3136, Company_Reviews!A:B, 2, FALSE), "No Review Found")</f>
        <v>No Review Found</v>
      </c>
      <c r="H3136">
        <v>23347</v>
      </c>
      <c r="I3136" s="1" t="str">
        <f>IFERROR(VLOOKUP(D3136, Reference_Table!A:B, 2, FALSE), "Not Categorized")</f>
        <v xml:space="preserve">Retail and Consumer Goods </v>
      </c>
      <c r="J3136" t="str">
        <f>IFERROR(VLOOKUP(A3136,Sheet1!A:B, 2, FALSE), "Not Categorized")</f>
        <v>Not Categorized</v>
      </c>
    </row>
    <row r="3137" spans="1:10" hidden="1">
      <c r="A3137" t="s">
        <v>922</v>
      </c>
      <c r="B3137">
        <v>149</v>
      </c>
      <c r="C3137">
        <v>2017</v>
      </c>
      <c r="D3137" t="s">
        <v>898</v>
      </c>
      <c r="E3137" t="s">
        <v>19</v>
      </c>
      <c r="F3137">
        <v>3.7</v>
      </c>
      <c r="G3137" t="s">
        <v>827</v>
      </c>
      <c r="H3137">
        <v>19037</v>
      </c>
      <c r="I3137" s="1" t="str">
        <f>IFERROR(VLOOKUP(D3137, Reference_Table!A:B, 2, FALSE), "Not Categorized")</f>
        <v>Manufacturing</v>
      </c>
      <c r="J3137">
        <f>IFERROR(VLOOKUP(A3137,Sheet1!A:B, 2, FALSE), "Not Categorized")</f>
        <v>1903</v>
      </c>
    </row>
    <row r="3138" spans="1:10">
      <c r="A3138" t="s">
        <v>612</v>
      </c>
      <c r="B3138">
        <v>248</v>
      </c>
      <c r="C3138">
        <v>2006</v>
      </c>
      <c r="D3138" t="s">
        <v>14</v>
      </c>
      <c r="E3138" t="s">
        <v>136</v>
      </c>
      <c r="F3138" t="str">
        <f>IFERROR(VLOOKUP(A3138, Company_Reviews!A:B, 2, FALSE), "No Review Found")</f>
        <v>No Review Found</v>
      </c>
      <c r="H3138">
        <v>9668.9</v>
      </c>
      <c r="I3138" s="1" t="str">
        <f>IFERROR(VLOOKUP(D3138, Reference_Table!A:B, 2, FALSE), "Not Categorized")</f>
        <v>Healthcare</v>
      </c>
      <c r="J3138" t="str">
        <f>IFERROR(VLOOKUP(A3138,Sheet1!A:B, 2, FALSE), "Not Categorized")</f>
        <v>Not Categorized</v>
      </c>
    </row>
    <row r="3139" spans="1:10">
      <c r="A3139" t="s">
        <v>203</v>
      </c>
      <c r="B3139">
        <v>308</v>
      </c>
      <c r="C3139">
        <v>2006</v>
      </c>
      <c r="D3139" t="s">
        <v>57</v>
      </c>
      <c r="E3139" t="s">
        <v>38</v>
      </c>
      <c r="F3139" t="str">
        <f>IFERROR(VLOOKUP(A3139, Company_Reviews!A:B, 2, FALSE), "No Review Found")</f>
        <v>No Review Found</v>
      </c>
      <c r="H3139">
        <v>7495</v>
      </c>
      <c r="I3139" s="1" t="str">
        <f>IFERROR(VLOOKUP(D3139, Reference_Table!A:B, 2, FALSE), "Not Categorized")</f>
        <v xml:space="preserve">Finance and Investment	</v>
      </c>
      <c r="J3139" t="str">
        <f>IFERROR(VLOOKUP(A3139,Sheet1!A:B, 2, FALSE), "Not Categorized")</f>
        <v>Not Categorized</v>
      </c>
    </row>
    <row r="3140" spans="1:10">
      <c r="A3140" t="s">
        <v>953</v>
      </c>
      <c r="B3140">
        <v>259</v>
      </c>
      <c r="C3140">
        <v>2017</v>
      </c>
      <c r="D3140" t="s">
        <v>898</v>
      </c>
      <c r="E3140" t="s">
        <v>19</v>
      </c>
      <c r="G3140" t="s">
        <v>579</v>
      </c>
      <c r="H3140">
        <v>10964</v>
      </c>
      <c r="I3140" s="1" t="str">
        <f>IFERROR(VLOOKUP(D3140, Reference_Table!A:B, 2, FALSE), "Not Categorized")</f>
        <v>Manufacturing</v>
      </c>
      <c r="J3140" t="str">
        <f>IFERROR(VLOOKUP(A3140,Sheet1!A:B, 2, FALSE), "Not Categorized")</f>
        <v>Not Categorized</v>
      </c>
    </row>
    <row r="3141" spans="1:10" hidden="1">
      <c r="A3141" t="s">
        <v>873</v>
      </c>
      <c r="B3141">
        <v>184</v>
      </c>
      <c r="C3141">
        <v>2006</v>
      </c>
      <c r="D3141" t="s">
        <v>21</v>
      </c>
      <c r="E3141" t="s">
        <v>38</v>
      </c>
      <c r="F3141" t="str">
        <f>IFERROR(VLOOKUP(A3141, Company_Reviews!A:B, 2, FALSE), "No Review Found")</f>
        <v>No Review Found</v>
      </c>
      <c r="H3141">
        <v>12195</v>
      </c>
      <c r="I3141" s="1" t="str">
        <f>IFERROR(VLOOKUP(D3141, Reference_Table!A:B, 2, FALSE), "Not Categorized")</f>
        <v xml:space="preserve">Utilities and Energy	</v>
      </c>
      <c r="J3141">
        <f>IFERROR(VLOOKUP(A3141,Sheet1!A:B, 2, FALSE), "Not Categorized")</f>
        <v>1996</v>
      </c>
    </row>
    <row r="3142" spans="1:10">
      <c r="A3142" t="s">
        <v>955</v>
      </c>
      <c r="B3142">
        <v>324</v>
      </c>
      <c r="C3142">
        <v>2017</v>
      </c>
      <c r="D3142" t="s">
        <v>898</v>
      </c>
      <c r="E3142" t="s">
        <v>112</v>
      </c>
      <c r="G3142" t="s">
        <v>924</v>
      </c>
      <c r="H3142">
        <v>8573</v>
      </c>
      <c r="I3142" s="1" t="str">
        <f>IFERROR(VLOOKUP(D3142, Reference_Table!A:B, 2, FALSE), "Not Categorized")</f>
        <v>Manufacturing</v>
      </c>
      <c r="J3142" t="str">
        <f>IFERROR(VLOOKUP(A3142,Sheet1!A:B, 2, FALSE), "Not Categorized")</f>
        <v>Not Categorized</v>
      </c>
    </row>
    <row r="3143" spans="1:10">
      <c r="A3143" t="s">
        <v>956</v>
      </c>
      <c r="B3143">
        <v>355</v>
      </c>
      <c r="C3143">
        <v>2017</v>
      </c>
      <c r="D3143" t="s">
        <v>898</v>
      </c>
      <c r="E3143" t="s">
        <v>19</v>
      </c>
      <c r="G3143" t="s">
        <v>575</v>
      </c>
      <c r="H3143">
        <v>7651</v>
      </c>
      <c r="I3143" s="1" t="str">
        <f>IFERROR(VLOOKUP(D3143, Reference_Table!A:B, 2, FALSE), "Not Categorized")</f>
        <v>Manufacturing</v>
      </c>
      <c r="J3143" t="str">
        <f>IFERROR(VLOOKUP(A3143,Sheet1!A:B, 2, FALSE), "Not Categorized")</f>
        <v>Not Categorized</v>
      </c>
    </row>
    <row r="3144" spans="1:10" hidden="1">
      <c r="A3144" t="s">
        <v>950</v>
      </c>
      <c r="B3144">
        <v>164</v>
      </c>
      <c r="C3144">
        <v>2018</v>
      </c>
      <c r="D3144" t="s">
        <v>898</v>
      </c>
      <c r="E3144" t="s">
        <v>12</v>
      </c>
      <c r="F3144">
        <v>3.7</v>
      </c>
      <c r="G3144" t="s">
        <v>394</v>
      </c>
      <c r="H3144">
        <v>18203</v>
      </c>
      <c r="I3144" s="1" t="str">
        <f>IFERROR(VLOOKUP(D3144, Reference_Table!A:B, 2, FALSE), "Not Categorized")</f>
        <v>Manufacturing</v>
      </c>
      <c r="J3144">
        <f>IFERROR(VLOOKUP(A3144,Sheet1!A:B, 2, FALSE), "Not Categorized")</f>
        <v>1990</v>
      </c>
    </row>
    <row r="3145" spans="1:10">
      <c r="A3145" t="s">
        <v>952</v>
      </c>
      <c r="B3145">
        <v>368</v>
      </c>
      <c r="C3145">
        <v>2018</v>
      </c>
      <c r="D3145" t="s">
        <v>898</v>
      </c>
      <c r="E3145" t="s">
        <v>25</v>
      </c>
      <c r="F3145">
        <v>3.7</v>
      </c>
      <c r="G3145" t="s">
        <v>747</v>
      </c>
      <c r="H3145">
        <v>7688</v>
      </c>
      <c r="I3145" s="1" t="str">
        <f>IFERROR(VLOOKUP(D3145, Reference_Table!A:B, 2, FALSE), "Not Categorized")</f>
        <v>Manufacturing</v>
      </c>
      <c r="J3145" t="str">
        <f>IFERROR(VLOOKUP(A3145,Sheet1!A:B, 2, FALSE), "Not Categorized")</f>
        <v>Not Categorized</v>
      </c>
    </row>
    <row r="3146" spans="1:10" hidden="1">
      <c r="A3146" t="s">
        <v>922</v>
      </c>
      <c r="B3146">
        <v>153</v>
      </c>
      <c r="C3146">
        <v>2018</v>
      </c>
      <c r="D3146" t="s">
        <v>898</v>
      </c>
      <c r="E3146" t="s">
        <v>19</v>
      </c>
      <c r="F3146">
        <v>3.7</v>
      </c>
      <c r="G3146" t="s">
        <v>827</v>
      </c>
      <c r="H3146">
        <v>19521</v>
      </c>
      <c r="I3146" s="1" t="str">
        <f>IFERROR(VLOOKUP(D3146, Reference_Table!A:B, 2, FALSE), "Not Categorized")</f>
        <v>Manufacturing</v>
      </c>
      <c r="J3146">
        <f>IFERROR(VLOOKUP(A3146,Sheet1!A:B, 2, FALSE), "Not Categorized")</f>
        <v>1903</v>
      </c>
    </row>
    <row r="3147" spans="1:10">
      <c r="A3147" t="s">
        <v>953</v>
      </c>
      <c r="B3147">
        <v>297</v>
      </c>
      <c r="C3147">
        <v>2018</v>
      </c>
      <c r="D3147" t="s">
        <v>898</v>
      </c>
      <c r="E3147" t="s">
        <v>19</v>
      </c>
      <c r="G3147" t="s">
        <v>579</v>
      </c>
      <c r="H3147">
        <v>10023</v>
      </c>
      <c r="I3147" s="1" t="str">
        <f>IFERROR(VLOOKUP(D3147, Reference_Table!A:B, 2, FALSE), "Not Categorized")</f>
        <v>Manufacturing</v>
      </c>
      <c r="J3147" t="str">
        <f>IFERROR(VLOOKUP(A3147,Sheet1!A:B, 2, FALSE), "Not Categorized")</f>
        <v>Not Categorized</v>
      </c>
    </row>
    <row r="3148" spans="1:10">
      <c r="A3148" t="s">
        <v>216</v>
      </c>
      <c r="B3148">
        <v>195</v>
      </c>
      <c r="C3148">
        <v>2006</v>
      </c>
      <c r="D3148" t="s">
        <v>21</v>
      </c>
      <c r="E3148" t="s">
        <v>136</v>
      </c>
      <c r="F3148" t="str">
        <f>IFERROR(VLOOKUP(A3148, Company_Reviews!A:B, 2, FALSE), "No Review Found")</f>
        <v>No Review Found</v>
      </c>
      <c r="H3148">
        <v>11846</v>
      </c>
      <c r="I3148" s="1" t="str">
        <f>IFERROR(VLOOKUP(D3148, Reference_Table!A:B, 2, FALSE), "Not Categorized")</f>
        <v xml:space="preserve">Utilities and Energy	</v>
      </c>
      <c r="J3148" t="str">
        <f>IFERROR(VLOOKUP(A3148,Sheet1!A:B, 2, FALSE), "Not Categorized")</f>
        <v>Not Categorized</v>
      </c>
    </row>
    <row r="3149" spans="1:10" hidden="1">
      <c r="A3149" t="s">
        <v>958</v>
      </c>
      <c r="B3149">
        <v>428</v>
      </c>
      <c r="C3149">
        <v>2018</v>
      </c>
      <c r="D3149" t="s">
        <v>898</v>
      </c>
      <c r="E3149" t="s">
        <v>136</v>
      </c>
      <c r="G3149" t="s">
        <v>959</v>
      </c>
      <c r="H3149">
        <v>6607</v>
      </c>
      <c r="I3149" s="1" t="str">
        <f>IFERROR(VLOOKUP(D3149, Reference_Table!A:B, 2, FALSE), "Not Categorized")</f>
        <v>Manufacturing</v>
      </c>
      <c r="J3149">
        <f>IFERROR(VLOOKUP(A3149,Sheet1!A:B, 2, FALSE), "Not Categorized")</f>
        <v>1928</v>
      </c>
    </row>
    <row r="3150" spans="1:10">
      <c r="A3150" t="s">
        <v>955</v>
      </c>
      <c r="B3150">
        <v>339</v>
      </c>
      <c r="C3150">
        <v>2018</v>
      </c>
      <c r="D3150" t="s">
        <v>898</v>
      </c>
      <c r="E3150" t="s">
        <v>112</v>
      </c>
      <c r="G3150" t="s">
        <v>924</v>
      </c>
      <c r="H3150">
        <v>8678</v>
      </c>
      <c r="I3150" s="1" t="str">
        <f>IFERROR(VLOOKUP(D3150, Reference_Table!A:B, 2, FALSE), "Not Categorized")</f>
        <v>Manufacturing</v>
      </c>
      <c r="J3150" t="str">
        <f>IFERROR(VLOOKUP(A3150,Sheet1!A:B, 2, FALSE), "Not Categorized")</f>
        <v>Not Categorized</v>
      </c>
    </row>
    <row r="3151" spans="1:10" hidden="1">
      <c r="A3151" t="s">
        <v>960</v>
      </c>
      <c r="B3151">
        <v>368</v>
      </c>
      <c r="C3151">
        <v>2006</v>
      </c>
      <c r="D3151" t="s">
        <v>54</v>
      </c>
      <c r="E3151" t="s">
        <v>19</v>
      </c>
      <c r="F3151" t="str">
        <f>IFERROR(VLOOKUP(A3151, Company_Reviews!A:B, 2, FALSE), "No Review Found")</f>
        <v>No Review Found</v>
      </c>
      <c r="H3151">
        <v>5843</v>
      </c>
      <c r="I3151" s="1" t="str">
        <f>IFERROR(VLOOKUP(D3151, Reference_Table!A:B, 2, FALSE), "Not Categorized")</f>
        <v>Technology and Telecommunications</v>
      </c>
      <c r="J3151">
        <f>IFERROR(VLOOKUP(A3151,Sheet1!A:B, 2, FALSE), "Not Categorized")</f>
        <v>1998</v>
      </c>
    </row>
    <row r="3152" spans="1:10" hidden="1">
      <c r="A3152" t="s">
        <v>961</v>
      </c>
      <c r="B3152">
        <v>496</v>
      </c>
      <c r="C3152">
        <v>2006</v>
      </c>
      <c r="D3152" t="s">
        <v>50</v>
      </c>
      <c r="E3152" t="s">
        <v>19</v>
      </c>
      <c r="F3152" t="str">
        <f>IFERROR(VLOOKUP(A3152, Company_Reviews!A:B, 2, FALSE), "No Review Found")</f>
        <v>No Review Found</v>
      </c>
      <c r="H3152">
        <v>4001.2</v>
      </c>
      <c r="I3152" s="1" t="str">
        <f>IFERROR(VLOOKUP(D3152, Reference_Table!A:B, 2, FALSE), "Not Categorized")</f>
        <v xml:space="preserve">Utilities and Energy	</v>
      </c>
      <c r="J3152">
        <f>IFERROR(VLOOKUP(A3152,Sheet1!A:B, 2, FALSE), "Not Categorized")</f>
        <v>1946</v>
      </c>
    </row>
    <row r="3153" spans="1:10">
      <c r="A3153" t="s">
        <v>956</v>
      </c>
      <c r="B3153">
        <v>316</v>
      </c>
      <c r="C3153">
        <v>2018</v>
      </c>
      <c r="D3153" t="s">
        <v>898</v>
      </c>
      <c r="E3153" t="s">
        <v>19</v>
      </c>
      <c r="G3153" t="s">
        <v>575</v>
      </c>
      <c r="H3153">
        <v>9467</v>
      </c>
      <c r="I3153" s="1" t="str">
        <f>IFERROR(VLOOKUP(D3153, Reference_Table!A:B, 2, FALSE), "Not Categorized")</f>
        <v>Manufacturing</v>
      </c>
      <c r="J3153" t="str">
        <f>IFERROR(VLOOKUP(A3153,Sheet1!A:B, 2, FALSE), "Not Categorized")</f>
        <v>Not Categorized</v>
      </c>
    </row>
    <row r="3154" spans="1:10" hidden="1">
      <c r="A3154" t="s">
        <v>950</v>
      </c>
      <c r="B3154">
        <v>157</v>
      </c>
      <c r="C3154">
        <v>2019</v>
      </c>
      <c r="D3154" t="s">
        <v>898</v>
      </c>
      <c r="E3154" t="s">
        <v>12</v>
      </c>
      <c r="F3154">
        <v>3.7</v>
      </c>
      <c r="G3154" t="s">
        <v>394</v>
      </c>
      <c r="H3154">
        <v>20156</v>
      </c>
      <c r="I3154" s="1" t="str">
        <f>IFERROR(VLOOKUP(D3154, Reference_Table!A:B, 2, FALSE), "Not Categorized")</f>
        <v>Manufacturing</v>
      </c>
      <c r="J3154">
        <f>IFERROR(VLOOKUP(A3154,Sheet1!A:B, 2, FALSE), "Not Categorized")</f>
        <v>1990</v>
      </c>
    </row>
    <row r="3155" spans="1:10" hidden="1">
      <c r="A3155" t="s">
        <v>219</v>
      </c>
      <c r="B3155">
        <v>7</v>
      </c>
      <c r="C3155">
        <v>2006</v>
      </c>
      <c r="D3155" t="s">
        <v>57</v>
      </c>
      <c r="E3155" t="s">
        <v>25</v>
      </c>
      <c r="F3155" t="str">
        <f>IFERROR(VLOOKUP(A3155, Company_Reviews!A:B, 2, FALSE), "No Review Found")</f>
        <v>No Review Found</v>
      </c>
      <c r="H3155">
        <v>157153</v>
      </c>
      <c r="I3155" s="1" t="str">
        <f>IFERROR(VLOOKUP(D3155, Reference_Table!A:B, 2, FALSE), "Not Categorized")</f>
        <v xml:space="preserve">Finance and Investment	</v>
      </c>
      <c r="J3155">
        <f>IFERROR(VLOOKUP(A3155,Sheet1!A:B, 2, FALSE), "Not Categorized")</f>
        <v>2017</v>
      </c>
    </row>
    <row r="3156" spans="1:10">
      <c r="A3156" t="s">
        <v>952</v>
      </c>
      <c r="B3156">
        <v>375</v>
      </c>
      <c r="C3156">
        <v>2019</v>
      </c>
      <c r="D3156" t="s">
        <v>898</v>
      </c>
      <c r="E3156" t="s">
        <v>25</v>
      </c>
      <c r="F3156">
        <v>3.7</v>
      </c>
      <c r="G3156" t="s">
        <v>747</v>
      </c>
      <c r="H3156">
        <v>8131</v>
      </c>
      <c r="I3156" s="1" t="str">
        <f>IFERROR(VLOOKUP(D3156, Reference_Table!A:B, 2, FALSE), "Not Categorized")</f>
        <v>Manufacturing</v>
      </c>
      <c r="J3156" t="str">
        <f>IFERROR(VLOOKUP(A3156,Sheet1!A:B, 2, FALSE), "Not Categorized")</f>
        <v>Not Categorized</v>
      </c>
    </row>
    <row r="3157" spans="1:10" hidden="1">
      <c r="A3157" t="s">
        <v>922</v>
      </c>
      <c r="B3157">
        <v>164</v>
      </c>
      <c r="C3157">
        <v>2019</v>
      </c>
      <c r="D3157" t="s">
        <v>898</v>
      </c>
      <c r="E3157" t="s">
        <v>19</v>
      </c>
      <c r="F3157">
        <v>3.7</v>
      </c>
      <c r="G3157" t="s">
        <v>827</v>
      </c>
      <c r="H3157">
        <v>19167</v>
      </c>
      <c r="I3157" s="1" t="str">
        <f>IFERROR(VLOOKUP(D3157, Reference_Table!A:B, 2, FALSE), "Not Categorized")</f>
        <v>Manufacturing</v>
      </c>
      <c r="J3157">
        <f>IFERROR(VLOOKUP(A3157,Sheet1!A:B, 2, FALSE), "Not Categorized")</f>
        <v>1903</v>
      </c>
    </row>
    <row r="3158" spans="1:10">
      <c r="A3158" t="s">
        <v>953</v>
      </c>
      <c r="B3158">
        <v>208</v>
      </c>
      <c r="C3158">
        <v>2019</v>
      </c>
      <c r="D3158" t="s">
        <v>898</v>
      </c>
      <c r="E3158" t="s">
        <v>19</v>
      </c>
      <c r="G3158" t="s">
        <v>579</v>
      </c>
      <c r="H3158">
        <v>14985</v>
      </c>
      <c r="I3158" s="1" t="str">
        <f>IFERROR(VLOOKUP(D3158, Reference_Table!A:B, 2, FALSE), "Not Categorized")</f>
        <v>Manufacturing</v>
      </c>
      <c r="J3158" t="str">
        <f>IFERROR(VLOOKUP(A3158,Sheet1!A:B, 2, FALSE), "Not Categorized")</f>
        <v>Not Categorized</v>
      </c>
    </row>
    <row r="3159" spans="1:10" hidden="1">
      <c r="A3159" t="s">
        <v>962</v>
      </c>
      <c r="B3159">
        <v>223</v>
      </c>
      <c r="C3159">
        <v>2006</v>
      </c>
      <c r="D3159" t="s">
        <v>14</v>
      </c>
      <c r="E3159" t="s">
        <v>22</v>
      </c>
      <c r="F3159" t="str">
        <f>IFERROR(VLOOKUP(A3159, Company_Reviews!A:B, 2, FALSE), "No Review Found")</f>
        <v>No Review Found</v>
      </c>
      <c r="H3159">
        <v>10504</v>
      </c>
      <c r="I3159" s="1" t="str">
        <f>IFERROR(VLOOKUP(D3159, Reference_Table!A:B, 2, FALSE), "Not Categorized")</f>
        <v>Healthcare</v>
      </c>
      <c r="J3159">
        <f>IFERROR(VLOOKUP(A3159,Sheet1!A:B, 2, FALSE), "Not Categorized")</f>
        <v>1984</v>
      </c>
    </row>
    <row r="3160" spans="1:10" hidden="1">
      <c r="A3160" t="s">
        <v>958</v>
      </c>
      <c r="B3160">
        <v>436</v>
      </c>
      <c r="C3160">
        <v>2019</v>
      </c>
      <c r="D3160" t="s">
        <v>898</v>
      </c>
      <c r="E3160" t="s">
        <v>136</v>
      </c>
      <c r="G3160" t="s">
        <v>959</v>
      </c>
      <c r="H3160">
        <v>6909</v>
      </c>
      <c r="I3160" s="1" t="str">
        <f>IFERROR(VLOOKUP(D3160, Reference_Table!A:B, 2, FALSE), "Not Categorized")</f>
        <v>Manufacturing</v>
      </c>
      <c r="J3160">
        <f>IFERROR(VLOOKUP(A3160,Sheet1!A:B, 2, FALSE), "Not Categorized")</f>
        <v>1928</v>
      </c>
    </row>
    <row r="3161" spans="1:10">
      <c r="A3161" t="s">
        <v>955</v>
      </c>
      <c r="B3161">
        <v>340</v>
      </c>
      <c r="C3161">
        <v>2019</v>
      </c>
      <c r="D3161" t="s">
        <v>898</v>
      </c>
      <c r="E3161" t="s">
        <v>112</v>
      </c>
      <c r="G3161" t="s">
        <v>924</v>
      </c>
      <c r="H3161">
        <v>9025</v>
      </c>
      <c r="I3161" s="1" t="str">
        <f>IFERROR(VLOOKUP(D3161, Reference_Table!A:B, 2, FALSE), "Not Categorized")</f>
        <v>Manufacturing</v>
      </c>
      <c r="J3161" t="str">
        <f>IFERROR(VLOOKUP(A3161,Sheet1!A:B, 2, FALSE), "Not Categorized")</f>
        <v>Not Categorized</v>
      </c>
    </row>
    <row r="3162" spans="1:10">
      <c r="A3162" t="s">
        <v>956</v>
      </c>
      <c r="B3162">
        <v>283</v>
      </c>
      <c r="C3162">
        <v>2019</v>
      </c>
      <c r="D3162" t="s">
        <v>898</v>
      </c>
      <c r="E3162" t="s">
        <v>19</v>
      </c>
      <c r="G3162" t="s">
        <v>575</v>
      </c>
      <c r="H3162">
        <v>11171</v>
      </c>
      <c r="I3162" s="1" t="str">
        <f>IFERROR(VLOOKUP(D3162, Reference_Table!A:B, 2, FALSE), "Not Categorized")</f>
        <v>Manufacturing</v>
      </c>
      <c r="J3162" t="str">
        <f>IFERROR(VLOOKUP(A3162,Sheet1!A:B, 2, FALSE), "Not Categorized")</f>
        <v>Not Categorized</v>
      </c>
    </row>
    <row r="3163" spans="1:10" hidden="1">
      <c r="A3163" t="s">
        <v>950</v>
      </c>
      <c r="B3163">
        <v>163</v>
      </c>
      <c r="C3163">
        <v>2020</v>
      </c>
      <c r="D3163" t="s">
        <v>898</v>
      </c>
      <c r="E3163" t="s">
        <v>12</v>
      </c>
      <c r="F3163">
        <v>3.7</v>
      </c>
      <c r="G3163" t="s">
        <v>394</v>
      </c>
      <c r="H3163">
        <v>20173</v>
      </c>
      <c r="I3163" s="1" t="str">
        <f>IFERROR(VLOOKUP(D3163, Reference_Table!A:B, 2, FALSE), "Not Categorized")</f>
        <v>Manufacturing</v>
      </c>
      <c r="J3163">
        <f>IFERROR(VLOOKUP(A3163,Sheet1!A:B, 2, FALSE), "Not Categorized")</f>
        <v>1990</v>
      </c>
    </row>
    <row r="3164" spans="1:10">
      <c r="A3164" t="s">
        <v>952</v>
      </c>
      <c r="B3164">
        <v>344</v>
      </c>
      <c r="C3164">
        <v>2020</v>
      </c>
      <c r="D3164" t="s">
        <v>898</v>
      </c>
      <c r="E3164" t="s">
        <v>25</v>
      </c>
      <c r="F3164">
        <v>3.7</v>
      </c>
      <c r="G3164" t="s">
        <v>747</v>
      </c>
      <c r="H3164">
        <v>9175</v>
      </c>
      <c r="I3164" s="1" t="str">
        <f>IFERROR(VLOOKUP(D3164, Reference_Table!A:B, 2, FALSE), "Not Categorized")</f>
        <v>Manufacturing</v>
      </c>
      <c r="J3164" t="str">
        <f>IFERROR(VLOOKUP(A3164,Sheet1!A:B, 2, FALSE), "Not Categorized")</f>
        <v>Not Categorized</v>
      </c>
    </row>
    <row r="3165" spans="1:10" hidden="1">
      <c r="A3165" t="s">
        <v>922</v>
      </c>
      <c r="B3165">
        <v>181</v>
      </c>
      <c r="C3165">
        <v>2020</v>
      </c>
      <c r="D3165" t="s">
        <v>898</v>
      </c>
      <c r="E3165" t="s">
        <v>19</v>
      </c>
      <c r="F3165">
        <v>3.7</v>
      </c>
      <c r="G3165" t="s">
        <v>827</v>
      </c>
      <c r="H3165">
        <v>17817</v>
      </c>
      <c r="I3165" s="1" t="str">
        <f>IFERROR(VLOOKUP(D3165, Reference_Table!A:B, 2, FALSE), "Not Categorized")</f>
        <v>Manufacturing</v>
      </c>
      <c r="J3165">
        <f>IFERROR(VLOOKUP(A3165,Sheet1!A:B, 2, FALSE), "Not Categorized")</f>
        <v>1903</v>
      </c>
    </row>
    <row r="3166" spans="1:10" hidden="1">
      <c r="A3166" t="s">
        <v>875</v>
      </c>
      <c r="B3166">
        <v>256</v>
      </c>
      <c r="C3166">
        <v>2006</v>
      </c>
      <c r="D3166" t="s">
        <v>14</v>
      </c>
      <c r="E3166" t="s">
        <v>35</v>
      </c>
      <c r="F3166" t="str">
        <f>IFERROR(VLOOKUP(A3166, Company_Reviews!A:B, 2, FALSE), "No Review Found")</f>
        <v>No Review Found</v>
      </c>
      <c r="H3166">
        <v>9377.4</v>
      </c>
      <c r="I3166" s="1" t="str">
        <f>IFERROR(VLOOKUP(D3166, Reference_Table!A:B, 2, FALSE), "Not Categorized")</f>
        <v>Healthcare</v>
      </c>
      <c r="J3166">
        <f>IFERROR(VLOOKUP(A3166,Sheet1!A:B, 2, FALSE), "Not Categorized")</f>
        <v>1818</v>
      </c>
    </row>
    <row r="3167" spans="1:10" hidden="1">
      <c r="A3167" t="s">
        <v>963</v>
      </c>
      <c r="B3167">
        <v>206</v>
      </c>
      <c r="C3167">
        <v>2020</v>
      </c>
      <c r="D3167" t="s">
        <v>898</v>
      </c>
      <c r="E3167" t="s">
        <v>19</v>
      </c>
      <c r="G3167" t="s">
        <v>579</v>
      </c>
      <c r="H3167">
        <v>15464</v>
      </c>
      <c r="I3167" s="1" t="str">
        <f>IFERROR(VLOOKUP(D3167, Reference_Table!A:B, 2, FALSE), "Not Categorized")</f>
        <v>Manufacturing</v>
      </c>
      <c r="J3167">
        <f>IFERROR(VLOOKUP(A3167,Sheet1!A:B, 2, FALSE), "Not Categorized")</f>
        <v>1947</v>
      </c>
    </row>
    <row r="3168" spans="1:10" hidden="1">
      <c r="A3168" t="s">
        <v>958</v>
      </c>
      <c r="B3168">
        <v>430</v>
      </c>
      <c r="C3168">
        <v>2020</v>
      </c>
      <c r="D3168" t="s">
        <v>898</v>
      </c>
      <c r="E3168" t="s">
        <v>136</v>
      </c>
      <c r="G3168" t="s">
        <v>959</v>
      </c>
      <c r="H3168">
        <v>7183</v>
      </c>
      <c r="I3168" s="1" t="str">
        <f>IFERROR(VLOOKUP(D3168, Reference_Table!A:B, 2, FALSE), "Not Categorized")</f>
        <v>Manufacturing</v>
      </c>
      <c r="J3168">
        <f>IFERROR(VLOOKUP(A3168,Sheet1!A:B, 2, FALSE), "Not Categorized")</f>
        <v>1928</v>
      </c>
    </row>
    <row r="3169" spans="1:10">
      <c r="A3169" t="s">
        <v>955</v>
      </c>
      <c r="B3169">
        <v>307</v>
      </c>
      <c r="C3169">
        <v>2020</v>
      </c>
      <c r="D3169" t="s">
        <v>898</v>
      </c>
      <c r="E3169" t="s">
        <v>112</v>
      </c>
      <c r="G3169" t="s">
        <v>924</v>
      </c>
      <c r="H3169">
        <v>10283</v>
      </c>
      <c r="I3169" s="1" t="str">
        <f>IFERROR(VLOOKUP(D3169, Reference_Table!A:B, 2, FALSE), "Not Categorized")</f>
        <v>Manufacturing</v>
      </c>
      <c r="J3169" t="str">
        <f>IFERROR(VLOOKUP(A3169,Sheet1!A:B, 2, FALSE), "Not Categorized")</f>
        <v>Not Categorized</v>
      </c>
    </row>
    <row r="3170" spans="1:10">
      <c r="A3170" t="s">
        <v>613</v>
      </c>
      <c r="B3170">
        <v>380</v>
      </c>
      <c r="C3170">
        <v>2006</v>
      </c>
      <c r="D3170" t="s">
        <v>118</v>
      </c>
      <c r="E3170" t="s">
        <v>29</v>
      </c>
      <c r="F3170">
        <f>IFERROR(VLOOKUP(A3170, Company_Reviews!A:B, 2, FALSE), "No Review Found")</f>
        <v>3.7</v>
      </c>
      <c r="H3170">
        <v>5673.8</v>
      </c>
      <c r="I3170" s="1" t="str">
        <f>IFERROR(VLOOKUP(D3170, Reference_Table!A:B, 2, FALSE), "Not Categorized")</f>
        <v>Manufacturing</v>
      </c>
      <c r="J3170" t="str">
        <f>IFERROR(VLOOKUP(A3170,Sheet1!A:B, 2, FALSE), "Not Categorized")</f>
        <v>Not Categorized</v>
      </c>
    </row>
    <row r="3171" spans="1:10">
      <c r="A3171" t="s">
        <v>956</v>
      </c>
      <c r="B3171">
        <v>261</v>
      </c>
      <c r="C3171">
        <v>2020</v>
      </c>
      <c r="D3171" t="s">
        <v>898</v>
      </c>
      <c r="E3171" t="s">
        <v>19</v>
      </c>
      <c r="G3171" t="s">
        <v>575</v>
      </c>
      <c r="H3171">
        <v>12112</v>
      </c>
      <c r="I3171" s="1" t="str">
        <f>IFERROR(VLOOKUP(D3171, Reference_Table!A:B, 2, FALSE), "Not Categorized")</f>
        <v>Manufacturing</v>
      </c>
      <c r="J3171" t="str">
        <f>IFERROR(VLOOKUP(A3171,Sheet1!A:B, 2, FALSE), "Not Categorized")</f>
        <v>Not Categorized</v>
      </c>
    </row>
    <row r="3172" spans="1:10" hidden="1">
      <c r="A3172" t="s">
        <v>950</v>
      </c>
      <c r="B3172">
        <v>189</v>
      </c>
      <c r="C3172">
        <v>2021</v>
      </c>
      <c r="D3172" t="s">
        <v>898</v>
      </c>
      <c r="E3172" t="s">
        <v>12</v>
      </c>
      <c r="F3172">
        <v>3.7</v>
      </c>
      <c r="G3172" t="s">
        <v>394</v>
      </c>
      <c r="H3172">
        <v>16391</v>
      </c>
      <c r="I3172" s="1" t="str">
        <f>IFERROR(VLOOKUP(D3172, Reference_Table!A:B, 2, FALSE), "Not Categorized")</f>
        <v>Manufacturing</v>
      </c>
      <c r="J3172">
        <f>IFERROR(VLOOKUP(A3172,Sheet1!A:B, 2, FALSE), "Not Categorized")</f>
        <v>1990</v>
      </c>
    </row>
    <row r="3173" spans="1:10">
      <c r="A3173" t="s">
        <v>952</v>
      </c>
      <c r="B3173">
        <v>344</v>
      </c>
      <c r="C3173">
        <v>2021</v>
      </c>
      <c r="D3173" t="s">
        <v>898</v>
      </c>
      <c r="E3173" t="s">
        <v>25</v>
      </c>
      <c r="F3173">
        <v>3.7</v>
      </c>
      <c r="G3173" t="s">
        <v>747</v>
      </c>
      <c r="H3173">
        <v>8797</v>
      </c>
      <c r="I3173" s="1" t="str">
        <f>IFERROR(VLOOKUP(D3173, Reference_Table!A:B, 2, FALSE), "Not Categorized")</f>
        <v>Manufacturing</v>
      </c>
      <c r="J3173" t="str">
        <f>IFERROR(VLOOKUP(A3173,Sheet1!A:B, 2, FALSE), "Not Categorized")</f>
        <v>Not Categorized</v>
      </c>
    </row>
    <row r="3174" spans="1:10" hidden="1">
      <c r="A3174" t="s">
        <v>791</v>
      </c>
      <c r="B3174">
        <v>445</v>
      </c>
      <c r="C3174">
        <v>2006</v>
      </c>
      <c r="D3174" t="s">
        <v>14</v>
      </c>
      <c r="E3174" t="s">
        <v>35</v>
      </c>
      <c r="F3174" t="str">
        <f>IFERROR(VLOOKUP(A3174, Company_Reviews!A:B, 2, FALSE), "No Review Found")</f>
        <v>No Review Found</v>
      </c>
      <c r="H3174">
        <v>4788.7</v>
      </c>
      <c r="I3174" s="1" t="str">
        <f>IFERROR(VLOOKUP(D3174, Reference_Table!A:B, 2, FALSE), "Not Categorized")</f>
        <v>Healthcare</v>
      </c>
      <c r="J3174">
        <f>IFERROR(VLOOKUP(A3174,Sheet1!A:B, 2, FALSE), "Not Categorized")</f>
        <v>1981</v>
      </c>
    </row>
    <row r="3175" spans="1:10" hidden="1">
      <c r="A3175" t="s">
        <v>922</v>
      </c>
      <c r="B3175">
        <v>196</v>
      </c>
      <c r="C3175">
        <v>2021</v>
      </c>
      <c r="D3175" t="s">
        <v>898</v>
      </c>
      <c r="E3175" t="s">
        <v>19</v>
      </c>
      <c r="F3175">
        <v>3.7</v>
      </c>
      <c r="G3175" t="s">
        <v>827</v>
      </c>
      <c r="H3175">
        <v>15884</v>
      </c>
      <c r="I3175" s="1" t="str">
        <f>IFERROR(VLOOKUP(D3175, Reference_Table!A:B, 2, FALSE), "Not Categorized")</f>
        <v>Manufacturing</v>
      </c>
      <c r="J3175">
        <f>IFERROR(VLOOKUP(A3175,Sheet1!A:B, 2, FALSE), "Not Categorized")</f>
        <v>1903</v>
      </c>
    </row>
    <row r="3176" spans="1:10" hidden="1">
      <c r="A3176" t="s">
        <v>964</v>
      </c>
      <c r="B3176">
        <v>462</v>
      </c>
      <c r="C3176">
        <v>2006</v>
      </c>
      <c r="D3176" t="s">
        <v>31</v>
      </c>
      <c r="E3176" t="s">
        <v>38</v>
      </c>
      <c r="F3176" t="str">
        <f>IFERROR(VLOOKUP(A3176, Company_Reviews!A:B, 2, FALSE), "No Review Found")</f>
        <v>No Review Found</v>
      </c>
      <c r="H3176">
        <v>4470</v>
      </c>
      <c r="I3176" s="1" t="str">
        <f>IFERROR(VLOOKUP(D3176, Reference_Table!A:B, 2, FALSE), "Not Categorized")</f>
        <v>Non-Durable Manufacturing</v>
      </c>
      <c r="J3176">
        <f>IFERROR(VLOOKUP(A3176,Sheet1!A:B, 2, FALSE), "Not Categorized")</f>
        <v>1980</v>
      </c>
    </row>
    <row r="3177" spans="1:10" hidden="1">
      <c r="A3177" t="s">
        <v>963</v>
      </c>
      <c r="B3177">
        <v>225</v>
      </c>
      <c r="C3177">
        <v>2021</v>
      </c>
      <c r="D3177" t="s">
        <v>898</v>
      </c>
      <c r="E3177" t="s">
        <v>19</v>
      </c>
      <c r="G3177" t="s">
        <v>579</v>
      </c>
      <c r="H3177">
        <v>13578</v>
      </c>
      <c r="I3177" s="1" t="str">
        <f>IFERROR(VLOOKUP(D3177, Reference_Table!A:B, 2, FALSE), "Not Categorized")</f>
        <v>Manufacturing</v>
      </c>
      <c r="J3177">
        <f>IFERROR(VLOOKUP(A3177,Sheet1!A:B, 2, FALSE), "Not Categorized")</f>
        <v>1947</v>
      </c>
    </row>
    <row r="3178" spans="1:10">
      <c r="A3178" t="s">
        <v>954</v>
      </c>
      <c r="B3178">
        <v>470</v>
      </c>
      <c r="C3178">
        <v>2021</v>
      </c>
      <c r="D3178" t="s">
        <v>898</v>
      </c>
      <c r="E3178" t="s">
        <v>19</v>
      </c>
      <c r="G3178" t="s">
        <v>575</v>
      </c>
      <c r="H3178">
        <v>5767</v>
      </c>
      <c r="I3178" s="1" t="str">
        <f>IFERROR(VLOOKUP(D3178, Reference_Table!A:B, 2, FALSE), "Not Categorized")</f>
        <v>Manufacturing</v>
      </c>
      <c r="J3178">
        <f>IFERROR(VLOOKUP(A3178,Sheet1!A:B, 2, FALSE), "Not Categorized")</f>
        <v>0</v>
      </c>
    </row>
    <row r="3179" spans="1:10" hidden="1">
      <c r="A3179" t="s">
        <v>958</v>
      </c>
      <c r="B3179">
        <v>441</v>
      </c>
      <c r="C3179">
        <v>2021</v>
      </c>
      <c r="D3179" t="s">
        <v>898</v>
      </c>
      <c r="E3179" t="s">
        <v>136</v>
      </c>
      <c r="G3179" t="s">
        <v>959</v>
      </c>
      <c r="H3179">
        <v>6321</v>
      </c>
      <c r="I3179" s="1" t="str">
        <f>IFERROR(VLOOKUP(D3179, Reference_Table!A:B, 2, FALSE), "Not Categorized")</f>
        <v>Manufacturing</v>
      </c>
      <c r="J3179">
        <f>IFERROR(VLOOKUP(A3179,Sheet1!A:B, 2, FALSE), "Not Categorized")</f>
        <v>1928</v>
      </c>
    </row>
    <row r="3180" spans="1:10">
      <c r="A3180" t="s">
        <v>955</v>
      </c>
      <c r="B3180">
        <v>243</v>
      </c>
      <c r="C3180">
        <v>2021</v>
      </c>
      <c r="D3180" t="s">
        <v>898</v>
      </c>
      <c r="E3180" t="s">
        <v>112</v>
      </c>
      <c r="G3180" t="s">
        <v>924</v>
      </c>
      <c r="H3180">
        <v>12463</v>
      </c>
      <c r="I3180" s="1" t="str">
        <f>IFERROR(VLOOKUP(D3180, Reference_Table!A:B, 2, FALSE), "Not Categorized")</f>
        <v>Manufacturing</v>
      </c>
      <c r="J3180" t="str">
        <f>IFERROR(VLOOKUP(A3180,Sheet1!A:B, 2, FALSE), "Not Categorized")</f>
        <v>Not Categorized</v>
      </c>
    </row>
    <row r="3181" spans="1:10">
      <c r="A3181" t="s">
        <v>956</v>
      </c>
      <c r="B3181">
        <v>278</v>
      </c>
      <c r="C3181">
        <v>2021</v>
      </c>
      <c r="D3181" t="s">
        <v>898</v>
      </c>
      <c r="E3181" t="s">
        <v>19</v>
      </c>
      <c r="G3181" t="s">
        <v>575</v>
      </c>
      <c r="H3181">
        <v>11203</v>
      </c>
      <c r="I3181" s="1" t="str">
        <f>IFERROR(VLOOKUP(D3181, Reference_Table!A:B, 2, FALSE), "Not Categorized")</f>
        <v>Manufacturing</v>
      </c>
      <c r="J3181" t="str">
        <f>IFERROR(VLOOKUP(A3181,Sheet1!A:B, 2, FALSE), "Not Categorized")</f>
        <v>Not Categorized</v>
      </c>
    </row>
    <row r="3182" spans="1:10" hidden="1">
      <c r="A3182" t="s">
        <v>950</v>
      </c>
      <c r="B3182">
        <v>260</v>
      </c>
      <c r="C3182">
        <v>2022</v>
      </c>
      <c r="D3182" t="s">
        <v>898</v>
      </c>
      <c r="E3182" t="s">
        <v>19</v>
      </c>
      <c r="F3182">
        <v>3.7</v>
      </c>
      <c r="G3182" t="s">
        <v>579</v>
      </c>
      <c r="H3182">
        <v>14112</v>
      </c>
      <c r="I3182" s="1" t="str">
        <f>IFERROR(VLOOKUP(D3182, Reference_Table!A:B, 2, FALSE), "Not Categorized")</f>
        <v>Manufacturing</v>
      </c>
      <c r="J3182">
        <f>IFERROR(VLOOKUP(A3182,Sheet1!A:B, 2, FALSE), "Not Categorized")</f>
        <v>1990</v>
      </c>
    </row>
    <row r="3183" spans="1:10" hidden="1">
      <c r="A3183" t="s">
        <v>965</v>
      </c>
      <c r="B3183">
        <v>172</v>
      </c>
      <c r="C3183">
        <v>2006</v>
      </c>
      <c r="D3183" t="s">
        <v>31</v>
      </c>
      <c r="E3183" t="s">
        <v>966</v>
      </c>
      <c r="F3183" t="str">
        <f>IFERROR(VLOOKUP(A3183, Company_Reviews!A:B, 2, FALSE), "No Review Found")</f>
        <v>No Review Found</v>
      </c>
      <c r="H3183">
        <v>12986</v>
      </c>
      <c r="I3183" s="1" t="str">
        <f>IFERROR(VLOOKUP(D3183, Reference_Table!A:B, 2, FALSE), "Not Categorized")</f>
        <v>Non-Durable Manufacturing</v>
      </c>
      <c r="J3183">
        <f>IFERROR(VLOOKUP(A3183,Sheet1!A:B, 2, FALSE), "Not Categorized")</f>
        <v>1986</v>
      </c>
    </row>
    <row r="3184" spans="1:10">
      <c r="A3184" t="s">
        <v>952</v>
      </c>
      <c r="B3184">
        <v>357</v>
      </c>
      <c r="C3184">
        <v>2022</v>
      </c>
      <c r="D3184" t="s">
        <v>898</v>
      </c>
      <c r="E3184" t="s">
        <v>25</v>
      </c>
      <c r="F3184">
        <v>3.7</v>
      </c>
      <c r="G3184" t="s">
        <v>747</v>
      </c>
      <c r="H3184">
        <v>9904</v>
      </c>
      <c r="I3184" s="1" t="str">
        <f>IFERROR(VLOOKUP(D3184, Reference_Table!A:B, 2, FALSE), "Not Categorized")</f>
        <v>Manufacturing</v>
      </c>
      <c r="J3184" t="str">
        <f>IFERROR(VLOOKUP(A3184,Sheet1!A:B, 2, FALSE), "Not Categorized")</f>
        <v>Not Categorized</v>
      </c>
    </row>
    <row r="3185" spans="1:10">
      <c r="A3185" t="s">
        <v>245</v>
      </c>
      <c r="B3185">
        <v>469</v>
      </c>
      <c r="C3185">
        <v>2006</v>
      </c>
      <c r="D3185" t="s">
        <v>54</v>
      </c>
      <c r="E3185" t="s">
        <v>32</v>
      </c>
      <c r="F3185" t="str">
        <f>IFERROR(VLOOKUP(A3185, Company_Reviews!A:B, 2, FALSE), "No Review Found")</f>
        <v>No Review Found</v>
      </c>
      <c r="H3185">
        <v>4397.8999999999996</v>
      </c>
      <c r="I3185" s="1" t="str">
        <f>IFERROR(VLOOKUP(D3185, Reference_Table!A:B, 2, FALSE), "Not Categorized")</f>
        <v>Technology and Telecommunications</v>
      </c>
      <c r="J3185" t="str">
        <f>IFERROR(VLOOKUP(A3185,Sheet1!A:B, 2, FALSE), "Not Categorized")</f>
        <v>Not Categorized</v>
      </c>
    </row>
    <row r="3186" spans="1:10">
      <c r="A3186" t="s">
        <v>967</v>
      </c>
      <c r="B3186">
        <v>173</v>
      </c>
      <c r="C3186">
        <v>2006</v>
      </c>
      <c r="D3186" t="s">
        <v>66</v>
      </c>
      <c r="E3186" t="s">
        <v>15</v>
      </c>
      <c r="F3186" t="str">
        <f>IFERROR(VLOOKUP(A3186, Company_Reviews!A:B, 2, FALSE), "No Review Found")</f>
        <v>No Review Found</v>
      </c>
      <c r="H3186">
        <v>12921.8</v>
      </c>
      <c r="I3186" s="1" t="str">
        <f>IFERROR(VLOOKUP(D3186, Reference_Table!A:B, 2, FALSE), "Not Categorized")</f>
        <v>Manufacturing</v>
      </c>
      <c r="J3186" t="str">
        <f>IFERROR(VLOOKUP(A3186,Sheet1!A:B, 2, FALSE), "Not Categorized")</f>
        <v>Not Categorized</v>
      </c>
    </row>
    <row r="3187" spans="1:10">
      <c r="A3187" t="s">
        <v>968</v>
      </c>
      <c r="B3187">
        <v>72</v>
      </c>
      <c r="C3187">
        <v>2006</v>
      </c>
      <c r="D3187" t="s">
        <v>54</v>
      </c>
      <c r="E3187" t="s">
        <v>12</v>
      </c>
      <c r="F3187" t="str">
        <f>IFERROR(VLOOKUP(A3187, Company_Reviews!A:B, 2, FALSE), "No Review Found")</f>
        <v>No Review Found</v>
      </c>
      <c r="H3187">
        <v>28808.3</v>
      </c>
      <c r="I3187" s="1" t="str">
        <f>IFERROR(VLOOKUP(D3187, Reference_Table!A:B, 2, FALSE), "Not Categorized")</f>
        <v>Technology and Telecommunications</v>
      </c>
      <c r="J3187" t="str">
        <f>IFERROR(VLOOKUP(A3187,Sheet1!A:B, 2, FALSE), "Not Categorized")</f>
        <v>Not Categorized</v>
      </c>
    </row>
    <row r="3188" spans="1:10">
      <c r="A3188" t="s">
        <v>494</v>
      </c>
      <c r="B3188">
        <v>49</v>
      </c>
      <c r="C3188">
        <v>2006</v>
      </c>
      <c r="D3188" t="s">
        <v>54</v>
      </c>
      <c r="E3188" t="s">
        <v>12</v>
      </c>
      <c r="F3188">
        <f>IFERROR(VLOOKUP(A3188, Company_Reviews!A:B, 2, FALSE), "No Review Found")</f>
        <v>4.2</v>
      </c>
      <c r="H3188">
        <v>38826</v>
      </c>
      <c r="I3188" s="1" t="str">
        <f>IFERROR(VLOOKUP(D3188, Reference_Table!A:B, 2, FALSE), "Not Categorized")</f>
        <v>Technology and Telecommunications</v>
      </c>
      <c r="J3188" t="str">
        <f>IFERROR(VLOOKUP(A3188,Sheet1!A:B, 2, FALSE), "Not Categorized")</f>
        <v>Not Categorized</v>
      </c>
    </row>
    <row r="3189" spans="1:10" hidden="1">
      <c r="A3189" t="s">
        <v>922</v>
      </c>
      <c r="B3189">
        <v>259</v>
      </c>
      <c r="C3189">
        <v>2022</v>
      </c>
      <c r="D3189" t="s">
        <v>898</v>
      </c>
      <c r="E3189" t="s">
        <v>19</v>
      </c>
      <c r="F3189">
        <v>3.7</v>
      </c>
      <c r="G3189" t="s">
        <v>827</v>
      </c>
      <c r="H3189">
        <v>14157</v>
      </c>
      <c r="I3189" s="1" t="str">
        <f>IFERROR(VLOOKUP(D3189, Reference_Table!A:B, 2, FALSE), "Not Categorized")</f>
        <v>Manufacturing</v>
      </c>
      <c r="J3189">
        <f>IFERROR(VLOOKUP(A3189,Sheet1!A:B, 2, FALSE), "Not Categorized")</f>
        <v>1903</v>
      </c>
    </row>
    <row r="3190" spans="1:10" hidden="1">
      <c r="A3190" t="s">
        <v>963</v>
      </c>
      <c r="B3190">
        <v>262</v>
      </c>
      <c r="C3190">
        <v>2022</v>
      </c>
      <c r="D3190" t="s">
        <v>898</v>
      </c>
      <c r="E3190" t="s">
        <v>19</v>
      </c>
      <c r="G3190" t="s">
        <v>579</v>
      </c>
      <c r="H3190">
        <v>14093</v>
      </c>
      <c r="I3190" s="1" t="str">
        <f>IFERROR(VLOOKUP(D3190, Reference_Table!A:B, 2, FALSE), "Not Categorized")</f>
        <v>Manufacturing</v>
      </c>
      <c r="J3190">
        <f>IFERROR(VLOOKUP(A3190,Sheet1!A:B, 2, FALSE), "Not Categorized")</f>
        <v>1947</v>
      </c>
    </row>
    <row r="3191" spans="1:10">
      <c r="A3191" t="s">
        <v>256</v>
      </c>
      <c r="B3191">
        <v>291</v>
      </c>
      <c r="C3191">
        <v>2006</v>
      </c>
      <c r="D3191" t="s">
        <v>66</v>
      </c>
      <c r="E3191" t="s">
        <v>35</v>
      </c>
      <c r="F3191" t="str">
        <f>IFERROR(VLOOKUP(A3191, Company_Reviews!A:B, 2, FALSE), "No Review Found")</f>
        <v>No Review Found</v>
      </c>
      <c r="H3191">
        <v>7844.7</v>
      </c>
      <c r="I3191" s="1" t="str">
        <f>IFERROR(VLOOKUP(D3191, Reference_Table!A:B, 2, FALSE), "Not Categorized")</f>
        <v>Manufacturing</v>
      </c>
      <c r="J3191" t="str">
        <f>IFERROR(VLOOKUP(A3191,Sheet1!A:B, 2, FALSE), "Not Categorized")</f>
        <v>Not Categorized</v>
      </c>
    </row>
    <row r="3192" spans="1:10">
      <c r="A3192" t="s">
        <v>257</v>
      </c>
      <c r="B3192">
        <v>118</v>
      </c>
      <c r="C3192">
        <v>2006</v>
      </c>
      <c r="D3192" t="s">
        <v>70</v>
      </c>
      <c r="E3192" t="s">
        <v>19</v>
      </c>
      <c r="F3192" t="str">
        <f>IFERROR(VLOOKUP(A3192, Company_Reviews!A:B, 2, FALSE), "No Review Found")</f>
        <v>No Review Found</v>
      </c>
      <c r="H3192">
        <v>18781</v>
      </c>
      <c r="I3192" s="1" t="str">
        <f>IFERROR(VLOOKUP(D3192, Reference_Table!A:B, 2, FALSE), "Not Categorized")</f>
        <v xml:space="preserve">Retail and Consumer Goods </v>
      </c>
      <c r="J3192" t="str">
        <f>IFERROR(VLOOKUP(A3192,Sheet1!A:B, 2, FALSE), "Not Categorized")</f>
        <v>Not Categorized</v>
      </c>
    </row>
    <row r="3193" spans="1:10">
      <c r="A3193" t="s">
        <v>497</v>
      </c>
      <c r="B3193">
        <v>17</v>
      </c>
      <c r="C3193">
        <v>2006</v>
      </c>
      <c r="D3193" t="s">
        <v>57</v>
      </c>
      <c r="E3193" t="s">
        <v>35</v>
      </c>
      <c r="F3193" t="str">
        <f>IFERROR(VLOOKUP(A3193, Company_Reviews!A:B, 2, FALSE), "No Review Found")</f>
        <v>No Review Found</v>
      </c>
      <c r="H3193">
        <v>79902</v>
      </c>
      <c r="I3193" s="1" t="str">
        <f>IFERROR(VLOOKUP(D3193, Reference_Table!A:B, 2, FALSE), "Not Categorized")</f>
        <v xml:space="preserve">Finance and Investment	</v>
      </c>
      <c r="J3193" t="str">
        <f>IFERROR(VLOOKUP(A3193,Sheet1!A:B, 2, FALSE), "Not Categorized")</f>
        <v>Not Categorized</v>
      </c>
    </row>
    <row r="3194" spans="1:10">
      <c r="A3194" t="s">
        <v>498</v>
      </c>
      <c r="B3194">
        <v>303</v>
      </c>
      <c r="C3194">
        <v>2006</v>
      </c>
      <c r="D3194" t="s">
        <v>54</v>
      </c>
      <c r="E3194" t="s">
        <v>136</v>
      </c>
      <c r="F3194" t="str">
        <f>IFERROR(VLOOKUP(A3194, Company_Reviews!A:B, 2, FALSE), "No Review Found")</f>
        <v>No Review Found</v>
      </c>
      <c r="H3194">
        <v>7524.4</v>
      </c>
      <c r="I3194" s="1" t="str">
        <f>IFERROR(VLOOKUP(D3194, Reference_Table!A:B, 2, FALSE), "Not Categorized")</f>
        <v>Technology and Telecommunications</v>
      </c>
      <c r="J3194" t="str">
        <f>IFERROR(VLOOKUP(A3194,Sheet1!A:B, 2, FALSE), "Not Categorized")</f>
        <v>Not Categorized</v>
      </c>
    </row>
    <row r="3195" spans="1:10">
      <c r="A3195" t="s">
        <v>954</v>
      </c>
      <c r="B3195">
        <v>460</v>
      </c>
      <c r="C3195">
        <v>2022</v>
      </c>
      <c r="D3195" t="s">
        <v>898</v>
      </c>
      <c r="E3195" t="s">
        <v>19</v>
      </c>
      <c r="G3195" t="s">
        <v>575</v>
      </c>
      <c r="H3195">
        <v>7339</v>
      </c>
      <c r="I3195" s="1" t="str">
        <f>IFERROR(VLOOKUP(D3195, Reference_Table!A:B, 2, FALSE), "Not Categorized")</f>
        <v>Manufacturing</v>
      </c>
      <c r="J3195">
        <f>IFERROR(VLOOKUP(A3195,Sheet1!A:B, 2, FALSE), "Not Categorized")</f>
        <v>0</v>
      </c>
    </row>
    <row r="3196" spans="1:10">
      <c r="A3196" t="s">
        <v>500</v>
      </c>
      <c r="B3196">
        <v>478</v>
      </c>
      <c r="C3196">
        <v>2006</v>
      </c>
      <c r="D3196" t="s">
        <v>61</v>
      </c>
      <c r="E3196" t="s">
        <v>102</v>
      </c>
      <c r="F3196" t="str">
        <f>IFERROR(VLOOKUP(A3196, Company_Reviews!A:B, 2, FALSE), "No Review Found")</f>
        <v>No Review Found</v>
      </c>
      <c r="H3196">
        <v>4219.7</v>
      </c>
      <c r="I3196" s="1" t="str">
        <f>IFERROR(VLOOKUP(D3196, Reference_Table!A:B, 2, FALSE), "Not Categorized")</f>
        <v>Healthcare</v>
      </c>
      <c r="J3196" t="str">
        <f>IFERROR(VLOOKUP(A3196,Sheet1!A:B, 2, FALSE), "Not Categorized")</f>
        <v>Not Categorized</v>
      </c>
    </row>
    <row r="3197" spans="1:10">
      <c r="A3197" t="s">
        <v>260</v>
      </c>
      <c r="B3197">
        <v>32</v>
      </c>
      <c r="C3197">
        <v>2006</v>
      </c>
      <c r="D3197" t="s">
        <v>14</v>
      </c>
      <c r="E3197" t="s">
        <v>67</v>
      </c>
      <c r="F3197">
        <f>IFERROR(VLOOKUP(A3197, Company_Reviews!A:B, 2, FALSE), "No Review Found")</f>
        <v>4.2</v>
      </c>
      <c r="H3197">
        <v>50514</v>
      </c>
      <c r="I3197" s="1" t="str">
        <f>IFERROR(VLOOKUP(D3197, Reference_Table!A:B, 2, FALSE), "Not Categorized")</f>
        <v>Healthcare</v>
      </c>
      <c r="J3197" t="str">
        <f>IFERROR(VLOOKUP(A3197,Sheet1!A:B, 2, FALSE), "Not Categorized")</f>
        <v>Not Categorized</v>
      </c>
    </row>
    <row r="3198" spans="1:10" hidden="1">
      <c r="A3198" t="s">
        <v>958</v>
      </c>
      <c r="B3198">
        <v>429</v>
      </c>
      <c r="C3198">
        <v>2022</v>
      </c>
      <c r="D3198" t="s">
        <v>898</v>
      </c>
      <c r="E3198" t="s">
        <v>136</v>
      </c>
      <c r="G3198" t="s">
        <v>959</v>
      </c>
      <c r="H3198">
        <v>7952</v>
      </c>
      <c r="I3198" s="1" t="str">
        <f>IFERROR(VLOOKUP(D3198, Reference_Table!A:B, 2, FALSE), "Not Categorized")</f>
        <v>Manufacturing</v>
      </c>
      <c r="J3198">
        <f>IFERROR(VLOOKUP(A3198,Sheet1!A:B, 2, FALSE), "Not Categorized")</f>
        <v>1928</v>
      </c>
    </row>
    <row r="3199" spans="1:10">
      <c r="A3199" t="s">
        <v>955</v>
      </c>
      <c r="B3199">
        <v>313</v>
      </c>
      <c r="C3199">
        <v>2022</v>
      </c>
      <c r="D3199" t="s">
        <v>898</v>
      </c>
      <c r="E3199" t="s">
        <v>112</v>
      </c>
      <c r="G3199" t="s">
        <v>924</v>
      </c>
      <c r="H3199">
        <v>12149</v>
      </c>
      <c r="I3199" s="1" t="str">
        <f>IFERROR(VLOOKUP(D3199, Reference_Table!A:B, 2, FALSE), "Not Categorized")</f>
        <v>Manufacturing</v>
      </c>
      <c r="J3199" t="str">
        <f>IFERROR(VLOOKUP(A3199,Sheet1!A:B, 2, FALSE), "Not Categorized")</f>
        <v>Not Categorized</v>
      </c>
    </row>
    <row r="3200" spans="1:10">
      <c r="A3200" t="s">
        <v>956</v>
      </c>
      <c r="B3200">
        <v>285</v>
      </c>
      <c r="C3200">
        <v>2022</v>
      </c>
      <c r="D3200" t="s">
        <v>898</v>
      </c>
      <c r="E3200" t="s">
        <v>19</v>
      </c>
      <c r="G3200" t="s">
        <v>575</v>
      </c>
      <c r="H3200">
        <v>12980</v>
      </c>
      <c r="I3200" s="1" t="str">
        <f>IFERROR(VLOOKUP(D3200, Reference_Table!A:B, 2, FALSE), "Not Categorized")</f>
        <v>Manufacturing</v>
      </c>
      <c r="J3200" t="str">
        <f>IFERROR(VLOOKUP(A3200,Sheet1!A:B, 2, FALSE), "Not Categorized")</f>
        <v>Not Categorized</v>
      </c>
    </row>
    <row r="3201" spans="1:10" hidden="1">
      <c r="A3201" t="s">
        <v>950</v>
      </c>
      <c r="B3201">
        <v>310</v>
      </c>
      <c r="C3201">
        <v>2023</v>
      </c>
      <c r="D3201" t="s">
        <v>898</v>
      </c>
      <c r="E3201" t="s">
        <v>19</v>
      </c>
      <c r="F3201">
        <v>3.7</v>
      </c>
      <c r="G3201" t="s">
        <v>579</v>
      </c>
      <c r="H3201">
        <v>13496</v>
      </c>
      <c r="I3201" s="1" t="str">
        <f>IFERROR(VLOOKUP(D3201, Reference_Table!A:B, 2, FALSE), "Not Categorized")</f>
        <v>Manufacturing</v>
      </c>
      <c r="J3201">
        <f>IFERROR(VLOOKUP(A3201,Sheet1!A:B, 2, FALSE), "Not Categorized")</f>
        <v>1990</v>
      </c>
    </row>
    <row r="3202" spans="1:10">
      <c r="A3202" t="s">
        <v>952</v>
      </c>
      <c r="B3202">
        <v>369</v>
      </c>
      <c r="C3202">
        <v>2023</v>
      </c>
      <c r="D3202" t="s">
        <v>898</v>
      </c>
      <c r="E3202" t="s">
        <v>25</v>
      </c>
      <c r="F3202">
        <v>3.7</v>
      </c>
      <c r="G3202" t="s">
        <v>747</v>
      </c>
      <c r="H3202">
        <v>11076</v>
      </c>
      <c r="I3202" s="1" t="str">
        <f>IFERROR(VLOOKUP(D3202, Reference_Table!A:B, 2, FALSE), "Not Categorized")</f>
        <v>Manufacturing</v>
      </c>
      <c r="J3202" t="str">
        <f>IFERROR(VLOOKUP(A3202,Sheet1!A:B, 2, FALSE), "Not Categorized")</f>
        <v>Not Categorized</v>
      </c>
    </row>
    <row r="3203" spans="1:10" hidden="1">
      <c r="A3203" t="s">
        <v>922</v>
      </c>
      <c r="B3203">
        <v>303</v>
      </c>
      <c r="C3203">
        <v>2023</v>
      </c>
      <c r="D3203" t="s">
        <v>898</v>
      </c>
      <c r="E3203" t="s">
        <v>19</v>
      </c>
      <c r="F3203">
        <v>3.7</v>
      </c>
      <c r="G3203" t="s">
        <v>827</v>
      </c>
      <c r="H3203">
        <v>13744</v>
      </c>
      <c r="I3203" s="1" t="str">
        <f>IFERROR(VLOOKUP(D3203, Reference_Table!A:B, 2, FALSE), "Not Categorized")</f>
        <v>Manufacturing</v>
      </c>
      <c r="J3203">
        <f>IFERROR(VLOOKUP(A3203,Sheet1!A:B, 2, FALSE), "Not Categorized")</f>
        <v>1903</v>
      </c>
    </row>
    <row r="3204" spans="1:10">
      <c r="A3204" t="s">
        <v>264</v>
      </c>
      <c r="B3204">
        <v>325</v>
      </c>
      <c r="C3204">
        <v>2006</v>
      </c>
      <c r="D3204" t="s">
        <v>57</v>
      </c>
      <c r="E3204" t="s">
        <v>38</v>
      </c>
      <c r="F3204" t="str">
        <f>IFERROR(VLOOKUP(A3204, Company_Reviews!A:B, 2, FALSE), "No Review Found")</f>
        <v>No Review Found</v>
      </c>
      <c r="H3204">
        <v>6695</v>
      </c>
      <c r="I3204" s="1" t="str">
        <f>IFERROR(VLOOKUP(D3204, Reference_Table!A:B, 2, FALSE), "Not Categorized")</f>
        <v xml:space="preserve">Finance and Investment	</v>
      </c>
      <c r="J3204" t="str">
        <f>IFERROR(VLOOKUP(A3204,Sheet1!A:B, 2, FALSE), "Not Categorized")</f>
        <v>Not Categorized</v>
      </c>
    </row>
    <row r="3205" spans="1:10">
      <c r="A3205" t="s">
        <v>502</v>
      </c>
      <c r="B3205">
        <v>295</v>
      </c>
      <c r="C3205">
        <v>2006</v>
      </c>
      <c r="D3205" t="s">
        <v>21</v>
      </c>
      <c r="E3205" t="s">
        <v>35</v>
      </c>
      <c r="F3205" t="str">
        <f>IFERROR(VLOOKUP(A3205, Company_Reviews!A:B, 2, FALSE), "No Review Found")</f>
        <v>No Review Found</v>
      </c>
      <c r="H3205">
        <v>7695.8</v>
      </c>
      <c r="I3205" s="1" t="str">
        <f>IFERROR(VLOOKUP(D3205, Reference_Table!A:B, 2, FALSE), "Not Categorized")</f>
        <v xml:space="preserve">Utilities and Energy	</v>
      </c>
      <c r="J3205" t="str">
        <f>IFERROR(VLOOKUP(A3205,Sheet1!A:B, 2, FALSE), "Not Categorized")</f>
        <v>Not Categorized</v>
      </c>
    </row>
    <row r="3206" spans="1:10" hidden="1">
      <c r="A3206" t="s">
        <v>963</v>
      </c>
      <c r="B3206">
        <v>277</v>
      </c>
      <c r="C3206">
        <v>2023</v>
      </c>
      <c r="D3206" t="s">
        <v>898</v>
      </c>
      <c r="E3206" t="s">
        <v>19</v>
      </c>
      <c r="G3206" t="s">
        <v>579</v>
      </c>
      <c r="H3206">
        <v>14923</v>
      </c>
      <c r="I3206" s="1" t="str">
        <f>IFERROR(VLOOKUP(D3206, Reference_Table!A:B, 2, FALSE), "Not Categorized")</f>
        <v>Manufacturing</v>
      </c>
      <c r="J3206">
        <f>IFERROR(VLOOKUP(A3206,Sheet1!A:B, 2, FALSE), "Not Categorized")</f>
        <v>1947</v>
      </c>
    </row>
    <row r="3207" spans="1:10" hidden="1">
      <c r="A3207" t="s">
        <v>794</v>
      </c>
      <c r="B3207">
        <v>243</v>
      </c>
      <c r="C3207">
        <v>2006</v>
      </c>
      <c r="D3207" t="s">
        <v>184</v>
      </c>
      <c r="E3207" t="s">
        <v>19</v>
      </c>
      <c r="F3207" t="str">
        <f>IFERROR(VLOOKUP(A3207, Company_Reviews!A:B, 2, FALSE), "No Review Found")</f>
        <v>No Review Found</v>
      </c>
      <c r="H3207">
        <v>9787.1</v>
      </c>
      <c r="I3207" s="1" t="str">
        <f>IFERROR(VLOOKUP(D3207, Reference_Table!A:B, 2, FALSE), "Not Categorized")</f>
        <v xml:space="preserve">Utilities and Energy	</v>
      </c>
      <c r="J3207">
        <f>IFERROR(VLOOKUP(A3207,Sheet1!A:B, 2, FALSE), "Not Categorized")</f>
        <v>1984</v>
      </c>
    </row>
    <row r="3208" spans="1:10" hidden="1">
      <c r="A3208" t="s">
        <v>958</v>
      </c>
      <c r="B3208">
        <v>394</v>
      </c>
      <c r="C3208">
        <v>2023</v>
      </c>
      <c r="D3208" t="s">
        <v>898</v>
      </c>
      <c r="E3208" t="s">
        <v>136</v>
      </c>
      <c r="G3208" t="s">
        <v>959</v>
      </c>
      <c r="H3208">
        <v>9778</v>
      </c>
      <c r="I3208" s="1" t="str">
        <f>IFERROR(VLOOKUP(D3208, Reference_Table!A:B, 2, FALSE), "Not Categorized")</f>
        <v>Manufacturing</v>
      </c>
      <c r="J3208">
        <f>IFERROR(VLOOKUP(A3208,Sheet1!A:B, 2, FALSE), "Not Categorized")</f>
        <v>1928</v>
      </c>
    </row>
    <row r="3209" spans="1:10" hidden="1">
      <c r="A3209" t="s">
        <v>708</v>
      </c>
      <c r="B3209">
        <v>166</v>
      </c>
      <c r="C3209">
        <v>2006</v>
      </c>
      <c r="D3209" t="s">
        <v>70</v>
      </c>
      <c r="E3209" t="s">
        <v>29</v>
      </c>
      <c r="F3209" t="str">
        <f>IFERROR(VLOOKUP(A3209, Company_Reviews!A:B, 2, FALSE), "No Review Found")</f>
        <v>No Review Found</v>
      </c>
      <c r="H3209">
        <v>13402.2</v>
      </c>
      <c r="I3209" s="1" t="str">
        <f>IFERROR(VLOOKUP(D3209, Reference_Table!A:B, 2, FALSE), "Not Categorized")</f>
        <v xml:space="preserve">Retail and Consumer Goods </v>
      </c>
      <c r="J3209">
        <f>IFERROR(VLOOKUP(A3209,Sheet1!A:B, 2, FALSE), "Not Categorized")</f>
        <v>1994</v>
      </c>
    </row>
    <row r="3210" spans="1:10">
      <c r="A3210" t="s">
        <v>955</v>
      </c>
      <c r="B3210">
        <v>307</v>
      </c>
      <c r="C3210">
        <v>2023</v>
      </c>
      <c r="D3210" t="s">
        <v>898</v>
      </c>
      <c r="E3210" t="s">
        <v>112</v>
      </c>
      <c r="G3210" t="s">
        <v>924</v>
      </c>
      <c r="H3210">
        <v>13663</v>
      </c>
      <c r="I3210" s="1" t="str">
        <f>IFERROR(VLOOKUP(D3210, Reference_Table!A:B, 2, FALSE), "Not Categorized")</f>
        <v>Manufacturing</v>
      </c>
      <c r="J3210" t="str">
        <f>IFERROR(VLOOKUP(A3210,Sheet1!A:B, 2, FALSE), "Not Categorized")</f>
        <v>Not Categorized</v>
      </c>
    </row>
    <row r="3211" spans="1:10">
      <c r="A3211" t="s">
        <v>956</v>
      </c>
      <c r="B3211">
        <v>244</v>
      </c>
      <c r="C3211">
        <v>2023</v>
      </c>
      <c r="D3211" t="s">
        <v>898</v>
      </c>
      <c r="E3211" t="s">
        <v>19</v>
      </c>
      <c r="G3211" t="s">
        <v>575</v>
      </c>
      <c r="H3211">
        <v>17074</v>
      </c>
      <c r="I3211" s="1" t="str">
        <f>IFERROR(VLOOKUP(D3211, Reference_Table!A:B, 2, FALSE), "Not Categorized")</f>
        <v>Manufacturing</v>
      </c>
      <c r="J3211" t="str">
        <f>IFERROR(VLOOKUP(A3211,Sheet1!A:B, 2, FALSE), "Not Categorized")</f>
        <v>Not Categorized</v>
      </c>
    </row>
    <row r="3212" spans="1:10" hidden="1">
      <c r="A3212" t="s">
        <v>796</v>
      </c>
      <c r="B3212">
        <v>500</v>
      </c>
      <c r="C3212">
        <v>2006</v>
      </c>
      <c r="D3212" t="s">
        <v>14</v>
      </c>
      <c r="E3212" t="s">
        <v>22</v>
      </c>
      <c r="F3212" t="str">
        <f>IFERROR(VLOOKUP(A3212, Company_Reviews!A:B, 2, FALSE), "No Review Found")</f>
        <v>No Review Found</v>
      </c>
      <c r="H3212">
        <v>3959.6</v>
      </c>
      <c r="I3212" s="1" t="str">
        <f>IFERROR(VLOOKUP(D3212, Reference_Table!A:B, 2, FALSE), "Not Categorized")</f>
        <v>Healthcare</v>
      </c>
      <c r="J3212">
        <f>IFERROR(VLOOKUP(A3212,Sheet1!A:B, 2, FALSE), "Not Categorized")</f>
        <v>1888</v>
      </c>
    </row>
    <row r="3213" spans="1:10" hidden="1">
      <c r="A3213" t="s">
        <v>969</v>
      </c>
      <c r="B3213">
        <v>237</v>
      </c>
      <c r="C3213">
        <v>2000</v>
      </c>
      <c r="D3213" t="s">
        <v>970</v>
      </c>
      <c r="E3213" t="s">
        <v>35</v>
      </c>
      <c r="F3213" t="str">
        <f>IFERROR(VLOOKUP(A3213, Company_Reviews!A:B, 2, FALSE), "No Review Found")</f>
        <v>No Review Found</v>
      </c>
      <c r="H3213">
        <v>7510</v>
      </c>
      <c r="I3213" s="1" t="str">
        <f>IFERROR(VLOOKUP(D3213, Reference_Table!A:B, 2, FALSE), "Not Categorized")</f>
        <v>Service Industry</v>
      </c>
      <c r="J3213">
        <f>IFERROR(VLOOKUP(A3213,Sheet1!A:B, 2, FALSE), "Not Categorized")</f>
        <v>1927</v>
      </c>
    </row>
    <row r="3214" spans="1:10">
      <c r="A3214" t="s">
        <v>971</v>
      </c>
      <c r="B3214">
        <v>66</v>
      </c>
      <c r="C3214">
        <v>2000</v>
      </c>
      <c r="D3214" t="s">
        <v>970</v>
      </c>
      <c r="E3214" t="s">
        <v>12</v>
      </c>
      <c r="F3214" t="str">
        <f>IFERROR(VLOOKUP(A3214, Company_Reviews!A:B, 2, FALSE), "No Review Found")</f>
        <v>No Review Found</v>
      </c>
      <c r="H3214">
        <v>23402</v>
      </c>
      <c r="I3214" s="1" t="str">
        <f>IFERROR(VLOOKUP(D3214, Reference_Table!A:B, 2, FALSE), "Not Categorized")</f>
        <v>Service Industry</v>
      </c>
      <c r="J3214" t="str">
        <f>IFERROR(VLOOKUP(A3214,Sheet1!A:B, 2, FALSE), "Not Categorized")</f>
        <v>Not Categorized</v>
      </c>
    </row>
    <row r="3215" spans="1:10">
      <c r="A3215" t="s">
        <v>972</v>
      </c>
      <c r="B3215">
        <v>45</v>
      </c>
      <c r="C3215">
        <v>2000</v>
      </c>
      <c r="D3215" t="s">
        <v>970</v>
      </c>
      <c r="E3215" t="s">
        <v>35</v>
      </c>
      <c r="F3215" t="str">
        <f>IFERROR(VLOOKUP(A3215, Company_Reviews!A:B, 2, FALSE), "No Review Found")</f>
        <v>No Review Found</v>
      </c>
      <c r="H3215">
        <v>27333</v>
      </c>
      <c r="I3215" s="1" t="str">
        <f>IFERROR(VLOOKUP(D3215, Reference_Table!A:B, 2, FALSE), "Not Categorized")</f>
        <v>Service Industry</v>
      </c>
      <c r="J3215" t="str">
        <f>IFERROR(VLOOKUP(A3215,Sheet1!A:B, 2, FALSE), "Not Categorized")</f>
        <v>Not Categorized</v>
      </c>
    </row>
    <row r="3216" spans="1:10">
      <c r="A3216" t="s">
        <v>973</v>
      </c>
      <c r="B3216">
        <v>473</v>
      </c>
      <c r="C3216">
        <v>2000</v>
      </c>
      <c r="D3216" t="s">
        <v>970</v>
      </c>
      <c r="E3216" t="s">
        <v>35</v>
      </c>
      <c r="F3216" t="str">
        <f>IFERROR(VLOOKUP(A3216, Company_Reviews!A:B, 2, FALSE), "No Review Found")</f>
        <v>No Review Found</v>
      </c>
      <c r="H3216">
        <v>3235.8</v>
      </c>
      <c r="I3216" s="1" t="str">
        <f>IFERROR(VLOOKUP(D3216, Reference_Table!A:B, 2, FALSE), "Not Categorized")</f>
        <v>Service Industry</v>
      </c>
      <c r="J3216" t="str">
        <f>IFERROR(VLOOKUP(A3216,Sheet1!A:B, 2, FALSE), "Not Categorized")</f>
        <v>Not Categorized</v>
      </c>
    </row>
    <row r="3217" spans="1:10" hidden="1">
      <c r="A3217" t="s">
        <v>974</v>
      </c>
      <c r="B3217">
        <v>141</v>
      </c>
      <c r="C3217">
        <v>2000</v>
      </c>
      <c r="D3217" t="s">
        <v>970</v>
      </c>
      <c r="E3217" t="s">
        <v>35</v>
      </c>
      <c r="F3217" t="str">
        <f>IFERROR(VLOOKUP(A3217, Company_Reviews!A:B, 2, FALSE), "No Review Found")</f>
        <v>No Review Found</v>
      </c>
      <c r="H3217">
        <v>12858.8</v>
      </c>
      <c r="I3217" s="1" t="str">
        <f>IFERROR(VLOOKUP(D3217, Reference_Table!A:B, 2, FALSE), "Not Categorized")</f>
        <v>Service Industry</v>
      </c>
      <c r="J3217">
        <f>IFERROR(VLOOKUP(A3217,Sheet1!A:B, 2, FALSE), "Not Categorized")</f>
        <v>2016</v>
      </c>
    </row>
    <row r="3218" spans="1:10">
      <c r="A3218" t="s">
        <v>975</v>
      </c>
      <c r="B3218">
        <v>331</v>
      </c>
      <c r="C3218">
        <v>2001</v>
      </c>
      <c r="D3218" t="s">
        <v>970</v>
      </c>
      <c r="E3218" t="s">
        <v>19</v>
      </c>
      <c r="F3218" t="str">
        <f>IFERROR(VLOOKUP(A3218, Company_Reviews!A:B, 2, FALSE), "No Review Found")</f>
        <v>No Review Found</v>
      </c>
      <c r="H3218">
        <v>5345.3</v>
      </c>
      <c r="I3218" s="1" t="str">
        <f>IFERROR(VLOOKUP(D3218, Reference_Table!A:B, 2, FALSE), "Not Categorized")</f>
        <v>Service Industry</v>
      </c>
      <c r="J3218" t="str">
        <f>IFERROR(VLOOKUP(A3218,Sheet1!A:B, 2, FALSE), "Not Categorized")</f>
        <v>Not Categorized</v>
      </c>
    </row>
    <row r="3219" spans="1:10" hidden="1">
      <c r="A3219" t="s">
        <v>976</v>
      </c>
      <c r="B3219">
        <v>408</v>
      </c>
      <c r="C3219">
        <v>2006</v>
      </c>
      <c r="D3219" t="s">
        <v>47</v>
      </c>
      <c r="E3219" t="s">
        <v>100</v>
      </c>
      <c r="F3219" t="str">
        <f>IFERROR(VLOOKUP(A3219, Company_Reviews!A:B, 2, FALSE), "No Review Found")</f>
        <v>No Review Found</v>
      </c>
      <c r="H3219">
        <v>5284.7</v>
      </c>
      <c r="I3219" s="1" t="str">
        <f>IFERROR(VLOOKUP(D3219, Reference_Table!A:B, 2, FALSE), "Not Categorized")</f>
        <v>Technology and Telecommunications</v>
      </c>
      <c r="J3219">
        <f>IFERROR(VLOOKUP(A3219,Sheet1!A:B, 2, FALSE), "Not Categorized")</f>
        <v>1969</v>
      </c>
    </row>
    <row r="3220" spans="1:10">
      <c r="A3220" t="s">
        <v>971</v>
      </c>
      <c r="B3220">
        <v>67</v>
      </c>
      <c r="C3220">
        <v>2001</v>
      </c>
      <c r="D3220" t="s">
        <v>970</v>
      </c>
      <c r="E3220" t="s">
        <v>12</v>
      </c>
      <c r="F3220" t="str">
        <f>IFERROR(VLOOKUP(A3220, Company_Reviews!A:B, 2, FALSE), "No Review Found")</f>
        <v>No Review Found</v>
      </c>
      <c r="H3220">
        <v>25402</v>
      </c>
      <c r="I3220" s="1" t="str">
        <f>IFERROR(VLOOKUP(D3220, Reference_Table!A:B, 2, FALSE), "Not Categorized")</f>
        <v>Service Industry</v>
      </c>
      <c r="J3220" t="str">
        <f>IFERROR(VLOOKUP(A3220,Sheet1!A:B, 2, FALSE), "Not Categorized")</f>
        <v>Not Categorized</v>
      </c>
    </row>
    <row r="3221" spans="1:10">
      <c r="A3221" t="s">
        <v>710</v>
      </c>
      <c r="B3221">
        <v>102</v>
      </c>
      <c r="C3221">
        <v>2006</v>
      </c>
      <c r="D3221" t="s">
        <v>14</v>
      </c>
      <c r="E3221" t="s">
        <v>45</v>
      </c>
      <c r="F3221" t="str">
        <f>IFERROR(VLOOKUP(A3221, Company_Reviews!A:B, 2, FALSE), "No Review Found")</f>
        <v>No Review Found</v>
      </c>
      <c r="H3221">
        <v>21161</v>
      </c>
      <c r="I3221" s="1" t="str">
        <f>IFERROR(VLOOKUP(D3221, Reference_Table!A:B, 2, FALSE), "Not Categorized")</f>
        <v>Healthcare</v>
      </c>
      <c r="J3221" t="str">
        <f>IFERROR(VLOOKUP(A3221,Sheet1!A:B, 2, FALSE), "Not Categorized")</f>
        <v>Not Categorized</v>
      </c>
    </row>
    <row r="3222" spans="1:10">
      <c r="A3222" t="s">
        <v>973</v>
      </c>
      <c r="B3222">
        <v>371</v>
      </c>
      <c r="C3222">
        <v>2001</v>
      </c>
      <c r="D3222" t="s">
        <v>970</v>
      </c>
      <c r="E3222" t="s">
        <v>35</v>
      </c>
      <c r="F3222" t="str">
        <f>IFERROR(VLOOKUP(A3222, Company_Reviews!A:B, 2, FALSE), "No Review Found")</f>
        <v>No Review Found</v>
      </c>
      <c r="H3222">
        <v>4621.2</v>
      </c>
      <c r="I3222" s="1" t="str">
        <f>IFERROR(VLOOKUP(D3222, Reference_Table!A:B, 2, FALSE), "Not Categorized")</f>
        <v>Service Industry</v>
      </c>
      <c r="J3222" t="str">
        <f>IFERROR(VLOOKUP(A3222,Sheet1!A:B, 2, FALSE), "Not Categorized")</f>
        <v>Not Categorized</v>
      </c>
    </row>
    <row r="3223" spans="1:10">
      <c r="A3223" t="s">
        <v>268</v>
      </c>
      <c r="B3223">
        <v>396</v>
      </c>
      <c r="C3223">
        <v>2006</v>
      </c>
      <c r="D3223" t="s">
        <v>61</v>
      </c>
      <c r="E3223" t="s">
        <v>32</v>
      </c>
      <c r="F3223" t="str">
        <f>IFERROR(VLOOKUP(A3223, Company_Reviews!A:B, 2, FALSE), "No Review Found")</f>
        <v>No Review Found</v>
      </c>
      <c r="H3223">
        <v>5487.9</v>
      </c>
      <c r="I3223" s="1" t="str">
        <f>IFERROR(VLOOKUP(D3223, Reference_Table!A:B, 2, FALSE), "Not Categorized")</f>
        <v>Healthcare</v>
      </c>
      <c r="J3223" t="str">
        <f>IFERROR(VLOOKUP(A3223,Sheet1!A:B, 2, FALSE), "Not Categorized")</f>
        <v>Not Categorized</v>
      </c>
    </row>
    <row r="3224" spans="1:10" hidden="1">
      <c r="A3224" t="s">
        <v>974</v>
      </c>
      <c r="B3224">
        <v>101</v>
      </c>
      <c r="C3224">
        <v>2001</v>
      </c>
      <c r="D3224" t="s">
        <v>970</v>
      </c>
      <c r="E3224" t="s">
        <v>35</v>
      </c>
      <c r="F3224" t="str">
        <f>IFERROR(VLOOKUP(A3224, Company_Reviews!A:B, 2, FALSE), "No Review Found")</f>
        <v>No Review Found</v>
      </c>
      <c r="H3224">
        <v>20043.7</v>
      </c>
      <c r="I3224" s="1" t="str">
        <f>IFERROR(VLOOKUP(D3224, Reference_Table!A:B, 2, FALSE), "Not Categorized")</f>
        <v>Service Industry</v>
      </c>
      <c r="J3224">
        <f>IFERROR(VLOOKUP(A3224,Sheet1!A:B, 2, FALSE), "Not Categorized")</f>
        <v>2016</v>
      </c>
    </row>
    <row r="3225" spans="1:10">
      <c r="A3225" t="s">
        <v>977</v>
      </c>
      <c r="B3225">
        <v>37</v>
      </c>
      <c r="C3225">
        <v>2002</v>
      </c>
      <c r="D3225" t="s">
        <v>970</v>
      </c>
      <c r="E3225" t="s">
        <v>35</v>
      </c>
      <c r="F3225" t="str">
        <f>IFERROR(VLOOKUP(A3225, Company_Reviews!A:B, 2, FALSE), "No Review Found")</f>
        <v>No Review Found</v>
      </c>
      <c r="H3225">
        <v>38234</v>
      </c>
      <c r="I3225" s="1" t="str">
        <f>IFERROR(VLOOKUP(D3225, Reference_Table!A:B, 2, FALSE), "Not Categorized")</f>
        <v>Service Industry</v>
      </c>
      <c r="J3225" t="str">
        <f>IFERROR(VLOOKUP(A3225,Sheet1!A:B, 2, FALSE), "Not Categorized")</f>
        <v>Not Categorized</v>
      </c>
    </row>
    <row r="3226" spans="1:10" hidden="1">
      <c r="A3226" t="s">
        <v>271</v>
      </c>
      <c r="B3226">
        <v>145</v>
      </c>
      <c r="C3226">
        <v>2006</v>
      </c>
      <c r="D3226" t="s">
        <v>14</v>
      </c>
      <c r="E3226" t="s">
        <v>35</v>
      </c>
      <c r="F3226" t="str">
        <f>IFERROR(VLOOKUP(A3226, Company_Reviews!A:B, 2, FALSE), "No Review Found")</f>
        <v>No Review Found</v>
      </c>
      <c r="H3226">
        <v>15363.3</v>
      </c>
      <c r="I3226" s="1" t="str">
        <f>IFERROR(VLOOKUP(D3226, Reference_Table!A:B, 2, FALSE), "Not Categorized")</f>
        <v>Healthcare</v>
      </c>
      <c r="J3226">
        <f>IFERROR(VLOOKUP(A3226,Sheet1!A:B, 2, FALSE), "Not Categorized")</f>
        <v>1987</v>
      </c>
    </row>
    <row r="3227" spans="1:10">
      <c r="A3227" t="s">
        <v>272</v>
      </c>
      <c r="B3227">
        <v>450</v>
      </c>
      <c r="C3227">
        <v>2006</v>
      </c>
      <c r="D3227" t="s">
        <v>169</v>
      </c>
      <c r="E3227" t="s">
        <v>12</v>
      </c>
      <c r="F3227" t="str">
        <f>IFERROR(VLOOKUP(A3227, Company_Reviews!A:B, 2, FALSE), "No Review Found")</f>
        <v>No Review Found</v>
      </c>
      <c r="H3227">
        <v>4670.3</v>
      </c>
      <c r="I3227" s="1" t="str">
        <f>IFERROR(VLOOKUP(D3227, Reference_Table!A:B, 2, FALSE), "Not Categorized")</f>
        <v xml:space="preserve">Retail and Consumer Goods </v>
      </c>
      <c r="J3227" t="str">
        <f>IFERROR(VLOOKUP(A3227,Sheet1!A:B, 2, FALSE), "Not Categorized")</f>
        <v>Not Categorized</v>
      </c>
    </row>
    <row r="3228" spans="1:10">
      <c r="A3228" t="s">
        <v>975</v>
      </c>
      <c r="B3228">
        <v>243</v>
      </c>
      <c r="C3228">
        <v>2002</v>
      </c>
      <c r="D3228" t="s">
        <v>970</v>
      </c>
      <c r="E3228" t="s">
        <v>19</v>
      </c>
      <c r="F3228" t="str">
        <f>IFERROR(VLOOKUP(A3228, Company_Reviews!A:B, 2, FALSE), "No Review Found")</f>
        <v>No Review Found</v>
      </c>
      <c r="H3228">
        <v>7970</v>
      </c>
      <c r="I3228" s="1" t="str">
        <f>IFERROR(VLOOKUP(D3228, Reference_Table!A:B, 2, FALSE), "Not Categorized")</f>
        <v>Service Industry</v>
      </c>
      <c r="J3228" t="str">
        <f>IFERROR(VLOOKUP(A3228,Sheet1!A:B, 2, FALSE), "Not Categorized")</f>
        <v>Not Categorized</v>
      </c>
    </row>
    <row r="3229" spans="1:10">
      <c r="A3229" t="s">
        <v>971</v>
      </c>
      <c r="B3229">
        <v>73</v>
      </c>
      <c r="C3229">
        <v>2002</v>
      </c>
      <c r="D3229" t="s">
        <v>970</v>
      </c>
      <c r="E3229" t="s">
        <v>12</v>
      </c>
      <c r="F3229" t="str">
        <f>IFERROR(VLOOKUP(A3229, Company_Reviews!A:B, 2, FALSE), "No Review Found")</f>
        <v>No Review Found</v>
      </c>
      <c r="H3229">
        <v>25269</v>
      </c>
      <c r="I3229" s="1" t="str">
        <f>IFERROR(VLOOKUP(D3229, Reference_Table!A:B, 2, FALSE), "Not Categorized")</f>
        <v>Service Industry</v>
      </c>
      <c r="J3229" t="str">
        <f>IFERROR(VLOOKUP(A3229,Sheet1!A:B, 2, FALSE), "Not Categorized")</f>
        <v>Not Categorized</v>
      </c>
    </row>
    <row r="3230" spans="1:10">
      <c r="A3230" t="s">
        <v>274</v>
      </c>
      <c r="B3230">
        <v>121</v>
      </c>
      <c r="C3230">
        <v>2006</v>
      </c>
      <c r="D3230" t="s">
        <v>31</v>
      </c>
      <c r="E3230" t="s">
        <v>19</v>
      </c>
      <c r="F3230" t="str">
        <f>IFERROR(VLOOKUP(A3230, Company_Reviews!A:B, 2, FALSE), "No Review Found")</f>
        <v>No Review Found</v>
      </c>
      <c r="H3230">
        <v>18606</v>
      </c>
      <c r="I3230" s="1" t="str">
        <f>IFERROR(VLOOKUP(D3230, Reference_Table!A:B, 2, FALSE), "Not Categorized")</f>
        <v>Non-Durable Manufacturing</v>
      </c>
      <c r="J3230" t="str">
        <f>IFERROR(VLOOKUP(A3230,Sheet1!A:B, 2, FALSE), "Not Categorized")</f>
        <v>Not Categorized</v>
      </c>
    </row>
    <row r="3231" spans="1:10">
      <c r="A3231" t="s">
        <v>973</v>
      </c>
      <c r="B3231">
        <v>329</v>
      </c>
      <c r="C3231">
        <v>2002</v>
      </c>
      <c r="D3231" t="s">
        <v>970</v>
      </c>
      <c r="E3231" t="s">
        <v>35</v>
      </c>
      <c r="F3231" t="str">
        <f>IFERROR(VLOOKUP(A3231, Company_Reviews!A:B, 2, FALSE), "No Review Found")</f>
        <v>No Review Found</v>
      </c>
      <c r="H3231">
        <v>5284.8</v>
      </c>
      <c r="I3231" s="1" t="str">
        <f>IFERROR(VLOOKUP(D3231, Reference_Table!A:B, 2, FALSE), "Not Categorized")</f>
        <v>Service Industry</v>
      </c>
      <c r="J3231" t="str">
        <f>IFERROR(VLOOKUP(A3231,Sheet1!A:B, 2, FALSE), "Not Categorized")</f>
        <v>Not Categorized</v>
      </c>
    </row>
    <row r="3232" spans="1:10" hidden="1">
      <c r="A3232" t="s">
        <v>974</v>
      </c>
      <c r="B3232">
        <v>85</v>
      </c>
      <c r="C3232">
        <v>2002</v>
      </c>
      <c r="D3232" t="s">
        <v>970</v>
      </c>
      <c r="E3232" t="s">
        <v>35</v>
      </c>
      <c r="F3232" t="str">
        <f>IFERROR(VLOOKUP(A3232, Company_Reviews!A:B, 2, FALSE), "No Review Found")</f>
        <v>No Review Found</v>
      </c>
      <c r="H3232">
        <v>23222.799999999999</v>
      </c>
      <c r="I3232" s="1" t="str">
        <f>IFERROR(VLOOKUP(D3232, Reference_Table!A:B, 2, FALSE), "Not Categorized")</f>
        <v>Service Industry</v>
      </c>
      <c r="J3232">
        <f>IFERROR(VLOOKUP(A3232,Sheet1!A:B, 2, FALSE), "Not Categorized")</f>
        <v>2016</v>
      </c>
    </row>
    <row r="3233" spans="1:10">
      <c r="A3233" t="s">
        <v>628</v>
      </c>
      <c r="B3233">
        <v>23</v>
      </c>
      <c r="C3233">
        <v>2006</v>
      </c>
      <c r="D3233" t="s">
        <v>50</v>
      </c>
      <c r="E3233" t="s">
        <v>19</v>
      </c>
      <c r="F3233" t="str">
        <f>IFERROR(VLOOKUP(A3233, Company_Reviews!A:B, 2, FALSE), "No Review Found")</f>
        <v>No Review Found</v>
      </c>
      <c r="H3233">
        <v>58958</v>
      </c>
      <c r="I3233" s="1" t="str">
        <f>IFERROR(VLOOKUP(D3233, Reference_Table!A:B, 2, FALSE), "Not Categorized")</f>
        <v xml:space="preserve">Utilities and Energy	</v>
      </c>
      <c r="J3233" t="str">
        <f>IFERROR(VLOOKUP(A3233,Sheet1!A:B, 2, FALSE), "Not Categorized")</f>
        <v>Not Categorized</v>
      </c>
    </row>
    <row r="3234" spans="1:10" hidden="1">
      <c r="A3234" t="s">
        <v>978</v>
      </c>
      <c r="B3234">
        <v>29</v>
      </c>
      <c r="C3234">
        <v>2003</v>
      </c>
      <c r="D3234" t="s">
        <v>970</v>
      </c>
      <c r="E3234" t="s">
        <v>35</v>
      </c>
      <c r="F3234" t="str">
        <f>IFERROR(VLOOKUP(A3234, Company_Reviews!A:B, 2, FALSE), "No Review Found")</f>
        <v>No Review Found</v>
      </c>
      <c r="H3234">
        <v>41780</v>
      </c>
      <c r="I3234" s="1" t="str">
        <f>IFERROR(VLOOKUP(D3234, Reference_Table!A:B, 2, FALSE), "Not Categorized")</f>
        <v>Service Industry</v>
      </c>
      <c r="J3234">
        <f>IFERROR(VLOOKUP(A3234,Sheet1!A:B, 2, FALSE), "Not Categorized")</f>
        <v>1929</v>
      </c>
    </row>
    <row r="3235" spans="1:10">
      <c r="A3235" t="s">
        <v>275</v>
      </c>
      <c r="B3235">
        <v>186</v>
      </c>
      <c r="C3235">
        <v>2006</v>
      </c>
      <c r="D3235" t="s">
        <v>57</v>
      </c>
      <c r="E3235" t="s">
        <v>35</v>
      </c>
      <c r="F3235" t="str">
        <f>IFERROR(VLOOKUP(A3235, Company_Reviews!A:B, 2, FALSE), "No Review Found")</f>
        <v>No Review Found</v>
      </c>
      <c r="H3235">
        <v>12109</v>
      </c>
      <c r="I3235" s="1" t="str">
        <f>IFERROR(VLOOKUP(D3235, Reference_Table!A:B, 2, FALSE), "Not Categorized")</f>
        <v xml:space="preserve">Finance and Investment	</v>
      </c>
      <c r="J3235" t="str">
        <f>IFERROR(VLOOKUP(A3235,Sheet1!A:B, 2, FALSE), "Not Categorized")</f>
        <v>Not Categorized</v>
      </c>
    </row>
    <row r="3236" spans="1:10" hidden="1">
      <c r="A3236" t="s">
        <v>979</v>
      </c>
      <c r="B3236">
        <v>499</v>
      </c>
      <c r="C3236">
        <v>2006</v>
      </c>
      <c r="D3236" t="s">
        <v>57</v>
      </c>
      <c r="E3236" t="s">
        <v>29</v>
      </c>
      <c r="F3236" t="str">
        <f>IFERROR(VLOOKUP(A3236, Company_Reviews!A:B, 2, FALSE), "No Review Found")</f>
        <v>No Review Found</v>
      </c>
      <c r="H3236">
        <v>3962.9</v>
      </c>
      <c r="I3236" s="1" t="str">
        <f>IFERROR(VLOOKUP(D3236, Reference_Table!A:B, 2, FALSE), "Not Categorized")</f>
        <v xml:space="preserve">Finance and Investment	</v>
      </c>
      <c r="J3236">
        <f>IFERROR(VLOOKUP(A3236,Sheet1!A:B, 2, FALSE), "Not Categorized")</f>
        <v>1977</v>
      </c>
    </row>
    <row r="3237" spans="1:10">
      <c r="A3237" t="s">
        <v>975</v>
      </c>
      <c r="B3237">
        <v>219</v>
      </c>
      <c r="C3237">
        <v>2003</v>
      </c>
      <c r="D3237" t="s">
        <v>970</v>
      </c>
      <c r="E3237" t="s">
        <v>19</v>
      </c>
      <c r="F3237" t="str">
        <f>IFERROR(VLOOKUP(A3237, Company_Reviews!A:B, 2, FALSE), "No Review Found")</f>
        <v>No Review Found</v>
      </c>
      <c r="H3237">
        <v>8421.1</v>
      </c>
      <c r="I3237" s="1" t="str">
        <f>IFERROR(VLOOKUP(D3237, Reference_Table!A:B, 2, FALSE), "Not Categorized")</f>
        <v>Service Industry</v>
      </c>
      <c r="J3237" t="str">
        <f>IFERROR(VLOOKUP(A3237,Sheet1!A:B, 2, FALSE), "Not Categorized")</f>
        <v>Not Categorized</v>
      </c>
    </row>
    <row r="3238" spans="1:10" hidden="1">
      <c r="A3238" t="s">
        <v>980</v>
      </c>
      <c r="B3238">
        <v>92</v>
      </c>
      <c r="C3238">
        <v>2006</v>
      </c>
      <c r="D3238" t="s">
        <v>14</v>
      </c>
      <c r="E3238" t="s">
        <v>45</v>
      </c>
      <c r="F3238" t="str">
        <f>IFERROR(VLOOKUP(A3238, Company_Reviews!A:B, 2, FALSE), "No Review Found")</f>
        <v>No Review Found</v>
      </c>
      <c r="H3238">
        <v>22798.799999999999</v>
      </c>
      <c r="I3238" s="1" t="str">
        <f>IFERROR(VLOOKUP(D3238, Reference_Table!A:B, 2, FALSE), "Not Categorized")</f>
        <v>Healthcare</v>
      </c>
      <c r="J3238">
        <f>IFERROR(VLOOKUP(A3238,Sheet1!A:B, 2, FALSE), "Not Categorized")</f>
        <v>1970</v>
      </c>
    </row>
    <row r="3239" spans="1:10">
      <c r="A3239" t="s">
        <v>971</v>
      </c>
      <c r="B3239">
        <v>61</v>
      </c>
      <c r="C3239">
        <v>2003</v>
      </c>
      <c r="D3239" t="s">
        <v>970</v>
      </c>
      <c r="E3239" t="s">
        <v>12</v>
      </c>
      <c r="F3239" t="str">
        <f>IFERROR(VLOOKUP(A3239, Company_Reviews!A:B, 2, FALSE), "No Review Found")</f>
        <v>No Review Found</v>
      </c>
      <c r="H3239">
        <v>25329</v>
      </c>
      <c r="I3239" s="1" t="str">
        <f>IFERROR(VLOOKUP(D3239, Reference_Table!A:B, 2, FALSE), "Not Categorized")</f>
        <v>Service Industry</v>
      </c>
      <c r="J3239" t="str">
        <f>IFERROR(VLOOKUP(A3239,Sheet1!A:B, 2, FALSE), "Not Categorized")</f>
        <v>Not Categorized</v>
      </c>
    </row>
    <row r="3240" spans="1:10">
      <c r="A3240" t="s">
        <v>278</v>
      </c>
      <c r="B3240">
        <v>435</v>
      </c>
      <c r="C3240">
        <v>2006</v>
      </c>
      <c r="D3240" t="s">
        <v>54</v>
      </c>
      <c r="E3240" t="s">
        <v>279</v>
      </c>
      <c r="F3240" t="str">
        <f>IFERROR(VLOOKUP(A3240, Company_Reviews!A:B, 2, FALSE), "No Review Found")</f>
        <v>No Review Found</v>
      </c>
      <c r="H3240">
        <v>4901.1000000000004</v>
      </c>
      <c r="I3240" s="1" t="str">
        <f>IFERROR(VLOOKUP(D3240, Reference_Table!A:B, 2, FALSE), "Not Categorized")</f>
        <v>Technology and Telecommunications</v>
      </c>
      <c r="J3240" t="str">
        <f>IFERROR(VLOOKUP(A3240,Sheet1!A:B, 2, FALSE), "Not Categorized")</f>
        <v>Not Categorized</v>
      </c>
    </row>
    <row r="3241" spans="1:10">
      <c r="A3241" t="s">
        <v>713</v>
      </c>
      <c r="B3241">
        <v>109</v>
      </c>
      <c r="C3241">
        <v>2006</v>
      </c>
      <c r="D3241" t="s">
        <v>63</v>
      </c>
      <c r="E3241" t="s">
        <v>15</v>
      </c>
      <c r="F3241" t="str">
        <f>IFERROR(VLOOKUP(A3241, Company_Reviews!A:B, 2, FALSE), "No Review Found")</f>
        <v>No Review Found</v>
      </c>
      <c r="H3241">
        <v>20460.2</v>
      </c>
      <c r="I3241" s="1" t="str">
        <f>IFERROR(VLOOKUP(D3241, Reference_Table!A:B, 2, FALSE), "Not Categorized")</f>
        <v xml:space="preserve">Retail and Consumer Goods </v>
      </c>
      <c r="J3241" t="str">
        <f>IFERROR(VLOOKUP(A3241,Sheet1!A:B, 2, FALSE), "Not Categorized")</f>
        <v>Not Categorized</v>
      </c>
    </row>
    <row r="3242" spans="1:10">
      <c r="A3242" t="s">
        <v>630</v>
      </c>
      <c r="B3242">
        <v>16</v>
      </c>
      <c r="C3242">
        <v>2006</v>
      </c>
      <c r="D3242" t="s">
        <v>14</v>
      </c>
      <c r="E3242" t="s">
        <v>12</v>
      </c>
      <c r="F3242" t="str">
        <f>IFERROR(VLOOKUP(A3242, Company_Reviews!A:B, 2, FALSE), "No Review Found")</f>
        <v>No Review Found</v>
      </c>
      <c r="H3242">
        <v>80514.600000000006</v>
      </c>
      <c r="I3242" s="1" t="str">
        <f>IFERROR(VLOOKUP(D3242, Reference_Table!A:B, 2, FALSE), "Not Categorized")</f>
        <v>Healthcare</v>
      </c>
      <c r="J3242" t="str">
        <f>IFERROR(VLOOKUP(A3242,Sheet1!A:B, 2, FALSE), "Not Categorized")</f>
        <v>Not Categorized</v>
      </c>
    </row>
    <row r="3243" spans="1:10" hidden="1">
      <c r="A3243" t="s">
        <v>974</v>
      </c>
      <c r="B3243">
        <v>66</v>
      </c>
      <c r="C3243">
        <v>2003</v>
      </c>
      <c r="D3243" t="s">
        <v>970</v>
      </c>
      <c r="E3243" t="s">
        <v>35</v>
      </c>
      <c r="F3243" t="str">
        <f>IFERROR(VLOOKUP(A3243, Company_Reviews!A:B, 2, FALSE), "No Review Found")</f>
        <v>No Review Found</v>
      </c>
      <c r="H3243">
        <v>24605.7</v>
      </c>
      <c r="I3243" s="1" t="str">
        <f>IFERROR(VLOOKUP(D3243, Reference_Table!A:B, 2, FALSE), "Not Categorized")</f>
        <v>Service Industry</v>
      </c>
      <c r="J3243">
        <f>IFERROR(VLOOKUP(A3243,Sheet1!A:B, 2, FALSE), "Not Categorized")</f>
        <v>2016</v>
      </c>
    </row>
    <row r="3244" spans="1:10">
      <c r="A3244" t="s">
        <v>975</v>
      </c>
      <c r="B3244">
        <v>229</v>
      </c>
      <c r="C3244">
        <v>2004</v>
      </c>
      <c r="D3244" t="s">
        <v>970</v>
      </c>
      <c r="E3244" t="s">
        <v>19</v>
      </c>
      <c r="F3244" t="str">
        <f>IFERROR(VLOOKUP(A3244, Company_Reviews!A:B, 2, FALSE), "No Review Found")</f>
        <v>No Review Found</v>
      </c>
      <c r="H3244">
        <v>8930.9</v>
      </c>
      <c r="I3244" s="1" t="str">
        <f>IFERROR(VLOOKUP(D3244, Reference_Table!A:B, 2, FALSE), "Not Categorized")</f>
        <v>Service Industry</v>
      </c>
      <c r="J3244" t="str">
        <f>IFERROR(VLOOKUP(A3244,Sheet1!A:B, 2, FALSE), "Not Categorized")</f>
        <v>Not Categorized</v>
      </c>
    </row>
    <row r="3245" spans="1:10">
      <c r="A3245" t="s">
        <v>284</v>
      </c>
      <c r="B3245">
        <v>235</v>
      </c>
      <c r="C3245">
        <v>2006</v>
      </c>
      <c r="D3245" t="s">
        <v>105</v>
      </c>
      <c r="E3245" t="s">
        <v>131</v>
      </c>
      <c r="F3245" t="str">
        <f>IFERROR(VLOOKUP(A3245, Company_Reviews!A:B, 2, FALSE), "No Review Found")</f>
        <v>No Review Found</v>
      </c>
      <c r="H3245">
        <v>10054.6</v>
      </c>
      <c r="I3245" s="1" t="str">
        <f>IFERROR(VLOOKUP(D3245, Reference_Table!A:B, 2, FALSE), "Not Categorized")</f>
        <v>Healthcare</v>
      </c>
      <c r="J3245" t="str">
        <f>IFERROR(VLOOKUP(A3245,Sheet1!A:B, 2, FALSE), "Not Categorized")</f>
        <v>Not Categorized</v>
      </c>
    </row>
    <row r="3246" spans="1:10" hidden="1">
      <c r="A3246" t="s">
        <v>981</v>
      </c>
      <c r="B3246">
        <v>377</v>
      </c>
      <c r="C3246">
        <v>2006</v>
      </c>
      <c r="D3246" t="s">
        <v>57</v>
      </c>
      <c r="E3246" t="s">
        <v>32</v>
      </c>
      <c r="F3246" t="str">
        <f>IFERROR(VLOOKUP(A3246, Company_Reviews!A:B, 2, FALSE), "No Review Found")</f>
        <v>No Review Found</v>
      </c>
      <c r="H3246">
        <v>5728</v>
      </c>
      <c r="I3246" s="1" t="str">
        <f>IFERROR(VLOOKUP(D3246, Reference_Table!A:B, 2, FALSE), "Not Categorized")</f>
        <v xml:space="preserve">Finance and Investment	</v>
      </c>
      <c r="J3246">
        <f>IFERROR(VLOOKUP(A3246,Sheet1!A:B, 2, FALSE), "Not Categorized")</f>
        <v>1984</v>
      </c>
    </row>
    <row r="3247" spans="1:10">
      <c r="A3247" t="s">
        <v>286</v>
      </c>
      <c r="B3247">
        <v>95</v>
      </c>
      <c r="C3247">
        <v>2006</v>
      </c>
      <c r="D3247" t="s">
        <v>14</v>
      </c>
      <c r="E3247" t="s">
        <v>67</v>
      </c>
      <c r="F3247" t="str">
        <f>IFERROR(VLOOKUP(A3247, Company_Reviews!A:B, 2, FALSE), "No Review Found")</f>
        <v>No Review Found</v>
      </c>
      <c r="H3247">
        <v>22011.9</v>
      </c>
      <c r="I3247" s="1" t="str">
        <f>IFERROR(VLOOKUP(D3247, Reference_Table!A:B, 2, FALSE), "Not Categorized")</f>
        <v>Healthcare</v>
      </c>
      <c r="J3247">
        <f>IFERROR(VLOOKUP(A3247,Sheet1!A:B, 2, FALSE), "Not Categorized")</f>
        <v>0</v>
      </c>
    </row>
    <row r="3248" spans="1:10">
      <c r="A3248" t="s">
        <v>971</v>
      </c>
      <c r="B3248">
        <v>60</v>
      </c>
      <c r="C3248">
        <v>2004</v>
      </c>
      <c r="D3248" t="s">
        <v>970</v>
      </c>
      <c r="E3248" t="s">
        <v>12</v>
      </c>
      <c r="F3248" t="str">
        <f>IFERROR(VLOOKUP(A3248, Company_Reviews!A:B, 2, FALSE), "No Review Found")</f>
        <v>No Review Found</v>
      </c>
      <c r="H3248">
        <v>27061</v>
      </c>
      <c r="I3248" s="1" t="str">
        <f>IFERROR(VLOOKUP(D3248, Reference_Table!A:B, 2, FALSE), "Not Categorized")</f>
        <v>Service Industry</v>
      </c>
      <c r="J3248" t="str">
        <f>IFERROR(VLOOKUP(A3248,Sheet1!A:B, 2, FALSE), "Not Categorized")</f>
        <v>Not Categorized</v>
      </c>
    </row>
    <row r="3249" spans="1:10">
      <c r="A3249" t="s">
        <v>882</v>
      </c>
      <c r="B3249">
        <v>35</v>
      </c>
      <c r="C3249">
        <v>2006</v>
      </c>
      <c r="D3249" t="s">
        <v>61</v>
      </c>
      <c r="E3249" t="s">
        <v>35</v>
      </c>
      <c r="F3249" t="str">
        <f>IFERROR(VLOOKUP(A3249, Company_Reviews!A:B, 2, FALSE), "No Review Found")</f>
        <v>No Review Found</v>
      </c>
      <c r="H3249">
        <v>46983</v>
      </c>
      <c r="I3249" s="1" t="str">
        <f>IFERROR(VLOOKUP(D3249, Reference_Table!A:B, 2, FALSE), "Not Categorized")</f>
        <v>Healthcare</v>
      </c>
      <c r="J3249">
        <f>IFERROR(VLOOKUP(A3249,Sheet1!A:B, 2, FALSE), "Not Categorized")</f>
        <v>0</v>
      </c>
    </row>
    <row r="3250" spans="1:10">
      <c r="A3250" t="s">
        <v>972</v>
      </c>
      <c r="B3250">
        <v>27</v>
      </c>
      <c r="C3250">
        <v>2004</v>
      </c>
      <c r="D3250" t="s">
        <v>970</v>
      </c>
      <c r="E3250" t="s">
        <v>35</v>
      </c>
      <c r="F3250" t="str">
        <f>IFERROR(VLOOKUP(A3250, Company_Reviews!A:B, 2, FALSE), "No Review Found")</f>
        <v>No Review Found</v>
      </c>
      <c r="H3250">
        <v>43877</v>
      </c>
      <c r="I3250" s="1" t="str">
        <f>IFERROR(VLOOKUP(D3250, Reference_Table!A:B, 2, FALSE), "Not Categorized")</f>
        <v>Service Industry</v>
      </c>
      <c r="J3250" t="str">
        <f>IFERROR(VLOOKUP(A3250,Sheet1!A:B, 2, FALSE), "Not Categorized")</f>
        <v>Not Categorized</v>
      </c>
    </row>
    <row r="3251" spans="1:10">
      <c r="A3251" t="s">
        <v>290</v>
      </c>
      <c r="B3251">
        <v>438</v>
      </c>
      <c r="C3251">
        <v>2006</v>
      </c>
      <c r="D3251" t="s">
        <v>54</v>
      </c>
      <c r="E3251" t="s">
        <v>238</v>
      </c>
      <c r="F3251" t="str">
        <f>IFERROR(VLOOKUP(A3251, Company_Reviews!A:B, 2, FALSE), "No Review Found")</f>
        <v>No Review Found</v>
      </c>
      <c r="H3251">
        <v>4880.2</v>
      </c>
      <c r="I3251" s="1" t="str">
        <f>IFERROR(VLOOKUP(D3251, Reference_Table!A:B, 2, FALSE), "Not Categorized")</f>
        <v>Technology and Telecommunications</v>
      </c>
      <c r="J3251">
        <f>IFERROR(VLOOKUP(A3251,Sheet1!A:B, 2, FALSE), "Not Categorized")</f>
        <v>0</v>
      </c>
    </row>
    <row r="3252" spans="1:10">
      <c r="A3252" t="s">
        <v>291</v>
      </c>
      <c r="B3252">
        <v>48</v>
      </c>
      <c r="C3252">
        <v>2006</v>
      </c>
      <c r="D3252" t="s">
        <v>54</v>
      </c>
      <c r="E3252" t="s">
        <v>95</v>
      </c>
      <c r="F3252" t="str">
        <f>IFERROR(VLOOKUP(A3252, Company_Reviews!A:B, 2, FALSE), "No Review Found")</f>
        <v>No Review Found</v>
      </c>
      <c r="H3252">
        <v>39788</v>
      </c>
      <c r="I3252" s="1" t="str">
        <f>IFERROR(VLOOKUP(D3252, Reference_Table!A:B, 2, FALSE), "Not Categorized")</f>
        <v>Technology and Telecommunications</v>
      </c>
      <c r="J3252" t="str">
        <f>IFERROR(VLOOKUP(A3252,Sheet1!A:B, 2, FALSE), "Not Categorized")</f>
        <v>Not Categorized</v>
      </c>
    </row>
    <row r="3253" spans="1:10" hidden="1">
      <c r="A3253" t="s">
        <v>974</v>
      </c>
      <c r="B3253">
        <v>64</v>
      </c>
      <c r="C3253">
        <v>2004</v>
      </c>
      <c r="D3253" t="s">
        <v>970</v>
      </c>
      <c r="E3253" t="s">
        <v>35</v>
      </c>
      <c r="F3253" t="str">
        <f>IFERROR(VLOOKUP(A3253, Company_Reviews!A:B, 2, FALSE), "No Review Found")</f>
        <v>No Review Found</v>
      </c>
      <c r="H3253">
        <v>26585.3</v>
      </c>
      <c r="I3253" s="1" t="str">
        <f>IFERROR(VLOOKUP(D3253, Reference_Table!A:B, 2, FALSE), "Not Categorized")</f>
        <v>Service Industry</v>
      </c>
      <c r="J3253">
        <f>IFERROR(VLOOKUP(A3253,Sheet1!A:B, 2, FALSE), "Not Categorized")</f>
        <v>2016</v>
      </c>
    </row>
    <row r="3254" spans="1:10">
      <c r="A3254" t="s">
        <v>975</v>
      </c>
      <c r="B3254">
        <v>239</v>
      </c>
      <c r="C3254">
        <v>2005</v>
      </c>
      <c r="D3254" t="s">
        <v>970</v>
      </c>
      <c r="E3254" t="s">
        <v>19</v>
      </c>
      <c r="F3254" t="str">
        <f>IFERROR(VLOOKUP(A3254, Company_Reviews!A:B, 2, FALSE), "No Review Found")</f>
        <v>No Review Found</v>
      </c>
      <c r="H3254">
        <v>9418.5</v>
      </c>
      <c r="I3254" s="1" t="str">
        <f>IFERROR(VLOOKUP(D3254, Reference_Table!A:B, 2, FALSE), "Not Categorized")</f>
        <v>Service Industry</v>
      </c>
      <c r="J3254" t="str">
        <f>IFERROR(VLOOKUP(A3254,Sheet1!A:B, 2, FALSE), "Not Categorized")</f>
        <v>Not Categorized</v>
      </c>
    </row>
    <row r="3255" spans="1:10" hidden="1">
      <c r="A3255" t="s">
        <v>884</v>
      </c>
      <c r="B3255">
        <v>373</v>
      </c>
      <c r="C3255">
        <v>2006</v>
      </c>
      <c r="D3255" t="s">
        <v>76</v>
      </c>
      <c r="E3255" t="s">
        <v>100</v>
      </c>
      <c r="F3255" t="str">
        <f>IFERROR(VLOOKUP(A3255, Company_Reviews!A:B, 2, FALSE), "No Review Found")</f>
        <v>No Review Found</v>
      </c>
      <c r="H3255">
        <v>5751.6</v>
      </c>
      <c r="I3255" s="1" t="str">
        <f>IFERROR(VLOOKUP(D3255, Reference_Table!A:B, 2, FALSE), "Not Categorized")</f>
        <v xml:space="preserve">Retail and Consumer Goods </v>
      </c>
      <c r="J3255">
        <f>IFERROR(VLOOKUP(A3255,Sheet1!A:B, 2, FALSE), "Not Categorized")</f>
        <v>2004</v>
      </c>
    </row>
    <row r="3256" spans="1:10">
      <c r="A3256" t="s">
        <v>293</v>
      </c>
      <c r="B3256">
        <v>336</v>
      </c>
      <c r="C3256">
        <v>2006</v>
      </c>
      <c r="D3256" t="s">
        <v>31</v>
      </c>
      <c r="E3256" t="s">
        <v>52</v>
      </c>
      <c r="F3256" t="str">
        <f>IFERROR(VLOOKUP(A3256, Company_Reviews!A:B, 2, FALSE), "No Review Found")</f>
        <v>No Review Found</v>
      </c>
      <c r="H3256">
        <v>6439</v>
      </c>
      <c r="I3256" s="1" t="str">
        <f>IFERROR(VLOOKUP(D3256, Reference_Table!A:B, 2, FALSE), "Not Categorized")</f>
        <v>Non-Durable Manufacturing</v>
      </c>
      <c r="J3256" t="str">
        <f>IFERROR(VLOOKUP(A3256,Sheet1!A:B, 2, FALSE), "Not Categorized")</f>
        <v>Not Categorized</v>
      </c>
    </row>
    <row r="3257" spans="1:10">
      <c r="A3257" t="s">
        <v>982</v>
      </c>
      <c r="B3257">
        <v>254</v>
      </c>
      <c r="C3257">
        <v>2005</v>
      </c>
      <c r="D3257" t="s">
        <v>970</v>
      </c>
      <c r="E3257" t="s">
        <v>100</v>
      </c>
      <c r="F3257" t="str">
        <f>IFERROR(VLOOKUP(A3257, Company_Reviews!A:B, 2, FALSE), "No Review Found")</f>
        <v>No Review Found</v>
      </c>
      <c r="H3257">
        <v>8638</v>
      </c>
      <c r="I3257" s="1" t="str">
        <f>IFERROR(VLOOKUP(D3257, Reference_Table!A:B, 2, FALSE), "Not Categorized")</f>
        <v>Service Industry</v>
      </c>
      <c r="J3257" t="str">
        <f>IFERROR(VLOOKUP(A3257,Sheet1!A:B, 2, FALSE), "Not Categorized")</f>
        <v>Not Categorized</v>
      </c>
    </row>
    <row r="3258" spans="1:10">
      <c r="A3258" t="s">
        <v>983</v>
      </c>
      <c r="B3258">
        <v>98</v>
      </c>
      <c r="C3258">
        <v>2005</v>
      </c>
      <c r="D3258" t="s">
        <v>970</v>
      </c>
      <c r="E3258" t="s">
        <v>35</v>
      </c>
      <c r="F3258" t="str">
        <f>IFERROR(VLOOKUP(A3258, Company_Reviews!A:B, 2, FALSE), "No Review Found")</f>
        <v>No Review Found</v>
      </c>
      <c r="H3258">
        <v>20802</v>
      </c>
      <c r="I3258" s="1" t="str">
        <f>IFERROR(VLOOKUP(D3258, Reference_Table!A:B, 2, FALSE), "Not Categorized")</f>
        <v>Service Industry</v>
      </c>
      <c r="J3258">
        <f>IFERROR(VLOOKUP(A3258,Sheet1!A:B, 2, FALSE), "Not Categorized")</f>
        <v>0</v>
      </c>
    </row>
    <row r="3259" spans="1:10">
      <c r="A3259" t="s">
        <v>509</v>
      </c>
      <c r="B3259">
        <v>193</v>
      </c>
      <c r="C3259">
        <v>2006</v>
      </c>
      <c r="D3259" t="s">
        <v>50</v>
      </c>
      <c r="E3259" t="s">
        <v>48</v>
      </c>
      <c r="F3259" t="str">
        <f>IFERROR(VLOOKUP(A3259, Company_Reviews!A:B, 2, FALSE), "No Review Found")</f>
        <v>No Review Found</v>
      </c>
      <c r="H3259">
        <v>11877.2</v>
      </c>
      <c r="I3259" s="1" t="str">
        <f>IFERROR(VLOOKUP(D3259, Reference_Table!A:B, 2, FALSE), "Not Categorized")</f>
        <v xml:space="preserve">Utilities and Energy	</v>
      </c>
      <c r="J3259" t="str">
        <f>IFERROR(VLOOKUP(A3259,Sheet1!A:B, 2, FALSE), "Not Categorized")</f>
        <v>Not Categorized</v>
      </c>
    </row>
    <row r="3260" spans="1:10">
      <c r="A3260" t="s">
        <v>295</v>
      </c>
      <c r="B3260">
        <v>491</v>
      </c>
      <c r="C3260">
        <v>2006</v>
      </c>
      <c r="D3260" t="s">
        <v>14</v>
      </c>
      <c r="E3260" t="s">
        <v>112</v>
      </c>
      <c r="F3260" t="str">
        <f>IFERROR(VLOOKUP(A3260, Company_Reviews!A:B, 2, FALSE), "No Review Found")</f>
        <v>No Review Found</v>
      </c>
      <c r="H3260">
        <v>4051.2</v>
      </c>
      <c r="I3260" s="1" t="str">
        <f>IFERROR(VLOOKUP(D3260, Reference_Table!A:B, 2, FALSE), "Not Categorized")</f>
        <v>Healthcare</v>
      </c>
      <c r="J3260" t="str">
        <f>IFERROR(VLOOKUP(A3260,Sheet1!A:B, 2, FALSE), "Not Categorized")</f>
        <v>Not Categorized</v>
      </c>
    </row>
    <row r="3261" spans="1:10">
      <c r="A3261" t="s">
        <v>971</v>
      </c>
      <c r="B3261">
        <v>54</v>
      </c>
      <c r="C3261">
        <v>2005</v>
      </c>
      <c r="D3261" t="s">
        <v>970</v>
      </c>
      <c r="E3261" t="s">
        <v>12</v>
      </c>
      <c r="F3261" t="str">
        <f>IFERROR(VLOOKUP(A3261, Company_Reviews!A:B, 2, FALSE), "No Review Found")</f>
        <v>No Review Found</v>
      </c>
      <c r="H3261">
        <v>30752</v>
      </c>
      <c r="I3261" s="1" t="str">
        <f>IFERROR(VLOOKUP(D3261, Reference_Table!A:B, 2, FALSE), "Not Categorized")</f>
        <v>Service Industry</v>
      </c>
      <c r="J3261" t="str">
        <f>IFERROR(VLOOKUP(A3261,Sheet1!A:B, 2, FALSE), "Not Categorized")</f>
        <v>Not Categorized</v>
      </c>
    </row>
    <row r="3262" spans="1:10">
      <c r="A3262" t="s">
        <v>298</v>
      </c>
      <c r="B3262">
        <v>213</v>
      </c>
      <c r="C3262">
        <v>2006</v>
      </c>
      <c r="D3262" t="s">
        <v>57</v>
      </c>
      <c r="E3262" t="s">
        <v>38</v>
      </c>
      <c r="F3262" t="str">
        <f>IFERROR(VLOOKUP(A3262, Company_Reviews!A:B, 2, FALSE), "No Review Found")</f>
        <v>No Review Found</v>
      </c>
      <c r="H3262">
        <v>11036.1</v>
      </c>
      <c r="I3262" s="1" t="str">
        <f>IFERROR(VLOOKUP(D3262, Reference_Table!A:B, 2, FALSE), "Not Categorized")</f>
        <v xml:space="preserve">Finance and Investment	</v>
      </c>
      <c r="J3262" t="str">
        <f>IFERROR(VLOOKUP(A3262,Sheet1!A:B, 2, FALSE), "Not Categorized")</f>
        <v>Not Categorized</v>
      </c>
    </row>
    <row r="3263" spans="1:10">
      <c r="A3263" t="s">
        <v>972</v>
      </c>
      <c r="B3263">
        <v>32</v>
      </c>
      <c r="C3263">
        <v>2005</v>
      </c>
      <c r="D3263" t="s">
        <v>970</v>
      </c>
      <c r="E3263" t="s">
        <v>35</v>
      </c>
      <c r="F3263" t="str">
        <f>IFERROR(VLOOKUP(A3263, Company_Reviews!A:B, 2, FALSE), "No Review Found")</f>
        <v>No Review Found</v>
      </c>
      <c r="H3263">
        <v>42869</v>
      </c>
      <c r="I3263" s="1" t="str">
        <f>IFERROR(VLOOKUP(D3263, Reference_Table!A:B, 2, FALSE), "Not Categorized")</f>
        <v>Service Industry</v>
      </c>
      <c r="J3263" t="str">
        <f>IFERROR(VLOOKUP(A3263,Sheet1!A:B, 2, FALSE), "Not Categorized")</f>
        <v>Not Categorized</v>
      </c>
    </row>
    <row r="3264" spans="1:10">
      <c r="A3264" t="s">
        <v>633</v>
      </c>
      <c r="B3264">
        <v>98</v>
      </c>
      <c r="C3264">
        <v>2006</v>
      </c>
      <c r="D3264" t="s">
        <v>14</v>
      </c>
      <c r="E3264" t="s">
        <v>38</v>
      </c>
      <c r="F3264" t="str">
        <f>IFERROR(VLOOKUP(A3264, Company_Reviews!A:B, 2, FALSE), "No Review Found")</f>
        <v>No Review Found</v>
      </c>
      <c r="H3264">
        <v>21832</v>
      </c>
      <c r="I3264" s="1" t="str">
        <f>IFERROR(VLOOKUP(D3264, Reference_Table!A:B, 2, FALSE), "Not Categorized")</f>
        <v>Healthcare</v>
      </c>
      <c r="J3264" t="str">
        <f>IFERROR(VLOOKUP(A3264,Sheet1!A:B, 2, FALSE), "Not Categorized")</f>
        <v>Not Categorized</v>
      </c>
    </row>
    <row r="3265" spans="1:10" hidden="1">
      <c r="A3265" t="s">
        <v>974</v>
      </c>
      <c r="B3265">
        <v>69</v>
      </c>
      <c r="C3265">
        <v>2005</v>
      </c>
      <c r="D3265" t="s">
        <v>970</v>
      </c>
      <c r="E3265" t="s">
        <v>35</v>
      </c>
      <c r="F3265" t="str">
        <f>IFERROR(VLOOKUP(A3265, Company_Reviews!A:B, 2, FALSE), "No Review Found")</f>
        <v>No Review Found</v>
      </c>
      <c r="H3265">
        <v>27054.799999999999</v>
      </c>
      <c r="I3265" s="1" t="str">
        <f>IFERROR(VLOOKUP(D3265, Reference_Table!A:B, 2, FALSE), "Not Categorized")</f>
        <v>Service Industry</v>
      </c>
      <c r="J3265">
        <f>IFERROR(VLOOKUP(A3265,Sheet1!A:B, 2, FALSE), "Not Categorized")</f>
        <v>2016</v>
      </c>
    </row>
    <row r="3266" spans="1:10" hidden="1">
      <c r="A3266" t="s">
        <v>969</v>
      </c>
      <c r="B3266">
        <v>149</v>
      </c>
      <c r="C3266">
        <v>2006</v>
      </c>
      <c r="D3266" t="s">
        <v>970</v>
      </c>
      <c r="E3266" t="s">
        <v>35</v>
      </c>
      <c r="F3266" t="str">
        <f>IFERROR(VLOOKUP(A3266, Company_Reviews!A:B, 2, FALSE), "No Review Found")</f>
        <v>No Review Found</v>
      </c>
      <c r="H3266">
        <v>14536.4</v>
      </c>
      <c r="I3266" s="1" t="str">
        <f>IFERROR(VLOOKUP(D3266, Reference_Table!A:B, 2, FALSE), "Not Categorized")</f>
        <v>Service Industry</v>
      </c>
      <c r="J3266">
        <f>IFERROR(VLOOKUP(A3266,Sheet1!A:B, 2, FALSE), "Not Categorized")</f>
        <v>1927</v>
      </c>
    </row>
    <row r="3267" spans="1:10">
      <c r="A3267" t="s">
        <v>302</v>
      </c>
      <c r="B3267">
        <v>74</v>
      </c>
      <c r="C3267">
        <v>2006</v>
      </c>
      <c r="D3267" t="s">
        <v>14</v>
      </c>
      <c r="E3267" t="s">
        <v>35</v>
      </c>
      <c r="F3267" t="str">
        <f>IFERROR(VLOOKUP(A3267, Company_Reviews!A:B, 2, FALSE), "No Review Found")</f>
        <v>No Review Found</v>
      </c>
      <c r="H3267">
        <v>28051</v>
      </c>
      <c r="I3267" s="1" t="str">
        <f>IFERROR(VLOOKUP(D3267, Reference_Table!A:B, 2, FALSE), "Not Categorized")</f>
        <v>Healthcare</v>
      </c>
      <c r="J3267" t="str">
        <f>IFERROR(VLOOKUP(A3267,Sheet1!A:B, 2, FALSE), "Not Categorized")</f>
        <v>Not Categorized</v>
      </c>
    </row>
    <row r="3268" spans="1:10">
      <c r="A3268" t="s">
        <v>975</v>
      </c>
      <c r="B3268">
        <v>252</v>
      </c>
      <c r="C3268">
        <v>2006</v>
      </c>
      <c r="D3268" t="s">
        <v>970</v>
      </c>
      <c r="E3268" t="s">
        <v>19</v>
      </c>
      <c r="F3268" t="str">
        <f>IFERROR(VLOOKUP(A3268, Company_Reviews!A:B, 2, FALSE), "No Review Found")</f>
        <v>No Review Found</v>
      </c>
      <c r="H3268">
        <v>9468.9</v>
      </c>
      <c r="I3268" s="1" t="str">
        <f>IFERROR(VLOOKUP(D3268, Reference_Table!A:B, 2, FALSE), "Not Categorized")</f>
        <v>Service Industry</v>
      </c>
      <c r="J3268" t="str">
        <f>IFERROR(VLOOKUP(A3268,Sheet1!A:B, 2, FALSE), "Not Categorized")</f>
        <v>Not Categorized</v>
      </c>
    </row>
    <row r="3269" spans="1:10">
      <c r="A3269" t="s">
        <v>983</v>
      </c>
      <c r="B3269">
        <v>86</v>
      </c>
      <c r="C3269">
        <v>2006</v>
      </c>
      <c r="D3269" t="s">
        <v>970</v>
      </c>
      <c r="E3269" t="s">
        <v>35</v>
      </c>
      <c r="F3269" t="str">
        <f>IFERROR(VLOOKUP(A3269, Company_Reviews!A:B, 2, FALSE), "No Review Found")</f>
        <v>No Review Found</v>
      </c>
      <c r="H3269">
        <v>23859</v>
      </c>
      <c r="I3269" s="1" t="str">
        <f>IFERROR(VLOOKUP(D3269, Reference_Table!A:B, 2, FALSE), "Not Categorized")</f>
        <v>Service Industry</v>
      </c>
      <c r="J3269">
        <f>IFERROR(VLOOKUP(A3269,Sheet1!A:B, 2, FALSE), "Not Categorized")</f>
        <v>0</v>
      </c>
    </row>
    <row r="3270" spans="1:10">
      <c r="A3270" t="s">
        <v>971</v>
      </c>
      <c r="B3270">
        <v>63</v>
      </c>
      <c r="C3270">
        <v>2006</v>
      </c>
      <c r="D3270" t="s">
        <v>970</v>
      </c>
      <c r="E3270" t="s">
        <v>12</v>
      </c>
      <c r="F3270" t="str">
        <f>IFERROR(VLOOKUP(A3270, Company_Reviews!A:B, 2, FALSE), "No Review Found")</f>
        <v>No Review Found</v>
      </c>
      <c r="H3270">
        <v>31944</v>
      </c>
      <c r="I3270" s="1" t="str">
        <f>IFERROR(VLOOKUP(D3270, Reference_Table!A:B, 2, FALSE), "Not Categorized")</f>
        <v>Service Industry</v>
      </c>
      <c r="J3270" t="str">
        <f>IFERROR(VLOOKUP(A3270,Sheet1!A:B, 2, FALSE), "Not Categorized")</f>
        <v>Not Categorized</v>
      </c>
    </row>
    <row r="3271" spans="1:10">
      <c r="A3271" t="s">
        <v>972</v>
      </c>
      <c r="B3271">
        <v>40</v>
      </c>
      <c r="C3271">
        <v>2006</v>
      </c>
      <c r="D3271" t="s">
        <v>970</v>
      </c>
      <c r="E3271" t="s">
        <v>35</v>
      </c>
      <c r="F3271" t="str">
        <f>IFERROR(VLOOKUP(A3271, Company_Reviews!A:B, 2, FALSE), "No Review Found")</f>
        <v>No Review Found</v>
      </c>
      <c r="H3271">
        <v>43652</v>
      </c>
      <c r="I3271" s="1" t="str">
        <f>IFERROR(VLOOKUP(D3271, Reference_Table!A:B, 2, FALSE), "Not Categorized")</f>
        <v>Service Industry</v>
      </c>
      <c r="J3271" t="str">
        <f>IFERROR(VLOOKUP(A3271,Sheet1!A:B, 2, FALSE), "Not Categorized")</f>
        <v>Not Categorized</v>
      </c>
    </row>
    <row r="3272" spans="1:10">
      <c r="A3272" t="s">
        <v>307</v>
      </c>
      <c r="B3272">
        <v>289</v>
      </c>
      <c r="C3272">
        <v>2006</v>
      </c>
      <c r="D3272" t="s">
        <v>21</v>
      </c>
      <c r="E3272" t="s">
        <v>78</v>
      </c>
      <c r="F3272" t="str">
        <f>IFERROR(VLOOKUP(A3272, Company_Reviews!A:B, 2, FALSE), "No Review Found")</f>
        <v>No Review Found</v>
      </c>
      <c r="H3272">
        <v>7904.2</v>
      </c>
      <c r="I3272" s="1" t="str">
        <f>IFERROR(VLOOKUP(D3272, Reference_Table!A:B, 2, FALSE), "Not Categorized")</f>
        <v xml:space="preserve">Utilities and Energy	</v>
      </c>
      <c r="J3272" t="str">
        <f>IFERROR(VLOOKUP(A3272,Sheet1!A:B, 2, FALSE), "Not Categorized")</f>
        <v>Not Categorized</v>
      </c>
    </row>
    <row r="3273" spans="1:10">
      <c r="A3273" t="s">
        <v>308</v>
      </c>
      <c r="B3273">
        <v>293</v>
      </c>
      <c r="C3273">
        <v>2006</v>
      </c>
      <c r="D3273" t="s">
        <v>70</v>
      </c>
      <c r="E3273" t="s">
        <v>95</v>
      </c>
      <c r="F3273" t="str">
        <f>IFERROR(VLOOKUP(A3273, Company_Reviews!A:B, 2, FALSE), "No Review Found")</f>
        <v>No Review Found</v>
      </c>
      <c r="H3273">
        <v>7722.9</v>
      </c>
      <c r="I3273" s="1" t="str">
        <f>IFERROR(VLOOKUP(D3273, Reference_Table!A:B, 2, FALSE), "Not Categorized")</f>
        <v xml:space="preserve">Retail and Consumer Goods </v>
      </c>
      <c r="J3273">
        <f>IFERROR(VLOOKUP(A3273,Sheet1!A:B, 2, FALSE), "Not Categorized")</f>
        <v>0</v>
      </c>
    </row>
    <row r="3274" spans="1:10">
      <c r="A3274" t="s">
        <v>309</v>
      </c>
      <c r="B3274">
        <v>270</v>
      </c>
      <c r="C3274">
        <v>2006</v>
      </c>
      <c r="D3274" t="s">
        <v>120</v>
      </c>
      <c r="E3274" t="s">
        <v>22</v>
      </c>
      <c r="F3274" t="str">
        <f>IFERROR(VLOOKUP(A3274, Company_Reviews!A:B, 2, FALSE), "No Review Found")</f>
        <v>No Review Found</v>
      </c>
      <c r="H3274">
        <v>8527</v>
      </c>
      <c r="I3274" s="1" t="str">
        <f>IFERROR(VLOOKUP(D3274, Reference_Table!A:B, 2, FALSE), "Not Categorized")</f>
        <v>Manufacturing</v>
      </c>
      <c r="J3274">
        <f>IFERROR(VLOOKUP(A3274,Sheet1!A:B, 2, FALSE), "Not Categorized")</f>
        <v>0</v>
      </c>
    </row>
    <row r="3275" spans="1:10">
      <c r="A3275" t="s">
        <v>310</v>
      </c>
      <c r="B3275">
        <v>304</v>
      </c>
      <c r="C3275">
        <v>2006</v>
      </c>
      <c r="D3275" t="s">
        <v>21</v>
      </c>
      <c r="E3275" t="s">
        <v>25</v>
      </c>
      <c r="F3275" t="str">
        <f>IFERROR(VLOOKUP(A3275, Company_Reviews!A:B, 2, FALSE), "No Review Found")</f>
        <v>No Review Found</v>
      </c>
      <c r="H3275">
        <v>7513.7</v>
      </c>
      <c r="I3275" s="1" t="str">
        <f>IFERROR(VLOOKUP(D3275, Reference_Table!A:B, 2, FALSE), "Not Categorized")</f>
        <v xml:space="preserve">Utilities and Energy	</v>
      </c>
      <c r="J3275" t="str">
        <f>IFERROR(VLOOKUP(A3275,Sheet1!A:B, 2, FALSE), "Not Categorized")</f>
        <v>Not Categorized</v>
      </c>
    </row>
    <row r="3276" spans="1:10" hidden="1">
      <c r="A3276" t="s">
        <v>984</v>
      </c>
      <c r="B3276">
        <v>241</v>
      </c>
      <c r="C3276">
        <v>2006</v>
      </c>
      <c r="D3276" t="s">
        <v>970</v>
      </c>
      <c r="E3276" t="s">
        <v>35</v>
      </c>
      <c r="F3276" t="str">
        <f>IFERROR(VLOOKUP(A3276, Company_Reviews!A:B, 2, FALSE), "No Review Found")</f>
        <v>No Review Found</v>
      </c>
      <c r="H3276">
        <v>9817.6</v>
      </c>
      <c r="I3276" s="1" t="str">
        <f>IFERROR(VLOOKUP(D3276, Reference_Table!A:B, 2, FALSE), "Not Categorized")</f>
        <v>Service Industry</v>
      </c>
      <c r="J3276">
        <f>IFERROR(VLOOKUP(A3276,Sheet1!A:B, 2, FALSE), "Not Categorized")</f>
        <v>1987</v>
      </c>
    </row>
    <row r="3277" spans="1:10" hidden="1">
      <c r="A3277" t="s">
        <v>969</v>
      </c>
      <c r="B3277">
        <v>165</v>
      </c>
      <c r="C3277">
        <v>2007</v>
      </c>
      <c r="D3277" t="s">
        <v>970</v>
      </c>
      <c r="E3277" t="s">
        <v>35</v>
      </c>
      <c r="F3277" t="str">
        <f>IFERROR(VLOOKUP(A3277, Company_Reviews!A:B, 2, FALSE), "No Review Found")</f>
        <v>No Review Found</v>
      </c>
      <c r="G3277" t="s">
        <v>129</v>
      </c>
      <c r="H3277">
        <v>14479.1</v>
      </c>
      <c r="I3277" s="1" t="str">
        <f>IFERROR(VLOOKUP(D3277, Reference_Table!A:B, 2, FALSE), "Not Categorized")</f>
        <v>Service Industry</v>
      </c>
      <c r="J3277">
        <f>IFERROR(VLOOKUP(A3277,Sheet1!A:B, 2, FALSE), "Not Categorized")</f>
        <v>1927</v>
      </c>
    </row>
    <row r="3278" spans="1:10">
      <c r="A3278" t="s">
        <v>311</v>
      </c>
      <c r="B3278">
        <v>116</v>
      </c>
      <c r="C3278">
        <v>2006</v>
      </c>
      <c r="D3278" t="s">
        <v>14</v>
      </c>
      <c r="E3278" t="s">
        <v>29</v>
      </c>
      <c r="F3278" t="str">
        <f>IFERROR(VLOOKUP(A3278, Company_Reviews!A:B, 2, FALSE), "No Review Found")</f>
        <v>No Review Found</v>
      </c>
      <c r="H3278">
        <v>19220.8</v>
      </c>
      <c r="I3278" s="1" t="str">
        <f>IFERROR(VLOOKUP(D3278, Reference_Table!A:B, 2, FALSE), "Not Categorized")</f>
        <v>Healthcare</v>
      </c>
      <c r="J3278" t="str">
        <f>IFERROR(VLOOKUP(A3278,Sheet1!A:B, 2, FALSE), "Not Categorized")</f>
        <v>Not Categorized</v>
      </c>
    </row>
    <row r="3279" spans="1:10">
      <c r="A3279" t="s">
        <v>312</v>
      </c>
      <c r="B3279">
        <v>177</v>
      </c>
      <c r="C3279">
        <v>2006</v>
      </c>
      <c r="D3279" t="s">
        <v>37</v>
      </c>
      <c r="E3279" t="s">
        <v>102</v>
      </c>
      <c r="F3279" t="str">
        <f>IFERROR(VLOOKUP(A3279, Company_Reviews!A:B, 2, FALSE), "No Review Found")</f>
        <v>No Review Found</v>
      </c>
      <c r="H3279">
        <v>12701</v>
      </c>
      <c r="I3279" s="1" t="str">
        <f>IFERROR(VLOOKUP(D3279, Reference_Table!A:B, 2, FALSE), "Not Categorized")</f>
        <v>Manufacturing</v>
      </c>
      <c r="J3279">
        <f>IFERROR(VLOOKUP(A3279,Sheet1!A:B, 2, FALSE), "Not Categorized")</f>
        <v>0</v>
      </c>
    </row>
    <row r="3280" spans="1:10">
      <c r="A3280" t="s">
        <v>975</v>
      </c>
      <c r="B3280">
        <v>330</v>
      </c>
      <c r="C3280">
        <v>2007</v>
      </c>
      <c r="D3280" t="s">
        <v>970</v>
      </c>
      <c r="E3280" t="s">
        <v>19</v>
      </c>
      <c r="F3280" t="str">
        <f>IFERROR(VLOOKUP(A3280, Company_Reviews!A:B, 2, FALSE), "No Review Found")</f>
        <v>No Review Found</v>
      </c>
      <c r="G3280" t="s">
        <v>985</v>
      </c>
      <c r="H3280">
        <v>7099.4</v>
      </c>
      <c r="I3280" s="1" t="str">
        <f>IFERROR(VLOOKUP(D3280, Reference_Table!A:B, 2, FALSE), "Not Categorized")</f>
        <v>Service Industry</v>
      </c>
      <c r="J3280" t="str">
        <f>IFERROR(VLOOKUP(A3280,Sheet1!A:B, 2, FALSE), "Not Categorized")</f>
        <v>Not Categorized</v>
      </c>
    </row>
    <row r="3281" spans="1:10">
      <c r="A3281" t="s">
        <v>983</v>
      </c>
      <c r="B3281">
        <v>88</v>
      </c>
      <c r="C3281">
        <v>2007</v>
      </c>
      <c r="D3281" t="s">
        <v>970</v>
      </c>
      <c r="E3281" t="s">
        <v>35</v>
      </c>
      <c r="F3281" t="str">
        <f>IFERROR(VLOOKUP(A3281, Company_Reviews!A:B, 2, FALSE), "No Review Found")</f>
        <v>No Review Found</v>
      </c>
      <c r="G3281" t="s">
        <v>129</v>
      </c>
      <c r="H3281">
        <v>25327</v>
      </c>
      <c r="I3281" s="1" t="str">
        <f>IFERROR(VLOOKUP(D3281, Reference_Table!A:B, 2, FALSE), "Not Categorized")</f>
        <v>Service Industry</v>
      </c>
      <c r="J3281">
        <f>IFERROR(VLOOKUP(A3281,Sheet1!A:B, 2, FALSE), "Not Categorized")</f>
        <v>0</v>
      </c>
    </row>
    <row r="3282" spans="1:10">
      <c r="A3282" t="s">
        <v>971</v>
      </c>
      <c r="B3282">
        <v>64</v>
      </c>
      <c r="C3282">
        <v>2007</v>
      </c>
      <c r="D3282" t="s">
        <v>970</v>
      </c>
      <c r="E3282" t="s">
        <v>12</v>
      </c>
      <c r="F3282" t="str">
        <f>IFERROR(VLOOKUP(A3282, Company_Reviews!A:B, 2, FALSE), "No Review Found")</f>
        <v>No Review Found</v>
      </c>
      <c r="G3282" t="s">
        <v>986</v>
      </c>
      <c r="H3282">
        <v>34285</v>
      </c>
      <c r="I3282" s="1" t="str">
        <f>IFERROR(VLOOKUP(D3282, Reference_Table!A:B, 2, FALSE), "Not Categorized")</f>
        <v>Service Industry</v>
      </c>
      <c r="J3282" t="str">
        <f>IFERROR(VLOOKUP(A3282,Sheet1!A:B, 2, FALSE), "Not Categorized")</f>
        <v>Not Categorized</v>
      </c>
    </row>
    <row r="3283" spans="1:10">
      <c r="A3283" t="s">
        <v>972</v>
      </c>
      <c r="B3283">
        <v>48</v>
      </c>
      <c r="C3283">
        <v>2007</v>
      </c>
      <c r="D3283" t="s">
        <v>970</v>
      </c>
      <c r="E3283" t="s">
        <v>35</v>
      </c>
      <c r="F3283" t="str">
        <f>IFERROR(VLOOKUP(A3283, Company_Reviews!A:B, 2, FALSE), "No Review Found")</f>
        <v>No Review Found</v>
      </c>
      <c r="G3283" t="s">
        <v>129</v>
      </c>
      <c r="H3283">
        <v>44788</v>
      </c>
      <c r="I3283" s="1" t="str">
        <f>IFERROR(VLOOKUP(D3283, Reference_Table!A:B, 2, FALSE), "Not Categorized")</f>
        <v>Service Industry</v>
      </c>
      <c r="J3283" t="str">
        <f>IFERROR(VLOOKUP(A3283,Sheet1!A:B, 2, FALSE), "Not Categorized")</f>
        <v>Not Categorized</v>
      </c>
    </row>
    <row r="3284" spans="1:10">
      <c r="A3284" t="s">
        <v>514</v>
      </c>
      <c r="B3284">
        <v>358</v>
      </c>
      <c r="C3284">
        <v>2006</v>
      </c>
      <c r="D3284" t="s">
        <v>21</v>
      </c>
      <c r="E3284" t="s">
        <v>210</v>
      </c>
      <c r="F3284" t="str">
        <f>IFERROR(VLOOKUP(A3284, Company_Reviews!A:B, 2, FALSE), "No Review Found")</f>
        <v>No Review Found</v>
      </c>
      <c r="H3284">
        <v>6017.5</v>
      </c>
      <c r="I3284" s="1" t="str">
        <f>IFERROR(VLOOKUP(D3284, Reference_Table!A:B, 2, FALSE), "Not Categorized")</f>
        <v xml:space="preserve">Utilities and Energy	</v>
      </c>
      <c r="J3284" t="str">
        <f>IFERROR(VLOOKUP(A3284,Sheet1!A:B, 2, FALSE), "Not Categorized")</f>
        <v>Not Categorized</v>
      </c>
    </row>
    <row r="3285" spans="1:10" hidden="1">
      <c r="A3285" t="s">
        <v>974</v>
      </c>
      <c r="B3285">
        <v>218</v>
      </c>
      <c r="C3285">
        <v>2007</v>
      </c>
      <c r="D3285" t="s">
        <v>970</v>
      </c>
      <c r="E3285" t="s">
        <v>35</v>
      </c>
      <c r="F3285" t="str">
        <f>IFERROR(VLOOKUP(A3285, Company_Reviews!A:B, 2, FALSE), "No Review Found")</f>
        <v>No Review Found</v>
      </c>
      <c r="G3285" t="s">
        <v>129</v>
      </c>
      <c r="H3285">
        <v>11466.5</v>
      </c>
      <c r="I3285" s="1" t="str">
        <f>IFERROR(VLOOKUP(D3285, Reference_Table!A:B, 2, FALSE), "Not Categorized")</f>
        <v>Service Industry</v>
      </c>
      <c r="J3285">
        <f>IFERROR(VLOOKUP(A3285,Sheet1!A:B, 2, FALSE), "Not Categorized")</f>
        <v>2016</v>
      </c>
    </row>
    <row r="3286" spans="1:10" hidden="1">
      <c r="A3286" t="s">
        <v>969</v>
      </c>
      <c r="B3286">
        <v>181</v>
      </c>
      <c r="C3286">
        <v>2008</v>
      </c>
      <c r="D3286" t="s">
        <v>970</v>
      </c>
      <c r="E3286" t="s">
        <v>35</v>
      </c>
      <c r="F3286" t="str">
        <f>IFERROR(VLOOKUP(A3286, Company_Reviews!A:B, 2, FALSE), "No Review Found")</f>
        <v>No Review Found</v>
      </c>
      <c r="G3286" t="s">
        <v>129</v>
      </c>
      <c r="H3286">
        <v>14072.9</v>
      </c>
      <c r="I3286" s="1" t="str">
        <f>IFERROR(VLOOKUP(D3286, Reference_Table!A:B, 2, FALSE), "Not Categorized")</f>
        <v>Service Industry</v>
      </c>
      <c r="J3286">
        <f>IFERROR(VLOOKUP(A3286,Sheet1!A:B, 2, FALSE), "Not Categorized")</f>
        <v>1927</v>
      </c>
    </row>
    <row r="3287" spans="1:10">
      <c r="A3287" t="s">
        <v>975</v>
      </c>
      <c r="B3287">
        <v>339</v>
      </c>
      <c r="C3287">
        <v>2008</v>
      </c>
      <c r="D3287" t="s">
        <v>970</v>
      </c>
      <c r="E3287" t="s">
        <v>19</v>
      </c>
      <c r="F3287" t="str">
        <f>IFERROR(VLOOKUP(A3287, Company_Reviews!A:B, 2, FALSE), "No Review Found")</f>
        <v>No Review Found</v>
      </c>
      <c r="G3287" t="s">
        <v>985</v>
      </c>
      <c r="H3287">
        <v>7363.5</v>
      </c>
      <c r="I3287" s="1" t="str">
        <f>IFERROR(VLOOKUP(D3287, Reference_Table!A:B, 2, FALSE), "Not Categorized")</f>
        <v>Service Industry</v>
      </c>
      <c r="J3287" t="str">
        <f>IFERROR(VLOOKUP(A3287,Sheet1!A:B, 2, FALSE), "Not Categorized")</f>
        <v>Not Categorized</v>
      </c>
    </row>
    <row r="3288" spans="1:10">
      <c r="A3288" t="s">
        <v>313</v>
      </c>
      <c r="B3288">
        <v>196</v>
      </c>
      <c r="C3288">
        <v>2006</v>
      </c>
      <c r="D3288" t="s">
        <v>54</v>
      </c>
      <c r="E3288" t="s">
        <v>12</v>
      </c>
      <c r="F3288" t="str">
        <f>IFERROR(VLOOKUP(A3288, Company_Reviews!A:B, 2, FALSE), "No Review Found")</f>
        <v>No Review Found</v>
      </c>
      <c r="H3288">
        <v>11799</v>
      </c>
      <c r="I3288" s="1" t="str">
        <f>IFERROR(VLOOKUP(D3288, Reference_Table!A:B, 2, FALSE), "Not Categorized")</f>
        <v>Technology and Telecommunications</v>
      </c>
      <c r="J3288">
        <f>IFERROR(VLOOKUP(A3288,Sheet1!A:B, 2, FALSE), "Not Categorized")</f>
        <v>0</v>
      </c>
    </row>
    <row r="3289" spans="1:10">
      <c r="A3289" t="s">
        <v>314</v>
      </c>
      <c r="B3289">
        <v>443</v>
      </c>
      <c r="C3289">
        <v>2006</v>
      </c>
      <c r="D3289" t="s">
        <v>14</v>
      </c>
      <c r="E3289" t="s">
        <v>22</v>
      </c>
      <c r="F3289" t="str">
        <f>IFERROR(VLOOKUP(A3289, Company_Reviews!A:B, 2, FALSE), "No Review Found")</f>
        <v>No Review Found</v>
      </c>
      <c r="H3289">
        <v>4822.3999999999996</v>
      </c>
      <c r="I3289" s="1" t="str">
        <f>IFERROR(VLOOKUP(D3289, Reference_Table!A:B, 2, FALSE), "Not Categorized")</f>
        <v>Healthcare</v>
      </c>
      <c r="J3289" t="str">
        <f>IFERROR(VLOOKUP(A3289,Sheet1!A:B, 2, FALSE), "Not Categorized")</f>
        <v>Not Categorized</v>
      </c>
    </row>
    <row r="3290" spans="1:10">
      <c r="A3290" t="s">
        <v>983</v>
      </c>
      <c r="B3290">
        <v>84</v>
      </c>
      <c r="C3290">
        <v>2008</v>
      </c>
      <c r="D3290" t="s">
        <v>970</v>
      </c>
      <c r="E3290" t="s">
        <v>35</v>
      </c>
      <c r="F3290" t="str">
        <f>IFERROR(VLOOKUP(A3290, Company_Reviews!A:B, 2, FALSE), "No Review Found")</f>
        <v>No Review Found</v>
      </c>
      <c r="G3290" t="s">
        <v>129</v>
      </c>
      <c r="H3290">
        <v>28655</v>
      </c>
      <c r="I3290" s="1" t="str">
        <f>IFERROR(VLOOKUP(D3290, Reference_Table!A:B, 2, FALSE), "Not Categorized")</f>
        <v>Service Industry</v>
      </c>
      <c r="J3290">
        <f>IFERROR(VLOOKUP(A3290,Sheet1!A:B, 2, FALSE), "Not Categorized")</f>
        <v>0</v>
      </c>
    </row>
    <row r="3291" spans="1:10">
      <c r="A3291" t="s">
        <v>971</v>
      </c>
      <c r="B3291">
        <v>67</v>
      </c>
      <c r="C3291">
        <v>2008</v>
      </c>
      <c r="D3291" t="s">
        <v>970</v>
      </c>
      <c r="E3291" t="s">
        <v>12</v>
      </c>
      <c r="F3291" t="str">
        <f>IFERROR(VLOOKUP(A3291, Company_Reviews!A:B, 2, FALSE), "No Review Found")</f>
        <v>No Review Found</v>
      </c>
      <c r="G3291" t="s">
        <v>986</v>
      </c>
      <c r="H3291">
        <v>35882</v>
      </c>
      <c r="I3291" s="1" t="str">
        <f>IFERROR(VLOOKUP(D3291, Reference_Table!A:B, 2, FALSE), "Not Categorized")</f>
        <v>Service Industry</v>
      </c>
      <c r="J3291" t="str">
        <f>IFERROR(VLOOKUP(A3291,Sheet1!A:B, 2, FALSE), "Not Categorized")</f>
        <v>Not Categorized</v>
      </c>
    </row>
    <row r="3292" spans="1:10">
      <c r="A3292" t="s">
        <v>972</v>
      </c>
      <c r="B3292">
        <v>49</v>
      </c>
      <c r="C3292">
        <v>2008</v>
      </c>
      <c r="D3292" t="s">
        <v>970</v>
      </c>
      <c r="E3292" t="s">
        <v>35</v>
      </c>
      <c r="F3292" t="str">
        <f>IFERROR(VLOOKUP(A3292, Company_Reviews!A:B, 2, FALSE), "No Review Found")</f>
        <v>No Review Found</v>
      </c>
      <c r="G3292" t="s">
        <v>129</v>
      </c>
      <c r="H3292">
        <v>46615</v>
      </c>
      <c r="I3292" s="1" t="str">
        <f>IFERROR(VLOOKUP(D3292, Reference_Table!A:B, 2, FALSE), "Not Categorized")</f>
        <v>Service Industry</v>
      </c>
      <c r="J3292" t="str">
        <f>IFERROR(VLOOKUP(A3292,Sheet1!A:B, 2, FALSE), "Not Categorized")</f>
        <v>Not Categorized</v>
      </c>
    </row>
    <row r="3293" spans="1:10" hidden="1">
      <c r="A3293" t="s">
        <v>987</v>
      </c>
      <c r="B3293">
        <v>441</v>
      </c>
      <c r="C3293">
        <v>2006</v>
      </c>
      <c r="D3293" t="s">
        <v>61</v>
      </c>
      <c r="E3293" t="s">
        <v>12</v>
      </c>
      <c r="F3293">
        <f>IFERROR(VLOOKUP(A3293, Company_Reviews!A:B, 2, FALSE), "No Review Found")</f>
        <v>4</v>
      </c>
      <c r="H3293">
        <v>4840.3999999999996</v>
      </c>
      <c r="I3293" s="1" t="str">
        <f>IFERROR(VLOOKUP(D3293, Reference_Table!A:B, 2, FALSE), "Not Categorized")</f>
        <v>Healthcare</v>
      </c>
      <c r="J3293">
        <f>IFERROR(VLOOKUP(A3293,Sheet1!A:B, 2, FALSE), "Not Categorized")</f>
        <v>1865</v>
      </c>
    </row>
    <row r="3294" spans="1:10">
      <c r="A3294" t="s">
        <v>643</v>
      </c>
      <c r="B3294">
        <v>279</v>
      </c>
      <c r="C3294">
        <v>2006</v>
      </c>
      <c r="D3294" t="s">
        <v>66</v>
      </c>
      <c r="E3294" t="s">
        <v>38</v>
      </c>
      <c r="F3294" t="str">
        <f>IFERROR(VLOOKUP(A3294, Company_Reviews!A:B, 2, FALSE), "No Review Found")</f>
        <v>No Review Found</v>
      </c>
      <c r="H3294">
        <v>8270.6</v>
      </c>
      <c r="I3294" s="1" t="str">
        <f>IFERROR(VLOOKUP(D3294, Reference_Table!A:B, 2, FALSE), "Not Categorized")</f>
        <v>Manufacturing</v>
      </c>
      <c r="J3294">
        <f>IFERROR(VLOOKUP(A3294,Sheet1!A:B, 2, FALSE), "Not Categorized")</f>
        <v>0</v>
      </c>
    </row>
    <row r="3295" spans="1:10">
      <c r="A3295" t="s">
        <v>519</v>
      </c>
      <c r="B3295">
        <v>497</v>
      </c>
      <c r="C3295">
        <v>2006</v>
      </c>
      <c r="D3295" t="s">
        <v>169</v>
      </c>
      <c r="E3295" t="s">
        <v>67</v>
      </c>
      <c r="F3295" t="str">
        <f>IFERROR(VLOOKUP(A3295, Company_Reviews!A:B, 2, FALSE), "No Review Found")</f>
        <v>No Review Found</v>
      </c>
      <c r="H3295">
        <v>3980.5</v>
      </c>
      <c r="I3295" s="1" t="str">
        <f>IFERROR(VLOOKUP(D3295, Reference_Table!A:B, 2, FALSE), "Not Categorized")</f>
        <v xml:space="preserve">Retail and Consumer Goods </v>
      </c>
      <c r="J3295">
        <f>IFERROR(VLOOKUP(A3295,Sheet1!A:B, 2, FALSE), "Not Categorized")</f>
        <v>0</v>
      </c>
    </row>
    <row r="3296" spans="1:10" hidden="1">
      <c r="A3296" t="s">
        <v>984</v>
      </c>
      <c r="B3296">
        <v>191</v>
      </c>
      <c r="C3296">
        <v>2008</v>
      </c>
      <c r="D3296" t="s">
        <v>970</v>
      </c>
      <c r="E3296" t="s">
        <v>35</v>
      </c>
      <c r="F3296" t="str">
        <f>IFERROR(VLOOKUP(A3296, Company_Reviews!A:B, 2, FALSE), "No Review Found")</f>
        <v>No Review Found</v>
      </c>
      <c r="G3296" t="s">
        <v>129</v>
      </c>
      <c r="H3296">
        <v>13495.5</v>
      </c>
      <c r="I3296" s="1" t="str">
        <f>IFERROR(VLOOKUP(D3296, Reference_Table!A:B, 2, FALSE), "Not Categorized")</f>
        <v>Service Industry</v>
      </c>
      <c r="J3296">
        <f>IFERROR(VLOOKUP(A3296,Sheet1!A:B, 2, FALSE), "Not Categorized")</f>
        <v>1987</v>
      </c>
    </row>
    <row r="3297" spans="1:10" hidden="1">
      <c r="A3297" t="s">
        <v>730</v>
      </c>
      <c r="B3297">
        <v>283</v>
      </c>
      <c r="C3297">
        <v>2006</v>
      </c>
      <c r="D3297" t="s">
        <v>21</v>
      </c>
      <c r="E3297" t="s">
        <v>172</v>
      </c>
      <c r="F3297" t="str">
        <f>IFERROR(VLOOKUP(A3297, Company_Reviews!A:B, 2, FALSE), "No Review Found")</f>
        <v>No Review Found</v>
      </c>
      <c r="H3297">
        <v>8065.5</v>
      </c>
      <c r="I3297" s="1" t="str">
        <f>IFERROR(VLOOKUP(D3297, Reference_Table!A:B, 2, FALSE), "Not Categorized")</f>
        <v xml:space="preserve">Utilities and Energy	</v>
      </c>
      <c r="J3297">
        <f>IFERROR(VLOOKUP(A3297,Sheet1!A:B, 2, FALSE), "Not Categorized")</f>
        <v>1818</v>
      </c>
    </row>
    <row r="3298" spans="1:10" hidden="1">
      <c r="A3298" t="s">
        <v>969</v>
      </c>
      <c r="B3298">
        <v>186</v>
      </c>
      <c r="C3298">
        <v>2009</v>
      </c>
      <c r="D3298" t="s">
        <v>970</v>
      </c>
      <c r="E3298" t="s">
        <v>35</v>
      </c>
      <c r="F3298" t="str">
        <f>IFERROR(VLOOKUP(A3298, Company_Reviews!A:B, 2, FALSE), "No Review Found")</f>
        <v>No Review Found</v>
      </c>
      <c r="G3298" t="s">
        <v>129</v>
      </c>
      <c r="H3298">
        <v>13950.4</v>
      </c>
      <c r="I3298" s="1" t="str">
        <f>IFERROR(VLOOKUP(D3298, Reference_Table!A:B, 2, FALSE), "Not Categorized")</f>
        <v>Service Industry</v>
      </c>
      <c r="J3298">
        <f>IFERROR(VLOOKUP(A3298,Sheet1!A:B, 2, FALSE), "Not Categorized")</f>
        <v>1927</v>
      </c>
    </row>
    <row r="3299" spans="1:10" hidden="1">
      <c r="A3299" t="s">
        <v>988</v>
      </c>
      <c r="B3299">
        <v>372</v>
      </c>
      <c r="C3299">
        <v>2009</v>
      </c>
      <c r="D3299" t="s">
        <v>970</v>
      </c>
      <c r="E3299" t="s">
        <v>19</v>
      </c>
      <c r="F3299" t="str">
        <f>IFERROR(VLOOKUP(A3299, Company_Reviews!A:B, 2, FALSE), "No Review Found")</f>
        <v>No Review Found</v>
      </c>
      <c r="G3299" t="s">
        <v>985</v>
      </c>
      <c r="H3299">
        <v>6764.8</v>
      </c>
      <c r="I3299" s="1" t="str">
        <f>IFERROR(VLOOKUP(D3299, Reference_Table!A:B, 2, FALSE), "Not Categorized")</f>
        <v>Service Industry</v>
      </c>
      <c r="J3299">
        <f>IFERROR(VLOOKUP(A3299,Sheet1!A:B, 2, FALSE), "Not Categorized")</f>
        <v>1912</v>
      </c>
    </row>
    <row r="3300" spans="1:10">
      <c r="A3300" t="s">
        <v>983</v>
      </c>
      <c r="B3300">
        <v>70</v>
      </c>
      <c r="C3300">
        <v>2009</v>
      </c>
      <c r="D3300" t="s">
        <v>970</v>
      </c>
      <c r="E3300" t="s">
        <v>35</v>
      </c>
      <c r="F3300" t="str">
        <f>IFERROR(VLOOKUP(A3300, Company_Reviews!A:B, 2, FALSE), "No Review Found")</f>
        <v>No Review Found</v>
      </c>
      <c r="G3300" t="s">
        <v>129</v>
      </c>
      <c r="H3300">
        <v>32996</v>
      </c>
      <c r="I3300" s="1" t="str">
        <f>IFERROR(VLOOKUP(D3300, Reference_Table!A:B, 2, FALSE), "Not Categorized")</f>
        <v>Service Industry</v>
      </c>
      <c r="J3300">
        <f>IFERROR(VLOOKUP(A3300,Sheet1!A:B, 2, FALSE), "Not Categorized")</f>
        <v>0</v>
      </c>
    </row>
    <row r="3301" spans="1:10">
      <c r="A3301" t="s">
        <v>321</v>
      </c>
      <c r="B3301">
        <v>31</v>
      </c>
      <c r="C3301">
        <v>2006</v>
      </c>
      <c r="D3301" t="s">
        <v>14</v>
      </c>
      <c r="E3301" t="s">
        <v>35</v>
      </c>
      <c r="F3301" t="str">
        <f>IFERROR(VLOOKUP(A3301, Company_Reviews!A:B, 2, FALSE), "No Review Found")</f>
        <v>No Review Found</v>
      </c>
      <c r="H3301">
        <v>51353</v>
      </c>
      <c r="I3301" s="1" t="str">
        <f>IFERROR(VLOOKUP(D3301, Reference_Table!A:B, 2, FALSE), "Not Categorized")</f>
        <v>Healthcare</v>
      </c>
      <c r="J3301" t="str">
        <f>IFERROR(VLOOKUP(A3301,Sheet1!A:B, 2, FALSE), "Not Categorized")</f>
        <v>Not Categorized</v>
      </c>
    </row>
    <row r="3302" spans="1:10">
      <c r="A3302" t="s">
        <v>322</v>
      </c>
      <c r="B3302">
        <v>200</v>
      </c>
      <c r="C3302">
        <v>2006</v>
      </c>
      <c r="D3302" t="s">
        <v>21</v>
      </c>
      <c r="E3302" t="s">
        <v>12</v>
      </c>
      <c r="F3302" t="str">
        <f>IFERROR(VLOOKUP(A3302, Company_Reviews!A:B, 2, FALSE), "No Review Found")</f>
        <v>No Review Found</v>
      </c>
      <c r="H3302">
        <v>11703</v>
      </c>
      <c r="I3302" s="1" t="str">
        <f>IFERROR(VLOOKUP(D3302, Reference_Table!A:B, 2, FALSE), "Not Categorized")</f>
        <v xml:space="preserve">Utilities and Energy	</v>
      </c>
      <c r="J3302" t="str">
        <f>IFERROR(VLOOKUP(A3302,Sheet1!A:B, 2, FALSE), "Not Categorized")</f>
        <v>Not Categorized</v>
      </c>
    </row>
    <row r="3303" spans="1:10">
      <c r="A3303" t="s">
        <v>324</v>
      </c>
      <c r="B3303">
        <v>260</v>
      </c>
      <c r="C3303">
        <v>2006</v>
      </c>
      <c r="D3303" t="s">
        <v>37</v>
      </c>
      <c r="E3303" t="s">
        <v>43</v>
      </c>
      <c r="F3303" t="str">
        <f>IFERROR(VLOOKUP(A3303, Company_Reviews!A:B, 2, FALSE), "No Review Found")</f>
        <v>No Review Found</v>
      </c>
      <c r="H3303">
        <v>9030.4</v>
      </c>
      <c r="I3303" s="1" t="str">
        <f>IFERROR(VLOOKUP(D3303, Reference_Table!A:B, 2, FALSE), "Not Categorized")</f>
        <v>Manufacturing</v>
      </c>
      <c r="J3303" t="str">
        <f>IFERROR(VLOOKUP(A3303,Sheet1!A:B, 2, FALSE), "Not Categorized")</f>
        <v>Not Categorized</v>
      </c>
    </row>
    <row r="3304" spans="1:10">
      <c r="A3304" t="s">
        <v>971</v>
      </c>
      <c r="B3304">
        <v>60</v>
      </c>
      <c r="C3304">
        <v>2009</v>
      </c>
      <c r="D3304" t="s">
        <v>970</v>
      </c>
      <c r="E3304" t="s">
        <v>12</v>
      </c>
      <c r="F3304" t="str">
        <f>IFERROR(VLOOKUP(A3304, Company_Reviews!A:B, 2, FALSE), "No Review Found")</f>
        <v>No Review Found</v>
      </c>
      <c r="G3304" t="s">
        <v>986</v>
      </c>
      <c r="H3304">
        <v>37843</v>
      </c>
      <c r="I3304" s="1" t="str">
        <f>IFERROR(VLOOKUP(D3304, Reference_Table!A:B, 2, FALSE), "Not Categorized")</f>
        <v>Service Industry</v>
      </c>
      <c r="J3304" t="str">
        <f>IFERROR(VLOOKUP(A3304,Sheet1!A:B, 2, FALSE), "Not Categorized")</f>
        <v>Not Categorized</v>
      </c>
    </row>
    <row r="3305" spans="1:10">
      <c r="A3305" t="s">
        <v>972</v>
      </c>
      <c r="B3305">
        <v>48</v>
      </c>
      <c r="C3305">
        <v>2009</v>
      </c>
      <c r="D3305" t="s">
        <v>970</v>
      </c>
      <c r="E3305" t="s">
        <v>35</v>
      </c>
      <c r="F3305" t="str">
        <f>IFERROR(VLOOKUP(A3305, Company_Reviews!A:B, 2, FALSE), "No Review Found")</f>
        <v>No Review Found</v>
      </c>
      <c r="G3305" t="s">
        <v>129</v>
      </c>
      <c r="H3305">
        <v>46984</v>
      </c>
      <c r="I3305" s="1" t="str">
        <f>IFERROR(VLOOKUP(D3305, Reference_Table!A:B, 2, FALSE), "Not Categorized")</f>
        <v>Service Industry</v>
      </c>
      <c r="J3305" t="str">
        <f>IFERROR(VLOOKUP(A3305,Sheet1!A:B, 2, FALSE), "Not Categorized")</f>
        <v>Not Categorized</v>
      </c>
    </row>
    <row r="3306" spans="1:10">
      <c r="A3306" t="s">
        <v>646</v>
      </c>
      <c r="B3306">
        <v>65</v>
      </c>
      <c r="C3306">
        <v>2006</v>
      </c>
      <c r="D3306" t="s">
        <v>184</v>
      </c>
      <c r="E3306" t="s">
        <v>19</v>
      </c>
      <c r="F3306" t="str">
        <f>IFERROR(VLOOKUP(A3306, Company_Reviews!A:B, 2, FALSE), "No Review Found")</f>
        <v>No Review Found</v>
      </c>
      <c r="H3306">
        <v>31177.3</v>
      </c>
      <c r="I3306" s="1" t="str">
        <f>IFERROR(VLOOKUP(D3306, Reference_Table!A:B, 2, FALSE), "Not Categorized")</f>
        <v xml:space="preserve">Utilities and Energy	</v>
      </c>
      <c r="J3306" t="str">
        <f>IFERROR(VLOOKUP(A3306,Sheet1!A:B, 2, FALSE), "Not Categorized")</f>
        <v>Not Categorized</v>
      </c>
    </row>
    <row r="3307" spans="1:10">
      <c r="A3307" t="s">
        <v>330</v>
      </c>
      <c r="B3307">
        <v>232</v>
      </c>
      <c r="C3307">
        <v>2006</v>
      </c>
      <c r="D3307" t="s">
        <v>31</v>
      </c>
      <c r="E3307" t="s">
        <v>32</v>
      </c>
      <c r="F3307" t="str">
        <f>IFERROR(VLOOKUP(A3307, Company_Reviews!A:B, 2, FALSE), "No Review Found")</f>
        <v>No Review Found</v>
      </c>
      <c r="H3307">
        <v>10201</v>
      </c>
      <c r="I3307" s="1" t="str">
        <f>IFERROR(VLOOKUP(D3307, Reference_Table!A:B, 2, FALSE), "Not Categorized")</f>
        <v>Non-Durable Manufacturing</v>
      </c>
      <c r="J3307" t="str">
        <f>IFERROR(VLOOKUP(A3307,Sheet1!A:B, 2, FALSE), "Not Categorized")</f>
        <v>Not Categorized</v>
      </c>
    </row>
    <row r="3308" spans="1:10">
      <c r="A3308" t="s">
        <v>331</v>
      </c>
      <c r="B3308">
        <v>350</v>
      </c>
      <c r="C3308">
        <v>2006</v>
      </c>
      <c r="D3308" t="s">
        <v>21</v>
      </c>
      <c r="E3308" t="s">
        <v>32</v>
      </c>
      <c r="F3308" t="str">
        <f>IFERROR(VLOOKUP(A3308, Company_Reviews!A:B, 2, FALSE), "No Review Found")</f>
        <v>No Review Found</v>
      </c>
      <c r="H3308">
        <v>6219</v>
      </c>
      <c r="I3308" s="1" t="str">
        <f>IFERROR(VLOOKUP(D3308, Reference_Table!A:B, 2, FALSE), "Not Categorized")</f>
        <v xml:space="preserve">Utilities and Energy	</v>
      </c>
      <c r="J3308" t="str">
        <f>IFERROR(VLOOKUP(A3308,Sheet1!A:B, 2, FALSE), "Not Categorized")</f>
        <v>Not Categorized</v>
      </c>
    </row>
    <row r="3309" spans="1:10">
      <c r="A3309" t="s">
        <v>332</v>
      </c>
      <c r="B3309">
        <v>297</v>
      </c>
      <c r="C3309">
        <v>2006</v>
      </c>
      <c r="D3309" t="s">
        <v>31</v>
      </c>
      <c r="E3309" t="s">
        <v>25</v>
      </c>
      <c r="F3309" t="str">
        <f>IFERROR(VLOOKUP(A3309, Company_Reviews!A:B, 2, FALSE), "No Review Found")</f>
        <v>No Review Found</v>
      </c>
      <c r="H3309">
        <v>7656</v>
      </c>
      <c r="I3309" s="1" t="str">
        <f>IFERROR(VLOOKUP(D3309, Reference_Table!A:B, 2, FALSE), "Not Categorized")</f>
        <v>Non-Durable Manufacturing</v>
      </c>
      <c r="J3309" t="str">
        <f>IFERROR(VLOOKUP(A3309,Sheet1!A:B, 2, FALSE), "Not Categorized")</f>
        <v>Not Categorized</v>
      </c>
    </row>
    <row r="3310" spans="1:10">
      <c r="A3310" t="s">
        <v>647</v>
      </c>
      <c r="B3310">
        <v>261</v>
      </c>
      <c r="C3310">
        <v>2006</v>
      </c>
      <c r="D3310" t="s">
        <v>61</v>
      </c>
      <c r="E3310" t="s">
        <v>279</v>
      </c>
      <c r="F3310" t="str">
        <f>IFERROR(VLOOKUP(A3310, Company_Reviews!A:B, 2, FALSE), "No Review Found")</f>
        <v>No Review Found</v>
      </c>
      <c r="H3310">
        <v>9009.9</v>
      </c>
      <c r="I3310" s="1" t="str">
        <f>IFERROR(VLOOKUP(D3310, Reference_Table!A:B, 2, FALSE), "Not Categorized")</f>
        <v>Healthcare</v>
      </c>
      <c r="J3310" t="str">
        <f>IFERROR(VLOOKUP(A3310,Sheet1!A:B, 2, FALSE), "Not Categorized")</f>
        <v>Not Categorized</v>
      </c>
    </row>
    <row r="3311" spans="1:10">
      <c r="A3311" t="s">
        <v>527</v>
      </c>
      <c r="B3311">
        <v>222</v>
      </c>
      <c r="C3311">
        <v>2006</v>
      </c>
      <c r="D3311" t="s">
        <v>21</v>
      </c>
      <c r="E3311" t="s">
        <v>102</v>
      </c>
      <c r="F3311" t="str">
        <f>IFERROR(VLOOKUP(A3311, Company_Reviews!A:B, 2, FALSE), "No Review Found")</f>
        <v>No Review Found</v>
      </c>
      <c r="H3311">
        <v>10646</v>
      </c>
      <c r="I3311" s="1" t="str">
        <f>IFERROR(VLOOKUP(D3311, Reference_Table!A:B, 2, FALSE), "Not Categorized")</f>
        <v xml:space="preserve">Utilities and Energy	</v>
      </c>
      <c r="J3311" t="str">
        <f>IFERROR(VLOOKUP(A3311,Sheet1!A:B, 2, FALSE), "Not Categorized")</f>
        <v>Not Categorized</v>
      </c>
    </row>
    <row r="3312" spans="1:10">
      <c r="A3312" t="s">
        <v>648</v>
      </c>
      <c r="B3312">
        <v>64</v>
      </c>
      <c r="C3312">
        <v>2006</v>
      </c>
      <c r="D3312" t="s">
        <v>61</v>
      </c>
      <c r="E3312" t="s">
        <v>67</v>
      </c>
      <c r="F3312" t="str">
        <f>IFERROR(VLOOKUP(A3312, Company_Reviews!A:B, 2, FALSE), "No Review Found")</f>
        <v>No Review Found</v>
      </c>
      <c r="H3312">
        <v>31708</v>
      </c>
      <c r="I3312" s="1" t="str">
        <f>IFERROR(VLOOKUP(D3312, Reference_Table!A:B, 2, FALSE), "Not Categorized")</f>
        <v>Healthcare</v>
      </c>
      <c r="J3312" t="str">
        <f>IFERROR(VLOOKUP(A3312,Sheet1!A:B, 2, FALSE), "Not Categorized")</f>
        <v>Not Categorized</v>
      </c>
    </row>
    <row r="3313" spans="1:10">
      <c r="A3313" t="s">
        <v>336</v>
      </c>
      <c r="B3313">
        <v>178</v>
      </c>
      <c r="C3313">
        <v>2006</v>
      </c>
      <c r="D3313" t="s">
        <v>21</v>
      </c>
      <c r="E3313" t="s">
        <v>67</v>
      </c>
      <c r="F3313" t="str">
        <f>IFERROR(VLOOKUP(A3313, Company_Reviews!A:B, 2, FALSE), "No Review Found")</f>
        <v>No Review Found</v>
      </c>
      <c r="H3313">
        <v>12661</v>
      </c>
      <c r="I3313" s="1" t="str">
        <f>IFERROR(VLOOKUP(D3313, Reference_Table!A:B, 2, FALSE), "Not Categorized")</f>
        <v xml:space="preserve">Utilities and Energy	</v>
      </c>
      <c r="J3313" t="str">
        <f>IFERROR(VLOOKUP(A3313,Sheet1!A:B, 2, FALSE), "Not Categorized")</f>
        <v>Not Categorized</v>
      </c>
    </row>
    <row r="3314" spans="1:10">
      <c r="A3314" t="s">
        <v>337</v>
      </c>
      <c r="B3314">
        <v>104</v>
      </c>
      <c r="C3314">
        <v>2006</v>
      </c>
      <c r="D3314" t="s">
        <v>169</v>
      </c>
      <c r="E3314" t="s">
        <v>136</v>
      </c>
      <c r="F3314" t="str">
        <f>IFERROR(VLOOKUP(A3314, Company_Reviews!A:B, 2, FALSE), "No Review Found")</f>
        <v>No Review Found</v>
      </c>
      <c r="H3314">
        <v>20744.8</v>
      </c>
      <c r="I3314" s="1" t="str">
        <f>IFERROR(VLOOKUP(D3314, Reference_Table!A:B, 2, FALSE), "Not Categorized")</f>
        <v xml:space="preserve">Retail and Consumer Goods </v>
      </c>
      <c r="J3314" t="str">
        <f>IFERROR(VLOOKUP(A3314,Sheet1!A:B, 2, FALSE), "Not Categorized")</f>
        <v>Not Categorized</v>
      </c>
    </row>
    <row r="3315" spans="1:10" hidden="1">
      <c r="A3315" t="s">
        <v>984</v>
      </c>
      <c r="B3315">
        <v>177</v>
      </c>
      <c r="C3315">
        <v>2009</v>
      </c>
      <c r="D3315" t="s">
        <v>970</v>
      </c>
      <c r="E3315" t="s">
        <v>35</v>
      </c>
      <c r="F3315" t="str">
        <f>IFERROR(VLOOKUP(A3315, Company_Reviews!A:B, 2, FALSE), "No Review Found")</f>
        <v>No Review Found</v>
      </c>
      <c r="G3315" t="s">
        <v>129</v>
      </c>
      <c r="H3315">
        <v>14625</v>
      </c>
      <c r="I3315" s="1" t="str">
        <f>IFERROR(VLOOKUP(D3315, Reference_Table!A:B, 2, FALSE), "Not Categorized")</f>
        <v>Service Industry</v>
      </c>
      <c r="J3315">
        <f>IFERROR(VLOOKUP(A3315,Sheet1!A:B, 2, FALSE), "Not Categorized")</f>
        <v>1987</v>
      </c>
    </row>
    <row r="3316" spans="1:10" hidden="1">
      <c r="A3316" t="s">
        <v>969</v>
      </c>
      <c r="B3316">
        <v>177</v>
      </c>
      <c r="C3316">
        <v>2010</v>
      </c>
      <c r="D3316" t="s">
        <v>970</v>
      </c>
      <c r="E3316" t="s">
        <v>35</v>
      </c>
      <c r="F3316" t="str">
        <f>IFERROR(VLOOKUP(A3316, Company_Reviews!A:B, 2, FALSE), "No Review Found")</f>
        <v>No Review Found</v>
      </c>
      <c r="G3316" t="s">
        <v>129</v>
      </c>
      <c r="H3316">
        <v>13014.6</v>
      </c>
      <c r="I3316" s="1" t="str">
        <f>IFERROR(VLOOKUP(D3316, Reference_Table!A:B, 2, FALSE), "Not Categorized")</f>
        <v>Service Industry</v>
      </c>
      <c r="J3316">
        <f>IFERROR(VLOOKUP(A3316,Sheet1!A:B, 2, FALSE), "Not Categorized")</f>
        <v>1927</v>
      </c>
    </row>
    <row r="3317" spans="1:10" hidden="1">
      <c r="A3317" t="s">
        <v>988</v>
      </c>
      <c r="B3317">
        <v>376</v>
      </c>
      <c r="C3317">
        <v>2010</v>
      </c>
      <c r="D3317" t="s">
        <v>970</v>
      </c>
      <c r="E3317" t="s">
        <v>19</v>
      </c>
      <c r="F3317" t="str">
        <f>IFERROR(VLOOKUP(A3317, Company_Reviews!A:B, 2, FALSE), "No Review Found")</f>
        <v>No Review Found</v>
      </c>
      <c r="G3317" t="s">
        <v>985</v>
      </c>
      <c r="H3317">
        <v>5551.9</v>
      </c>
      <c r="I3317" s="1" t="str">
        <f>IFERROR(VLOOKUP(D3317, Reference_Table!A:B, 2, FALSE), "Not Categorized")</f>
        <v>Service Industry</v>
      </c>
      <c r="J3317">
        <f>IFERROR(VLOOKUP(A3317,Sheet1!A:B, 2, FALSE), "Not Categorized")</f>
        <v>1912</v>
      </c>
    </row>
    <row r="3318" spans="1:10">
      <c r="A3318" t="s">
        <v>339</v>
      </c>
      <c r="B3318">
        <v>160</v>
      </c>
      <c r="C3318">
        <v>2006</v>
      </c>
      <c r="D3318" t="s">
        <v>47</v>
      </c>
      <c r="E3318" t="s">
        <v>100</v>
      </c>
      <c r="F3318" t="str">
        <f>IFERROR(VLOOKUP(A3318, Company_Reviews!A:B, 2, FALSE), "No Review Found")</f>
        <v>No Review Found</v>
      </c>
      <c r="H3318">
        <v>13903</v>
      </c>
      <c r="I3318" s="1" t="str">
        <f>IFERROR(VLOOKUP(D3318, Reference_Table!A:B, 2, FALSE), "Not Categorized")</f>
        <v>Technology and Telecommunications</v>
      </c>
      <c r="J3318" t="str">
        <f>IFERROR(VLOOKUP(A3318,Sheet1!A:B, 2, FALSE), "Not Categorized")</f>
        <v>Not Categorized</v>
      </c>
    </row>
    <row r="3319" spans="1:10">
      <c r="A3319" t="s">
        <v>989</v>
      </c>
      <c r="B3319">
        <v>490</v>
      </c>
      <c r="C3319">
        <v>2010</v>
      </c>
      <c r="D3319" t="s">
        <v>970</v>
      </c>
      <c r="E3319" t="s">
        <v>12</v>
      </c>
      <c r="F3319" t="str">
        <f>IFERROR(VLOOKUP(A3319, Company_Reviews!A:B, 2, FALSE), "No Review Found")</f>
        <v>No Review Found</v>
      </c>
      <c r="G3319" t="s">
        <v>990</v>
      </c>
      <c r="H3319">
        <v>4232</v>
      </c>
      <c r="I3319" s="1" t="str">
        <f>IFERROR(VLOOKUP(D3319, Reference_Table!A:B, 2, FALSE), "Not Categorized")</f>
        <v>Service Industry</v>
      </c>
      <c r="J3319" t="str">
        <f>IFERROR(VLOOKUP(A3319,Sheet1!A:B, 2, FALSE), "Not Categorized")</f>
        <v>Not Categorized</v>
      </c>
    </row>
    <row r="3320" spans="1:10">
      <c r="A3320" t="s">
        <v>983</v>
      </c>
      <c r="B3320">
        <v>76</v>
      </c>
      <c r="C3320">
        <v>2010</v>
      </c>
      <c r="D3320" t="s">
        <v>970</v>
      </c>
      <c r="E3320" t="s">
        <v>35</v>
      </c>
      <c r="F3320" t="str">
        <f>IFERROR(VLOOKUP(A3320, Company_Reviews!A:B, 2, FALSE), "No Review Found")</f>
        <v>No Review Found</v>
      </c>
      <c r="G3320" t="s">
        <v>129</v>
      </c>
      <c r="H3320">
        <v>30423</v>
      </c>
      <c r="I3320" s="1" t="str">
        <f>IFERROR(VLOOKUP(D3320, Reference_Table!A:B, 2, FALSE), "Not Categorized")</f>
        <v>Service Industry</v>
      </c>
      <c r="J3320">
        <f>IFERROR(VLOOKUP(A3320,Sheet1!A:B, 2, FALSE), "Not Categorized")</f>
        <v>0</v>
      </c>
    </row>
    <row r="3321" spans="1:10">
      <c r="A3321" t="s">
        <v>971</v>
      </c>
      <c r="B3321">
        <v>57</v>
      </c>
      <c r="C3321">
        <v>2010</v>
      </c>
      <c r="D3321" t="s">
        <v>970</v>
      </c>
      <c r="E3321" t="s">
        <v>12</v>
      </c>
      <c r="F3321" t="str">
        <f>IFERROR(VLOOKUP(A3321, Company_Reviews!A:B, 2, FALSE), "No Review Found")</f>
        <v>No Review Found</v>
      </c>
      <c r="G3321" t="s">
        <v>986</v>
      </c>
      <c r="H3321">
        <v>36149</v>
      </c>
      <c r="I3321" s="1" t="str">
        <f>IFERROR(VLOOKUP(D3321, Reference_Table!A:B, 2, FALSE), "Not Categorized")</f>
        <v>Service Industry</v>
      </c>
      <c r="J3321" t="str">
        <f>IFERROR(VLOOKUP(A3321,Sheet1!A:B, 2, FALSE), "Not Categorized")</f>
        <v>Not Categorized</v>
      </c>
    </row>
    <row r="3322" spans="1:10">
      <c r="A3322" t="s">
        <v>531</v>
      </c>
      <c r="B3322">
        <v>354</v>
      </c>
      <c r="C3322">
        <v>2006</v>
      </c>
      <c r="D3322" t="s">
        <v>57</v>
      </c>
      <c r="E3322" t="s">
        <v>74</v>
      </c>
      <c r="F3322" t="str">
        <f>IFERROR(VLOOKUP(A3322, Company_Reviews!A:B, 2, FALSE), "No Review Found")</f>
        <v>No Review Found</v>
      </c>
      <c r="H3322">
        <v>6123.8</v>
      </c>
      <c r="I3322" s="1" t="str">
        <f>IFERROR(VLOOKUP(D3322, Reference_Table!A:B, 2, FALSE), "Not Categorized")</f>
        <v xml:space="preserve">Finance and Investment	</v>
      </c>
      <c r="J3322" t="str">
        <f>IFERROR(VLOOKUP(A3322,Sheet1!A:B, 2, FALSE), "Not Categorized")</f>
        <v>Not Categorized</v>
      </c>
    </row>
    <row r="3323" spans="1:10">
      <c r="A3323" t="s">
        <v>972</v>
      </c>
      <c r="B3323">
        <v>82</v>
      </c>
      <c r="C3323">
        <v>2010</v>
      </c>
      <c r="D3323" t="s">
        <v>970</v>
      </c>
      <c r="E3323" t="s">
        <v>35</v>
      </c>
      <c r="F3323" t="str">
        <f>IFERROR(VLOOKUP(A3323, Company_Reviews!A:B, 2, FALSE), "No Review Found")</f>
        <v>No Review Found</v>
      </c>
      <c r="G3323" t="s">
        <v>129</v>
      </c>
      <c r="H3323">
        <v>28842</v>
      </c>
      <c r="I3323" s="1" t="str">
        <f>IFERROR(VLOOKUP(D3323, Reference_Table!A:B, 2, FALSE), "Not Categorized")</f>
        <v>Service Industry</v>
      </c>
      <c r="J3323" t="str">
        <f>IFERROR(VLOOKUP(A3323,Sheet1!A:B, 2, FALSE), "Not Categorized")</f>
        <v>Not Categorized</v>
      </c>
    </row>
    <row r="3324" spans="1:10" hidden="1">
      <c r="A3324" t="s">
        <v>894</v>
      </c>
      <c r="B3324">
        <v>280</v>
      </c>
      <c r="C3324">
        <v>2006</v>
      </c>
      <c r="D3324" t="s">
        <v>326</v>
      </c>
      <c r="E3324" t="s">
        <v>102</v>
      </c>
      <c r="F3324" t="str">
        <f>IFERROR(VLOOKUP(A3324, Company_Reviews!A:B, 2, FALSE), "No Review Found")</f>
        <v>No Review Found</v>
      </c>
      <c r="H3324">
        <v>8256</v>
      </c>
      <c r="I3324" s="1" t="str">
        <f>IFERROR(VLOOKUP(D3324, Reference_Table!A:B, 2, FALSE), "Not Categorized")</f>
        <v xml:space="preserve">Retail and Consumer Goods </v>
      </c>
      <c r="J3324">
        <f>IFERROR(VLOOKUP(A3324,Sheet1!A:B, 2, FALSE), "Not Categorized")</f>
        <v>1917</v>
      </c>
    </row>
    <row r="3325" spans="1:10">
      <c r="A3325" t="s">
        <v>349</v>
      </c>
      <c r="B3325">
        <v>129</v>
      </c>
      <c r="C3325">
        <v>2006</v>
      </c>
      <c r="D3325" t="s">
        <v>169</v>
      </c>
      <c r="E3325" t="s">
        <v>32</v>
      </c>
      <c r="F3325" t="str">
        <f>IFERROR(VLOOKUP(A3325, Company_Reviews!A:B, 2, FALSE), "No Review Found")</f>
        <v>No Review Found</v>
      </c>
      <c r="H3325">
        <v>16816.400000000001</v>
      </c>
      <c r="I3325" s="1" t="str">
        <f>IFERROR(VLOOKUP(D3325, Reference_Table!A:B, 2, FALSE), "Not Categorized")</f>
        <v xml:space="preserve">Retail and Consumer Goods </v>
      </c>
      <c r="J3325" t="str">
        <f>IFERROR(VLOOKUP(A3325,Sheet1!A:B, 2, FALSE), "Not Categorized")</f>
        <v>Not Categorized</v>
      </c>
    </row>
    <row r="3326" spans="1:10">
      <c r="A3326" t="s">
        <v>652</v>
      </c>
      <c r="B3326">
        <v>427</v>
      </c>
      <c r="C3326">
        <v>2006</v>
      </c>
      <c r="D3326" t="s">
        <v>54</v>
      </c>
      <c r="E3326" t="s">
        <v>29</v>
      </c>
      <c r="F3326" t="str">
        <f>IFERROR(VLOOKUP(A3326, Company_Reviews!A:B, 2, FALSE), "No Review Found")</f>
        <v>No Review Found</v>
      </c>
      <c r="H3326">
        <v>5003.2</v>
      </c>
      <c r="I3326" s="1" t="str">
        <f>IFERROR(VLOOKUP(D3326, Reference_Table!A:B, 2, FALSE), "Not Categorized")</f>
        <v>Technology and Telecommunications</v>
      </c>
      <c r="J3326" t="str">
        <f>IFERROR(VLOOKUP(A3326,Sheet1!A:B, 2, FALSE), "Not Categorized")</f>
        <v>Not Categorized</v>
      </c>
    </row>
    <row r="3327" spans="1:10">
      <c r="A3327" t="s">
        <v>351</v>
      </c>
      <c r="B3327">
        <v>286</v>
      </c>
      <c r="C3327">
        <v>2006</v>
      </c>
      <c r="D3327" t="s">
        <v>31</v>
      </c>
      <c r="E3327" t="s">
        <v>32</v>
      </c>
      <c r="F3327" t="str">
        <f>IFERROR(VLOOKUP(A3327, Company_Reviews!A:B, 2, FALSE), "No Review Found")</f>
        <v>No Review Found</v>
      </c>
      <c r="H3327">
        <v>7994</v>
      </c>
      <c r="I3327" s="1" t="str">
        <f>IFERROR(VLOOKUP(D3327, Reference_Table!A:B, 2, FALSE), "Not Categorized")</f>
        <v>Non-Durable Manufacturing</v>
      </c>
      <c r="J3327" t="str">
        <f>IFERROR(VLOOKUP(A3327,Sheet1!A:B, 2, FALSE), "Not Categorized")</f>
        <v>Not Categorized</v>
      </c>
    </row>
    <row r="3328" spans="1:10" hidden="1">
      <c r="A3328" t="s">
        <v>984</v>
      </c>
      <c r="B3328">
        <v>170</v>
      </c>
      <c r="C3328">
        <v>2010</v>
      </c>
      <c r="D3328" t="s">
        <v>970</v>
      </c>
      <c r="E3328" t="s">
        <v>35</v>
      </c>
      <c r="F3328" t="str">
        <f>IFERROR(VLOOKUP(A3328, Company_Reviews!A:B, 2, FALSE), "No Review Found")</f>
        <v>No Review Found</v>
      </c>
      <c r="G3328" t="s">
        <v>129</v>
      </c>
      <c r="H3328">
        <v>13619</v>
      </c>
      <c r="I3328" s="1" t="str">
        <f>IFERROR(VLOOKUP(D3328, Reference_Table!A:B, 2, FALSE), "Not Categorized")</f>
        <v>Service Industry</v>
      </c>
      <c r="J3328">
        <f>IFERROR(VLOOKUP(A3328,Sheet1!A:B, 2, FALSE), "Not Categorized")</f>
        <v>1987</v>
      </c>
    </row>
    <row r="3329" spans="1:10" hidden="1">
      <c r="A3329" t="s">
        <v>969</v>
      </c>
      <c r="B3329">
        <v>174</v>
      </c>
      <c r="C3329">
        <v>2011</v>
      </c>
      <c r="D3329" t="s">
        <v>970</v>
      </c>
      <c r="E3329" t="s">
        <v>35</v>
      </c>
      <c r="F3329" t="str">
        <f>IFERROR(VLOOKUP(A3329, Company_Reviews!A:B, 2, FALSE), "No Review Found")</f>
        <v>No Review Found</v>
      </c>
      <c r="G3329" t="s">
        <v>129</v>
      </c>
      <c r="H3329">
        <v>14059.8</v>
      </c>
      <c r="I3329" s="1" t="str">
        <f>IFERROR(VLOOKUP(D3329, Reference_Table!A:B, 2, FALSE), "Not Categorized")</f>
        <v>Service Industry</v>
      </c>
      <c r="J3329">
        <f>IFERROR(VLOOKUP(A3329,Sheet1!A:B, 2, FALSE), "Not Categorized")</f>
        <v>1927</v>
      </c>
    </row>
    <row r="3330" spans="1:10" hidden="1">
      <c r="A3330" t="s">
        <v>988</v>
      </c>
      <c r="B3330">
        <v>391</v>
      </c>
      <c r="C3330">
        <v>2011</v>
      </c>
      <c r="D3330" t="s">
        <v>970</v>
      </c>
      <c r="E3330" t="s">
        <v>19</v>
      </c>
      <c r="F3330" t="str">
        <f>IFERROR(VLOOKUP(A3330, Company_Reviews!A:B, 2, FALSE), "No Review Found")</f>
        <v>No Review Found</v>
      </c>
      <c r="G3330" t="s">
        <v>985</v>
      </c>
      <c r="H3330">
        <v>5865.7</v>
      </c>
      <c r="I3330" s="1" t="str">
        <f>IFERROR(VLOOKUP(D3330, Reference_Table!A:B, 2, FALSE), "Not Categorized")</f>
        <v>Service Industry</v>
      </c>
      <c r="J3330">
        <f>IFERROR(VLOOKUP(A3330,Sheet1!A:B, 2, FALSE), "Not Categorized")</f>
        <v>1912</v>
      </c>
    </row>
    <row r="3331" spans="1:10">
      <c r="A3331" t="s">
        <v>352</v>
      </c>
      <c r="B3331">
        <v>339</v>
      </c>
      <c r="C3331">
        <v>2006</v>
      </c>
      <c r="D3331" t="s">
        <v>14</v>
      </c>
      <c r="E3331" t="s">
        <v>95</v>
      </c>
      <c r="F3331" t="str">
        <f>IFERROR(VLOOKUP(A3331, Company_Reviews!A:B, 2, FALSE), "No Review Found")</f>
        <v>No Review Found</v>
      </c>
      <c r="H3331">
        <v>6351.1</v>
      </c>
      <c r="I3331" s="1" t="str">
        <f>IFERROR(VLOOKUP(D3331, Reference_Table!A:B, 2, FALSE), "Not Categorized")</f>
        <v>Healthcare</v>
      </c>
      <c r="J3331" t="str">
        <f>IFERROR(VLOOKUP(A3331,Sheet1!A:B, 2, FALSE), "Not Categorized")</f>
        <v>Not Categorized</v>
      </c>
    </row>
    <row r="3332" spans="1:10">
      <c r="A3332" t="s">
        <v>353</v>
      </c>
      <c r="B3332">
        <v>50</v>
      </c>
      <c r="C3332">
        <v>2006</v>
      </c>
      <c r="D3332" t="s">
        <v>169</v>
      </c>
      <c r="E3332" t="s">
        <v>12</v>
      </c>
      <c r="F3332" t="str">
        <f>IFERROR(VLOOKUP(A3332, Company_Reviews!A:B, 2, FALSE), "No Review Found")</f>
        <v>No Review Found</v>
      </c>
      <c r="H3332">
        <v>38416</v>
      </c>
      <c r="I3332" s="1" t="str">
        <f>IFERROR(VLOOKUP(D3332, Reference_Table!A:B, 2, FALSE), "Not Categorized")</f>
        <v xml:space="preserve">Retail and Consumer Goods </v>
      </c>
      <c r="J3332" t="str">
        <f>IFERROR(VLOOKUP(A3332,Sheet1!A:B, 2, FALSE), "Not Categorized")</f>
        <v>Not Categorized</v>
      </c>
    </row>
    <row r="3333" spans="1:10">
      <c r="A3333" t="s">
        <v>354</v>
      </c>
      <c r="B3333">
        <v>362</v>
      </c>
      <c r="C3333">
        <v>2006</v>
      </c>
      <c r="D3333" t="s">
        <v>70</v>
      </c>
      <c r="E3333" t="s">
        <v>74</v>
      </c>
      <c r="F3333" t="str">
        <f>IFERROR(VLOOKUP(A3333, Company_Reviews!A:B, 2, FALSE), "No Review Found")</f>
        <v>No Review Found</v>
      </c>
      <c r="H3333">
        <v>5953.4</v>
      </c>
      <c r="I3333" s="1" t="str">
        <f>IFERROR(VLOOKUP(D3333, Reference_Table!A:B, 2, FALSE), "Not Categorized")</f>
        <v xml:space="preserve">Retail and Consumer Goods </v>
      </c>
      <c r="J3333" t="str">
        <f>IFERROR(VLOOKUP(A3333,Sheet1!A:B, 2, FALSE), "Not Categorized")</f>
        <v>Not Categorized</v>
      </c>
    </row>
    <row r="3334" spans="1:10" hidden="1">
      <c r="A3334" t="s">
        <v>736</v>
      </c>
      <c r="B3334">
        <v>198</v>
      </c>
      <c r="C3334">
        <v>2006</v>
      </c>
      <c r="D3334" t="s">
        <v>54</v>
      </c>
      <c r="E3334" t="s">
        <v>12</v>
      </c>
      <c r="F3334" t="str">
        <f>IFERROR(VLOOKUP(A3334, Company_Reviews!A:B, 2, FALSE), "No Review Found")</f>
        <v>No Review Found</v>
      </c>
      <c r="H3334">
        <v>11734.7</v>
      </c>
      <c r="I3334" s="1" t="str">
        <f>IFERROR(VLOOKUP(D3334, Reference_Table!A:B, 2, FALSE), "Not Categorized")</f>
        <v>Technology and Telecommunications</v>
      </c>
      <c r="J3334">
        <f>IFERROR(VLOOKUP(A3334,Sheet1!A:B, 2, FALSE), "Not Categorized")</f>
        <v>1967</v>
      </c>
    </row>
    <row r="3335" spans="1:10">
      <c r="A3335" t="s">
        <v>989</v>
      </c>
      <c r="B3335">
        <v>444</v>
      </c>
      <c r="C3335">
        <v>2011</v>
      </c>
      <c r="D3335" t="s">
        <v>970</v>
      </c>
      <c r="E3335" t="s">
        <v>12</v>
      </c>
      <c r="G3335" t="s">
        <v>990</v>
      </c>
      <c r="H3335">
        <v>5063.7</v>
      </c>
      <c r="I3335" s="1" t="str">
        <f>IFERROR(VLOOKUP(D3335, Reference_Table!A:B, 2, FALSE), "Not Categorized")</f>
        <v>Service Industry</v>
      </c>
      <c r="J3335" t="str">
        <f>IFERROR(VLOOKUP(A3335,Sheet1!A:B, 2, FALSE), "Not Categorized")</f>
        <v>Not Categorized</v>
      </c>
    </row>
    <row r="3336" spans="1:10">
      <c r="A3336" t="s">
        <v>534</v>
      </c>
      <c r="B3336">
        <v>447</v>
      </c>
      <c r="C3336">
        <v>2006</v>
      </c>
      <c r="D3336" t="s">
        <v>21</v>
      </c>
      <c r="E3336" t="s">
        <v>535</v>
      </c>
      <c r="F3336" t="str">
        <f>IFERROR(VLOOKUP(A3336, Company_Reviews!A:B, 2, FALSE), "No Review Found")</f>
        <v>No Review Found</v>
      </c>
      <c r="H3336">
        <v>4777</v>
      </c>
      <c r="I3336" s="1" t="str">
        <f>IFERROR(VLOOKUP(D3336, Reference_Table!A:B, 2, FALSE), "Not Categorized")</f>
        <v xml:space="preserve">Utilities and Energy	</v>
      </c>
      <c r="J3336" t="str">
        <f>IFERROR(VLOOKUP(A3336,Sheet1!A:B, 2, FALSE), "Not Categorized")</f>
        <v>Not Categorized</v>
      </c>
    </row>
    <row r="3337" spans="1:10">
      <c r="A3337" t="s">
        <v>357</v>
      </c>
      <c r="B3337">
        <v>250</v>
      </c>
      <c r="C3337">
        <v>2006</v>
      </c>
      <c r="D3337" t="s">
        <v>14</v>
      </c>
      <c r="E3337" t="s">
        <v>67</v>
      </c>
      <c r="F3337" t="str">
        <f>IFERROR(VLOOKUP(A3337, Company_Reviews!A:B, 2, FALSE), "No Review Found")</f>
        <v>No Review Found</v>
      </c>
      <c r="H3337">
        <v>9508</v>
      </c>
      <c r="I3337" s="1" t="str">
        <f>IFERROR(VLOOKUP(D3337, Reference_Table!A:B, 2, FALSE), "Not Categorized")</f>
        <v>Healthcare</v>
      </c>
      <c r="J3337" t="str">
        <f>IFERROR(VLOOKUP(A3337,Sheet1!A:B, 2, FALSE), "Not Categorized")</f>
        <v>Not Categorized</v>
      </c>
    </row>
    <row r="3338" spans="1:10">
      <c r="A3338" t="s">
        <v>983</v>
      </c>
      <c r="B3338">
        <v>83</v>
      </c>
      <c r="C3338">
        <v>2011</v>
      </c>
      <c r="D3338" t="s">
        <v>970</v>
      </c>
      <c r="E3338" t="s">
        <v>35</v>
      </c>
      <c r="G3338" t="s">
        <v>129</v>
      </c>
      <c r="H3338">
        <v>32778</v>
      </c>
      <c r="I3338" s="1" t="str">
        <f>IFERROR(VLOOKUP(D3338, Reference_Table!A:B, 2, FALSE), "Not Categorized")</f>
        <v>Service Industry</v>
      </c>
      <c r="J3338">
        <f>IFERROR(VLOOKUP(A3338,Sheet1!A:B, 2, FALSE), "Not Categorized")</f>
        <v>0</v>
      </c>
    </row>
    <row r="3339" spans="1:10">
      <c r="A3339" t="s">
        <v>971</v>
      </c>
      <c r="B3339">
        <v>65</v>
      </c>
      <c r="C3339">
        <v>2011</v>
      </c>
      <c r="D3339" t="s">
        <v>970</v>
      </c>
      <c r="E3339" t="s">
        <v>12</v>
      </c>
      <c r="G3339" t="s">
        <v>986</v>
      </c>
      <c r="H3339">
        <v>38063</v>
      </c>
      <c r="I3339" s="1" t="str">
        <f>IFERROR(VLOOKUP(D3339, Reference_Table!A:B, 2, FALSE), "Not Categorized")</f>
        <v>Service Industry</v>
      </c>
      <c r="J3339" t="str">
        <f>IFERROR(VLOOKUP(A3339,Sheet1!A:B, 2, FALSE), "Not Categorized")</f>
        <v>Not Categorized</v>
      </c>
    </row>
    <row r="3340" spans="1:10" hidden="1">
      <c r="A3340" t="s">
        <v>991</v>
      </c>
      <c r="B3340">
        <v>33</v>
      </c>
      <c r="C3340">
        <v>2006</v>
      </c>
      <c r="D3340" t="s">
        <v>70</v>
      </c>
      <c r="E3340" t="s">
        <v>15</v>
      </c>
      <c r="F3340" t="str">
        <f>IFERROR(VLOOKUP(A3340, Company_Reviews!A:B, 2, FALSE), "No Review Found")</f>
        <v>No Review Found</v>
      </c>
      <c r="H3340">
        <v>49124</v>
      </c>
      <c r="I3340" s="1" t="str">
        <f>IFERROR(VLOOKUP(D3340, Reference_Table!A:B, 2, FALSE), "Not Categorized")</f>
        <v xml:space="preserve">Retail and Consumer Goods </v>
      </c>
      <c r="J3340">
        <f>IFERROR(VLOOKUP(A3340,Sheet1!A:B, 2, FALSE), "Not Categorized")</f>
        <v>1987</v>
      </c>
    </row>
    <row r="3341" spans="1:10">
      <c r="A3341" t="s">
        <v>361</v>
      </c>
      <c r="B3341">
        <v>197</v>
      </c>
      <c r="C3341">
        <v>2006</v>
      </c>
      <c r="D3341" t="s">
        <v>21</v>
      </c>
      <c r="E3341" t="s">
        <v>12</v>
      </c>
      <c r="F3341" t="str">
        <f>IFERROR(VLOOKUP(A3341, Company_Reviews!A:B, 2, FALSE), "No Review Found")</f>
        <v>No Review Found</v>
      </c>
      <c r="H3341">
        <v>11737</v>
      </c>
      <c r="I3341" s="1" t="str">
        <f>IFERROR(VLOOKUP(D3341, Reference_Table!A:B, 2, FALSE), "Not Categorized")</f>
        <v xml:space="preserve">Utilities and Energy	</v>
      </c>
      <c r="J3341" t="str">
        <f>IFERROR(VLOOKUP(A3341,Sheet1!A:B, 2, FALSE), "Not Categorized")</f>
        <v>Not Categorized</v>
      </c>
    </row>
    <row r="3342" spans="1:10">
      <c r="A3342" t="s">
        <v>972</v>
      </c>
      <c r="B3342">
        <v>95</v>
      </c>
      <c r="C3342">
        <v>2011</v>
      </c>
      <c r="D3342" t="s">
        <v>970</v>
      </c>
      <c r="E3342" t="s">
        <v>35</v>
      </c>
      <c r="G3342" t="s">
        <v>129</v>
      </c>
      <c r="H3342">
        <v>26888</v>
      </c>
      <c r="I3342" s="1" t="str">
        <f>IFERROR(VLOOKUP(D3342, Reference_Table!A:B, 2, FALSE), "Not Categorized")</f>
        <v>Service Industry</v>
      </c>
      <c r="J3342" t="str">
        <f>IFERROR(VLOOKUP(A3342,Sheet1!A:B, 2, FALSE), "Not Categorized")</f>
        <v>Not Categorized</v>
      </c>
    </row>
    <row r="3343" spans="1:10" hidden="1">
      <c r="A3343" t="s">
        <v>974</v>
      </c>
      <c r="B3343">
        <v>180</v>
      </c>
      <c r="C3343">
        <v>2011</v>
      </c>
      <c r="D3343" t="s">
        <v>970</v>
      </c>
      <c r="E3343" t="s">
        <v>35</v>
      </c>
      <c r="G3343" t="s">
        <v>129</v>
      </c>
      <c r="H3343">
        <v>13497</v>
      </c>
      <c r="I3343" s="1" t="str">
        <f>IFERROR(VLOOKUP(D3343, Reference_Table!A:B, 2, FALSE), "Not Categorized")</f>
        <v>Service Industry</v>
      </c>
      <c r="J3343">
        <f>IFERROR(VLOOKUP(A3343,Sheet1!A:B, 2, FALSE), "Not Categorized")</f>
        <v>2016</v>
      </c>
    </row>
    <row r="3344" spans="1:10" hidden="1">
      <c r="A3344" t="s">
        <v>969</v>
      </c>
      <c r="B3344">
        <v>188</v>
      </c>
      <c r="C3344">
        <v>2012</v>
      </c>
      <c r="D3344" t="s">
        <v>970</v>
      </c>
      <c r="E3344" t="s">
        <v>35</v>
      </c>
      <c r="F3344">
        <v>3.7</v>
      </c>
      <c r="G3344" t="s">
        <v>129</v>
      </c>
      <c r="H3344">
        <v>14245</v>
      </c>
      <c r="I3344" s="1" t="str">
        <f>IFERROR(VLOOKUP(D3344, Reference_Table!A:B, 2, FALSE), "Not Categorized")</f>
        <v>Service Industry</v>
      </c>
      <c r="J3344">
        <f>IFERROR(VLOOKUP(A3344,Sheet1!A:B, 2, FALSE), "Not Categorized")</f>
        <v>1927</v>
      </c>
    </row>
    <row r="3345" spans="1:10" hidden="1">
      <c r="A3345" t="s">
        <v>988</v>
      </c>
      <c r="B3345">
        <v>394</v>
      </c>
      <c r="C3345">
        <v>2012</v>
      </c>
      <c r="D3345" t="s">
        <v>970</v>
      </c>
      <c r="E3345" t="s">
        <v>19</v>
      </c>
      <c r="F3345">
        <v>3.7</v>
      </c>
      <c r="G3345" t="s">
        <v>985</v>
      </c>
      <c r="H3345">
        <v>6161.4</v>
      </c>
      <c r="I3345" s="1" t="str">
        <f>IFERROR(VLOOKUP(D3345, Reference_Table!A:B, 2, FALSE), "Not Categorized")</f>
        <v>Service Industry</v>
      </c>
      <c r="J3345">
        <f>IFERROR(VLOOKUP(A3345,Sheet1!A:B, 2, FALSE), "Not Categorized")</f>
        <v>1912</v>
      </c>
    </row>
    <row r="3346" spans="1:10">
      <c r="A3346" t="s">
        <v>365</v>
      </c>
      <c r="B3346">
        <v>227</v>
      </c>
      <c r="C3346">
        <v>2006</v>
      </c>
      <c r="D3346" t="s">
        <v>54</v>
      </c>
      <c r="E3346" t="s">
        <v>12</v>
      </c>
      <c r="F3346" t="str">
        <f>IFERROR(VLOOKUP(A3346, Company_Reviews!A:B, 2, FALSE), "No Review Found")</f>
        <v>No Review Found</v>
      </c>
      <c r="H3346">
        <v>10456.299999999999</v>
      </c>
      <c r="I3346" s="1" t="str">
        <f>IFERROR(VLOOKUP(D3346, Reference_Table!A:B, 2, FALSE), "Not Categorized")</f>
        <v>Technology and Telecommunications</v>
      </c>
      <c r="J3346" t="str">
        <f>IFERROR(VLOOKUP(A3346,Sheet1!A:B, 2, FALSE), "Not Categorized")</f>
        <v>Not Categorized</v>
      </c>
    </row>
    <row r="3347" spans="1:10">
      <c r="A3347" t="s">
        <v>989</v>
      </c>
      <c r="B3347">
        <v>450</v>
      </c>
      <c r="C3347">
        <v>2012</v>
      </c>
      <c r="D3347" t="s">
        <v>970</v>
      </c>
      <c r="E3347" t="s">
        <v>12</v>
      </c>
      <c r="G3347" t="s">
        <v>990</v>
      </c>
      <c r="H3347">
        <v>5384</v>
      </c>
      <c r="I3347" s="1" t="str">
        <f>IFERROR(VLOOKUP(D3347, Reference_Table!A:B, 2, FALSE), "Not Categorized")</f>
        <v>Service Industry</v>
      </c>
      <c r="J3347" t="str">
        <f>IFERROR(VLOOKUP(A3347,Sheet1!A:B, 2, FALSE), "Not Categorized")</f>
        <v>Not Categorized</v>
      </c>
    </row>
    <row r="3348" spans="1:10">
      <c r="A3348" t="s">
        <v>983</v>
      </c>
      <c r="B3348">
        <v>91</v>
      </c>
      <c r="C3348">
        <v>2012</v>
      </c>
      <c r="D3348" t="s">
        <v>970</v>
      </c>
      <c r="E3348" t="s">
        <v>35</v>
      </c>
      <c r="G3348" t="s">
        <v>129</v>
      </c>
      <c r="H3348">
        <v>33405</v>
      </c>
      <c r="I3348" s="1" t="str">
        <f>IFERROR(VLOOKUP(D3348, Reference_Table!A:B, 2, FALSE), "Not Categorized")</f>
        <v>Service Industry</v>
      </c>
      <c r="J3348">
        <f>IFERROR(VLOOKUP(A3348,Sheet1!A:B, 2, FALSE), "Not Categorized")</f>
        <v>0</v>
      </c>
    </row>
    <row r="3349" spans="1:10" hidden="1">
      <c r="A3349" t="s">
        <v>992</v>
      </c>
      <c r="B3349">
        <v>59</v>
      </c>
      <c r="C3349">
        <v>2006</v>
      </c>
      <c r="D3349" t="s">
        <v>47</v>
      </c>
      <c r="E3349" t="s">
        <v>22</v>
      </c>
      <c r="F3349" t="str">
        <f>IFERROR(VLOOKUP(A3349, Company_Reviews!A:B, 2, FALSE), "No Review Found")</f>
        <v>No Review Found</v>
      </c>
      <c r="H3349">
        <v>34680</v>
      </c>
      <c r="I3349" s="1" t="str">
        <f>IFERROR(VLOOKUP(D3349, Reference_Table!A:B, 2, FALSE), "Not Categorized")</f>
        <v>Technology and Telecommunications</v>
      </c>
      <c r="J3349">
        <f>IFERROR(VLOOKUP(A3349,Sheet1!A:B, 2, FALSE), "Not Categorized")</f>
        <v>1988</v>
      </c>
    </row>
    <row r="3350" spans="1:10">
      <c r="A3350" t="s">
        <v>658</v>
      </c>
      <c r="B3350">
        <v>446</v>
      </c>
      <c r="C3350">
        <v>2006</v>
      </c>
      <c r="D3350" t="s">
        <v>54</v>
      </c>
      <c r="E3350" t="s">
        <v>102</v>
      </c>
      <c r="F3350" t="str">
        <f>IFERROR(VLOOKUP(A3350, Company_Reviews!A:B, 2, FALSE), "No Review Found")</f>
        <v>No Review Found</v>
      </c>
      <c r="H3350">
        <v>4786.8</v>
      </c>
      <c r="I3350" s="1" t="str">
        <f>IFERROR(VLOOKUP(D3350, Reference_Table!A:B, 2, FALSE), "Not Categorized")</f>
        <v>Technology and Telecommunications</v>
      </c>
      <c r="J3350" t="str">
        <f>IFERROR(VLOOKUP(A3350,Sheet1!A:B, 2, FALSE), "Not Categorized")</f>
        <v>Not Categorized</v>
      </c>
    </row>
    <row r="3351" spans="1:10">
      <c r="A3351" t="s">
        <v>971</v>
      </c>
      <c r="B3351">
        <v>66</v>
      </c>
      <c r="C3351">
        <v>2012</v>
      </c>
      <c r="D3351" t="s">
        <v>970</v>
      </c>
      <c r="E3351" t="s">
        <v>12</v>
      </c>
      <c r="G3351" t="s">
        <v>986</v>
      </c>
      <c r="H3351">
        <v>40893</v>
      </c>
      <c r="I3351" s="1" t="str">
        <f>IFERROR(VLOOKUP(D3351, Reference_Table!A:B, 2, FALSE), "Not Categorized")</f>
        <v>Service Industry</v>
      </c>
      <c r="J3351" t="str">
        <f>IFERROR(VLOOKUP(A3351,Sheet1!A:B, 2, FALSE), "Not Categorized")</f>
        <v>Not Categorized</v>
      </c>
    </row>
    <row r="3352" spans="1:10">
      <c r="A3352" t="s">
        <v>972</v>
      </c>
      <c r="B3352">
        <v>103</v>
      </c>
      <c r="C3352">
        <v>2012</v>
      </c>
      <c r="D3352" t="s">
        <v>970</v>
      </c>
      <c r="E3352" t="s">
        <v>35</v>
      </c>
      <c r="G3352" t="s">
        <v>129</v>
      </c>
      <c r="H3352">
        <v>28974</v>
      </c>
      <c r="I3352" s="1" t="str">
        <f>IFERROR(VLOOKUP(D3352, Reference_Table!A:B, 2, FALSE), "Not Categorized")</f>
        <v>Service Industry</v>
      </c>
      <c r="J3352" t="str">
        <f>IFERROR(VLOOKUP(A3352,Sheet1!A:B, 2, FALSE), "Not Categorized")</f>
        <v>Not Categorized</v>
      </c>
    </row>
    <row r="3353" spans="1:10" hidden="1">
      <c r="A3353" t="s">
        <v>740</v>
      </c>
      <c r="B3353">
        <v>338</v>
      </c>
      <c r="C3353">
        <v>2006</v>
      </c>
      <c r="D3353" t="s">
        <v>63</v>
      </c>
      <c r="E3353" t="s">
        <v>95</v>
      </c>
      <c r="F3353" t="str">
        <f>IFERROR(VLOOKUP(A3353, Company_Reviews!A:B, 2, FALSE), "No Review Found")</f>
        <v>No Review Found</v>
      </c>
      <c r="H3353">
        <v>6369.3</v>
      </c>
      <c r="I3353" s="1" t="str">
        <f>IFERROR(VLOOKUP(D3353, Reference_Table!A:B, 2, FALSE), "Not Categorized")</f>
        <v xml:space="preserve">Retail and Consumer Goods </v>
      </c>
      <c r="J3353">
        <f>IFERROR(VLOOKUP(A3353,Sheet1!A:B, 2, FALSE), "Not Categorized")</f>
        <v>1998</v>
      </c>
    </row>
    <row r="3354" spans="1:10" hidden="1">
      <c r="A3354" t="s">
        <v>974</v>
      </c>
      <c r="B3354">
        <v>177</v>
      </c>
      <c r="C3354">
        <v>2012</v>
      </c>
      <c r="D3354" t="s">
        <v>970</v>
      </c>
      <c r="E3354" t="s">
        <v>35</v>
      </c>
      <c r="G3354" t="s">
        <v>129</v>
      </c>
      <c r="H3354">
        <v>14963</v>
      </c>
      <c r="I3354" s="1" t="str">
        <f>IFERROR(VLOOKUP(D3354, Reference_Table!A:B, 2, FALSE), "Not Categorized")</f>
        <v>Service Industry</v>
      </c>
      <c r="J3354">
        <f>IFERROR(VLOOKUP(A3354,Sheet1!A:B, 2, FALSE), "Not Categorized")</f>
        <v>2016</v>
      </c>
    </row>
    <row r="3355" spans="1:10" hidden="1">
      <c r="A3355" t="s">
        <v>969</v>
      </c>
      <c r="B3355">
        <v>186</v>
      </c>
      <c r="C3355">
        <v>2013</v>
      </c>
      <c r="D3355" t="s">
        <v>970</v>
      </c>
      <c r="E3355" t="s">
        <v>35</v>
      </c>
      <c r="F3355">
        <v>3.7</v>
      </c>
      <c r="H3355">
        <v>146.77000000000001</v>
      </c>
      <c r="I3355" s="1" t="str">
        <f>IFERROR(VLOOKUP(D3355, Reference_Table!A:B, 2, FALSE), "Not Categorized")</f>
        <v>Service Industry</v>
      </c>
      <c r="J3355">
        <f>IFERROR(VLOOKUP(A3355,Sheet1!A:B, 2, FALSE), "Not Categorized")</f>
        <v>1927</v>
      </c>
    </row>
    <row r="3356" spans="1:10">
      <c r="A3356" t="s">
        <v>370</v>
      </c>
      <c r="B3356">
        <v>307</v>
      </c>
      <c r="C3356">
        <v>2006</v>
      </c>
      <c r="D3356" t="s">
        <v>57</v>
      </c>
      <c r="E3356" t="s">
        <v>45</v>
      </c>
      <c r="F3356" t="str">
        <f>IFERROR(VLOOKUP(A3356, Company_Reviews!A:B, 2, FALSE), "No Review Found")</f>
        <v>No Review Found</v>
      </c>
      <c r="H3356">
        <v>7496</v>
      </c>
      <c r="I3356" s="1" t="str">
        <f>IFERROR(VLOOKUP(D3356, Reference_Table!A:B, 2, FALSE), "Not Categorized")</f>
        <v xml:space="preserve">Finance and Investment	</v>
      </c>
      <c r="J3356" t="str">
        <f>IFERROR(VLOOKUP(A3356,Sheet1!A:B, 2, FALSE), "Not Categorized")</f>
        <v>Not Categorized</v>
      </c>
    </row>
    <row r="3357" spans="1:10" hidden="1">
      <c r="A3357" t="s">
        <v>741</v>
      </c>
      <c r="B3357">
        <v>439</v>
      </c>
      <c r="C3357">
        <v>2006</v>
      </c>
      <c r="D3357" t="s">
        <v>105</v>
      </c>
      <c r="E3357" t="s">
        <v>144</v>
      </c>
      <c r="F3357" t="str">
        <f>IFERROR(VLOOKUP(A3357, Company_Reviews!A:B, 2, FALSE), "No Review Found")</f>
        <v>No Review Found</v>
      </c>
      <c r="H3357">
        <v>4871.5</v>
      </c>
      <c r="I3357" s="1" t="str">
        <f>IFERROR(VLOOKUP(D3357, Reference_Table!A:B, 2, FALSE), "Not Categorized")</f>
        <v>Healthcare</v>
      </c>
      <c r="J3357">
        <f>IFERROR(VLOOKUP(A3357,Sheet1!A:B, 2, FALSE), "Not Categorized")</f>
        <v>1990</v>
      </c>
    </row>
    <row r="3358" spans="1:10" hidden="1">
      <c r="A3358" t="s">
        <v>988</v>
      </c>
      <c r="B3358">
        <v>407</v>
      </c>
      <c r="C3358">
        <v>2013</v>
      </c>
      <c r="D3358" t="s">
        <v>970</v>
      </c>
      <c r="E3358" t="s">
        <v>19</v>
      </c>
      <c r="F3358">
        <v>3.7</v>
      </c>
      <c r="H3358">
        <v>624.69000000000005</v>
      </c>
      <c r="I3358" s="1" t="str">
        <f>IFERROR(VLOOKUP(D3358, Reference_Table!A:B, 2, FALSE), "Not Categorized")</f>
        <v>Service Industry</v>
      </c>
      <c r="J3358">
        <f>IFERROR(VLOOKUP(A3358,Sheet1!A:B, 2, FALSE), "Not Categorized")</f>
        <v>1912</v>
      </c>
    </row>
    <row r="3359" spans="1:10">
      <c r="A3359" t="s">
        <v>989</v>
      </c>
      <c r="B3359">
        <v>439</v>
      </c>
      <c r="C3359">
        <v>2013</v>
      </c>
      <c r="D3359" t="s">
        <v>970</v>
      </c>
      <c r="E3359" t="s">
        <v>12</v>
      </c>
      <c r="H3359">
        <v>58.19</v>
      </c>
      <c r="I3359" s="1" t="str">
        <f>IFERROR(VLOOKUP(D3359, Reference_Table!A:B, 2, FALSE), "Not Categorized")</f>
        <v>Service Industry</v>
      </c>
      <c r="J3359" t="str">
        <f>IFERROR(VLOOKUP(A3359,Sheet1!A:B, 2, FALSE), "Not Categorized")</f>
        <v>Not Categorized</v>
      </c>
    </row>
    <row r="3360" spans="1:10">
      <c r="A3360" t="s">
        <v>372</v>
      </c>
      <c r="B3360">
        <v>66</v>
      </c>
      <c r="C3360">
        <v>2006</v>
      </c>
      <c r="D3360" t="s">
        <v>50</v>
      </c>
      <c r="E3360" t="s">
        <v>32</v>
      </c>
      <c r="F3360" t="str">
        <f>IFERROR(VLOOKUP(A3360, Company_Reviews!A:B, 2, FALSE), "No Review Found")</f>
        <v>No Review Found</v>
      </c>
      <c r="H3360">
        <v>31176</v>
      </c>
      <c r="I3360" s="1" t="str">
        <f>IFERROR(VLOOKUP(D3360, Reference_Table!A:B, 2, FALSE), "Not Categorized")</f>
        <v xml:space="preserve">Utilities and Energy	</v>
      </c>
      <c r="J3360" t="str">
        <f>IFERROR(VLOOKUP(A3360,Sheet1!A:B, 2, FALSE), "Not Categorized")</f>
        <v>Not Categorized</v>
      </c>
    </row>
    <row r="3361" spans="1:10">
      <c r="A3361" t="s">
        <v>373</v>
      </c>
      <c r="B3361">
        <v>217</v>
      </c>
      <c r="C3361">
        <v>2006</v>
      </c>
      <c r="D3361" t="s">
        <v>57</v>
      </c>
      <c r="E3361" t="s">
        <v>27</v>
      </c>
      <c r="F3361" t="str">
        <f>IFERROR(VLOOKUP(A3361, Company_Reviews!A:B, 2, FALSE), "No Review Found")</f>
        <v>No Review Found</v>
      </c>
      <c r="H3361">
        <v>10886.4</v>
      </c>
      <c r="I3361" s="1" t="str">
        <f>IFERROR(VLOOKUP(D3361, Reference_Table!A:B, 2, FALSE), "Not Categorized")</f>
        <v xml:space="preserve">Finance and Investment	</v>
      </c>
      <c r="J3361" t="str">
        <f>IFERROR(VLOOKUP(A3361,Sheet1!A:B, 2, FALSE), "Not Categorized")</f>
        <v>Not Categorized</v>
      </c>
    </row>
    <row r="3362" spans="1:10">
      <c r="A3362" t="s">
        <v>983</v>
      </c>
      <c r="B3362">
        <v>91</v>
      </c>
      <c r="C3362">
        <v>2013</v>
      </c>
      <c r="D3362" t="s">
        <v>970</v>
      </c>
      <c r="E3362" t="s">
        <v>35</v>
      </c>
      <c r="H3362">
        <v>33706</v>
      </c>
      <c r="I3362" s="1" t="str">
        <f>IFERROR(VLOOKUP(D3362, Reference_Table!A:B, 2, FALSE), "Not Categorized")</f>
        <v>Service Industry</v>
      </c>
      <c r="J3362">
        <f>IFERROR(VLOOKUP(A3362,Sheet1!A:B, 2, FALSE), "Not Categorized")</f>
        <v>0</v>
      </c>
    </row>
    <row r="3363" spans="1:10">
      <c r="A3363" t="s">
        <v>971</v>
      </c>
      <c r="B3363">
        <v>66</v>
      </c>
      <c r="C3363">
        <v>2013</v>
      </c>
      <c r="D3363" t="s">
        <v>970</v>
      </c>
      <c r="E3363" t="s">
        <v>12</v>
      </c>
      <c r="H3363">
        <v>42278</v>
      </c>
      <c r="I3363" s="1" t="str">
        <f>IFERROR(VLOOKUP(D3363, Reference_Table!A:B, 2, FALSE), "Not Categorized")</f>
        <v>Service Industry</v>
      </c>
      <c r="J3363" t="str">
        <f>IFERROR(VLOOKUP(A3363,Sheet1!A:B, 2, FALSE), "Not Categorized")</f>
        <v>Not Categorized</v>
      </c>
    </row>
    <row r="3364" spans="1:10">
      <c r="A3364" t="s">
        <v>538</v>
      </c>
      <c r="B3364">
        <v>29</v>
      </c>
      <c r="C3364">
        <v>2006</v>
      </c>
      <c r="D3364" t="s">
        <v>70</v>
      </c>
      <c r="E3364" t="s">
        <v>131</v>
      </c>
      <c r="F3364" t="str">
        <f>IFERROR(VLOOKUP(A3364, Company_Reviews!A:B, 2, FALSE), "No Review Found")</f>
        <v>No Review Found</v>
      </c>
      <c r="H3364">
        <v>52620</v>
      </c>
      <c r="I3364" s="1" t="str">
        <f>IFERROR(VLOOKUP(D3364, Reference_Table!A:B, 2, FALSE), "Not Categorized")</f>
        <v xml:space="preserve">Retail and Consumer Goods </v>
      </c>
      <c r="J3364" t="str">
        <f>IFERROR(VLOOKUP(A3364,Sheet1!A:B, 2, FALSE), "Not Categorized")</f>
        <v>Not Categorized</v>
      </c>
    </row>
    <row r="3365" spans="1:10">
      <c r="A3365" t="s">
        <v>378</v>
      </c>
      <c r="B3365">
        <v>81</v>
      </c>
      <c r="C3365">
        <v>2006</v>
      </c>
      <c r="D3365" t="s">
        <v>14</v>
      </c>
      <c r="E3365" t="s">
        <v>35</v>
      </c>
      <c r="F3365" t="str">
        <f>IFERROR(VLOOKUP(A3365, Company_Reviews!A:B, 2, FALSE), "No Review Found")</f>
        <v>No Review Found</v>
      </c>
      <c r="H3365">
        <v>25916.799999999999</v>
      </c>
      <c r="I3365" s="1" t="str">
        <f>IFERROR(VLOOKUP(D3365, Reference_Table!A:B, 2, FALSE), "Not Categorized")</f>
        <v>Healthcare</v>
      </c>
      <c r="J3365" t="str">
        <f>IFERROR(VLOOKUP(A3365,Sheet1!A:B, 2, FALSE), "Not Categorized")</f>
        <v>Not Categorized</v>
      </c>
    </row>
    <row r="3366" spans="1:10">
      <c r="A3366" t="s">
        <v>379</v>
      </c>
      <c r="B3366">
        <v>107</v>
      </c>
      <c r="C3366">
        <v>2006</v>
      </c>
      <c r="D3366" t="s">
        <v>54</v>
      </c>
      <c r="E3366" t="s">
        <v>136</v>
      </c>
      <c r="F3366" t="str">
        <f>IFERROR(VLOOKUP(A3366, Company_Reviews!A:B, 2, FALSE), "No Review Found")</f>
        <v>No Review Found</v>
      </c>
      <c r="H3366">
        <v>20542.099999999999</v>
      </c>
      <c r="I3366" s="1" t="str">
        <f>IFERROR(VLOOKUP(D3366, Reference_Table!A:B, 2, FALSE), "Not Categorized")</f>
        <v>Technology and Telecommunications</v>
      </c>
      <c r="J3366" t="str">
        <f>IFERROR(VLOOKUP(A3366,Sheet1!A:B, 2, FALSE), "Not Categorized")</f>
        <v>Not Categorized</v>
      </c>
    </row>
    <row r="3367" spans="1:10">
      <c r="A3367" t="s">
        <v>972</v>
      </c>
      <c r="B3367">
        <v>105</v>
      </c>
      <c r="C3367">
        <v>2013</v>
      </c>
      <c r="D3367" t="s">
        <v>970</v>
      </c>
      <c r="E3367" t="s">
        <v>35</v>
      </c>
      <c r="H3367">
        <v>287.29000000000002</v>
      </c>
      <c r="I3367" s="1" t="str">
        <f>IFERROR(VLOOKUP(D3367, Reference_Table!A:B, 2, FALSE), "Not Categorized")</f>
        <v>Service Industry</v>
      </c>
      <c r="J3367" t="str">
        <f>IFERROR(VLOOKUP(A3367,Sheet1!A:B, 2, FALSE), "Not Categorized")</f>
        <v>Not Categorized</v>
      </c>
    </row>
    <row r="3368" spans="1:10" hidden="1">
      <c r="A3368" t="s">
        <v>974</v>
      </c>
      <c r="B3368">
        <v>198</v>
      </c>
      <c r="C3368">
        <v>2013</v>
      </c>
      <c r="D3368" t="s">
        <v>970</v>
      </c>
      <c r="E3368" t="s">
        <v>35</v>
      </c>
      <c r="H3368">
        <v>138.87</v>
      </c>
      <c r="I3368" s="1" t="str">
        <f>IFERROR(VLOOKUP(D3368, Reference_Table!A:B, 2, FALSE), "Not Categorized")</f>
        <v>Service Industry</v>
      </c>
      <c r="J3368">
        <f>IFERROR(VLOOKUP(A3368,Sheet1!A:B, 2, FALSE), "Not Categorized")</f>
        <v>2016</v>
      </c>
    </row>
    <row r="3369" spans="1:10" hidden="1">
      <c r="A3369" t="s">
        <v>969</v>
      </c>
      <c r="B3369">
        <v>182</v>
      </c>
      <c r="C3369">
        <v>2014</v>
      </c>
      <c r="D3369" t="s">
        <v>970</v>
      </c>
      <c r="E3369" t="s">
        <v>35</v>
      </c>
      <c r="F3369">
        <v>3.7</v>
      </c>
      <c r="H3369">
        <v>15685</v>
      </c>
      <c r="I3369" s="1" t="str">
        <f>IFERROR(VLOOKUP(D3369, Reference_Table!A:B, 2, FALSE), "Not Categorized")</f>
        <v>Service Industry</v>
      </c>
      <c r="J3369">
        <f>IFERROR(VLOOKUP(A3369,Sheet1!A:B, 2, FALSE), "Not Categorized")</f>
        <v>1927</v>
      </c>
    </row>
    <row r="3370" spans="1:10" hidden="1">
      <c r="A3370" t="s">
        <v>993</v>
      </c>
      <c r="B3370">
        <v>267</v>
      </c>
      <c r="C3370">
        <v>2006</v>
      </c>
      <c r="D3370" t="s">
        <v>184</v>
      </c>
      <c r="E3370" t="s">
        <v>19</v>
      </c>
      <c r="F3370" t="str">
        <f>IFERROR(VLOOKUP(A3370, Company_Reviews!A:B, 2, FALSE), "No Review Found")</f>
        <v>No Review Found</v>
      </c>
      <c r="H3370">
        <v>8618.5</v>
      </c>
      <c r="I3370" s="1" t="str">
        <f>IFERROR(VLOOKUP(D3370, Reference_Table!A:B, 2, FALSE), "Not Categorized")</f>
        <v xml:space="preserve">Utilities and Energy	</v>
      </c>
      <c r="J3370">
        <f>IFERROR(VLOOKUP(A3370,Sheet1!A:B, 2, FALSE), "Not Categorized")</f>
        <v>2007</v>
      </c>
    </row>
    <row r="3371" spans="1:10" hidden="1">
      <c r="A3371" t="s">
        <v>804</v>
      </c>
      <c r="B3371">
        <v>355</v>
      </c>
      <c r="C3371">
        <v>2006</v>
      </c>
      <c r="D3371" t="s">
        <v>66</v>
      </c>
      <c r="E3371" t="s">
        <v>25</v>
      </c>
      <c r="F3371">
        <f>IFERROR(VLOOKUP(A3371, Company_Reviews!A:B, 2, FALSE), "No Review Found")</f>
        <v>3.8</v>
      </c>
      <c r="H3371">
        <v>6117</v>
      </c>
      <c r="I3371" s="1" t="str">
        <f>IFERROR(VLOOKUP(D3371, Reference_Table!A:B, 2, FALSE), "Not Categorized")</f>
        <v>Manufacturing</v>
      </c>
      <c r="J3371">
        <f>IFERROR(VLOOKUP(A3371,Sheet1!A:B, 2, FALSE), "Not Categorized")</f>
        <v>1868</v>
      </c>
    </row>
    <row r="3372" spans="1:10" hidden="1">
      <c r="A3372" t="s">
        <v>910</v>
      </c>
      <c r="B3372">
        <v>132</v>
      </c>
      <c r="C3372">
        <v>2006</v>
      </c>
      <c r="D3372" t="s">
        <v>50</v>
      </c>
      <c r="E3372" t="s">
        <v>19</v>
      </c>
      <c r="F3372" t="str">
        <f>IFERROR(VLOOKUP(A3372, Company_Reviews!A:B, 2, FALSE), "No Review Found")</f>
        <v>No Review Found</v>
      </c>
      <c r="H3372">
        <v>16473</v>
      </c>
      <c r="I3372" s="1" t="str">
        <f>IFERROR(VLOOKUP(D3372, Reference_Table!A:B, 2, FALSE), "Not Categorized")</f>
        <v xml:space="preserve">Utilities and Energy	</v>
      </c>
      <c r="J3372">
        <f>IFERROR(VLOOKUP(A3372,Sheet1!A:B, 2, FALSE), "Not Categorized")</f>
        <v>1967</v>
      </c>
    </row>
    <row r="3373" spans="1:10">
      <c r="A3373" t="s">
        <v>383</v>
      </c>
      <c r="B3373">
        <v>167</v>
      </c>
      <c r="C3373">
        <v>2006</v>
      </c>
      <c r="D3373" t="s">
        <v>54</v>
      </c>
      <c r="E3373" t="s">
        <v>19</v>
      </c>
      <c r="F3373" t="str">
        <f>IFERROR(VLOOKUP(A3373, Company_Reviews!A:B, 2, FALSE), "No Review Found")</f>
        <v>No Review Found</v>
      </c>
      <c r="H3373">
        <v>13392</v>
      </c>
      <c r="I3373" s="1" t="str">
        <f>IFERROR(VLOOKUP(D3373, Reference_Table!A:B, 2, FALSE), "Not Categorized")</f>
        <v>Technology and Telecommunications</v>
      </c>
      <c r="J3373" t="str">
        <f>IFERROR(VLOOKUP(A3373,Sheet1!A:B, 2, FALSE), "Not Categorized")</f>
        <v>Not Categorized</v>
      </c>
    </row>
    <row r="3374" spans="1:10" hidden="1">
      <c r="A3374" t="s">
        <v>988</v>
      </c>
      <c r="B3374">
        <v>419</v>
      </c>
      <c r="C3374">
        <v>2014</v>
      </c>
      <c r="D3374" t="s">
        <v>970</v>
      </c>
      <c r="E3374" t="s">
        <v>19</v>
      </c>
      <c r="F3374">
        <v>3.7</v>
      </c>
      <c r="H3374">
        <v>6243</v>
      </c>
      <c r="I3374" s="1" t="str">
        <f>IFERROR(VLOOKUP(D3374, Reference_Table!A:B, 2, FALSE), "Not Categorized")</f>
        <v>Service Industry</v>
      </c>
      <c r="J3374">
        <f>IFERROR(VLOOKUP(A3374,Sheet1!A:B, 2, FALSE), "Not Categorized")</f>
        <v>1912</v>
      </c>
    </row>
    <row r="3375" spans="1:10" hidden="1">
      <c r="A3375" t="s">
        <v>824</v>
      </c>
      <c r="B3375">
        <v>221</v>
      </c>
      <c r="C3375">
        <v>2006</v>
      </c>
      <c r="D3375" t="s">
        <v>21</v>
      </c>
      <c r="E3375" t="s">
        <v>22</v>
      </c>
      <c r="F3375" t="str">
        <f>IFERROR(VLOOKUP(A3375, Company_Reviews!A:B, 2, FALSE), "No Review Found")</f>
        <v>No Review Found</v>
      </c>
      <c r="H3375">
        <v>10692</v>
      </c>
      <c r="I3375" s="1" t="str">
        <f>IFERROR(VLOOKUP(D3375, Reference_Table!A:B, 2, FALSE), "Not Categorized")</f>
        <v xml:space="preserve">Utilities and Energy	</v>
      </c>
      <c r="J3375">
        <f>IFERROR(VLOOKUP(A3375,Sheet1!A:B, 2, FALSE), "Not Categorized")</f>
        <v>1990</v>
      </c>
    </row>
    <row r="3376" spans="1:10">
      <c r="A3376" t="s">
        <v>384</v>
      </c>
      <c r="B3376">
        <v>58</v>
      </c>
      <c r="C3376">
        <v>2006</v>
      </c>
      <c r="D3376" t="s">
        <v>14</v>
      </c>
      <c r="E3376" t="s">
        <v>15</v>
      </c>
      <c r="F3376" t="str">
        <f>IFERROR(VLOOKUP(A3376, Company_Reviews!A:B, 2, FALSE), "No Review Found")</f>
        <v>No Review Found</v>
      </c>
      <c r="H3376">
        <v>35383</v>
      </c>
      <c r="I3376" s="1" t="str">
        <f>IFERROR(VLOOKUP(D3376, Reference_Table!A:B, 2, FALSE), "Not Categorized")</f>
        <v>Healthcare</v>
      </c>
      <c r="J3376" t="str">
        <f>IFERROR(VLOOKUP(A3376,Sheet1!A:B, 2, FALSE), "Not Categorized")</f>
        <v>Not Categorized</v>
      </c>
    </row>
    <row r="3377" spans="1:10">
      <c r="A3377" t="s">
        <v>385</v>
      </c>
      <c r="B3377">
        <v>278</v>
      </c>
      <c r="C3377">
        <v>2006</v>
      </c>
      <c r="D3377" t="s">
        <v>57</v>
      </c>
      <c r="E3377" t="s">
        <v>35</v>
      </c>
      <c r="F3377" t="str">
        <f>IFERROR(VLOOKUP(A3377, Company_Reviews!A:B, 2, FALSE), "No Review Found")</f>
        <v>No Review Found</v>
      </c>
      <c r="H3377">
        <v>8312</v>
      </c>
      <c r="I3377" s="1" t="str">
        <f>IFERROR(VLOOKUP(D3377, Reference_Table!A:B, 2, FALSE), "Not Categorized")</f>
        <v xml:space="preserve">Finance and Investment	</v>
      </c>
      <c r="J3377" t="str">
        <f>IFERROR(VLOOKUP(A3377,Sheet1!A:B, 2, FALSE), "Not Categorized")</f>
        <v>Not Categorized</v>
      </c>
    </row>
    <row r="3378" spans="1:10">
      <c r="A3378" t="s">
        <v>994</v>
      </c>
      <c r="B3378">
        <v>460</v>
      </c>
      <c r="C3378">
        <v>2014</v>
      </c>
      <c r="D3378" t="s">
        <v>970</v>
      </c>
      <c r="E3378" t="s">
        <v>162</v>
      </c>
      <c r="F3378">
        <v>3.7</v>
      </c>
      <c r="H3378">
        <v>5535</v>
      </c>
      <c r="I3378" s="1" t="str">
        <f>IFERROR(VLOOKUP(D3378, Reference_Table!A:B, 2, FALSE), "Not Categorized")</f>
        <v>Service Industry</v>
      </c>
      <c r="J3378" t="str">
        <f>IFERROR(VLOOKUP(A3378,Sheet1!A:B, 2, FALSE), "Not Categorized")</f>
        <v>Not Categorized</v>
      </c>
    </row>
    <row r="3379" spans="1:10">
      <c r="A3379" t="s">
        <v>386</v>
      </c>
      <c r="B3379">
        <v>330</v>
      </c>
      <c r="C3379">
        <v>2006</v>
      </c>
      <c r="D3379" t="s">
        <v>66</v>
      </c>
      <c r="E3379" t="s">
        <v>162</v>
      </c>
      <c r="F3379" t="str">
        <f>IFERROR(VLOOKUP(A3379, Company_Reviews!A:B, 2, FALSE), "No Review Found")</f>
        <v>No Review Found</v>
      </c>
      <c r="H3379">
        <v>6583.8</v>
      </c>
      <c r="I3379" s="1" t="str">
        <f>IFERROR(VLOOKUP(D3379, Reference_Table!A:B, 2, FALSE), "Not Categorized")</f>
        <v>Manufacturing</v>
      </c>
      <c r="J3379" t="str">
        <f>IFERROR(VLOOKUP(A3379,Sheet1!A:B, 2, FALSE), "Not Categorized")</f>
        <v>Not Categorized</v>
      </c>
    </row>
    <row r="3380" spans="1:10">
      <c r="A3380" t="s">
        <v>989</v>
      </c>
      <c r="B3380">
        <v>404</v>
      </c>
      <c r="C3380">
        <v>2014</v>
      </c>
      <c r="D3380" t="s">
        <v>970</v>
      </c>
      <c r="E3380" t="s">
        <v>12</v>
      </c>
      <c r="H3380">
        <v>6479</v>
      </c>
      <c r="I3380" s="1" t="str">
        <f>IFERROR(VLOOKUP(D3380, Reference_Table!A:B, 2, FALSE), "Not Categorized")</f>
        <v>Service Industry</v>
      </c>
      <c r="J3380" t="str">
        <f>IFERROR(VLOOKUP(A3380,Sheet1!A:B, 2, FALSE), "Not Categorized")</f>
        <v>Not Categorized</v>
      </c>
    </row>
    <row r="3381" spans="1:10" hidden="1">
      <c r="A3381" t="s">
        <v>995</v>
      </c>
      <c r="B3381">
        <v>395</v>
      </c>
      <c r="C3381">
        <v>2006</v>
      </c>
      <c r="D3381" t="s">
        <v>83</v>
      </c>
      <c r="E3381" t="s">
        <v>22</v>
      </c>
      <c r="F3381" t="str">
        <f>IFERROR(VLOOKUP(A3381, Company_Reviews!A:B, 2, FALSE), "No Review Found")</f>
        <v>No Review Found</v>
      </c>
      <c r="H3381">
        <v>5488.4</v>
      </c>
      <c r="I3381" s="1" t="str">
        <f>IFERROR(VLOOKUP(D3381, Reference_Table!A:B, 2, FALSE), "Not Categorized")</f>
        <v xml:space="preserve">Finance and Investment	</v>
      </c>
      <c r="J3381">
        <f>IFERROR(VLOOKUP(A3381,Sheet1!A:B, 2, FALSE), "Not Categorized")</f>
        <v>1891</v>
      </c>
    </row>
    <row r="3382" spans="1:10">
      <c r="A3382" t="s">
        <v>971</v>
      </c>
      <c r="B3382">
        <v>61</v>
      </c>
      <c r="C3382">
        <v>2014</v>
      </c>
      <c r="D3382" t="s">
        <v>970</v>
      </c>
      <c r="E3382" t="s">
        <v>12</v>
      </c>
      <c r="H3382">
        <v>45041</v>
      </c>
      <c r="I3382" s="1" t="str">
        <f>IFERROR(VLOOKUP(D3382, Reference_Table!A:B, 2, FALSE), "Not Categorized")</f>
        <v>Service Industry</v>
      </c>
      <c r="J3382" t="str">
        <f>IFERROR(VLOOKUP(A3382,Sheet1!A:B, 2, FALSE), "Not Categorized")</f>
        <v>Not Categorized</v>
      </c>
    </row>
    <row r="3383" spans="1:10" hidden="1">
      <c r="A3383" t="s">
        <v>913</v>
      </c>
      <c r="B3383">
        <v>156</v>
      </c>
      <c r="C3383">
        <v>2006</v>
      </c>
      <c r="D3383" t="s">
        <v>14</v>
      </c>
      <c r="E3383" t="s">
        <v>67</v>
      </c>
      <c r="F3383" t="str">
        <f>IFERROR(VLOOKUP(A3383, Company_Reviews!A:B, 2, FALSE), "No Review Found")</f>
        <v>No Review Found</v>
      </c>
      <c r="H3383">
        <v>14082.3</v>
      </c>
      <c r="I3383" s="1" t="str">
        <f>IFERROR(VLOOKUP(D3383, Reference_Table!A:B, 2, FALSE), "Not Categorized")</f>
        <v>Healthcare</v>
      </c>
      <c r="J3383">
        <f>IFERROR(VLOOKUP(A3383,Sheet1!A:B, 2, FALSE), "Not Categorized")</f>
        <v>1852</v>
      </c>
    </row>
    <row r="3384" spans="1:10">
      <c r="A3384" t="s">
        <v>972</v>
      </c>
      <c r="B3384">
        <v>102</v>
      </c>
      <c r="C3384">
        <v>2014</v>
      </c>
      <c r="D3384" t="s">
        <v>970</v>
      </c>
      <c r="E3384" t="s">
        <v>35</v>
      </c>
      <c r="H3384">
        <v>29795</v>
      </c>
      <c r="I3384" s="1" t="str">
        <f>IFERROR(VLOOKUP(D3384, Reference_Table!A:B, 2, FALSE), "Not Categorized")</f>
        <v>Service Industry</v>
      </c>
      <c r="J3384" t="str">
        <f>IFERROR(VLOOKUP(A3384,Sheet1!A:B, 2, FALSE), "Not Categorized")</f>
        <v>Not Categorized</v>
      </c>
    </row>
    <row r="3385" spans="1:10">
      <c r="A3385" t="s">
        <v>391</v>
      </c>
      <c r="B3385">
        <v>89</v>
      </c>
      <c r="C3385">
        <v>2006</v>
      </c>
      <c r="D3385" t="s">
        <v>76</v>
      </c>
      <c r="E3385" t="s">
        <v>27</v>
      </c>
      <c r="F3385">
        <f>IFERROR(VLOOKUP(A3385, Company_Reviews!A:B, 2, FALSE), "No Review Found")</f>
        <v>4.0999999999999996</v>
      </c>
      <c r="H3385">
        <v>23104</v>
      </c>
      <c r="I3385" s="1" t="str">
        <f>IFERROR(VLOOKUP(D3385, Reference_Table!A:B, 2, FALSE), "Not Categorized")</f>
        <v xml:space="preserve">Retail and Consumer Goods </v>
      </c>
      <c r="J3385" t="str">
        <f>IFERROR(VLOOKUP(A3385,Sheet1!A:B, 2, FALSE), "Not Categorized")</f>
        <v>Not Categorized</v>
      </c>
    </row>
    <row r="3386" spans="1:10" hidden="1">
      <c r="A3386" t="s">
        <v>914</v>
      </c>
      <c r="B3386">
        <v>168</v>
      </c>
      <c r="C3386">
        <v>2006</v>
      </c>
      <c r="D3386" t="s">
        <v>47</v>
      </c>
      <c r="E3386" t="s">
        <v>12</v>
      </c>
      <c r="F3386" t="str">
        <f>IFERROR(VLOOKUP(A3386, Company_Reviews!A:B, 2, FALSE), "No Review Found")</f>
        <v>No Review Found</v>
      </c>
      <c r="H3386">
        <v>13164.5</v>
      </c>
      <c r="I3386" s="1" t="str">
        <f>IFERROR(VLOOKUP(D3386, Reference_Table!A:B, 2, FALSE), "Not Categorized")</f>
        <v>Technology and Telecommunications</v>
      </c>
      <c r="J3386">
        <f>IFERROR(VLOOKUP(A3386,Sheet1!A:B, 2, FALSE), "Not Categorized")</f>
        <v>1983</v>
      </c>
    </row>
    <row r="3387" spans="1:10">
      <c r="A3387" t="s">
        <v>392</v>
      </c>
      <c r="B3387">
        <v>36</v>
      </c>
      <c r="C3387">
        <v>2006</v>
      </c>
      <c r="D3387" t="s">
        <v>31</v>
      </c>
      <c r="E3387" t="s">
        <v>144</v>
      </c>
      <c r="F3387" t="str">
        <f>IFERROR(VLOOKUP(A3387, Company_Reviews!A:B, 2, FALSE), "No Review Found")</f>
        <v>No Review Found</v>
      </c>
      <c r="H3387">
        <v>46307</v>
      </c>
      <c r="I3387" s="1" t="str">
        <f>IFERROR(VLOOKUP(D3387, Reference_Table!A:B, 2, FALSE), "Not Categorized")</f>
        <v>Non-Durable Manufacturing</v>
      </c>
      <c r="J3387" t="str">
        <f>IFERROR(VLOOKUP(A3387,Sheet1!A:B, 2, FALSE), "Not Categorized")</f>
        <v>Not Categorized</v>
      </c>
    </row>
    <row r="3388" spans="1:10">
      <c r="A3388" t="s">
        <v>660</v>
      </c>
      <c r="B3388">
        <v>284</v>
      </c>
      <c r="C3388">
        <v>2006</v>
      </c>
      <c r="D3388" t="s">
        <v>14</v>
      </c>
      <c r="E3388" t="s">
        <v>12</v>
      </c>
      <c r="F3388" t="str">
        <f>IFERROR(VLOOKUP(A3388, Company_Reviews!A:B, 2, FALSE), "No Review Found")</f>
        <v>No Review Found</v>
      </c>
      <c r="H3388">
        <v>8061.8</v>
      </c>
      <c r="I3388" s="1" t="str">
        <f>IFERROR(VLOOKUP(D3388, Reference_Table!A:B, 2, FALSE), "Not Categorized")</f>
        <v>Healthcare</v>
      </c>
      <c r="J3388" t="str">
        <f>IFERROR(VLOOKUP(A3388,Sheet1!A:B, 2, FALSE), "Not Categorized")</f>
        <v>Not Categorized</v>
      </c>
    </row>
    <row r="3389" spans="1:10">
      <c r="A3389" t="s">
        <v>996</v>
      </c>
      <c r="B3389">
        <v>85</v>
      </c>
      <c r="C3389">
        <v>2014</v>
      </c>
      <c r="D3389" t="s">
        <v>970</v>
      </c>
      <c r="E3389" t="s">
        <v>35</v>
      </c>
      <c r="H3389">
        <v>36566</v>
      </c>
      <c r="I3389" s="1" t="str">
        <f>IFERROR(VLOOKUP(D3389, Reference_Table!A:B, 2, FALSE), "Not Categorized")</f>
        <v>Service Industry</v>
      </c>
      <c r="J3389" t="str">
        <f>IFERROR(VLOOKUP(A3389,Sheet1!A:B, 2, FALSE), "Not Categorized")</f>
        <v>Not Categorized</v>
      </c>
    </row>
    <row r="3390" spans="1:10" hidden="1">
      <c r="A3390" t="s">
        <v>974</v>
      </c>
      <c r="B3390">
        <v>210</v>
      </c>
      <c r="C3390">
        <v>2014</v>
      </c>
      <c r="D3390" t="s">
        <v>970</v>
      </c>
      <c r="E3390" t="s">
        <v>35</v>
      </c>
      <c r="H3390">
        <v>13794</v>
      </c>
      <c r="I3390" s="1" t="str">
        <f>IFERROR(VLOOKUP(D3390, Reference_Table!A:B, 2, FALSE), "Not Categorized")</f>
        <v>Service Industry</v>
      </c>
      <c r="J3390">
        <f>IFERROR(VLOOKUP(A3390,Sheet1!A:B, 2, FALSE), "Not Categorized")</f>
        <v>2016</v>
      </c>
    </row>
    <row r="3391" spans="1:10" hidden="1">
      <c r="A3391" t="s">
        <v>916</v>
      </c>
      <c r="B3391">
        <v>78</v>
      </c>
      <c r="C3391">
        <v>2006</v>
      </c>
      <c r="D3391" t="s">
        <v>14</v>
      </c>
      <c r="E3391" t="s">
        <v>25</v>
      </c>
      <c r="F3391" t="str">
        <f>IFERROR(VLOOKUP(A3391, Company_Reviews!A:B, 2, FALSE), "No Review Found")</f>
        <v>No Review Found</v>
      </c>
      <c r="H3391">
        <v>27083</v>
      </c>
      <c r="I3391" s="1" t="str">
        <f>IFERROR(VLOOKUP(D3391, Reference_Table!A:B, 2, FALSE), "Not Categorized")</f>
        <v>Healthcare</v>
      </c>
      <c r="J3391">
        <f>IFERROR(VLOOKUP(A3391,Sheet1!A:B, 2, FALSE), "Not Categorized")</f>
        <v>1899</v>
      </c>
    </row>
    <row r="3392" spans="1:10" hidden="1">
      <c r="A3392" t="s">
        <v>997</v>
      </c>
      <c r="B3392">
        <v>212</v>
      </c>
      <c r="C3392">
        <v>2015</v>
      </c>
      <c r="D3392" t="s">
        <v>970</v>
      </c>
      <c r="E3392" t="s">
        <v>35</v>
      </c>
      <c r="F3392">
        <v>3.7</v>
      </c>
      <c r="G3392" t="s">
        <v>129</v>
      </c>
      <c r="H3392">
        <v>14483</v>
      </c>
      <c r="I3392" s="1" t="str">
        <f>IFERROR(VLOOKUP(D3392, Reference_Table!A:B, 2, FALSE), "Not Categorized")</f>
        <v>Service Industry</v>
      </c>
      <c r="J3392">
        <f>IFERROR(VLOOKUP(A3392,Sheet1!A:B, 2, FALSE), "Not Categorized")</f>
        <v>1927</v>
      </c>
    </row>
    <row r="3393" spans="1:10">
      <c r="A3393" t="s">
        <v>998</v>
      </c>
      <c r="B3393">
        <v>430</v>
      </c>
      <c r="C3393">
        <v>2015</v>
      </c>
      <c r="D3393" t="s">
        <v>970</v>
      </c>
      <c r="E3393" t="s">
        <v>162</v>
      </c>
      <c r="F3393">
        <v>3.7</v>
      </c>
      <c r="G3393" t="s">
        <v>999</v>
      </c>
      <c r="H3393">
        <v>6265</v>
      </c>
      <c r="I3393" s="1" t="str">
        <f>IFERROR(VLOOKUP(D3393, Reference_Table!A:B, 2, FALSE), "Not Categorized")</f>
        <v>Service Industry</v>
      </c>
      <c r="J3393" t="str">
        <f>IFERROR(VLOOKUP(A3393,Sheet1!A:B, 2, FALSE), "Not Categorized")</f>
        <v>Not Categorized</v>
      </c>
    </row>
    <row r="3394" spans="1:10">
      <c r="A3394" t="s">
        <v>1000</v>
      </c>
      <c r="B3394">
        <v>429</v>
      </c>
      <c r="C3394">
        <v>2015</v>
      </c>
      <c r="D3394" t="s">
        <v>970</v>
      </c>
      <c r="E3394" t="s">
        <v>19</v>
      </c>
      <c r="F3394">
        <v>3.7</v>
      </c>
      <c r="G3394" t="s">
        <v>985</v>
      </c>
      <c r="H3394">
        <v>6319</v>
      </c>
      <c r="I3394" s="1" t="str">
        <f>IFERROR(VLOOKUP(D3394, Reference_Table!A:B, 2, FALSE), "Not Categorized")</f>
        <v>Service Industry</v>
      </c>
      <c r="J3394">
        <f>IFERROR(VLOOKUP(A3394,Sheet1!A:B, 2, FALSE), "Not Categorized")</f>
        <v>0</v>
      </c>
    </row>
    <row r="3395" spans="1:10">
      <c r="A3395" t="s">
        <v>396</v>
      </c>
      <c r="B3395">
        <v>21</v>
      </c>
      <c r="C3395">
        <v>2006</v>
      </c>
      <c r="D3395" t="s">
        <v>169</v>
      </c>
      <c r="E3395" t="s">
        <v>38</v>
      </c>
      <c r="F3395" t="str">
        <f>IFERROR(VLOOKUP(A3395, Company_Reviews!A:B, 2, FALSE), "No Review Found")</f>
        <v>No Review Found</v>
      </c>
      <c r="H3395">
        <v>60552.9</v>
      </c>
      <c r="I3395" s="1" t="str">
        <f>IFERROR(VLOOKUP(D3395, Reference_Table!A:B, 2, FALSE), "Not Categorized")</f>
        <v xml:space="preserve">Retail and Consumer Goods </v>
      </c>
      <c r="J3395" t="str">
        <f>IFERROR(VLOOKUP(A3395,Sheet1!A:B, 2, FALSE), "Not Categorized")</f>
        <v>Not Categorized</v>
      </c>
    </row>
    <row r="3396" spans="1:10" hidden="1">
      <c r="A3396" t="s">
        <v>1001</v>
      </c>
      <c r="B3396">
        <v>486</v>
      </c>
      <c r="C3396">
        <v>2006</v>
      </c>
      <c r="D3396" t="s">
        <v>31</v>
      </c>
      <c r="E3396" t="s">
        <v>38</v>
      </c>
      <c r="F3396" t="str">
        <f>IFERROR(VLOOKUP(A3396, Company_Reviews!A:B, 2, FALSE), "No Review Found")</f>
        <v>No Review Found</v>
      </c>
      <c r="H3396">
        <v>4098.8999999999996</v>
      </c>
      <c r="I3396" s="1" t="str">
        <f>IFERROR(VLOOKUP(D3396, Reference_Table!A:B, 2, FALSE), "Not Categorized")</f>
        <v>Non-Durable Manufacturing</v>
      </c>
      <c r="J3396">
        <f>IFERROR(VLOOKUP(A3396,Sheet1!A:B, 2, FALSE), "Not Categorized")</f>
        <v>1972</v>
      </c>
    </row>
    <row r="3397" spans="1:10">
      <c r="A3397" t="s">
        <v>1002</v>
      </c>
      <c r="B3397">
        <v>392</v>
      </c>
      <c r="C3397">
        <v>2015</v>
      </c>
      <c r="D3397" t="s">
        <v>970</v>
      </c>
      <c r="E3397" t="s">
        <v>12</v>
      </c>
      <c r="G3397" t="s">
        <v>990</v>
      </c>
      <c r="H3397">
        <v>6867</v>
      </c>
      <c r="I3397" s="1" t="str">
        <f>IFERROR(VLOOKUP(D3397, Reference_Table!A:B, 2, FALSE), "Not Categorized")</f>
        <v>Service Industry</v>
      </c>
      <c r="J3397" t="str">
        <f>IFERROR(VLOOKUP(A3397,Sheet1!A:B, 2, FALSE), "Not Categorized")</f>
        <v>Not Categorized</v>
      </c>
    </row>
    <row r="3398" spans="1:10" hidden="1">
      <c r="A3398" t="s">
        <v>1003</v>
      </c>
      <c r="B3398">
        <v>470</v>
      </c>
      <c r="C3398">
        <v>2006</v>
      </c>
      <c r="D3398" t="s">
        <v>31</v>
      </c>
      <c r="E3398" t="s">
        <v>131</v>
      </c>
      <c r="F3398">
        <f>IFERROR(VLOOKUP(A3398, Company_Reviews!A:B, 2, FALSE), "No Review Found")</f>
        <v>3.7</v>
      </c>
      <c r="H3398">
        <v>4396.7</v>
      </c>
      <c r="I3398" s="1" t="str">
        <f>IFERROR(VLOOKUP(D3398, Reference_Table!A:B, 2, FALSE), "Not Categorized")</f>
        <v>Non-Durable Manufacturing</v>
      </c>
      <c r="J3398">
        <f>IFERROR(VLOOKUP(A3398,Sheet1!A:B, 2, FALSE), "Not Categorized")</f>
        <v>1919</v>
      </c>
    </row>
    <row r="3399" spans="1:10">
      <c r="A3399" t="s">
        <v>548</v>
      </c>
      <c r="B3399">
        <v>192</v>
      </c>
      <c r="C3399">
        <v>2006</v>
      </c>
      <c r="D3399" t="s">
        <v>76</v>
      </c>
      <c r="E3399" t="s">
        <v>35</v>
      </c>
      <c r="F3399" t="str">
        <f>IFERROR(VLOOKUP(A3399, Company_Reviews!A:B, 2, FALSE), "No Review Found")</f>
        <v>No Review Found</v>
      </c>
      <c r="H3399">
        <v>11885</v>
      </c>
      <c r="I3399" s="1" t="str">
        <f>IFERROR(VLOOKUP(D3399, Reference_Table!A:B, 2, FALSE), "Not Categorized")</f>
        <v xml:space="preserve">Retail and Consumer Goods </v>
      </c>
      <c r="J3399" t="str">
        <f>IFERROR(VLOOKUP(A3399,Sheet1!A:B, 2, FALSE), "Not Categorized")</f>
        <v>Not Categorized</v>
      </c>
    </row>
    <row r="3400" spans="1:10" hidden="1">
      <c r="A3400" t="s">
        <v>1004</v>
      </c>
      <c r="B3400">
        <v>290</v>
      </c>
      <c r="C3400">
        <v>2006</v>
      </c>
      <c r="D3400" t="s">
        <v>57</v>
      </c>
      <c r="E3400" t="s">
        <v>32</v>
      </c>
      <c r="F3400" t="str">
        <f>IFERROR(VLOOKUP(A3400, Company_Reviews!A:B, 2, FALSE), "No Review Found")</f>
        <v>No Review Found</v>
      </c>
      <c r="H3400">
        <v>7896</v>
      </c>
      <c r="I3400" s="1" t="str">
        <f>IFERROR(VLOOKUP(D3400, Reference_Table!A:B, 2, FALSE), "Not Categorized")</f>
        <v xml:space="preserve">Finance and Investment	</v>
      </c>
      <c r="J3400">
        <f>IFERROR(VLOOKUP(A3400,Sheet1!A:B, 2, FALSE), "Not Categorized")</f>
        <v>1845</v>
      </c>
    </row>
    <row r="3401" spans="1:10">
      <c r="A3401" t="s">
        <v>1005</v>
      </c>
      <c r="B3401">
        <v>104</v>
      </c>
      <c r="C3401">
        <v>2015</v>
      </c>
      <c r="D3401" t="s">
        <v>970</v>
      </c>
      <c r="E3401" t="s">
        <v>35</v>
      </c>
      <c r="G3401" t="s">
        <v>129</v>
      </c>
      <c r="H3401">
        <v>28774</v>
      </c>
      <c r="I3401" s="1" t="str">
        <f>IFERROR(VLOOKUP(D3401, Reference_Table!A:B, 2, FALSE), "Not Categorized")</f>
        <v>Service Industry</v>
      </c>
      <c r="J3401" t="str">
        <f>IFERROR(VLOOKUP(A3401,Sheet1!A:B, 2, FALSE), "Not Categorized")</f>
        <v>Not Categorized</v>
      </c>
    </row>
    <row r="3402" spans="1:10">
      <c r="A3402" t="s">
        <v>403</v>
      </c>
      <c r="B3402">
        <v>153</v>
      </c>
      <c r="C3402">
        <v>2006</v>
      </c>
      <c r="D3402" t="s">
        <v>14</v>
      </c>
      <c r="E3402" t="s">
        <v>38</v>
      </c>
      <c r="F3402" t="str">
        <f>IFERROR(VLOOKUP(A3402, Company_Reviews!A:B, 2, FALSE), "No Review Found")</f>
        <v>No Review Found</v>
      </c>
      <c r="H3402">
        <v>14303.4</v>
      </c>
      <c r="I3402" s="1" t="str">
        <f>IFERROR(VLOOKUP(D3402, Reference_Table!A:B, 2, FALSE), "Not Categorized")</f>
        <v>Healthcare</v>
      </c>
      <c r="J3402" t="str">
        <f>IFERROR(VLOOKUP(A3402,Sheet1!A:B, 2, FALSE), "Not Categorized")</f>
        <v>Not Categorized</v>
      </c>
    </row>
    <row r="3403" spans="1:10">
      <c r="A3403" t="s">
        <v>1006</v>
      </c>
      <c r="B3403">
        <v>97</v>
      </c>
      <c r="C3403">
        <v>2015</v>
      </c>
      <c r="D3403" t="s">
        <v>970</v>
      </c>
      <c r="E3403" t="s">
        <v>35</v>
      </c>
      <c r="G3403" t="s">
        <v>129</v>
      </c>
      <c r="H3403">
        <v>31867</v>
      </c>
      <c r="I3403" s="1" t="str">
        <f>IFERROR(VLOOKUP(D3403, Reference_Table!A:B, 2, FALSE), "Not Categorized")</f>
        <v>Service Industry</v>
      </c>
      <c r="J3403" t="str">
        <f>IFERROR(VLOOKUP(A3403,Sheet1!A:B, 2, FALSE), "Not Categorized")</f>
        <v>Not Categorized</v>
      </c>
    </row>
    <row r="3404" spans="1:10" hidden="1">
      <c r="A3404" t="s">
        <v>917</v>
      </c>
      <c r="B3404">
        <v>494</v>
      </c>
      <c r="C3404">
        <v>2006</v>
      </c>
      <c r="D3404" t="s">
        <v>83</v>
      </c>
      <c r="E3404" t="s">
        <v>15</v>
      </c>
      <c r="F3404" t="str">
        <f>IFERROR(VLOOKUP(A3404, Company_Reviews!A:B, 2, FALSE), "No Review Found")</f>
        <v>No Review Found</v>
      </c>
      <c r="H3404">
        <v>4004.4</v>
      </c>
      <c r="I3404" s="1" t="str">
        <f>IFERROR(VLOOKUP(D3404, Reference_Table!A:B, 2, FALSE), "Not Categorized")</f>
        <v xml:space="preserve">Finance and Investment	</v>
      </c>
      <c r="J3404">
        <f>IFERROR(VLOOKUP(A3404,Sheet1!A:B, 2, FALSE), "Not Categorized")</f>
        <v>1998</v>
      </c>
    </row>
    <row r="3405" spans="1:10">
      <c r="A3405" t="s">
        <v>406</v>
      </c>
      <c r="B3405">
        <v>311</v>
      </c>
      <c r="C3405">
        <v>2006</v>
      </c>
      <c r="D3405" t="s">
        <v>31</v>
      </c>
      <c r="E3405" t="s">
        <v>38</v>
      </c>
      <c r="F3405" t="str">
        <f>IFERROR(VLOOKUP(A3405, Company_Reviews!A:B, 2, FALSE), "No Review Found")</f>
        <v>No Review Found</v>
      </c>
      <c r="H3405">
        <v>7190.7</v>
      </c>
      <c r="I3405" s="1" t="str">
        <f>IFERROR(VLOOKUP(D3405, Reference_Table!A:B, 2, FALSE), "Not Categorized")</f>
        <v>Non-Durable Manufacturing</v>
      </c>
      <c r="J3405" t="str">
        <f>IFERROR(VLOOKUP(A3405,Sheet1!A:B, 2, FALSE), "Not Categorized")</f>
        <v>Not Categorized</v>
      </c>
    </row>
    <row r="3406" spans="1:10">
      <c r="A3406" t="s">
        <v>825</v>
      </c>
      <c r="B3406">
        <v>165</v>
      </c>
      <c r="C3406">
        <v>2006</v>
      </c>
      <c r="D3406" t="s">
        <v>21</v>
      </c>
      <c r="E3406" t="s">
        <v>27</v>
      </c>
      <c r="F3406" t="str">
        <f>IFERROR(VLOOKUP(A3406, Company_Reviews!A:B, 2, FALSE), "No Review Found")</f>
        <v>No Review Found</v>
      </c>
      <c r="H3406">
        <v>13554</v>
      </c>
      <c r="I3406" s="1" t="str">
        <f>IFERROR(VLOOKUP(D3406, Reference_Table!A:B, 2, FALSE), "Not Categorized")</f>
        <v xml:space="preserve">Utilities and Energy	</v>
      </c>
      <c r="J3406" t="str">
        <f>IFERROR(VLOOKUP(A3406,Sheet1!A:B, 2, FALSE), "Not Categorized")</f>
        <v>Not Categorized</v>
      </c>
    </row>
    <row r="3407" spans="1:10" hidden="1">
      <c r="A3407" t="s">
        <v>918</v>
      </c>
      <c r="B3407">
        <v>85</v>
      </c>
      <c r="C3407">
        <v>2006</v>
      </c>
      <c r="D3407" t="s">
        <v>14</v>
      </c>
      <c r="E3407" t="s">
        <v>131</v>
      </c>
      <c r="F3407" t="str">
        <f>IFERROR(VLOOKUP(A3407, Company_Reviews!A:B, 2, FALSE), "No Review Found")</f>
        <v>No Review Found</v>
      </c>
      <c r="H3407">
        <v>24365</v>
      </c>
      <c r="I3407" s="1" t="str">
        <f>IFERROR(VLOOKUP(D3407, Reference_Table!A:B, 2, FALSE), "Not Categorized")</f>
        <v>Healthcare</v>
      </c>
      <c r="J3407">
        <f>IFERROR(VLOOKUP(A3407,Sheet1!A:B, 2, FALSE), "Not Categorized")</f>
        <v>1850</v>
      </c>
    </row>
    <row r="3408" spans="1:10" hidden="1">
      <c r="A3408" t="s">
        <v>826</v>
      </c>
      <c r="B3408">
        <v>417</v>
      </c>
      <c r="C3408">
        <v>2006</v>
      </c>
      <c r="D3408" t="s">
        <v>66</v>
      </c>
      <c r="E3408" t="s">
        <v>38</v>
      </c>
      <c r="F3408" t="str">
        <f>IFERROR(VLOOKUP(A3408, Company_Reviews!A:B, 2, FALSE), "No Review Found")</f>
        <v>No Review Found</v>
      </c>
      <c r="H3408">
        <v>5168.3999999999996</v>
      </c>
      <c r="I3408" s="1" t="str">
        <f>IFERROR(VLOOKUP(D3408, Reference_Table!A:B, 2, FALSE), "Not Categorized")</f>
        <v>Manufacturing</v>
      </c>
      <c r="J3408">
        <f>IFERROR(VLOOKUP(A3408,Sheet1!A:B, 2, FALSE), "Not Categorized")</f>
        <v>1986</v>
      </c>
    </row>
    <row r="3409" spans="1:10" hidden="1">
      <c r="A3409" t="s">
        <v>1007</v>
      </c>
      <c r="B3409">
        <v>222</v>
      </c>
      <c r="C3409">
        <v>2015</v>
      </c>
      <c r="D3409" t="s">
        <v>970</v>
      </c>
      <c r="E3409" t="s">
        <v>35</v>
      </c>
      <c r="G3409" t="s">
        <v>129</v>
      </c>
      <c r="H3409">
        <v>13783</v>
      </c>
      <c r="I3409" s="1" t="str">
        <f>IFERROR(VLOOKUP(D3409, Reference_Table!A:B, 2, FALSE), "Not Categorized")</f>
        <v>Service Industry</v>
      </c>
      <c r="J3409">
        <f>IFERROR(VLOOKUP(A3409,Sheet1!A:B, 2, FALSE), "Not Categorized")</f>
        <v>1976</v>
      </c>
    </row>
    <row r="3410" spans="1:10">
      <c r="A3410" t="s">
        <v>1008</v>
      </c>
      <c r="B3410">
        <v>57</v>
      </c>
      <c r="C3410">
        <v>2015</v>
      </c>
      <c r="D3410" t="s">
        <v>970</v>
      </c>
      <c r="E3410" t="s">
        <v>12</v>
      </c>
      <c r="G3410" t="s">
        <v>986</v>
      </c>
      <c r="H3410">
        <v>48813</v>
      </c>
      <c r="I3410" s="1" t="str">
        <f>IFERROR(VLOOKUP(D3410, Reference_Table!A:B, 2, FALSE), "Not Categorized")</f>
        <v>Service Industry</v>
      </c>
      <c r="J3410" t="str">
        <f>IFERROR(VLOOKUP(A3410,Sheet1!A:B, 2, FALSE), "Not Categorized")</f>
        <v>Not Categorized</v>
      </c>
    </row>
    <row r="3411" spans="1:10" hidden="1">
      <c r="A3411" t="s">
        <v>997</v>
      </c>
      <c r="B3411">
        <v>203</v>
      </c>
      <c r="C3411">
        <v>2016</v>
      </c>
      <c r="D3411" t="s">
        <v>970</v>
      </c>
      <c r="E3411" t="s">
        <v>35</v>
      </c>
      <c r="F3411">
        <v>3.7</v>
      </c>
      <c r="G3411" t="s">
        <v>129</v>
      </c>
      <c r="H3411">
        <v>13886</v>
      </c>
      <c r="I3411" s="1" t="str">
        <f>IFERROR(VLOOKUP(D3411, Reference_Table!A:B, 2, FALSE), "Not Categorized")</f>
        <v>Service Industry</v>
      </c>
      <c r="J3411">
        <f>IFERROR(VLOOKUP(A3411,Sheet1!A:B, 2, FALSE), "Not Categorized")</f>
        <v>1927</v>
      </c>
    </row>
    <row r="3412" spans="1:10" hidden="1">
      <c r="A3412" t="s">
        <v>757</v>
      </c>
      <c r="B3412">
        <v>352</v>
      </c>
      <c r="C3412">
        <v>2006</v>
      </c>
      <c r="D3412" t="s">
        <v>14</v>
      </c>
      <c r="E3412" t="s">
        <v>131</v>
      </c>
      <c r="F3412" t="str">
        <f>IFERROR(VLOOKUP(A3412, Company_Reviews!A:B, 2, FALSE), "No Review Found")</f>
        <v>No Review Found</v>
      </c>
      <c r="H3412">
        <v>6189.5</v>
      </c>
      <c r="I3412" s="1" t="str">
        <f>IFERROR(VLOOKUP(D3412, Reference_Table!A:B, 2, FALSE), "Not Categorized")</f>
        <v>Healthcare</v>
      </c>
      <c r="J3412">
        <f>IFERROR(VLOOKUP(A3412,Sheet1!A:B, 2, FALSE), "Not Categorized")</f>
        <v>1900</v>
      </c>
    </row>
    <row r="3413" spans="1:10">
      <c r="A3413" t="s">
        <v>998</v>
      </c>
      <c r="B3413">
        <v>406</v>
      </c>
      <c r="C3413">
        <v>2016</v>
      </c>
      <c r="D3413" t="s">
        <v>970</v>
      </c>
      <c r="E3413" t="s">
        <v>162</v>
      </c>
      <c r="F3413">
        <v>3.7</v>
      </c>
      <c r="G3413" t="s">
        <v>999</v>
      </c>
      <c r="H3413">
        <v>6394</v>
      </c>
      <c r="I3413" s="1" t="str">
        <f>IFERROR(VLOOKUP(D3413, Reference_Table!A:B, 2, FALSE), "Not Categorized")</f>
        <v>Service Industry</v>
      </c>
      <c r="J3413" t="str">
        <f>IFERROR(VLOOKUP(A3413,Sheet1!A:B, 2, FALSE), "Not Categorized")</f>
        <v>Not Categorized</v>
      </c>
    </row>
    <row r="3414" spans="1:10">
      <c r="A3414" t="s">
        <v>1009</v>
      </c>
      <c r="B3414">
        <v>53</v>
      </c>
      <c r="C3414">
        <v>2016</v>
      </c>
      <c r="D3414" t="s">
        <v>970</v>
      </c>
      <c r="E3414" t="s">
        <v>12</v>
      </c>
      <c r="F3414">
        <v>3.7</v>
      </c>
      <c r="G3414" t="s">
        <v>986</v>
      </c>
      <c r="H3414">
        <v>52465</v>
      </c>
      <c r="I3414" s="1" t="str">
        <f>IFERROR(VLOOKUP(D3414, Reference_Table!A:B, 2, FALSE), "Not Categorized")</f>
        <v>Service Industry</v>
      </c>
      <c r="J3414">
        <f>IFERROR(VLOOKUP(A3414,Sheet1!A:B, 2, FALSE), "Not Categorized")</f>
        <v>0</v>
      </c>
    </row>
    <row r="3415" spans="1:10">
      <c r="A3415" t="s">
        <v>1000</v>
      </c>
      <c r="B3415">
        <v>414</v>
      </c>
      <c r="C3415">
        <v>2016</v>
      </c>
      <c r="D3415" t="s">
        <v>970</v>
      </c>
      <c r="E3415" t="s">
        <v>19</v>
      </c>
      <c r="F3415">
        <v>3.7</v>
      </c>
      <c r="G3415" t="s">
        <v>985</v>
      </c>
      <c r="H3415">
        <v>6242</v>
      </c>
      <c r="I3415" s="1" t="str">
        <f>IFERROR(VLOOKUP(D3415, Reference_Table!A:B, 2, FALSE), "Not Categorized")</f>
        <v>Service Industry</v>
      </c>
      <c r="J3415">
        <f>IFERROR(VLOOKUP(A3415,Sheet1!A:B, 2, FALSE), "Not Categorized")</f>
        <v>0</v>
      </c>
    </row>
    <row r="3416" spans="1:10">
      <c r="A3416" t="s">
        <v>551</v>
      </c>
      <c r="B3416">
        <v>269</v>
      </c>
      <c r="C3416">
        <v>2006</v>
      </c>
      <c r="D3416" t="s">
        <v>184</v>
      </c>
      <c r="E3416" t="s">
        <v>100</v>
      </c>
      <c r="F3416" t="str">
        <f>IFERROR(VLOOKUP(A3416, Company_Reviews!A:B, 2, FALSE), "No Review Found")</f>
        <v>No Review Found</v>
      </c>
      <c r="H3416">
        <v>8549.4</v>
      </c>
      <c r="I3416" s="1" t="str">
        <f>IFERROR(VLOOKUP(D3416, Reference_Table!A:B, 2, FALSE), "Not Categorized")</f>
        <v xml:space="preserve">Utilities and Energy	</v>
      </c>
      <c r="J3416" t="str">
        <f>IFERROR(VLOOKUP(A3416,Sheet1!A:B, 2, FALSE), "Not Categorized")</f>
        <v>Not Categorized</v>
      </c>
    </row>
    <row r="3417" spans="1:10">
      <c r="A3417" t="s">
        <v>1002</v>
      </c>
      <c r="B3417">
        <v>366</v>
      </c>
      <c r="C3417">
        <v>2016</v>
      </c>
      <c r="D3417" t="s">
        <v>970</v>
      </c>
      <c r="E3417" t="s">
        <v>12</v>
      </c>
      <c r="G3417" t="s">
        <v>990</v>
      </c>
      <c r="H3417">
        <v>7246</v>
      </c>
      <c r="I3417" s="1" t="str">
        <f>IFERROR(VLOOKUP(D3417, Reference_Table!A:B, 2, FALSE), "Not Categorized")</f>
        <v>Service Industry</v>
      </c>
      <c r="J3417" t="str">
        <f>IFERROR(VLOOKUP(A3417,Sheet1!A:B, 2, FALSE), "Not Categorized")</f>
        <v>Not Categorized</v>
      </c>
    </row>
    <row r="3418" spans="1:10">
      <c r="A3418" t="s">
        <v>1005</v>
      </c>
      <c r="B3418">
        <v>99</v>
      </c>
      <c r="C3418">
        <v>2016</v>
      </c>
      <c r="D3418" t="s">
        <v>970</v>
      </c>
      <c r="E3418" t="s">
        <v>35</v>
      </c>
      <c r="G3418" t="s">
        <v>129</v>
      </c>
      <c r="H3418">
        <v>28118</v>
      </c>
      <c r="I3418" s="1" t="str">
        <f>IFERROR(VLOOKUP(D3418, Reference_Table!A:B, 2, FALSE), "Not Categorized")</f>
        <v>Service Industry</v>
      </c>
      <c r="J3418" t="str">
        <f>IFERROR(VLOOKUP(A3418,Sheet1!A:B, 2, FALSE), "Not Categorized")</f>
        <v>Not Categorized</v>
      </c>
    </row>
    <row r="3419" spans="1:10">
      <c r="A3419" t="s">
        <v>1006</v>
      </c>
      <c r="B3419">
        <v>96</v>
      </c>
      <c r="C3419">
        <v>2016</v>
      </c>
      <c r="D3419" t="s">
        <v>970</v>
      </c>
      <c r="E3419" t="s">
        <v>35</v>
      </c>
      <c r="G3419" t="s">
        <v>129</v>
      </c>
      <c r="H3419">
        <v>28987</v>
      </c>
      <c r="I3419" s="1" t="str">
        <f>IFERROR(VLOOKUP(D3419, Reference_Table!A:B, 2, FALSE), "Not Categorized")</f>
        <v>Service Industry</v>
      </c>
      <c r="J3419" t="str">
        <f>IFERROR(VLOOKUP(A3419,Sheet1!A:B, 2, FALSE), "Not Categorized")</f>
        <v>Not Categorized</v>
      </c>
    </row>
    <row r="3420" spans="1:10" hidden="1">
      <c r="A3420" t="s">
        <v>1007</v>
      </c>
      <c r="B3420">
        <v>213</v>
      </c>
      <c r="C3420">
        <v>2016</v>
      </c>
      <c r="D3420" t="s">
        <v>970</v>
      </c>
      <c r="E3420" t="s">
        <v>35</v>
      </c>
      <c r="G3420" t="s">
        <v>129</v>
      </c>
      <c r="H3420">
        <v>13268</v>
      </c>
      <c r="I3420" s="1" t="str">
        <f>IFERROR(VLOOKUP(D3420, Reference_Table!A:B, 2, FALSE), "Not Categorized")</f>
        <v>Service Industry</v>
      </c>
      <c r="J3420">
        <f>IFERROR(VLOOKUP(A3420,Sheet1!A:B, 2, FALSE), "Not Categorized")</f>
        <v>1976</v>
      </c>
    </row>
    <row r="3421" spans="1:10" hidden="1">
      <c r="A3421" t="s">
        <v>1010</v>
      </c>
      <c r="B3421">
        <v>406</v>
      </c>
      <c r="C3421">
        <v>2017</v>
      </c>
      <c r="D3421" t="s">
        <v>970</v>
      </c>
      <c r="E3421" t="s">
        <v>12</v>
      </c>
      <c r="F3421">
        <v>3.7</v>
      </c>
      <c r="G3421" t="s">
        <v>1011</v>
      </c>
      <c r="H3421">
        <v>6608</v>
      </c>
      <c r="I3421" s="1" t="str">
        <f>IFERROR(VLOOKUP(D3421, Reference_Table!A:B, 2, FALSE), "Not Categorized")</f>
        <v>Service Industry</v>
      </c>
      <c r="J3421">
        <f>IFERROR(VLOOKUP(A3421,Sheet1!A:B, 2, FALSE), "Not Categorized")</f>
        <v>1887</v>
      </c>
    </row>
    <row r="3422" spans="1:10">
      <c r="A3422" t="s">
        <v>419</v>
      </c>
      <c r="B3422">
        <v>131</v>
      </c>
      <c r="C3422">
        <v>2006</v>
      </c>
      <c r="D3422" t="s">
        <v>57</v>
      </c>
      <c r="E3422" t="s">
        <v>131</v>
      </c>
      <c r="F3422" t="str">
        <f>IFERROR(VLOOKUP(A3422, Company_Reviews!A:B, 2, FALSE), "No Review Found")</f>
        <v>No Review Found</v>
      </c>
      <c r="H3422">
        <v>16596</v>
      </c>
      <c r="I3422" s="1" t="str">
        <f>IFERROR(VLOOKUP(D3422, Reference_Table!A:B, 2, FALSE), "Not Categorized")</f>
        <v xml:space="preserve">Finance and Investment	</v>
      </c>
      <c r="J3422" t="str">
        <f>IFERROR(VLOOKUP(A3422,Sheet1!A:B, 2, FALSE), "Not Categorized")</f>
        <v>Not Categorized</v>
      </c>
    </row>
    <row r="3423" spans="1:10" hidden="1">
      <c r="A3423" t="s">
        <v>997</v>
      </c>
      <c r="B3423">
        <v>193</v>
      </c>
      <c r="C3423">
        <v>2017</v>
      </c>
      <c r="D3423" t="s">
        <v>970</v>
      </c>
      <c r="E3423" t="s">
        <v>35</v>
      </c>
      <c r="F3423">
        <v>3.7</v>
      </c>
      <c r="G3423" t="s">
        <v>129</v>
      </c>
      <c r="H3423">
        <v>14386</v>
      </c>
      <c r="I3423" s="1" t="str">
        <f>IFERROR(VLOOKUP(D3423, Reference_Table!A:B, 2, FALSE), "Not Categorized")</f>
        <v>Service Industry</v>
      </c>
      <c r="J3423">
        <f>IFERROR(VLOOKUP(A3423,Sheet1!A:B, 2, FALSE), "Not Categorized")</f>
        <v>1927</v>
      </c>
    </row>
    <row r="3424" spans="1:10">
      <c r="A3424" t="s">
        <v>998</v>
      </c>
      <c r="B3424">
        <v>412</v>
      </c>
      <c r="C3424">
        <v>2017</v>
      </c>
      <c r="D3424" t="s">
        <v>970</v>
      </c>
      <c r="E3424" t="s">
        <v>162</v>
      </c>
      <c r="F3424">
        <v>3.7</v>
      </c>
      <c r="G3424" t="s">
        <v>999</v>
      </c>
      <c r="H3424">
        <v>6497</v>
      </c>
      <c r="I3424" s="1" t="str">
        <f>IFERROR(VLOOKUP(D3424, Reference_Table!A:B, 2, FALSE), "Not Categorized")</f>
        <v>Service Industry</v>
      </c>
      <c r="J3424" t="str">
        <f>IFERROR(VLOOKUP(A3424,Sheet1!A:B, 2, FALSE), "Not Categorized")</f>
        <v>Not Categorized</v>
      </c>
    </row>
    <row r="3425" spans="1:10">
      <c r="A3425" t="s">
        <v>554</v>
      </c>
      <c r="B3425">
        <v>164</v>
      </c>
      <c r="C3425">
        <v>2006</v>
      </c>
      <c r="D3425" t="s">
        <v>120</v>
      </c>
      <c r="E3425" t="s">
        <v>112</v>
      </c>
      <c r="F3425" t="str">
        <f>IFERROR(VLOOKUP(A3425, Company_Reviews!A:B, 2, FALSE), "No Review Found")</f>
        <v>No Review Found</v>
      </c>
      <c r="H3425">
        <v>13578</v>
      </c>
      <c r="I3425" s="1" t="str">
        <f>IFERROR(VLOOKUP(D3425, Reference_Table!A:B, 2, FALSE), "Not Categorized")</f>
        <v>Manufacturing</v>
      </c>
      <c r="J3425" t="str">
        <f>IFERROR(VLOOKUP(A3425,Sheet1!A:B, 2, FALSE), "Not Categorized")</f>
        <v>Not Categorized</v>
      </c>
    </row>
    <row r="3426" spans="1:10">
      <c r="A3426" t="s">
        <v>1009</v>
      </c>
      <c r="B3426">
        <v>52</v>
      </c>
      <c r="C3426">
        <v>2017</v>
      </c>
      <c r="D3426" t="s">
        <v>970</v>
      </c>
      <c r="E3426" t="s">
        <v>12</v>
      </c>
      <c r="F3426">
        <v>3.7</v>
      </c>
      <c r="G3426" t="s">
        <v>986</v>
      </c>
      <c r="H3426">
        <v>55632</v>
      </c>
      <c r="I3426" s="1" t="str">
        <f>IFERROR(VLOOKUP(D3426, Reference_Table!A:B, 2, FALSE), "Not Categorized")</f>
        <v>Service Industry</v>
      </c>
      <c r="J3426">
        <f>IFERROR(VLOOKUP(A3426,Sheet1!A:B, 2, FALSE), "Not Categorized")</f>
        <v>0</v>
      </c>
    </row>
    <row r="3427" spans="1:10">
      <c r="A3427" t="s">
        <v>1000</v>
      </c>
      <c r="B3427">
        <v>426</v>
      </c>
      <c r="C3427">
        <v>2017</v>
      </c>
      <c r="D3427" t="s">
        <v>970</v>
      </c>
      <c r="E3427" t="s">
        <v>19</v>
      </c>
      <c r="F3427">
        <v>3.7</v>
      </c>
      <c r="G3427" t="s">
        <v>985</v>
      </c>
      <c r="H3427">
        <v>6274</v>
      </c>
      <c r="I3427" s="1" t="str">
        <f>IFERROR(VLOOKUP(D3427, Reference_Table!A:B, 2, FALSE), "Not Categorized")</f>
        <v>Service Industry</v>
      </c>
      <c r="J3427">
        <f>IFERROR(VLOOKUP(A3427,Sheet1!A:B, 2, FALSE), "Not Categorized")</f>
        <v>0</v>
      </c>
    </row>
    <row r="3428" spans="1:10" hidden="1">
      <c r="A3428" t="s">
        <v>1012</v>
      </c>
      <c r="B3428">
        <v>491</v>
      </c>
      <c r="C3428">
        <v>2017</v>
      </c>
      <c r="D3428" t="s">
        <v>970</v>
      </c>
      <c r="E3428" t="s">
        <v>100</v>
      </c>
      <c r="G3428" t="s">
        <v>937</v>
      </c>
      <c r="H3428">
        <v>5276</v>
      </c>
      <c r="I3428" s="1" t="str">
        <f>IFERROR(VLOOKUP(D3428, Reference_Table!A:B, 2, FALSE), "Not Categorized")</f>
        <v>Service Industry</v>
      </c>
      <c r="J3428">
        <f>IFERROR(VLOOKUP(A3428,Sheet1!A:B, 2, FALSE), "Not Categorized")</f>
        <v>1985</v>
      </c>
    </row>
    <row r="3429" spans="1:10">
      <c r="A3429" t="s">
        <v>427</v>
      </c>
      <c r="B3429">
        <v>189</v>
      </c>
      <c r="C3429">
        <v>2006</v>
      </c>
      <c r="D3429" t="s">
        <v>14</v>
      </c>
      <c r="E3429" t="s">
        <v>19</v>
      </c>
      <c r="F3429" t="str">
        <f>IFERROR(VLOOKUP(A3429, Company_Reviews!A:B, 2, FALSE), "No Review Found")</f>
        <v>No Review Found</v>
      </c>
      <c r="H3429">
        <v>11980.4</v>
      </c>
      <c r="I3429" s="1" t="str">
        <f>IFERROR(VLOOKUP(D3429, Reference_Table!A:B, 2, FALSE), "Not Categorized")</f>
        <v>Healthcare</v>
      </c>
      <c r="J3429" t="str">
        <f>IFERROR(VLOOKUP(A3429,Sheet1!A:B, 2, FALSE), "Not Categorized")</f>
        <v>Not Categorized</v>
      </c>
    </row>
    <row r="3430" spans="1:10" hidden="1">
      <c r="A3430" t="s">
        <v>759</v>
      </c>
      <c r="B3430">
        <v>158</v>
      </c>
      <c r="C3430">
        <v>2006</v>
      </c>
      <c r="D3430" t="s">
        <v>37</v>
      </c>
      <c r="E3430" t="s">
        <v>32</v>
      </c>
      <c r="F3430" t="str">
        <f>IFERROR(VLOOKUP(A3430, Company_Reviews!A:B, 2, FALSE), "No Review Found")</f>
        <v>No Review Found</v>
      </c>
      <c r="H3430">
        <v>14039</v>
      </c>
      <c r="I3430" s="1" t="str">
        <f>IFERROR(VLOOKUP(D3430, Reference_Table!A:B, 2, FALSE), "Not Categorized")</f>
        <v>Manufacturing</v>
      </c>
      <c r="J3430">
        <f>IFERROR(VLOOKUP(A3430,Sheet1!A:B, 2, FALSE), "Not Categorized")</f>
        <v>1810</v>
      </c>
    </row>
    <row r="3431" spans="1:10">
      <c r="A3431" t="s">
        <v>428</v>
      </c>
      <c r="B3431">
        <v>468</v>
      </c>
      <c r="C3431">
        <v>2006</v>
      </c>
      <c r="D3431" t="s">
        <v>54</v>
      </c>
      <c r="E3431" t="s">
        <v>15</v>
      </c>
      <c r="F3431" t="str">
        <f>IFERROR(VLOOKUP(A3431, Company_Reviews!A:B, 2, FALSE), "No Review Found")</f>
        <v>No Review Found</v>
      </c>
      <c r="H3431">
        <v>4408.5</v>
      </c>
      <c r="I3431" s="1" t="str">
        <f>IFERROR(VLOOKUP(D3431, Reference_Table!A:B, 2, FALSE), "Not Categorized")</f>
        <v>Technology and Telecommunications</v>
      </c>
      <c r="J3431" t="str">
        <f>IFERROR(VLOOKUP(A3431,Sheet1!A:B, 2, FALSE), "Not Categorized")</f>
        <v>Not Categorized</v>
      </c>
    </row>
    <row r="3432" spans="1:10">
      <c r="A3432" t="s">
        <v>1002</v>
      </c>
      <c r="B3432">
        <v>330</v>
      </c>
      <c r="C3432">
        <v>2017</v>
      </c>
      <c r="D3432" t="s">
        <v>970</v>
      </c>
      <c r="E3432" t="s">
        <v>12</v>
      </c>
      <c r="G3432" t="s">
        <v>990</v>
      </c>
      <c r="H3432">
        <v>8355</v>
      </c>
      <c r="I3432" s="1" t="str">
        <f>IFERROR(VLOOKUP(D3432, Reference_Table!A:B, 2, FALSE), "Not Categorized")</f>
        <v>Service Industry</v>
      </c>
      <c r="J3432" t="str">
        <f>IFERROR(VLOOKUP(A3432,Sheet1!A:B, 2, FALSE), "Not Categorized")</f>
        <v>Not Categorized</v>
      </c>
    </row>
    <row r="3433" spans="1:10">
      <c r="A3433" t="s">
        <v>1005</v>
      </c>
      <c r="B3433">
        <v>95</v>
      </c>
      <c r="C3433">
        <v>2017</v>
      </c>
      <c r="D3433" t="s">
        <v>970</v>
      </c>
      <c r="E3433" t="s">
        <v>35</v>
      </c>
      <c r="G3433" t="s">
        <v>129</v>
      </c>
      <c r="H3433">
        <v>29318</v>
      </c>
      <c r="I3433" s="1" t="str">
        <f>IFERROR(VLOOKUP(D3433, Reference_Table!A:B, 2, FALSE), "Not Categorized")</f>
        <v>Service Industry</v>
      </c>
      <c r="J3433" t="str">
        <f>IFERROR(VLOOKUP(A3433,Sheet1!A:B, 2, FALSE), "Not Categorized")</f>
        <v>Not Categorized</v>
      </c>
    </row>
    <row r="3434" spans="1:10">
      <c r="A3434" t="s">
        <v>1006</v>
      </c>
      <c r="B3434">
        <v>101</v>
      </c>
      <c r="C3434">
        <v>2017</v>
      </c>
      <c r="D3434" t="s">
        <v>970</v>
      </c>
      <c r="E3434" t="s">
        <v>35</v>
      </c>
      <c r="G3434" t="s">
        <v>129</v>
      </c>
      <c r="H3434">
        <v>27326</v>
      </c>
      <c r="I3434" s="1" t="str">
        <f>IFERROR(VLOOKUP(D3434, Reference_Table!A:B, 2, FALSE), "Not Categorized")</f>
        <v>Service Industry</v>
      </c>
      <c r="J3434" t="str">
        <f>IFERROR(VLOOKUP(A3434,Sheet1!A:B, 2, FALSE), "Not Categorized")</f>
        <v>Not Categorized</v>
      </c>
    </row>
    <row r="3435" spans="1:10">
      <c r="A3435" t="s">
        <v>431</v>
      </c>
      <c r="B3435">
        <v>229</v>
      </c>
      <c r="C3435">
        <v>2006</v>
      </c>
      <c r="D3435" t="s">
        <v>61</v>
      </c>
      <c r="E3435" t="s">
        <v>148</v>
      </c>
      <c r="F3435" t="str">
        <f>IFERROR(VLOOKUP(A3435, Company_Reviews!A:B, 2, FALSE), "No Review Found")</f>
        <v>No Review Found</v>
      </c>
      <c r="H3435">
        <v>10437.200000000001</v>
      </c>
      <c r="I3435" s="1" t="str">
        <f>IFERROR(VLOOKUP(D3435, Reference_Table!A:B, 2, FALSE), "Not Categorized")</f>
        <v>Healthcare</v>
      </c>
      <c r="J3435" t="str">
        <f>IFERROR(VLOOKUP(A3435,Sheet1!A:B, 2, FALSE), "Not Categorized")</f>
        <v>Not Categorized</v>
      </c>
    </row>
    <row r="3436" spans="1:10" hidden="1">
      <c r="A3436" t="s">
        <v>1007</v>
      </c>
      <c r="B3436">
        <v>224</v>
      </c>
      <c r="C3436">
        <v>2017</v>
      </c>
      <c r="D3436" t="s">
        <v>970</v>
      </c>
      <c r="E3436" t="s">
        <v>35</v>
      </c>
      <c r="G3436" t="s">
        <v>129</v>
      </c>
      <c r="H3436">
        <v>12488</v>
      </c>
      <c r="I3436" s="1" t="str">
        <f>IFERROR(VLOOKUP(D3436, Reference_Table!A:B, 2, FALSE), "Not Categorized")</f>
        <v>Service Industry</v>
      </c>
      <c r="J3436">
        <f>IFERROR(VLOOKUP(A3436,Sheet1!A:B, 2, FALSE), "Not Categorized")</f>
        <v>1976</v>
      </c>
    </row>
    <row r="3437" spans="1:10" hidden="1">
      <c r="A3437" t="s">
        <v>1010</v>
      </c>
      <c r="B3437">
        <v>401</v>
      </c>
      <c r="C3437">
        <v>2018</v>
      </c>
      <c r="D3437" t="s">
        <v>970</v>
      </c>
      <c r="E3437" t="s">
        <v>12</v>
      </c>
      <c r="F3437">
        <v>3.7</v>
      </c>
      <c r="G3437" t="s">
        <v>1011</v>
      </c>
      <c r="H3437">
        <v>7017</v>
      </c>
      <c r="I3437" s="1" t="str">
        <f>IFERROR(VLOOKUP(D3437, Reference_Table!A:B, 2, FALSE), "Not Categorized")</f>
        <v>Service Industry</v>
      </c>
      <c r="J3437">
        <f>IFERROR(VLOOKUP(A3437,Sheet1!A:B, 2, FALSE), "Not Categorized")</f>
        <v>1887</v>
      </c>
    </row>
    <row r="3438" spans="1:10" hidden="1">
      <c r="A3438" t="s">
        <v>997</v>
      </c>
      <c r="B3438">
        <v>197</v>
      </c>
      <c r="C3438">
        <v>2018</v>
      </c>
      <c r="D3438" t="s">
        <v>970</v>
      </c>
      <c r="E3438" t="s">
        <v>35</v>
      </c>
      <c r="F3438">
        <v>3.7</v>
      </c>
      <c r="G3438" t="s">
        <v>129</v>
      </c>
      <c r="H3438">
        <v>14710</v>
      </c>
      <c r="I3438" s="1" t="str">
        <f>IFERROR(VLOOKUP(D3438, Reference_Table!A:B, 2, FALSE), "Not Categorized")</f>
        <v>Service Industry</v>
      </c>
      <c r="J3438">
        <f>IFERROR(VLOOKUP(A3438,Sheet1!A:B, 2, FALSE), "Not Categorized")</f>
        <v>1927</v>
      </c>
    </row>
    <row r="3439" spans="1:10">
      <c r="A3439" t="s">
        <v>434</v>
      </c>
      <c r="B3439">
        <v>15</v>
      </c>
      <c r="C3439">
        <v>2006</v>
      </c>
      <c r="D3439" t="s">
        <v>50</v>
      </c>
      <c r="E3439" t="s">
        <v>19</v>
      </c>
      <c r="F3439" t="str">
        <f>IFERROR(VLOOKUP(A3439, Company_Reviews!A:B, 2, FALSE), "No Review Found")</f>
        <v>No Review Found</v>
      </c>
      <c r="H3439">
        <v>81362</v>
      </c>
      <c r="I3439" s="1" t="str">
        <f>IFERROR(VLOOKUP(D3439, Reference_Table!A:B, 2, FALSE), "Not Categorized")</f>
        <v xml:space="preserve">Utilities and Energy	</v>
      </c>
      <c r="J3439" t="str">
        <f>IFERROR(VLOOKUP(A3439,Sheet1!A:B, 2, FALSE), "Not Categorized")</f>
        <v>Not Categorized</v>
      </c>
    </row>
    <row r="3440" spans="1:10">
      <c r="A3440" t="s">
        <v>557</v>
      </c>
      <c r="B3440">
        <v>18</v>
      </c>
      <c r="C3440">
        <v>2006</v>
      </c>
      <c r="D3440" t="s">
        <v>47</v>
      </c>
      <c r="E3440" t="s">
        <v>35</v>
      </c>
      <c r="F3440" t="str">
        <f>IFERROR(VLOOKUP(A3440, Company_Reviews!A:B, 2, FALSE), "No Review Found")</f>
        <v>No Review Found</v>
      </c>
      <c r="H3440">
        <v>75111.899999999994</v>
      </c>
      <c r="I3440" s="1" t="str">
        <f>IFERROR(VLOOKUP(D3440, Reference_Table!A:B, 2, FALSE), "Not Categorized")</f>
        <v>Technology and Telecommunications</v>
      </c>
      <c r="J3440" t="str">
        <f>IFERROR(VLOOKUP(A3440,Sheet1!A:B, 2, FALSE), "Not Categorized")</f>
        <v>Not Categorized</v>
      </c>
    </row>
    <row r="3441" spans="1:10" hidden="1">
      <c r="A3441" t="s">
        <v>1013</v>
      </c>
      <c r="B3441">
        <v>409</v>
      </c>
      <c r="C3441">
        <v>2018</v>
      </c>
      <c r="D3441" t="s">
        <v>970</v>
      </c>
      <c r="E3441" t="s">
        <v>162</v>
      </c>
      <c r="F3441">
        <v>3.7</v>
      </c>
      <c r="G3441" t="s">
        <v>999</v>
      </c>
      <c r="H3441">
        <v>6873</v>
      </c>
      <c r="I3441" s="1" t="str">
        <f>IFERROR(VLOOKUP(D3441, Reference_Table!A:B, 2, FALSE), "Not Categorized")</f>
        <v>Service Industry</v>
      </c>
      <c r="J3441">
        <f>IFERROR(VLOOKUP(A3441,Sheet1!A:B, 2, FALSE), "Not Categorized")</f>
        <v>1985</v>
      </c>
    </row>
    <row r="3442" spans="1:10">
      <c r="A3442" t="s">
        <v>1009</v>
      </c>
      <c r="B3442">
        <v>55</v>
      </c>
      <c r="C3442">
        <v>2018</v>
      </c>
      <c r="D3442" t="s">
        <v>970</v>
      </c>
      <c r="E3442" t="s">
        <v>12</v>
      </c>
      <c r="F3442">
        <v>3.7</v>
      </c>
      <c r="G3442" t="s">
        <v>986</v>
      </c>
      <c r="H3442">
        <v>55137</v>
      </c>
      <c r="I3442" s="1" t="str">
        <f>IFERROR(VLOOKUP(D3442, Reference_Table!A:B, 2, FALSE), "Not Categorized")</f>
        <v>Service Industry</v>
      </c>
      <c r="J3442">
        <f>IFERROR(VLOOKUP(A3442,Sheet1!A:B, 2, FALSE), "Not Categorized")</f>
        <v>0</v>
      </c>
    </row>
    <row r="3443" spans="1:10" hidden="1">
      <c r="A3443" t="s">
        <v>926</v>
      </c>
      <c r="B3443">
        <v>428</v>
      </c>
      <c r="C3443">
        <v>2006</v>
      </c>
      <c r="D3443" t="s">
        <v>14</v>
      </c>
      <c r="E3443" t="s">
        <v>25</v>
      </c>
      <c r="F3443" t="str">
        <f>IFERROR(VLOOKUP(A3443, Company_Reviews!A:B, 2, FALSE), "No Review Found")</f>
        <v>No Review Found</v>
      </c>
      <c r="H3443">
        <v>4996.8</v>
      </c>
      <c r="I3443" s="1" t="str">
        <f>IFERROR(VLOOKUP(D3443, Reference_Table!A:B, 2, FALSE), "Not Categorized")</f>
        <v>Healthcare</v>
      </c>
      <c r="J3443">
        <f>IFERROR(VLOOKUP(A3443,Sheet1!A:B, 2, FALSE), "Not Categorized")</f>
        <v>1968</v>
      </c>
    </row>
    <row r="3444" spans="1:10">
      <c r="A3444" t="s">
        <v>1000</v>
      </c>
      <c r="B3444">
        <v>452</v>
      </c>
      <c r="C3444">
        <v>2018</v>
      </c>
      <c r="D3444" t="s">
        <v>970</v>
      </c>
      <c r="E3444" t="s">
        <v>19</v>
      </c>
      <c r="F3444">
        <v>3.7</v>
      </c>
      <c r="G3444" t="s">
        <v>985</v>
      </c>
      <c r="H3444">
        <v>6178</v>
      </c>
      <c r="I3444" s="1" t="str">
        <f>IFERROR(VLOOKUP(D3444, Reference_Table!A:B, 2, FALSE), "Not Categorized")</f>
        <v>Service Industry</v>
      </c>
      <c r="J3444">
        <f>IFERROR(VLOOKUP(A3444,Sheet1!A:B, 2, FALSE), "Not Categorized")</f>
        <v>0</v>
      </c>
    </row>
    <row r="3445" spans="1:10">
      <c r="A3445" t="s">
        <v>438</v>
      </c>
      <c r="B3445">
        <v>57</v>
      </c>
      <c r="C3445">
        <v>2006</v>
      </c>
      <c r="D3445" t="s">
        <v>57</v>
      </c>
      <c r="E3445" t="s">
        <v>102</v>
      </c>
      <c r="F3445" t="str">
        <f>IFERROR(VLOOKUP(A3445, Company_Reviews!A:B, 2, FALSE), "No Review Found")</f>
        <v>No Review Found</v>
      </c>
      <c r="H3445">
        <v>35908</v>
      </c>
      <c r="I3445" s="1" t="str">
        <f>IFERROR(VLOOKUP(D3445, Reference_Table!A:B, 2, FALSE), "Not Categorized")</f>
        <v xml:space="preserve">Finance and Investment	</v>
      </c>
      <c r="J3445" t="str">
        <f>IFERROR(VLOOKUP(A3445,Sheet1!A:B, 2, FALSE), "Not Categorized")</f>
        <v>Not Categorized</v>
      </c>
    </row>
    <row r="3446" spans="1:10">
      <c r="A3446" t="s">
        <v>439</v>
      </c>
      <c r="B3446">
        <v>45</v>
      </c>
      <c r="C3446">
        <v>2006</v>
      </c>
      <c r="D3446" t="s">
        <v>169</v>
      </c>
      <c r="E3446" t="s">
        <v>15</v>
      </c>
      <c r="F3446" t="str">
        <f>IFERROR(VLOOKUP(A3446, Company_Reviews!A:B, 2, FALSE), "No Review Found")</f>
        <v>No Review Found</v>
      </c>
      <c r="H3446">
        <v>42201.599999999999</v>
      </c>
      <c r="I3446" s="1" t="str">
        <f>IFERROR(VLOOKUP(D3446, Reference_Table!A:B, 2, FALSE), "Not Categorized")</f>
        <v xml:space="preserve">Retail and Consumer Goods </v>
      </c>
      <c r="J3446" t="str">
        <f>IFERROR(VLOOKUP(A3446,Sheet1!A:B, 2, FALSE), "Not Categorized")</f>
        <v>Not Categorized</v>
      </c>
    </row>
    <row r="3447" spans="1:10" hidden="1">
      <c r="A3447" t="s">
        <v>440</v>
      </c>
      <c r="B3447">
        <v>2</v>
      </c>
      <c r="C3447">
        <v>2006</v>
      </c>
      <c r="D3447" t="s">
        <v>70</v>
      </c>
      <c r="E3447" t="s">
        <v>48</v>
      </c>
      <c r="F3447" t="str">
        <f>IFERROR(VLOOKUP(A3447, Company_Reviews!A:B, 2, FALSE), "No Review Found")</f>
        <v>No Review Found</v>
      </c>
      <c r="H3447">
        <v>315654</v>
      </c>
      <c r="I3447" s="1" t="str">
        <f>IFERROR(VLOOKUP(D3447, Reference_Table!A:B, 2, FALSE), "Not Categorized")</f>
        <v xml:space="preserve">Retail and Consumer Goods </v>
      </c>
      <c r="J3447">
        <f>IFERROR(VLOOKUP(A3447,Sheet1!A:B, 2, FALSE), "Not Categorized")</f>
        <v>2003</v>
      </c>
    </row>
    <row r="3448" spans="1:10" hidden="1">
      <c r="A3448" t="s">
        <v>1012</v>
      </c>
      <c r="B3448">
        <v>377</v>
      </c>
      <c r="C3448">
        <v>2018</v>
      </c>
      <c r="D3448" t="s">
        <v>970</v>
      </c>
      <c r="E3448" t="s">
        <v>100</v>
      </c>
      <c r="G3448" t="s">
        <v>937</v>
      </c>
      <c r="H3448">
        <v>7594</v>
      </c>
      <c r="I3448" s="1" t="str">
        <f>IFERROR(VLOOKUP(D3448, Reference_Table!A:B, 2, FALSE), "Not Categorized")</f>
        <v>Service Industry</v>
      </c>
      <c r="J3448">
        <f>IFERROR(VLOOKUP(A3448,Sheet1!A:B, 2, FALSE), "Not Categorized")</f>
        <v>1985</v>
      </c>
    </row>
    <row r="3449" spans="1:10">
      <c r="A3449" t="s">
        <v>558</v>
      </c>
      <c r="B3449">
        <v>170</v>
      </c>
      <c r="C3449">
        <v>2006</v>
      </c>
      <c r="D3449" t="s">
        <v>42</v>
      </c>
      <c r="E3449" t="s">
        <v>19</v>
      </c>
      <c r="F3449" t="str">
        <f>IFERROR(VLOOKUP(A3449, Company_Reviews!A:B, 2, FALSE), "No Review Found")</f>
        <v>No Review Found</v>
      </c>
      <c r="H3449">
        <v>13074</v>
      </c>
      <c r="I3449" s="1" t="str">
        <f>IFERROR(VLOOKUP(D3449, Reference_Table!A:B, 2, FALSE), "Not Categorized")</f>
        <v xml:space="preserve">Utilities and Energy	</v>
      </c>
      <c r="J3449" t="str">
        <f>IFERROR(VLOOKUP(A3449,Sheet1!A:B, 2, FALSE), "Not Categorized")</f>
        <v>Not Categorized</v>
      </c>
    </row>
    <row r="3450" spans="1:10">
      <c r="A3450" t="s">
        <v>1002</v>
      </c>
      <c r="B3450">
        <v>290</v>
      </c>
      <c r="C3450">
        <v>2018</v>
      </c>
      <c r="D3450" t="s">
        <v>970</v>
      </c>
      <c r="E3450" t="s">
        <v>12</v>
      </c>
      <c r="G3450" t="s">
        <v>990</v>
      </c>
      <c r="H3450">
        <v>10337</v>
      </c>
      <c r="I3450" s="1" t="str">
        <f>IFERROR(VLOOKUP(D3450, Reference_Table!A:B, 2, FALSE), "Not Categorized")</f>
        <v>Service Industry</v>
      </c>
      <c r="J3450" t="str">
        <f>IFERROR(VLOOKUP(A3450,Sheet1!A:B, 2, FALSE), "Not Categorized")</f>
        <v>Not Categorized</v>
      </c>
    </row>
    <row r="3451" spans="1:10">
      <c r="A3451" t="s">
        <v>930</v>
      </c>
      <c r="B3451">
        <v>46</v>
      </c>
      <c r="C3451">
        <v>2006</v>
      </c>
      <c r="D3451" t="s">
        <v>57</v>
      </c>
      <c r="E3451" t="s">
        <v>12</v>
      </c>
      <c r="F3451" t="str">
        <f>IFERROR(VLOOKUP(A3451, Company_Reviews!A:B, 2, FALSE), "No Review Found")</f>
        <v>No Review Found</v>
      </c>
      <c r="H3451">
        <v>40407</v>
      </c>
      <c r="I3451" s="1" t="str">
        <f>IFERROR(VLOOKUP(D3451, Reference_Table!A:B, 2, FALSE), "Not Categorized")</f>
        <v xml:space="preserve">Finance and Investment	</v>
      </c>
      <c r="J3451" t="str">
        <f>IFERROR(VLOOKUP(A3451,Sheet1!A:B, 2, FALSE), "Not Categorized")</f>
        <v>Not Categorized</v>
      </c>
    </row>
    <row r="3452" spans="1:10">
      <c r="A3452" t="s">
        <v>1005</v>
      </c>
      <c r="B3452">
        <v>98</v>
      </c>
      <c r="C3452">
        <v>2018</v>
      </c>
      <c r="D3452" t="s">
        <v>970</v>
      </c>
      <c r="E3452" t="s">
        <v>35</v>
      </c>
      <c r="G3452" t="s">
        <v>129</v>
      </c>
      <c r="H3452">
        <v>31271</v>
      </c>
      <c r="I3452" s="1" t="str">
        <f>IFERROR(VLOOKUP(D3452, Reference_Table!A:B, 2, FALSE), "Not Categorized")</f>
        <v>Service Industry</v>
      </c>
      <c r="J3452" t="str">
        <f>IFERROR(VLOOKUP(A3452,Sheet1!A:B, 2, FALSE), "Not Categorized")</f>
        <v>Not Categorized</v>
      </c>
    </row>
    <row r="3453" spans="1:10" hidden="1">
      <c r="A3453" t="s">
        <v>841</v>
      </c>
      <c r="B3453">
        <v>473</v>
      </c>
      <c r="C3453">
        <v>2006</v>
      </c>
      <c r="D3453" t="s">
        <v>14</v>
      </c>
      <c r="E3453" t="s">
        <v>38</v>
      </c>
      <c r="F3453" t="str">
        <f>IFERROR(VLOOKUP(A3453, Company_Reviews!A:B, 2, FALSE), "No Review Found")</f>
        <v>No Review Found</v>
      </c>
      <c r="H3453">
        <v>4313.8999999999996</v>
      </c>
      <c r="I3453" s="1" t="str">
        <f>IFERROR(VLOOKUP(D3453, Reference_Table!A:B, 2, FALSE), "Not Categorized")</f>
        <v>Healthcare</v>
      </c>
      <c r="J3453">
        <f>IFERROR(VLOOKUP(A3453,Sheet1!A:B, 2, FALSE), "Not Categorized")</f>
        <v>1979</v>
      </c>
    </row>
    <row r="3454" spans="1:10">
      <c r="A3454" t="s">
        <v>1006</v>
      </c>
      <c r="B3454">
        <v>109</v>
      </c>
      <c r="C3454">
        <v>2018</v>
      </c>
      <c r="D3454" t="s">
        <v>970</v>
      </c>
      <c r="E3454" t="s">
        <v>35</v>
      </c>
      <c r="G3454" t="s">
        <v>129</v>
      </c>
      <c r="H3454">
        <v>28500</v>
      </c>
      <c r="I3454" s="1" t="str">
        <f>IFERROR(VLOOKUP(D3454, Reference_Table!A:B, 2, FALSE), "Not Categorized")</f>
        <v>Service Industry</v>
      </c>
      <c r="J3454" t="str">
        <f>IFERROR(VLOOKUP(A3454,Sheet1!A:B, 2, FALSE), "Not Categorized")</f>
        <v>Not Categorized</v>
      </c>
    </row>
    <row r="3455" spans="1:10">
      <c r="A3455" t="s">
        <v>448</v>
      </c>
      <c r="B3455">
        <v>152</v>
      </c>
      <c r="C3455">
        <v>2006</v>
      </c>
      <c r="D3455" t="s">
        <v>54</v>
      </c>
      <c r="E3455" t="s">
        <v>144</v>
      </c>
      <c r="F3455">
        <f>IFERROR(VLOOKUP(A3455, Company_Reviews!A:B, 2, FALSE), "No Review Found")</f>
        <v>4</v>
      </c>
      <c r="H3455">
        <v>14317</v>
      </c>
      <c r="I3455" s="1" t="str">
        <f>IFERROR(VLOOKUP(D3455, Reference_Table!A:B, 2, FALSE), "Not Categorized")</f>
        <v>Technology and Telecommunications</v>
      </c>
      <c r="J3455" t="str">
        <f>IFERROR(VLOOKUP(A3455,Sheet1!A:B, 2, FALSE), "Not Categorized")</f>
        <v>Not Categorized</v>
      </c>
    </row>
    <row r="3456" spans="1:10" hidden="1">
      <c r="A3456" t="s">
        <v>935</v>
      </c>
      <c r="B3456">
        <v>449</v>
      </c>
      <c r="C3456">
        <v>2006</v>
      </c>
      <c r="D3456" t="s">
        <v>169</v>
      </c>
      <c r="E3456" t="s">
        <v>19</v>
      </c>
      <c r="F3456" t="str">
        <f>IFERROR(VLOOKUP(A3456, Company_Reviews!A:B, 2, FALSE), "No Review Found")</f>
        <v>No Review Found</v>
      </c>
      <c r="H3456">
        <v>4701.3</v>
      </c>
      <c r="I3456" s="1" t="str">
        <f>IFERROR(VLOOKUP(D3456, Reference_Table!A:B, 2, FALSE), "Not Categorized")</f>
        <v xml:space="preserve">Retail and Consumer Goods </v>
      </c>
      <c r="J3456">
        <f>IFERROR(VLOOKUP(A3456,Sheet1!A:B, 2, FALSE), "Not Categorized")</f>
        <v>1946</v>
      </c>
    </row>
    <row r="3457" spans="1:10">
      <c r="A3457" t="s">
        <v>449</v>
      </c>
      <c r="B3457">
        <v>231</v>
      </c>
      <c r="C3457">
        <v>2006</v>
      </c>
      <c r="D3457" t="s">
        <v>169</v>
      </c>
      <c r="E3457" t="s">
        <v>136</v>
      </c>
      <c r="F3457" t="str">
        <f>IFERROR(VLOOKUP(A3457, Company_Reviews!A:B, 2, FALSE), "No Review Found")</f>
        <v>No Review Found</v>
      </c>
      <c r="H3457">
        <v>10209.799999999999</v>
      </c>
      <c r="I3457" s="1" t="str">
        <f>IFERROR(VLOOKUP(D3457, Reference_Table!A:B, 2, FALSE), "Not Categorized")</f>
        <v xml:space="preserve">Retail and Consumer Goods </v>
      </c>
      <c r="J3457" t="str">
        <f>IFERROR(VLOOKUP(A3457,Sheet1!A:B, 2, FALSE), "Not Categorized")</f>
        <v>Not Categorized</v>
      </c>
    </row>
    <row r="3458" spans="1:10" hidden="1">
      <c r="A3458" t="s">
        <v>1007</v>
      </c>
      <c r="B3458">
        <v>221</v>
      </c>
      <c r="C3458">
        <v>2018</v>
      </c>
      <c r="D3458" t="s">
        <v>970</v>
      </c>
      <c r="E3458" t="s">
        <v>35</v>
      </c>
      <c r="G3458" t="s">
        <v>129</v>
      </c>
      <c r="H3458">
        <v>13263</v>
      </c>
      <c r="I3458" s="1" t="str">
        <f>IFERROR(VLOOKUP(D3458, Reference_Table!A:B, 2, FALSE), "Not Categorized")</f>
        <v>Service Industry</v>
      </c>
      <c r="J3458">
        <f>IFERROR(VLOOKUP(A3458,Sheet1!A:B, 2, FALSE), "Not Categorized")</f>
        <v>1976</v>
      </c>
    </row>
    <row r="3459" spans="1:10" hidden="1">
      <c r="A3459" t="s">
        <v>1010</v>
      </c>
      <c r="B3459">
        <v>405</v>
      </c>
      <c r="C3459">
        <v>2019</v>
      </c>
      <c r="D3459" t="s">
        <v>970</v>
      </c>
      <c r="E3459" t="s">
        <v>12</v>
      </c>
      <c r="F3459">
        <v>3.7</v>
      </c>
      <c r="G3459" t="s">
        <v>1011</v>
      </c>
      <c r="H3459">
        <v>7500</v>
      </c>
      <c r="I3459" s="1" t="str">
        <f>IFERROR(VLOOKUP(D3459, Reference_Table!A:B, 2, FALSE), "Not Categorized")</f>
        <v>Service Industry</v>
      </c>
      <c r="J3459">
        <f>IFERROR(VLOOKUP(A3459,Sheet1!A:B, 2, FALSE), "Not Categorized")</f>
        <v>1887</v>
      </c>
    </row>
    <row r="3460" spans="1:10" hidden="1">
      <c r="A3460" t="s">
        <v>997</v>
      </c>
      <c r="B3460">
        <v>217</v>
      </c>
      <c r="C3460">
        <v>2019</v>
      </c>
      <c r="D3460" t="s">
        <v>970</v>
      </c>
      <c r="E3460" t="s">
        <v>35</v>
      </c>
      <c r="F3460">
        <v>3.7</v>
      </c>
      <c r="G3460" t="s">
        <v>129</v>
      </c>
      <c r="H3460">
        <v>14514</v>
      </c>
      <c r="I3460" s="1" t="str">
        <f>IFERROR(VLOOKUP(D3460, Reference_Table!A:B, 2, FALSE), "Not Categorized")</f>
        <v>Service Industry</v>
      </c>
      <c r="J3460">
        <f>IFERROR(VLOOKUP(A3460,Sheet1!A:B, 2, FALSE), "Not Categorized")</f>
        <v>1927</v>
      </c>
    </row>
    <row r="3461" spans="1:10">
      <c r="A3461" t="s">
        <v>669</v>
      </c>
      <c r="B3461">
        <v>119</v>
      </c>
      <c r="C3461">
        <v>2006</v>
      </c>
      <c r="D3461" t="s">
        <v>14</v>
      </c>
      <c r="E3461" t="s">
        <v>67</v>
      </c>
      <c r="F3461">
        <f>IFERROR(VLOOKUP(A3461, Company_Reviews!A:B, 2, FALSE), "No Review Found")</f>
        <v>4</v>
      </c>
      <c r="H3461">
        <v>18755.8</v>
      </c>
      <c r="I3461" s="1" t="str">
        <f>IFERROR(VLOOKUP(D3461, Reference_Table!A:B, 2, FALSE), "Not Categorized")</f>
        <v>Healthcare</v>
      </c>
      <c r="J3461" t="str">
        <f>IFERROR(VLOOKUP(A3461,Sheet1!A:B, 2, FALSE), "Not Categorized")</f>
        <v>Not Categorized</v>
      </c>
    </row>
    <row r="3462" spans="1:10">
      <c r="A3462" t="s">
        <v>563</v>
      </c>
      <c r="B3462">
        <v>247</v>
      </c>
      <c r="C3462">
        <v>2006</v>
      </c>
      <c r="D3462" t="s">
        <v>21</v>
      </c>
      <c r="E3462" t="s">
        <v>131</v>
      </c>
      <c r="F3462" t="str">
        <f>IFERROR(VLOOKUP(A3462, Company_Reviews!A:B, 2, FALSE), "No Review Found")</f>
        <v>No Review Found</v>
      </c>
      <c r="H3462">
        <v>9695.2999999999993</v>
      </c>
      <c r="I3462" s="1" t="str">
        <f>IFERROR(VLOOKUP(D3462, Reference_Table!A:B, 2, FALSE), "Not Categorized")</f>
        <v xml:space="preserve">Utilities and Energy	</v>
      </c>
      <c r="J3462" t="str">
        <f>IFERROR(VLOOKUP(A3462,Sheet1!A:B, 2, FALSE), "Not Categorized")</f>
        <v>Not Categorized</v>
      </c>
    </row>
    <row r="3463" spans="1:10" hidden="1">
      <c r="A3463" t="s">
        <v>1013</v>
      </c>
      <c r="B3463">
        <v>300</v>
      </c>
      <c r="C3463">
        <v>2019</v>
      </c>
      <c r="D3463" t="s">
        <v>970</v>
      </c>
      <c r="E3463" t="s">
        <v>162</v>
      </c>
      <c r="F3463">
        <v>3.7</v>
      </c>
      <c r="G3463" t="s">
        <v>999</v>
      </c>
      <c r="H3463">
        <v>10553</v>
      </c>
      <c r="I3463" s="1" t="str">
        <f>IFERROR(VLOOKUP(D3463, Reference_Table!A:B, 2, FALSE), "Not Categorized")</f>
        <v>Service Industry</v>
      </c>
      <c r="J3463">
        <f>IFERROR(VLOOKUP(A3463,Sheet1!A:B, 2, FALSE), "Not Categorized")</f>
        <v>1985</v>
      </c>
    </row>
    <row r="3464" spans="1:10">
      <c r="A3464" t="s">
        <v>1000</v>
      </c>
      <c r="B3464">
        <v>466</v>
      </c>
      <c r="C3464">
        <v>2019</v>
      </c>
      <c r="D3464" t="s">
        <v>970</v>
      </c>
      <c r="E3464" t="s">
        <v>19</v>
      </c>
      <c r="F3464">
        <v>3.7</v>
      </c>
      <c r="G3464" t="s">
        <v>985</v>
      </c>
      <c r="H3464">
        <v>6326</v>
      </c>
      <c r="I3464" s="1" t="str">
        <f>IFERROR(VLOOKUP(D3464, Reference_Table!A:B, 2, FALSE), "Not Categorized")</f>
        <v>Service Industry</v>
      </c>
      <c r="J3464">
        <f>IFERROR(VLOOKUP(A3464,Sheet1!A:B, 2, FALSE), "Not Categorized")</f>
        <v>0</v>
      </c>
    </row>
    <row r="3465" spans="1:10" hidden="1">
      <c r="A3465" t="s">
        <v>1012</v>
      </c>
      <c r="B3465">
        <v>380</v>
      </c>
      <c r="C3465">
        <v>2019</v>
      </c>
      <c r="D3465" t="s">
        <v>970</v>
      </c>
      <c r="E3465" t="s">
        <v>100</v>
      </c>
      <c r="G3465" t="s">
        <v>937</v>
      </c>
      <c r="H3465">
        <v>8040</v>
      </c>
      <c r="I3465" s="1" t="str">
        <f>IFERROR(VLOOKUP(D3465, Reference_Table!A:B, 2, FALSE), "Not Categorized")</f>
        <v>Service Industry</v>
      </c>
      <c r="J3465">
        <f>IFERROR(VLOOKUP(A3465,Sheet1!A:B, 2, FALSE), "Not Categorized")</f>
        <v>1985</v>
      </c>
    </row>
    <row r="3466" spans="1:10" hidden="1">
      <c r="A3466" t="s">
        <v>763</v>
      </c>
      <c r="B3466">
        <v>257</v>
      </c>
      <c r="C3466">
        <v>2006</v>
      </c>
      <c r="D3466" t="s">
        <v>63</v>
      </c>
      <c r="E3466" t="s">
        <v>88</v>
      </c>
      <c r="F3466" t="str">
        <f>IFERROR(VLOOKUP(A3466, Company_Reviews!A:B, 2, FALSE), "No Review Found")</f>
        <v>No Review Found</v>
      </c>
      <c r="H3466">
        <v>9349</v>
      </c>
      <c r="I3466" s="1" t="str">
        <f>IFERROR(VLOOKUP(D3466, Reference_Table!A:B, 2, FALSE), "Not Categorized")</f>
        <v xml:space="preserve">Retail and Consumer Goods </v>
      </c>
      <c r="J3466">
        <f>IFERROR(VLOOKUP(A3466,Sheet1!A:B, 2, FALSE), "Not Categorized")</f>
        <v>1968</v>
      </c>
    </row>
    <row r="3467" spans="1:10" hidden="1">
      <c r="A3467" t="s">
        <v>673</v>
      </c>
      <c r="B3467">
        <v>97</v>
      </c>
      <c r="C3467">
        <v>2007</v>
      </c>
      <c r="D3467" t="s">
        <v>31</v>
      </c>
      <c r="E3467" t="s">
        <v>131</v>
      </c>
      <c r="F3467" t="str">
        <f>IFERROR(VLOOKUP(A3467, Company_Reviews!A:B, 2, FALSE), "No Review Found")</f>
        <v>No Review Found</v>
      </c>
      <c r="G3467" t="s">
        <v>1014</v>
      </c>
      <c r="H3467">
        <v>22923</v>
      </c>
      <c r="I3467" s="1" t="str">
        <f>IFERROR(VLOOKUP(D3467, Reference_Table!A:B, 2, FALSE), "Not Categorized")</f>
        <v>Non-Durable Manufacturing</v>
      </c>
      <c r="J3467">
        <f>IFERROR(VLOOKUP(A3467,Sheet1!A:B, 2, FALSE), "Not Categorized")</f>
        <v>1902</v>
      </c>
    </row>
    <row r="3468" spans="1:10" hidden="1">
      <c r="A3468" t="s">
        <v>13</v>
      </c>
      <c r="B3468">
        <v>102</v>
      </c>
      <c r="C3468">
        <v>2007</v>
      </c>
      <c r="D3468" t="s">
        <v>14</v>
      </c>
      <c r="E3468" t="s">
        <v>15</v>
      </c>
      <c r="F3468" t="str">
        <f>IFERROR(VLOOKUP(A3468, Company_Reviews!A:B, 2, FALSE), "No Review Found")</f>
        <v>No Review Found</v>
      </c>
      <c r="G3468" t="s">
        <v>1015</v>
      </c>
      <c r="H3468">
        <v>22476.3</v>
      </c>
      <c r="I3468" s="1" t="str">
        <f>IFERROR(VLOOKUP(D3468, Reference_Table!A:B, 2, FALSE), "Not Categorized")</f>
        <v>Healthcare</v>
      </c>
      <c r="J3468">
        <f>IFERROR(VLOOKUP(A3468,Sheet1!A:B, 2, FALSE), "Not Categorized")</f>
        <v>1888</v>
      </c>
    </row>
    <row r="3469" spans="1:10">
      <c r="A3469" t="s">
        <v>1002</v>
      </c>
      <c r="B3469">
        <v>292</v>
      </c>
      <c r="C3469">
        <v>2019</v>
      </c>
      <c r="D3469" t="s">
        <v>970</v>
      </c>
      <c r="E3469" t="s">
        <v>12</v>
      </c>
      <c r="G3469" t="s">
        <v>990</v>
      </c>
      <c r="H3469">
        <v>10788</v>
      </c>
      <c r="I3469" s="1" t="str">
        <f>IFERROR(VLOOKUP(D3469, Reference_Table!A:B, 2, FALSE), "Not Categorized")</f>
        <v>Service Industry</v>
      </c>
      <c r="J3469" t="str">
        <f>IFERROR(VLOOKUP(A3469,Sheet1!A:B, 2, FALSE), "Not Categorized")</f>
        <v>Not Categorized</v>
      </c>
    </row>
    <row r="3470" spans="1:10">
      <c r="A3470" t="s">
        <v>454</v>
      </c>
      <c r="B3470">
        <v>407</v>
      </c>
      <c r="C3470">
        <v>2007</v>
      </c>
      <c r="D3470" t="s">
        <v>54</v>
      </c>
      <c r="E3470" t="s">
        <v>12</v>
      </c>
      <c r="F3470" t="str">
        <f>IFERROR(VLOOKUP(A3470, Company_Reviews!A:B, 2, FALSE), "No Review Found")</f>
        <v>No Review Found</v>
      </c>
      <c r="G3470" t="s">
        <v>738</v>
      </c>
      <c r="H3470">
        <v>5649</v>
      </c>
      <c r="I3470" s="1" t="str">
        <f>IFERROR(VLOOKUP(D3470, Reference_Table!A:B, 2, FALSE), "Not Categorized")</f>
        <v>Technology and Telecommunications</v>
      </c>
      <c r="J3470" t="str">
        <f>IFERROR(VLOOKUP(A3470,Sheet1!A:B, 2, FALSE), "Not Categorized")</f>
        <v>Not Categorized</v>
      </c>
    </row>
    <row r="3471" spans="1:10" hidden="1">
      <c r="A3471" t="s">
        <v>675</v>
      </c>
      <c r="B3471">
        <v>85</v>
      </c>
      <c r="C3471">
        <v>2007</v>
      </c>
      <c r="D3471" t="s">
        <v>24</v>
      </c>
      <c r="E3471" t="s">
        <v>25</v>
      </c>
      <c r="F3471" t="str">
        <f>IFERROR(VLOOKUP(A3471, Company_Reviews!A:B, 2, FALSE), "No Review Found")</f>
        <v>No Review Found</v>
      </c>
      <c r="G3471" t="s">
        <v>401</v>
      </c>
      <c r="H3471">
        <v>25568.6</v>
      </c>
      <c r="I3471" s="1" t="str">
        <f>IFERROR(VLOOKUP(D3471, Reference_Table!A:B, 2, FALSE), "Not Categorized")</f>
        <v>Healthcare</v>
      </c>
      <c r="J3471">
        <f>IFERROR(VLOOKUP(A3471,Sheet1!A:B, 2, FALSE), "Not Categorized")</f>
        <v>1850</v>
      </c>
    </row>
    <row r="3472" spans="1:10" hidden="1">
      <c r="A3472" t="s">
        <v>676</v>
      </c>
      <c r="B3472">
        <v>424</v>
      </c>
      <c r="C3472">
        <v>2007</v>
      </c>
      <c r="D3472" t="s">
        <v>54</v>
      </c>
      <c r="E3472" t="s">
        <v>19</v>
      </c>
      <c r="F3472" t="str">
        <f>IFERROR(VLOOKUP(A3472, Company_Reviews!A:B, 2, FALSE), "No Review Found")</f>
        <v>No Review Found</v>
      </c>
      <c r="G3472" t="s">
        <v>579</v>
      </c>
      <c r="H3472">
        <v>5353.7</v>
      </c>
      <c r="I3472" s="1" t="str">
        <f>IFERROR(VLOOKUP(D3472, Reference_Table!A:B, 2, FALSE), "Not Categorized")</f>
        <v>Technology and Telecommunications</v>
      </c>
      <c r="J3472">
        <f>IFERROR(VLOOKUP(A3472,Sheet1!A:B, 2, FALSE), "Not Categorized")</f>
        <v>1988</v>
      </c>
    </row>
    <row r="3473" spans="1:10" hidden="1">
      <c r="A3473" t="s">
        <v>843</v>
      </c>
      <c r="B3473">
        <v>164</v>
      </c>
      <c r="C3473">
        <v>2007</v>
      </c>
      <c r="D3473" t="s">
        <v>24</v>
      </c>
      <c r="E3473" t="s">
        <v>27</v>
      </c>
      <c r="F3473" t="str">
        <f>IFERROR(VLOOKUP(A3473, Company_Reviews!A:B, 2, FALSE), "No Review Found")</f>
        <v>No Review Found</v>
      </c>
      <c r="G3473" t="s">
        <v>802</v>
      </c>
      <c r="H3473">
        <v>14616</v>
      </c>
      <c r="I3473" s="1" t="str">
        <f>IFERROR(VLOOKUP(D3473, Reference_Table!A:B, 2, FALSE), "Not Categorized")</f>
        <v>Healthcare</v>
      </c>
      <c r="J3473">
        <f>IFERROR(VLOOKUP(A3473,Sheet1!A:B, 2, FALSE), "Not Categorized")</f>
        <v>1955</v>
      </c>
    </row>
    <row r="3474" spans="1:10">
      <c r="A3474" t="s">
        <v>766</v>
      </c>
      <c r="B3474">
        <v>421</v>
      </c>
      <c r="C3474">
        <v>2007</v>
      </c>
      <c r="D3474" t="s">
        <v>66</v>
      </c>
      <c r="E3474" t="s">
        <v>27</v>
      </c>
      <c r="F3474" t="str">
        <f>IFERROR(VLOOKUP(A3474, Company_Reviews!A:B, 2, FALSE), "No Review Found")</f>
        <v>No Review Found</v>
      </c>
      <c r="G3474" t="s">
        <v>657</v>
      </c>
      <c r="H3474">
        <v>5435</v>
      </c>
      <c r="I3474" s="1" t="str">
        <f>IFERROR(VLOOKUP(D3474, Reference_Table!A:B, 2, FALSE), "Not Categorized")</f>
        <v>Manufacturing</v>
      </c>
      <c r="J3474" t="str">
        <f>IFERROR(VLOOKUP(A3474,Sheet1!A:B, 2, FALSE), "Not Categorized")</f>
        <v>Not Categorized</v>
      </c>
    </row>
    <row r="3475" spans="1:10" hidden="1">
      <c r="A3475" t="s">
        <v>938</v>
      </c>
      <c r="B3475">
        <v>387</v>
      </c>
      <c r="C3475">
        <v>2007</v>
      </c>
      <c r="D3475" t="s">
        <v>54</v>
      </c>
      <c r="E3475" t="s">
        <v>12</v>
      </c>
      <c r="F3475" t="str">
        <f>IFERROR(VLOOKUP(A3475, Company_Reviews!A:B, 2, FALSE), "No Review Found")</f>
        <v>No Review Found</v>
      </c>
      <c r="G3475" t="s">
        <v>780</v>
      </c>
      <c r="H3475">
        <v>5891</v>
      </c>
      <c r="I3475" s="1" t="str">
        <f>IFERROR(VLOOKUP(D3475, Reference_Table!A:B, 2, FALSE), "Not Categorized")</f>
        <v>Technology and Telecommunications</v>
      </c>
      <c r="J3475">
        <f>IFERROR(VLOOKUP(A3475,Sheet1!A:B, 2, FALSE), "Not Categorized")</f>
        <v>2007</v>
      </c>
    </row>
    <row r="3476" spans="1:10">
      <c r="A3476" t="s">
        <v>567</v>
      </c>
      <c r="B3476">
        <v>275</v>
      </c>
      <c r="C3476">
        <v>2007</v>
      </c>
      <c r="D3476" t="s">
        <v>31</v>
      </c>
      <c r="E3476" t="s">
        <v>32</v>
      </c>
      <c r="F3476" t="str">
        <f>IFERROR(VLOOKUP(A3476, Company_Reviews!A:B, 2, FALSE), "No Review Found")</f>
        <v>No Review Found</v>
      </c>
      <c r="G3476" t="s">
        <v>1016</v>
      </c>
      <c r="H3476">
        <v>9158.7999999999993</v>
      </c>
      <c r="I3476" s="1" t="str">
        <f>IFERROR(VLOOKUP(D3476, Reference_Table!A:B, 2, FALSE), "Not Categorized")</f>
        <v>Non-Durable Manufacturing</v>
      </c>
      <c r="J3476" t="str">
        <f>IFERROR(VLOOKUP(A3476,Sheet1!A:B, 2, FALSE), "Not Categorized")</f>
        <v>Not Categorized</v>
      </c>
    </row>
    <row r="3477" spans="1:10">
      <c r="A3477" t="s">
        <v>456</v>
      </c>
      <c r="B3477">
        <v>378</v>
      </c>
      <c r="C3477">
        <v>2007</v>
      </c>
      <c r="D3477" t="s">
        <v>37</v>
      </c>
      <c r="E3477" t="s">
        <v>38</v>
      </c>
      <c r="F3477" t="str">
        <f>IFERROR(VLOOKUP(A3477, Company_Reviews!A:B, 2, FALSE), "No Review Found")</f>
        <v>No Review Found</v>
      </c>
      <c r="G3477" t="s">
        <v>1017</v>
      </c>
      <c r="H3477">
        <v>6069</v>
      </c>
      <c r="I3477" s="1" t="str">
        <f>IFERROR(VLOOKUP(D3477, Reference_Table!A:B, 2, FALSE), "Not Categorized")</f>
        <v>Manufacturing</v>
      </c>
      <c r="J3477" t="str">
        <f>IFERROR(VLOOKUP(A3477,Sheet1!A:B, 2, FALSE), "Not Categorized")</f>
        <v>Not Categorized</v>
      </c>
    </row>
    <row r="3478" spans="1:10">
      <c r="A3478" t="s">
        <v>39</v>
      </c>
      <c r="B3478">
        <v>71</v>
      </c>
      <c r="C3478">
        <v>2007</v>
      </c>
      <c r="D3478" t="s">
        <v>37</v>
      </c>
      <c r="E3478" t="s">
        <v>35</v>
      </c>
      <c r="F3478" t="str">
        <f>IFERROR(VLOOKUP(A3478, Company_Reviews!A:B, 2, FALSE), "No Review Found")</f>
        <v>No Review Found</v>
      </c>
      <c r="G3478" t="s">
        <v>129</v>
      </c>
      <c r="H3478">
        <v>30896</v>
      </c>
      <c r="I3478" s="1" t="str">
        <f>IFERROR(VLOOKUP(D3478, Reference_Table!A:B, 2, FALSE), "Not Categorized")</f>
        <v>Manufacturing</v>
      </c>
      <c r="J3478" t="str">
        <f>IFERROR(VLOOKUP(A3478,Sheet1!A:B, 2, FALSE), "Not Categorized")</f>
        <v>Not Categorized</v>
      </c>
    </row>
    <row r="3479" spans="1:10" hidden="1">
      <c r="A3479" t="s">
        <v>1018</v>
      </c>
      <c r="B3479">
        <v>468</v>
      </c>
      <c r="C3479">
        <v>2007</v>
      </c>
      <c r="D3479" t="s">
        <v>37</v>
      </c>
      <c r="E3479" t="s">
        <v>38</v>
      </c>
      <c r="F3479" t="str">
        <f>IFERROR(VLOOKUP(A3479, Company_Reviews!A:B, 2, FALSE), "No Review Found")</f>
        <v>No Review Found</v>
      </c>
      <c r="G3479" t="s">
        <v>1019</v>
      </c>
      <c r="H3479">
        <v>4748.8</v>
      </c>
      <c r="I3479" s="1" t="str">
        <f>IFERROR(VLOOKUP(D3479, Reference_Table!A:B, 2, FALSE), "Not Categorized")</f>
        <v>Manufacturing</v>
      </c>
      <c r="J3479">
        <f>IFERROR(VLOOKUP(A3479,Sheet1!A:B, 2, FALSE), "Not Categorized")</f>
        <v>1984</v>
      </c>
    </row>
    <row r="3480" spans="1:10" hidden="1">
      <c r="A3480" t="s">
        <v>1020</v>
      </c>
      <c r="B3480">
        <v>455</v>
      </c>
      <c r="C3480">
        <v>2007</v>
      </c>
      <c r="D3480" t="s">
        <v>37</v>
      </c>
      <c r="E3480" t="s">
        <v>32</v>
      </c>
      <c r="F3480" t="str">
        <f>IFERROR(VLOOKUP(A3480, Company_Reviews!A:B, 2, FALSE), "No Review Found")</f>
        <v>No Review Found</v>
      </c>
      <c r="G3480" t="s">
        <v>521</v>
      </c>
      <c r="H3480">
        <v>4936.6000000000004</v>
      </c>
      <c r="I3480" s="1" t="str">
        <f>IFERROR(VLOOKUP(D3480, Reference_Table!A:B, 2, FALSE), "Not Categorized")</f>
        <v>Manufacturing</v>
      </c>
      <c r="J3480">
        <f>IFERROR(VLOOKUP(A3480,Sheet1!A:B, 2, FALSE), "Not Categorized")</f>
        <v>1998</v>
      </c>
    </row>
    <row r="3481" spans="1:10" hidden="1">
      <c r="A3481" t="s">
        <v>568</v>
      </c>
      <c r="B3481">
        <v>379</v>
      </c>
      <c r="C3481">
        <v>2007</v>
      </c>
      <c r="D3481" t="s">
        <v>42</v>
      </c>
      <c r="E3481" t="s">
        <v>43</v>
      </c>
      <c r="F3481" t="str">
        <f>IFERROR(VLOOKUP(A3481, Company_Reviews!A:B, 2, FALSE), "No Review Found")</f>
        <v>No Review Found</v>
      </c>
      <c r="G3481" t="s">
        <v>833</v>
      </c>
      <c r="H3481">
        <v>6028.8</v>
      </c>
      <c r="I3481" s="1" t="str">
        <f>IFERROR(VLOOKUP(D3481, Reference_Table!A:B, 2, FALSE), "Not Categorized")</f>
        <v xml:space="preserve">Utilities and Energy	</v>
      </c>
      <c r="J3481">
        <f>IFERROR(VLOOKUP(A3481,Sheet1!A:B, 2, FALSE), "Not Categorized")</f>
        <v>1970</v>
      </c>
    </row>
    <row r="3482" spans="1:10" hidden="1">
      <c r="A3482" t="s">
        <v>46</v>
      </c>
      <c r="B3482">
        <v>256</v>
      </c>
      <c r="C3482">
        <v>2007</v>
      </c>
      <c r="D3482" t="s">
        <v>47</v>
      </c>
      <c r="E3482" t="s">
        <v>48</v>
      </c>
      <c r="F3482" t="str">
        <f>IFERROR(VLOOKUP(A3482, Company_Reviews!A:B, 2, FALSE), "No Review Found")</f>
        <v>No Review Found</v>
      </c>
      <c r="G3482" t="s">
        <v>1021</v>
      </c>
      <c r="H3482">
        <v>9723.2999999999993</v>
      </c>
      <c r="I3482" s="1" t="str">
        <f>IFERROR(VLOOKUP(D3482, Reference_Table!A:B, 2, FALSE), "Not Categorized")</f>
        <v>Technology and Telecommunications</v>
      </c>
      <c r="J3482">
        <f>IFERROR(VLOOKUP(A3482,Sheet1!A:B, 2, FALSE), "Not Categorized")</f>
        <v>1946</v>
      </c>
    </row>
    <row r="3483" spans="1:10" hidden="1">
      <c r="A3483" t="s">
        <v>678</v>
      </c>
      <c r="B3483">
        <v>23</v>
      </c>
      <c r="C3483">
        <v>2007</v>
      </c>
      <c r="D3483" t="s">
        <v>326</v>
      </c>
      <c r="E3483" t="s">
        <v>35</v>
      </c>
      <c r="F3483" t="str">
        <f>IFERROR(VLOOKUP(A3483, Company_Reviews!A:B, 2, FALSE), "No Review Found")</f>
        <v>No Review Found</v>
      </c>
      <c r="G3483" t="s">
        <v>129</v>
      </c>
      <c r="H3483">
        <v>70324</v>
      </c>
      <c r="I3483" s="1" t="str">
        <f>IFERROR(VLOOKUP(D3483, Reference_Table!A:B, 2, FALSE), "Not Categorized")</f>
        <v xml:space="preserve">Retail and Consumer Goods </v>
      </c>
      <c r="J3483">
        <f>IFERROR(VLOOKUP(A3483,Sheet1!A:B, 2, FALSE), "Not Categorized")</f>
        <v>1908</v>
      </c>
    </row>
    <row r="3484" spans="1:10" hidden="1">
      <c r="A3484" t="s">
        <v>1022</v>
      </c>
      <c r="B3484">
        <v>197</v>
      </c>
      <c r="C3484">
        <v>2019</v>
      </c>
      <c r="D3484" t="s">
        <v>970</v>
      </c>
      <c r="E3484" t="s">
        <v>12</v>
      </c>
      <c r="G3484" t="s">
        <v>1023</v>
      </c>
      <c r="H3484">
        <v>15794</v>
      </c>
      <c r="I3484" s="1" t="str">
        <f>IFERROR(VLOOKUP(D3484, Reference_Table!A:B, 2, FALSE), "Not Categorized")</f>
        <v>Service Industry</v>
      </c>
      <c r="J3484">
        <f>IFERROR(VLOOKUP(A3484,Sheet1!A:B, 2, FALSE), "Not Categorized")</f>
        <v>1997</v>
      </c>
    </row>
    <row r="3485" spans="1:10" hidden="1">
      <c r="A3485" t="s">
        <v>51</v>
      </c>
      <c r="B3485">
        <v>339</v>
      </c>
      <c r="C3485">
        <v>2007</v>
      </c>
      <c r="D3485" t="s">
        <v>21</v>
      </c>
      <c r="E3485" t="s">
        <v>52</v>
      </c>
      <c r="F3485" t="str">
        <f>IFERROR(VLOOKUP(A3485, Company_Reviews!A:B, 2, FALSE), "No Review Found")</f>
        <v>No Review Found</v>
      </c>
      <c r="G3485" t="s">
        <v>1024</v>
      </c>
      <c r="H3485">
        <v>6880</v>
      </c>
      <c r="I3485" s="1" t="str">
        <f>IFERROR(VLOOKUP(D3485, Reference_Table!A:B, 2, FALSE), "Not Categorized")</f>
        <v xml:space="preserve">Utilities and Energy	</v>
      </c>
      <c r="J3485">
        <f>IFERROR(VLOOKUP(A3485,Sheet1!A:B, 2, FALSE), "Not Categorized")</f>
        <v>1900</v>
      </c>
    </row>
    <row r="3486" spans="1:10">
      <c r="A3486" t="s">
        <v>1006</v>
      </c>
      <c r="B3486">
        <v>104</v>
      </c>
      <c r="C3486">
        <v>2019</v>
      </c>
      <c r="D3486" t="s">
        <v>970</v>
      </c>
      <c r="E3486" t="s">
        <v>35</v>
      </c>
      <c r="G3486" t="s">
        <v>129</v>
      </c>
      <c r="H3486">
        <v>30400</v>
      </c>
      <c r="I3486" s="1" t="str">
        <f>IFERROR(VLOOKUP(D3486, Reference_Table!A:B, 2, FALSE), "Not Categorized")</f>
        <v>Service Industry</v>
      </c>
      <c r="J3486" t="str">
        <f>IFERROR(VLOOKUP(A3486,Sheet1!A:B, 2, FALSE), "Not Categorized")</f>
        <v>Not Categorized</v>
      </c>
    </row>
    <row r="3487" spans="1:10">
      <c r="A3487" t="s">
        <v>56</v>
      </c>
      <c r="B3487">
        <v>79</v>
      </c>
      <c r="C3487">
        <v>2007</v>
      </c>
      <c r="D3487" t="s">
        <v>57</v>
      </c>
      <c r="E3487" t="s">
        <v>35</v>
      </c>
      <c r="F3487" t="str">
        <f>IFERROR(VLOOKUP(A3487, Company_Reviews!A:B, 2, FALSE), "No Review Found")</f>
        <v>No Review Found</v>
      </c>
      <c r="G3487" t="s">
        <v>129</v>
      </c>
      <c r="H3487">
        <v>27145</v>
      </c>
      <c r="I3487" s="1" t="str">
        <f>IFERROR(VLOOKUP(D3487, Reference_Table!A:B, 2, FALSE), "Not Categorized")</f>
        <v xml:space="preserve">Finance and Investment	</v>
      </c>
      <c r="J3487" t="str">
        <f>IFERROR(VLOOKUP(A3487,Sheet1!A:B, 2, FALSE), "Not Categorized")</f>
        <v>Not Categorized</v>
      </c>
    </row>
    <row r="3488" spans="1:10" hidden="1">
      <c r="A3488" t="s">
        <v>768</v>
      </c>
      <c r="B3488">
        <v>338</v>
      </c>
      <c r="C3488">
        <v>2007</v>
      </c>
      <c r="D3488" t="s">
        <v>14</v>
      </c>
      <c r="E3488" t="s">
        <v>29</v>
      </c>
      <c r="F3488" t="str">
        <f>IFERROR(VLOOKUP(A3488, Company_Reviews!A:B, 2, FALSE), "No Review Found")</f>
        <v>No Review Found</v>
      </c>
      <c r="G3488" t="s">
        <v>1025</v>
      </c>
      <c r="H3488">
        <v>6893.1</v>
      </c>
      <c r="I3488" s="1" t="str">
        <f>IFERROR(VLOOKUP(D3488, Reference_Table!A:B, 2, FALSE), "Not Categorized")</f>
        <v>Healthcare</v>
      </c>
      <c r="J3488">
        <f>IFERROR(VLOOKUP(A3488,Sheet1!A:B, 2, FALSE), "Not Categorized")</f>
        <v>1925</v>
      </c>
    </row>
    <row r="3489" spans="1:10">
      <c r="A3489" t="s">
        <v>64</v>
      </c>
      <c r="B3489">
        <v>10</v>
      </c>
      <c r="C3489">
        <v>2007</v>
      </c>
      <c r="D3489" t="s">
        <v>14</v>
      </c>
      <c r="E3489" t="s">
        <v>35</v>
      </c>
      <c r="F3489" t="str">
        <f>IFERROR(VLOOKUP(A3489, Company_Reviews!A:B, 2, FALSE), "No Review Found")</f>
        <v>No Review Found</v>
      </c>
      <c r="G3489" t="s">
        <v>129</v>
      </c>
      <c r="H3489">
        <v>113194</v>
      </c>
      <c r="I3489" s="1" t="str">
        <f>IFERROR(VLOOKUP(D3489, Reference_Table!A:B, 2, FALSE), "Not Categorized")</f>
        <v>Healthcare</v>
      </c>
      <c r="J3489" t="str">
        <f>IFERROR(VLOOKUP(A3489,Sheet1!A:B, 2, FALSE), "Not Categorized")</f>
        <v>Not Categorized</v>
      </c>
    </row>
    <row r="3490" spans="1:10">
      <c r="A3490" t="s">
        <v>65</v>
      </c>
      <c r="B3490">
        <v>223</v>
      </c>
      <c r="C3490">
        <v>2007</v>
      </c>
      <c r="D3490" t="s">
        <v>66</v>
      </c>
      <c r="E3490" t="s">
        <v>67</v>
      </c>
      <c r="F3490" t="str">
        <f>IFERROR(VLOOKUP(A3490, Company_Reviews!A:B, 2, FALSE), "No Review Found")</f>
        <v>No Review Found</v>
      </c>
      <c r="G3490" t="s">
        <v>1026</v>
      </c>
      <c r="H3490">
        <v>11208.2</v>
      </c>
      <c r="I3490" s="1" t="str">
        <f>IFERROR(VLOOKUP(D3490, Reference_Table!A:B, 2, FALSE), "Not Categorized")</f>
        <v>Manufacturing</v>
      </c>
      <c r="J3490" t="str">
        <f>IFERROR(VLOOKUP(A3490,Sheet1!A:B, 2, FALSE), "Not Categorized")</f>
        <v>Not Categorized</v>
      </c>
    </row>
    <row r="3491" spans="1:10" hidden="1">
      <c r="A3491" t="s">
        <v>1027</v>
      </c>
      <c r="B3491">
        <v>297</v>
      </c>
      <c r="C3491">
        <v>2007</v>
      </c>
      <c r="D3491" t="s">
        <v>57</v>
      </c>
      <c r="E3491" t="s">
        <v>131</v>
      </c>
      <c r="F3491" t="str">
        <f>IFERROR(VLOOKUP(A3491, Company_Reviews!A:B, 2, FALSE), "No Review Found")</f>
        <v>No Review Found</v>
      </c>
      <c r="G3491" t="s">
        <v>447</v>
      </c>
      <c r="H3491">
        <v>8140</v>
      </c>
      <c r="I3491" s="1" t="str">
        <f>IFERROR(VLOOKUP(D3491, Reference_Table!A:B, 2, FALSE), "Not Categorized")</f>
        <v xml:space="preserve">Finance and Investment	</v>
      </c>
      <c r="J3491">
        <f>IFERROR(VLOOKUP(A3491,Sheet1!A:B, 2, FALSE), "Not Categorized")</f>
        <v>1959</v>
      </c>
    </row>
    <row r="3492" spans="1:10">
      <c r="A3492" t="s">
        <v>569</v>
      </c>
      <c r="B3492">
        <v>29</v>
      </c>
      <c r="C3492">
        <v>2007</v>
      </c>
      <c r="D3492" t="s">
        <v>14</v>
      </c>
      <c r="E3492" t="s">
        <v>32</v>
      </c>
      <c r="F3492" t="str">
        <f>IFERROR(VLOOKUP(A3492, Company_Reviews!A:B, 2, FALSE), "No Review Found")</f>
        <v>No Review Found</v>
      </c>
      <c r="G3492" t="s">
        <v>1028</v>
      </c>
      <c r="H3492">
        <v>61203.1</v>
      </c>
      <c r="I3492" s="1" t="str">
        <f>IFERROR(VLOOKUP(D3492, Reference_Table!A:B, 2, FALSE), "Not Categorized")</f>
        <v>Healthcare</v>
      </c>
      <c r="J3492" t="str">
        <f>IFERROR(VLOOKUP(A3492,Sheet1!A:B, 2, FALSE), "Not Categorized")</f>
        <v>Not Categorized</v>
      </c>
    </row>
    <row r="3493" spans="1:10" hidden="1">
      <c r="A3493" t="s">
        <v>679</v>
      </c>
      <c r="B3493">
        <v>171</v>
      </c>
      <c r="C3493">
        <v>2007</v>
      </c>
      <c r="D3493" t="s">
        <v>14</v>
      </c>
      <c r="E3493" t="s">
        <v>12</v>
      </c>
      <c r="F3493" t="str">
        <f>IFERROR(VLOOKUP(A3493, Company_Reviews!A:B, 2, FALSE), "No Review Found")</f>
        <v>No Review Found</v>
      </c>
      <c r="G3493" t="s">
        <v>1029</v>
      </c>
      <c r="H3493">
        <v>14268</v>
      </c>
      <c r="I3493" s="1" t="str">
        <f>IFERROR(VLOOKUP(D3493, Reference_Table!A:B, 2, FALSE), "Not Categorized")</f>
        <v>Healthcare</v>
      </c>
      <c r="J3493">
        <f>IFERROR(VLOOKUP(A3493,Sheet1!A:B, 2, FALSE), "Not Categorized")</f>
        <v>1864</v>
      </c>
    </row>
    <row r="3494" spans="1:10" hidden="1">
      <c r="A3494" t="s">
        <v>1007</v>
      </c>
      <c r="B3494">
        <v>248</v>
      </c>
      <c r="C3494">
        <v>2019</v>
      </c>
      <c r="D3494" t="s">
        <v>970</v>
      </c>
      <c r="E3494" t="s">
        <v>35</v>
      </c>
      <c r="G3494" t="s">
        <v>129</v>
      </c>
      <c r="H3494">
        <v>12943</v>
      </c>
      <c r="I3494" s="1" t="str">
        <f>IFERROR(VLOOKUP(D3494, Reference_Table!A:B, 2, FALSE), "Not Categorized")</f>
        <v>Service Industry</v>
      </c>
      <c r="J3494">
        <f>IFERROR(VLOOKUP(A3494,Sheet1!A:B, 2, FALSE), "Not Categorized")</f>
        <v>1976</v>
      </c>
    </row>
    <row r="3495" spans="1:10">
      <c r="A3495" t="s">
        <v>1008</v>
      </c>
      <c r="B3495">
        <v>53</v>
      </c>
      <c r="C3495">
        <v>2019</v>
      </c>
      <c r="D3495" t="s">
        <v>970</v>
      </c>
      <c r="E3495" t="s">
        <v>12</v>
      </c>
      <c r="G3495" t="s">
        <v>986</v>
      </c>
      <c r="H3495">
        <v>59434</v>
      </c>
      <c r="I3495" s="1" t="str">
        <f>IFERROR(VLOOKUP(D3495, Reference_Table!A:B, 2, FALSE), "Not Categorized")</f>
        <v>Service Industry</v>
      </c>
      <c r="J3495" t="str">
        <f>IFERROR(VLOOKUP(A3495,Sheet1!A:B, 2, FALSE), "Not Categorized")</f>
        <v>Not Categorized</v>
      </c>
    </row>
    <row r="3496" spans="1:10" hidden="1">
      <c r="A3496" t="s">
        <v>75</v>
      </c>
      <c r="B3496">
        <v>146</v>
      </c>
      <c r="C3496">
        <v>2007</v>
      </c>
      <c r="D3496" t="s">
        <v>76</v>
      </c>
      <c r="E3496" t="s">
        <v>52</v>
      </c>
      <c r="F3496" t="str">
        <f>IFERROR(VLOOKUP(A3496, Company_Reviews!A:B, 2, FALSE), "No Review Found")</f>
        <v>No Review Found</v>
      </c>
      <c r="G3496" t="s">
        <v>1024</v>
      </c>
      <c r="H3496">
        <v>15717.1</v>
      </c>
      <c r="I3496" s="1" t="str">
        <f>IFERROR(VLOOKUP(D3496, Reference_Table!A:B, 2, FALSE), "Not Categorized")</f>
        <v xml:space="preserve">Retail and Consumer Goods </v>
      </c>
      <c r="J3496">
        <f>IFERROR(VLOOKUP(A3496,Sheet1!A:B, 2, FALSE), "Not Categorized")</f>
        <v>1870</v>
      </c>
    </row>
    <row r="3497" spans="1:10" hidden="1">
      <c r="A3497" t="s">
        <v>1010</v>
      </c>
      <c r="B3497">
        <v>463</v>
      </c>
      <c r="C3497">
        <v>2020</v>
      </c>
      <c r="D3497" t="s">
        <v>970</v>
      </c>
      <c r="E3497" t="s">
        <v>12</v>
      </c>
      <c r="F3497">
        <v>3.7</v>
      </c>
      <c r="G3497" t="s">
        <v>1011</v>
      </c>
      <c r="H3497">
        <v>6489</v>
      </c>
      <c r="I3497" s="1" t="str">
        <f>IFERROR(VLOOKUP(D3497, Reference_Table!A:B, 2, FALSE), "Not Categorized")</f>
        <v>Service Industry</v>
      </c>
      <c r="J3497">
        <f>IFERROR(VLOOKUP(A3497,Sheet1!A:B, 2, FALSE), "Not Categorized")</f>
        <v>1887</v>
      </c>
    </row>
    <row r="3498" spans="1:10">
      <c r="A3498" t="s">
        <v>79</v>
      </c>
      <c r="B3498">
        <v>247</v>
      </c>
      <c r="C3498">
        <v>2007</v>
      </c>
      <c r="D3498" t="s">
        <v>57</v>
      </c>
      <c r="E3498" t="s">
        <v>15</v>
      </c>
      <c r="F3498" t="str">
        <f>IFERROR(VLOOKUP(A3498, Company_Reviews!A:B, 2, FALSE), "No Review Found")</f>
        <v>No Review Found</v>
      </c>
      <c r="G3498" t="s">
        <v>400</v>
      </c>
      <c r="H3498">
        <v>10311</v>
      </c>
      <c r="I3498" s="1" t="str">
        <f>IFERROR(VLOOKUP(D3498, Reference_Table!A:B, 2, FALSE), "Not Categorized")</f>
        <v xml:space="preserve">Finance and Investment	</v>
      </c>
      <c r="J3498" t="str">
        <f>IFERROR(VLOOKUP(A3498,Sheet1!A:B, 2, FALSE), "Not Categorized")</f>
        <v>Not Categorized</v>
      </c>
    </row>
    <row r="3499" spans="1:10" hidden="1">
      <c r="A3499" t="s">
        <v>1030</v>
      </c>
      <c r="B3499">
        <v>280</v>
      </c>
      <c r="C3499">
        <v>2020</v>
      </c>
      <c r="D3499" t="s">
        <v>970</v>
      </c>
      <c r="E3499" t="s">
        <v>35</v>
      </c>
      <c r="F3499">
        <v>3.7</v>
      </c>
      <c r="G3499" t="s">
        <v>129</v>
      </c>
      <c r="H3499">
        <v>11389</v>
      </c>
      <c r="I3499" s="1" t="str">
        <f>IFERROR(VLOOKUP(D3499, Reference_Table!A:B, 2, FALSE), "Not Categorized")</f>
        <v>Service Industry</v>
      </c>
      <c r="J3499" t="str">
        <f>IFERROR(VLOOKUP(A3499,Sheet1!A:B, 2, FALSE), "Not Categorized")</f>
        <v>2019</v>
      </c>
    </row>
    <row r="3500" spans="1:10" hidden="1">
      <c r="A3500" t="s">
        <v>1031</v>
      </c>
      <c r="B3500">
        <v>121</v>
      </c>
      <c r="C3500">
        <v>2007</v>
      </c>
      <c r="D3500" t="s">
        <v>54</v>
      </c>
      <c r="E3500" t="s">
        <v>12</v>
      </c>
      <c r="F3500" t="str">
        <f>IFERROR(VLOOKUP(A3500, Company_Reviews!A:B, 2, FALSE), "No Review Found")</f>
        <v>No Review Found</v>
      </c>
      <c r="G3500" t="s">
        <v>1032</v>
      </c>
      <c r="H3500">
        <v>19315</v>
      </c>
      <c r="I3500" s="1" t="str">
        <f>IFERROR(VLOOKUP(D3500, Reference_Table!A:B, 2, FALSE), "Not Categorized")</f>
        <v>Technology and Telecommunications</v>
      </c>
      <c r="J3500">
        <f>IFERROR(VLOOKUP(A3500,Sheet1!A:B, 2, FALSE), "Not Categorized")</f>
        <v>1946</v>
      </c>
    </row>
    <row r="3501" spans="1:10">
      <c r="A3501" t="s">
        <v>81</v>
      </c>
      <c r="B3501">
        <v>274</v>
      </c>
      <c r="C3501">
        <v>2007</v>
      </c>
      <c r="D3501" t="s">
        <v>54</v>
      </c>
      <c r="E3501" t="s">
        <v>12</v>
      </c>
      <c r="F3501" t="str">
        <f>IFERROR(VLOOKUP(A3501, Company_Reviews!A:B, 2, FALSE), "No Review Found")</f>
        <v>No Review Found</v>
      </c>
      <c r="G3501" t="s">
        <v>780</v>
      </c>
      <c r="H3501">
        <v>9167</v>
      </c>
      <c r="I3501" s="1" t="str">
        <f>IFERROR(VLOOKUP(D3501, Reference_Table!A:B, 2, FALSE), "Not Categorized")</f>
        <v>Technology and Telecommunications</v>
      </c>
      <c r="J3501" t="str">
        <f>IFERROR(VLOOKUP(A3501,Sheet1!A:B, 2, FALSE), "Not Categorized")</f>
        <v>Not Categorized</v>
      </c>
    </row>
    <row r="3502" spans="1:10" hidden="1">
      <c r="A3502" t="s">
        <v>574</v>
      </c>
      <c r="B3502">
        <v>214</v>
      </c>
      <c r="C3502">
        <v>2007</v>
      </c>
      <c r="D3502" t="s">
        <v>83</v>
      </c>
      <c r="E3502" t="s">
        <v>32</v>
      </c>
      <c r="F3502" t="str">
        <f>IFERROR(VLOOKUP(A3502, Company_Reviews!A:B, 2, FALSE), "No Review Found")</f>
        <v>No Review Found</v>
      </c>
      <c r="G3502" t="s">
        <v>1033</v>
      </c>
      <c r="H3502">
        <v>11621.2</v>
      </c>
      <c r="I3502" s="1" t="str">
        <f>IFERROR(VLOOKUP(D3502, Reference_Table!A:B, 2, FALSE), "Not Categorized")</f>
        <v xml:space="preserve">Finance and Investment	</v>
      </c>
      <c r="J3502">
        <f>IFERROR(VLOOKUP(A3502,Sheet1!A:B, 2, FALSE), "Not Categorized")</f>
        <v>1967</v>
      </c>
    </row>
    <row r="3503" spans="1:10" hidden="1">
      <c r="A3503" t="s">
        <v>1012</v>
      </c>
      <c r="B3503">
        <v>306</v>
      </c>
      <c r="C3503">
        <v>2020</v>
      </c>
      <c r="D3503" t="s">
        <v>970</v>
      </c>
      <c r="E3503" t="s">
        <v>100</v>
      </c>
      <c r="G3503" t="s">
        <v>937</v>
      </c>
      <c r="H3503">
        <v>10292</v>
      </c>
      <c r="I3503" s="1" t="str">
        <f>IFERROR(VLOOKUP(D3503, Reference_Table!A:B, 2, FALSE), "Not Categorized")</f>
        <v>Service Industry</v>
      </c>
      <c r="J3503">
        <f>IFERROR(VLOOKUP(A3503,Sheet1!A:B, 2, FALSE), "Not Categorized")</f>
        <v>1985</v>
      </c>
    </row>
    <row r="3504" spans="1:10">
      <c r="A3504" t="s">
        <v>577</v>
      </c>
      <c r="B3504">
        <v>179</v>
      </c>
      <c r="C3504">
        <v>2007</v>
      </c>
      <c r="D3504" t="s">
        <v>54</v>
      </c>
      <c r="E3504" t="s">
        <v>35</v>
      </c>
      <c r="F3504" t="str">
        <f>IFERROR(VLOOKUP(A3504, Company_Reviews!A:B, 2, FALSE), "No Review Found")</f>
        <v>No Review Found</v>
      </c>
      <c r="G3504" t="s">
        <v>1034</v>
      </c>
      <c r="H3504">
        <v>13577.1</v>
      </c>
      <c r="I3504" s="1" t="str">
        <f>IFERROR(VLOOKUP(D3504, Reference_Table!A:B, 2, FALSE), "Not Categorized")</f>
        <v>Technology and Telecommunications</v>
      </c>
      <c r="J3504" t="str">
        <f>IFERROR(VLOOKUP(A3504,Sheet1!A:B, 2, FALSE), "Not Categorized")</f>
        <v>Not Categorized</v>
      </c>
    </row>
    <row r="3505" spans="1:10">
      <c r="A3505" t="s">
        <v>1002</v>
      </c>
      <c r="B3505">
        <v>275</v>
      </c>
      <c r="C3505">
        <v>2020</v>
      </c>
      <c r="D3505" t="s">
        <v>970</v>
      </c>
      <c r="E3505" t="s">
        <v>12</v>
      </c>
      <c r="G3505" t="s">
        <v>990</v>
      </c>
      <c r="H3505">
        <v>11548</v>
      </c>
      <c r="I3505" s="1" t="str">
        <f>IFERROR(VLOOKUP(D3505, Reference_Table!A:B, 2, FALSE), "Not Categorized")</f>
        <v>Service Industry</v>
      </c>
      <c r="J3505" t="str">
        <f>IFERROR(VLOOKUP(A3505,Sheet1!A:B, 2, FALSE), "Not Categorized")</f>
        <v>Not Categorized</v>
      </c>
    </row>
    <row r="3506" spans="1:10" hidden="1">
      <c r="A3506" t="s">
        <v>1022</v>
      </c>
      <c r="B3506">
        <v>164</v>
      </c>
      <c r="C3506">
        <v>2020</v>
      </c>
      <c r="D3506" t="s">
        <v>970</v>
      </c>
      <c r="E3506" t="s">
        <v>12</v>
      </c>
      <c r="G3506" t="s">
        <v>1023</v>
      </c>
      <c r="H3506">
        <v>20156</v>
      </c>
      <c r="I3506" s="1" t="str">
        <f>IFERROR(VLOOKUP(D3506, Reference_Table!A:B, 2, FALSE), "Not Categorized")</f>
        <v>Service Industry</v>
      </c>
      <c r="J3506">
        <f>IFERROR(VLOOKUP(A3506,Sheet1!A:B, 2, FALSE), "Not Categorized")</f>
        <v>1997</v>
      </c>
    </row>
    <row r="3507" spans="1:10" hidden="1">
      <c r="A3507" t="s">
        <v>87</v>
      </c>
      <c r="B3507">
        <v>248</v>
      </c>
      <c r="C3507">
        <v>2007</v>
      </c>
      <c r="D3507" t="s">
        <v>31</v>
      </c>
      <c r="E3507" t="s">
        <v>88</v>
      </c>
      <c r="F3507" t="str">
        <f>IFERROR(VLOOKUP(A3507, Company_Reviews!A:B, 2, FALSE), "No Review Found")</f>
        <v>No Review Found</v>
      </c>
      <c r="G3507" t="s">
        <v>1035</v>
      </c>
      <c r="H3507">
        <v>10007</v>
      </c>
      <c r="I3507" s="1" t="str">
        <f>IFERROR(VLOOKUP(D3507, Reference_Table!A:B, 2, FALSE), "Not Categorized")</f>
        <v>Non-Durable Manufacturing</v>
      </c>
      <c r="J3507">
        <f>IFERROR(VLOOKUP(A3507,Sheet1!A:B, 2, FALSE), "Not Categorized")</f>
        <v>1921</v>
      </c>
    </row>
    <row r="3508" spans="1:10" hidden="1">
      <c r="A3508" t="s">
        <v>848</v>
      </c>
      <c r="B3508">
        <v>300</v>
      </c>
      <c r="C3508">
        <v>2007</v>
      </c>
      <c r="D3508" t="s">
        <v>61</v>
      </c>
      <c r="E3508" t="s">
        <v>35</v>
      </c>
      <c r="F3508" t="str">
        <f>IFERROR(VLOOKUP(A3508, Company_Reviews!A:B, 2, FALSE), "No Review Found")</f>
        <v>No Review Found</v>
      </c>
      <c r="G3508" t="s">
        <v>129</v>
      </c>
      <c r="H3508">
        <v>8070.6</v>
      </c>
      <c r="I3508" s="1" t="str">
        <f>IFERROR(VLOOKUP(D3508, Reference_Table!A:B, 2, FALSE), "Not Categorized")</f>
        <v>Healthcare</v>
      </c>
      <c r="J3508">
        <f>IFERROR(VLOOKUP(A3508,Sheet1!A:B, 2, FALSE), "Not Categorized")</f>
        <v>1892</v>
      </c>
    </row>
    <row r="3509" spans="1:10" hidden="1">
      <c r="A3509" t="s">
        <v>939</v>
      </c>
      <c r="B3509">
        <v>27</v>
      </c>
      <c r="C3509">
        <v>2007</v>
      </c>
      <c r="D3509" t="s">
        <v>47</v>
      </c>
      <c r="E3509" t="s">
        <v>19</v>
      </c>
      <c r="F3509" t="str">
        <f>IFERROR(VLOOKUP(A3509, Company_Reviews!A:B, 2, FALSE), "No Review Found")</f>
        <v>No Review Found</v>
      </c>
      <c r="G3509" t="s">
        <v>985</v>
      </c>
      <c r="H3509">
        <v>63055</v>
      </c>
      <c r="I3509" s="1" t="str">
        <f>IFERROR(VLOOKUP(D3509, Reference_Table!A:B, 2, FALSE), "Not Categorized")</f>
        <v>Technology and Telecommunications</v>
      </c>
      <c r="J3509" t="str">
        <f>IFERROR(VLOOKUP(A3509,Sheet1!A:B, 2, FALSE), "Not Categorized")</f>
        <v>Information reflects the original formation.</v>
      </c>
    </row>
    <row r="3510" spans="1:10" hidden="1">
      <c r="A3510" t="s">
        <v>940</v>
      </c>
      <c r="B3510">
        <v>372</v>
      </c>
      <c r="C3510">
        <v>2007</v>
      </c>
      <c r="D3510" t="s">
        <v>21</v>
      </c>
      <c r="E3510" t="s">
        <v>19</v>
      </c>
      <c r="F3510" t="str">
        <f>IFERROR(VLOOKUP(A3510, Company_Reviews!A:B, 2, FALSE), "No Review Found")</f>
        <v>No Review Found</v>
      </c>
      <c r="G3510" t="s">
        <v>579</v>
      </c>
      <c r="H3510">
        <v>6152.4</v>
      </c>
      <c r="I3510" s="1" t="str">
        <f>IFERROR(VLOOKUP(D3510, Reference_Table!A:B, 2, FALSE), "Not Categorized")</f>
        <v xml:space="preserve">Utilities and Energy	</v>
      </c>
      <c r="J3510">
        <f>IFERROR(VLOOKUP(A3510,Sheet1!A:B, 2, FALSE), "Not Categorized")</f>
        <v>1917</v>
      </c>
    </row>
    <row r="3511" spans="1:10" hidden="1">
      <c r="A3511" t="s">
        <v>1036</v>
      </c>
      <c r="B3511">
        <v>111</v>
      </c>
      <c r="C3511">
        <v>2020</v>
      </c>
      <c r="D3511" t="s">
        <v>970</v>
      </c>
      <c r="E3511" t="s">
        <v>35</v>
      </c>
      <c r="G3511" t="s">
        <v>129</v>
      </c>
      <c r="H3511">
        <v>27812</v>
      </c>
      <c r="I3511" s="1" t="str">
        <f>IFERROR(VLOOKUP(D3511, Reference_Table!A:B, 2, FALSE), "Not Categorized")</f>
        <v>Service Industry</v>
      </c>
      <c r="J3511">
        <f>IFERROR(VLOOKUP(A3511,Sheet1!A:B, 2, FALSE), "Not Categorized")</f>
        <v>2019</v>
      </c>
    </row>
    <row r="3512" spans="1:10">
      <c r="A3512" t="s">
        <v>1008</v>
      </c>
      <c r="B3512">
        <v>49</v>
      </c>
      <c r="C3512">
        <v>2020</v>
      </c>
      <c r="D3512" t="s">
        <v>970</v>
      </c>
      <c r="E3512" t="s">
        <v>12</v>
      </c>
      <c r="G3512" t="s">
        <v>986</v>
      </c>
      <c r="H3512">
        <v>69570</v>
      </c>
      <c r="I3512" s="1" t="str">
        <f>IFERROR(VLOOKUP(D3512, Reference_Table!A:B, 2, FALSE), "Not Categorized")</f>
        <v>Service Industry</v>
      </c>
      <c r="J3512" t="str">
        <f>IFERROR(VLOOKUP(A3512,Sheet1!A:B, 2, FALSE), "Not Categorized")</f>
        <v>Not Categorized</v>
      </c>
    </row>
    <row r="3513" spans="1:10" hidden="1">
      <c r="A3513" t="s">
        <v>1037</v>
      </c>
      <c r="B3513">
        <v>287</v>
      </c>
      <c r="C3513">
        <v>2020</v>
      </c>
      <c r="D3513" t="s">
        <v>970</v>
      </c>
      <c r="E3513" t="s">
        <v>162</v>
      </c>
      <c r="G3513" t="s">
        <v>999</v>
      </c>
      <c r="H3513">
        <v>11144</v>
      </c>
      <c r="I3513" s="1" t="str">
        <f>IFERROR(VLOOKUP(D3513, Reference_Table!A:B, 2, FALSE), "Not Categorized")</f>
        <v>Service Industry</v>
      </c>
      <c r="J3513">
        <f>IFERROR(VLOOKUP(A3513,Sheet1!A:B, 2, FALSE), "Not Categorized")</f>
        <v>2022</v>
      </c>
    </row>
    <row r="3514" spans="1:10" hidden="1">
      <c r="A3514" t="s">
        <v>1010</v>
      </c>
      <c r="B3514">
        <v>373</v>
      </c>
      <c r="C3514">
        <v>2021</v>
      </c>
      <c r="D3514" t="s">
        <v>970</v>
      </c>
      <c r="E3514" t="s">
        <v>12</v>
      </c>
      <c r="F3514">
        <v>3.7</v>
      </c>
      <c r="G3514" t="s">
        <v>1011</v>
      </c>
      <c r="H3514">
        <v>8086</v>
      </c>
      <c r="I3514" s="1" t="str">
        <f>IFERROR(VLOOKUP(D3514, Reference_Table!A:B, 2, FALSE), "Not Categorized")</f>
        <v>Service Industry</v>
      </c>
      <c r="J3514">
        <f>IFERROR(VLOOKUP(A3514,Sheet1!A:B, 2, FALSE), "Not Categorized")</f>
        <v>1887</v>
      </c>
    </row>
    <row r="3515" spans="1:10" hidden="1">
      <c r="A3515" t="s">
        <v>1038</v>
      </c>
      <c r="B3515">
        <v>485</v>
      </c>
      <c r="C3515">
        <v>2021</v>
      </c>
      <c r="D3515" t="s">
        <v>970</v>
      </c>
      <c r="E3515" t="s">
        <v>12</v>
      </c>
      <c r="F3515">
        <v>3.7</v>
      </c>
      <c r="G3515" t="s">
        <v>1039</v>
      </c>
      <c r="H3515">
        <v>5537</v>
      </c>
      <c r="I3515" s="1" t="str">
        <f>IFERROR(VLOOKUP(D3515, Reference_Table!A:B, 2, FALSE), "Not Categorized")</f>
        <v>Service Industry</v>
      </c>
      <c r="J3515">
        <f>IFERROR(VLOOKUP(A3515,Sheet1!A:B, 2, FALSE), "Not Categorized")</f>
        <v>1982</v>
      </c>
    </row>
    <row r="3516" spans="1:10" hidden="1">
      <c r="A3516" t="s">
        <v>1030</v>
      </c>
      <c r="B3516">
        <v>247</v>
      </c>
      <c r="C3516">
        <v>2021</v>
      </c>
      <c r="D3516" t="s">
        <v>970</v>
      </c>
      <c r="E3516" t="s">
        <v>35</v>
      </c>
      <c r="F3516">
        <v>3.7</v>
      </c>
      <c r="G3516" t="s">
        <v>129</v>
      </c>
      <c r="H3516">
        <v>12303</v>
      </c>
      <c r="I3516" s="1" t="str">
        <f>IFERROR(VLOOKUP(D3516, Reference_Table!A:B, 2, FALSE), "Not Categorized")</f>
        <v>Service Industry</v>
      </c>
      <c r="J3516" t="str">
        <f>IFERROR(VLOOKUP(A3516,Sheet1!A:B, 2, FALSE), "Not Categorized")</f>
        <v>2019</v>
      </c>
    </row>
    <row r="3517" spans="1:10" hidden="1">
      <c r="A3517" t="s">
        <v>93</v>
      </c>
      <c r="B3517">
        <v>412</v>
      </c>
      <c r="C3517">
        <v>2007</v>
      </c>
      <c r="D3517" t="s">
        <v>31</v>
      </c>
      <c r="E3517" t="s">
        <v>12</v>
      </c>
      <c r="F3517" t="str">
        <f>IFERROR(VLOOKUP(A3517, Company_Reviews!A:B, 2, FALSE), "No Review Found")</f>
        <v>No Review Found</v>
      </c>
      <c r="G3517" t="s">
        <v>923</v>
      </c>
      <c r="H3517">
        <v>5583.1</v>
      </c>
      <c r="I3517" s="1" t="str">
        <f>IFERROR(VLOOKUP(D3517, Reference_Table!A:B, 2, FALSE), "Not Categorized")</f>
        <v>Non-Durable Manufacturing</v>
      </c>
      <c r="J3517" t="str">
        <f>IFERROR(VLOOKUP(A3517,Sheet1!A:B, 2, FALSE), "Not Categorized")</f>
        <v>Information reflects the original formation.</v>
      </c>
    </row>
    <row r="3518" spans="1:10" hidden="1">
      <c r="A3518" t="s">
        <v>1012</v>
      </c>
      <c r="B3518">
        <v>326</v>
      </c>
      <c r="C3518">
        <v>2021</v>
      </c>
      <c r="D3518" t="s">
        <v>970</v>
      </c>
      <c r="E3518" t="s">
        <v>100</v>
      </c>
      <c r="G3518" t="s">
        <v>937</v>
      </c>
      <c r="H3518">
        <v>9363</v>
      </c>
      <c r="I3518" s="1" t="str">
        <f>IFERROR(VLOOKUP(D3518, Reference_Table!A:B, 2, FALSE), "Not Categorized")</f>
        <v>Service Industry</v>
      </c>
      <c r="J3518">
        <f>IFERROR(VLOOKUP(A3518,Sheet1!A:B, 2, FALSE), "Not Categorized")</f>
        <v>1985</v>
      </c>
    </row>
    <row r="3519" spans="1:10" hidden="1">
      <c r="A3519" t="s">
        <v>96</v>
      </c>
      <c r="B3519">
        <v>172</v>
      </c>
      <c r="C3519">
        <v>2007</v>
      </c>
      <c r="D3519" t="s">
        <v>54</v>
      </c>
      <c r="E3519" t="s">
        <v>43</v>
      </c>
      <c r="F3519" t="str">
        <f>IFERROR(VLOOKUP(A3519, Company_Reviews!A:B, 2, FALSE), "No Review Found")</f>
        <v>No Review Found</v>
      </c>
      <c r="G3519" t="s">
        <v>833</v>
      </c>
      <c r="H3519">
        <v>14253.6</v>
      </c>
      <c r="I3519" s="1" t="str">
        <f>IFERROR(VLOOKUP(D3519, Reference_Table!A:B, 2, FALSE), "Not Categorized")</f>
        <v>Technology and Telecommunications</v>
      </c>
      <c r="J3519">
        <f>IFERROR(VLOOKUP(A3519,Sheet1!A:B, 2, FALSE), "Not Categorized")</f>
        <v>1970</v>
      </c>
    </row>
    <row r="3520" spans="1:10" hidden="1">
      <c r="A3520" t="s">
        <v>1022</v>
      </c>
      <c r="B3520">
        <v>115</v>
      </c>
      <c r="C3520">
        <v>2021</v>
      </c>
      <c r="D3520" t="s">
        <v>970</v>
      </c>
      <c r="E3520" t="s">
        <v>12</v>
      </c>
      <c r="G3520" t="s">
        <v>1023</v>
      </c>
      <c r="H3520">
        <v>24996</v>
      </c>
      <c r="I3520" s="1" t="str">
        <f>IFERROR(VLOOKUP(D3520, Reference_Table!A:B, 2, FALSE), "Not Categorized")</f>
        <v>Service Industry</v>
      </c>
      <c r="J3520">
        <f>IFERROR(VLOOKUP(A3520,Sheet1!A:B, 2, FALSE), "Not Categorized")</f>
        <v>1997</v>
      </c>
    </row>
    <row r="3521" spans="1:10" hidden="1">
      <c r="A3521" t="s">
        <v>1036</v>
      </c>
      <c r="B3521">
        <v>109</v>
      </c>
      <c r="C3521">
        <v>2021</v>
      </c>
      <c r="D3521" t="s">
        <v>970</v>
      </c>
      <c r="E3521" t="s">
        <v>35</v>
      </c>
      <c r="G3521" t="s">
        <v>129</v>
      </c>
      <c r="H3521">
        <v>26186</v>
      </c>
      <c r="I3521" s="1" t="str">
        <f>IFERROR(VLOOKUP(D3521, Reference_Table!A:B, 2, FALSE), "Not Categorized")</f>
        <v>Service Industry</v>
      </c>
      <c r="J3521">
        <f>IFERROR(VLOOKUP(A3521,Sheet1!A:B, 2, FALSE), "Not Categorized")</f>
        <v>2019</v>
      </c>
    </row>
    <row r="3522" spans="1:10" hidden="1">
      <c r="A3522" t="s">
        <v>1040</v>
      </c>
      <c r="B3522">
        <v>465</v>
      </c>
      <c r="C3522">
        <v>2021</v>
      </c>
      <c r="D3522" t="s">
        <v>970</v>
      </c>
      <c r="E3522" t="s">
        <v>162</v>
      </c>
      <c r="G3522" t="s">
        <v>1041</v>
      </c>
      <c r="H3522">
        <v>5943</v>
      </c>
      <c r="I3522" s="1" t="str">
        <f>IFERROR(VLOOKUP(D3522, Reference_Table!A:B, 2, FALSE), "Not Categorized")</f>
        <v>Service Industry</v>
      </c>
      <c r="J3522">
        <f>IFERROR(VLOOKUP(A3522,Sheet1!A:B, 2, FALSE), "Not Categorized")</f>
        <v>1971</v>
      </c>
    </row>
    <row r="3523" spans="1:10" hidden="1">
      <c r="A3523" t="s">
        <v>101</v>
      </c>
      <c r="B3523">
        <v>9</v>
      </c>
      <c r="C3523">
        <v>2007</v>
      </c>
      <c r="D3523" t="s">
        <v>57</v>
      </c>
      <c r="E3523" t="s">
        <v>102</v>
      </c>
      <c r="F3523" t="str">
        <f>IFERROR(VLOOKUP(A3523, Company_Reviews!A:B, 2, FALSE), "No Review Found")</f>
        <v>No Review Found</v>
      </c>
      <c r="G3523" t="s">
        <v>388</v>
      </c>
      <c r="H3523">
        <v>117017</v>
      </c>
      <c r="I3523" s="1" t="str">
        <f>IFERROR(VLOOKUP(D3523, Reference_Table!A:B, 2, FALSE), "Not Categorized")</f>
        <v xml:space="preserve">Finance and Investment	</v>
      </c>
      <c r="J3523" t="str">
        <f>IFERROR(VLOOKUP(A3523,Sheet1!A:B, 2, FALSE), "Not Categorized")</f>
        <v>Information reflects the original formation.</v>
      </c>
    </row>
    <row r="3524" spans="1:10">
      <c r="A3524" t="s">
        <v>1008</v>
      </c>
      <c r="B3524">
        <v>50</v>
      </c>
      <c r="C3524">
        <v>2021</v>
      </c>
      <c r="D3524" t="s">
        <v>970</v>
      </c>
      <c r="E3524" t="s">
        <v>12</v>
      </c>
      <c r="G3524" t="s">
        <v>986</v>
      </c>
      <c r="H3524">
        <v>65388</v>
      </c>
      <c r="I3524" s="1" t="str">
        <f>IFERROR(VLOOKUP(D3524, Reference_Table!A:B, 2, FALSE), "Not Categorized")</f>
        <v>Service Industry</v>
      </c>
      <c r="J3524" t="str">
        <f>IFERROR(VLOOKUP(A3524,Sheet1!A:B, 2, FALSE), "Not Categorized")</f>
        <v>Not Categorized</v>
      </c>
    </row>
    <row r="3525" spans="1:10" hidden="1">
      <c r="A3525" t="s">
        <v>104</v>
      </c>
      <c r="B3525">
        <v>245</v>
      </c>
      <c r="C3525">
        <v>2007</v>
      </c>
      <c r="D3525" t="s">
        <v>105</v>
      </c>
      <c r="E3525" t="s">
        <v>15</v>
      </c>
      <c r="F3525" t="str">
        <f>IFERROR(VLOOKUP(A3525, Company_Reviews!A:B, 2, FALSE), "No Review Found")</f>
        <v>No Review Found</v>
      </c>
      <c r="G3525" t="s">
        <v>717</v>
      </c>
      <c r="H3525">
        <v>10378</v>
      </c>
      <c r="I3525" s="1" t="str">
        <f>IFERROR(VLOOKUP(D3525, Reference_Table!A:B, 2, FALSE), "Not Categorized")</f>
        <v>Healthcare</v>
      </c>
      <c r="J3525">
        <f>IFERROR(VLOOKUP(A3525,Sheet1!A:B, 2, FALSE), "Not Categorized")</f>
        <v>1935</v>
      </c>
    </row>
    <row r="3526" spans="1:10" hidden="1">
      <c r="A3526" t="s">
        <v>850</v>
      </c>
      <c r="B3526">
        <v>265</v>
      </c>
      <c r="C3526">
        <v>2007</v>
      </c>
      <c r="D3526" t="s">
        <v>57</v>
      </c>
      <c r="E3526" t="s">
        <v>102</v>
      </c>
      <c r="F3526" t="str">
        <f>IFERROR(VLOOKUP(A3526, Company_Reviews!A:B, 2, FALSE), "No Review Found")</f>
        <v>No Review Found</v>
      </c>
      <c r="G3526" t="s">
        <v>1042</v>
      </c>
      <c r="H3526">
        <v>9414.7999999999993</v>
      </c>
      <c r="I3526" s="1" t="str">
        <f>IFERROR(VLOOKUP(D3526, Reference_Table!A:B, 2, FALSE), "Not Categorized")</f>
        <v xml:space="preserve">Finance and Investment	</v>
      </c>
      <c r="J3526">
        <f>IFERROR(VLOOKUP(A3526,Sheet1!A:B, 2, FALSE), "Not Categorized")</f>
        <v>1994</v>
      </c>
    </row>
    <row r="3527" spans="1:10" hidden="1">
      <c r="A3527" t="s">
        <v>1037</v>
      </c>
      <c r="B3527">
        <v>290</v>
      </c>
      <c r="C3527">
        <v>2021</v>
      </c>
      <c r="D3527" t="s">
        <v>970</v>
      </c>
      <c r="E3527" t="s">
        <v>162</v>
      </c>
      <c r="G3527" t="s">
        <v>999</v>
      </c>
      <c r="H3527">
        <v>10671</v>
      </c>
      <c r="I3527" s="1" t="str">
        <f>IFERROR(VLOOKUP(D3527, Reference_Table!A:B, 2, FALSE), "Not Categorized")</f>
        <v>Service Industry</v>
      </c>
      <c r="J3527">
        <f>IFERROR(VLOOKUP(A3527,Sheet1!A:B, 2, FALSE), "Not Categorized")</f>
        <v>2022</v>
      </c>
    </row>
    <row r="3528" spans="1:10" hidden="1">
      <c r="A3528" t="s">
        <v>107</v>
      </c>
      <c r="B3528">
        <v>392</v>
      </c>
      <c r="C3528">
        <v>2007</v>
      </c>
      <c r="D3528" t="s">
        <v>105</v>
      </c>
      <c r="E3528" t="s">
        <v>67</v>
      </c>
      <c r="F3528" t="str">
        <f>IFERROR(VLOOKUP(A3528, Company_Reviews!A:B, 2, FALSE), "No Review Found")</f>
        <v>No Review Found</v>
      </c>
      <c r="G3528" t="s">
        <v>1043</v>
      </c>
      <c r="H3528">
        <v>5834.8</v>
      </c>
      <c r="I3528" s="1" t="str">
        <f>IFERROR(VLOOKUP(D3528, Reference_Table!A:B, 2, FALSE), "Not Categorized")</f>
        <v>Healthcare</v>
      </c>
      <c r="J3528" t="str">
        <f>IFERROR(VLOOKUP(A3528,Sheet1!A:B, 2, FALSE), "Not Categorized")</f>
        <v>Information reflects the original formation.</v>
      </c>
    </row>
    <row r="3529" spans="1:10" hidden="1">
      <c r="A3529" t="s">
        <v>1010</v>
      </c>
      <c r="B3529">
        <v>396</v>
      </c>
      <c r="C3529">
        <v>2022</v>
      </c>
      <c r="D3529" t="s">
        <v>970</v>
      </c>
      <c r="E3529" t="s">
        <v>12</v>
      </c>
      <c r="F3529">
        <v>3.7</v>
      </c>
      <c r="G3529" t="s">
        <v>1011</v>
      </c>
      <c r="H3529">
        <v>8803</v>
      </c>
      <c r="I3529" s="1" t="str">
        <f>IFERROR(VLOOKUP(D3529, Reference_Table!A:B, 2, FALSE), "Not Categorized")</f>
        <v>Service Industry</v>
      </c>
      <c r="J3529">
        <f>IFERROR(VLOOKUP(A3529,Sheet1!A:B, 2, FALSE), "Not Categorized")</f>
        <v>1887</v>
      </c>
    </row>
    <row r="3530" spans="1:10">
      <c r="A3530" t="s">
        <v>111</v>
      </c>
      <c r="B3530">
        <v>12</v>
      </c>
      <c r="C3530">
        <v>2007</v>
      </c>
      <c r="D3530" t="s">
        <v>14</v>
      </c>
      <c r="E3530" t="s">
        <v>112</v>
      </c>
      <c r="F3530" t="str">
        <f>IFERROR(VLOOKUP(A3530, Company_Reviews!A:B, 2, FALSE), "No Review Found")</f>
        <v>No Review Found</v>
      </c>
      <c r="G3530" t="s">
        <v>924</v>
      </c>
      <c r="H3530">
        <v>98539</v>
      </c>
      <c r="I3530" s="1" t="str">
        <f>IFERROR(VLOOKUP(D3530, Reference_Table!A:B, 2, FALSE), "Not Categorized")</f>
        <v>Healthcare</v>
      </c>
      <c r="J3530" t="str">
        <f>IFERROR(VLOOKUP(A3530,Sheet1!A:B, 2, FALSE), "Not Categorized")</f>
        <v>Not Categorized</v>
      </c>
    </row>
    <row r="3531" spans="1:10" hidden="1">
      <c r="A3531" t="s">
        <v>1030</v>
      </c>
      <c r="B3531">
        <v>287</v>
      </c>
      <c r="C3531">
        <v>2022</v>
      </c>
      <c r="D3531" t="s">
        <v>970</v>
      </c>
      <c r="E3531" t="s">
        <v>35</v>
      </c>
      <c r="F3531">
        <v>3.7</v>
      </c>
      <c r="G3531" t="s">
        <v>129</v>
      </c>
      <c r="H3531">
        <v>12909</v>
      </c>
      <c r="I3531" s="1" t="str">
        <f>IFERROR(VLOOKUP(D3531, Reference_Table!A:B, 2, FALSE), "Not Categorized")</f>
        <v>Service Industry</v>
      </c>
      <c r="J3531" t="str">
        <f>IFERROR(VLOOKUP(A3531,Sheet1!A:B, 2, FALSE), "Not Categorized")</f>
        <v>2019</v>
      </c>
    </row>
    <row r="3532" spans="1:10" hidden="1">
      <c r="A3532" t="s">
        <v>1012</v>
      </c>
      <c r="B3532">
        <v>326</v>
      </c>
      <c r="C3532">
        <v>2022</v>
      </c>
      <c r="D3532" t="s">
        <v>970</v>
      </c>
      <c r="E3532" t="s">
        <v>100</v>
      </c>
      <c r="G3532" t="s">
        <v>937</v>
      </c>
      <c r="H3532">
        <v>11400</v>
      </c>
      <c r="I3532" s="1" t="str">
        <f>IFERROR(VLOOKUP(D3532, Reference_Table!A:B, 2, FALSE), "Not Categorized")</f>
        <v>Service Industry</v>
      </c>
      <c r="J3532">
        <f>IFERROR(VLOOKUP(A3532,Sheet1!A:B, 2, FALSE), "Not Categorized")</f>
        <v>1985</v>
      </c>
    </row>
    <row r="3533" spans="1:10" hidden="1">
      <c r="A3533" t="s">
        <v>1022</v>
      </c>
      <c r="B3533">
        <v>115</v>
      </c>
      <c r="C3533">
        <v>2022</v>
      </c>
      <c r="D3533" t="s">
        <v>970</v>
      </c>
      <c r="E3533" t="s">
        <v>12</v>
      </c>
      <c r="G3533" t="s">
        <v>1023</v>
      </c>
      <c r="H3533">
        <v>29698</v>
      </c>
      <c r="I3533" s="1" t="str">
        <f>IFERROR(VLOOKUP(D3533, Reference_Table!A:B, 2, FALSE), "Not Categorized")</f>
        <v>Service Industry</v>
      </c>
      <c r="J3533">
        <f>IFERROR(VLOOKUP(A3533,Sheet1!A:B, 2, FALSE), "Not Categorized")</f>
        <v>1997</v>
      </c>
    </row>
    <row r="3534" spans="1:10" hidden="1">
      <c r="A3534" t="s">
        <v>1036</v>
      </c>
      <c r="B3534">
        <v>116</v>
      </c>
      <c r="C3534">
        <v>2022</v>
      </c>
      <c r="D3534" t="s">
        <v>970</v>
      </c>
      <c r="E3534" t="s">
        <v>35</v>
      </c>
      <c r="G3534" t="s">
        <v>129</v>
      </c>
      <c r="H3534">
        <v>29579</v>
      </c>
      <c r="I3534" s="1" t="str">
        <f>IFERROR(VLOOKUP(D3534, Reference_Table!A:B, 2, FALSE), "Not Categorized")</f>
        <v>Service Industry</v>
      </c>
      <c r="J3534">
        <f>IFERROR(VLOOKUP(A3534,Sheet1!A:B, 2, FALSE), "Not Categorized")</f>
        <v>2019</v>
      </c>
    </row>
    <row r="3535" spans="1:10">
      <c r="A3535" t="s">
        <v>1008</v>
      </c>
      <c r="B3535">
        <v>53</v>
      </c>
      <c r="C3535">
        <v>2022</v>
      </c>
      <c r="D3535" t="s">
        <v>970</v>
      </c>
      <c r="E3535" t="s">
        <v>12</v>
      </c>
      <c r="G3535" t="s">
        <v>986</v>
      </c>
      <c r="H3535">
        <v>67418</v>
      </c>
      <c r="I3535" s="1" t="str">
        <f>IFERROR(VLOOKUP(D3535, Reference_Table!A:B, 2, FALSE), "Not Categorized")</f>
        <v>Service Industry</v>
      </c>
      <c r="J3535" t="str">
        <f>IFERROR(VLOOKUP(A3535,Sheet1!A:B, 2, FALSE), "Not Categorized")</f>
        <v>Not Categorized</v>
      </c>
    </row>
    <row r="3536" spans="1:10" hidden="1">
      <c r="A3536" t="s">
        <v>1037</v>
      </c>
      <c r="B3536">
        <v>310</v>
      </c>
      <c r="C3536">
        <v>2022</v>
      </c>
      <c r="D3536" t="s">
        <v>970</v>
      </c>
      <c r="E3536" t="s">
        <v>35</v>
      </c>
      <c r="G3536" t="s">
        <v>129</v>
      </c>
      <c r="H3536">
        <v>12191</v>
      </c>
      <c r="I3536" s="1" t="str">
        <f>IFERROR(VLOOKUP(D3536, Reference_Table!A:B, 2, FALSE), "Not Categorized")</f>
        <v>Service Industry</v>
      </c>
      <c r="J3536">
        <f>IFERROR(VLOOKUP(A3536,Sheet1!A:B, 2, FALSE), "Not Categorized")</f>
        <v>2022</v>
      </c>
    </row>
    <row r="3537" spans="1:10" hidden="1">
      <c r="A3537" t="s">
        <v>1010</v>
      </c>
      <c r="B3537">
        <v>484</v>
      </c>
      <c r="C3537">
        <v>2023</v>
      </c>
      <c r="D3537" t="s">
        <v>970</v>
      </c>
      <c r="E3537" t="s">
        <v>12</v>
      </c>
      <c r="F3537">
        <v>3.7</v>
      </c>
      <c r="G3537" t="s">
        <v>1011</v>
      </c>
      <c r="H3537">
        <v>7528</v>
      </c>
      <c r="I3537" s="1" t="str">
        <f>IFERROR(VLOOKUP(D3537, Reference_Table!A:B, 2, FALSE), "Not Categorized")</f>
        <v>Service Industry</v>
      </c>
      <c r="J3537">
        <f>IFERROR(VLOOKUP(A3537,Sheet1!A:B, 2, FALSE), "Not Categorized")</f>
        <v>1887</v>
      </c>
    </row>
    <row r="3538" spans="1:10" hidden="1">
      <c r="A3538" t="s">
        <v>1030</v>
      </c>
      <c r="B3538">
        <v>300</v>
      </c>
      <c r="C3538">
        <v>2023</v>
      </c>
      <c r="D3538" t="s">
        <v>970</v>
      </c>
      <c r="E3538" t="s">
        <v>35</v>
      </c>
      <c r="F3538">
        <v>3.7</v>
      </c>
      <c r="G3538" t="s">
        <v>129</v>
      </c>
      <c r="H3538">
        <v>13974</v>
      </c>
      <c r="I3538" s="1" t="str">
        <f>IFERROR(VLOOKUP(D3538, Reference_Table!A:B, 2, FALSE), "Not Categorized")</f>
        <v>Service Industry</v>
      </c>
      <c r="J3538" t="str">
        <f>IFERROR(VLOOKUP(A3538,Sheet1!A:B, 2, FALSE), "Not Categorized")</f>
        <v>2019</v>
      </c>
    </row>
    <row r="3539" spans="1:10">
      <c r="A3539" t="s">
        <v>775</v>
      </c>
      <c r="B3539">
        <v>308</v>
      </c>
      <c r="C3539">
        <v>2007</v>
      </c>
      <c r="D3539" t="s">
        <v>105</v>
      </c>
      <c r="E3539" t="s">
        <v>45</v>
      </c>
      <c r="F3539" t="str">
        <f>IFERROR(VLOOKUP(A3539, Company_Reviews!A:B, 2, FALSE), "No Review Found")</f>
        <v>No Review Found</v>
      </c>
      <c r="G3539" t="s">
        <v>1044</v>
      </c>
      <c r="H3539">
        <v>7821</v>
      </c>
      <c r="I3539" s="1" t="str">
        <f>IFERROR(VLOOKUP(D3539, Reference_Table!A:B, 2, FALSE), "Not Categorized")</f>
        <v>Healthcare</v>
      </c>
      <c r="J3539" t="str">
        <f>IFERROR(VLOOKUP(A3539,Sheet1!A:B, 2, FALSE), "Not Categorized")</f>
        <v>Not Categorized</v>
      </c>
    </row>
    <row r="3540" spans="1:10">
      <c r="A3540" t="s">
        <v>116</v>
      </c>
      <c r="B3540">
        <v>129</v>
      </c>
      <c r="C3540">
        <v>2007</v>
      </c>
      <c r="D3540" t="s">
        <v>14</v>
      </c>
      <c r="E3540" t="s">
        <v>35</v>
      </c>
      <c r="F3540" t="str">
        <f>IFERROR(VLOOKUP(A3540, Company_Reviews!A:B, 2, FALSE), "No Review Found")</f>
        <v>No Review Found</v>
      </c>
      <c r="G3540" t="s">
        <v>129</v>
      </c>
      <c r="H3540">
        <v>17914</v>
      </c>
      <c r="I3540" s="1" t="str">
        <f>IFERROR(VLOOKUP(D3540, Reference_Table!A:B, 2, FALSE), "Not Categorized")</f>
        <v>Healthcare</v>
      </c>
      <c r="J3540" t="str">
        <f>IFERROR(VLOOKUP(A3540,Sheet1!A:B, 2, FALSE), "Not Categorized")</f>
        <v>Not Categorized</v>
      </c>
    </row>
    <row r="3541" spans="1:10">
      <c r="A3541" t="s">
        <v>117</v>
      </c>
      <c r="B3541">
        <v>382</v>
      </c>
      <c r="C3541">
        <v>2007</v>
      </c>
      <c r="D3541" t="s">
        <v>118</v>
      </c>
      <c r="E3541" t="s">
        <v>15</v>
      </c>
      <c r="F3541" t="str">
        <f>IFERROR(VLOOKUP(A3541, Company_Reviews!A:B, 2, FALSE), "No Review Found")</f>
        <v>No Review Found</v>
      </c>
      <c r="G3541" t="s">
        <v>735</v>
      </c>
      <c r="H3541">
        <v>5971.3</v>
      </c>
      <c r="I3541" s="1" t="str">
        <f>IFERROR(VLOOKUP(D3541, Reference_Table!A:B, 2, FALSE), "Not Categorized")</f>
        <v>Manufacturing</v>
      </c>
      <c r="J3541" t="str">
        <f>IFERROR(VLOOKUP(A3541,Sheet1!A:B, 2, FALSE), "Not Categorized")</f>
        <v>Not Categorized</v>
      </c>
    </row>
    <row r="3542" spans="1:10">
      <c r="A3542" t="s">
        <v>584</v>
      </c>
      <c r="B3542">
        <v>157</v>
      </c>
      <c r="C3542">
        <v>2007</v>
      </c>
      <c r="D3542" t="s">
        <v>120</v>
      </c>
      <c r="E3542" t="s">
        <v>19</v>
      </c>
      <c r="F3542" t="str">
        <f>IFERROR(VLOOKUP(A3542, Company_Reviews!A:B, 2, FALSE), "No Review Found")</f>
        <v>No Review Found</v>
      </c>
      <c r="G3542" t="s">
        <v>573</v>
      </c>
      <c r="H3542">
        <v>14985</v>
      </c>
      <c r="I3542" s="1" t="str">
        <f>IFERROR(VLOOKUP(D3542, Reference_Table!A:B, 2, FALSE), "Not Categorized")</f>
        <v>Manufacturing</v>
      </c>
      <c r="J3542" t="str">
        <f>IFERROR(VLOOKUP(A3542,Sheet1!A:B, 2, FALSE), "Not Categorized")</f>
        <v>Not Categorized</v>
      </c>
    </row>
    <row r="3543" spans="1:10" hidden="1">
      <c r="A3543" t="s">
        <v>1012</v>
      </c>
      <c r="B3543">
        <v>340</v>
      </c>
      <c r="C3543">
        <v>2023</v>
      </c>
      <c r="D3543" t="s">
        <v>970</v>
      </c>
      <c r="E3543" t="s">
        <v>100</v>
      </c>
      <c r="G3543" t="s">
        <v>937</v>
      </c>
      <c r="H3543">
        <v>12164</v>
      </c>
      <c r="I3543" s="1" t="str">
        <f>IFERROR(VLOOKUP(D3543, Reference_Table!A:B, 2, FALSE), "Not Categorized")</f>
        <v>Service Industry</v>
      </c>
      <c r="J3543">
        <f>IFERROR(VLOOKUP(A3543,Sheet1!A:B, 2, FALSE), "Not Categorized")</f>
        <v>1985</v>
      </c>
    </row>
    <row r="3544" spans="1:10" hidden="1">
      <c r="A3544" t="s">
        <v>852</v>
      </c>
      <c r="B3544">
        <v>380</v>
      </c>
      <c r="C3544">
        <v>2007</v>
      </c>
      <c r="D3544" t="s">
        <v>47</v>
      </c>
      <c r="E3544" t="s">
        <v>35</v>
      </c>
      <c r="F3544" t="str">
        <f>IFERROR(VLOOKUP(A3544, Company_Reviews!A:B, 2, FALSE), "No Review Found")</f>
        <v>No Review Found</v>
      </c>
      <c r="G3544" t="s">
        <v>1045</v>
      </c>
      <c r="H3544">
        <v>6006.7</v>
      </c>
      <c r="I3544" s="1" t="str">
        <f>IFERROR(VLOOKUP(D3544, Reference_Table!A:B, 2, FALSE), "Not Categorized")</f>
        <v>Technology and Telecommunications</v>
      </c>
      <c r="J3544">
        <f>IFERROR(VLOOKUP(A3544,Sheet1!A:B, 2, FALSE), "Not Categorized")</f>
        <v>1871</v>
      </c>
    </row>
    <row r="3545" spans="1:10">
      <c r="A3545" t="s">
        <v>1002</v>
      </c>
      <c r="B3545">
        <v>248</v>
      </c>
      <c r="C3545">
        <v>2023</v>
      </c>
      <c r="D3545" t="s">
        <v>970</v>
      </c>
      <c r="E3545" t="s">
        <v>12</v>
      </c>
      <c r="G3545" t="s">
        <v>990</v>
      </c>
      <c r="H3545">
        <v>16681</v>
      </c>
      <c r="I3545" s="1" t="str">
        <f>IFERROR(VLOOKUP(D3545, Reference_Table!A:B, 2, FALSE), "Not Categorized")</f>
        <v>Service Industry</v>
      </c>
      <c r="J3545" t="str">
        <f>IFERROR(VLOOKUP(A3545,Sheet1!A:B, 2, FALSE), "Not Categorized")</f>
        <v>Not Categorized</v>
      </c>
    </row>
    <row r="3546" spans="1:10" hidden="1">
      <c r="A3546" t="s">
        <v>1022</v>
      </c>
      <c r="B3546">
        <v>129</v>
      </c>
      <c r="C3546">
        <v>2023</v>
      </c>
      <c r="D3546" t="s">
        <v>970</v>
      </c>
      <c r="E3546" t="s">
        <v>12</v>
      </c>
      <c r="G3546" t="s">
        <v>1023</v>
      </c>
      <c r="H3546">
        <v>31616</v>
      </c>
      <c r="I3546" s="1" t="str">
        <f>IFERROR(VLOOKUP(D3546, Reference_Table!A:B, 2, FALSE), "Not Categorized")</f>
        <v>Service Industry</v>
      </c>
      <c r="J3546">
        <f>IFERROR(VLOOKUP(A3546,Sheet1!A:B, 2, FALSE), "Not Categorized")</f>
        <v>1997</v>
      </c>
    </row>
    <row r="3547" spans="1:10">
      <c r="A3547" t="s">
        <v>123</v>
      </c>
      <c r="B3547">
        <v>154</v>
      </c>
      <c r="C3547">
        <v>2007</v>
      </c>
      <c r="D3547" t="s">
        <v>57</v>
      </c>
      <c r="E3547" t="s">
        <v>22</v>
      </c>
      <c r="F3547" t="str">
        <f>IFERROR(VLOOKUP(A3547, Company_Reviews!A:B, 2, FALSE), "No Review Found")</f>
        <v>No Review Found</v>
      </c>
      <c r="G3547" t="s">
        <v>467</v>
      </c>
      <c r="H3547">
        <v>15191</v>
      </c>
      <c r="I3547" s="1" t="str">
        <f>IFERROR(VLOOKUP(D3547, Reference_Table!A:B, 2, FALSE), "Not Categorized")</f>
        <v xml:space="preserve">Finance and Investment	</v>
      </c>
      <c r="J3547" t="str">
        <f>IFERROR(VLOOKUP(A3547,Sheet1!A:B, 2, FALSE), "Not Categorized")</f>
        <v>Not Categorized</v>
      </c>
    </row>
    <row r="3548" spans="1:10" hidden="1">
      <c r="A3548" t="s">
        <v>124</v>
      </c>
      <c r="B3548">
        <v>19</v>
      </c>
      <c r="C3548">
        <v>2007</v>
      </c>
      <c r="D3548" t="s">
        <v>14</v>
      </c>
      <c r="E3548" t="s">
        <v>38</v>
      </c>
      <c r="F3548" t="str">
        <f>IFERROR(VLOOKUP(A3548, Company_Reviews!A:B, 2, FALSE), "No Review Found")</f>
        <v>No Review Found</v>
      </c>
      <c r="G3548" t="s">
        <v>1046</v>
      </c>
      <c r="H3548">
        <v>81895.100000000006</v>
      </c>
      <c r="I3548" s="1" t="str">
        <f>IFERROR(VLOOKUP(D3548, Reference_Table!A:B, 2, FALSE), "Not Categorized")</f>
        <v>Healthcare</v>
      </c>
      <c r="J3548" t="str">
        <f>IFERROR(VLOOKUP(A3548,Sheet1!A:B, 2, FALSE), "Not Categorized")</f>
        <v>Information reflects the original formation.</v>
      </c>
    </row>
    <row r="3549" spans="1:10" hidden="1">
      <c r="A3549" t="s">
        <v>1036</v>
      </c>
      <c r="B3549">
        <v>134</v>
      </c>
      <c r="C3549">
        <v>2023</v>
      </c>
      <c r="D3549" t="s">
        <v>970</v>
      </c>
      <c r="E3549" t="s">
        <v>35</v>
      </c>
      <c r="G3549" t="s">
        <v>129</v>
      </c>
      <c r="H3549">
        <v>31331</v>
      </c>
      <c r="I3549" s="1" t="str">
        <f>IFERROR(VLOOKUP(D3549, Reference_Table!A:B, 2, FALSE), "Not Categorized")</f>
        <v>Service Industry</v>
      </c>
      <c r="J3549">
        <f>IFERROR(VLOOKUP(A3549,Sheet1!A:B, 2, FALSE), "Not Categorized")</f>
        <v>2019</v>
      </c>
    </row>
    <row r="3550" spans="1:10">
      <c r="A3550" t="s">
        <v>1008</v>
      </c>
      <c r="B3550">
        <v>48</v>
      </c>
      <c r="C3550">
        <v>2023</v>
      </c>
      <c r="D3550" t="s">
        <v>970</v>
      </c>
      <c r="E3550" t="s">
        <v>12</v>
      </c>
      <c r="G3550" t="s">
        <v>986</v>
      </c>
      <c r="H3550">
        <v>82722</v>
      </c>
      <c r="I3550" s="1" t="str">
        <f>IFERROR(VLOOKUP(D3550, Reference_Table!A:B, 2, FALSE), "Not Categorized")</f>
        <v>Service Industry</v>
      </c>
      <c r="J3550" t="str">
        <f>IFERROR(VLOOKUP(A3550,Sheet1!A:B, 2, FALSE), "Not Categorized")</f>
        <v>Not Categorized</v>
      </c>
    </row>
    <row r="3551" spans="1:10">
      <c r="A3551" t="s">
        <v>127</v>
      </c>
      <c r="B3551">
        <v>55</v>
      </c>
      <c r="C3551">
        <v>2007</v>
      </c>
      <c r="D3551" t="s">
        <v>66</v>
      </c>
      <c r="E3551" t="s">
        <v>15</v>
      </c>
      <c r="F3551" t="str">
        <f>IFERROR(VLOOKUP(A3551, Company_Reviews!A:B, 2, FALSE), "No Review Found")</f>
        <v>No Review Found</v>
      </c>
      <c r="G3551" t="s">
        <v>800</v>
      </c>
      <c r="H3551">
        <v>41517</v>
      </c>
      <c r="I3551" s="1" t="str">
        <f>IFERROR(VLOOKUP(D3551, Reference_Table!A:B, 2, FALSE), "Not Categorized")</f>
        <v>Manufacturing</v>
      </c>
      <c r="J3551" t="str">
        <f>IFERROR(VLOOKUP(A3551,Sheet1!A:B, 2, FALSE), "Not Categorized")</f>
        <v>Not Categorized</v>
      </c>
    </row>
    <row r="3552" spans="1:10" hidden="1">
      <c r="A3552" t="s">
        <v>1037</v>
      </c>
      <c r="B3552">
        <v>118</v>
      </c>
      <c r="C3552">
        <v>2023</v>
      </c>
      <c r="D3552" t="s">
        <v>970</v>
      </c>
      <c r="E3552" t="s">
        <v>35</v>
      </c>
      <c r="G3552" t="s">
        <v>129</v>
      </c>
      <c r="H3552">
        <v>33817</v>
      </c>
      <c r="I3552" s="1" t="str">
        <f>IFERROR(VLOOKUP(D3552, Reference_Table!A:B, 2, FALSE), "Not Categorized")</f>
        <v>Service Industry</v>
      </c>
      <c r="J3552">
        <f>IFERROR(VLOOKUP(A3552,Sheet1!A:B, 2, FALSE), "Not Categorized")</f>
        <v>2022</v>
      </c>
    </row>
    <row r="3553" spans="1:10" hidden="1">
      <c r="A3553" t="s">
        <v>781</v>
      </c>
      <c r="B3553">
        <v>342</v>
      </c>
      <c r="C3553">
        <v>2007</v>
      </c>
      <c r="D3553" t="s">
        <v>54</v>
      </c>
      <c r="E3553" t="s">
        <v>15</v>
      </c>
      <c r="F3553" t="str">
        <f>IFERROR(VLOOKUP(A3553, Company_Reviews!A:B, 2, FALSE), "No Review Found")</f>
        <v>No Review Found</v>
      </c>
      <c r="G3553" t="s">
        <v>1047</v>
      </c>
      <c r="H3553">
        <v>6785.5</v>
      </c>
      <c r="I3553" s="1" t="str">
        <f>IFERROR(VLOOKUP(D3553, Reference_Table!A:B, 2, FALSE), "Not Categorized")</f>
        <v>Technology and Telecommunications</v>
      </c>
      <c r="J3553">
        <f>IFERROR(VLOOKUP(A3553,Sheet1!A:B, 2, FALSE), "Not Categorized")</f>
        <v>1984</v>
      </c>
    </row>
    <row r="3554" spans="1:10">
      <c r="A3554" t="s">
        <v>1048</v>
      </c>
      <c r="B3554">
        <v>379</v>
      </c>
      <c r="C3554">
        <v>2019</v>
      </c>
      <c r="D3554" t="s">
        <v>1049</v>
      </c>
      <c r="E3554" t="s">
        <v>25</v>
      </c>
      <c r="G3554" t="s">
        <v>778</v>
      </c>
      <c r="H3554">
        <v>8047</v>
      </c>
      <c r="I3554" s="1" t="str">
        <f>IFERROR(VLOOKUP(D3554, Reference_Table!A:B, 2, FALSE), "Not Categorized")</f>
        <v>Transportation and Logistics</v>
      </c>
      <c r="J3554" t="str">
        <f>IFERROR(VLOOKUP(A3554,Sheet1!A:B, 2, FALSE), "Not Categorized")</f>
        <v>Not Categorized</v>
      </c>
    </row>
    <row r="3555" spans="1:10" hidden="1">
      <c r="A3555" t="s">
        <v>686</v>
      </c>
      <c r="B3555">
        <v>270</v>
      </c>
      <c r="C3555">
        <v>2007</v>
      </c>
      <c r="D3555" t="s">
        <v>21</v>
      </c>
      <c r="E3555" t="s">
        <v>19</v>
      </c>
      <c r="F3555" t="str">
        <f>IFERROR(VLOOKUP(A3555, Company_Reviews!A:B, 2, FALSE), "No Review Found")</f>
        <v>No Review Found</v>
      </c>
      <c r="G3555" t="s">
        <v>575</v>
      </c>
      <c r="H3555">
        <v>9319</v>
      </c>
      <c r="I3555" s="1" t="str">
        <f>IFERROR(VLOOKUP(D3555, Reference_Table!A:B, 2, FALSE), "Not Categorized")</f>
        <v xml:space="preserve">Utilities and Energy	</v>
      </c>
      <c r="J3555">
        <f>IFERROR(VLOOKUP(A3555,Sheet1!A:B, 2, FALSE), "Not Categorized")</f>
        <v>1931</v>
      </c>
    </row>
    <row r="3556" spans="1:10">
      <c r="A3556" t="s">
        <v>1048</v>
      </c>
      <c r="B3556">
        <v>340</v>
      </c>
      <c r="C3556">
        <v>2020</v>
      </c>
      <c r="D3556" t="s">
        <v>1049</v>
      </c>
      <c r="E3556" t="s">
        <v>25</v>
      </c>
      <c r="G3556" t="s">
        <v>778</v>
      </c>
      <c r="H3556">
        <v>9351</v>
      </c>
      <c r="I3556" s="1" t="str">
        <f>IFERROR(VLOOKUP(D3556, Reference_Table!A:B, 2, FALSE), "Not Categorized")</f>
        <v>Transportation and Logistics</v>
      </c>
      <c r="J3556" t="str">
        <f>IFERROR(VLOOKUP(A3556,Sheet1!A:B, 2, FALSE), "Not Categorized")</f>
        <v>Not Categorized</v>
      </c>
    </row>
    <row r="3557" spans="1:10">
      <c r="A3557" t="s">
        <v>464</v>
      </c>
      <c r="B3557">
        <v>409</v>
      </c>
      <c r="C3557">
        <v>2007</v>
      </c>
      <c r="D3557" t="s">
        <v>47</v>
      </c>
      <c r="E3557" t="s">
        <v>52</v>
      </c>
      <c r="F3557" t="str">
        <f>IFERROR(VLOOKUP(A3557, Company_Reviews!A:B, 2, FALSE), "No Review Found")</f>
        <v>No Review Found</v>
      </c>
      <c r="G3557" t="s">
        <v>1024</v>
      </c>
      <c r="H3557">
        <v>5613</v>
      </c>
      <c r="I3557" s="1" t="str">
        <f>IFERROR(VLOOKUP(D3557, Reference_Table!A:B, 2, FALSE), "Not Categorized")</f>
        <v>Technology and Telecommunications</v>
      </c>
      <c r="J3557" t="str">
        <f>IFERROR(VLOOKUP(A3557,Sheet1!A:B, 2, FALSE), "Not Categorized")</f>
        <v>Not Categorized</v>
      </c>
    </row>
    <row r="3558" spans="1:10">
      <c r="A3558" t="s">
        <v>1048</v>
      </c>
      <c r="B3558">
        <v>352</v>
      </c>
      <c r="C3558">
        <v>2021</v>
      </c>
      <c r="D3558" t="s">
        <v>1049</v>
      </c>
      <c r="E3558" t="s">
        <v>25</v>
      </c>
      <c r="G3558" t="s">
        <v>778</v>
      </c>
      <c r="H3558">
        <v>8530</v>
      </c>
      <c r="I3558" s="1" t="str">
        <f>IFERROR(VLOOKUP(D3558, Reference_Table!A:B, 2, FALSE), "Not Categorized")</f>
        <v>Transportation and Logistics</v>
      </c>
      <c r="J3558" t="str">
        <f>IFERROR(VLOOKUP(A3558,Sheet1!A:B, 2, FALSE), "Not Categorized")</f>
        <v>Not Categorized</v>
      </c>
    </row>
    <row r="3559" spans="1:10" hidden="1">
      <c r="A3559" t="s">
        <v>134</v>
      </c>
      <c r="B3559">
        <v>4</v>
      </c>
      <c r="C3559">
        <v>2007</v>
      </c>
      <c r="D3559" t="s">
        <v>50</v>
      </c>
      <c r="E3559" t="s">
        <v>12</v>
      </c>
      <c r="F3559" t="str">
        <f>IFERROR(VLOOKUP(A3559, Company_Reviews!A:B, 2, FALSE), "No Review Found")</f>
        <v>No Review Found</v>
      </c>
      <c r="G3559" t="s">
        <v>1050</v>
      </c>
      <c r="H3559">
        <v>200567</v>
      </c>
      <c r="I3559" s="1" t="str">
        <f>IFERROR(VLOOKUP(D3559, Reference_Table!A:B, 2, FALSE), "Not Categorized")</f>
        <v xml:space="preserve">Utilities and Energy	</v>
      </c>
      <c r="J3559">
        <f>IFERROR(VLOOKUP(A3559,Sheet1!A:B, 2, FALSE), "Not Categorized")</f>
        <v>1879</v>
      </c>
    </row>
    <row r="3560" spans="1:10">
      <c r="A3560" t="s">
        <v>1048</v>
      </c>
      <c r="B3560">
        <v>355</v>
      </c>
      <c r="C3560">
        <v>2023</v>
      </c>
      <c r="D3560" t="s">
        <v>1049</v>
      </c>
      <c r="E3560" t="s">
        <v>25</v>
      </c>
      <c r="G3560" t="s">
        <v>778</v>
      </c>
      <c r="H3560">
        <v>11642</v>
      </c>
      <c r="I3560" s="1" t="str">
        <f>IFERROR(VLOOKUP(D3560, Reference_Table!A:B, 2, FALSE), "Not Categorized")</f>
        <v>Transportation and Logistics</v>
      </c>
      <c r="J3560" t="str">
        <f>IFERROR(VLOOKUP(A3560,Sheet1!A:B, 2, FALSE), "Not Categorized")</f>
        <v>Not Categorized</v>
      </c>
    </row>
    <row r="3561" spans="1:10">
      <c r="A3561" t="s">
        <v>204</v>
      </c>
      <c r="B3561">
        <v>224</v>
      </c>
      <c r="C3561">
        <v>2006</v>
      </c>
      <c r="D3561" t="s">
        <v>1051</v>
      </c>
      <c r="E3561" t="s">
        <v>100</v>
      </c>
      <c r="F3561" t="str">
        <f>IFERROR(VLOOKUP(A3561, Company_Reviews!A:B, 2, FALSE), "No Review Found")</f>
        <v>No Review Found</v>
      </c>
      <c r="H3561">
        <v>10490.4</v>
      </c>
      <c r="I3561" s="1" t="str">
        <f>IFERROR(VLOOKUP(D3561, Reference_Table!A:B, 2, FALSE), "Not Categorized")</f>
        <v xml:space="preserve">Finance and Investment	</v>
      </c>
      <c r="J3561" t="str">
        <f>IFERROR(VLOOKUP(A3561,Sheet1!A:B, 2, FALSE), "Not Categorized")</f>
        <v>Not Categorized</v>
      </c>
    </row>
    <row r="3562" spans="1:10" hidden="1">
      <c r="A3562" t="s">
        <v>1052</v>
      </c>
      <c r="B3562">
        <v>488</v>
      </c>
      <c r="C3562">
        <v>2006</v>
      </c>
      <c r="D3562" t="s">
        <v>1051</v>
      </c>
      <c r="E3562" t="s">
        <v>29</v>
      </c>
      <c r="F3562" t="str">
        <f>IFERROR(VLOOKUP(A3562, Company_Reviews!A:B, 2, FALSE), "No Review Found")</f>
        <v>No Review Found</v>
      </c>
      <c r="H3562">
        <v>4085.9</v>
      </c>
      <c r="I3562" s="1" t="str">
        <f>IFERROR(VLOOKUP(D3562, Reference_Table!A:B, 2, FALSE), "Not Categorized")</f>
        <v xml:space="preserve">Finance and Investment	</v>
      </c>
      <c r="J3562">
        <f>IFERROR(VLOOKUP(A3562,Sheet1!A:B, 2, FALSE), "Not Categorized")</f>
        <v>1955</v>
      </c>
    </row>
    <row r="3563" spans="1:10" hidden="1">
      <c r="A3563" t="s">
        <v>858</v>
      </c>
      <c r="B3563">
        <v>484</v>
      </c>
      <c r="C3563">
        <v>2007</v>
      </c>
      <c r="D3563" t="s">
        <v>14</v>
      </c>
      <c r="E3563" t="s">
        <v>38</v>
      </c>
      <c r="F3563" t="str">
        <f>IFERROR(VLOOKUP(A3563, Company_Reviews!A:B, 2, FALSE), "No Review Found")</f>
        <v>No Review Found</v>
      </c>
      <c r="G3563" t="s">
        <v>1053</v>
      </c>
      <c r="H3563">
        <v>4550</v>
      </c>
      <c r="I3563" s="1" t="str">
        <f>IFERROR(VLOOKUP(D3563, Reference_Table!A:B, 2, FALSE), "Not Categorized")</f>
        <v>Healthcare</v>
      </c>
      <c r="J3563">
        <f>IFERROR(VLOOKUP(A3563,Sheet1!A:B, 2, FALSE), "Not Categorized")</f>
        <v>1894</v>
      </c>
    </row>
    <row r="3564" spans="1:10" hidden="1">
      <c r="A3564" t="s">
        <v>1054</v>
      </c>
      <c r="B3564">
        <v>495</v>
      </c>
      <c r="C3564">
        <v>2006</v>
      </c>
      <c r="D3564" t="s">
        <v>1051</v>
      </c>
      <c r="E3564" t="s">
        <v>32</v>
      </c>
      <c r="F3564" t="str">
        <f>IFERROR(VLOOKUP(A3564, Company_Reviews!A:B, 2, FALSE), "No Review Found")</f>
        <v>No Review Found</v>
      </c>
      <c r="H3564">
        <v>4002</v>
      </c>
      <c r="I3564" s="1" t="str">
        <f>IFERROR(VLOOKUP(D3564, Reference_Table!A:B, 2, FALSE), "Not Categorized")</f>
        <v xml:space="preserve">Finance and Investment	</v>
      </c>
      <c r="J3564">
        <f>IFERROR(VLOOKUP(A3564,Sheet1!A:B, 2, FALSE), "Not Categorized")</f>
        <v>1965</v>
      </c>
    </row>
    <row r="3565" spans="1:10">
      <c r="A3565" t="s">
        <v>204</v>
      </c>
      <c r="B3565">
        <v>331</v>
      </c>
      <c r="C3565">
        <v>2007</v>
      </c>
      <c r="D3565" t="s">
        <v>1051</v>
      </c>
      <c r="E3565" t="s">
        <v>100</v>
      </c>
      <c r="F3565" t="str">
        <f>IFERROR(VLOOKUP(A3565, Company_Reviews!A:B, 2, FALSE), "No Review Found")</f>
        <v>No Review Found</v>
      </c>
      <c r="G3565" t="s">
        <v>1055</v>
      </c>
      <c r="H3565">
        <v>7076.4</v>
      </c>
      <c r="I3565" s="1" t="str">
        <f>IFERROR(VLOOKUP(D3565, Reference_Table!A:B, 2, FALSE), "Not Categorized")</f>
        <v xml:space="preserve">Finance and Investment	</v>
      </c>
      <c r="J3565" t="str">
        <f>IFERROR(VLOOKUP(A3565,Sheet1!A:B, 2, FALSE), "Not Categorized")</f>
        <v>Not Categorized</v>
      </c>
    </row>
    <row r="3566" spans="1:10">
      <c r="A3566" t="s">
        <v>468</v>
      </c>
      <c r="B3566">
        <v>335</v>
      </c>
      <c r="C3566">
        <v>2007</v>
      </c>
      <c r="D3566" t="s">
        <v>57</v>
      </c>
      <c r="E3566" t="s">
        <v>35</v>
      </c>
      <c r="F3566" t="str">
        <f>IFERROR(VLOOKUP(A3566, Company_Reviews!A:B, 2, FALSE), "No Review Found")</f>
        <v>No Review Found</v>
      </c>
      <c r="G3566" t="s">
        <v>129</v>
      </c>
      <c r="H3566">
        <v>6927.7</v>
      </c>
      <c r="I3566" s="1" t="str">
        <f>IFERROR(VLOOKUP(D3566, Reference_Table!A:B, 2, FALSE), "Not Categorized")</f>
        <v xml:space="preserve">Finance and Investment	</v>
      </c>
      <c r="J3566" t="str">
        <f>IFERROR(VLOOKUP(A3566,Sheet1!A:B, 2, FALSE), "Not Categorized")</f>
        <v>Not Categorized</v>
      </c>
    </row>
    <row r="3567" spans="1:10">
      <c r="A3567" t="s">
        <v>141</v>
      </c>
      <c r="B3567">
        <v>8</v>
      </c>
      <c r="C3567">
        <v>2007</v>
      </c>
      <c r="D3567" t="s">
        <v>57</v>
      </c>
      <c r="E3567" t="s">
        <v>35</v>
      </c>
      <c r="F3567" t="str">
        <f>IFERROR(VLOOKUP(A3567, Company_Reviews!A:B, 2, FALSE), "No Review Found")</f>
        <v>No Review Found</v>
      </c>
      <c r="G3567" t="s">
        <v>129</v>
      </c>
      <c r="H3567">
        <v>146777</v>
      </c>
      <c r="I3567" s="1" t="str">
        <f>IFERROR(VLOOKUP(D3567, Reference_Table!A:B, 2, FALSE), "Not Categorized")</f>
        <v xml:space="preserve">Finance and Investment	</v>
      </c>
      <c r="J3567" t="str">
        <f>IFERROR(VLOOKUP(A3567,Sheet1!A:B, 2, FALSE), "Not Categorized")</f>
        <v>Not Categorized</v>
      </c>
    </row>
    <row r="3568" spans="1:10" hidden="1">
      <c r="A3568" t="s">
        <v>1052</v>
      </c>
      <c r="B3568">
        <v>486</v>
      </c>
      <c r="C3568">
        <v>2007</v>
      </c>
      <c r="D3568" t="s">
        <v>1051</v>
      </c>
      <c r="E3568" t="s">
        <v>29</v>
      </c>
      <c r="F3568" t="str">
        <f>IFERROR(VLOOKUP(A3568, Company_Reviews!A:B, 2, FALSE), "No Review Found")</f>
        <v>No Review Found</v>
      </c>
      <c r="G3568" t="s">
        <v>1056</v>
      </c>
      <c r="H3568">
        <v>4544.2</v>
      </c>
      <c r="I3568" s="1" t="str">
        <f>IFERROR(VLOOKUP(D3568, Reference_Table!A:B, 2, FALSE), "Not Categorized")</f>
        <v xml:space="preserve">Finance and Investment	</v>
      </c>
      <c r="J3568">
        <f>IFERROR(VLOOKUP(A3568,Sheet1!A:B, 2, FALSE), "Not Categorized")</f>
        <v>1955</v>
      </c>
    </row>
    <row r="3569" spans="1:10" hidden="1">
      <c r="A3569" t="s">
        <v>143</v>
      </c>
      <c r="B3569">
        <v>341</v>
      </c>
      <c r="C3569">
        <v>2007</v>
      </c>
      <c r="D3569" t="s">
        <v>21</v>
      </c>
      <c r="E3569" t="s">
        <v>144</v>
      </c>
      <c r="F3569" t="str">
        <f>IFERROR(VLOOKUP(A3569, Company_Reviews!A:B, 2, FALSE), "No Review Found")</f>
        <v>No Review Found</v>
      </c>
      <c r="G3569" t="s">
        <v>1057</v>
      </c>
      <c r="H3569">
        <v>6810</v>
      </c>
      <c r="I3569" s="1" t="str">
        <f>IFERROR(VLOOKUP(D3569, Reference_Table!A:B, 2, FALSE), "Not Categorized")</f>
        <v xml:space="preserve">Utilities and Energy	</v>
      </c>
      <c r="J3569" t="str">
        <f>IFERROR(VLOOKUP(A3569,Sheet1!A:B, 2, FALSE), "Not Categorized")</f>
        <v>Information reflects the original formation.</v>
      </c>
    </row>
    <row r="3570" spans="1:10" hidden="1">
      <c r="A3570" t="s">
        <v>1058</v>
      </c>
      <c r="B3570">
        <v>118</v>
      </c>
      <c r="C3570">
        <v>2007</v>
      </c>
      <c r="D3570" t="s">
        <v>76</v>
      </c>
      <c r="E3570" t="s">
        <v>27</v>
      </c>
      <c r="F3570" t="str">
        <f>IFERROR(VLOOKUP(A3570, Company_Reviews!A:B, 2, FALSE), "No Review Found")</f>
        <v>No Review Found</v>
      </c>
      <c r="G3570" t="s">
        <v>576</v>
      </c>
      <c r="H3570">
        <v>19804</v>
      </c>
      <c r="I3570" s="1" t="str">
        <f>IFERROR(VLOOKUP(D3570, Reference_Table!A:B, 2, FALSE), "Not Categorized")</f>
        <v xml:space="preserve">Retail and Consumer Goods </v>
      </c>
      <c r="J3570">
        <f>IFERROR(VLOOKUP(A3570,Sheet1!A:B, 2, FALSE), "Not Categorized")</f>
        <v>1990</v>
      </c>
    </row>
    <row r="3571" spans="1:10" hidden="1">
      <c r="A3571" t="s">
        <v>1054</v>
      </c>
      <c r="B3571">
        <v>500</v>
      </c>
      <c r="C3571">
        <v>2007</v>
      </c>
      <c r="D3571" t="s">
        <v>1051</v>
      </c>
      <c r="E3571" t="s">
        <v>32</v>
      </c>
      <c r="F3571" t="str">
        <f>IFERROR(VLOOKUP(A3571, Company_Reviews!A:B, 2, FALSE), "No Review Found")</f>
        <v>No Review Found</v>
      </c>
      <c r="G3571" t="s">
        <v>1059</v>
      </c>
      <c r="H3571">
        <v>4323</v>
      </c>
      <c r="I3571" s="1" t="str">
        <f>IFERROR(VLOOKUP(D3571, Reference_Table!A:B, 2, FALSE), "Not Categorized")</f>
        <v xml:space="preserve">Finance and Investment	</v>
      </c>
      <c r="J3571">
        <f>IFERROR(VLOOKUP(A3571,Sheet1!A:B, 2, FALSE), "Not Categorized")</f>
        <v>1965</v>
      </c>
    </row>
    <row r="3572" spans="1:10">
      <c r="A3572" t="s">
        <v>149</v>
      </c>
      <c r="B3572">
        <v>84</v>
      </c>
      <c r="C3572">
        <v>2007</v>
      </c>
      <c r="D3572" t="s">
        <v>47</v>
      </c>
      <c r="E3572" t="s">
        <v>32</v>
      </c>
      <c r="F3572" t="str">
        <f>IFERROR(VLOOKUP(A3572, Company_Reviews!A:B, 2, FALSE), "No Review Found")</f>
        <v>No Review Found</v>
      </c>
      <c r="G3572" t="s">
        <v>1033</v>
      </c>
      <c r="H3572">
        <v>25700</v>
      </c>
      <c r="I3572" s="1" t="str">
        <f>IFERROR(VLOOKUP(D3572, Reference_Table!A:B, 2, FALSE), "Not Categorized")</f>
        <v>Technology and Telecommunications</v>
      </c>
      <c r="J3572" t="str">
        <f>IFERROR(VLOOKUP(A3572,Sheet1!A:B, 2, FALSE), "Not Categorized")</f>
        <v>Not Categorized</v>
      </c>
    </row>
    <row r="3573" spans="1:10">
      <c r="A3573" t="s">
        <v>151</v>
      </c>
      <c r="B3573">
        <v>487</v>
      </c>
      <c r="C3573">
        <v>2007</v>
      </c>
      <c r="D3573" t="s">
        <v>57</v>
      </c>
      <c r="E3573" t="s">
        <v>144</v>
      </c>
      <c r="F3573" t="str">
        <f>IFERROR(VLOOKUP(A3573, Company_Reviews!A:B, 2, FALSE), "No Review Found")</f>
        <v>No Review Found</v>
      </c>
      <c r="G3573" t="s">
        <v>1060</v>
      </c>
      <c r="H3573">
        <v>4539</v>
      </c>
      <c r="I3573" s="1" t="str">
        <f>IFERROR(VLOOKUP(D3573, Reference_Table!A:B, 2, FALSE), "Not Categorized")</f>
        <v xml:space="preserve">Finance and Investment	</v>
      </c>
      <c r="J3573" t="str">
        <f>IFERROR(VLOOKUP(A3573,Sheet1!A:B, 2, FALSE), "Not Categorized")</f>
        <v>Not Categorized</v>
      </c>
    </row>
    <row r="3574" spans="1:10" hidden="1">
      <c r="A3574" t="s">
        <v>862</v>
      </c>
      <c r="B3574">
        <v>316</v>
      </c>
      <c r="C3574">
        <v>2007</v>
      </c>
      <c r="D3574" t="s">
        <v>37</v>
      </c>
      <c r="E3574" t="s">
        <v>19</v>
      </c>
      <c r="F3574">
        <f>IFERROR(VLOOKUP(A3574, Company_Reviews!A:B, 2, FALSE), "No Review Found")</f>
        <v>3.8</v>
      </c>
      <c r="G3574" t="s">
        <v>827</v>
      </c>
      <c r="H3574">
        <v>7555.9</v>
      </c>
      <c r="I3574" s="1" t="str">
        <f>IFERROR(VLOOKUP(D3574, Reference_Table!A:B, 2, FALSE), "Not Categorized")</f>
        <v>Manufacturing</v>
      </c>
      <c r="J3574">
        <f>IFERROR(VLOOKUP(A3574,Sheet1!A:B, 2, FALSE), "Not Categorized")</f>
        <v>1919</v>
      </c>
    </row>
    <row r="3575" spans="1:10" hidden="1">
      <c r="A3575" t="s">
        <v>1061</v>
      </c>
      <c r="B3575">
        <v>492</v>
      </c>
      <c r="C3575">
        <v>2007</v>
      </c>
      <c r="D3575" t="s">
        <v>1051</v>
      </c>
      <c r="E3575" t="s">
        <v>100</v>
      </c>
      <c r="F3575" t="str">
        <f>IFERROR(VLOOKUP(A3575, Company_Reviews!A:B, 2, FALSE), "No Review Found")</f>
        <v>No Review Found</v>
      </c>
      <c r="G3575" t="s">
        <v>937</v>
      </c>
      <c r="H3575">
        <v>4470.2</v>
      </c>
      <c r="I3575" s="1" t="str">
        <f>IFERROR(VLOOKUP(D3575, Reference_Table!A:B, 2, FALSE), "Not Categorized")</f>
        <v xml:space="preserve">Finance and Investment	</v>
      </c>
      <c r="J3575">
        <f>IFERROR(VLOOKUP(A3575,Sheet1!A:B, 2, FALSE), "Not Categorized")</f>
        <v>1837</v>
      </c>
    </row>
    <row r="3576" spans="1:10" hidden="1">
      <c r="A3576" t="s">
        <v>1062</v>
      </c>
      <c r="B3576">
        <v>481</v>
      </c>
      <c r="C3576">
        <v>2008</v>
      </c>
      <c r="D3576" t="s">
        <v>1051</v>
      </c>
      <c r="E3576" t="s">
        <v>136</v>
      </c>
      <c r="F3576" t="str">
        <f>IFERROR(VLOOKUP(A3576, Company_Reviews!A:B, 2, FALSE), "No Review Found")</f>
        <v>No Review Found</v>
      </c>
      <c r="G3576" t="s">
        <v>1063</v>
      </c>
      <c r="H3576">
        <v>4810.6000000000004</v>
      </c>
      <c r="I3576" s="1" t="str">
        <f>IFERROR(VLOOKUP(D3576, Reference_Table!A:B, 2, FALSE), "Not Categorized")</f>
        <v xml:space="preserve">Finance and Investment	</v>
      </c>
      <c r="J3576">
        <f>IFERROR(VLOOKUP(A3576,Sheet1!A:B, 2, FALSE), "Not Categorized")</f>
        <v>1880</v>
      </c>
    </row>
    <row r="3577" spans="1:10">
      <c r="A3577" t="s">
        <v>204</v>
      </c>
      <c r="B3577">
        <v>315</v>
      </c>
      <c r="C3577">
        <v>2008</v>
      </c>
      <c r="D3577" t="s">
        <v>1051</v>
      </c>
      <c r="E3577" t="s">
        <v>100</v>
      </c>
      <c r="F3577" t="str">
        <f>IFERROR(VLOOKUP(A3577, Company_Reviews!A:B, 2, FALSE), "No Review Found")</f>
        <v>No Review Found</v>
      </c>
      <c r="G3577" t="s">
        <v>1055</v>
      </c>
      <c r="H3577">
        <v>8051.4</v>
      </c>
      <c r="I3577" s="1" t="str">
        <f>IFERROR(VLOOKUP(D3577, Reference_Table!A:B, 2, FALSE), "Not Categorized")</f>
        <v xml:space="preserve">Finance and Investment	</v>
      </c>
      <c r="J3577" t="str">
        <f>IFERROR(VLOOKUP(A3577,Sheet1!A:B, 2, FALSE), "Not Categorized")</f>
        <v>Not Categorized</v>
      </c>
    </row>
    <row r="3578" spans="1:10" hidden="1">
      <c r="A3578" t="s">
        <v>687</v>
      </c>
      <c r="B3578">
        <v>5</v>
      </c>
      <c r="C3578">
        <v>2007</v>
      </c>
      <c r="D3578" t="s">
        <v>50</v>
      </c>
      <c r="E3578" t="s">
        <v>19</v>
      </c>
      <c r="F3578">
        <f>IFERROR(VLOOKUP(A3578, Company_Reviews!A:B, 2, FALSE), "No Review Found")</f>
        <v>4.3</v>
      </c>
      <c r="G3578" t="s">
        <v>575</v>
      </c>
      <c r="H3578">
        <v>172451</v>
      </c>
      <c r="I3578" s="1" t="str">
        <f>IFERROR(VLOOKUP(D3578, Reference_Table!A:B, 2, FALSE), "Not Categorized")</f>
        <v xml:space="preserve">Utilities and Energy	</v>
      </c>
      <c r="J3578">
        <f>IFERROR(VLOOKUP(A3578,Sheet1!A:B, 2, FALSE), "Not Categorized")</f>
        <v>1968</v>
      </c>
    </row>
    <row r="3579" spans="1:10">
      <c r="A3579" t="s">
        <v>158</v>
      </c>
      <c r="B3579">
        <v>493</v>
      </c>
      <c r="C3579">
        <v>2007</v>
      </c>
      <c r="D3579" t="s">
        <v>61</v>
      </c>
      <c r="E3579" t="s">
        <v>78</v>
      </c>
      <c r="F3579" t="str">
        <f>IFERROR(VLOOKUP(A3579, Company_Reviews!A:B, 2, FALSE), "No Review Found")</f>
        <v>No Review Found</v>
      </c>
      <c r="G3579" t="s">
        <v>1064</v>
      </c>
      <c r="H3579">
        <v>4467.3999999999996</v>
      </c>
      <c r="I3579" s="1" t="str">
        <f>IFERROR(VLOOKUP(D3579, Reference_Table!A:B, 2, FALSE), "Not Categorized")</f>
        <v>Healthcare</v>
      </c>
      <c r="J3579" t="str">
        <f>IFERROR(VLOOKUP(A3579,Sheet1!A:B, 2, FALSE), "Not Categorized")</f>
        <v>Not Categorized</v>
      </c>
    </row>
    <row r="3580" spans="1:10" hidden="1">
      <c r="A3580" t="s">
        <v>159</v>
      </c>
      <c r="B3580">
        <v>204</v>
      </c>
      <c r="C3580">
        <v>2007</v>
      </c>
      <c r="D3580" t="s">
        <v>21</v>
      </c>
      <c r="E3580" t="s">
        <v>35</v>
      </c>
      <c r="F3580" t="str">
        <f>IFERROR(VLOOKUP(A3580, Company_Reviews!A:B, 2, FALSE), "No Review Found")</f>
        <v>No Review Found</v>
      </c>
      <c r="G3580" t="s">
        <v>129</v>
      </c>
      <c r="H3580">
        <v>12137</v>
      </c>
      <c r="I3580" s="1" t="str">
        <f>IFERROR(VLOOKUP(D3580, Reference_Table!A:B, 2, FALSE), "Not Categorized")</f>
        <v xml:space="preserve">Utilities and Energy	</v>
      </c>
      <c r="J3580" t="str">
        <f>IFERROR(VLOOKUP(A3580,Sheet1!A:B, 2, FALSE), "Not Categorized")</f>
        <v>Information reflects the original formation.</v>
      </c>
    </row>
    <row r="3581" spans="1:10" hidden="1">
      <c r="A3581" t="s">
        <v>949</v>
      </c>
      <c r="B3581">
        <v>480</v>
      </c>
      <c r="C3581">
        <v>2007</v>
      </c>
      <c r="D3581" t="s">
        <v>76</v>
      </c>
      <c r="E3581" t="s">
        <v>35</v>
      </c>
      <c r="F3581" t="str">
        <f>IFERROR(VLOOKUP(A3581, Company_Reviews!A:B, 2, FALSE), "No Review Found")</f>
        <v>No Review Found</v>
      </c>
      <c r="G3581" t="s">
        <v>1065</v>
      </c>
      <c r="H3581">
        <v>4603.3999999999996</v>
      </c>
      <c r="I3581" s="1" t="str">
        <f>IFERROR(VLOOKUP(D3581, Reference_Table!A:B, 2, FALSE), "Not Categorized")</f>
        <v xml:space="preserve">Retail and Consumer Goods </v>
      </c>
      <c r="J3581">
        <f>IFERROR(VLOOKUP(A3581,Sheet1!A:B, 2, FALSE), "Not Categorized")</f>
        <v>1987</v>
      </c>
    </row>
    <row r="3582" spans="1:10" hidden="1">
      <c r="A3582" t="s">
        <v>1052</v>
      </c>
      <c r="B3582">
        <v>468</v>
      </c>
      <c r="C3582">
        <v>2008</v>
      </c>
      <c r="D3582" t="s">
        <v>1051</v>
      </c>
      <c r="E3582" t="s">
        <v>29</v>
      </c>
      <c r="F3582" t="str">
        <f>IFERROR(VLOOKUP(A3582, Company_Reviews!A:B, 2, FALSE), "No Review Found")</f>
        <v>No Review Found</v>
      </c>
      <c r="G3582" t="s">
        <v>1056</v>
      </c>
      <c r="H3582">
        <v>5021.7</v>
      </c>
      <c r="I3582" s="1" t="str">
        <f>IFERROR(VLOOKUP(D3582, Reference_Table!A:B, 2, FALSE), "Not Categorized")</f>
        <v xml:space="preserve">Finance and Investment	</v>
      </c>
      <c r="J3582">
        <f>IFERROR(VLOOKUP(A3582,Sheet1!A:B, 2, FALSE), "Not Categorized")</f>
        <v>1955</v>
      </c>
    </row>
    <row r="3583" spans="1:10" hidden="1">
      <c r="A3583" t="s">
        <v>1054</v>
      </c>
      <c r="B3583">
        <v>472</v>
      </c>
      <c r="C3583">
        <v>2008</v>
      </c>
      <c r="D3583" t="s">
        <v>1051</v>
      </c>
      <c r="E3583" t="s">
        <v>32</v>
      </c>
      <c r="F3583" t="str">
        <f>IFERROR(VLOOKUP(A3583, Company_Reviews!A:B, 2, FALSE), "No Review Found")</f>
        <v>No Review Found</v>
      </c>
      <c r="G3583" t="s">
        <v>1059</v>
      </c>
      <c r="H3583">
        <v>4901</v>
      </c>
      <c r="I3583" s="1" t="str">
        <f>IFERROR(VLOOKUP(D3583, Reference_Table!A:B, 2, FALSE), "Not Categorized")</f>
        <v xml:space="preserve">Finance and Investment	</v>
      </c>
      <c r="J3583">
        <f>IFERROR(VLOOKUP(A3583,Sheet1!A:B, 2, FALSE), "Not Categorized")</f>
        <v>1965</v>
      </c>
    </row>
    <row r="3584" spans="1:10" hidden="1">
      <c r="A3584" t="s">
        <v>1061</v>
      </c>
      <c r="B3584">
        <v>473</v>
      </c>
      <c r="C3584">
        <v>2008</v>
      </c>
      <c r="D3584" t="s">
        <v>1051</v>
      </c>
      <c r="E3584" t="s">
        <v>100</v>
      </c>
      <c r="F3584" t="str">
        <f>IFERROR(VLOOKUP(A3584, Company_Reviews!A:B, 2, FALSE), "No Review Found")</f>
        <v>No Review Found</v>
      </c>
      <c r="G3584" t="s">
        <v>937</v>
      </c>
      <c r="H3584">
        <v>4900.2</v>
      </c>
      <c r="I3584" s="1" t="str">
        <f>IFERROR(VLOOKUP(D3584, Reference_Table!A:B, 2, FALSE), "Not Categorized")</f>
        <v xml:space="preserve">Finance and Investment	</v>
      </c>
      <c r="J3584">
        <f>IFERROR(VLOOKUP(A3584,Sheet1!A:B, 2, FALSE), "Not Categorized")</f>
        <v>1837</v>
      </c>
    </row>
    <row r="3585" spans="1:10" hidden="1">
      <c r="A3585" t="s">
        <v>1066</v>
      </c>
      <c r="B3585">
        <v>352</v>
      </c>
      <c r="C3585">
        <v>2009</v>
      </c>
      <c r="D3585" t="s">
        <v>1051</v>
      </c>
      <c r="E3585" t="s">
        <v>15</v>
      </c>
      <c r="F3585" t="str">
        <f>IFERROR(VLOOKUP(A3585, Company_Reviews!A:B, 2, FALSE), "No Review Found")</f>
        <v>No Review Found</v>
      </c>
      <c r="G3585" t="s">
        <v>1067</v>
      </c>
      <c r="H3585">
        <v>7088</v>
      </c>
      <c r="I3585" s="1" t="str">
        <f>IFERROR(VLOOKUP(D3585, Reference_Table!A:B, 2, FALSE), "Not Categorized")</f>
        <v xml:space="preserve">Finance and Investment	</v>
      </c>
      <c r="J3585">
        <f>IFERROR(VLOOKUP(A3585,Sheet1!A:B, 2, FALSE), "Not Categorized")</f>
        <v>1905</v>
      </c>
    </row>
    <row r="3586" spans="1:10" hidden="1">
      <c r="A3586" t="s">
        <v>690</v>
      </c>
      <c r="B3586">
        <v>91</v>
      </c>
      <c r="C3586">
        <v>2007</v>
      </c>
      <c r="D3586" t="s">
        <v>57</v>
      </c>
      <c r="E3586" t="s">
        <v>12</v>
      </c>
      <c r="F3586" t="str">
        <f>IFERROR(VLOOKUP(A3586, Company_Reviews!A:B, 2, FALSE), "No Review Found")</f>
        <v>No Review Found</v>
      </c>
      <c r="G3586" t="s">
        <v>1068</v>
      </c>
      <c r="H3586">
        <v>24444.6</v>
      </c>
      <c r="I3586" s="1" t="str">
        <f>IFERROR(VLOOKUP(D3586, Reference_Table!A:B, 2, FALSE), "Not Categorized")</f>
        <v xml:space="preserve">Finance and Investment	</v>
      </c>
      <c r="J3586">
        <f>IFERROR(VLOOKUP(A3586,Sheet1!A:B, 2, FALSE), "Not Categorized")</f>
        <v>1971</v>
      </c>
    </row>
    <row r="3587" spans="1:10">
      <c r="A3587" t="s">
        <v>204</v>
      </c>
      <c r="B3587">
        <v>295</v>
      </c>
      <c r="C3587">
        <v>2009</v>
      </c>
      <c r="D3587" t="s">
        <v>1051</v>
      </c>
      <c r="E3587" t="s">
        <v>100</v>
      </c>
      <c r="F3587" t="str">
        <f>IFERROR(VLOOKUP(A3587, Company_Reviews!A:B, 2, FALSE), "No Review Found")</f>
        <v>No Review Found</v>
      </c>
      <c r="G3587" t="s">
        <v>1055</v>
      </c>
      <c r="H3587">
        <v>8811.2999999999993</v>
      </c>
      <c r="I3587" s="1" t="str">
        <f>IFERROR(VLOOKUP(D3587, Reference_Table!A:B, 2, FALSE), "Not Categorized")</f>
        <v xml:space="preserve">Finance and Investment	</v>
      </c>
      <c r="J3587" t="str">
        <f>IFERROR(VLOOKUP(A3587,Sheet1!A:B, 2, FALSE), "Not Categorized")</f>
        <v>Not Categorized</v>
      </c>
    </row>
    <row r="3588" spans="1:10" hidden="1">
      <c r="A3588" t="s">
        <v>1052</v>
      </c>
      <c r="B3588">
        <v>482</v>
      </c>
      <c r="C3588">
        <v>2009</v>
      </c>
      <c r="D3588" t="s">
        <v>1051</v>
      </c>
      <c r="E3588" t="s">
        <v>29</v>
      </c>
      <c r="F3588" t="str">
        <f>IFERROR(VLOOKUP(A3588, Company_Reviews!A:B, 2, FALSE), "No Review Found")</f>
        <v>No Review Found</v>
      </c>
      <c r="G3588" t="s">
        <v>1056</v>
      </c>
      <c r="H3588">
        <v>4873</v>
      </c>
      <c r="I3588" s="1" t="str">
        <f>IFERROR(VLOOKUP(D3588, Reference_Table!A:B, 2, FALSE), "Not Categorized")</f>
        <v xml:space="preserve">Finance and Investment	</v>
      </c>
      <c r="J3588">
        <f>IFERROR(VLOOKUP(A3588,Sheet1!A:B, 2, FALSE), "Not Categorized")</f>
        <v>1955</v>
      </c>
    </row>
    <row r="3589" spans="1:10" hidden="1">
      <c r="A3589" t="s">
        <v>166</v>
      </c>
      <c r="B3589">
        <v>261</v>
      </c>
      <c r="C3589">
        <v>2007</v>
      </c>
      <c r="D3589" t="s">
        <v>120</v>
      </c>
      <c r="E3589" t="s">
        <v>136</v>
      </c>
      <c r="F3589" t="str">
        <f>IFERROR(VLOOKUP(A3589, Company_Reviews!A:B, 2, FALSE), "No Review Found")</f>
        <v>No Review Found</v>
      </c>
      <c r="G3589" t="s">
        <v>1063</v>
      </c>
      <c r="H3589">
        <v>9566</v>
      </c>
      <c r="I3589" s="1" t="str">
        <f>IFERROR(VLOOKUP(D3589, Reference_Table!A:B, 2, FALSE), "Not Categorized")</f>
        <v>Manufacturing</v>
      </c>
      <c r="J3589">
        <f>IFERROR(VLOOKUP(A3589,Sheet1!A:B, 2, FALSE), "Not Categorized")</f>
        <v>1836</v>
      </c>
    </row>
    <row r="3590" spans="1:10" hidden="1">
      <c r="A3590" t="s">
        <v>592</v>
      </c>
      <c r="B3590">
        <v>221</v>
      </c>
      <c r="C3590">
        <v>2007</v>
      </c>
      <c r="D3590" t="s">
        <v>66</v>
      </c>
      <c r="E3590" t="s">
        <v>78</v>
      </c>
      <c r="F3590">
        <f>IFERROR(VLOOKUP(A3590, Company_Reviews!A:B, 2, FALSE), "No Review Found")</f>
        <v>4.2</v>
      </c>
      <c r="G3590" t="s">
        <v>802</v>
      </c>
      <c r="H3590">
        <v>11362</v>
      </c>
      <c r="I3590" s="1" t="str">
        <f>IFERROR(VLOOKUP(D3590, Reference_Table!A:B, 2, FALSE), "Not Categorized")</f>
        <v>Manufacturing</v>
      </c>
      <c r="J3590">
        <f>IFERROR(VLOOKUP(A3590,Sheet1!A:B, 2, FALSE), "Not Categorized")</f>
        <v>1919</v>
      </c>
    </row>
    <row r="3591" spans="1:10" hidden="1">
      <c r="A3591" t="s">
        <v>1069</v>
      </c>
      <c r="B3591">
        <v>51</v>
      </c>
      <c r="C3591">
        <v>2007</v>
      </c>
      <c r="D3591" t="s">
        <v>169</v>
      </c>
      <c r="E3591" t="s">
        <v>170</v>
      </c>
      <c r="F3591" t="str">
        <f>IFERROR(VLOOKUP(A3591, Company_Reviews!A:B, 2, FALSE), "No Review Found")</f>
        <v>No Review Found</v>
      </c>
      <c r="G3591" t="s">
        <v>1070</v>
      </c>
      <c r="H3591">
        <v>43813.8</v>
      </c>
      <c r="I3591" s="1" t="str">
        <f>IFERROR(VLOOKUP(D3591, Reference_Table!A:B, 2, FALSE), "Not Categorized")</f>
        <v xml:space="preserve">Retail and Consumer Goods </v>
      </c>
      <c r="J3591">
        <f>IFERROR(VLOOKUP(A3591,Sheet1!A:B, 2, FALSE), "Not Categorized")</f>
        <v>1998</v>
      </c>
    </row>
    <row r="3592" spans="1:10" hidden="1">
      <c r="A3592" t="s">
        <v>1071</v>
      </c>
      <c r="B3592">
        <v>474</v>
      </c>
      <c r="C3592">
        <v>2009</v>
      </c>
      <c r="D3592" t="s">
        <v>1051</v>
      </c>
      <c r="E3592" t="s">
        <v>35</v>
      </c>
      <c r="F3592" t="str">
        <f>IFERROR(VLOOKUP(A3592, Company_Reviews!A:B, 2, FALSE), "No Review Found")</f>
        <v>No Review Found</v>
      </c>
      <c r="G3592" t="s">
        <v>1072</v>
      </c>
      <c r="H3592">
        <v>4991.6000000000004</v>
      </c>
      <c r="I3592" s="1" t="str">
        <f>IFERROR(VLOOKUP(D3592, Reference_Table!A:B, 2, FALSE), "Not Categorized")</f>
        <v xml:space="preserve">Finance and Investment	</v>
      </c>
      <c r="J3592">
        <f>IFERROR(VLOOKUP(A3592,Sheet1!A:B, 2, FALSE), "Not Categorized")</f>
        <v>2010</v>
      </c>
    </row>
    <row r="3593" spans="1:10" hidden="1">
      <c r="A3593" t="s">
        <v>1054</v>
      </c>
      <c r="B3593">
        <v>435</v>
      </c>
      <c r="C3593">
        <v>2009</v>
      </c>
      <c r="D3593" t="s">
        <v>1051</v>
      </c>
      <c r="E3593" t="s">
        <v>32</v>
      </c>
      <c r="F3593" t="str">
        <f>IFERROR(VLOOKUP(A3593, Company_Reviews!A:B, 2, FALSE), "No Review Found")</f>
        <v>No Review Found</v>
      </c>
      <c r="G3593" t="s">
        <v>1059</v>
      </c>
      <c r="H3593">
        <v>5596</v>
      </c>
      <c r="I3593" s="1" t="str">
        <f>IFERROR(VLOOKUP(D3593, Reference_Table!A:B, 2, FALSE), "Not Categorized")</f>
        <v xml:space="preserve">Finance and Investment	</v>
      </c>
      <c r="J3593">
        <f>IFERROR(VLOOKUP(A3593,Sheet1!A:B, 2, FALSE), "Not Categorized")</f>
        <v>1965</v>
      </c>
    </row>
    <row r="3594" spans="1:10" hidden="1">
      <c r="A3594" t="s">
        <v>171</v>
      </c>
      <c r="B3594">
        <v>260</v>
      </c>
      <c r="C3594">
        <v>2007</v>
      </c>
      <c r="D3594" t="s">
        <v>54</v>
      </c>
      <c r="E3594" t="s">
        <v>172</v>
      </c>
      <c r="F3594" t="str">
        <f>IFERROR(VLOOKUP(A3594, Company_Reviews!A:B, 2, FALSE), "No Review Found")</f>
        <v>No Review Found</v>
      </c>
      <c r="G3594" t="s">
        <v>831</v>
      </c>
      <c r="H3594">
        <v>9596.4</v>
      </c>
      <c r="I3594" s="1" t="str">
        <f>IFERROR(VLOOKUP(D3594, Reference_Table!A:B, 2, FALSE), "Not Categorized")</f>
        <v>Technology and Telecommunications</v>
      </c>
      <c r="J3594">
        <f>IFERROR(VLOOKUP(A3594,Sheet1!A:B, 2, FALSE), "Not Categorized")</f>
        <v>1960</v>
      </c>
    </row>
    <row r="3595" spans="1:10">
      <c r="A3595" t="s">
        <v>173</v>
      </c>
      <c r="B3595">
        <v>404</v>
      </c>
      <c r="C3595">
        <v>2007</v>
      </c>
      <c r="D3595" t="s">
        <v>63</v>
      </c>
      <c r="E3595" t="s">
        <v>136</v>
      </c>
      <c r="F3595" t="str">
        <f>IFERROR(VLOOKUP(A3595, Company_Reviews!A:B, 2, FALSE), "No Review Found")</f>
        <v>No Review Found</v>
      </c>
      <c r="G3595" t="s">
        <v>1073</v>
      </c>
      <c r="H3595">
        <v>5720.6</v>
      </c>
      <c r="I3595" s="1" t="str">
        <f>IFERROR(VLOOKUP(D3595, Reference_Table!A:B, 2, FALSE), "Not Categorized")</f>
        <v xml:space="preserve">Retail and Consumer Goods </v>
      </c>
      <c r="J3595" t="str">
        <f>IFERROR(VLOOKUP(A3595,Sheet1!A:B, 2, FALSE), "Not Categorized")</f>
        <v>Not Categorized</v>
      </c>
    </row>
    <row r="3596" spans="1:10" hidden="1">
      <c r="A3596" t="s">
        <v>1061</v>
      </c>
      <c r="B3596">
        <v>451</v>
      </c>
      <c r="C3596">
        <v>2009</v>
      </c>
      <c r="D3596" t="s">
        <v>1051</v>
      </c>
      <c r="E3596" t="s">
        <v>100</v>
      </c>
      <c r="F3596" t="str">
        <f>IFERROR(VLOOKUP(A3596, Company_Reviews!A:B, 2, FALSE), "No Review Found")</f>
        <v>No Review Found</v>
      </c>
      <c r="G3596" t="s">
        <v>937</v>
      </c>
      <c r="H3596">
        <v>5282</v>
      </c>
      <c r="I3596" s="1" t="str">
        <f>IFERROR(VLOOKUP(D3596, Reference_Table!A:B, 2, FALSE), "Not Categorized")</f>
        <v xml:space="preserve">Finance and Investment	</v>
      </c>
      <c r="J3596">
        <f>IFERROR(VLOOKUP(A3596,Sheet1!A:B, 2, FALSE), "Not Categorized")</f>
        <v>1837</v>
      </c>
    </row>
    <row r="3597" spans="1:10" hidden="1">
      <c r="A3597" t="s">
        <v>1074</v>
      </c>
      <c r="B3597">
        <v>394</v>
      </c>
      <c r="C3597">
        <v>2009</v>
      </c>
      <c r="D3597" t="s">
        <v>1051</v>
      </c>
      <c r="E3597" t="s">
        <v>12</v>
      </c>
      <c r="F3597" t="str">
        <f>IFERROR(VLOOKUP(A3597, Company_Reviews!A:B, 2, FALSE), "No Review Found")</f>
        <v>No Review Found</v>
      </c>
      <c r="G3597" t="s">
        <v>933</v>
      </c>
      <c r="H3597">
        <v>6263</v>
      </c>
      <c r="I3597" s="1" t="str">
        <f>IFERROR(VLOOKUP(D3597, Reference_Table!A:B, 2, FALSE), "Not Categorized")</f>
        <v xml:space="preserve">Finance and Investment	</v>
      </c>
      <c r="J3597">
        <f>IFERROR(VLOOKUP(A3597,Sheet1!A:B, 2, FALSE), "Not Categorized")</f>
        <v>1872</v>
      </c>
    </row>
    <row r="3598" spans="1:10" hidden="1">
      <c r="A3598" t="s">
        <v>175</v>
      </c>
      <c r="B3598">
        <v>98</v>
      </c>
      <c r="C3598">
        <v>2007</v>
      </c>
      <c r="D3598" t="s">
        <v>66</v>
      </c>
      <c r="E3598" t="s">
        <v>15</v>
      </c>
      <c r="F3598" t="str">
        <f>IFERROR(VLOOKUP(A3598, Company_Reviews!A:B, 2, FALSE), "No Review Found")</f>
        <v>No Review Found</v>
      </c>
      <c r="G3598" t="s">
        <v>803</v>
      </c>
      <c r="H3598">
        <v>22768.9</v>
      </c>
      <c r="I3598" s="1" t="str">
        <f>IFERROR(VLOOKUP(D3598, Reference_Table!A:B, 2, FALSE), "Not Categorized")</f>
        <v>Manufacturing</v>
      </c>
      <c r="J3598" t="str">
        <f>IFERROR(VLOOKUP(A3598,Sheet1!A:B, 2, FALSE), "Not Categorized")</f>
        <v>Information reflects the original formation.</v>
      </c>
    </row>
    <row r="3599" spans="1:10">
      <c r="A3599" t="s">
        <v>204</v>
      </c>
      <c r="B3599">
        <v>250</v>
      </c>
      <c r="C3599">
        <v>2010</v>
      </c>
      <c r="D3599" t="s">
        <v>1051</v>
      </c>
      <c r="E3599" t="s">
        <v>27</v>
      </c>
      <c r="F3599" t="str">
        <f>IFERROR(VLOOKUP(A3599, Company_Reviews!A:B, 2, FALSE), "No Review Found")</f>
        <v>No Review Found</v>
      </c>
      <c r="G3599" t="s">
        <v>576</v>
      </c>
      <c r="H3599">
        <v>9313.7999999999993</v>
      </c>
      <c r="I3599" s="1" t="str">
        <f>IFERROR(VLOOKUP(D3599, Reference_Table!A:B, 2, FALSE), "Not Categorized")</f>
        <v xml:space="preserve">Finance and Investment	</v>
      </c>
      <c r="J3599" t="str">
        <f>IFERROR(VLOOKUP(A3599,Sheet1!A:B, 2, FALSE), "Not Categorized")</f>
        <v>Not Categorized</v>
      </c>
    </row>
    <row r="3600" spans="1:10" hidden="1">
      <c r="A3600" t="s">
        <v>1052</v>
      </c>
      <c r="B3600">
        <v>491</v>
      </c>
      <c r="C3600">
        <v>2010</v>
      </c>
      <c r="D3600" t="s">
        <v>1051</v>
      </c>
      <c r="E3600" t="s">
        <v>29</v>
      </c>
      <c r="F3600" t="str">
        <f>IFERROR(VLOOKUP(A3600, Company_Reviews!A:B, 2, FALSE), "No Review Found")</f>
        <v>No Review Found</v>
      </c>
      <c r="G3600" t="s">
        <v>1056</v>
      </c>
      <c r="H3600">
        <v>4224</v>
      </c>
      <c r="I3600" s="1" t="str">
        <f>IFERROR(VLOOKUP(D3600, Reference_Table!A:B, 2, FALSE), "Not Categorized")</f>
        <v xml:space="preserve">Finance and Investment	</v>
      </c>
      <c r="J3600">
        <f>IFERROR(VLOOKUP(A3600,Sheet1!A:B, 2, FALSE), "Not Categorized")</f>
        <v>1955</v>
      </c>
    </row>
    <row r="3601" spans="1:10" hidden="1">
      <c r="A3601" t="s">
        <v>1071</v>
      </c>
      <c r="B3601">
        <v>411</v>
      </c>
      <c r="C3601">
        <v>2010</v>
      </c>
      <c r="D3601" t="s">
        <v>1051</v>
      </c>
      <c r="E3601" t="s">
        <v>35</v>
      </c>
      <c r="F3601" t="str">
        <f>IFERROR(VLOOKUP(A3601, Company_Reviews!A:B, 2, FALSE), "No Review Found")</f>
        <v>No Review Found</v>
      </c>
      <c r="G3601" t="s">
        <v>1072</v>
      </c>
      <c r="H3601">
        <v>5098.7</v>
      </c>
      <c r="I3601" s="1" t="str">
        <f>IFERROR(VLOOKUP(D3601, Reference_Table!A:B, 2, FALSE), "Not Categorized")</f>
        <v xml:space="preserve">Finance and Investment	</v>
      </c>
      <c r="J3601">
        <f>IFERROR(VLOOKUP(A3601,Sheet1!A:B, 2, FALSE), "Not Categorized")</f>
        <v>2010</v>
      </c>
    </row>
    <row r="3602" spans="1:10">
      <c r="A3602" t="s">
        <v>1075</v>
      </c>
      <c r="B3602">
        <v>380</v>
      </c>
      <c r="C3602">
        <v>2010</v>
      </c>
      <c r="D3602" t="s">
        <v>1051</v>
      </c>
      <c r="E3602" t="s">
        <v>32</v>
      </c>
      <c r="F3602" t="str">
        <f>IFERROR(VLOOKUP(A3602, Company_Reviews!A:B, 2, FALSE), "No Review Found")</f>
        <v>No Review Found</v>
      </c>
      <c r="G3602" t="s">
        <v>1059</v>
      </c>
      <c r="H3602">
        <v>5508</v>
      </c>
      <c r="I3602" s="1" t="str">
        <f>IFERROR(VLOOKUP(D3602, Reference_Table!A:B, 2, FALSE), "Not Categorized")</f>
        <v xml:space="preserve">Finance and Investment	</v>
      </c>
      <c r="J3602" t="str">
        <f>IFERROR(VLOOKUP(A3602,Sheet1!A:B, 2, FALSE), "Not Categorized")</f>
        <v>Not Categorized</v>
      </c>
    </row>
    <row r="3603" spans="1:10" hidden="1">
      <c r="A3603" t="s">
        <v>694</v>
      </c>
      <c r="B3603">
        <v>307</v>
      </c>
      <c r="C3603">
        <v>2007</v>
      </c>
      <c r="D3603" t="s">
        <v>70</v>
      </c>
      <c r="E3603" t="s">
        <v>48</v>
      </c>
      <c r="F3603" t="str">
        <f>IFERROR(VLOOKUP(A3603, Company_Reviews!A:B, 2, FALSE), "No Review Found")</f>
        <v>No Review Found</v>
      </c>
      <c r="G3603" t="s">
        <v>1021</v>
      </c>
      <c r="H3603">
        <v>7849.4</v>
      </c>
      <c r="I3603" s="1" t="str">
        <f>IFERROR(VLOOKUP(D3603, Reference_Table!A:B, 2, FALSE), "Not Categorized")</f>
        <v xml:space="preserve">Retail and Consumer Goods </v>
      </c>
      <c r="J3603">
        <f>IFERROR(VLOOKUP(A3603,Sheet1!A:B, 2, FALSE), "Not Categorized")</f>
        <v>1963</v>
      </c>
    </row>
    <row r="3604" spans="1:10" hidden="1">
      <c r="A3604" t="s">
        <v>1061</v>
      </c>
      <c r="B3604">
        <v>413</v>
      </c>
      <c r="C3604">
        <v>2010</v>
      </c>
      <c r="D3604" t="s">
        <v>1051</v>
      </c>
      <c r="E3604" t="s">
        <v>100</v>
      </c>
      <c r="F3604" t="str">
        <f>IFERROR(VLOOKUP(A3604, Company_Reviews!A:B, 2, FALSE), "No Review Found")</f>
        <v>No Review Found</v>
      </c>
      <c r="G3604" t="s">
        <v>937</v>
      </c>
      <c r="H3604">
        <v>5083.6000000000004</v>
      </c>
      <c r="I3604" s="1" t="str">
        <f>IFERROR(VLOOKUP(D3604, Reference_Table!A:B, 2, FALSE), "Not Categorized")</f>
        <v xml:space="preserve">Finance and Investment	</v>
      </c>
      <c r="J3604">
        <f>IFERROR(VLOOKUP(A3604,Sheet1!A:B, 2, FALSE), "Not Categorized")</f>
        <v>1837</v>
      </c>
    </row>
    <row r="3605" spans="1:10">
      <c r="A3605" t="s">
        <v>178</v>
      </c>
      <c r="B3605">
        <v>273</v>
      </c>
      <c r="C3605">
        <v>2007</v>
      </c>
      <c r="D3605" t="s">
        <v>70</v>
      </c>
      <c r="E3605" t="s">
        <v>148</v>
      </c>
      <c r="F3605" t="str">
        <f>IFERROR(VLOOKUP(A3605, Company_Reviews!A:B, 2, FALSE), "No Review Found")</f>
        <v>No Review Found</v>
      </c>
      <c r="G3605" t="s">
        <v>1076</v>
      </c>
      <c r="H3605">
        <v>9169.7999999999993</v>
      </c>
      <c r="I3605" s="1" t="str">
        <f>IFERROR(VLOOKUP(D3605, Reference_Table!A:B, 2, FALSE), "Not Categorized")</f>
        <v xml:space="preserve">Retail and Consumer Goods </v>
      </c>
      <c r="J3605" t="str">
        <f>IFERROR(VLOOKUP(A3605,Sheet1!A:B, 2, FALSE), "Not Categorized")</f>
        <v>Not Categorized</v>
      </c>
    </row>
    <row r="3606" spans="1:10">
      <c r="A3606" t="s">
        <v>179</v>
      </c>
      <c r="B3606">
        <v>140</v>
      </c>
      <c r="C3606">
        <v>2007</v>
      </c>
      <c r="D3606" t="s">
        <v>21</v>
      </c>
      <c r="E3606" t="s">
        <v>22</v>
      </c>
      <c r="F3606" t="str">
        <f>IFERROR(VLOOKUP(A3606, Company_Reviews!A:B, 2, FALSE), "No Review Found")</f>
        <v>No Review Found</v>
      </c>
      <c r="G3606" t="s">
        <v>645</v>
      </c>
      <c r="H3606">
        <v>16524</v>
      </c>
      <c r="I3606" s="1" t="str">
        <f>IFERROR(VLOOKUP(D3606, Reference_Table!A:B, 2, FALSE), "Not Categorized")</f>
        <v xml:space="preserve">Utilities and Energy	</v>
      </c>
      <c r="J3606" t="str">
        <f>IFERROR(VLOOKUP(A3606,Sheet1!A:B, 2, FALSE), "Not Categorized")</f>
        <v>Not Categorized</v>
      </c>
    </row>
    <row r="3607" spans="1:10">
      <c r="A3607" t="s">
        <v>180</v>
      </c>
      <c r="B3607">
        <v>327</v>
      </c>
      <c r="C3607">
        <v>2007</v>
      </c>
      <c r="D3607" t="s">
        <v>66</v>
      </c>
      <c r="E3607" t="s">
        <v>35</v>
      </c>
      <c r="F3607">
        <f>IFERROR(VLOOKUP(A3607, Company_Reviews!A:B, 2, FALSE), "No Review Found")</f>
        <v>3.6</v>
      </c>
      <c r="G3607" t="s">
        <v>129</v>
      </c>
      <c r="H3607">
        <v>7179.6</v>
      </c>
      <c r="I3607" s="1" t="str">
        <f>IFERROR(VLOOKUP(D3607, Reference_Table!A:B, 2, FALSE), "Not Categorized")</f>
        <v>Manufacturing</v>
      </c>
      <c r="J3607" t="str">
        <f>IFERROR(VLOOKUP(A3607,Sheet1!A:B, 2, FALSE), "Not Categorized")</f>
        <v>Not Categorized</v>
      </c>
    </row>
    <row r="3608" spans="1:10">
      <c r="A3608" t="s">
        <v>181</v>
      </c>
      <c r="B3608">
        <v>279</v>
      </c>
      <c r="C3608">
        <v>2007</v>
      </c>
      <c r="D3608" t="s">
        <v>21</v>
      </c>
      <c r="E3608" t="s">
        <v>144</v>
      </c>
      <c r="F3608" t="str">
        <f>IFERROR(VLOOKUP(A3608, Company_Reviews!A:B, 2, FALSE), "No Review Found")</f>
        <v>No Review Found</v>
      </c>
      <c r="G3608" t="s">
        <v>1060</v>
      </c>
      <c r="H3608">
        <v>9024</v>
      </c>
      <c r="I3608" s="1" t="str">
        <f>IFERROR(VLOOKUP(D3608, Reference_Table!A:B, 2, FALSE), "Not Categorized")</f>
        <v xml:space="preserve">Utilities and Energy	</v>
      </c>
      <c r="J3608" t="str">
        <f>IFERROR(VLOOKUP(A3608,Sheet1!A:B, 2, FALSE), "Not Categorized")</f>
        <v>Not Categorized</v>
      </c>
    </row>
    <row r="3609" spans="1:10">
      <c r="A3609" t="s">
        <v>182</v>
      </c>
      <c r="B3609">
        <v>143</v>
      </c>
      <c r="C3609">
        <v>2007</v>
      </c>
      <c r="D3609" t="s">
        <v>21</v>
      </c>
      <c r="E3609" t="s">
        <v>102</v>
      </c>
      <c r="F3609" t="str">
        <f>IFERROR(VLOOKUP(A3609, Company_Reviews!A:B, 2, FALSE), "No Review Found")</f>
        <v>No Review Found</v>
      </c>
      <c r="G3609" t="s">
        <v>388</v>
      </c>
      <c r="H3609">
        <v>15967</v>
      </c>
      <c r="I3609" s="1" t="str">
        <f>IFERROR(VLOOKUP(D3609, Reference_Table!A:B, 2, FALSE), "Not Categorized")</f>
        <v xml:space="preserve">Utilities and Energy	</v>
      </c>
      <c r="J3609" t="str">
        <f>IFERROR(VLOOKUP(A3609,Sheet1!A:B, 2, FALSE), "Not Categorized")</f>
        <v>Not Categorized</v>
      </c>
    </row>
    <row r="3610" spans="1:10">
      <c r="A3610" t="s">
        <v>598</v>
      </c>
      <c r="B3610">
        <v>74</v>
      </c>
      <c r="C3610">
        <v>2007</v>
      </c>
      <c r="D3610" t="s">
        <v>31</v>
      </c>
      <c r="E3610" t="s">
        <v>156</v>
      </c>
      <c r="F3610" t="str">
        <f>IFERROR(VLOOKUP(A3610, Company_Reviews!A:B, 2, FALSE), "No Review Found")</f>
        <v>No Review Found</v>
      </c>
      <c r="G3610" t="s">
        <v>1077</v>
      </c>
      <c r="H3610">
        <v>28982</v>
      </c>
      <c r="I3610" s="1" t="str">
        <f>IFERROR(VLOOKUP(D3610, Reference_Table!A:B, 2, FALSE), "Not Categorized")</f>
        <v>Non-Durable Manufacturing</v>
      </c>
      <c r="J3610" t="str">
        <f>IFERROR(VLOOKUP(A3610,Sheet1!A:B, 2, FALSE), "Not Categorized")</f>
        <v>Not Categorized</v>
      </c>
    </row>
    <row r="3611" spans="1:10">
      <c r="A3611" t="s">
        <v>186</v>
      </c>
      <c r="B3611">
        <v>321</v>
      </c>
      <c r="C3611">
        <v>2007</v>
      </c>
      <c r="D3611" t="s">
        <v>31</v>
      </c>
      <c r="E3611" t="s">
        <v>148</v>
      </c>
      <c r="F3611" t="str">
        <f>IFERROR(VLOOKUP(A3611, Company_Reviews!A:B, 2, FALSE), "No Review Found")</f>
        <v>No Review Found</v>
      </c>
      <c r="G3611" t="s">
        <v>1078</v>
      </c>
      <c r="H3611">
        <v>7450</v>
      </c>
      <c r="I3611" s="1" t="str">
        <f>IFERROR(VLOOKUP(D3611, Reference_Table!A:B, 2, FALSE), "Not Categorized")</f>
        <v>Non-Durable Manufacturing</v>
      </c>
      <c r="J3611" t="str">
        <f>IFERROR(VLOOKUP(A3611,Sheet1!A:B, 2, FALSE), "Not Categorized")</f>
        <v>Not Categorized</v>
      </c>
    </row>
    <row r="3612" spans="1:10">
      <c r="A3612" t="s">
        <v>187</v>
      </c>
      <c r="B3612">
        <v>182</v>
      </c>
      <c r="C3612">
        <v>2007</v>
      </c>
      <c r="D3612" t="s">
        <v>54</v>
      </c>
      <c r="E3612" t="s">
        <v>35</v>
      </c>
      <c r="F3612" t="str">
        <f>IFERROR(VLOOKUP(A3612, Company_Reviews!A:B, 2, FALSE), "No Review Found")</f>
        <v>No Review Found</v>
      </c>
      <c r="G3612" t="s">
        <v>1079</v>
      </c>
      <c r="H3612">
        <v>13274</v>
      </c>
      <c r="I3612" s="1" t="str">
        <f>IFERROR(VLOOKUP(D3612, Reference_Table!A:B, 2, FALSE), "Not Categorized")</f>
        <v>Technology and Telecommunications</v>
      </c>
      <c r="J3612" t="str">
        <f>IFERROR(VLOOKUP(A3612,Sheet1!A:B, 2, FALSE), "Not Categorized")</f>
        <v>Not Categorized</v>
      </c>
    </row>
    <row r="3613" spans="1:10">
      <c r="A3613" t="s">
        <v>188</v>
      </c>
      <c r="B3613">
        <v>198</v>
      </c>
      <c r="C3613">
        <v>2007</v>
      </c>
      <c r="D3613" t="s">
        <v>66</v>
      </c>
      <c r="E3613" t="s">
        <v>38</v>
      </c>
      <c r="F3613" t="str">
        <f>IFERROR(VLOOKUP(A3613, Company_Reviews!A:B, 2, FALSE), "No Review Found")</f>
        <v>No Review Found</v>
      </c>
      <c r="G3613" t="s">
        <v>1080</v>
      </c>
      <c r="H3613">
        <v>12370</v>
      </c>
      <c r="I3613" s="1" t="str">
        <f>IFERROR(VLOOKUP(D3613, Reference_Table!A:B, 2, FALSE), "Not Categorized")</f>
        <v>Manufacturing</v>
      </c>
      <c r="J3613" t="str">
        <f>IFERROR(VLOOKUP(A3613,Sheet1!A:B, 2, FALSE), "Not Categorized")</f>
        <v>Not Categorized</v>
      </c>
    </row>
    <row r="3614" spans="1:10" hidden="1">
      <c r="A3614" t="s">
        <v>1074</v>
      </c>
      <c r="B3614">
        <v>326</v>
      </c>
      <c r="C3614">
        <v>2010</v>
      </c>
      <c r="D3614" t="s">
        <v>1051</v>
      </c>
      <c r="E3614" t="s">
        <v>12</v>
      </c>
      <c r="F3614" t="str">
        <f>IFERROR(VLOOKUP(A3614, Company_Reviews!A:B, 2, FALSE), "No Review Found")</f>
        <v>No Review Found</v>
      </c>
      <c r="G3614" t="s">
        <v>933</v>
      </c>
      <c r="H3614">
        <v>6911</v>
      </c>
      <c r="I3614" s="1" t="str">
        <f>IFERROR(VLOOKUP(D3614, Reference_Table!A:B, 2, FALSE), "Not Categorized")</f>
        <v xml:space="preserve">Finance and Investment	</v>
      </c>
      <c r="J3614">
        <f>IFERROR(VLOOKUP(A3614,Sheet1!A:B, 2, FALSE), "Not Categorized")</f>
        <v>1872</v>
      </c>
    </row>
    <row r="3615" spans="1:10">
      <c r="A3615" t="s">
        <v>599</v>
      </c>
      <c r="B3615">
        <v>252</v>
      </c>
      <c r="C3615">
        <v>2007</v>
      </c>
      <c r="D3615" t="s">
        <v>47</v>
      </c>
      <c r="E3615" t="s">
        <v>100</v>
      </c>
      <c r="F3615" t="str">
        <f>IFERROR(VLOOKUP(A3615, Company_Reviews!A:B, 2, FALSE), "No Review Found")</f>
        <v>No Review Found</v>
      </c>
      <c r="G3615" t="s">
        <v>937</v>
      </c>
      <c r="H3615">
        <v>9818.5</v>
      </c>
      <c r="I3615" s="1" t="str">
        <f>IFERROR(VLOOKUP(D3615, Reference_Table!A:B, 2, FALSE), "Not Categorized")</f>
        <v>Technology and Telecommunications</v>
      </c>
      <c r="J3615" t="str">
        <f>IFERROR(VLOOKUP(A3615,Sheet1!A:B, 2, FALSE), "Not Categorized")</f>
        <v>Not Categorized</v>
      </c>
    </row>
    <row r="3616" spans="1:10" hidden="1">
      <c r="A3616" t="s">
        <v>696</v>
      </c>
      <c r="B3616">
        <v>457</v>
      </c>
      <c r="C3616">
        <v>2007</v>
      </c>
      <c r="D3616" t="s">
        <v>31</v>
      </c>
      <c r="E3616" t="s">
        <v>131</v>
      </c>
      <c r="F3616" t="str">
        <f>IFERROR(VLOOKUP(A3616, Company_Reviews!A:B, 2, FALSE), "No Review Found")</f>
        <v>No Review Found</v>
      </c>
      <c r="G3616" t="s">
        <v>1014</v>
      </c>
      <c r="H3616">
        <v>4895.8</v>
      </c>
      <c r="I3616" s="1" t="str">
        <f>IFERROR(VLOOKUP(D3616, Reference_Table!A:B, 2, FALSE), "Not Categorized")</f>
        <v>Non-Durable Manufacturing</v>
      </c>
      <c r="J3616">
        <f>IFERROR(VLOOKUP(A3616,Sheet1!A:B, 2, FALSE), "Not Categorized")</f>
        <v>1938</v>
      </c>
    </row>
    <row r="3617" spans="1:10">
      <c r="A3617" t="s">
        <v>189</v>
      </c>
      <c r="B3617">
        <v>192</v>
      </c>
      <c r="C3617">
        <v>2007</v>
      </c>
      <c r="D3617" t="s">
        <v>21</v>
      </c>
      <c r="E3617" t="s">
        <v>12</v>
      </c>
      <c r="F3617" t="str">
        <f>IFERROR(VLOOKUP(A3617, Company_Reviews!A:B, 2, FALSE), "No Review Found")</f>
        <v>No Review Found</v>
      </c>
      <c r="G3617" t="s">
        <v>1081</v>
      </c>
      <c r="H3617">
        <v>12622</v>
      </c>
      <c r="I3617" s="1" t="str">
        <f>IFERROR(VLOOKUP(D3617, Reference_Table!A:B, 2, FALSE), "Not Categorized")</f>
        <v xml:space="preserve">Utilities and Energy	</v>
      </c>
      <c r="J3617" t="str">
        <f>IFERROR(VLOOKUP(A3617,Sheet1!A:B, 2, FALSE), "Not Categorized")</f>
        <v>Not Categorized</v>
      </c>
    </row>
    <row r="3618" spans="1:10">
      <c r="A3618" t="s">
        <v>845</v>
      </c>
      <c r="B3618">
        <v>449</v>
      </c>
      <c r="C3618">
        <v>2007</v>
      </c>
      <c r="D3618" t="s">
        <v>184</v>
      </c>
      <c r="E3618" t="s">
        <v>19</v>
      </c>
      <c r="F3618" t="str">
        <f>IFERROR(VLOOKUP(A3618, Company_Reviews!A:B, 2, FALSE), "No Review Found")</f>
        <v>No Review Found</v>
      </c>
      <c r="G3618" t="s">
        <v>575</v>
      </c>
      <c r="H3618">
        <v>5011</v>
      </c>
      <c r="I3618" s="1" t="str">
        <f>IFERROR(VLOOKUP(D3618, Reference_Table!A:B, 2, FALSE), "Not Categorized")</f>
        <v xml:space="preserve">Utilities and Energy	</v>
      </c>
      <c r="J3618" t="str">
        <f>IFERROR(VLOOKUP(A3618,Sheet1!A:B, 2, FALSE), "Not Categorized")</f>
        <v>Not Categorized</v>
      </c>
    </row>
    <row r="3619" spans="1:10" hidden="1">
      <c r="A3619" t="s">
        <v>1062</v>
      </c>
      <c r="B3619">
        <v>426</v>
      </c>
      <c r="C3619">
        <v>2011</v>
      </c>
      <c r="D3619" t="s">
        <v>1051</v>
      </c>
      <c r="E3619" t="s">
        <v>136</v>
      </c>
      <c r="F3619" t="str">
        <f>IFERROR(VLOOKUP(A3619, Company_Reviews!A:B, 2, FALSE), "No Review Found")</f>
        <v>No Review Found</v>
      </c>
      <c r="G3619" t="s">
        <v>1063</v>
      </c>
      <c r="H3619">
        <v>5331</v>
      </c>
      <c r="I3619" s="1" t="str">
        <f>IFERROR(VLOOKUP(D3619, Reference_Table!A:B, 2, FALSE), "Not Categorized")</f>
        <v xml:space="preserve">Finance and Investment	</v>
      </c>
      <c r="J3619">
        <f>IFERROR(VLOOKUP(A3619,Sheet1!A:B, 2, FALSE), "Not Categorized")</f>
        <v>1880</v>
      </c>
    </row>
    <row r="3620" spans="1:10">
      <c r="A3620" t="s">
        <v>603</v>
      </c>
      <c r="B3620">
        <v>149</v>
      </c>
      <c r="C3620">
        <v>2007</v>
      </c>
      <c r="D3620" t="s">
        <v>14</v>
      </c>
      <c r="E3620" t="s">
        <v>78</v>
      </c>
      <c r="F3620">
        <f>IFERROR(VLOOKUP(A3620, Company_Reviews!A:B, 2, FALSE), "No Review Found")</f>
        <v>4.0999999999999996</v>
      </c>
      <c r="G3620" t="s">
        <v>1082</v>
      </c>
      <c r="H3620">
        <v>15691</v>
      </c>
      <c r="I3620" s="1" t="str">
        <f>IFERROR(VLOOKUP(D3620, Reference_Table!A:B, 2, FALSE), "Not Categorized")</f>
        <v>Healthcare</v>
      </c>
      <c r="J3620" t="str">
        <f>IFERROR(VLOOKUP(A3620,Sheet1!A:B, 2, FALSE), "Not Categorized")</f>
        <v>Not Categorized</v>
      </c>
    </row>
    <row r="3621" spans="1:10">
      <c r="A3621" t="s">
        <v>204</v>
      </c>
      <c r="B3621">
        <v>236</v>
      </c>
      <c r="C3621">
        <v>2011</v>
      </c>
      <c r="D3621" t="s">
        <v>1051</v>
      </c>
      <c r="E3621" t="s">
        <v>27</v>
      </c>
      <c r="F3621" t="str">
        <f>IFERROR(VLOOKUP(A3621, Company_Reviews!A:B, 2, FALSE), "No Review Found")</f>
        <v>No Review Found</v>
      </c>
      <c r="G3621" t="s">
        <v>576</v>
      </c>
      <c r="H3621">
        <v>10380.4</v>
      </c>
      <c r="I3621" s="1" t="str">
        <f>IFERROR(VLOOKUP(D3621, Reference_Table!A:B, 2, FALSE), "Not Categorized")</f>
        <v xml:space="preserve">Finance and Investment	</v>
      </c>
      <c r="J3621" t="str">
        <f>IFERROR(VLOOKUP(A3621,Sheet1!A:B, 2, FALSE), "Not Categorized")</f>
        <v>Not Categorized</v>
      </c>
    </row>
    <row r="3622" spans="1:10" hidden="1">
      <c r="A3622" t="s">
        <v>1071</v>
      </c>
      <c r="B3622">
        <v>410</v>
      </c>
      <c r="C3622">
        <v>2011</v>
      </c>
      <c r="D3622" t="s">
        <v>1051</v>
      </c>
      <c r="E3622" t="s">
        <v>35</v>
      </c>
      <c r="F3622" t="str">
        <f>IFERROR(VLOOKUP(A3622, Company_Reviews!A:B, 2, FALSE), "No Review Found")</f>
        <v>No Review Found</v>
      </c>
      <c r="G3622" t="s">
        <v>1072</v>
      </c>
      <c r="H3622">
        <v>5539</v>
      </c>
      <c r="I3622" s="1" t="str">
        <f>IFERROR(VLOOKUP(D3622, Reference_Table!A:B, 2, FALSE), "Not Categorized")</f>
        <v xml:space="preserve">Finance and Investment	</v>
      </c>
      <c r="J3622">
        <f>IFERROR(VLOOKUP(A3622,Sheet1!A:B, 2, FALSE), "Not Categorized")</f>
        <v>2010</v>
      </c>
    </row>
    <row r="3623" spans="1:10">
      <c r="A3623" t="s">
        <v>194</v>
      </c>
      <c r="B3623">
        <v>115</v>
      </c>
      <c r="C3623">
        <v>2007</v>
      </c>
      <c r="D3623" t="s">
        <v>54</v>
      </c>
      <c r="E3623" t="s">
        <v>52</v>
      </c>
      <c r="F3623" t="str">
        <f>IFERROR(VLOOKUP(A3623, Company_Reviews!A:B, 2, FALSE), "No Review Found")</f>
        <v>No Review Found</v>
      </c>
      <c r="G3623" t="s">
        <v>1024</v>
      </c>
      <c r="H3623">
        <v>20133</v>
      </c>
      <c r="I3623" s="1" t="str">
        <f>IFERROR(VLOOKUP(D3623, Reference_Table!A:B, 2, FALSE), "Not Categorized")</f>
        <v>Technology and Telecommunications</v>
      </c>
      <c r="J3623" t="str">
        <f>IFERROR(VLOOKUP(A3623,Sheet1!A:B, 2, FALSE), "Not Categorized")</f>
        <v>Not Categorized</v>
      </c>
    </row>
    <row r="3624" spans="1:10" hidden="1">
      <c r="A3624" t="s">
        <v>871</v>
      </c>
      <c r="B3624">
        <v>351</v>
      </c>
      <c r="C3624">
        <v>2007</v>
      </c>
      <c r="D3624" t="s">
        <v>184</v>
      </c>
      <c r="E3624" t="s">
        <v>19</v>
      </c>
      <c r="F3624" t="str">
        <f>IFERROR(VLOOKUP(A3624, Company_Reviews!A:B, 2, FALSE), "No Review Found")</f>
        <v>No Review Found</v>
      </c>
      <c r="G3624" t="s">
        <v>575</v>
      </c>
      <c r="H3624">
        <v>6509</v>
      </c>
      <c r="I3624" s="1" t="str">
        <f>IFERROR(VLOOKUP(D3624, Reference_Table!A:B, 2, FALSE), "Not Categorized")</f>
        <v xml:space="preserve">Utilities and Energy	</v>
      </c>
      <c r="J3624">
        <f>IFERROR(VLOOKUP(A3624,Sheet1!A:B, 2, FALSE), "Not Categorized")</f>
        <v>1972</v>
      </c>
    </row>
    <row r="3625" spans="1:10">
      <c r="A3625" t="s">
        <v>606</v>
      </c>
      <c r="B3625">
        <v>434</v>
      </c>
      <c r="C3625">
        <v>2007</v>
      </c>
      <c r="D3625" t="s">
        <v>21</v>
      </c>
      <c r="E3625" t="s">
        <v>229</v>
      </c>
      <c r="F3625" t="str">
        <f>IFERROR(VLOOKUP(A3625, Company_Reviews!A:B, 2, FALSE), "No Review Found")</f>
        <v>No Review Found</v>
      </c>
      <c r="G3625" t="s">
        <v>1083</v>
      </c>
      <c r="H3625">
        <v>5230.7</v>
      </c>
      <c r="I3625" s="1" t="str">
        <f>IFERROR(VLOOKUP(D3625, Reference_Table!A:B, 2, FALSE), "Not Categorized")</f>
        <v xml:space="preserve">Utilities and Energy	</v>
      </c>
      <c r="J3625" t="str">
        <f>IFERROR(VLOOKUP(A3625,Sheet1!A:B, 2, FALSE), "Not Categorized")</f>
        <v>Not Categorized</v>
      </c>
    </row>
    <row r="3626" spans="1:10">
      <c r="A3626" t="s">
        <v>1075</v>
      </c>
      <c r="B3626">
        <v>434</v>
      </c>
      <c r="C3626">
        <v>2011</v>
      </c>
      <c r="D3626" t="s">
        <v>1051</v>
      </c>
      <c r="E3626" t="s">
        <v>32</v>
      </c>
      <c r="F3626" t="str">
        <f>IFERROR(VLOOKUP(A3626, Company_Reviews!A:B, 2, FALSE), "No Review Found")</f>
        <v>No Review Found</v>
      </c>
      <c r="G3626" t="s">
        <v>1059</v>
      </c>
      <c r="H3626">
        <v>5172</v>
      </c>
      <c r="I3626" s="1" t="str">
        <f>IFERROR(VLOOKUP(D3626, Reference_Table!A:B, 2, FALSE), "Not Categorized")</f>
        <v xml:space="preserve">Finance and Investment	</v>
      </c>
      <c r="J3626" t="str">
        <f>IFERROR(VLOOKUP(A3626,Sheet1!A:B, 2, FALSE), "Not Categorized")</f>
        <v>Not Categorized</v>
      </c>
    </row>
    <row r="3627" spans="1:10">
      <c r="A3627" t="s">
        <v>197</v>
      </c>
      <c r="B3627">
        <v>225</v>
      </c>
      <c r="C3627">
        <v>2007</v>
      </c>
      <c r="D3627" t="s">
        <v>21</v>
      </c>
      <c r="E3627" t="s">
        <v>198</v>
      </c>
      <c r="F3627" t="str">
        <f>IFERROR(VLOOKUP(A3627, Company_Reviews!A:B, 2, FALSE), "No Review Found")</f>
        <v>No Review Found</v>
      </c>
      <c r="G3627" t="s">
        <v>1084</v>
      </c>
      <c r="H3627">
        <v>11066.6</v>
      </c>
      <c r="I3627" s="1" t="str">
        <f>IFERROR(VLOOKUP(D3627, Reference_Table!A:B, 2, FALSE), "Not Categorized")</f>
        <v xml:space="preserve">Utilities and Energy	</v>
      </c>
      <c r="J3627" t="str">
        <f>IFERROR(VLOOKUP(A3627,Sheet1!A:B, 2, FALSE), "Not Categorized")</f>
        <v>Not Categorized</v>
      </c>
    </row>
    <row r="3628" spans="1:10" hidden="1">
      <c r="A3628" t="s">
        <v>1085</v>
      </c>
      <c r="B3628">
        <v>177</v>
      </c>
      <c r="C3628">
        <v>2007</v>
      </c>
      <c r="D3628" t="s">
        <v>184</v>
      </c>
      <c r="E3628" t="s">
        <v>19</v>
      </c>
      <c r="F3628" t="str">
        <f>IFERROR(VLOOKUP(A3628, Company_Reviews!A:B, 2, FALSE), "No Review Found")</f>
        <v>No Review Found</v>
      </c>
      <c r="G3628" t="s">
        <v>575</v>
      </c>
      <c r="H3628">
        <v>13991</v>
      </c>
      <c r="I3628" s="1" t="str">
        <f>IFERROR(VLOOKUP(D3628, Reference_Table!A:B, 2, FALSE), "Not Categorized")</f>
        <v xml:space="preserve">Utilities and Energy	</v>
      </c>
      <c r="J3628">
        <f>IFERROR(VLOOKUP(A3628,Sheet1!A:B, 2, FALSE), "Not Categorized")</f>
        <v>1894</v>
      </c>
    </row>
    <row r="3629" spans="1:10">
      <c r="A3629" t="s">
        <v>697</v>
      </c>
      <c r="B3629">
        <v>463</v>
      </c>
      <c r="C3629">
        <v>2007</v>
      </c>
      <c r="D3629" t="s">
        <v>14</v>
      </c>
      <c r="E3629" t="s">
        <v>32</v>
      </c>
      <c r="F3629" t="str">
        <f>IFERROR(VLOOKUP(A3629, Company_Reviews!A:B, 2, FALSE), "No Review Found")</f>
        <v>No Review Found</v>
      </c>
      <c r="G3629" t="s">
        <v>1086</v>
      </c>
      <c r="H3629">
        <v>4785.5</v>
      </c>
      <c r="I3629" s="1" t="str">
        <f>IFERROR(VLOOKUP(D3629, Reference_Table!A:B, 2, FALSE), "Not Categorized")</f>
        <v>Healthcare</v>
      </c>
      <c r="J3629" t="str">
        <f>IFERROR(VLOOKUP(A3629,Sheet1!A:B, 2, FALSE), "Not Categorized")</f>
        <v>Not Categorized</v>
      </c>
    </row>
    <row r="3630" spans="1:10">
      <c r="A3630" t="s">
        <v>476</v>
      </c>
      <c r="B3630">
        <v>150</v>
      </c>
      <c r="C3630">
        <v>2007</v>
      </c>
      <c r="D3630" t="s">
        <v>21</v>
      </c>
      <c r="E3630" t="s">
        <v>15</v>
      </c>
      <c r="F3630" t="str">
        <f>IFERROR(VLOOKUP(A3630, Company_Reviews!A:B, 2, FALSE), "No Review Found")</f>
        <v>No Review Found</v>
      </c>
      <c r="G3630" t="s">
        <v>400</v>
      </c>
      <c r="H3630">
        <v>15654</v>
      </c>
      <c r="I3630" s="1" t="str">
        <f>IFERROR(VLOOKUP(D3630, Reference_Table!A:B, 2, FALSE), "Not Categorized")</f>
        <v xml:space="preserve">Utilities and Energy	</v>
      </c>
      <c r="J3630" t="str">
        <f>IFERROR(VLOOKUP(A3630,Sheet1!A:B, 2, FALSE), "Not Categorized")</f>
        <v>Not Categorized</v>
      </c>
    </row>
    <row r="3631" spans="1:10" hidden="1">
      <c r="A3631" t="s">
        <v>1061</v>
      </c>
      <c r="B3631">
        <v>431</v>
      </c>
      <c r="C3631">
        <v>2011</v>
      </c>
      <c r="D3631" t="s">
        <v>1051</v>
      </c>
      <c r="E3631" t="s">
        <v>100</v>
      </c>
      <c r="F3631" t="str">
        <f>IFERROR(VLOOKUP(A3631, Company_Reviews!A:B, 2, FALSE), "No Review Found")</f>
        <v>No Review Found</v>
      </c>
      <c r="G3631" t="s">
        <v>937</v>
      </c>
      <c r="H3631">
        <v>5192.7</v>
      </c>
      <c r="I3631" s="1" t="str">
        <f>IFERROR(VLOOKUP(D3631, Reference_Table!A:B, 2, FALSE), "Not Categorized")</f>
        <v xml:space="preserve">Finance and Investment	</v>
      </c>
      <c r="J3631">
        <f>IFERROR(VLOOKUP(A3631,Sheet1!A:B, 2, FALSE), "Not Categorized")</f>
        <v>1837</v>
      </c>
    </row>
    <row r="3632" spans="1:10">
      <c r="A3632" t="s">
        <v>1087</v>
      </c>
      <c r="B3632">
        <v>297</v>
      </c>
      <c r="C3632">
        <v>2011</v>
      </c>
      <c r="D3632" t="s">
        <v>1051</v>
      </c>
      <c r="E3632" t="s">
        <v>12</v>
      </c>
      <c r="F3632">
        <f>IFERROR(VLOOKUP(A3632, Company_Reviews!A:B, 2, FALSE), "No Review Found")</f>
        <v>4.0999999999999996</v>
      </c>
      <c r="G3632" t="s">
        <v>933</v>
      </c>
      <c r="H3632">
        <v>8065</v>
      </c>
      <c r="I3632" s="1" t="str">
        <f>IFERROR(VLOOKUP(D3632, Reference_Table!A:B, 2, FALSE), "Not Categorized")</f>
        <v xml:space="preserve">Finance and Investment	</v>
      </c>
      <c r="J3632" t="str">
        <f>IFERROR(VLOOKUP(A3632,Sheet1!A:B, 2, FALSE), "Not Categorized")</f>
        <v>Not Categorized</v>
      </c>
    </row>
    <row r="3633" spans="1:10">
      <c r="A3633" t="s">
        <v>199</v>
      </c>
      <c r="B3633">
        <v>2</v>
      </c>
      <c r="C3633">
        <v>2007</v>
      </c>
      <c r="D3633" t="s">
        <v>50</v>
      </c>
      <c r="E3633" t="s">
        <v>19</v>
      </c>
      <c r="F3633" t="str">
        <f>IFERROR(VLOOKUP(A3633, Company_Reviews!A:B, 2, FALSE), "No Review Found")</f>
        <v>No Review Found</v>
      </c>
      <c r="G3633" t="s">
        <v>827</v>
      </c>
      <c r="H3633">
        <v>347254</v>
      </c>
      <c r="I3633" s="1" t="str">
        <f>IFERROR(VLOOKUP(D3633, Reference_Table!A:B, 2, FALSE), "Not Categorized")</f>
        <v xml:space="preserve">Utilities and Energy	</v>
      </c>
      <c r="J3633" t="str">
        <f>IFERROR(VLOOKUP(A3633,Sheet1!A:B, 2, FALSE), "Not Categorized")</f>
        <v>Not Categorized</v>
      </c>
    </row>
    <row r="3634" spans="1:10">
      <c r="A3634" t="s">
        <v>611</v>
      </c>
      <c r="B3634">
        <v>359</v>
      </c>
      <c r="C3634">
        <v>2007</v>
      </c>
      <c r="D3634" t="s">
        <v>70</v>
      </c>
      <c r="E3634" t="s">
        <v>102</v>
      </c>
      <c r="F3634" t="str">
        <f>IFERROR(VLOOKUP(A3634, Company_Reviews!A:B, 2, FALSE), "No Review Found")</f>
        <v>No Review Found</v>
      </c>
      <c r="G3634" t="s">
        <v>1088</v>
      </c>
      <c r="H3634">
        <v>6394.8</v>
      </c>
      <c r="I3634" s="1" t="str">
        <f>IFERROR(VLOOKUP(D3634, Reference_Table!A:B, 2, FALSE), "Not Categorized")</f>
        <v xml:space="preserve">Retail and Consumer Goods </v>
      </c>
      <c r="J3634" t="str">
        <f>IFERROR(VLOOKUP(A3634,Sheet1!A:B, 2, FALSE), "Not Categorized")</f>
        <v>Not Categorized</v>
      </c>
    </row>
    <row r="3635" spans="1:10" hidden="1">
      <c r="A3635" t="s">
        <v>1062</v>
      </c>
      <c r="B3635">
        <v>425</v>
      </c>
      <c r="C3635">
        <v>2012</v>
      </c>
      <c r="D3635" t="s">
        <v>1051</v>
      </c>
      <c r="E3635" t="s">
        <v>136</v>
      </c>
      <c r="F3635" t="str">
        <f>IFERROR(VLOOKUP(A3635, Company_Reviews!A:B, 2, FALSE), "No Review Found")</f>
        <v>No Review Found</v>
      </c>
      <c r="G3635" t="s">
        <v>1063</v>
      </c>
      <c r="H3635">
        <v>5757.4</v>
      </c>
      <c r="I3635" s="1" t="str">
        <f>IFERROR(VLOOKUP(D3635, Reference_Table!A:B, 2, FALSE), "Not Categorized")</f>
        <v xml:space="preserve">Finance and Investment	</v>
      </c>
      <c r="J3635">
        <f>IFERROR(VLOOKUP(A3635,Sheet1!A:B, 2, FALSE), "Not Categorized")</f>
        <v>1880</v>
      </c>
    </row>
    <row r="3636" spans="1:10">
      <c r="A3636" t="s">
        <v>957</v>
      </c>
      <c r="B3636">
        <v>76</v>
      </c>
      <c r="C3636">
        <v>2007</v>
      </c>
      <c r="D3636" t="s">
        <v>70</v>
      </c>
      <c r="E3636" t="s">
        <v>38</v>
      </c>
      <c r="F3636" t="str">
        <f>IFERROR(VLOOKUP(A3636, Company_Reviews!A:B, 2, FALSE), "No Review Found")</f>
        <v>No Review Found</v>
      </c>
      <c r="G3636" t="s">
        <v>1089</v>
      </c>
      <c r="H3636">
        <v>28711</v>
      </c>
      <c r="I3636" s="1" t="str">
        <f>IFERROR(VLOOKUP(D3636, Reference_Table!A:B, 2, FALSE), "Not Categorized")</f>
        <v xml:space="preserve">Retail and Consumer Goods </v>
      </c>
      <c r="J3636" t="str">
        <f>IFERROR(VLOOKUP(A3636,Sheet1!A:B, 2, FALSE), "Not Categorized")</f>
        <v>Not Categorized</v>
      </c>
    </row>
    <row r="3637" spans="1:10">
      <c r="A3637" t="s">
        <v>204</v>
      </c>
      <c r="B3637">
        <v>243</v>
      </c>
      <c r="C3637">
        <v>2012</v>
      </c>
      <c r="D3637" t="s">
        <v>1051</v>
      </c>
      <c r="E3637" t="s">
        <v>27</v>
      </c>
      <c r="F3637" t="str">
        <f>IFERROR(VLOOKUP(A3637, Company_Reviews!A:B, 2, FALSE), "No Review Found")</f>
        <v>No Review Found</v>
      </c>
      <c r="G3637" t="s">
        <v>576</v>
      </c>
      <c r="H3637">
        <v>10713.6</v>
      </c>
      <c r="I3637" s="1" t="str">
        <f>IFERROR(VLOOKUP(D3637, Reference_Table!A:B, 2, FALSE), "Not Categorized")</f>
        <v xml:space="preserve">Finance and Investment	</v>
      </c>
      <c r="J3637" t="str">
        <f>IFERROR(VLOOKUP(A3637,Sheet1!A:B, 2, FALSE), "Not Categorized")</f>
        <v>Not Categorized</v>
      </c>
    </row>
    <row r="3638" spans="1:10">
      <c r="A3638" t="s">
        <v>612</v>
      </c>
      <c r="B3638">
        <v>264</v>
      </c>
      <c r="C3638">
        <v>2007</v>
      </c>
      <c r="D3638" t="s">
        <v>14</v>
      </c>
      <c r="E3638" t="s">
        <v>136</v>
      </c>
      <c r="F3638" t="str">
        <f>IFERROR(VLOOKUP(A3638, Company_Reviews!A:B, 2, FALSE), "No Review Found")</f>
        <v>No Review Found</v>
      </c>
      <c r="G3638" t="s">
        <v>1063</v>
      </c>
      <c r="H3638">
        <v>9436.1</v>
      </c>
      <c r="I3638" s="1" t="str">
        <f>IFERROR(VLOOKUP(D3638, Reference_Table!A:B, 2, FALSE), "Not Categorized")</f>
        <v>Healthcare</v>
      </c>
      <c r="J3638" t="str">
        <f>IFERROR(VLOOKUP(A3638,Sheet1!A:B, 2, FALSE), "Not Categorized")</f>
        <v>Not Categorized</v>
      </c>
    </row>
    <row r="3639" spans="1:10">
      <c r="A3639" t="s">
        <v>203</v>
      </c>
      <c r="B3639">
        <v>299</v>
      </c>
      <c r="C3639">
        <v>2007</v>
      </c>
      <c r="D3639" t="s">
        <v>57</v>
      </c>
      <c r="E3639" t="s">
        <v>38</v>
      </c>
      <c r="F3639" t="str">
        <f>IFERROR(VLOOKUP(A3639, Company_Reviews!A:B, 2, FALSE), "No Review Found")</f>
        <v>No Review Found</v>
      </c>
      <c r="G3639" t="s">
        <v>1089</v>
      </c>
      <c r="H3639">
        <v>8108</v>
      </c>
      <c r="I3639" s="1" t="str">
        <f>IFERROR(VLOOKUP(D3639, Reference_Table!A:B, 2, FALSE), "Not Categorized")</f>
        <v xml:space="preserve">Finance and Investment	</v>
      </c>
      <c r="J3639" t="str">
        <f>IFERROR(VLOOKUP(A3639,Sheet1!A:B, 2, FALSE), "Not Categorized")</f>
        <v>Not Categorized</v>
      </c>
    </row>
    <row r="3640" spans="1:10" hidden="1">
      <c r="A3640" t="s">
        <v>1071</v>
      </c>
      <c r="B3640">
        <v>370</v>
      </c>
      <c r="C3640">
        <v>2012</v>
      </c>
      <c r="D3640" t="s">
        <v>1051</v>
      </c>
      <c r="E3640" t="s">
        <v>35</v>
      </c>
      <c r="F3640" t="str">
        <f>IFERROR(VLOOKUP(A3640, Company_Reviews!A:B, 2, FALSE), "No Review Found")</f>
        <v>No Review Found</v>
      </c>
      <c r="G3640" t="s">
        <v>1072</v>
      </c>
      <c r="H3640">
        <v>6714</v>
      </c>
      <c r="I3640" s="1" t="str">
        <f>IFERROR(VLOOKUP(D3640, Reference_Table!A:B, 2, FALSE), "Not Categorized")</f>
        <v xml:space="preserve">Finance and Investment	</v>
      </c>
      <c r="J3640">
        <f>IFERROR(VLOOKUP(A3640,Sheet1!A:B, 2, FALSE), "Not Categorized")</f>
        <v>2010</v>
      </c>
    </row>
    <row r="3641" spans="1:10" hidden="1">
      <c r="A3641" t="s">
        <v>873</v>
      </c>
      <c r="B3641">
        <v>212</v>
      </c>
      <c r="C3641">
        <v>2007</v>
      </c>
      <c r="D3641" t="s">
        <v>21</v>
      </c>
      <c r="E3641" t="s">
        <v>38</v>
      </c>
      <c r="F3641" t="str">
        <f>IFERROR(VLOOKUP(A3641, Company_Reviews!A:B, 2, FALSE), "No Review Found")</f>
        <v>No Review Found</v>
      </c>
      <c r="G3641" t="s">
        <v>1090</v>
      </c>
      <c r="H3641">
        <v>11726</v>
      </c>
      <c r="I3641" s="1" t="str">
        <f>IFERROR(VLOOKUP(D3641, Reference_Table!A:B, 2, FALSE), "Not Categorized")</f>
        <v xml:space="preserve">Utilities and Energy	</v>
      </c>
      <c r="J3641">
        <f>IFERROR(VLOOKUP(A3641,Sheet1!A:B, 2, FALSE), "Not Categorized")</f>
        <v>1996</v>
      </c>
    </row>
    <row r="3642" spans="1:10">
      <c r="A3642" t="s">
        <v>1075</v>
      </c>
      <c r="B3642">
        <v>480</v>
      </c>
      <c r="C3642">
        <v>2012</v>
      </c>
      <c r="D3642" t="s">
        <v>1051</v>
      </c>
      <c r="E3642" t="s">
        <v>32</v>
      </c>
      <c r="F3642" t="str">
        <f>IFERROR(VLOOKUP(A3642, Company_Reviews!A:B, 2, FALSE), "No Review Found")</f>
        <v>No Review Found</v>
      </c>
      <c r="G3642" t="s">
        <v>1059</v>
      </c>
      <c r="H3642">
        <v>4991</v>
      </c>
      <c r="I3642" s="1" t="str">
        <f>IFERROR(VLOOKUP(D3642, Reference_Table!A:B, 2, FALSE), "Not Categorized")</f>
        <v xml:space="preserve">Finance and Investment	</v>
      </c>
      <c r="J3642" t="str">
        <f>IFERROR(VLOOKUP(A3642,Sheet1!A:B, 2, FALSE), "Not Categorized")</f>
        <v>Not Categorized</v>
      </c>
    </row>
    <row r="3643" spans="1:10" hidden="1">
      <c r="A3643" t="s">
        <v>1061</v>
      </c>
      <c r="B3643">
        <v>445</v>
      </c>
      <c r="C3643">
        <v>2012</v>
      </c>
      <c r="D3643" t="s">
        <v>1051</v>
      </c>
      <c r="E3643" t="s">
        <v>100</v>
      </c>
      <c r="F3643" t="str">
        <f>IFERROR(VLOOKUP(A3643, Company_Reviews!A:B, 2, FALSE), "No Review Found")</f>
        <v>No Review Found</v>
      </c>
      <c r="G3643" t="s">
        <v>937</v>
      </c>
      <c r="H3643">
        <v>5491.4</v>
      </c>
      <c r="I3643" s="1" t="str">
        <f>IFERROR(VLOOKUP(D3643, Reference_Table!A:B, 2, FALSE), "Not Categorized")</f>
        <v xml:space="preserve">Finance and Investment	</v>
      </c>
      <c r="J3643">
        <f>IFERROR(VLOOKUP(A3643,Sheet1!A:B, 2, FALSE), "Not Categorized")</f>
        <v>1837</v>
      </c>
    </row>
    <row r="3644" spans="1:10">
      <c r="A3644" t="s">
        <v>1087</v>
      </c>
      <c r="B3644">
        <v>281</v>
      </c>
      <c r="C3644">
        <v>2012</v>
      </c>
      <c r="D3644" t="s">
        <v>1051</v>
      </c>
      <c r="E3644" t="s">
        <v>12</v>
      </c>
      <c r="F3644">
        <f>IFERROR(VLOOKUP(A3644, Company_Reviews!A:B, 2, FALSE), "No Review Found")</f>
        <v>4.0999999999999996</v>
      </c>
      <c r="G3644" t="s">
        <v>933</v>
      </c>
      <c r="H3644">
        <v>9188</v>
      </c>
      <c r="I3644" s="1" t="str">
        <f>IFERROR(VLOOKUP(D3644, Reference_Table!A:B, 2, FALSE), "Not Categorized")</f>
        <v xml:space="preserve">Finance and Investment	</v>
      </c>
      <c r="J3644" t="str">
        <f>IFERROR(VLOOKUP(A3644,Sheet1!A:B, 2, FALSE), "Not Categorized")</f>
        <v>Not Categorized</v>
      </c>
    </row>
    <row r="3645" spans="1:10" hidden="1">
      <c r="A3645" t="s">
        <v>1062</v>
      </c>
      <c r="B3645">
        <v>434</v>
      </c>
      <c r="C3645">
        <v>2013</v>
      </c>
      <c r="D3645" t="s">
        <v>1051</v>
      </c>
      <c r="E3645" t="s">
        <v>136</v>
      </c>
      <c r="F3645" t="str">
        <f>IFERROR(VLOOKUP(A3645, Company_Reviews!A:B, 2, FALSE), "No Review Found")</f>
        <v>No Review Found</v>
      </c>
      <c r="H3645">
        <v>588.80999999999995</v>
      </c>
      <c r="I3645" s="1" t="str">
        <f>IFERROR(VLOOKUP(D3645, Reference_Table!A:B, 2, FALSE), "Not Categorized")</f>
        <v xml:space="preserve">Finance and Investment	</v>
      </c>
      <c r="J3645">
        <f>IFERROR(VLOOKUP(A3645,Sheet1!A:B, 2, FALSE), "Not Categorized")</f>
        <v>1880</v>
      </c>
    </row>
    <row r="3646" spans="1:10">
      <c r="A3646" t="s">
        <v>204</v>
      </c>
      <c r="B3646">
        <v>254</v>
      </c>
      <c r="C3646">
        <v>2013</v>
      </c>
      <c r="D3646" t="s">
        <v>1051</v>
      </c>
      <c r="E3646" t="s">
        <v>27</v>
      </c>
      <c r="F3646" t="str">
        <f>IFERROR(VLOOKUP(A3646, Company_Reviews!A:B, 2, FALSE), "No Review Found")</f>
        <v>No Review Found</v>
      </c>
      <c r="H3646">
        <v>1068.03</v>
      </c>
      <c r="I3646" s="1" t="str">
        <f>IFERROR(VLOOKUP(D3646, Reference_Table!A:B, 2, FALSE), "Not Categorized")</f>
        <v xml:space="preserve">Finance and Investment	</v>
      </c>
      <c r="J3646" t="str">
        <f>IFERROR(VLOOKUP(A3646,Sheet1!A:B, 2, FALSE), "Not Categorized")</f>
        <v>Not Categorized</v>
      </c>
    </row>
    <row r="3647" spans="1:10">
      <c r="A3647" t="s">
        <v>216</v>
      </c>
      <c r="B3647">
        <v>148</v>
      </c>
      <c r="C3647">
        <v>2007</v>
      </c>
      <c r="D3647" t="s">
        <v>21</v>
      </c>
      <c r="E3647" t="s">
        <v>136</v>
      </c>
      <c r="F3647" t="str">
        <f>IFERROR(VLOOKUP(A3647, Company_Reviews!A:B, 2, FALSE), "No Review Found")</f>
        <v>No Review Found</v>
      </c>
      <c r="G3647" t="s">
        <v>1091</v>
      </c>
      <c r="H3647">
        <v>15710</v>
      </c>
      <c r="I3647" s="1" t="str">
        <f>IFERROR(VLOOKUP(D3647, Reference_Table!A:B, 2, FALSE), "Not Categorized")</f>
        <v xml:space="preserve">Utilities and Energy	</v>
      </c>
      <c r="J3647" t="str">
        <f>IFERROR(VLOOKUP(A3647,Sheet1!A:B, 2, FALSE), "Not Categorized")</f>
        <v>Not Categorized</v>
      </c>
    </row>
    <row r="3648" spans="1:10" hidden="1">
      <c r="A3648" t="s">
        <v>1071</v>
      </c>
      <c r="B3648">
        <v>348</v>
      </c>
      <c r="C3648">
        <v>2013</v>
      </c>
      <c r="D3648" t="s">
        <v>1051</v>
      </c>
      <c r="E3648" t="s">
        <v>35</v>
      </c>
      <c r="F3648" t="str">
        <f>IFERROR(VLOOKUP(A3648, Company_Reviews!A:B, 2, FALSE), "No Review Found")</f>
        <v>No Review Found</v>
      </c>
      <c r="H3648">
        <v>73.91</v>
      </c>
      <c r="I3648" s="1" t="str">
        <f>IFERROR(VLOOKUP(D3648, Reference_Table!A:B, 2, FALSE), "Not Categorized")</f>
        <v xml:space="preserve">Finance and Investment	</v>
      </c>
      <c r="J3648">
        <f>IFERROR(VLOOKUP(A3648,Sheet1!A:B, 2, FALSE), "Not Categorized")</f>
        <v>2010</v>
      </c>
    </row>
    <row r="3649" spans="1:10">
      <c r="A3649" t="s">
        <v>217</v>
      </c>
      <c r="B3649">
        <v>50</v>
      </c>
      <c r="C3649">
        <v>2007</v>
      </c>
      <c r="D3649" t="s">
        <v>57</v>
      </c>
      <c r="E3649" t="s">
        <v>22</v>
      </c>
      <c r="F3649" t="str">
        <f>IFERROR(VLOOKUP(A3649, Company_Reviews!A:B, 2, FALSE), "No Review Found")</f>
        <v>No Review Found</v>
      </c>
      <c r="G3649" t="s">
        <v>467</v>
      </c>
      <c r="H3649">
        <v>44002</v>
      </c>
      <c r="I3649" s="1" t="str">
        <f>IFERROR(VLOOKUP(D3649, Reference_Table!A:B, 2, FALSE), "Not Categorized")</f>
        <v xml:space="preserve">Finance and Investment	</v>
      </c>
      <c r="J3649" t="str">
        <f>IFERROR(VLOOKUP(A3649,Sheet1!A:B, 2, FALSE), "Not Categorized")</f>
        <v>Not Categorized</v>
      </c>
    </row>
    <row r="3650" spans="1:10" hidden="1">
      <c r="A3650" t="s">
        <v>1061</v>
      </c>
      <c r="B3650">
        <v>445</v>
      </c>
      <c r="C3650">
        <v>2013</v>
      </c>
      <c r="D3650" t="s">
        <v>1051</v>
      </c>
      <c r="E3650" t="s">
        <v>100</v>
      </c>
      <c r="F3650" t="str">
        <f>IFERROR(VLOOKUP(A3650, Company_Reviews!A:B, 2, FALSE), "No Review Found")</f>
        <v>No Review Found</v>
      </c>
      <c r="H3650">
        <v>566.48</v>
      </c>
      <c r="I3650" s="1" t="str">
        <f>IFERROR(VLOOKUP(D3650, Reference_Table!A:B, 2, FALSE), "Not Categorized")</f>
        <v xml:space="preserve">Finance and Investment	</v>
      </c>
      <c r="J3650">
        <f>IFERROR(VLOOKUP(A3650,Sheet1!A:B, 2, FALSE), "Not Categorized")</f>
        <v>1837</v>
      </c>
    </row>
    <row r="3651" spans="1:10" hidden="1">
      <c r="A3651" t="s">
        <v>961</v>
      </c>
      <c r="B3651">
        <v>462</v>
      </c>
      <c r="C3651">
        <v>2007</v>
      </c>
      <c r="D3651" t="s">
        <v>50</v>
      </c>
      <c r="E3651" t="s">
        <v>19</v>
      </c>
      <c r="F3651" t="str">
        <f>IFERROR(VLOOKUP(A3651, Company_Reviews!A:B, 2, FALSE), "No Review Found")</f>
        <v>No Review Found</v>
      </c>
      <c r="G3651" t="s">
        <v>575</v>
      </c>
      <c r="H3651">
        <v>4796</v>
      </c>
      <c r="I3651" s="1" t="str">
        <f>IFERROR(VLOOKUP(D3651, Reference_Table!A:B, 2, FALSE), "Not Categorized")</f>
        <v xml:space="preserve">Utilities and Energy	</v>
      </c>
      <c r="J3651">
        <f>IFERROR(VLOOKUP(A3651,Sheet1!A:B, 2, FALSE), "Not Categorized")</f>
        <v>1946</v>
      </c>
    </row>
    <row r="3652" spans="1:10">
      <c r="A3652" t="s">
        <v>1087</v>
      </c>
      <c r="B3652">
        <v>260</v>
      </c>
      <c r="C3652">
        <v>2013</v>
      </c>
      <c r="D3652" t="s">
        <v>1051</v>
      </c>
      <c r="E3652" t="s">
        <v>12</v>
      </c>
      <c r="F3652">
        <f>IFERROR(VLOOKUP(A3652, Company_Reviews!A:B, 2, FALSE), "No Review Found")</f>
        <v>4.0999999999999996</v>
      </c>
      <c r="H3652">
        <v>104.21</v>
      </c>
      <c r="I3652" s="1" t="str">
        <f>IFERROR(VLOOKUP(D3652, Reference_Table!A:B, 2, FALSE), "Not Categorized")</f>
        <v xml:space="preserve">Finance and Investment	</v>
      </c>
      <c r="J3652" t="str">
        <f>IFERROR(VLOOKUP(A3652,Sheet1!A:B, 2, FALSE), "Not Categorized")</f>
        <v>Not Categorized</v>
      </c>
    </row>
    <row r="3653" spans="1:10" hidden="1">
      <c r="A3653" t="s">
        <v>1062</v>
      </c>
      <c r="B3653">
        <v>426</v>
      </c>
      <c r="C3653">
        <v>2014</v>
      </c>
      <c r="D3653" t="s">
        <v>1051</v>
      </c>
      <c r="E3653" t="s">
        <v>136</v>
      </c>
      <c r="F3653" t="str">
        <f>IFERROR(VLOOKUP(A3653, Company_Reviews!A:B, 2, FALSE), "No Review Found")</f>
        <v>No Review Found</v>
      </c>
      <c r="H3653">
        <v>6071</v>
      </c>
      <c r="I3653" s="1" t="str">
        <f>IFERROR(VLOOKUP(D3653, Reference_Table!A:B, 2, FALSE), "Not Categorized")</f>
        <v xml:space="preserve">Finance and Investment	</v>
      </c>
      <c r="J3653">
        <f>IFERROR(VLOOKUP(A3653,Sheet1!A:B, 2, FALSE), "Not Categorized")</f>
        <v>1880</v>
      </c>
    </row>
    <row r="3654" spans="1:10">
      <c r="A3654" t="s">
        <v>204</v>
      </c>
      <c r="B3654">
        <v>261</v>
      </c>
      <c r="C3654">
        <v>2014</v>
      </c>
      <c r="D3654" t="s">
        <v>1051</v>
      </c>
      <c r="E3654" t="s">
        <v>27</v>
      </c>
      <c r="F3654" t="str">
        <f>IFERROR(VLOOKUP(A3654, Company_Reviews!A:B, 2, FALSE), "No Review Found")</f>
        <v>No Review Found</v>
      </c>
      <c r="H3654">
        <v>10809</v>
      </c>
      <c r="I3654" s="1" t="str">
        <f>IFERROR(VLOOKUP(D3654, Reference_Table!A:B, 2, FALSE), "Not Categorized")</f>
        <v xml:space="preserve">Finance and Investment	</v>
      </c>
      <c r="J3654" t="str">
        <f>IFERROR(VLOOKUP(A3654,Sheet1!A:B, 2, FALSE), "Not Categorized")</f>
        <v>Not Categorized</v>
      </c>
    </row>
    <row r="3655" spans="1:10" hidden="1">
      <c r="A3655" t="s">
        <v>219</v>
      </c>
      <c r="B3655">
        <v>6</v>
      </c>
      <c r="C3655">
        <v>2007</v>
      </c>
      <c r="D3655" t="s">
        <v>57</v>
      </c>
      <c r="E3655" t="s">
        <v>25</v>
      </c>
      <c r="F3655" t="str">
        <f>IFERROR(VLOOKUP(A3655, Company_Reviews!A:B, 2, FALSE), "No Review Found")</f>
        <v>No Review Found</v>
      </c>
      <c r="G3655" t="s">
        <v>1053</v>
      </c>
      <c r="H3655">
        <v>168307</v>
      </c>
      <c r="I3655" s="1" t="str">
        <f>IFERROR(VLOOKUP(D3655, Reference_Table!A:B, 2, FALSE), "Not Categorized")</f>
        <v xml:space="preserve">Finance and Investment	</v>
      </c>
      <c r="J3655">
        <f>IFERROR(VLOOKUP(A3655,Sheet1!A:B, 2, FALSE), "Not Categorized")</f>
        <v>2017</v>
      </c>
    </row>
    <row r="3656" spans="1:10" hidden="1">
      <c r="A3656" t="s">
        <v>1071</v>
      </c>
      <c r="B3656">
        <v>326</v>
      </c>
      <c r="C3656">
        <v>2014</v>
      </c>
      <c r="D3656" t="s">
        <v>1051</v>
      </c>
      <c r="E3656" t="s">
        <v>35</v>
      </c>
      <c r="F3656" t="str">
        <f>IFERROR(VLOOKUP(A3656, Company_Reviews!A:B, 2, FALSE), "No Review Found")</f>
        <v>No Review Found</v>
      </c>
      <c r="H3656">
        <v>8346</v>
      </c>
      <c r="I3656" s="1" t="str">
        <f>IFERROR(VLOOKUP(D3656, Reference_Table!A:B, 2, FALSE), "Not Categorized")</f>
        <v xml:space="preserve">Finance and Investment	</v>
      </c>
      <c r="J3656">
        <f>IFERROR(VLOOKUP(A3656,Sheet1!A:B, 2, FALSE), "Not Categorized")</f>
        <v>2010</v>
      </c>
    </row>
    <row r="3657" spans="1:10">
      <c r="A3657" t="s">
        <v>1092</v>
      </c>
      <c r="B3657">
        <v>484</v>
      </c>
      <c r="C3657">
        <v>2014</v>
      </c>
      <c r="D3657" t="s">
        <v>1051</v>
      </c>
      <c r="E3657" t="s">
        <v>35</v>
      </c>
      <c r="F3657" t="str">
        <f>IFERROR(VLOOKUP(A3657, Company_Reviews!A:B, 2, FALSE), "No Review Found")</f>
        <v>No Review Found</v>
      </c>
      <c r="H3657">
        <v>5143</v>
      </c>
      <c r="I3657" s="1" t="str">
        <f>IFERROR(VLOOKUP(D3657, Reference_Table!A:B, 2, FALSE), "Not Categorized")</f>
        <v xml:space="preserve">Finance and Investment	</v>
      </c>
      <c r="J3657" t="str">
        <f>IFERROR(VLOOKUP(A3657,Sheet1!A:B, 2, FALSE), "Not Categorized")</f>
        <v>Not Categorized</v>
      </c>
    </row>
    <row r="3658" spans="1:10" hidden="1">
      <c r="A3658" t="s">
        <v>1061</v>
      </c>
      <c r="B3658">
        <v>458</v>
      </c>
      <c r="C3658">
        <v>2014</v>
      </c>
      <c r="D3658" t="s">
        <v>1051</v>
      </c>
      <c r="E3658" t="s">
        <v>100</v>
      </c>
      <c r="F3658" t="str">
        <f>IFERROR(VLOOKUP(A3658, Company_Reviews!A:B, 2, FALSE), "No Review Found")</f>
        <v>No Review Found</v>
      </c>
      <c r="H3658">
        <v>5542</v>
      </c>
      <c r="I3658" s="1" t="str">
        <f>IFERROR(VLOOKUP(D3658, Reference_Table!A:B, 2, FALSE), "Not Categorized")</f>
        <v xml:space="preserve">Finance and Investment	</v>
      </c>
      <c r="J3658">
        <f>IFERROR(VLOOKUP(A3658,Sheet1!A:B, 2, FALSE), "Not Categorized")</f>
        <v>1837</v>
      </c>
    </row>
    <row r="3659" spans="1:10" hidden="1">
      <c r="A3659" t="s">
        <v>962</v>
      </c>
      <c r="B3659">
        <v>227</v>
      </c>
      <c r="C3659">
        <v>2007</v>
      </c>
      <c r="D3659" t="s">
        <v>61</v>
      </c>
      <c r="E3659" t="s">
        <v>22</v>
      </c>
      <c r="F3659" t="str">
        <f>IFERROR(VLOOKUP(A3659, Company_Reviews!A:B, 2, FALSE), "No Review Found")</f>
        <v>No Review Found</v>
      </c>
      <c r="G3659" t="s">
        <v>645</v>
      </c>
      <c r="H3659">
        <v>11029</v>
      </c>
      <c r="I3659" s="1" t="str">
        <f>IFERROR(VLOOKUP(D3659, Reference_Table!A:B, 2, FALSE), "Not Categorized")</f>
        <v>Healthcare</v>
      </c>
      <c r="J3659">
        <f>IFERROR(VLOOKUP(A3659,Sheet1!A:B, 2, FALSE), "Not Categorized")</f>
        <v>1984</v>
      </c>
    </row>
    <row r="3660" spans="1:10">
      <c r="A3660" t="s">
        <v>1087</v>
      </c>
      <c r="B3660">
        <v>238</v>
      </c>
      <c r="C3660">
        <v>2014</v>
      </c>
      <c r="D3660" t="s">
        <v>1051</v>
      </c>
      <c r="E3660" t="s">
        <v>12</v>
      </c>
      <c r="F3660">
        <f>IFERROR(VLOOKUP(A3660, Company_Reviews!A:B, 2, FALSE), "No Review Found")</f>
        <v>4.0999999999999996</v>
      </c>
      <c r="H3660">
        <v>11778</v>
      </c>
      <c r="I3660" s="1" t="str">
        <f>IFERROR(VLOOKUP(D3660, Reference_Table!A:B, 2, FALSE), "Not Categorized")</f>
        <v xml:space="preserve">Finance and Investment	</v>
      </c>
      <c r="J3660" t="str">
        <f>IFERROR(VLOOKUP(A3660,Sheet1!A:B, 2, FALSE), "Not Categorized")</f>
        <v>Not Categorized</v>
      </c>
    </row>
    <row r="3661" spans="1:10" hidden="1">
      <c r="A3661" t="s">
        <v>1093</v>
      </c>
      <c r="B3661">
        <v>494</v>
      </c>
      <c r="C3661">
        <v>2015</v>
      </c>
      <c r="D3661" t="s">
        <v>1051</v>
      </c>
      <c r="E3661" t="s">
        <v>19</v>
      </c>
      <c r="F3661" t="str">
        <f>IFERROR(VLOOKUP(A3661, Company_Reviews!A:B, 2, FALSE), "No Review Found")</f>
        <v>No Review Found</v>
      </c>
      <c r="G3661" t="s">
        <v>1094</v>
      </c>
      <c r="H3661">
        <v>5303</v>
      </c>
      <c r="I3661" s="1" t="str">
        <f>IFERROR(VLOOKUP(D3661, Reference_Table!A:B, 2, FALSE), "Not Categorized")</f>
        <v xml:space="preserve">Finance and Investment	</v>
      </c>
      <c r="J3661">
        <f>IFERROR(VLOOKUP(A3661,Sheet1!A:B, 2, FALSE), "Not Categorized")</f>
        <v>1970</v>
      </c>
    </row>
    <row r="3662" spans="1:10">
      <c r="A3662" t="s">
        <v>1095</v>
      </c>
      <c r="B3662">
        <v>422</v>
      </c>
      <c r="C3662">
        <v>2015</v>
      </c>
      <c r="D3662" t="s">
        <v>1051</v>
      </c>
      <c r="E3662" t="s">
        <v>136</v>
      </c>
      <c r="F3662" t="str">
        <f>IFERROR(VLOOKUP(A3662, Company_Reviews!A:B, 2, FALSE), "No Review Found")</f>
        <v>No Review Found</v>
      </c>
      <c r="G3662" t="s">
        <v>1063</v>
      </c>
      <c r="H3662">
        <v>6417</v>
      </c>
      <c r="I3662" s="1" t="str">
        <f>IFERROR(VLOOKUP(D3662, Reference_Table!A:B, 2, FALSE), "Not Categorized")</f>
        <v xml:space="preserve">Finance and Investment	</v>
      </c>
      <c r="J3662" t="str">
        <f>IFERROR(VLOOKUP(A3662,Sheet1!A:B, 2, FALSE), "Not Categorized")</f>
        <v>Not Categorized</v>
      </c>
    </row>
    <row r="3663" spans="1:10">
      <c r="A3663" t="s">
        <v>1096</v>
      </c>
      <c r="B3663">
        <v>265</v>
      </c>
      <c r="C3663">
        <v>2015</v>
      </c>
      <c r="D3663" t="s">
        <v>1051</v>
      </c>
      <c r="E3663" t="s">
        <v>27</v>
      </c>
      <c r="F3663" t="str">
        <f>IFERROR(VLOOKUP(A3663, Company_Reviews!A:B, 2, FALSE), "No Review Found")</f>
        <v>No Review Found</v>
      </c>
      <c r="G3663" t="s">
        <v>576</v>
      </c>
      <c r="H3663">
        <v>11152</v>
      </c>
      <c r="I3663" s="1" t="str">
        <f>IFERROR(VLOOKUP(D3663, Reference_Table!A:B, 2, FALSE), "Not Categorized")</f>
        <v xml:space="preserve">Finance and Investment	</v>
      </c>
      <c r="J3663" t="str">
        <f>IFERROR(VLOOKUP(A3663,Sheet1!A:B, 2, FALSE), "Not Categorized")</f>
        <v>Not Categorized</v>
      </c>
    </row>
    <row r="3664" spans="1:10" hidden="1">
      <c r="A3664" t="s">
        <v>1097</v>
      </c>
      <c r="B3664">
        <v>308</v>
      </c>
      <c r="C3664">
        <v>2015</v>
      </c>
      <c r="D3664" t="s">
        <v>1051</v>
      </c>
      <c r="E3664" t="s">
        <v>35</v>
      </c>
      <c r="F3664">
        <f>IFERROR(VLOOKUP(A3664, Company_Reviews!A:B, 2, FALSE), "No Review Found")</f>
        <v>4.3</v>
      </c>
      <c r="G3664" t="s">
        <v>1072</v>
      </c>
      <c r="H3664">
        <v>9473</v>
      </c>
      <c r="I3664" s="1" t="str">
        <f>IFERROR(VLOOKUP(D3664, Reference_Table!A:B, 2, FALSE), "Not Categorized")</f>
        <v xml:space="preserve">Finance and Investment	</v>
      </c>
      <c r="J3664">
        <f>IFERROR(VLOOKUP(A3664,Sheet1!A:B, 2, FALSE), "Not Categorized")</f>
        <v>1966</v>
      </c>
    </row>
    <row r="3665" spans="1:10">
      <c r="A3665" t="s">
        <v>1098</v>
      </c>
      <c r="B3665">
        <v>500</v>
      </c>
      <c r="C3665">
        <v>2015</v>
      </c>
      <c r="D3665" t="s">
        <v>1051</v>
      </c>
      <c r="E3665" t="s">
        <v>35</v>
      </c>
      <c r="F3665" t="str">
        <f>IFERROR(VLOOKUP(A3665, Company_Reviews!A:B, 2, FALSE), "No Review Found")</f>
        <v>No Review Found</v>
      </c>
      <c r="G3665" t="s">
        <v>129</v>
      </c>
      <c r="H3665">
        <v>5190</v>
      </c>
      <c r="I3665" s="1" t="str">
        <f>IFERROR(VLOOKUP(D3665, Reference_Table!A:B, 2, FALSE), "Not Categorized")</f>
        <v xml:space="preserve">Finance and Investment	</v>
      </c>
      <c r="J3665" t="str">
        <f>IFERROR(VLOOKUP(A3665,Sheet1!A:B, 2, FALSE), "Not Categorized")</f>
        <v>Not Categorized</v>
      </c>
    </row>
    <row r="3666" spans="1:10" hidden="1">
      <c r="A3666" t="s">
        <v>875</v>
      </c>
      <c r="B3666">
        <v>257</v>
      </c>
      <c r="C3666">
        <v>2007</v>
      </c>
      <c r="D3666" t="s">
        <v>14</v>
      </c>
      <c r="E3666" t="s">
        <v>35</v>
      </c>
      <c r="F3666" t="str">
        <f>IFERROR(VLOOKUP(A3666, Company_Reviews!A:B, 2, FALSE), "No Review Found")</f>
        <v>No Review Found</v>
      </c>
      <c r="G3666" t="s">
        <v>129</v>
      </c>
      <c r="H3666">
        <v>9693.7000000000007</v>
      </c>
      <c r="I3666" s="1" t="str">
        <f>IFERROR(VLOOKUP(D3666, Reference_Table!A:B, 2, FALSE), "Not Categorized")</f>
        <v>Healthcare</v>
      </c>
      <c r="J3666">
        <f>IFERROR(VLOOKUP(A3666,Sheet1!A:B, 2, FALSE), "Not Categorized")</f>
        <v>1818</v>
      </c>
    </row>
    <row r="3667" spans="1:10" hidden="1">
      <c r="A3667" t="s">
        <v>1099</v>
      </c>
      <c r="B3667">
        <v>238</v>
      </c>
      <c r="C3667">
        <v>2015</v>
      </c>
      <c r="D3667" t="s">
        <v>1051</v>
      </c>
      <c r="E3667" t="s">
        <v>12</v>
      </c>
      <c r="F3667" t="str">
        <f>IFERROR(VLOOKUP(A3667, Company_Reviews!A:B, 2, FALSE), "No Review Found")</f>
        <v>No Review Found</v>
      </c>
      <c r="G3667" t="s">
        <v>1100</v>
      </c>
      <c r="H3667">
        <v>12702</v>
      </c>
      <c r="I3667" s="1" t="str">
        <f>IFERROR(VLOOKUP(D3667, Reference_Table!A:B, 2, FALSE), "Not Categorized")</f>
        <v xml:space="preserve">Finance and Investment	</v>
      </c>
      <c r="J3667">
        <f>IFERROR(VLOOKUP(A3667,Sheet1!A:B, 2, FALSE), "Not Categorized")</f>
        <v>1970</v>
      </c>
    </row>
    <row r="3668" spans="1:10">
      <c r="A3668" t="s">
        <v>1101</v>
      </c>
      <c r="B3668">
        <v>468</v>
      </c>
      <c r="C3668">
        <v>2015</v>
      </c>
      <c r="D3668" t="s">
        <v>1051</v>
      </c>
      <c r="E3668" t="s">
        <v>100</v>
      </c>
      <c r="F3668">
        <f>IFERROR(VLOOKUP(A3668, Company_Reviews!A:B, 2, FALSE), "No Review Found")</f>
        <v>3.8</v>
      </c>
      <c r="G3668" t="s">
        <v>937</v>
      </c>
      <c r="H3668">
        <v>5607</v>
      </c>
      <c r="I3668" s="1" t="str">
        <f>IFERROR(VLOOKUP(D3668, Reference_Table!A:B, 2, FALSE), "Not Categorized")</f>
        <v xml:space="preserve">Finance and Investment	</v>
      </c>
      <c r="J3668" t="str">
        <f>IFERROR(VLOOKUP(A3668,Sheet1!A:B, 2, FALSE), "Not Categorized")</f>
        <v>Not Categorized</v>
      </c>
    </row>
    <row r="3669" spans="1:10" hidden="1">
      <c r="A3669" t="s">
        <v>1093</v>
      </c>
      <c r="B3669">
        <v>404</v>
      </c>
      <c r="C3669">
        <v>2016</v>
      </c>
      <c r="D3669" t="s">
        <v>1051</v>
      </c>
      <c r="E3669" t="s">
        <v>19</v>
      </c>
      <c r="F3669" t="str">
        <f>IFERROR(VLOOKUP(A3669, Company_Reviews!A:B, 2, FALSE), "No Review Found")</f>
        <v>No Review Found</v>
      </c>
      <c r="G3669" t="s">
        <v>1094</v>
      </c>
      <c r="H3669">
        <v>6440</v>
      </c>
      <c r="I3669" s="1" t="str">
        <f>IFERROR(VLOOKUP(D3669, Reference_Table!A:B, 2, FALSE), "Not Categorized")</f>
        <v xml:space="preserve">Finance and Investment	</v>
      </c>
      <c r="J3669">
        <f>IFERROR(VLOOKUP(A3669,Sheet1!A:B, 2, FALSE), "Not Categorized")</f>
        <v>1970</v>
      </c>
    </row>
    <row r="3670" spans="1:10">
      <c r="A3670" t="s">
        <v>613</v>
      </c>
      <c r="B3670">
        <v>369</v>
      </c>
      <c r="C3670">
        <v>2007</v>
      </c>
      <c r="D3670" t="s">
        <v>118</v>
      </c>
      <c r="E3670" t="s">
        <v>29</v>
      </c>
      <c r="F3670">
        <f>IFERROR(VLOOKUP(A3670, Company_Reviews!A:B, 2, FALSE), "No Review Found")</f>
        <v>3.7</v>
      </c>
      <c r="G3670" t="s">
        <v>1102</v>
      </c>
      <c r="H3670">
        <v>6185.6</v>
      </c>
      <c r="I3670" s="1" t="str">
        <f>IFERROR(VLOOKUP(D3670, Reference_Table!A:B, 2, FALSE), "Not Categorized")</f>
        <v>Manufacturing</v>
      </c>
      <c r="J3670" t="str">
        <f>IFERROR(VLOOKUP(A3670,Sheet1!A:B, 2, FALSE), "Not Categorized")</f>
        <v>Not Categorized</v>
      </c>
    </row>
    <row r="3671" spans="1:10">
      <c r="A3671" t="s">
        <v>1095</v>
      </c>
      <c r="B3671">
        <v>392</v>
      </c>
      <c r="C3671">
        <v>2016</v>
      </c>
      <c r="D3671" t="s">
        <v>1051</v>
      </c>
      <c r="E3671" t="s">
        <v>136</v>
      </c>
      <c r="F3671" t="str">
        <f>IFERROR(VLOOKUP(A3671, Company_Reviews!A:B, 2, FALSE), "No Review Found")</f>
        <v>No Review Found</v>
      </c>
      <c r="G3671" t="s">
        <v>1063</v>
      </c>
      <c r="H3671">
        <v>6595</v>
      </c>
      <c r="I3671" s="1" t="str">
        <f>IFERROR(VLOOKUP(D3671, Reference_Table!A:B, 2, FALSE), "Not Categorized")</f>
        <v xml:space="preserve">Finance and Investment	</v>
      </c>
      <c r="J3671" t="str">
        <f>IFERROR(VLOOKUP(A3671,Sheet1!A:B, 2, FALSE), "Not Categorized")</f>
        <v>Not Categorized</v>
      </c>
    </row>
    <row r="3672" spans="1:10">
      <c r="A3672" t="s">
        <v>1096</v>
      </c>
      <c r="B3672">
        <v>249</v>
      </c>
      <c r="C3672">
        <v>2016</v>
      </c>
      <c r="D3672" t="s">
        <v>1051</v>
      </c>
      <c r="E3672" t="s">
        <v>27</v>
      </c>
      <c r="F3672" t="str">
        <f>IFERROR(VLOOKUP(A3672, Company_Reviews!A:B, 2, FALSE), "No Review Found")</f>
        <v>No Review Found</v>
      </c>
      <c r="G3672" t="s">
        <v>576</v>
      </c>
      <c r="H3672">
        <v>11451</v>
      </c>
      <c r="I3672" s="1" t="str">
        <f>IFERROR(VLOOKUP(D3672, Reference_Table!A:B, 2, FALSE), "Not Categorized")</f>
        <v xml:space="preserve">Finance and Investment	</v>
      </c>
      <c r="J3672" t="str">
        <f>IFERROR(VLOOKUP(A3672,Sheet1!A:B, 2, FALSE), "Not Categorized")</f>
        <v>Not Categorized</v>
      </c>
    </row>
    <row r="3673" spans="1:10" hidden="1">
      <c r="A3673" t="s">
        <v>1103</v>
      </c>
      <c r="B3673">
        <v>492</v>
      </c>
      <c r="C3673">
        <v>2016</v>
      </c>
      <c r="D3673" t="s">
        <v>1051</v>
      </c>
      <c r="E3673" t="s">
        <v>29</v>
      </c>
      <c r="F3673" t="str">
        <f>IFERROR(VLOOKUP(A3673, Company_Reviews!A:B, 2, FALSE), "No Review Found")</f>
        <v>No Review Found</v>
      </c>
      <c r="G3673" t="s">
        <v>1056</v>
      </c>
      <c r="H3673">
        <v>5254</v>
      </c>
      <c r="I3673" s="1" t="str">
        <f>IFERROR(VLOOKUP(D3673, Reference_Table!A:B, 2, FALSE), "Not Categorized")</f>
        <v xml:space="preserve">Finance and Investment	</v>
      </c>
      <c r="J3673">
        <f>IFERROR(VLOOKUP(A3673,Sheet1!A:B, 2, FALSE), "Not Categorized")</f>
        <v>1984</v>
      </c>
    </row>
    <row r="3674" spans="1:10" hidden="1">
      <c r="A3674" t="s">
        <v>1104</v>
      </c>
      <c r="B3674">
        <v>438</v>
      </c>
      <c r="C3674">
        <v>2007</v>
      </c>
      <c r="D3674" t="s">
        <v>14</v>
      </c>
      <c r="E3674" t="s">
        <v>35</v>
      </c>
      <c r="F3674" t="str">
        <f>IFERROR(VLOOKUP(A3674, Company_Reviews!A:B, 2, FALSE), "No Review Found")</f>
        <v>No Review Found</v>
      </c>
      <c r="G3674" t="s">
        <v>1034</v>
      </c>
      <c r="H3674">
        <v>5191</v>
      </c>
      <c r="I3674" s="1" t="str">
        <f>IFERROR(VLOOKUP(D3674, Reference_Table!A:B, 2, FALSE), "Not Categorized")</f>
        <v>Healthcare</v>
      </c>
      <c r="J3674">
        <f>IFERROR(VLOOKUP(A3674,Sheet1!A:B, 2, FALSE), "Not Categorized")</f>
        <v>1879</v>
      </c>
    </row>
    <row r="3675" spans="1:10" hidden="1">
      <c r="A3675" t="s">
        <v>1097</v>
      </c>
      <c r="B3675">
        <v>294</v>
      </c>
      <c r="C3675">
        <v>2016</v>
      </c>
      <c r="D3675" t="s">
        <v>1051</v>
      </c>
      <c r="E3675" t="s">
        <v>35</v>
      </c>
      <c r="F3675">
        <f>IFERROR(VLOOKUP(A3675, Company_Reviews!A:B, 2, FALSE), "No Review Found")</f>
        <v>4.3</v>
      </c>
      <c r="G3675" t="s">
        <v>1072</v>
      </c>
      <c r="H3675">
        <v>9667</v>
      </c>
      <c r="I3675" s="1" t="str">
        <f>IFERROR(VLOOKUP(D3675, Reference_Table!A:B, 2, FALSE), "Not Categorized")</f>
        <v xml:space="preserve">Finance and Investment	</v>
      </c>
      <c r="J3675">
        <f>IFERROR(VLOOKUP(A3675,Sheet1!A:B, 2, FALSE), "Not Categorized")</f>
        <v>1966</v>
      </c>
    </row>
    <row r="3676" spans="1:10" hidden="1">
      <c r="A3676" t="s">
        <v>1105</v>
      </c>
      <c r="B3676">
        <v>75</v>
      </c>
      <c r="C3676">
        <v>2007</v>
      </c>
      <c r="D3676" t="s">
        <v>50</v>
      </c>
      <c r="E3676" t="s">
        <v>35</v>
      </c>
      <c r="F3676" t="str">
        <f>IFERROR(VLOOKUP(A3676, Company_Reviews!A:B, 2, FALSE), "No Review Found")</f>
        <v>No Review Found</v>
      </c>
      <c r="G3676" t="s">
        <v>129</v>
      </c>
      <c r="H3676">
        <v>28720</v>
      </c>
      <c r="I3676" s="1" t="str">
        <f>IFERROR(VLOOKUP(D3676, Reference_Table!A:B, 2, FALSE), "Not Categorized")</f>
        <v xml:space="preserve">Utilities and Energy	</v>
      </c>
      <c r="J3676">
        <f>IFERROR(VLOOKUP(A3676,Sheet1!A:B, 2, FALSE), "Not Categorized")</f>
        <v>2001</v>
      </c>
    </row>
    <row r="3677" spans="1:10" hidden="1">
      <c r="A3677" t="s">
        <v>1106</v>
      </c>
      <c r="B3677">
        <v>307</v>
      </c>
      <c r="C3677">
        <v>2016</v>
      </c>
      <c r="D3677" t="s">
        <v>1051</v>
      </c>
      <c r="E3677" t="s">
        <v>12</v>
      </c>
      <c r="F3677" t="str">
        <f>IFERROR(VLOOKUP(A3677, Company_Reviews!A:B, 2, FALSE), "No Review Found")</f>
        <v>No Review Found</v>
      </c>
      <c r="G3677" t="s">
        <v>790</v>
      </c>
      <c r="H3677">
        <v>9248</v>
      </c>
      <c r="I3677" s="1" t="str">
        <f>IFERROR(VLOOKUP(D3677, Reference_Table!A:B, 2, FALSE), "Not Categorized")</f>
        <v xml:space="preserve">Finance and Investment	</v>
      </c>
      <c r="J3677">
        <f>IFERROR(VLOOKUP(A3677,Sheet1!A:B, 2, FALSE), "Not Categorized")</f>
        <v>1978</v>
      </c>
    </row>
    <row r="3678" spans="1:10" hidden="1">
      <c r="A3678" t="s">
        <v>964</v>
      </c>
      <c r="B3678">
        <v>433</v>
      </c>
      <c r="C3678">
        <v>2007</v>
      </c>
      <c r="D3678" t="s">
        <v>31</v>
      </c>
      <c r="E3678" t="s">
        <v>38</v>
      </c>
      <c r="F3678" t="str">
        <f>IFERROR(VLOOKUP(A3678, Company_Reviews!A:B, 2, FALSE), "No Review Found")</f>
        <v>No Review Found</v>
      </c>
      <c r="G3678" t="s">
        <v>802</v>
      </c>
      <c r="H3678">
        <v>5233</v>
      </c>
      <c r="I3678" s="1" t="str">
        <f>IFERROR(VLOOKUP(D3678, Reference_Table!A:B, 2, FALSE), "Not Categorized")</f>
        <v>Non-Durable Manufacturing</v>
      </c>
      <c r="J3678">
        <f>IFERROR(VLOOKUP(A3678,Sheet1!A:B, 2, FALSE), "Not Categorized")</f>
        <v>1980</v>
      </c>
    </row>
    <row r="3679" spans="1:10" hidden="1">
      <c r="A3679" t="s">
        <v>1107</v>
      </c>
      <c r="B3679">
        <v>481</v>
      </c>
      <c r="C3679">
        <v>2016</v>
      </c>
      <c r="D3679" t="s">
        <v>1051</v>
      </c>
      <c r="E3679" t="s">
        <v>35</v>
      </c>
      <c r="F3679">
        <f>IFERROR(VLOOKUP(A3679, Company_Reviews!A:B, 2, FALSE), "No Review Found")</f>
        <v>4.0999999999999996</v>
      </c>
      <c r="G3679" t="s">
        <v>129</v>
      </c>
      <c r="H3679">
        <v>5313</v>
      </c>
      <c r="I3679" s="1" t="str">
        <f>IFERROR(VLOOKUP(D3679, Reference_Table!A:B, 2, FALSE), "Not Categorized")</f>
        <v xml:space="preserve">Finance and Investment	</v>
      </c>
      <c r="J3679">
        <f>IFERROR(VLOOKUP(A3679,Sheet1!A:B, 2, FALSE), "Not Categorized")</f>
        <v>1917</v>
      </c>
    </row>
    <row r="3680" spans="1:10" hidden="1">
      <c r="A3680" t="s">
        <v>1099</v>
      </c>
      <c r="B3680">
        <v>204</v>
      </c>
      <c r="C3680">
        <v>2016</v>
      </c>
      <c r="D3680" t="s">
        <v>1051</v>
      </c>
      <c r="E3680" t="s">
        <v>12</v>
      </c>
      <c r="F3680" t="str">
        <f>IFERROR(VLOOKUP(A3680, Company_Reviews!A:B, 2, FALSE), "No Review Found")</f>
        <v>No Review Found</v>
      </c>
      <c r="G3680" t="s">
        <v>1100</v>
      </c>
      <c r="H3680">
        <v>13880</v>
      </c>
      <c r="I3680" s="1" t="str">
        <f>IFERROR(VLOOKUP(D3680, Reference_Table!A:B, 2, FALSE), "Not Categorized")</f>
        <v xml:space="preserve">Finance and Investment	</v>
      </c>
      <c r="J3680">
        <f>IFERROR(VLOOKUP(A3680,Sheet1!A:B, 2, FALSE), "Not Categorized")</f>
        <v>1970</v>
      </c>
    </row>
    <row r="3681" spans="1:10">
      <c r="A3681" t="s">
        <v>1101</v>
      </c>
      <c r="B3681">
        <v>468</v>
      </c>
      <c r="C3681">
        <v>2016</v>
      </c>
      <c r="D3681" t="s">
        <v>1051</v>
      </c>
      <c r="E3681" t="s">
        <v>100</v>
      </c>
      <c r="F3681">
        <f>IFERROR(VLOOKUP(A3681, Company_Reviews!A:B, 2, FALSE), "No Review Found")</f>
        <v>3.8</v>
      </c>
      <c r="G3681" t="s">
        <v>937</v>
      </c>
      <c r="H3681">
        <v>5484</v>
      </c>
      <c r="I3681" s="1" t="str">
        <f>IFERROR(VLOOKUP(D3681, Reference_Table!A:B, 2, FALSE), "Not Categorized")</f>
        <v xml:space="preserve">Finance and Investment	</v>
      </c>
      <c r="J3681" t="str">
        <f>IFERROR(VLOOKUP(A3681,Sheet1!A:B, 2, FALSE), "Not Categorized")</f>
        <v>Not Categorized</v>
      </c>
    </row>
    <row r="3682" spans="1:10">
      <c r="A3682" t="s">
        <v>1108</v>
      </c>
      <c r="B3682">
        <v>452</v>
      </c>
      <c r="C3682">
        <v>2007</v>
      </c>
      <c r="D3682" t="s">
        <v>609</v>
      </c>
      <c r="E3682" t="s">
        <v>162</v>
      </c>
      <c r="F3682" t="str">
        <f>IFERROR(VLOOKUP(A3682, Company_Reviews!A:B, 2, FALSE), "No Review Found")</f>
        <v>No Review Found</v>
      </c>
      <c r="G3682" t="s">
        <v>393</v>
      </c>
      <c r="H3682">
        <v>4958</v>
      </c>
      <c r="I3682" s="1" t="str">
        <f>IFERROR(VLOOKUP(D3682, Reference_Table!A:B, 2, FALSE), "Not Categorized")</f>
        <v xml:space="preserve">Finance and Investment	</v>
      </c>
      <c r="J3682" t="str">
        <f>IFERROR(VLOOKUP(A3682,Sheet1!A:B, 2, FALSE), "Not Categorized")</f>
        <v>Not Categorized</v>
      </c>
    </row>
    <row r="3683" spans="1:10" hidden="1">
      <c r="A3683" t="s">
        <v>1093</v>
      </c>
      <c r="B3683">
        <v>378</v>
      </c>
      <c r="C3683">
        <v>2017</v>
      </c>
      <c r="D3683" t="s">
        <v>1051</v>
      </c>
      <c r="E3683" t="s">
        <v>19</v>
      </c>
      <c r="F3683" t="str">
        <f>IFERROR(VLOOKUP(A3683, Company_Reviews!A:B, 2, FALSE), "No Review Found")</f>
        <v>No Review Found</v>
      </c>
      <c r="G3683" t="s">
        <v>1094</v>
      </c>
      <c r="H3683">
        <v>7138</v>
      </c>
      <c r="I3683" s="1" t="str">
        <f>IFERROR(VLOOKUP(D3683, Reference_Table!A:B, 2, FALSE), "Not Categorized")</f>
        <v xml:space="preserve">Finance and Investment	</v>
      </c>
      <c r="J3683">
        <f>IFERROR(VLOOKUP(A3683,Sheet1!A:B, 2, FALSE), "Not Categorized")</f>
        <v>1970</v>
      </c>
    </row>
    <row r="3684" spans="1:10">
      <c r="A3684" t="s">
        <v>1095</v>
      </c>
      <c r="B3684">
        <v>301</v>
      </c>
      <c r="C3684">
        <v>2017</v>
      </c>
      <c r="D3684" t="s">
        <v>1051</v>
      </c>
      <c r="E3684" t="s">
        <v>136</v>
      </c>
      <c r="F3684" t="str">
        <f>IFERROR(VLOOKUP(A3684, Company_Reviews!A:B, 2, FALSE), "No Review Found")</f>
        <v>No Review Found</v>
      </c>
      <c r="G3684" t="s">
        <v>1063</v>
      </c>
      <c r="H3684">
        <v>9241</v>
      </c>
      <c r="I3684" s="1" t="str">
        <f>IFERROR(VLOOKUP(D3684, Reference_Table!A:B, 2, FALSE), "Not Categorized")</f>
        <v xml:space="preserve">Finance and Investment	</v>
      </c>
      <c r="J3684" t="str">
        <f>IFERROR(VLOOKUP(A3684,Sheet1!A:B, 2, FALSE), "Not Categorized")</f>
        <v>Not Categorized</v>
      </c>
    </row>
    <row r="3685" spans="1:10" hidden="1">
      <c r="A3685" t="s">
        <v>965</v>
      </c>
      <c r="B3685">
        <v>184</v>
      </c>
      <c r="C3685">
        <v>2007</v>
      </c>
      <c r="D3685" t="s">
        <v>31</v>
      </c>
      <c r="E3685" t="s">
        <v>966</v>
      </c>
      <c r="F3685" t="str">
        <f>IFERROR(VLOOKUP(A3685, Company_Reviews!A:B, 2, FALSE), "No Review Found")</f>
        <v>No Review Found</v>
      </c>
      <c r="G3685" t="s">
        <v>1109</v>
      </c>
      <c r="H3685">
        <v>13148.2</v>
      </c>
      <c r="I3685" s="1" t="str">
        <f>IFERROR(VLOOKUP(D3685, Reference_Table!A:B, 2, FALSE), "Not Categorized")</f>
        <v>Non-Durable Manufacturing</v>
      </c>
      <c r="J3685">
        <f>IFERROR(VLOOKUP(A3685,Sheet1!A:B, 2, FALSE), "Not Categorized")</f>
        <v>1986</v>
      </c>
    </row>
    <row r="3686" spans="1:10">
      <c r="A3686" t="s">
        <v>1096</v>
      </c>
      <c r="B3686">
        <v>242</v>
      </c>
      <c r="C3686">
        <v>2017</v>
      </c>
      <c r="D3686" t="s">
        <v>1051</v>
      </c>
      <c r="E3686" t="s">
        <v>27</v>
      </c>
      <c r="F3686" t="str">
        <f>IFERROR(VLOOKUP(A3686, Company_Reviews!A:B, 2, FALSE), "No Review Found")</f>
        <v>No Review Found</v>
      </c>
      <c r="G3686" t="s">
        <v>576</v>
      </c>
      <c r="H3686">
        <v>11584</v>
      </c>
      <c r="I3686" s="1" t="str">
        <f>IFERROR(VLOOKUP(D3686, Reference_Table!A:B, 2, FALSE), "Not Categorized")</f>
        <v xml:space="preserve">Finance and Investment	</v>
      </c>
      <c r="J3686" t="str">
        <f>IFERROR(VLOOKUP(A3686,Sheet1!A:B, 2, FALSE), "Not Categorized")</f>
        <v>Not Categorized</v>
      </c>
    </row>
    <row r="3687" spans="1:10">
      <c r="A3687" t="s">
        <v>967</v>
      </c>
      <c r="B3687">
        <v>175</v>
      </c>
      <c r="C3687">
        <v>2007</v>
      </c>
      <c r="D3687" t="s">
        <v>66</v>
      </c>
      <c r="E3687" t="s">
        <v>15</v>
      </c>
      <c r="F3687" t="str">
        <f>IFERROR(VLOOKUP(A3687, Company_Reviews!A:B, 2, FALSE), "No Review Found")</f>
        <v>No Review Found</v>
      </c>
      <c r="G3687" t="s">
        <v>1110</v>
      </c>
      <c r="H3687">
        <v>14055</v>
      </c>
      <c r="I3687" s="1" t="str">
        <f>IFERROR(VLOOKUP(D3687, Reference_Table!A:B, 2, FALSE), "Not Categorized")</f>
        <v>Manufacturing</v>
      </c>
      <c r="J3687" t="str">
        <f>IFERROR(VLOOKUP(A3687,Sheet1!A:B, 2, FALSE), "Not Categorized")</f>
        <v>Not Categorized</v>
      </c>
    </row>
    <row r="3688" spans="1:10">
      <c r="A3688" t="s">
        <v>968</v>
      </c>
      <c r="B3688">
        <v>70</v>
      </c>
      <c r="C3688">
        <v>2007</v>
      </c>
      <c r="D3688" t="s">
        <v>54</v>
      </c>
      <c r="E3688" t="s">
        <v>12</v>
      </c>
      <c r="F3688" t="str">
        <f>IFERROR(VLOOKUP(A3688, Company_Reviews!A:B, 2, FALSE), "No Review Found")</f>
        <v>No Review Found</v>
      </c>
      <c r="G3688" t="s">
        <v>1111</v>
      </c>
      <c r="H3688">
        <v>31357.5</v>
      </c>
      <c r="I3688" s="1" t="str">
        <f>IFERROR(VLOOKUP(D3688, Reference_Table!A:B, 2, FALSE), "Not Categorized")</f>
        <v>Technology and Telecommunications</v>
      </c>
      <c r="J3688" t="str">
        <f>IFERROR(VLOOKUP(A3688,Sheet1!A:B, 2, FALSE), "Not Categorized")</f>
        <v>Not Categorized</v>
      </c>
    </row>
    <row r="3689" spans="1:10" hidden="1">
      <c r="A3689" t="s">
        <v>1103</v>
      </c>
      <c r="B3689">
        <v>471</v>
      </c>
      <c r="C3689">
        <v>2017</v>
      </c>
      <c r="D3689" t="s">
        <v>1051</v>
      </c>
      <c r="E3689" t="s">
        <v>29</v>
      </c>
      <c r="F3689" t="str">
        <f>IFERROR(VLOOKUP(A3689, Company_Reviews!A:B, 2, FALSE), "No Review Found")</f>
        <v>No Review Found</v>
      </c>
      <c r="G3689" t="s">
        <v>1056</v>
      </c>
      <c r="H3689">
        <v>5505</v>
      </c>
      <c r="I3689" s="1" t="str">
        <f>IFERROR(VLOOKUP(D3689, Reference_Table!A:B, 2, FALSE), "Not Categorized")</f>
        <v xml:space="preserve">Finance and Investment	</v>
      </c>
      <c r="J3689">
        <f>IFERROR(VLOOKUP(A3689,Sheet1!A:B, 2, FALSE), "Not Categorized")</f>
        <v>1984</v>
      </c>
    </row>
    <row r="3690" spans="1:10">
      <c r="A3690" t="s">
        <v>494</v>
      </c>
      <c r="B3690">
        <v>62</v>
      </c>
      <c r="C3690">
        <v>2007</v>
      </c>
      <c r="D3690" t="s">
        <v>54</v>
      </c>
      <c r="E3690" t="s">
        <v>12</v>
      </c>
      <c r="F3690">
        <f>IFERROR(VLOOKUP(A3690, Company_Reviews!A:B, 2, FALSE), "No Review Found")</f>
        <v>4.2</v>
      </c>
      <c r="G3690" t="s">
        <v>780</v>
      </c>
      <c r="H3690">
        <v>35382</v>
      </c>
      <c r="I3690" s="1" t="str">
        <f>IFERROR(VLOOKUP(D3690, Reference_Table!A:B, 2, FALSE), "Not Categorized")</f>
        <v>Technology and Telecommunications</v>
      </c>
      <c r="J3690" t="str">
        <f>IFERROR(VLOOKUP(A3690,Sheet1!A:B, 2, FALSE), "Not Categorized")</f>
        <v>Not Categorized</v>
      </c>
    </row>
    <row r="3691" spans="1:10" hidden="1">
      <c r="A3691" t="s">
        <v>1112</v>
      </c>
      <c r="B3691">
        <v>267</v>
      </c>
      <c r="C3691">
        <v>2017</v>
      </c>
      <c r="D3691" t="s">
        <v>1051</v>
      </c>
      <c r="E3691" t="s">
        <v>35</v>
      </c>
      <c r="F3691">
        <f>IFERROR(VLOOKUP(A3691, Company_Reviews!A:B, 2, FALSE), "No Review Found")</f>
        <v>4.3</v>
      </c>
      <c r="G3691" t="s">
        <v>1072</v>
      </c>
      <c r="H3691">
        <v>10776</v>
      </c>
      <c r="I3691" s="1" t="str">
        <f>IFERROR(VLOOKUP(D3691, Reference_Table!A:B, 2, FALSE), "Not Categorized")</f>
        <v xml:space="preserve">Finance and Investment	</v>
      </c>
      <c r="J3691">
        <f>IFERROR(VLOOKUP(A3691,Sheet1!A:B, 2, FALSE), "Not Categorized")</f>
        <v>1966</v>
      </c>
    </row>
    <row r="3692" spans="1:10" hidden="1">
      <c r="A3692" t="s">
        <v>1106</v>
      </c>
      <c r="B3692">
        <v>264</v>
      </c>
      <c r="C3692">
        <v>2017</v>
      </c>
      <c r="D3692" t="s">
        <v>1051</v>
      </c>
      <c r="E3692" t="s">
        <v>12</v>
      </c>
      <c r="F3692" t="str">
        <f>IFERROR(VLOOKUP(A3692, Company_Reviews!A:B, 2, FALSE), "No Review Found")</f>
        <v>No Review Found</v>
      </c>
      <c r="G3692" t="s">
        <v>790</v>
      </c>
      <c r="H3692">
        <v>10842</v>
      </c>
      <c r="I3692" s="1" t="str">
        <f>IFERROR(VLOOKUP(D3692, Reference_Table!A:B, 2, FALSE), "Not Categorized")</f>
        <v xml:space="preserve">Finance and Investment	</v>
      </c>
      <c r="J3692">
        <f>IFERROR(VLOOKUP(A3692,Sheet1!A:B, 2, FALSE), "Not Categorized")</f>
        <v>1978</v>
      </c>
    </row>
    <row r="3693" spans="1:10">
      <c r="A3693" t="s">
        <v>451</v>
      </c>
      <c r="B3693">
        <v>295</v>
      </c>
      <c r="C3693">
        <v>2007</v>
      </c>
      <c r="D3693" t="s">
        <v>66</v>
      </c>
      <c r="E3693" t="s">
        <v>35</v>
      </c>
      <c r="F3693" t="str">
        <f>IFERROR(VLOOKUP(A3693, Company_Reviews!A:B, 2, FALSE), "No Review Found")</f>
        <v>No Review Found</v>
      </c>
      <c r="G3693" t="s">
        <v>452</v>
      </c>
      <c r="H3693">
        <v>8185.9</v>
      </c>
      <c r="I3693" s="1" t="str">
        <f>IFERROR(VLOOKUP(D3693, Reference_Table!A:B, 2, FALSE), "Not Categorized")</f>
        <v>Manufacturing</v>
      </c>
      <c r="J3693" t="str">
        <f>IFERROR(VLOOKUP(A3693,Sheet1!A:B, 2, FALSE), "Not Categorized")</f>
        <v>Not Categorized</v>
      </c>
    </row>
    <row r="3694" spans="1:10">
      <c r="A3694" t="s">
        <v>257</v>
      </c>
      <c r="B3694">
        <v>116</v>
      </c>
      <c r="C3694">
        <v>2007</v>
      </c>
      <c r="D3694" t="s">
        <v>70</v>
      </c>
      <c r="E3694" t="s">
        <v>19</v>
      </c>
      <c r="F3694" t="str">
        <f>IFERROR(VLOOKUP(A3694, Company_Reviews!A:B, 2, FALSE), "No Review Found")</f>
        <v>No Review Found</v>
      </c>
      <c r="G3694" t="s">
        <v>1094</v>
      </c>
      <c r="H3694">
        <v>19903</v>
      </c>
      <c r="I3694" s="1" t="str">
        <f>IFERROR(VLOOKUP(D3694, Reference_Table!A:B, 2, FALSE), "Not Categorized")</f>
        <v xml:space="preserve">Retail and Consumer Goods </v>
      </c>
      <c r="J3694" t="str">
        <f>IFERROR(VLOOKUP(A3694,Sheet1!A:B, 2, FALSE), "Not Categorized")</f>
        <v>Not Categorized</v>
      </c>
    </row>
    <row r="3695" spans="1:10">
      <c r="A3695" t="s">
        <v>497</v>
      </c>
      <c r="B3695">
        <v>11</v>
      </c>
      <c r="C3695">
        <v>2007</v>
      </c>
      <c r="D3695" t="s">
        <v>57</v>
      </c>
      <c r="E3695" t="s">
        <v>35</v>
      </c>
      <c r="F3695" t="str">
        <f>IFERROR(VLOOKUP(A3695, Company_Reviews!A:B, 2, FALSE), "No Review Found")</f>
        <v>No Review Found</v>
      </c>
      <c r="G3695" t="s">
        <v>129</v>
      </c>
      <c r="H3695">
        <v>99973</v>
      </c>
      <c r="I3695" s="1" t="str">
        <f>IFERROR(VLOOKUP(D3695, Reference_Table!A:B, 2, FALSE), "Not Categorized")</f>
        <v xml:space="preserve">Finance and Investment	</v>
      </c>
      <c r="J3695" t="str">
        <f>IFERROR(VLOOKUP(A3695,Sheet1!A:B, 2, FALSE), "Not Categorized")</f>
        <v>Not Categorized</v>
      </c>
    </row>
    <row r="3696" spans="1:10" hidden="1">
      <c r="A3696" t="s">
        <v>1107</v>
      </c>
      <c r="B3696">
        <v>459</v>
      </c>
      <c r="C3696">
        <v>2017</v>
      </c>
      <c r="D3696" t="s">
        <v>1051</v>
      </c>
      <c r="E3696" t="s">
        <v>35</v>
      </c>
      <c r="F3696">
        <f>IFERROR(VLOOKUP(A3696, Company_Reviews!A:B, 2, FALSE), "No Review Found")</f>
        <v>4.0999999999999996</v>
      </c>
      <c r="G3696" t="s">
        <v>129</v>
      </c>
      <c r="H3696">
        <v>5661</v>
      </c>
      <c r="I3696" s="1" t="str">
        <f>IFERROR(VLOOKUP(D3696, Reference_Table!A:B, 2, FALSE), "Not Categorized")</f>
        <v xml:space="preserve">Finance and Investment	</v>
      </c>
      <c r="J3696">
        <f>IFERROR(VLOOKUP(A3696,Sheet1!A:B, 2, FALSE), "Not Categorized")</f>
        <v>1917</v>
      </c>
    </row>
    <row r="3697" spans="1:10">
      <c r="A3697" t="s">
        <v>260</v>
      </c>
      <c r="B3697">
        <v>36</v>
      </c>
      <c r="C3697">
        <v>2007</v>
      </c>
      <c r="D3697" t="s">
        <v>14</v>
      </c>
      <c r="E3697" t="s">
        <v>67</v>
      </c>
      <c r="F3697">
        <f>IFERROR(VLOOKUP(A3697, Company_Reviews!A:B, 2, FALSE), "No Review Found")</f>
        <v>4.2</v>
      </c>
      <c r="G3697" t="s">
        <v>1113</v>
      </c>
      <c r="H3697">
        <v>53324</v>
      </c>
      <c r="I3697" s="1" t="str">
        <f>IFERROR(VLOOKUP(D3697, Reference_Table!A:B, 2, FALSE), "Not Categorized")</f>
        <v>Healthcare</v>
      </c>
      <c r="J3697" t="str">
        <f>IFERROR(VLOOKUP(A3697,Sheet1!A:B, 2, FALSE), "Not Categorized")</f>
        <v>Not Categorized</v>
      </c>
    </row>
    <row r="3698" spans="1:10" hidden="1">
      <c r="A3698" t="s">
        <v>1099</v>
      </c>
      <c r="B3698">
        <v>187</v>
      </c>
      <c r="C3698">
        <v>2017</v>
      </c>
      <c r="D3698" t="s">
        <v>1051</v>
      </c>
      <c r="E3698" t="s">
        <v>12</v>
      </c>
      <c r="F3698" t="str">
        <f>IFERROR(VLOOKUP(A3698, Company_Reviews!A:B, 2, FALSE), "No Review Found")</f>
        <v>No Review Found</v>
      </c>
      <c r="G3698" t="s">
        <v>1100</v>
      </c>
      <c r="H3698">
        <v>15082</v>
      </c>
      <c r="I3698" s="1" t="str">
        <f>IFERROR(VLOOKUP(D3698, Reference_Table!A:B, 2, FALSE), "Not Categorized")</f>
        <v xml:space="preserve">Finance and Investment	</v>
      </c>
      <c r="J3698">
        <f>IFERROR(VLOOKUP(A3698,Sheet1!A:B, 2, FALSE), "Not Categorized")</f>
        <v>1970</v>
      </c>
    </row>
    <row r="3699" spans="1:10">
      <c r="A3699" t="s">
        <v>1101</v>
      </c>
      <c r="B3699">
        <v>478</v>
      </c>
      <c r="C3699">
        <v>2017</v>
      </c>
      <c r="D3699" t="s">
        <v>1051</v>
      </c>
      <c r="E3699" t="s">
        <v>100</v>
      </c>
      <c r="F3699">
        <f>IFERROR(VLOOKUP(A3699, Company_Reviews!A:B, 2, FALSE), "No Review Found")</f>
        <v>3.8</v>
      </c>
      <c r="G3699" t="s">
        <v>937</v>
      </c>
      <c r="H3699">
        <v>5423</v>
      </c>
      <c r="I3699" s="1" t="str">
        <f>IFERROR(VLOOKUP(D3699, Reference_Table!A:B, 2, FALSE), "Not Categorized")</f>
        <v xml:space="preserve">Finance and Investment	</v>
      </c>
      <c r="J3699" t="str">
        <f>IFERROR(VLOOKUP(A3699,Sheet1!A:B, 2, FALSE), "Not Categorized")</f>
        <v>Not Categorized</v>
      </c>
    </row>
    <row r="3700" spans="1:10" hidden="1">
      <c r="A3700" t="s">
        <v>1093</v>
      </c>
      <c r="B3700">
        <v>365</v>
      </c>
      <c r="C3700">
        <v>2018</v>
      </c>
      <c r="D3700" t="s">
        <v>1051</v>
      </c>
      <c r="E3700" t="s">
        <v>19</v>
      </c>
      <c r="F3700" t="str">
        <f>IFERROR(VLOOKUP(A3700, Company_Reviews!A:B, 2, FALSE), "No Review Found")</f>
        <v>No Review Found</v>
      </c>
      <c r="G3700" t="s">
        <v>1094</v>
      </c>
      <c r="H3700">
        <v>7719</v>
      </c>
      <c r="I3700" s="1" t="str">
        <f>IFERROR(VLOOKUP(D3700, Reference_Table!A:B, 2, FALSE), "Not Categorized")</f>
        <v xml:space="preserve">Finance and Investment	</v>
      </c>
      <c r="J3700">
        <f>IFERROR(VLOOKUP(A3700,Sheet1!A:B, 2, FALSE), "Not Categorized")</f>
        <v>1970</v>
      </c>
    </row>
    <row r="3701" spans="1:10">
      <c r="A3701" t="s">
        <v>1095</v>
      </c>
      <c r="B3701">
        <v>326</v>
      </c>
      <c r="C3701">
        <v>2018</v>
      </c>
      <c r="D3701" t="s">
        <v>1051</v>
      </c>
      <c r="E3701" t="s">
        <v>136</v>
      </c>
      <c r="F3701" t="str">
        <f>IFERROR(VLOOKUP(A3701, Company_Reviews!A:B, 2, FALSE), "No Review Found")</f>
        <v>No Review Found</v>
      </c>
      <c r="G3701" t="s">
        <v>1063</v>
      </c>
      <c r="H3701">
        <v>9123</v>
      </c>
      <c r="I3701" s="1" t="str">
        <f>IFERROR(VLOOKUP(D3701, Reference_Table!A:B, 2, FALSE), "Not Categorized")</f>
        <v xml:space="preserve">Finance and Investment	</v>
      </c>
      <c r="J3701" t="str">
        <f>IFERROR(VLOOKUP(A3701,Sheet1!A:B, 2, FALSE), "Not Categorized")</f>
        <v>Not Categorized</v>
      </c>
    </row>
    <row r="3702" spans="1:10">
      <c r="A3702" t="s">
        <v>1096</v>
      </c>
      <c r="B3702">
        <v>254</v>
      </c>
      <c r="C3702">
        <v>2018</v>
      </c>
      <c r="D3702" t="s">
        <v>1051</v>
      </c>
      <c r="E3702" t="s">
        <v>35</v>
      </c>
      <c r="F3702" t="str">
        <f>IFERROR(VLOOKUP(A3702, Company_Reviews!A:B, 2, FALSE), "No Review Found")</f>
        <v>No Review Found</v>
      </c>
      <c r="G3702" t="s">
        <v>129</v>
      </c>
      <c r="H3702">
        <v>12052</v>
      </c>
      <c r="I3702" s="1" t="str">
        <f>IFERROR(VLOOKUP(D3702, Reference_Table!A:B, 2, FALSE), "Not Categorized")</f>
        <v xml:space="preserve">Finance and Investment	</v>
      </c>
      <c r="J3702" t="str">
        <f>IFERROR(VLOOKUP(A3702,Sheet1!A:B, 2, FALSE), "Not Categorized")</f>
        <v>Not Categorized</v>
      </c>
    </row>
    <row r="3703" spans="1:10">
      <c r="A3703" t="s">
        <v>264</v>
      </c>
      <c r="B3703">
        <v>319</v>
      </c>
      <c r="C3703">
        <v>2007</v>
      </c>
      <c r="D3703" t="s">
        <v>57</v>
      </c>
      <c r="E3703" t="s">
        <v>38</v>
      </c>
      <c r="F3703" t="str">
        <f>IFERROR(VLOOKUP(A3703, Company_Reviews!A:B, 2, FALSE), "No Review Found")</f>
        <v>No Review Found</v>
      </c>
      <c r="G3703" t="s">
        <v>1080</v>
      </c>
      <c r="H3703">
        <v>7507</v>
      </c>
      <c r="I3703" s="1" t="str">
        <f>IFERROR(VLOOKUP(D3703, Reference_Table!A:B, 2, FALSE), "Not Categorized")</f>
        <v xml:space="preserve">Finance and Investment	</v>
      </c>
      <c r="J3703" t="str">
        <f>IFERROR(VLOOKUP(A3703,Sheet1!A:B, 2, FALSE), "Not Categorized")</f>
        <v>Not Categorized</v>
      </c>
    </row>
    <row r="3704" spans="1:10">
      <c r="A3704" t="s">
        <v>502</v>
      </c>
      <c r="B3704">
        <v>326</v>
      </c>
      <c r="C3704">
        <v>2007</v>
      </c>
      <c r="D3704" t="s">
        <v>21</v>
      </c>
      <c r="E3704" t="s">
        <v>35</v>
      </c>
      <c r="F3704" t="str">
        <f>IFERROR(VLOOKUP(A3704, Company_Reviews!A:B, 2, FALSE), "No Review Found")</f>
        <v>No Review Found</v>
      </c>
      <c r="G3704" t="s">
        <v>1114</v>
      </c>
      <c r="H3704">
        <v>7181.6</v>
      </c>
      <c r="I3704" s="1" t="str">
        <f>IFERROR(VLOOKUP(D3704, Reference_Table!A:B, 2, FALSE), "Not Categorized")</f>
        <v xml:space="preserve">Utilities and Energy	</v>
      </c>
      <c r="J3704" t="str">
        <f>IFERROR(VLOOKUP(A3704,Sheet1!A:B, 2, FALSE), "Not Categorized")</f>
        <v>Not Categorized</v>
      </c>
    </row>
    <row r="3705" spans="1:10" hidden="1">
      <c r="A3705" t="s">
        <v>1103</v>
      </c>
      <c r="B3705">
        <v>487</v>
      </c>
      <c r="C3705">
        <v>2018</v>
      </c>
      <c r="D3705" t="s">
        <v>1051</v>
      </c>
      <c r="E3705" t="s">
        <v>29</v>
      </c>
      <c r="F3705" t="str">
        <f>IFERROR(VLOOKUP(A3705, Company_Reviews!A:B, 2, FALSE), "No Review Found")</f>
        <v>No Review Found</v>
      </c>
      <c r="G3705" t="s">
        <v>1056</v>
      </c>
      <c r="H3705">
        <v>5696</v>
      </c>
      <c r="I3705" s="1" t="str">
        <f>IFERROR(VLOOKUP(D3705, Reference_Table!A:B, 2, FALSE), "Not Categorized")</f>
        <v xml:space="preserve">Finance and Investment	</v>
      </c>
      <c r="J3705">
        <f>IFERROR(VLOOKUP(A3705,Sheet1!A:B, 2, FALSE), "Not Categorized")</f>
        <v>1984</v>
      </c>
    </row>
    <row r="3706" spans="1:10">
      <c r="A3706" t="s">
        <v>265</v>
      </c>
      <c r="B3706">
        <v>201</v>
      </c>
      <c r="C3706">
        <v>2007</v>
      </c>
      <c r="D3706" t="s">
        <v>184</v>
      </c>
      <c r="E3706" t="s">
        <v>19</v>
      </c>
      <c r="F3706" t="str">
        <f>IFERROR(VLOOKUP(A3706, Company_Reviews!A:B, 2, FALSE), "No Review Found")</f>
        <v>No Review Found</v>
      </c>
      <c r="G3706" t="s">
        <v>575</v>
      </c>
      <c r="H3706">
        <v>12208</v>
      </c>
      <c r="I3706" s="1" t="str">
        <f>IFERROR(VLOOKUP(D3706, Reference_Table!A:B, 2, FALSE), "Not Categorized")</f>
        <v xml:space="preserve">Utilities and Energy	</v>
      </c>
      <c r="J3706" t="str">
        <f>IFERROR(VLOOKUP(A3706,Sheet1!A:B, 2, FALSE), "Not Categorized")</f>
        <v>Not Categorized</v>
      </c>
    </row>
    <row r="3707" spans="1:10" hidden="1">
      <c r="A3707" t="s">
        <v>1112</v>
      </c>
      <c r="B3707">
        <v>236</v>
      </c>
      <c r="C3707">
        <v>2018</v>
      </c>
      <c r="D3707" t="s">
        <v>1051</v>
      </c>
      <c r="E3707" t="s">
        <v>35</v>
      </c>
      <c r="F3707">
        <f>IFERROR(VLOOKUP(A3707, Company_Reviews!A:B, 2, FALSE), "No Review Found")</f>
        <v>4.3</v>
      </c>
      <c r="G3707" t="s">
        <v>1072</v>
      </c>
      <c r="H3707">
        <v>12497</v>
      </c>
      <c r="I3707" s="1" t="str">
        <f>IFERROR(VLOOKUP(D3707, Reference_Table!A:B, 2, FALSE), "Not Categorized")</f>
        <v xml:space="preserve">Finance and Investment	</v>
      </c>
      <c r="J3707">
        <f>IFERROR(VLOOKUP(A3707,Sheet1!A:B, 2, FALSE), "Not Categorized")</f>
        <v>1966</v>
      </c>
    </row>
    <row r="3708" spans="1:10" hidden="1">
      <c r="A3708" t="s">
        <v>708</v>
      </c>
      <c r="B3708">
        <v>152</v>
      </c>
      <c r="C3708">
        <v>2007</v>
      </c>
      <c r="D3708" t="s">
        <v>70</v>
      </c>
      <c r="E3708" t="s">
        <v>29</v>
      </c>
      <c r="F3708" t="str">
        <f>IFERROR(VLOOKUP(A3708, Company_Reviews!A:B, 2, FALSE), "No Review Found")</f>
        <v>No Review Found</v>
      </c>
      <c r="G3708" t="s">
        <v>1115</v>
      </c>
      <c r="H3708">
        <v>15544.2</v>
      </c>
      <c r="I3708" s="1" t="str">
        <f>IFERROR(VLOOKUP(D3708, Reference_Table!A:B, 2, FALSE), "Not Categorized")</f>
        <v xml:space="preserve">Retail and Consumer Goods </v>
      </c>
      <c r="J3708">
        <f>IFERROR(VLOOKUP(A3708,Sheet1!A:B, 2, FALSE), "Not Categorized")</f>
        <v>1994</v>
      </c>
    </row>
    <row r="3709" spans="1:10" hidden="1">
      <c r="A3709" t="s">
        <v>1106</v>
      </c>
      <c r="B3709">
        <v>222</v>
      </c>
      <c r="C3709">
        <v>2018</v>
      </c>
      <c r="D3709" t="s">
        <v>1051</v>
      </c>
      <c r="E3709" t="s">
        <v>12</v>
      </c>
      <c r="F3709" t="str">
        <f>IFERROR(VLOOKUP(A3709, Company_Reviews!A:B, 2, FALSE), "No Review Found")</f>
        <v>No Review Found</v>
      </c>
      <c r="G3709" t="s">
        <v>790</v>
      </c>
      <c r="H3709">
        <v>13094</v>
      </c>
      <c r="I3709" s="1" t="str">
        <f>IFERROR(VLOOKUP(D3709, Reference_Table!A:B, 2, FALSE), "Not Categorized")</f>
        <v xml:space="preserve">Finance and Investment	</v>
      </c>
      <c r="J3709">
        <f>IFERROR(VLOOKUP(A3709,Sheet1!A:B, 2, FALSE), "Not Categorized")</f>
        <v>1978</v>
      </c>
    </row>
    <row r="3710" spans="1:10" hidden="1">
      <c r="A3710" t="s">
        <v>1107</v>
      </c>
      <c r="B3710">
        <v>463</v>
      </c>
      <c r="C3710">
        <v>2018</v>
      </c>
      <c r="D3710" t="s">
        <v>1051</v>
      </c>
      <c r="E3710" t="s">
        <v>35</v>
      </c>
      <c r="F3710">
        <f>IFERROR(VLOOKUP(A3710, Company_Reviews!A:B, 2, FALSE), "No Review Found")</f>
        <v>4.0999999999999996</v>
      </c>
      <c r="G3710" t="s">
        <v>129</v>
      </c>
      <c r="H3710">
        <v>6063</v>
      </c>
      <c r="I3710" s="1" t="str">
        <f>IFERROR(VLOOKUP(D3710, Reference_Table!A:B, 2, FALSE), "Not Categorized")</f>
        <v xml:space="preserve">Finance and Investment	</v>
      </c>
      <c r="J3710">
        <f>IFERROR(VLOOKUP(A3710,Sheet1!A:B, 2, FALSE), "Not Categorized")</f>
        <v>1917</v>
      </c>
    </row>
    <row r="3711" spans="1:10" hidden="1">
      <c r="A3711" t="s">
        <v>1099</v>
      </c>
      <c r="B3711">
        <v>161</v>
      </c>
      <c r="C3711">
        <v>2018</v>
      </c>
      <c r="D3711" t="s">
        <v>1051</v>
      </c>
      <c r="E3711" t="s">
        <v>12</v>
      </c>
      <c r="F3711" t="str">
        <f>IFERROR(VLOOKUP(A3711, Company_Reviews!A:B, 2, FALSE), "No Review Found")</f>
        <v>No Review Found</v>
      </c>
      <c r="G3711" t="s">
        <v>933</v>
      </c>
      <c r="H3711">
        <v>18358</v>
      </c>
      <c r="I3711" s="1" t="str">
        <f>IFERROR(VLOOKUP(D3711, Reference_Table!A:B, 2, FALSE), "Not Categorized")</f>
        <v xml:space="preserve">Finance and Investment	</v>
      </c>
      <c r="J3711">
        <f>IFERROR(VLOOKUP(A3711,Sheet1!A:B, 2, FALSE), "Not Categorized")</f>
        <v>1970</v>
      </c>
    </row>
    <row r="3712" spans="1:10">
      <c r="A3712" t="s">
        <v>1101</v>
      </c>
      <c r="B3712">
        <v>494</v>
      </c>
      <c r="C3712">
        <v>2018</v>
      </c>
      <c r="D3712" t="s">
        <v>1051</v>
      </c>
      <c r="E3712" t="s">
        <v>100</v>
      </c>
      <c r="F3712">
        <f>IFERROR(VLOOKUP(A3712, Company_Reviews!A:B, 2, FALSE), "No Review Found")</f>
        <v>3.8</v>
      </c>
      <c r="G3712" t="s">
        <v>937</v>
      </c>
      <c r="H3712">
        <v>5524</v>
      </c>
      <c r="I3712" s="1" t="str">
        <f>IFERROR(VLOOKUP(D3712, Reference_Table!A:B, 2, FALSE), "Not Categorized")</f>
        <v xml:space="preserve">Finance and Investment	</v>
      </c>
      <c r="J3712" t="str">
        <f>IFERROR(VLOOKUP(A3712,Sheet1!A:B, 2, FALSE), "Not Categorized")</f>
        <v>Not Categorized</v>
      </c>
    </row>
    <row r="3713" spans="1:10" hidden="1">
      <c r="A3713" t="s">
        <v>1093</v>
      </c>
      <c r="B3713">
        <v>390</v>
      </c>
      <c r="C3713">
        <v>2019</v>
      </c>
      <c r="D3713" t="s">
        <v>1051</v>
      </c>
      <c r="E3713" t="s">
        <v>19</v>
      </c>
      <c r="F3713" t="str">
        <f>IFERROR(VLOOKUP(A3713, Company_Reviews!A:B, 2, FALSE), "No Review Found")</f>
        <v>No Review Found</v>
      </c>
      <c r="G3713" t="s">
        <v>1094</v>
      </c>
      <c r="H3713">
        <v>7791</v>
      </c>
      <c r="I3713" s="1" t="str">
        <f>IFERROR(VLOOKUP(D3713, Reference_Table!A:B, 2, FALSE), "Not Categorized")</f>
        <v xml:space="preserve">Finance and Investment	</v>
      </c>
      <c r="J3713">
        <f>IFERROR(VLOOKUP(A3713,Sheet1!A:B, 2, FALSE), "Not Categorized")</f>
        <v>1970</v>
      </c>
    </row>
    <row r="3714" spans="1:10">
      <c r="A3714" t="s">
        <v>1095</v>
      </c>
      <c r="B3714">
        <v>361</v>
      </c>
      <c r="C3714">
        <v>2019</v>
      </c>
      <c r="D3714" t="s">
        <v>1051</v>
      </c>
      <c r="E3714" t="s">
        <v>136</v>
      </c>
      <c r="F3714" t="str">
        <f>IFERROR(VLOOKUP(A3714, Company_Reviews!A:B, 2, FALSE), "No Review Found")</f>
        <v>No Review Found</v>
      </c>
      <c r="G3714" t="s">
        <v>1063</v>
      </c>
      <c r="H3714">
        <v>8423</v>
      </c>
      <c r="I3714" s="1" t="str">
        <f>IFERROR(VLOOKUP(D3714, Reference_Table!A:B, 2, FALSE), "Not Categorized")</f>
        <v xml:space="preserve">Finance and Investment	</v>
      </c>
      <c r="J3714" t="str">
        <f>IFERROR(VLOOKUP(A3714,Sheet1!A:B, 2, FALSE), "Not Categorized")</f>
        <v>Not Categorized</v>
      </c>
    </row>
    <row r="3715" spans="1:10" hidden="1">
      <c r="A3715" t="s">
        <v>709</v>
      </c>
      <c r="B3715">
        <v>465</v>
      </c>
      <c r="C3715">
        <v>2007</v>
      </c>
      <c r="D3715" t="s">
        <v>47</v>
      </c>
      <c r="E3715" t="s">
        <v>100</v>
      </c>
      <c r="F3715" t="str">
        <f>IFERROR(VLOOKUP(A3715, Company_Reviews!A:B, 2, FALSE), "No Review Found")</f>
        <v>No Review Found</v>
      </c>
      <c r="G3715" t="s">
        <v>1116</v>
      </c>
      <c r="H3715">
        <v>4778</v>
      </c>
      <c r="I3715" s="1" t="str">
        <f>IFERROR(VLOOKUP(D3715, Reference_Table!A:B, 2, FALSE), "Not Categorized")</f>
        <v>Technology and Telecommunications</v>
      </c>
      <c r="J3715">
        <f>IFERROR(VLOOKUP(A3715,Sheet1!A:B, 2, FALSE), "Not Categorized")</f>
        <v>1998</v>
      </c>
    </row>
    <row r="3716" spans="1:10">
      <c r="A3716" t="s">
        <v>1096</v>
      </c>
      <c r="B3716">
        <v>332</v>
      </c>
      <c r="C3716">
        <v>2019</v>
      </c>
      <c r="D3716" t="s">
        <v>1051</v>
      </c>
      <c r="E3716" t="s">
        <v>35</v>
      </c>
      <c r="F3716" t="str">
        <f>IFERROR(VLOOKUP(A3716, Company_Reviews!A:B, 2, FALSE), "No Review Found")</f>
        <v>No Review Found</v>
      </c>
      <c r="G3716" t="s">
        <v>129</v>
      </c>
      <c r="H3716">
        <v>9498</v>
      </c>
      <c r="I3716" s="1" t="str">
        <f>IFERROR(VLOOKUP(D3716, Reference_Table!A:B, 2, FALSE), "Not Categorized")</f>
        <v xml:space="preserve">Finance and Investment	</v>
      </c>
      <c r="J3716" t="str">
        <f>IFERROR(VLOOKUP(A3716,Sheet1!A:B, 2, FALSE), "Not Categorized")</f>
        <v>Not Categorized</v>
      </c>
    </row>
    <row r="3717" spans="1:10" hidden="1">
      <c r="A3717" t="s">
        <v>976</v>
      </c>
      <c r="B3717">
        <v>340</v>
      </c>
      <c r="C3717">
        <v>2007</v>
      </c>
      <c r="D3717" t="s">
        <v>47</v>
      </c>
      <c r="E3717" t="s">
        <v>100</v>
      </c>
      <c r="F3717" t="str">
        <f>IFERROR(VLOOKUP(A3717, Company_Reviews!A:B, 2, FALSE), "No Review Found")</f>
        <v>No Review Found</v>
      </c>
      <c r="G3717" t="s">
        <v>937</v>
      </c>
      <c r="H3717">
        <v>6812.9</v>
      </c>
      <c r="I3717" s="1" t="str">
        <f>IFERROR(VLOOKUP(D3717, Reference_Table!A:B, 2, FALSE), "Not Categorized")</f>
        <v>Technology and Telecommunications</v>
      </c>
      <c r="J3717">
        <f>IFERROR(VLOOKUP(A3717,Sheet1!A:B, 2, FALSE), "Not Categorized")</f>
        <v>1969</v>
      </c>
    </row>
    <row r="3718" spans="1:10" hidden="1">
      <c r="A3718" t="s">
        <v>1103</v>
      </c>
      <c r="B3718">
        <v>488</v>
      </c>
      <c r="C3718">
        <v>2019</v>
      </c>
      <c r="D3718" t="s">
        <v>1051</v>
      </c>
      <c r="E3718" t="s">
        <v>29</v>
      </c>
      <c r="F3718" t="str">
        <f>IFERROR(VLOOKUP(A3718, Company_Reviews!A:B, 2, FALSE), "No Review Found")</f>
        <v>No Review Found</v>
      </c>
      <c r="G3718" t="s">
        <v>1056</v>
      </c>
      <c r="H3718">
        <v>5823</v>
      </c>
      <c r="I3718" s="1" t="str">
        <f>IFERROR(VLOOKUP(D3718, Reference_Table!A:B, 2, FALSE), "Not Categorized")</f>
        <v xml:space="preserve">Finance and Investment	</v>
      </c>
      <c r="J3718">
        <f>IFERROR(VLOOKUP(A3718,Sheet1!A:B, 2, FALSE), "Not Categorized")</f>
        <v>1984</v>
      </c>
    </row>
    <row r="3719" spans="1:10">
      <c r="A3719" t="s">
        <v>710</v>
      </c>
      <c r="B3719">
        <v>95</v>
      </c>
      <c r="C3719">
        <v>2007</v>
      </c>
      <c r="D3719" t="s">
        <v>14</v>
      </c>
      <c r="E3719" t="s">
        <v>45</v>
      </c>
      <c r="F3719" t="str">
        <f>IFERROR(VLOOKUP(A3719, Company_Reviews!A:B, 2, FALSE), "No Review Found")</f>
        <v>No Review Found</v>
      </c>
      <c r="G3719" t="s">
        <v>1117</v>
      </c>
      <c r="H3719">
        <v>23520</v>
      </c>
      <c r="I3719" s="1" t="str">
        <f>IFERROR(VLOOKUP(D3719, Reference_Table!A:B, 2, FALSE), "Not Categorized")</f>
        <v>Healthcare</v>
      </c>
      <c r="J3719" t="str">
        <f>IFERROR(VLOOKUP(A3719,Sheet1!A:B, 2, FALSE), "Not Categorized")</f>
        <v>Not Categorized</v>
      </c>
    </row>
    <row r="3720" spans="1:10" hidden="1">
      <c r="A3720" t="s">
        <v>1112</v>
      </c>
      <c r="B3720">
        <v>210</v>
      </c>
      <c r="C3720">
        <v>2019</v>
      </c>
      <c r="D3720" t="s">
        <v>1051</v>
      </c>
      <c r="E3720" t="s">
        <v>35</v>
      </c>
      <c r="F3720">
        <f>IFERROR(VLOOKUP(A3720, Company_Reviews!A:B, 2, FALSE), "No Review Found")</f>
        <v>4.3</v>
      </c>
      <c r="G3720" t="s">
        <v>1072</v>
      </c>
      <c r="H3720">
        <v>14950</v>
      </c>
      <c r="I3720" s="1" t="str">
        <f>IFERROR(VLOOKUP(D3720, Reference_Table!A:B, 2, FALSE), "Not Categorized")</f>
        <v xml:space="preserve">Finance and Investment	</v>
      </c>
      <c r="J3720">
        <f>IFERROR(VLOOKUP(A3720,Sheet1!A:B, 2, FALSE), "Not Categorized")</f>
        <v>1966</v>
      </c>
    </row>
    <row r="3721" spans="1:10">
      <c r="A3721" t="s">
        <v>268</v>
      </c>
      <c r="B3721">
        <v>277</v>
      </c>
      <c r="C3721">
        <v>2007</v>
      </c>
      <c r="D3721" t="s">
        <v>61</v>
      </c>
      <c r="E3721" t="s">
        <v>32</v>
      </c>
      <c r="F3721" t="str">
        <f>IFERROR(VLOOKUP(A3721, Company_Reviews!A:B, 2, FALSE), "No Review Found")</f>
        <v>No Review Found</v>
      </c>
      <c r="G3721" t="s">
        <v>1033</v>
      </c>
      <c r="H3721">
        <v>9062.9</v>
      </c>
      <c r="I3721" s="1" t="str">
        <f>IFERROR(VLOOKUP(D3721, Reference_Table!A:B, 2, FALSE), "Not Categorized")</f>
        <v>Healthcare</v>
      </c>
      <c r="J3721" t="str">
        <f>IFERROR(VLOOKUP(A3721,Sheet1!A:B, 2, FALSE), "Not Categorized")</f>
        <v>Not Categorized</v>
      </c>
    </row>
    <row r="3722" spans="1:10" hidden="1">
      <c r="A3722" t="s">
        <v>1106</v>
      </c>
      <c r="B3722">
        <v>204</v>
      </c>
      <c r="C3722">
        <v>2019</v>
      </c>
      <c r="D3722" t="s">
        <v>1051</v>
      </c>
      <c r="E3722" t="s">
        <v>12</v>
      </c>
      <c r="F3722" t="str">
        <f>IFERROR(VLOOKUP(A3722, Company_Reviews!A:B, 2, FALSE), "No Review Found")</f>
        <v>No Review Found</v>
      </c>
      <c r="G3722" t="s">
        <v>790</v>
      </c>
      <c r="H3722">
        <v>15451</v>
      </c>
      <c r="I3722" s="1" t="str">
        <f>IFERROR(VLOOKUP(D3722, Reference_Table!A:B, 2, FALSE), "Not Categorized")</f>
        <v xml:space="preserve">Finance and Investment	</v>
      </c>
      <c r="J3722">
        <f>IFERROR(VLOOKUP(A3722,Sheet1!A:B, 2, FALSE), "Not Categorized")</f>
        <v>1978</v>
      </c>
    </row>
    <row r="3723" spans="1:10" hidden="1">
      <c r="A3723" t="s">
        <v>1107</v>
      </c>
      <c r="B3723">
        <v>470</v>
      </c>
      <c r="C3723">
        <v>2019</v>
      </c>
      <c r="D3723" t="s">
        <v>1051</v>
      </c>
      <c r="E3723" t="s">
        <v>35</v>
      </c>
      <c r="F3723">
        <f>IFERROR(VLOOKUP(A3723, Company_Reviews!A:B, 2, FALSE), "No Review Found")</f>
        <v>4.0999999999999996</v>
      </c>
      <c r="G3723" t="s">
        <v>129</v>
      </c>
      <c r="H3723">
        <v>6258</v>
      </c>
      <c r="I3723" s="1" t="str">
        <f>IFERROR(VLOOKUP(D3723, Reference_Table!A:B, 2, FALSE), "Not Categorized")</f>
        <v xml:space="preserve">Finance and Investment	</v>
      </c>
      <c r="J3723">
        <f>IFERROR(VLOOKUP(A3723,Sheet1!A:B, 2, FALSE), "Not Categorized")</f>
        <v>1917</v>
      </c>
    </row>
    <row r="3724" spans="1:10" hidden="1">
      <c r="A3724" t="s">
        <v>271</v>
      </c>
      <c r="B3724">
        <v>135</v>
      </c>
      <c r="C3724">
        <v>2007</v>
      </c>
      <c r="D3724" t="s">
        <v>14</v>
      </c>
      <c r="E3724" t="s">
        <v>35</v>
      </c>
      <c r="F3724" t="str">
        <f>IFERROR(VLOOKUP(A3724, Company_Reviews!A:B, 2, FALSE), "No Review Found")</f>
        <v>No Review Found</v>
      </c>
      <c r="G3724" t="s">
        <v>129</v>
      </c>
      <c r="H3724">
        <v>17227.599999999999</v>
      </c>
      <c r="I3724" s="1" t="str">
        <f>IFERROR(VLOOKUP(D3724, Reference_Table!A:B, 2, FALSE), "Not Categorized")</f>
        <v>Healthcare</v>
      </c>
      <c r="J3724">
        <f>IFERROR(VLOOKUP(A3724,Sheet1!A:B, 2, FALSE), "Not Categorized")</f>
        <v>1987</v>
      </c>
    </row>
    <row r="3725" spans="1:10">
      <c r="A3725" t="s">
        <v>272</v>
      </c>
      <c r="B3725">
        <v>443</v>
      </c>
      <c r="C3725">
        <v>2007</v>
      </c>
      <c r="D3725" t="s">
        <v>169</v>
      </c>
      <c r="E3725" t="s">
        <v>12</v>
      </c>
      <c r="F3725" t="str">
        <f>IFERROR(VLOOKUP(A3725, Company_Reviews!A:B, 2, FALSE), "No Review Found")</f>
        <v>No Review Found</v>
      </c>
      <c r="G3725" t="s">
        <v>1118</v>
      </c>
      <c r="H3725">
        <v>5097.1000000000004</v>
      </c>
      <c r="I3725" s="1" t="str">
        <f>IFERROR(VLOOKUP(D3725, Reference_Table!A:B, 2, FALSE), "Not Categorized")</f>
        <v xml:space="preserve">Retail and Consumer Goods </v>
      </c>
      <c r="J3725" t="str">
        <f>IFERROR(VLOOKUP(A3725,Sheet1!A:B, 2, FALSE), "Not Categorized")</f>
        <v>Not Categorized</v>
      </c>
    </row>
    <row r="3726" spans="1:10" hidden="1">
      <c r="A3726" t="s">
        <v>1099</v>
      </c>
      <c r="B3726">
        <v>153</v>
      </c>
      <c r="C3726">
        <v>2019</v>
      </c>
      <c r="D3726" t="s">
        <v>1051</v>
      </c>
      <c r="E3726" t="s">
        <v>12</v>
      </c>
      <c r="F3726" t="str">
        <f>IFERROR(VLOOKUP(A3726, Company_Reviews!A:B, 2, FALSE), "No Review Found")</f>
        <v>No Review Found</v>
      </c>
      <c r="G3726" t="s">
        <v>933</v>
      </c>
      <c r="H3726">
        <v>20609</v>
      </c>
      <c r="I3726" s="1" t="str">
        <f>IFERROR(VLOOKUP(D3726, Reference_Table!A:B, 2, FALSE), "Not Categorized")</f>
        <v xml:space="preserve">Finance and Investment	</v>
      </c>
      <c r="J3726">
        <f>IFERROR(VLOOKUP(A3726,Sheet1!A:B, 2, FALSE), "Not Categorized")</f>
        <v>1970</v>
      </c>
    </row>
    <row r="3727" spans="1:10">
      <c r="A3727" t="s">
        <v>1101</v>
      </c>
      <c r="B3727">
        <v>498</v>
      </c>
      <c r="C3727">
        <v>2019</v>
      </c>
      <c r="D3727" t="s">
        <v>1051</v>
      </c>
      <c r="E3727" t="s">
        <v>100</v>
      </c>
      <c r="F3727">
        <f>IFERROR(VLOOKUP(A3727, Company_Reviews!A:B, 2, FALSE), "No Review Found")</f>
        <v>3.8</v>
      </c>
      <c r="G3727" t="s">
        <v>1119</v>
      </c>
      <c r="H3727">
        <v>5590</v>
      </c>
      <c r="I3727" s="1" t="str">
        <f>IFERROR(VLOOKUP(D3727, Reference_Table!A:B, 2, FALSE), "Not Categorized")</f>
        <v xml:space="preserve">Finance and Investment	</v>
      </c>
      <c r="J3727" t="str">
        <f>IFERROR(VLOOKUP(A3727,Sheet1!A:B, 2, FALSE), "Not Categorized")</f>
        <v>Not Categorized</v>
      </c>
    </row>
    <row r="3728" spans="1:10">
      <c r="A3728" t="s">
        <v>274</v>
      </c>
      <c r="B3728">
        <v>106</v>
      </c>
      <c r="C3728">
        <v>2007</v>
      </c>
      <c r="D3728" t="s">
        <v>31</v>
      </c>
      <c r="E3728" t="s">
        <v>19</v>
      </c>
      <c r="F3728" t="str">
        <f>IFERROR(VLOOKUP(A3728, Company_Reviews!A:B, 2, FALSE), "No Review Found")</f>
        <v>No Review Found</v>
      </c>
      <c r="G3728" t="s">
        <v>575</v>
      </c>
      <c r="H3728">
        <v>22228</v>
      </c>
      <c r="I3728" s="1" t="str">
        <f>IFERROR(VLOOKUP(D3728, Reference_Table!A:B, 2, FALSE), "Not Categorized")</f>
        <v>Non-Durable Manufacturing</v>
      </c>
      <c r="J3728" t="str">
        <f>IFERROR(VLOOKUP(A3728,Sheet1!A:B, 2, FALSE), "Not Categorized")</f>
        <v>Not Categorized</v>
      </c>
    </row>
    <row r="3729" spans="1:10" hidden="1">
      <c r="A3729" t="s">
        <v>1120</v>
      </c>
      <c r="B3729">
        <v>496</v>
      </c>
      <c r="C3729">
        <v>2007</v>
      </c>
      <c r="D3729" t="s">
        <v>57</v>
      </c>
      <c r="E3729" t="s">
        <v>35</v>
      </c>
      <c r="F3729" t="str">
        <f>IFERROR(VLOOKUP(A3729, Company_Reviews!A:B, 2, FALSE), "No Review Found")</f>
        <v>No Review Found</v>
      </c>
      <c r="G3729" t="s">
        <v>1121</v>
      </c>
      <c r="H3729">
        <v>4359.8999999999996</v>
      </c>
      <c r="I3729" s="1" t="str">
        <f>IFERROR(VLOOKUP(D3729, Reference_Table!A:B, 2, FALSE), "Not Categorized")</f>
        <v xml:space="preserve">Finance and Investment	</v>
      </c>
      <c r="J3729">
        <f>IFERROR(VLOOKUP(A3729,Sheet1!A:B, 2, FALSE), "Not Categorized")</f>
        <v>1986</v>
      </c>
    </row>
    <row r="3730" spans="1:10" hidden="1">
      <c r="A3730" t="s">
        <v>1122</v>
      </c>
      <c r="B3730">
        <v>456</v>
      </c>
      <c r="C3730">
        <v>2020</v>
      </c>
      <c r="D3730" t="s">
        <v>1051</v>
      </c>
      <c r="E3730" t="s">
        <v>38</v>
      </c>
      <c r="F3730">
        <v>3.7</v>
      </c>
      <c r="G3730" t="s">
        <v>802</v>
      </c>
      <c r="H3730">
        <v>6581</v>
      </c>
      <c r="I3730" s="1" t="str">
        <f>IFERROR(VLOOKUP(D3730, Reference_Table!A:B, 2, FALSE), "Not Categorized")</f>
        <v xml:space="preserve">Finance and Investment	</v>
      </c>
      <c r="J3730" t="str">
        <f>IFERROR(VLOOKUP(A3730,Sheet1!A:B, 2, FALSE), "Not Categorized")</f>
        <v>2021</v>
      </c>
    </row>
    <row r="3731" spans="1:10">
      <c r="A3731" t="s">
        <v>1095</v>
      </c>
      <c r="B3731">
        <v>303</v>
      </c>
      <c r="C3731">
        <v>2020</v>
      </c>
      <c r="D3731" t="s">
        <v>1051</v>
      </c>
      <c r="E3731" t="s">
        <v>136</v>
      </c>
      <c r="F3731">
        <v>3.7</v>
      </c>
      <c r="G3731" t="s">
        <v>1063</v>
      </c>
      <c r="H3731">
        <v>10333</v>
      </c>
      <c r="I3731" s="1" t="str">
        <f>IFERROR(VLOOKUP(D3731, Reference_Table!A:B, 2, FALSE), "Not Categorized")</f>
        <v xml:space="preserve">Finance and Investment	</v>
      </c>
      <c r="J3731" t="str">
        <f>IFERROR(VLOOKUP(A3731,Sheet1!A:B, 2, FALSE), "Not Categorized")</f>
        <v>Not Categorized</v>
      </c>
    </row>
    <row r="3732" spans="1:10">
      <c r="A3732" t="s">
        <v>628</v>
      </c>
      <c r="B3732">
        <v>30</v>
      </c>
      <c r="C3732">
        <v>2007</v>
      </c>
      <c r="D3732" t="s">
        <v>50</v>
      </c>
      <c r="E3732" t="s">
        <v>19</v>
      </c>
      <c r="F3732" t="str">
        <f>IFERROR(VLOOKUP(A3732, Company_Reviews!A:B, 2, FALSE), "No Review Found")</f>
        <v>No Review Found</v>
      </c>
      <c r="G3732" t="s">
        <v>575</v>
      </c>
      <c r="H3732">
        <v>60643</v>
      </c>
      <c r="I3732" s="1" t="str">
        <f>IFERROR(VLOOKUP(D3732, Reference_Table!A:B, 2, FALSE), "Not Categorized")</f>
        <v xml:space="preserve">Utilities and Energy	</v>
      </c>
      <c r="J3732" t="str">
        <f>IFERROR(VLOOKUP(A3732,Sheet1!A:B, 2, FALSE), "Not Categorized")</f>
        <v>Not Categorized</v>
      </c>
    </row>
    <row r="3733" spans="1:10" hidden="1">
      <c r="A3733" t="s">
        <v>1103</v>
      </c>
      <c r="B3733">
        <v>311</v>
      </c>
      <c r="C3733">
        <v>2020</v>
      </c>
      <c r="D3733" t="s">
        <v>1051</v>
      </c>
      <c r="E3733" t="s">
        <v>29</v>
      </c>
      <c r="F3733">
        <v>3.7</v>
      </c>
      <c r="G3733" t="s">
        <v>1056</v>
      </c>
      <c r="H3733">
        <v>10187</v>
      </c>
      <c r="I3733" s="1" t="str">
        <f>IFERROR(VLOOKUP(D3733, Reference_Table!A:B, 2, FALSE), "Not Categorized")</f>
        <v xml:space="preserve">Finance and Investment	</v>
      </c>
      <c r="J3733">
        <f>IFERROR(VLOOKUP(A3733,Sheet1!A:B, 2, FALSE), "Not Categorized")</f>
        <v>1984</v>
      </c>
    </row>
    <row r="3734" spans="1:10">
      <c r="A3734" t="s">
        <v>275</v>
      </c>
      <c r="B3734">
        <v>207</v>
      </c>
      <c r="C3734">
        <v>2007</v>
      </c>
      <c r="D3734" t="s">
        <v>57</v>
      </c>
      <c r="E3734" t="s">
        <v>35</v>
      </c>
      <c r="F3734" t="str">
        <f>IFERROR(VLOOKUP(A3734, Company_Reviews!A:B, 2, FALSE), "No Review Found")</f>
        <v>No Review Found</v>
      </c>
      <c r="G3734" t="s">
        <v>129</v>
      </c>
      <c r="H3734">
        <v>12069</v>
      </c>
      <c r="I3734" s="1" t="str">
        <f>IFERROR(VLOOKUP(D3734, Reference_Table!A:B, 2, FALSE), "Not Categorized")</f>
        <v xml:space="preserve">Finance and Investment	</v>
      </c>
      <c r="J3734" t="str">
        <f>IFERROR(VLOOKUP(A3734,Sheet1!A:B, 2, FALSE), "Not Categorized")</f>
        <v>Not Categorized</v>
      </c>
    </row>
    <row r="3735" spans="1:10" hidden="1">
      <c r="A3735" t="s">
        <v>979</v>
      </c>
      <c r="B3735">
        <v>441</v>
      </c>
      <c r="C3735">
        <v>2007</v>
      </c>
      <c r="D3735" t="s">
        <v>57</v>
      </c>
      <c r="E3735" t="s">
        <v>29</v>
      </c>
      <c r="F3735" t="str">
        <f>IFERROR(VLOOKUP(A3735, Company_Reviews!A:B, 2, FALSE), "No Review Found")</f>
        <v>No Review Found</v>
      </c>
      <c r="G3735" t="s">
        <v>1102</v>
      </c>
      <c r="H3735">
        <v>5127.8999999999996</v>
      </c>
      <c r="I3735" s="1" t="str">
        <f>IFERROR(VLOOKUP(D3735, Reference_Table!A:B, 2, FALSE), "Not Categorized")</f>
        <v xml:space="preserve">Finance and Investment	</v>
      </c>
      <c r="J3735">
        <f>IFERROR(VLOOKUP(A3735,Sheet1!A:B, 2, FALSE), "Not Categorized")</f>
        <v>1977</v>
      </c>
    </row>
    <row r="3736" spans="1:10" hidden="1">
      <c r="A3736" t="s">
        <v>1112</v>
      </c>
      <c r="B3736">
        <v>191</v>
      </c>
      <c r="C3736">
        <v>2020</v>
      </c>
      <c r="D3736" t="s">
        <v>1051</v>
      </c>
      <c r="E3736" t="s">
        <v>35</v>
      </c>
      <c r="F3736">
        <f>IFERROR(VLOOKUP(A3736, Company_Reviews!A:B, 2, FALSE), "No Review Found")</f>
        <v>4.3</v>
      </c>
      <c r="G3736" t="s">
        <v>1072</v>
      </c>
      <c r="H3736">
        <v>16883</v>
      </c>
      <c r="I3736" s="1" t="str">
        <f>IFERROR(VLOOKUP(D3736, Reference_Table!A:B, 2, FALSE), "Not Categorized")</f>
        <v xml:space="preserve">Finance and Investment	</v>
      </c>
      <c r="J3736">
        <f>IFERROR(VLOOKUP(A3736,Sheet1!A:B, 2, FALSE), "Not Categorized")</f>
        <v>1966</v>
      </c>
    </row>
    <row r="3737" spans="1:10" hidden="1">
      <c r="A3737" t="s">
        <v>980</v>
      </c>
      <c r="B3737">
        <v>90</v>
      </c>
      <c r="C3737">
        <v>2007</v>
      </c>
      <c r="D3737" t="s">
        <v>14</v>
      </c>
      <c r="E3737" t="s">
        <v>45</v>
      </c>
      <c r="F3737" t="str">
        <f>IFERROR(VLOOKUP(A3737, Company_Reviews!A:B, 2, FALSE), "No Review Found")</f>
        <v>No Review Found</v>
      </c>
      <c r="G3737" t="s">
        <v>1123</v>
      </c>
      <c r="H3737">
        <v>24863.4</v>
      </c>
      <c r="I3737" s="1" t="str">
        <f>IFERROR(VLOOKUP(D3737, Reference_Table!A:B, 2, FALSE), "Not Categorized")</f>
        <v>Healthcare</v>
      </c>
      <c r="J3737">
        <f>IFERROR(VLOOKUP(A3737,Sheet1!A:B, 2, FALSE), "Not Categorized")</f>
        <v>1970</v>
      </c>
    </row>
    <row r="3738" spans="1:10" hidden="1">
      <c r="A3738" t="s">
        <v>1106</v>
      </c>
      <c r="B3738">
        <v>182</v>
      </c>
      <c r="C3738">
        <v>2020</v>
      </c>
      <c r="D3738" t="s">
        <v>1051</v>
      </c>
      <c r="E3738" t="s">
        <v>12</v>
      </c>
      <c r="F3738" t="str">
        <f>IFERROR(VLOOKUP(A3738, Company_Reviews!A:B, 2, FALSE), "No Review Found")</f>
        <v>No Review Found</v>
      </c>
      <c r="G3738" t="s">
        <v>790</v>
      </c>
      <c r="H3738">
        <v>17772</v>
      </c>
      <c r="I3738" s="1" t="str">
        <f>IFERROR(VLOOKUP(D3738, Reference_Table!A:B, 2, FALSE), "Not Categorized")</f>
        <v xml:space="preserve">Finance and Investment	</v>
      </c>
      <c r="J3738">
        <f>IFERROR(VLOOKUP(A3738,Sheet1!A:B, 2, FALSE), "Not Categorized")</f>
        <v>1978</v>
      </c>
    </row>
    <row r="3739" spans="1:10">
      <c r="A3739" t="s">
        <v>713</v>
      </c>
      <c r="B3739">
        <v>108</v>
      </c>
      <c r="C3739">
        <v>2007</v>
      </c>
      <c r="D3739" t="s">
        <v>63</v>
      </c>
      <c r="E3739" t="s">
        <v>15</v>
      </c>
      <c r="F3739" t="str">
        <f>IFERROR(VLOOKUP(A3739, Company_Reviews!A:B, 2, FALSE), "No Review Found")</f>
        <v>No Review Found</v>
      </c>
      <c r="G3739" t="s">
        <v>1124</v>
      </c>
      <c r="H3739">
        <v>21586.400000000001</v>
      </c>
      <c r="I3739" s="1" t="str">
        <f>IFERROR(VLOOKUP(D3739, Reference_Table!A:B, 2, FALSE), "Not Categorized")</f>
        <v xml:space="preserve">Retail and Consumer Goods </v>
      </c>
      <c r="J3739" t="str">
        <f>IFERROR(VLOOKUP(A3739,Sheet1!A:B, 2, FALSE), "Not Categorized")</f>
        <v>Not Categorized</v>
      </c>
    </row>
    <row r="3740" spans="1:10">
      <c r="A3740" t="s">
        <v>630</v>
      </c>
      <c r="B3740">
        <v>18</v>
      </c>
      <c r="C3740">
        <v>2007</v>
      </c>
      <c r="D3740" t="s">
        <v>14</v>
      </c>
      <c r="E3740" t="s">
        <v>12</v>
      </c>
      <c r="F3740" t="str">
        <f>IFERROR(VLOOKUP(A3740, Company_Reviews!A:B, 2, FALSE), "No Review Found")</f>
        <v>No Review Found</v>
      </c>
      <c r="G3740" t="s">
        <v>933</v>
      </c>
      <c r="H3740">
        <v>88050</v>
      </c>
      <c r="I3740" s="1" t="str">
        <f>IFERROR(VLOOKUP(D3740, Reference_Table!A:B, 2, FALSE), "Not Categorized")</f>
        <v>Healthcare</v>
      </c>
      <c r="J3740" t="str">
        <f>IFERROR(VLOOKUP(A3740,Sheet1!A:B, 2, FALSE), "Not Categorized")</f>
        <v>Not Categorized</v>
      </c>
    </row>
    <row r="3741" spans="1:10" hidden="1">
      <c r="A3741" t="s">
        <v>1107</v>
      </c>
      <c r="B3741">
        <v>451</v>
      </c>
      <c r="C3741">
        <v>2020</v>
      </c>
      <c r="D3741" t="s">
        <v>1051</v>
      </c>
      <c r="E3741" t="s">
        <v>35</v>
      </c>
      <c r="F3741">
        <f>IFERROR(VLOOKUP(A3741, Company_Reviews!A:B, 2, FALSE), "No Review Found")</f>
        <v>4.0999999999999996</v>
      </c>
      <c r="G3741" t="s">
        <v>129</v>
      </c>
      <c r="H3741">
        <v>6699</v>
      </c>
      <c r="I3741" s="1" t="str">
        <f>IFERROR(VLOOKUP(D3741, Reference_Table!A:B, 2, FALSE), "Not Categorized")</f>
        <v xml:space="preserve">Finance and Investment	</v>
      </c>
      <c r="J3741">
        <f>IFERROR(VLOOKUP(A3741,Sheet1!A:B, 2, FALSE), "Not Categorized")</f>
        <v>1917</v>
      </c>
    </row>
    <row r="3742" spans="1:10" hidden="1">
      <c r="A3742" t="s">
        <v>1099</v>
      </c>
      <c r="B3742">
        <v>137</v>
      </c>
      <c r="C3742">
        <v>2020</v>
      </c>
      <c r="D3742" t="s">
        <v>1051</v>
      </c>
      <c r="E3742" t="s">
        <v>12</v>
      </c>
      <c r="F3742" t="str">
        <f>IFERROR(VLOOKUP(A3742, Company_Reviews!A:B, 2, FALSE), "No Review Found")</f>
        <v>No Review Found</v>
      </c>
      <c r="G3742" t="s">
        <v>933</v>
      </c>
      <c r="H3742">
        <v>22977</v>
      </c>
      <c r="I3742" s="1" t="str">
        <f>IFERROR(VLOOKUP(D3742, Reference_Table!A:B, 2, FALSE), "Not Categorized")</f>
        <v xml:space="preserve">Finance and Investment	</v>
      </c>
      <c r="J3742">
        <f>IFERROR(VLOOKUP(A3742,Sheet1!A:B, 2, FALSE), "Not Categorized")</f>
        <v>1970</v>
      </c>
    </row>
    <row r="3743" spans="1:10">
      <c r="A3743" t="s">
        <v>284</v>
      </c>
      <c r="B3743">
        <v>222</v>
      </c>
      <c r="C3743">
        <v>2007</v>
      </c>
      <c r="D3743" t="s">
        <v>105</v>
      </c>
      <c r="E3743" t="s">
        <v>131</v>
      </c>
      <c r="F3743" t="str">
        <f>IFERROR(VLOOKUP(A3743, Company_Reviews!A:B, 2, FALSE), "No Review Found")</f>
        <v>No Review Found</v>
      </c>
      <c r="G3743" t="s">
        <v>447</v>
      </c>
      <c r="H3743">
        <v>11292</v>
      </c>
      <c r="I3743" s="1" t="str">
        <f>IFERROR(VLOOKUP(D3743, Reference_Table!A:B, 2, FALSE), "Not Categorized")</f>
        <v>Healthcare</v>
      </c>
      <c r="J3743" t="str">
        <f>IFERROR(VLOOKUP(A3743,Sheet1!A:B, 2, FALSE), "Not Categorized")</f>
        <v>Not Categorized</v>
      </c>
    </row>
    <row r="3744" spans="1:10" hidden="1">
      <c r="A3744" t="s">
        <v>981</v>
      </c>
      <c r="B3744">
        <v>358</v>
      </c>
      <c r="C3744">
        <v>2007</v>
      </c>
      <c r="D3744" t="s">
        <v>57</v>
      </c>
      <c r="E3744" t="s">
        <v>32</v>
      </c>
      <c r="F3744" t="str">
        <f>IFERROR(VLOOKUP(A3744, Company_Reviews!A:B, 2, FALSE), "No Review Found")</f>
        <v>No Review Found</v>
      </c>
      <c r="G3744" t="s">
        <v>521</v>
      </c>
      <c r="H3744">
        <v>6395</v>
      </c>
      <c r="I3744" s="1" t="str">
        <f>IFERROR(VLOOKUP(D3744, Reference_Table!A:B, 2, FALSE), "Not Categorized")</f>
        <v xml:space="preserve">Finance and Investment	</v>
      </c>
      <c r="J3744">
        <f>IFERROR(VLOOKUP(A3744,Sheet1!A:B, 2, FALSE), "Not Categorized")</f>
        <v>1984</v>
      </c>
    </row>
    <row r="3745" spans="1:10">
      <c r="A3745" t="s">
        <v>286</v>
      </c>
      <c r="B3745">
        <v>99</v>
      </c>
      <c r="C3745">
        <v>2007</v>
      </c>
      <c r="D3745" t="s">
        <v>14</v>
      </c>
      <c r="E3745" t="s">
        <v>67</v>
      </c>
      <c r="F3745" t="str">
        <f>IFERROR(VLOOKUP(A3745, Company_Reviews!A:B, 2, FALSE), "No Review Found")</f>
        <v>No Review Found</v>
      </c>
      <c r="G3745" t="s">
        <v>1125</v>
      </c>
      <c r="H3745">
        <v>22636</v>
      </c>
      <c r="I3745" s="1" t="str">
        <f>IFERROR(VLOOKUP(D3745, Reference_Table!A:B, 2, FALSE), "Not Categorized")</f>
        <v>Healthcare</v>
      </c>
      <c r="J3745">
        <f>IFERROR(VLOOKUP(A3745,Sheet1!A:B, 2, FALSE), "Not Categorized")</f>
        <v>0</v>
      </c>
    </row>
    <row r="3746" spans="1:10" hidden="1">
      <c r="A3746" t="s">
        <v>1126</v>
      </c>
      <c r="B3746">
        <v>323</v>
      </c>
      <c r="C3746">
        <v>2021</v>
      </c>
      <c r="D3746" t="s">
        <v>1051</v>
      </c>
      <c r="E3746" t="s">
        <v>12</v>
      </c>
      <c r="F3746">
        <f>IFERROR(VLOOKUP(A3746, Company_Reviews!A:B, 2, FALSE), "No Review Found")</f>
        <v>4.2</v>
      </c>
      <c r="G3746" t="s">
        <v>933</v>
      </c>
      <c r="H3746">
        <v>9498</v>
      </c>
      <c r="I3746" s="1" t="str">
        <f>IFERROR(VLOOKUP(D3746, Reference_Table!A:B, 2, FALSE), "Not Categorized")</f>
        <v xml:space="preserve">Finance and Investment	</v>
      </c>
      <c r="J3746" t="str">
        <f>IFERROR(VLOOKUP(A3746,Sheet1!A:B, 2, FALSE), "Not Categorized")</f>
        <v>2018</v>
      </c>
    </row>
    <row r="3747" spans="1:10">
      <c r="A3747" t="s">
        <v>882</v>
      </c>
      <c r="B3747">
        <v>37</v>
      </c>
      <c r="C3747">
        <v>2007</v>
      </c>
      <c r="D3747" t="s">
        <v>61</v>
      </c>
      <c r="E3747" t="s">
        <v>35</v>
      </c>
      <c r="F3747" t="str">
        <f>IFERROR(VLOOKUP(A3747, Company_Reviews!A:B, 2, FALSE), "No Review Found")</f>
        <v>No Review Found</v>
      </c>
      <c r="G3747" t="s">
        <v>129</v>
      </c>
      <c r="H3747">
        <v>53275</v>
      </c>
      <c r="I3747" s="1" t="str">
        <f>IFERROR(VLOOKUP(D3747, Reference_Table!A:B, 2, FALSE), "Not Categorized")</f>
        <v>Healthcare</v>
      </c>
      <c r="J3747">
        <f>IFERROR(VLOOKUP(A3747,Sheet1!A:B, 2, FALSE), "Not Categorized")</f>
        <v>0</v>
      </c>
    </row>
    <row r="3748" spans="1:10">
      <c r="A3748" t="s">
        <v>1095</v>
      </c>
      <c r="B3748">
        <v>241</v>
      </c>
      <c r="C3748">
        <v>2021</v>
      </c>
      <c r="D3748" t="s">
        <v>1051</v>
      </c>
      <c r="E3748" t="s">
        <v>136</v>
      </c>
      <c r="F3748" t="str">
        <f>IFERROR(VLOOKUP(A3748, Company_Reviews!A:B, 2, FALSE), "No Review Found")</f>
        <v>No Review Found</v>
      </c>
      <c r="G3748" t="s">
        <v>1063</v>
      </c>
      <c r="H3748">
        <v>12552</v>
      </c>
      <c r="I3748" s="1" t="str">
        <f>IFERROR(VLOOKUP(D3748, Reference_Table!A:B, 2, FALSE), "Not Categorized")</f>
        <v xml:space="preserve">Finance and Investment	</v>
      </c>
      <c r="J3748" t="str">
        <f>IFERROR(VLOOKUP(A3748,Sheet1!A:B, 2, FALSE), "Not Categorized")</f>
        <v>Not Categorized</v>
      </c>
    </row>
    <row r="3749" spans="1:10">
      <c r="A3749" t="s">
        <v>290</v>
      </c>
      <c r="B3749">
        <v>429</v>
      </c>
      <c r="C3749">
        <v>2007</v>
      </c>
      <c r="D3749" t="s">
        <v>54</v>
      </c>
      <c r="E3749" t="s">
        <v>238</v>
      </c>
      <c r="F3749" t="str">
        <f>IFERROR(VLOOKUP(A3749, Company_Reviews!A:B, 2, FALSE), "No Review Found")</f>
        <v>No Review Found</v>
      </c>
      <c r="G3749" t="s">
        <v>1127</v>
      </c>
      <c r="H3749">
        <v>5272</v>
      </c>
      <c r="I3749" s="1" t="str">
        <f>IFERROR(VLOOKUP(D3749, Reference_Table!A:B, 2, FALSE), "Not Categorized")</f>
        <v>Technology and Telecommunications</v>
      </c>
      <c r="J3749">
        <f>IFERROR(VLOOKUP(A3749,Sheet1!A:B, 2, FALSE), "Not Categorized")</f>
        <v>0</v>
      </c>
    </row>
    <row r="3750" spans="1:10">
      <c r="A3750" t="s">
        <v>291</v>
      </c>
      <c r="B3750">
        <v>49</v>
      </c>
      <c r="C3750">
        <v>2007</v>
      </c>
      <c r="D3750" t="s">
        <v>54</v>
      </c>
      <c r="E3750" t="s">
        <v>95</v>
      </c>
      <c r="F3750" t="str">
        <f>IFERROR(VLOOKUP(A3750, Company_Reviews!A:B, 2, FALSE), "No Review Found")</f>
        <v>No Review Found</v>
      </c>
      <c r="G3750" t="s">
        <v>1128</v>
      </c>
      <c r="H3750">
        <v>44282</v>
      </c>
      <c r="I3750" s="1" t="str">
        <f>IFERROR(VLOOKUP(D3750, Reference_Table!A:B, 2, FALSE), "Not Categorized")</f>
        <v>Technology and Telecommunications</v>
      </c>
      <c r="J3750" t="str">
        <f>IFERROR(VLOOKUP(A3750,Sheet1!A:B, 2, FALSE), "Not Categorized")</f>
        <v>Not Categorized</v>
      </c>
    </row>
    <row r="3751" spans="1:10" hidden="1">
      <c r="A3751" t="s">
        <v>1103</v>
      </c>
      <c r="B3751">
        <v>205</v>
      </c>
      <c r="C3751">
        <v>2021</v>
      </c>
      <c r="D3751" t="s">
        <v>1051</v>
      </c>
      <c r="E3751" t="s">
        <v>29</v>
      </c>
      <c r="F3751" t="str">
        <f>IFERROR(VLOOKUP(A3751, Company_Reviews!A:B, 2, FALSE), "No Review Found")</f>
        <v>No Review Found</v>
      </c>
      <c r="G3751" t="s">
        <v>1056</v>
      </c>
      <c r="H3751">
        <v>14852</v>
      </c>
      <c r="I3751" s="1" t="str">
        <f>IFERROR(VLOOKUP(D3751, Reference_Table!A:B, 2, FALSE), "Not Categorized")</f>
        <v xml:space="preserve">Finance and Investment	</v>
      </c>
      <c r="J3751">
        <f>IFERROR(VLOOKUP(A3751,Sheet1!A:B, 2, FALSE), "Not Categorized")</f>
        <v>1984</v>
      </c>
    </row>
    <row r="3752" spans="1:10" hidden="1">
      <c r="A3752" t="s">
        <v>1129</v>
      </c>
      <c r="B3752">
        <v>394</v>
      </c>
      <c r="C3752">
        <v>2021</v>
      </c>
      <c r="D3752" t="s">
        <v>1051</v>
      </c>
      <c r="E3752" t="s">
        <v>27</v>
      </c>
      <c r="F3752" t="str">
        <f>IFERROR(VLOOKUP(A3752, Company_Reviews!A:B, 2, FALSE), "No Review Found")</f>
        <v>No Review Found</v>
      </c>
      <c r="G3752" t="s">
        <v>576</v>
      </c>
      <c r="H3752">
        <v>7424</v>
      </c>
      <c r="I3752" s="1" t="str">
        <f>IFERROR(VLOOKUP(D3752, Reference_Table!A:B, 2, FALSE), "Not Categorized")</f>
        <v xml:space="preserve">Finance and Investment	</v>
      </c>
      <c r="J3752">
        <f>IFERROR(VLOOKUP(A3752,Sheet1!A:B, 2, FALSE), "Not Categorized")</f>
        <v>2000</v>
      </c>
    </row>
    <row r="3753" spans="1:10" hidden="1">
      <c r="A3753" t="s">
        <v>884</v>
      </c>
      <c r="B3753">
        <v>386</v>
      </c>
      <c r="C3753">
        <v>2007</v>
      </c>
      <c r="D3753" t="s">
        <v>76</v>
      </c>
      <c r="E3753" t="s">
        <v>100</v>
      </c>
      <c r="F3753" t="str">
        <f>IFERROR(VLOOKUP(A3753, Company_Reviews!A:B, 2, FALSE), "No Review Found")</f>
        <v>No Review Found</v>
      </c>
      <c r="G3753" t="s">
        <v>1119</v>
      </c>
      <c r="H3753">
        <v>5902.8</v>
      </c>
      <c r="I3753" s="1" t="str">
        <f>IFERROR(VLOOKUP(D3753, Reference_Table!A:B, 2, FALSE), "Not Categorized")</f>
        <v xml:space="preserve">Retail and Consumer Goods </v>
      </c>
      <c r="J3753">
        <f>IFERROR(VLOOKUP(A3753,Sheet1!A:B, 2, FALSE), "Not Categorized")</f>
        <v>2004</v>
      </c>
    </row>
    <row r="3754" spans="1:10">
      <c r="A3754" t="s">
        <v>293</v>
      </c>
      <c r="B3754">
        <v>323</v>
      </c>
      <c r="C3754">
        <v>2007</v>
      </c>
      <c r="D3754" t="s">
        <v>31</v>
      </c>
      <c r="E3754" t="s">
        <v>52</v>
      </c>
      <c r="F3754" t="str">
        <f>IFERROR(VLOOKUP(A3754, Company_Reviews!A:B, 2, FALSE), "No Review Found")</f>
        <v>No Review Found</v>
      </c>
      <c r="G3754" t="s">
        <v>1024</v>
      </c>
      <c r="H3754">
        <v>7344</v>
      </c>
      <c r="I3754" s="1" t="str">
        <f>IFERROR(VLOOKUP(D3754, Reference_Table!A:B, 2, FALSE), "Not Categorized")</f>
        <v>Non-Durable Manufacturing</v>
      </c>
      <c r="J3754" t="str">
        <f>IFERROR(VLOOKUP(A3754,Sheet1!A:B, 2, FALSE), "Not Categorized")</f>
        <v>Not Categorized</v>
      </c>
    </row>
    <row r="3755" spans="1:10" hidden="1">
      <c r="A3755" t="s">
        <v>1112</v>
      </c>
      <c r="B3755">
        <v>201</v>
      </c>
      <c r="C3755">
        <v>2021</v>
      </c>
      <c r="D3755" t="s">
        <v>1051</v>
      </c>
      <c r="E3755" t="s">
        <v>35</v>
      </c>
      <c r="F3755">
        <f>IFERROR(VLOOKUP(A3755, Company_Reviews!A:B, 2, FALSE), "No Review Found")</f>
        <v>4.3</v>
      </c>
      <c r="G3755" t="s">
        <v>1072</v>
      </c>
      <c r="H3755">
        <v>15301</v>
      </c>
      <c r="I3755" s="1" t="str">
        <f>IFERROR(VLOOKUP(D3755, Reference_Table!A:B, 2, FALSE), "Not Categorized")</f>
        <v xml:space="preserve">Finance and Investment	</v>
      </c>
      <c r="J3755">
        <f>IFERROR(VLOOKUP(A3755,Sheet1!A:B, 2, FALSE), "Not Categorized")</f>
        <v>1966</v>
      </c>
    </row>
    <row r="3756" spans="1:10" hidden="1">
      <c r="A3756" t="s">
        <v>1130</v>
      </c>
      <c r="B3756">
        <v>500</v>
      </c>
      <c r="C3756">
        <v>2021</v>
      </c>
      <c r="D3756" t="s">
        <v>1051</v>
      </c>
      <c r="E3756" t="s">
        <v>35</v>
      </c>
      <c r="F3756" t="str">
        <f>IFERROR(VLOOKUP(A3756, Company_Reviews!A:B, 2, FALSE), "No Review Found")</f>
        <v>No Review Found</v>
      </c>
      <c r="G3756" t="s">
        <v>129</v>
      </c>
      <c r="H3756">
        <v>5371</v>
      </c>
      <c r="I3756" s="1" t="str">
        <f>IFERROR(VLOOKUP(D3756, Reference_Table!A:B, 2, FALSE), "Not Categorized")</f>
        <v xml:space="preserve">Finance and Investment	</v>
      </c>
      <c r="J3756">
        <f>IFERROR(VLOOKUP(A3756,Sheet1!A:B, 2, FALSE), "Not Categorized")</f>
        <v>1909</v>
      </c>
    </row>
    <row r="3757" spans="1:10">
      <c r="A3757" t="s">
        <v>509</v>
      </c>
      <c r="B3757">
        <v>169</v>
      </c>
      <c r="C3757">
        <v>2007</v>
      </c>
      <c r="D3757" t="s">
        <v>50</v>
      </c>
      <c r="E3757" t="s">
        <v>48</v>
      </c>
      <c r="F3757" t="str">
        <f>IFERROR(VLOOKUP(A3757, Company_Reviews!A:B, 2, FALSE), "No Review Found")</f>
        <v>No Review Found</v>
      </c>
      <c r="G3757" t="s">
        <v>1131</v>
      </c>
      <c r="H3757">
        <v>14307.4</v>
      </c>
      <c r="I3757" s="1" t="str">
        <f>IFERROR(VLOOKUP(D3757, Reference_Table!A:B, 2, FALSE), "Not Categorized")</f>
        <v xml:space="preserve">Utilities and Energy	</v>
      </c>
      <c r="J3757" t="str">
        <f>IFERROR(VLOOKUP(A3757,Sheet1!A:B, 2, FALSE), "Not Categorized")</f>
        <v>Not Categorized</v>
      </c>
    </row>
    <row r="3758" spans="1:10">
      <c r="A3758" t="s">
        <v>295</v>
      </c>
      <c r="B3758">
        <v>489</v>
      </c>
      <c r="C3758">
        <v>2007</v>
      </c>
      <c r="D3758" t="s">
        <v>14</v>
      </c>
      <c r="E3758" t="s">
        <v>112</v>
      </c>
      <c r="F3758" t="str">
        <f>IFERROR(VLOOKUP(A3758, Company_Reviews!A:B, 2, FALSE), "No Review Found")</f>
        <v>No Review Found</v>
      </c>
      <c r="G3758" t="s">
        <v>924</v>
      </c>
      <c r="H3758">
        <v>4497.6000000000004</v>
      </c>
      <c r="I3758" s="1" t="str">
        <f>IFERROR(VLOOKUP(D3758, Reference_Table!A:B, 2, FALSE), "Not Categorized")</f>
        <v>Healthcare</v>
      </c>
      <c r="J3758" t="str">
        <f>IFERROR(VLOOKUP(A3758,Sheet1!A:B, 2, FALSE), "Not Categorized")</f>
        <v>Not Categorized</v>
      </c>
    </row>
    <row r="3759" spans="1:10" hidden="1">
      <c r="A3759" t="s">
        <v>1106</v>
      </c>
      <c r="B3759">
        <v>134</v>
      </c>
      <c r="C3759">
        <v>2021</v>
      </c>
      <c r="D3759" t="s">
        <v>1051</v>
      </c>
      <c r="E3759" t="s">
        <v>12</v>
      </c>
      <c r="F3759" t="str">
        <f>IFERROR(VLOOKUP(A3759, Company_Reviews!A:B, 2, FALSE), "No Review Found")</f>
        <v>No Review Found</v>
      </c>
      <c r="G3759" t="s">
        <v>790</v>
      </c>
      <c r="H3759">
        <v>21454</v>
      </c>
      <c r="I3759" s="1" t="str">
        <f>IFERROR(VLOOKUP(D3759, Reference_Table!A:B, 2, FALSE), "Not Categorized")</f>
        <v xml:space="preserve">Finance and Investment	</v>
      </c>
      <c r="J3759">
        <f>IFERROR(VLOOKUP(A3759,Sheet1!A:B, 2, FALSE), "Not Categorized")</f>
        <v>1978</v>
      </c>
    </row>
    <row r="3760" spans="1:10">
      <c r="A3760" t="s">
        <v>298</v>
      </c>
      <c r="B3760">
        <v>188</v>
      </c>
      <c r="C3760">
        <v>2007</v>
      </c>
      <c r="D3760" t="s">
        <v>57</v>
      </c>
      <c r="E3760" t="s">
        <v>38</v>
      </c>
      <c r="F3760" t="str">
        <f>IFERROR(VLOOKUP(A3760, Company_Reviews!A:B, 2, FALSE), "No Review Found")</f>
        <v>No Review Found</v>
      </c>
      <c r="G3760" t="s">
        <v>1080</v>
      </c>
      <c r="H3760">
        <v>12952.7</v>
      </c>
      <c r="I3760" s="1" t="str">
        <f>IFERROR(VLOOKUP(D3760, Reference_Table!A:B, 2, FALSE), "Not Categorized")</f>
        <v xml:space="preserve">Finance and Investment	</v>
      </c>
      <c r="J3760" t="str">
        <f>IFERROR(VLOOKUP(A3760,Sheet1!A:B, 2, FALSE), "Not Categorized")</f>
        <v>Not Categorized</v>
      </c>
    </row>
    <row r="3761" spans="1:10" hidden="1">
      <c r="A3761" t="s">
        <v>1107</v>
      </c>
      <c r="B3761">
        <v>393</v>
      </c>
      <c r="C3761">
        <v>2021</v>
      </c>
      <c r="D3761" t="s">
        <v>1051</v>
      </c>
      <c r="E3761" t="s">
        <v>35</v>
      </c>
      <c r="F3761">
        <f>IFERROR(VLOOKUP(A3761, Company_Reviews!A:B, 2, FALSE), "No Review Found")</f>
        <v>4.0999999999999996</v>
      </c>
      <c r="G3761" t="s">
        <v>129</v>
      </c>
      <c r="H3761">
        <v>7442</v>
      </c>
      <c r="I3761" s="1" t="str">
        <f>IFERROR(VLOOKUP(D3761, Reference_Table!A:B, 2, FALSE), "Not Categorized")</f>
        <v xml:space="preserve">Finance and Investment	</v>
      </c>
      <c r="J3761">
        <f>IFERROR(VLOOKUP(A3761,Sheet1!A:B, 2, FALSE), "Not Categorized")</f>
        <v>1917</v>
      </c>
    </row>
    <row r="3762" spans="1:10">
      <c r="A3762" t="s">
        <v>633</v>
      </c>
      <c r="B3762">
        <v>104</v>
      </c>
      <c r="C3762">
        <v>2007</v>
      </c>
      <c r="D3762" t="s">
        <v>14</v>
      </c>
      <c r="E3762" t="s">
        <v>38</v>
      </c>
      <c r="F3762" t="str">
        <f>IFERROR(VLOOKUP(A3762, Company_Reviews!A:B, 2, FALSE), "No Review Found")</f>
        <v>No Review Found</v>
      </c>
      <c r="G3762" t="s">
        <v>802</v>
      </c>
      <c r="H3762">
        <v>22253</v>
      </c>
      <c r="I3762" s="1" t="str">
        <f>IFERROR(VLOOKUP(D3762, Reference_Table!A:B, 2, FALSE), "Not Categorized")</f>
        <v>Healthcare</v>
      </c>
      <c r="J3762" t="str">
        <f>IFERROR(VLOOKUP(A3762,Sheet1!A:B, 2, FALSE), "Not Categorized")</f>
        <v>Not Categorized</v>
      </c>
    </row>
    <row r="3763" spans="1:10" hidden="1">
      <c r="A3763" t="s">
        <v>1099</v>
      </c>
      <c r="B3763">
        <v>133</v>
      </c>
      <c r="C3763">
        <v>2021</v>
      </c>
      <c r="D3763" t="s">
        <v>1051</v>
      </c>
      <c r="E3763" t="s">
        <v>12</v>
      </c>
      <c r="F3763" t="str">
        <f>IFERROR(VLOOKUP(A3763, Company_Reviews!A:B, 2, FALSE), "No Review Found")</f>
        <v>No Review Found</v>
      </c>
      <c r="G3763" t="s">
        <v>933</v>
      </c>
      <c r="H3763">
        <v>21846</v>
      </c>
      <c r="I3763" s="1" t="str">
        <f>IFERROR(VLOOKUP(D3763, Reference_Table!A:B, 2, FALSE), "Not Categorized")</f>
        <v xml:space="preserve">Finance and Investment	</v>
      </c>
      <c r="J3763">
        <f>IFERROR(VLOOKUP(A3763,Sheet1!A:B, 2, FALSE), "Not Categorized")</f>
        <v>1970</v>
      </c>
    </row>
    <row r="3764" spans="1:10">
      <c r="A3764" t="s">
        <v>302</v>
      </c>
      <c r="B3764">
        <v>78</v>
      </c>
      <c r="C3764">
        <v>2007</v>
      </c>
      <c r="D3764" t="s">
        <v>14</v>
      </c>
      <c r="E3764" t="s">
        <v>35</v>
      </c>
      <c r="F3764" t="str">
        <f>IFERROR(VLOOKUP(A3764, Company_Reviews!A:B, 2, FALSE), "No Review Found")</f>
        <v>No Review Found</v>
      </c>
      <c r="G3764" t="s">
        <v>129</v>
      </c>
      <c r="H3764">
        <v>28365.1</v>
      </c>
      <c r="I3764" s="1" t="str">
        <f>IFERROR(VLOOKUP(D3764, Reference_Table!A:B, 2, FALSE), "Not Categorized")</f>
        <v>Healthcare</v>
      </c>
      <c r="J3764" t="str">
        <f>IFERROR(VLOOKUP(A3764,Sheet1!A:B, 2, FALSE), "Not Categorized")</f>
        <v>Not Categorized</v>
      </c>
    </row>
    <row r="3765" spans="1:10" hidden="1">
      <c r="A3765" t="s">
        <v>1126</v>
      </c>
      <c r="B3765">
        <v>208</v>
      </c>
      <c r="C3765">
        <v>2022</v>
      </c>
      <c r="D3765" t="s">
        <v>1051</v>
      </c>
      <c r="E3765" t="s">
        <v>12</v>
      </c>
      <c r="F3765">
        <f>IFERROR(VLOOKUP(A3765, Company_Reviews!A:B, 2, FALSE), "No Review Found")</f>
        <v>4.2</v>
      </c>
      <c r="G3765" t="s">
        <v>933</v>
      </c>
      <c r="H3765">
        <v>17661</v>
      </c>
      <c r="I3765" s="1" t="str">
        <f>IFERROR(VLOOKUP(D3765, Reference_Table!A:B, 2, FALSE), "Not Categorized")</f>
        <v xml:space="preserve">Finance and Investment	</v>
      </c>
      <c r="J3765" t="str">
        <f>IFERROR(VLOOKUP(A3765,Sheet1!A:B, 2, FALSE), "Not Categorized")</f>
        <v>2018</v>
      </c>
    </row>
    <row r="3766" spans="1:10">
      <c r="A3766" t="s">
        <v>1095</v>
      </c>
      <c r="B3766">
        <v>268</v>
      </c>
      <c r="C3766">
        <v>2022</v>
      </c>
      <c r="D3766" t="s">
        <v>1051</v>
      </c>
      <c r="E3766" t="s">
        <v>136</v>
      </c>
      <c r="F3766" t="str">
        <f>IFERROR(VLOOKUP(A3766, Company_Reviews!A:B, 2, FALSE), "No Review Found")</f>
        <v>No Review Found</v>
      </c>
      <c r="G3766" t="s">
        <v>1063</v>
      </c>
      <c r="H3766">
        <v>13877</v>
      </c>
      <c r="I3766" s="1" t="str">
        <f>IFERROR(VLOOKUP(D3766, Reference_Table!A:B, 2, FALSE), "Not Categorized")</f>
        <v xml:space="preserve">Finance and Investment	</v>
      </c>
      <c r="J3766" t="str">
        <f>IFERROR(VLOOKUP(A3766,Sheet1!A:B, 2, FALSE), "Not Categorized")</f>
        <v>Not Categorized</v>
      </c>
    </row>
    <row r="3767" spans="1:10" hidden="1">
      <c r="A3767" t="s">
        <v>1103</v>
      </c>
      <c r="B3767">
        <v>227</v>
      </c>
      <c r="C3767">
        <v>2022</v>
      </c>
      <c r="D3767" t="s">
        <v>1051</v>
      </c>
      <c r="E3767" t="s">
        <v>29</v>
      </c>
      <c r="F3767" t="str">
        <f>IFERROR(VLOOKUP(A3767, Company_Reviews!A:B, 2, FALSE), "No Review Found")</f>
        <v>No Review Found</v>
      </c>
      <c r="G3767" t="s">
        <v>1056</v>
      </c>
      <c r="H3767">
        <v>16226</v>
      </c>
      <c r="I3767" s="1" t="str">
        <f>IFERROR(VLOOKUP(D3767, Reference_Table!A:B, 2, FALSE), "Not Categorized")</f>
        <v xml:space="preserve">Finance and Investment	</v>
      </c>
      <c r="J3767">
        <f>IFERROR(VLOOKUP(A3767,Sheet1!A:B, 2, FALSE), "Not Categorized")</f>
        <v>1984</v>
      </c>
    </row>
    <row r="3768" spans="1:10" hidden="1">
      <c r="A3768" t="s">
        <v>1129</v>
      </c>
      <c r="B3768">
        <v>407</v>
      </c>
      <c r="C3768">
        <v>2022</v>
      </c>
      <c r="D3768" t="s">
        <v>1051</v>
      </c>
      <c r="E3768" t="s">
        <v>27</v>
      </c>
      <c r="F3768" t="str">
        <f>IFERROR(VLOOKUP(A3768, Company_Reviews!A:B, 2, FALSE), "No Review Found")</f>
        <v>No Review Found</v>
      </c>
      <c r="G3768" t="s">
        <v>576</v>
      </c>
      <c r="H3768">
        <v>8524</v>
      </c>
      <c r="I3768" s="1" t="str">
        <f>IFERROR(VLOOKUP(D3768, Reference_Table!A:B, 2, FALSE), "Not Categorized")</f>
        <v xml:space="preserve">Finance and Investment	</v>
      </c>
      <c r="J3768">
        <f>IFERROR(VLOOKUP(A3768,Sheet1!A:B, 2, FALSE), "Not Categorized")</f>
        <v>2000</v>
      </c>
    </row>
    <row r="3769" spans="1:10">
      <c r="A3769" t="s">
        <v>307</v>
      </c>
      <c r="B3769">
        <v>320</v>
      </c>
      <c r="C3769">
        <v>2007</v>
      </c>
      <c r="D3769" t="s">
        <v>21</v>
      </c>
      <c r="E3769" t="s">
        <v>78</v>
      </c>
      <c r="F3769" t="str">
        <f>IFERROR(VLOOKUP(A3769, Company_Reviews!A:B, 2, FALSE), "No Review Found")</f>
        <v>No Review Found</v>
      </c>
      <c r="G3769" t="s">
        <v>1132</v>
      </c>
      <c r="H3769">
        <v>7495.9</v>
      </c>
      <c r="I3769" s="1" t="str">
        <f>IFERROR(VLOOKUP(D3769, Reference_Table!A:B, 2, FALSE), "Not Categorized")</f>
        <v xml:space="preserve">Utilities and Energy	</v>
      </c>
      <c r="J3769" t="str">
        <f>IFERROR(VLOOKUP(A3769,Sheet1!A:B, 2, FALSE), "Not Categorized")</f>
        <v>Not Categorized</v>
      </c>
    </row>
    <row r="3770" spans="1:10">
      <c r="A3770" t="s">
        <v>308</v>
      </c>
      <c r="B3770">
        <v>286</v>
      </c>
      <c r="C3770">
        <v>2007</v>
      </c>
      <c r="D3770" t="s">
        <v>70</v>
      </c>
      <c r="E3770" t="s">
        <v>95</v>
      </c>
      <c r="F3770" t="str">
        <f>IFERROR(VLOOKUP(A3770, Company_Reviews!A:B, 2, FALSE), "No Review Found")</f>
        <v>No Review Found</v>
      </c>
      <c r="G3770" t="s">
        <v>596</v>
      </c>
      <c r="H3770">
        <v>8560.7000000000007</v>
      </c>
      <c r="I3770" s="1" t="str">
        <f>IFERROR(VLOOKUP(D3770, Reference_Table!A:B, 2, FALSE), "Not Categorized")</f>
        <v xml:space="preserve">Retail and Consumer Goods </v>
      </c>
      <c r="J3770">
        <f>IFERROR(VLOOKUP(A3770,Sheet1!A:B, 2, FALSE), "Not Categorized")</f>
        <v>0</v>
      </c>
    </row>
    <row r="3771" spans="1:10">
      <c r="A3771" t="s">
        <v>309</v>
      </c>
      <c r="B3771">
        <v>267</v>
      </c>
      <c r="C3771">
        <v>2007</v>
      </c>
      <c r="D3771" t="s">
        <v>120</v>
      </c>
      <c r="E3771" t="s">
        <v>22</v>
      </c>
      <c r="F3771" t="str">
        <f>IFERROR(VLOOKUP(A3771, Company_Reviews!A:B, 2, FALSE), "No Review Found")</f>
        <v>No Review Found</v>
      </c>
      <c r="G3771" t="s">
        <v>1133</v>
      </c>
      <c r="H3771">
        <v>9407</v>
      </c>
      <c r="I3771" s="1" t="str">
        <f>IFERROR(VLOOKUP(D3771, Reference_Table!A:B, 2, FALSE), "Not Categorized")</f>
        <v>Manufacturing</v>
      </c>
      <c r="J3771">
        <f>IFERROR(VLOOKUP(A3771,Sheet1!A:B, 2, FALSE), "Not Categorized")</f>
        <v>0</v>
      </c>
    </row>
    <row r="3772" spans="1:10">
      <c r="A3772" t="s">
        <v>310</v>
      </c>
      <c r="B3772">
        <v>337</v>
      </c>
      <c r="C3772">
        <v>2007</v>
      </c>
      <c r="D3772" t="s">
        <v>21</v>
      </c>
      <c r="E3772" t="s">
        <v>25</v>
      </c>
      <c r="F3772" t="str">
        <f>IFERROR(VLOOKUP(A3772, Company_Reviews!A:B, 2, FALSE), "No Review Found")</f>
        <v>No Review Found</v>
      </c>
      <c r="G3772" t="s">
        <v>1134</v>
      </c>
      <c r="H3772">
        <v>6897.4</v>
      </c>
      <c r="I3772" s="1" t="str">
        <f>IFERROR(VLOOKUP(D3772, Reference_Table!A:B, 2, FALSE), "Not Categorized")</f>
        <v xml:space="preserve">Utilities and Energy	</v>
      </c>
      <c r="J3772" t="str">
        <f>IFERROR(VLOOKUP(A3772,Sheet1!A:B, 2, FALSE), "Not Categorized")</f>
        <v>Not Categorized</v>
      </c>
    </row>
    <row r="3773" spans="1:10">
      <c r="A3773" t="s">
        <v>510</v>
      </c>
      <c r="B3773">
        <v>490</v>
      </c>
      <c r="C3773">
        <v>2007</v>
      </c>
      <c r="D3773" t="s">
        <v>57</v>
      </c>
      <c r="E3773" t="s">
        <v>15</v>
      </c>
      <c r="F3773" t="str">
        <f>IFERROR(VLOOKUP(A3773, Company_Reviews!A:B, 2, FALSE), "No Review Found")</f>
        <v>No Review Found</v>
      </c>
      <c r="G3773" t="s">
        <v>400</v>
      </c>
      <c r="H3773">
        <v>4473</v>
      </c>
      <c r="I3773" s="1" t="str">
        <f>IFERROR(VLOOKUP(D3773, Reference_Table!A:B, 2, FALSE), "Not Categorized")</f>
        <v xml:space="preserve">Finance and Investment	</v>
      </c>
      <c r="J3773" t="str">
        <f>IFERROR(VLOOKUP(A3773,Sheet1!A:B, 2, FALSE), "Not Categorized")</f>
        <v>Not Categorized</v>
      </c>
    </row>
    <row r="3774" spans="1:10" hidden="1">
      <c r="A3774" t="s">
        <v>1112</v>
      </c>
      <c r="B3774">
        <v>190</v>
      </c>
      <c r="C3774">
        <v>2022</v>
      </c>
      <c r="D3774" t="s">
        <v>1051</v>
      </c>
      <c r="E3774" t="s">
        <v>35</v>
      </c>
      <c r="F3774">
        <f>IFERROR(VLOOKUP(A3774, Company_Reviews!A:B, 2, FALSE), "No Review Found")</f>
        <v>4.3</v>
      </c>
      <c r="G3774" t="s">
        <v>1072</v>
      </c>
      <c r="H3774">
        <v>18884</v>
      </c>
      <c r="I3774" s="1" t="str">
        <f>IFERROR(VLOOKUP(D3774, Reference_Table!A:B, 2, FALSE), "Not Categorized")</f>
        <v xml:space="preserve">Finance and Investment	</v>
      </c>
      <c r="J3774">
        <f>IFERROR(VLOOKUP(A3774,Sheet1!A:B, 2, FALSE), "Not Categorized")</f>
        <v>1966</v>
      </c>
    </row>
    <row r="3775" spans="1:10" hidden="1">
      <c r="A3775" t="s">
        <v>1106</v>
      </c>
      <c r="B3775">
        <v>143</v>
      </c>
      <c r="C3775">
        <v>2022</v>
      </c>
      <c r="D3775" t="s">
        <v>1051</v>
      </c>
      <c r="E3775" t="s">
        <v>12</v>
      </c>
      <c r="F3775" t="str">
        <f>IFERROR(VLOOKUP(A3775, Company_Reviews!A:B, 2, FALSE), "No Review Found")</f>
        <v>No Review Found</v>
      </c>
      <c r="G3775" t="s">
        <v>790</v>
      </c>
      <c r="H3775">
        <v>25371</v>
      </c>
      <c r="I3775" s="1" t="str">
        <f>IFERROR(VLOOKUP(D3775, Reference_Table!A:B, 2, FALSE), "Not Categorized")</f>
        <v xml:space="preserve">Finance and Investment	</v>
      </c>
      <c r="J3775">
        <f>IFERROR(VLOOKUP(A3775,Sheet1!A:B, 2, FALSE), "Not Categorized")</f>
        <v>1978</v>
      </c>
    </row>
    <row r="3776" spans="1:10">
      <c r="A3776" t="s">
        <v>311</v>
      </c>
      <c r="B3776">
        <v>112</v>
      </c>
      <c r="C3776">
        <v>2007</v>
      </c>
      <c r="D3776" t="s">
        <v>14</v>
      </c>
      <c r="E3776" t="s">
        <v>29</v>
      </c>
      <c r="F3776" t="str">
        <f>IFERROR(VLOOKUP(A3776, Company_Reviews!A:B, 2, FALSE), "No Review Found")</f>
        <v>No Review Found</v>
      </c>
      <c r="G3776" t="s">
        <v>1102</v>
      </c>
      <c r="H3776">
        <v>20726.2</v>
      </c>
      <c r="I3776" s="1" t="str">
        <f>IFERROR(VLOOKUP(D3776, Reference_Table!A:B, 2, FALSE), "Not Categorized")</f>
        <v>Healthcare</v>
      </c>
      <c r="J3776" t="str">
        <f>IFERROR(VLOOKUP(A3776,Sheet1!A:B, 2, FALSE), "Not Categorized")</f>
        <v>Not Categorized</v>
      </c>
    </row>
    <row r="3777" spans="1:10" hidden="1">
      <c r="A3777" t="s">
        <v>1107</v>
      </c>
      <c r="B3777">
        <v>417</v>
      </c>
      <c r="C3777">
        <v>2022</v>
      </c>
      <c r="D3777" t="s">
        <v>1051</v>
      </c>
      <c r="E3777" t="s">
        <v>35</v>
      </c>
      <c r="F3777">
        <f>IFERROR(VLOOKUP(A3777, Company_Reviews!A:B, 2, FALSE), "No Review Found")</f>
        <v>4.0999999999999996</v>
      </c>
      <c r="G3777" t="s">
        <v>129</v>
      </c>
      <c r="H3777">
        <v>8297</v>
      </c>
      <c r="I3777" s="1" t="str">
        <f>IFERROR(VLOOKUP(D3777, Reference_Table!A:B, 2, FALSE), "Not Categorized")</f>
        <v xml:space="preserve">Finance and Investment	</v>
      </c>
      <c r="J3777">
        <f>IFERROR(VLOOKUP(A3777,Sheet1!A:B, 2, FALSE), "Not Categorized")</f>
        <v>1917</v>
      </c>
    </row>
    <row r="3778" spans="1:10">
      <c r="A3778" t="s">
        <v>312</v>
      </c>
      <c r="B3778">
        <v>161</v>
      </c>
      <c r="C3778">
        <v>2007</v>
      </c>
      <c r="D3778" t="s">
        <v>37</v>
      </c>
      <c r="E3778" t="s">
        <v>102</v>
      </c>
      <c r="F3778" t="str">
        <f>IFERROR(VLOOKUP(A3778, Company_Reviews!A:B, 2, FALSE), "No Review Found")</f>
        <v>No Review Found</v>
      </c>
      <c r="G3778" t="s">
        <v>388</v>
      </c>
      <c r="H3778">
        <v>14751.3</v>
      </c>
      <c r="I3778" s="1" t="str">
        <f>IFERROR(VLOOKUP(D3778, Reference_Table!A:B, 2, FALSE), "Not Categorized")</f>
        <v>Manufacturing</v>
      </c>
      <c r="J3778">
        <f>IFERROR(VLOOKUP(A3778,Sheet1!A:B, 2, FALSE), "Not Categorized")</f>
        <v>0</v>
      </c>
    </row>
    <row r="3779" spans="1:10" hidden="1">
      <c r="A3779" t="s">
        <v>1099</v>
      </c>
      <c r="B3779">
        <v>147</v>
      </c>
      <c r="C3779">
        <v>2022</v>
      </c>
      <c r="D3779" t="s">
        <v>1051</v>
      </c>
      <c r="E3779" t="s">
        <v>12</v>
      </c>
      <c r="F3779" t="str">
        <f>IFERROR(VLOOKUP(A3779, Company_Reviews!A:B, 2, FALSE), "No Review Found")</f>
        <v>No Review Found</v>
      </c>
      <c r="G3779" t="s">
        <v>933</v>
      </c>
      <c r="H3779">
        <v>24105</v>
      </c>
      <c r="I3779" s="1" t="str">
        <f>IFERROR(VLOOKUP(D3779, Reference_Table!A:B, 2, FALSE), "Not Categorized")</f>
        <v xml:space="preserve">Finance and Investment	</v>
      </c>
      <c r="J3779">
        <f>IFERROR(VLOOKUP(A3779,Sheet1!A:B, 2, FALSE), "Not Categorized")</f>
        <v>1970</v>
      </c>
    </row>
    <row r="3780" spans="1:10" hidden="1">
      <c r="A3780" t="s">
        <v>1126</v>
      </c>
      <c r="B3780">
        <v>234</v>
      </c>
      <c r="C3780">
        <v>2023</v>
      </c>
      <c r="D3780" t="s">
        <v>1051</v>
      </c>
      <c r="E3780" t="s">
        <v>12</v>
      </c>
      <c r="F3780">
        <f>IFERROR(VLOOKUP(A3780, Company_Reviews!A:B, 2, FALSE), "No Review Found")</f>
        <v>4.2</v>
      </c>
      <c r="G3780" t="s">
        <v>933</v>
      </c>
      <c r="H3780">
        <v>17532</v>
      </c>
      <c r="I3780" s="1" t="str">
        <f>IFERROR(VLOOKUP(D3780, Reference_Table!A:B, 2, FALSE), "Not Categorized")</f>
        <v xml:space="preserve">Finance and Investment	</v>
      </c>
      <c r="J3780" t="str">
        <f>IFERROR(VLOOKUP(A3780,Sheet1!A:B, 2, FALSE), "Not Categorized")</f>
        <v>2018</v>
      </c>
    </row>
    <row r="3781" spans="1:10">
      <c r="A3781" t="s">
        <v>1095</v>
      </c>
      <c r="B3781">
        <v>283</v>
      </c>
      <c r="C3781">
        <v>2023</v>
      </c>
      <c r="D3781" t="s">
        <v>1051</v>
      </c>
      <c r="E3781" t="s">
        <v>136</v>
      </c>
      <c r="F3781" t="str">
        <f>IFERROR(VLOOKUP(A3781, Company_Reviews!A:B, 2, FALSE), "No Review Found")</f>
        <v>No Review Found</v>
      </c>
      <c r="G3781" t="s">
        <v>1063</v>
      </c>
      <c r="H3781">
        <v>14528</v>
      </c>
      <c r="I3781" s="1" t="str">
        <f>IFERROR(VLOOKUP(D3781, Reference_Table!A:B, 2, FALSE), "Not Categorized")</f>
        <v xml:space="preserve">Finance and Investment	</v>
      </c>
      <c r="J3781" t="str">
        <f>IFERROR(VLOOKUP(A3781,Sheet1!A:B, 2, FALSE), "Not Categorized")</f>
        <v>Not Categorized</v>
      </c>
    </row>
    <row r="3782" spans="1:10" hidden="1">
      <c r="A3782" t="s">
        <v>1103</v>
      </c>
      <c r="B3782">
        <v>230</v>
      </c>
      <c r="C3782">
        <v>2023</v>
      </c>
      <c r="D3782" t="s">
        <v>1051</v>
      </c>
      <c r="E3782" t="s">
        <v>29</v>
      </c>
      <c r="F3782" t="str">
        <f>IFERROR(VLOOKUP(A3782, Company_Reviews!A:B, 2, FALSE), "No Review Found")</f>
        <v>No Review Found</v>
      </c>
      <c r="G3782" t="s">
        <v>1056</v>
      </c>
      <c r="H3782">
        <v>17737</v>
      </c>
      <c r="I3782" s="1" t="str">
        <f>IFERROR(VLOOKUP(D3782, Reference_Table!A:B, 2, FALSE), "Not Categorized")</f>
        <v xml:space="preserve">Finance and Investment	</v>
      </c>
      <c r="J3782">
        <f>IFERROR(VLOOKUP(A3782,Sheet1!A:B, 2, FALSE), "Not Categorized")</f>
        <v>1984</v>
      </c>
    </row>
    <row r="3783" spans="1:10" hidden="1">
      <c r="A3783" t="s">
        <v>1129</v>
      </c>
      <c r="B3783">
        <v>425</v>
      </c>
      <c r="C3783">
        <v>2023</v>
      </c>
      <c r="D3783" t="s">
        <v>1051</v>
      </c>
      <c r="E3783" t="s">
        <v>27</v>
      </c>
      <c r="F3783" t="str">
        <f>IFERROR(VLOOKUP(A3783, Company_Reviews!A:B, 2, FALSE), "No Review Found")</f>
        <v>No Review Found</v>
      </c>
      <c r="G3783" t="s">
        <v>576</v>
      </c>
      <c r="H3783">
        <v>8976</v>
      </c>
      <c r="I3783" s="1" t="str">
        <f>IFERROR(VLOOKUP(D3783, Reference_Table!A:B, 2, FALSE), "Not Categorized")</f>
        <v xml:space="preserve">Finance and Investment	</v>
      </c>
      <c r="J3783">
        <f>IFERROR(VLOOKUP(A3783,Sheet1!A:B, 2, FALSE), "Not Categorized")</f>
        <v>2000</v>
      </c>
    </row>
    <row r="3784" spans="1:10" hidden="1">
      <c r="A3784" t="s">
        <v>1112</v>
      </c>
      <c r="B3784">
        <v>177</v>
      </c>
      <c r="C3784">
        <v>2023</v>
      </c>
      <c r="D3784" t="s">
        <v>1051</v>
      </c>
      <c r="E3784" t="s">
        <v>35</v>
      </c>
      <c r="F3784">
        <f>IFERROR(VLOOKUP(A3784, Company_Reviews!A:B, 2, FALSE), "No Review Found")</f>
        <v>4.3</v>
      </c>
      <c r="G3784" t="s">
        <v>1072</v>
      </c>
      <c r="H3784">
        <v>22237</v>
      </c>
      <c r="I3784" s="1" t="str">
        <f>IFERROR(VLOOKUP(D3784, Reference_Table!A:B, 2, FALSE), "Not Categorized")</f>
        <v xml:space="preserve">Finance and Investment	</v>
      </c>
      <c r="J3784">
        <f>IFERROR(VLOOKUP(A3784,Sheet1!A:B, 2, FALSE), "Not Categorized")</f>
        <v>1966</v>
      </c>
    </row>
    <row r="3785" spans="1:10" hidden="1">
      <c r="A3785" t="s">
        <v>1106</v>
      </c>
      <c r="B3785">
        <v>148</v>
      </c>
      <c r="C3785">
        <v>2023</v>
      </c>
      <c r="D3785" t="s">
        <v>1051</v>
      </c>
      <c r="E3785" t="s">
        <v>12</v>
      </c>
      <c r="F3785" t="str">
        <f>IFERROR(VLOOKUP(A3785, Company_Reviews!A:B, 2, FALSE), "No Review Found")</f>
        <v>No Review Found</v>
      </c>
      <c r="G3785" t="s">
        <v>790</v>
      </c>
      <c r="H3785">
        <v>27518</v>
      </c>
      <c r="I3785" s="1" t="str">
        <f>IFERROR(VLOOKUP(D3785, Reference_Table!A:B, 2, FALSE), "Not Categorized")</f>
        <v xml:space="preserve">Finance and Investment	</v>
      </c>
      <c r="J3785">
        <f>IFERROR(VLOOKUP(A3785,Sheet1!A:B, 2, FALSE), "Not Categorized")</f>
        <v>1978</v>
      </c>
    </row>
    <row r="3786" spans="1:10">
      <c r="A3786" t="s">
        <v>313</v>
      </c>
      <c r="B3786">
        <v>167</v>
      </c>
      <c r="C3786">
        <v>2007</v>
      </c>
      <c r="D3786" t="s">
        <v>54</v>
      </c>
      <c r="E3786" t="s">
        <v>12</v>
      </c>
      <c r="F3786" t="str">
        <f>IFERROR(VLOOKUP(A3786, Company_Reviews!A:B, 2, FALSE), "No Review Found")</f>
        <v>No Review Found</v>
      </c>
      <c r="G3786" t="s">
        <v>1039</v>
      </c>
      <c r="H3786">
        <v>14380</v>
      </c>
      <c r="I3786" s="1" t="str">
        <f>IFERROR(VLOOKUP(D3786, Reference_Table!A:B, 2, FALSE), "Not Categorized")</f>
        <v>Technology and Telecommunications</v>
      </c>
      <c r="J3786">
        <f>IFERROR(VLOOKUP(A3786,Sheet1!A:B, 2, FALSE), "Not Categorized")</f>
        <v>0</v>
      </c>
    </row>
    <row r="3787" spans="1:10">
      <c r="A3787" t="s">
        <v>314</v>
      </c>
      <c r="B3787">
        <v>418</v>
      </c>
      <c r="C3787">
        <v>2007</v>
      </c>
      <c r="D3787" t="s">
        <v>14</v>
      </c>
      <c r="E3787" t="s">
        <v>22</v>
      </c>
      <c r="F3787" t="str">
        <f>IFERROR(VLOOKUP(A3787, Company_Reviews!A:B, 2, FALSE), "No Review Found")</f>
        <v>No Review Found</v>
      </c>
      <c r="G3787" t="s">
        <v>1135</v>
      </c>
      <c r="H3787">
        <v>5533.7</v>
      </c>
      <c r="I3787" s="1" t="str">
        <f>IFERROR(VLOOKUP(D3787, Reference_Table!A:B, 2, FALSE), "Not Categorized")</f>
        <v>Healthcare</v>
      </c>
      <c r="J3787" t="str">
        <f>IFERROR(VLOOKUP(A3787,Sheet1!A:B, 2, FALSE), "Not Categorized")</f>
        <v>Not Categorized</v>
      </c>
    </row>
    <row r="3788" spans="1:10" hidden="1">
      <c r="A3788" t="s">
        <v>1107</v>
      </c>
      <c r="B3788">
        <v>366</v>
      </c>
      <c r="C3788">
        <v>2023</v>
      </c>
      <c r="D3788" t="s">
        <v>1051</v>
      </c>
      <c r="E3788" t="s">
        <v>35</v>
      </c>
      <c r="F3788">
        <f>IFERROR(VLOOKUP(A3788, Company_Reviews!A:B, 2, FALSE), "No Review Found")</f>
        <v>4.0999999999999996</v>
      </c>
      <c r="G3788" t="s">
        <v>129</v>
      </c>
      <c r="H3788">
        <v>11181</v>
      </c>
      <c r="I3788" s="1" t="str">
        <f>IFERROR(VLOOKUP(D3788, Reference_Table!A:B, 2, FALSE), "Not Categorized")</f>
        <v xml:space="preserve">Finance and Investment	</v>
      </c>
      <c r="J3788">
        <f>IFERROR(VLOOKUP(A3788,Sheet1!A:B, 2, FALSE), "Not Categorized")</f>
        <v>1917</v>
      </c>
    </row>
    <row r="3789" spans="1:10" hidden="1">
      <c r="A3789" t="s">
        <v>1099</v>
      </c>
      <c r="B3789">
        <v>137</v>
      </c>
      <c r="C3789">
        <v>2023</v>
      </c>
      <c r="D3789" t="s">
        <v>1051</v>
      </c>
      <c r="E3789" t="s">
        <v>12</v>
      </c>
      <c r="F3789" t="str">
        <f>IFERROR(VLOOKUP(A3789, Company_Reviews!A:B, 2, FALSE), "No Review Found")</f>
        <v>No Review Found</v>
      </c>
      <c r="G3789" t="s">
        <v>933</v>
      </c>
      <c r="H3789">
        <v>29310</v>
      </c>
      <c r="I3789" s="1" t="str">
        <f>IFERROR(VLOOKUP(D3789, Reference_Table!A:B, 2, FALSE), "Not Categorized")</f>
        <v xml:space="preserve">Finance and Investment	</v>
      </c>
      <c r="J3789">
        <f>IFERROR(VLOOKUP(A3789,Sheet1!A:B, 2, FALSE), "Not Categorized")</f>
        <v>1970</v>
      </c>
    </row>
    <row r="3790" spans="1:10">
      <c r="A3790" t="s">
        <v>1136</v>
      </c>
      <c r="B3790">
        <v>287</v>
      </c>
      <c r="C3790">
        <v>2001</v>
      </c>
      <c r="D3790" t="s">
        <v>1137</v>
      </c>
      <c r="E3790" t="s">
        <v>67</v>
      </c>
      <c r="F3790" t="str">
        <f>IFERROR(VLOOKUP(A3790, Company_Reviews!A:B, 2, FALSE), "No Review Found")</f>
        <v>No Review Found</v>
      </c>
      <c r="H3790">
        <v>6267</v>
      </c>
      <c r="I3790" s="1" t="str">
        <f>IFERROR(VLOOKUP(D3790, Reference_Table!A:B, 2, FALSE), "Not Categorized")</f>
        <v xml:space="preserve">Retail and Consumer Goods </v>
      </c>
      <c r="J3790" t="str">
        <f>IFERROR(VLOOKUP(A3790,Sheet1!A:B, 2, FALSE), "Not Categorized")</f>
        <v>Not Categorized</v>
      </c>
    </row>
    <row r="3791" spans="1:10" hidden="1">
      <c r="A3791" t="s">
        <v>987</v>
      </c>
      <c r="B3791">
        <v>437</v>
      </c>
      <c r="C3791">
        <v>2007</v>
      </c>
      <c r="D3791" t="s">
        <v>61</v>
      </c>
      <c r="E3791" t="s">
        <v>12</v>
      </c>
      <c r="F3791">
        <f>IFERROR(VLOOKUP(A3791, Company_Reviews!A:B, 2, FALSE), "No Review Found")</f>
        <v>4</v>
      </c>
      <c r="G3791" t="s">
        <v>1138</v>
      </c>
      <c r="H3791">
        <v>5201.8999999999996</v>
      </c>
      <c r="I3791" s="1" t="str">
        <f>IFERROR(VLOOKUP(D3791, Reference_Table!A:B, 2, FALSE), "Not Categorized")</f>
        <v>Healthcare</v>
      </c>
      <c r="J3791">
        <f>IFERROR(VLOOKUP(A3791,Sheet1!A:B, 2, FALSE), "Not Categorized")</f>
        <v>1865</v>
      </c>
    </row>
    <row r="3792" spans="1:10">
      <c r="A3792" t="s">
        <v>643</v>
      </c>
      <c r="B3792">
        <v>266</v>
      </c>
      <c r="C3792">
        <v>2007</v>
      </c>
      <c r="D3792" t="s">
        <v>66</v>
      </c>
      <c r="E3792" t="s">
        <v>38</v>
      </c>
      <c r="F3792" t="str">
        <f>IFERROR(VLOOKUP(A3792, Company_Reviews!A:B, 2, FALSE), "No Review Found")</f>
        <v>No Review Found</v>
      </c>
      <c r="G3792" t="s">
        <v>1080</v>
      </c>
      <c r="H3792">
        <v>9407.6</v>
      </c>
      <c r="I3792" s="1" t="str">
        <f>IFERROR(VLOOKUP(D3792, Reference_Table!A:B, 2, FALSE), "Not Categorized")</f>
        <v>Manufacturing</v>
      </c>
      <c r="J3792">
        <f>IFERROR(VLOOKUP(A3792,Sheet1!A:B, 2, FALSE), "Not Categorized")</f>
        <v>0</v>
      </c>
    </row>
    <row r="3793" spans="1:10">
      <c r="A3793" t="s">
        <v>1139</v>
      </c>
      <c r="B3793">
        <v>68</v>
      </c>
      <c r="C3793">
        <v>2001</v>
      </c>
      <c r="D3793" t="s">
        <v>1137</v>
      </c>
      <c r="E3793" t="s">
        <v>112</v>
      </c>
      <c r="F3793" t="str">
        <f>IFERROR(VLOOKUP(A3793, Company_Reviews!A:B, 2, FALSE), "No Review Found")</f>
        <v>No Review Found</v>
      </c>
      <c r="H3793">
        <v>25385.8</v>
      </c>
      <c r="I3793" s="1" t="str">
        <f>IFERROR(VLOOKUP(D3793, Reference_Table!A:B, 2, FALSE), "Not Categorized")</f>
        <v xml:space="preserve">Retail and Consumer Goods </v>
      </c>
      <c r="J3793" t="str">
        <f>IFERROR(VLOOKUP(A3793,Sheet1!A:B, 2, FALSE), "Not Categorized")</f>
        <v>Not Categorized</v>
      </c>
    </row>
    <row r="3794" spans="1:10" hidden="1">
      <c r="A3794" t="s">
        <v>730</v>
      </c>
      <c r="B3794">
        <v>290</v>
      </c>
      <c r="C3794">
        <v>2007</v>
      </c>
      <c r="D3794" t="s">
        <v>21</v>
      </c>
      <c r="E3794" t="s">
        <v>172</v>
      </c>
      <c r="F3794" t="str">
        <f>IFERROR(VLOOKUP(A3794, Company_Reviews!A:B, 2, FALSE), "No Review Found")</f>
        <v>No Review Found</v>
      </c>
      <c r="G3794" t="s">
        <v>831</v>
      </c>
      <c r="H3794">
        <v>8362.9</v>
      </c>
      <c r="I3794" s="1" t="str">
        <f>IFERROR(VLOOKUP(D3794, Reference_Table!A:B, 2, FALSE), "Not Categorized")</f>
        <v xml:space="preserve">Utilities and Energy	</v>
      </c>
      <c r="J3794">
        <f>IFERROR(VLOOKUP(A3794,Sheet1!A:B, 2, FALSE), "Not Categorized")</f>
        <v>1818</v>
      </c>
    </row>
    <row r="3795" spans="1:10">
      <c r="A3795" t="s">
        <v>177</v>
      </c>
      <c r="B3795">
        <v>362</v>
      </c>
      <c r="C3795">
        <v>2001</v>
      </c>
      <c r="D3795" t="s">
        <v>1137</v>
      </c>
      <c r="E3795" t="s">
        <v>12</v>
      </c>
      <c r="F3795" t="str">
        <f>IFERROR(VLOOKUP(A3795, Company_Reviews!A:B, 2, FALSE), "No Review Found")</f>
        <v>No Review Found</v>
      </c>
      <c r="H3795">
        <v>4763.1000000000004</v>
      </c>
      <c r="I3795" s="1" t="str">
        <f>IFERROR(VLOOKUP(D3795, Reference_Table!A:B, 2, FALSE), "Not Categorized")</f>
        <v xml:space="preserve">Retail and Consumer Goods </v>
      </c>
      <c r="J3795" t="str">
        <f>IFERROR(VLOOKUP(A3795,Sheet1!A:B, 2, FALSE), "Not Categorized")</f>
        <v>Not Categorized</v>
      </c>
    </row>
    <row r="3796" spans="1:10">
      <c r="A3796" t="s">
        <v>212</v>
      </c>
      <c r="B3796">
        <v>387</v>
      </c>
      <c r="C3796">
        <v>2001</v>
      </c>
      <c r="D3796" t="s">
        <v>1137</v>
      </c>
      <c r="E3796" t="s">
        <v>27</v>
      </c>
      <c r="F3796" t="str">
        <f>IFERROR(VLOOKUP(A3796, Company_Reviews!A:B, 2, FALSE), "No Review Found")</f>
        <v>No Review Found</v>
      </c>
      <c r="H3796">
        <v>4376.8999999999996</v>
      </c>
      <c r="I3796" s="1" t="str">
        <f>IFERROR(VLOOKUP(D3796, Reference_Table!A:B, 2, FALSE), "Not Categorized")</f>
        <v xml:space="preserve">Retail and Consumer Goods </v>
      </c>
      <c r="J3796" t="str">
        <f>IFERROR(VLOOKUP(A3796,Sheet1!A:B, 2, FALSE), "Not Categorized")</f>
        <v>Not Categorized</v>
      </c>
    </row>
    <row r="3797" spans="1:10">
      <c r="A3797" t="s">
        <v>220</v>
      </c>
      <c r="B3797">
        <v>278</v>
      </c>
      <c r="C3797">
        <v>2001</v>
      </c>
      <c r="D3797" t="s">
        <v>1137</v>
      </c>
      <c r="E3797" t="s">
        <v>131</v>
      </c>
      <c r="F3797" t="str">
        <f>IFERROR(VLOOKUP(A3797, Company_Reviews!A:B, 2, FALSE), "No Review Found")</f>
        <v>No Review Found</v>
      </c>
      <c r="H3797">
        <v>6700.2</v>
      </c>
      <c r="I3797" s="1" t="str">
        <f>IFERROR(VLOOKUP(D3797, Reference_Table!A:B, 2, FALSE), "Not Categorized")</f>
        <v xml:space="preserve">Retail and Consumer Goods </v>
      </c>
      <c r="J3797" t="str">
        <f>IFERROR(VLOOKUP(A3797,Sheet1!A:B, 2, FALSE), "Not Categorized")</f>
        <v>Not Categorized</v>
      </c>
    </row>
    <row r="3798" spans="1:10">
      <c r="A3798" t="s">
        <v>321</v>
      </c>
      <c r="B3798">
        <v>39</v>
      </c>
      <c r="C3798">
        <v>2007</v>
      </c>
      <c r="D3798" t="s">
        <v>14</v>
      </c>
      <c r="E3798" t="s">
        <v>35</v>
      </c>
      <c r="F3798" t="str">
        <f>IFERROR(VLOOKUP(A3798, Company_Reviews!A:B, 2, FALSE), "No Review Found")</f>
        <v>No Review Found</v>
      </c>
      <c r="G3798" t="s">
        <v>129</v>
      </c>
      <c r="H3798">
        <v>52415</v>
      </c>
      <c r="I3798" s="1" t="str">
        <f>IFERROR(VLOOKUP(D3798, Reference_Table!A:B, 2, FALSE), "Not Categorized")</f>
        <v>Healthcare</v>
      </c>
      <c r="J3798" t="str">
        <f>IFERROR(VLOOKUP(A3798,Sheet1!A:B, 2, FALSE), "Not Categorized")</f>
        <v>Not Categorized</v>
      </c>
    </row>
    <row r="3799" spans="1:10">
      <c r="A3799" t="s">
        <v>322</v>
      </c>
      <c r="B3799">
        <v>196</v>
      </c>
      <c r="C3799">
        <v>2007</v>
      </c>
      <c r="D3799" t="s">
        <v>21</v>
      </c>
      <c r="E3799" t="s">
        <v>12</v>
      </c>
      <c r="F3799" t="str">
        <f>IFERROR(VLOOKUP(A3799, Company_Reviews!A:B, 2, FALSE), "No Review Found")</f>
        <v>No Review Found</v>
      </c>
      <c r="G3799" t="s">
        <v>933</v>
      </c>
      <c r="H3799">
        <v>12539</v>
      </c>
      <c r="I3799" s="1" t="str">
        <f>IFERROR(VLOOKUP(D3799, Reference_Table!A:B, 2, FALSE), "Not Categorized")</f>
        <v xml:space="preserve">Utilities and Energy	</v>
      </c>
      <c r="J3799" t="str">
        <f>IFERROR(VLOOKUP(A3799,Sheet1!A:B, 2, FALSE), "Not Categorized")</f>
        <v>Not Categorized</v>
      </c>
    </row>
    <row r="3800" spans="1:10">
      <c r="A3800" t="s">
        <v>324</v>
      </c>
      <c r="B3800">
        <v>206</v>
      </c>
      <c r="C3800">
        <v>2007</v>
      </c>
      <c r="D3800" t="s">
        <v>37</v>
      </c>
      <c r="E3800" t="s">
        <v>43</v>
      </c>
      <c r="F3800" t="str">
        <f>IFERROR(VLOOKUP(A3800, Company_Reviews!A:B, 2, FALSE), "No Review Found")</f>
        <v>No Review Found</v>
      </c>
      <c r="G3800" t="s">
        <v>833</v>
      </c>
      <c r="H3800">
        <v>12090.2</v>
      </c>
      <c r="I3800" s="1" t="str">
        <f>IFERROR(VLOOKUP(D3800, Reference_Table!A:B, 2, FALSE), "Not Categorized")</f>
        <v>Manufacturing</v>
      </c>
      <c r="J3800" t="str">
        <f>IFERROR(VLOOKUP(A3800,Sheet1!A:B, 2, FALSE), "Not Categorized")</f>
        <v>Not Categorized</v>
      </c>
    </row>
    <row r="3801" spans="1:10">
      <c r="A3801" t="s">
        <v>227</v>
      </c>
      <c r="B3801">
        <v>199</v>
      </c>
      <c r="C3801">
        <v>2001</v>
      </c>
      <c r="D3801" t="s">
        <v>1137</v>
      </c>
      <c r="E3801" t="s">
        <v>32</v>
      </c>
      <c r="F3801" t="str">
        <f>IFERROR(VLOOKUP(A3801, Company_Reviews!A:B, 2, FALSE), "No Review Found")</f>
        <v>No Review Found</v>
      </c>
      <c r="H3801">
        <v>9407.9</v>
      </c>
      <c r="I3801" s="1" t="str">
        <f>IFERROR(VLOOKUP(D3801, Reference_Table!A:B, 2, FALSE), "Not Categorized")</f>
        <v xml:space="preserve">Retail and Consumer Goods </v>
      </c>
      <c r="J3801" t="str">
        <f>IFERROR(VLOOKUP(A3801,Sheet1!A:B, 2, FALSE), "Not Categorized")</f>
        <v>Not Categorized</v>
      </c>
    </row>
    <row r="3802" spans="1:10">
      <c r="A3802" t="s">
        <v>236</v>
      </c>
      <c r="B3802">
        <v>398</v>
      </c>
      <c r="C3802">
        <v>2001</v>
      </c>
      <c r="D3802" t="s">
        <v>1137</v>
      </c>
      <c r="E3802" t="s">
        <v>32</v>
      </c>
      <c r="F3802" t="str">
        <f>IFERROR(VLOOKUP(A3802, Company_Reviews!A:B, 2, FALSE), "No Review Found")</f>
        <v>No Review Found</v>
      </c>
      <c r="H3802">
        <v>4221</v>
      </c>
      <c r="I3802" s="1" t="str">
        <f>IFERROR(VLOOKUP(D3802, Reference_Table!A:B, 2, FALSE), "Not Categorized")</f>
        <v xml:space="preserve">Retail and Consumer Goods </v>
      </c>
      <c r="J3802" t="str">
        <f>IFERROR(VLOOKUP(A3802,Sheet1!A:B, 2, FALSE), "Not Categorized")</f>
        <v>Not Categorized</v>
      </c>
    </row>
    <row r="3803" spans="1:10">
      <c r="A3803" t="s">
        <v>646</v>
      </c>
      <c r="B3803">
        <v>103</v>
      </c>
      <c r="C3803">
        <v>2007</v>
      </c>
      <c r="D3803" t="s">
        <v>184</v>
      </c>
      <c r="E3803" t="s">
        <v>19</v>
      </c>
      <c r="F3803" t="str">
        <f>IFERROR(VLOOKUP(A3803, Company_Reviews!A:B, 2, FALSE), "No Review Found")</f>
        <v>No Review Found</v>
      </c>
      <c r="G3803" t="s">
        <v>575</v>
      </c>
      <c r="H3803">
        <v>22444.400000000001</v>
      </c>
      <c r="I3803" s="1" t="str">
        <f>IFERROR(VLOOKUP(D3803, Reference_Table!A:B, 2, FALSE), "Not Categorized")</f>
        <v xml:space="preserve">Utilities and Energy	</v>
      </c>
      <c r="J3803" t="str">
        <f>IFERROR(VLOOKUP(A3803,Sheet1!A:B, 2, FALSE), "Not Categorized")</f>
        <v>Not Categorized</v>
      </c>
    </row>
    <row r="3804" spans="1:10">
      <c r="A3804" t="s">
        <v>330</v>
      </c>
      <c r="B3804">
        <v>226</v>
      </c>
      <c r="C3804">
        <v>2007</v>
      </c>
      <c r="D3804" t="s">
        <v>31</v>
      </c>
      <c r="E3804" t="s">
        <v>32</v>
      </c>
      <c r="F3804" t="str">
        <f>IFERROR(VLOOKUP(A3804, Company_Reviews!A:B, 2, FALSE), "No Review Found")</f>
        <v>No Review Found</v>
      </c>
      <c r="G3804" t="s">
        <v>521</v>
      </c>
      <c r="H3804">
        <v>11037</v>
      </c>
      <c r="I3804" s="1" t="str">
        <f>IFERROR(VLOOKUP(D3804, Reference_Table!A:B, 2, FALSE), "Not Categorized")</f>
        <v>Non-Durable Manufacturing</v>
      </c>
      <c r="J3804" t="str">
        <f>IFERROR(VLOOKUP(A3804,Sheet1!A:B, 2, FALSE), "Not Categorized")</f>
        <v>Not Categorized</v>
      </c>
    </row>
    <row r="3805" spans="1:10">
      <c r="A3805" t="s">
        <v>331</v>
      </c>
      <c r="B3805">
        <v>336</v>
      </c>
      <c r="C3805">
        <v>2007</v>
      </c>
      <c r="D3805" t="s">
        <v>21</v>
      </c>
      <c r="E3805" t="s">
        <v>32</v>
      </c>
      <c r="F3805" t="str">
        <f>IFERROR(VLOOKUP(A3805, Company_Reviews!A:B, 2, FALSE), "No Review Found")</f>
        <v>No Review Found</v>
      </c>
      <c r="G3805" t="s">
        <v>1016</v>
      </c>
      <c r="H3805">
        <v>6904</v>
      </c>
      <c r="I3805" s="1" t="str">
        <f>IFERROR(VLOOKUP(D3805, Reference_Table!A:B, 2, FALSE), "Not Categorized")</f>
        <v xml:space="preserve">Utilities and Energy	</v>
      </c>
      <c r="J3805" t="str">
        <f>IFERROR(VLOOKUP(A3805,Sheet1!A:B, 2, FALSE), "Not Categorized")</f>
        <v>Not Categorized</v>
      </c>
    </row>
    <row r="3806" spans="1:10">
      <c r="A3806" t="s">
        <v>332</v>
      </c>
      <c r="B3806">
        <v>291</v>
      </c>
      <c r="C3806">
        <v>2007</v>
      </c>
      <c r="D3806" t="s">
        <v>31</v>
      </c>
      <c r="E3806" t="s">
        <v>25</v>
      </c>
      <c r="F3806" t="str">
        <f>IFERROR(VLOOKUP(A3806, Company_Reviews!A:B, 2, FALSE), "No Review Found")</f>
        <v>No Review Found</v>
      </c>
      <c r="G3806" t="s">
        <v>1140</v>
      </c>
      <c r="H3806">
        <v>8324</v>
      </c>
      <c r="I3806" s="1" t="str">
        <f>IFERROR(VLOOKUP(D3806, Reference_Table!A:B, 2, FALSE), "Not Categorized")</f>
        <v>Non-Durable Manufacturing</v>
      </c>
      <c r="J3806" t="str">
        <f>IFERROR(VLOOKUP(A3806,Sheet1!A:B, 2, FALSE), "Not Categorized")</f>
        <v>Not Categorized</v>
      </c>
    </row>
    <row r="3807" spans="1:10">
      <c r="A3807" t="s">
        <v>647</v>
      </c>
      <c r="B3807">
        <v>250</v>
      </c>
      <c r="C3807">
        <v>2007</v>
      </c>
      <c r="D3807" t="s">
        <v>61</v>
      </c>
      <c r="E3807" t="s">
        <v>279</v>
      </c>
      <c r="F3807" t="str">
        <f>IFERROR(VLOOKUP(A3807, Company_Reviews!A:B, 2, FALSE), "No Review Found")</f>
        <v>No Review Found</v>
      </c>
      <c r="G3807" t="s">
        <v>1141</v>
      </c>
      <c r="H3807">
        <v>9870</v>
      </c>
      <c r="I3807" s="1" t="str">
        <f>IFERROR(VLOOKUP(D3807, Reference_Table!A:B, 2, FALSE), "Not Categorized")</f>
        <v>Healthcare</v>
      </c>
      <c r="J3807" t="str">
        <f>IFERROR(VLOOKUP(A3807,Sheet1!A:B, 2, FALSE), "Not Categorized")</f>
        <v>Not Categorized</v>
      </c>
    </row>
    <row r="3808" spans="1:10">
      <c r="A3808" t="s">
        <v>527</v>
      </c>
      <c r="B3808">
        <v>238</v>
      </c>
      <c r="C3808">
        <v>2007</v>
      </c>
      <c r="D3808" t="s">
        <v>21</v>
      </c>
      <c r="E3808" t="s">
        <v>102</v>
      </c>
      <c r="F3808" t="str">
        <f>IFERROR(VLOOKUP(A3808, Company_Reviews!A:B, 2, FALSE), "No Review Found")</f>
        <v>No Review Found</v>
      </c>
      <c r="G3808" t="s">
        <v>1142</v>
      </c>
      <c r="H3808">
        <v>10702</v>
      </c>
      <c r="I3808" s="1" t="str">
        <f>IFERROR(VLOOKUP(D3808, Reference_Table!A:B, 2, FALSE), "Not Categorized")</f>
        <v xml:space="preserve">Utilities and Energy	</v>
      </c>
      <c r="J3808" t="str">
        <f>IFERROR(VLOOKUP(A3808,Sheet1!A:B, 2, FALSE), "Not Categorized")</f>
        <v>Not Categorized</v>
      </c>
    </row>
    <row r="3809" spans="1:10">
      <c r="A3809" t="s">
        <v>648</v>
      </c>
      <c r="B3809">
        <v>66</v>
      </c>
      <c r="C3809">
        <v>2007</v>
      </c>
      <c r="D3809" t="s">
        <v>61</v>
      </c>
      <c r="E3809" t="s">
        <v>67</v>
      </c>
      <c r="F3809" t="str">
        <f>IFERROR(VLOOKUP(A3809, Company_Reviews!A:B, 2, FALSE), "No Review Found")</f>
        <v>No Review Found</v>
      </c>
      <c r="G3809" t="s">
        <v>1143</v>
      </c>
      <c r="H3809">
        <v>32488</v>
      </c>
      <c r="I3809" s="1" t="str">
        <f>IFERROR(VLOOKUP(D3809, Reference_Table!A:B, 2, FALSE), "Not Categorized")</f>
        <v>Healthcare</v>
      </c>
      <c r="J3809" t="str">
        <f>IFERROR(VLOOKUP(A3809,Sheet1!A:B, 2, FALSE), "Not Categorized")</f>
        <v>Not Categorized</v>
      </c>
    </row>
    <row r="3810" spans="1:10">
      <c r="A3810" t="s">
        <v>336</v>
      </c>
      <c r="B3810">
        <v>199</v>
      </c>
      <c r="C3810">
        <v>2007</v>
      </c>
      <c r="D3810" t="s">
        <v>21</v>
      </c>
      <c r="E3810" t="s">
        <v>67</v>
      </c>
      <c r="F3810" t="str">
        <f>IFERROR(VLOOKUP(A3810, Company_Reviews!A:B, 2, FALSE), "No Review Found")</f>
        <v>No Review Found</v>
      </c>
      <c r="G3810" t="s">
        <v>1143</v>
      </c>
      <c r="H3810">
        <v>12288</v>
      </c>
      <c r="I3810" s="1" t="str">
        <f>IFERROR(VLOOKUP(D3810, Reference_Table!A:B, 2, FALSE), "Not Categorized")</f>
        <v xml:space="preserve">Utilities and Energy	</v>
      </c>
      <c r="J3810" t="str">
        <f>IFERROR(VLOOKUP(A3810,Sheet1!A:B, 2, FALSE), "Not Categorized")</f>
        <v>Not Categorized</v>
      </c>
    </row>
    <row r="3811" spans="1:10">
      <c r="A3811" t="s">
        <v>337</v>
      </c>
      <c r="B3811">
        <v>107</v>
      </c>
      <c r="C3811">
        <v>2007</v>
      </c>
      <c r="D3811" t="s">
        <v>169</v>
      </c>
      <c r="E3811" t="s">
        <v>136</v>
      </c>
      <c r="F3811" t="str">
        <f>IFERROR(VLOOKUP(A3811, Company_Reviews!A:B, 2, FALSE), "No Review Found")</f>
        <v>No Review Found</v>
      </c>
      <c r="G3811" t="s">
        <v>1144</v>
      </c>
      <c r="H3811">
        <v>21819.7</v>
      </c>
      <c r="I3811" s="1" t="str">
        <f>IFERROR(VLOOKUP(D3811, Reference_Table!A:B, 2, FALSE), "Not Categorized")</f>
        <v xml:space="preserve">Retail and Consumer Goods </v>
      </c>
      <c r="J3811" t="str">
        <f>IFERROR(VLOOKUP(A3811,Sheet1!A:B, 2, FALSE), "Not Categorized")</f>
        <v>Not Categorized</v>
      </c>
    </row>
    <row r="3812" spans="1:10">
      <c r="A3812" t="s">
        <v>240</v>
      </c>
      <c r="B3812">
        <v>452</v>
      </c>
      <c r="C3812">
        <v>2001</v>
      </c>
      <c r="D3812" t="s">
        <v>1137</v>
      </c>
      <c r="E3812" t="s">
        <v>131</v>
      </c>
      <c r="F3812" t="str">
        <f>IFERROR(VLOOKUP(A3812, Company_Reviews!A:B, 2, FALSE), "No Review Found")</f>
        <v>No Review Found</v>
      </c>
      <c r="H3812">
        <v>3675.1</v>
      </c>
      <c r="I3812" s="1" t="str">
        <f>IFERROR(VLOOKUP(D3812, Reference_Table!A:B, 2, FALSE), "Not Categorized")</f>
        <v xml:space="preserve">Retail and Consumer Goods </v>
      </c>
      <c r="J3812" t="str">
        <f>IFERROR(VLOOKUP(A3812,Sheet1!A:B, 2, FALSE), "Not Categorized")</f>
        <v>Not Categorized</v>
      </c>
    </row>
    <row r="3813" spans="1:10">
      <c r="A3813" t="s">
        <v>255</v>
      </c>
      <c r="B3813">
        <v>464</v>
      </c>
      <c r="C3813">
        <v>2001</v>
      </c>
      <c r="D3813" t="s">
        <v>1137</v>
      </c>
      <c r="E3813" t="s">
        <v>52</v>
      </c>
      <c r="F3813" t="str">
        <f>IFERROR(VLOOKUP(A3813, Company_Reviews!A:B, 2, FALSE), "No Review Found")</f>
        <v>No Review Found</v>
      </c>
      <c r="H3813">
        <v>3522.9</v>
      </c>
      <c r="I3813" s="1" t="str">
        <f>IFERROR(VLOOKUP(D3813, Reference_Table!A:B, 2, FALSE), "Not Categorized")</f>
        <v xml:space="preserve">Retail and Consumer Goods </v>
      </c>
      <c r="J3813" t="str">
        <f>IFERROR(VLOOKUP(A3813,Sheet1!A:B, 2, FALSE), "Not Categorized")</f>
        <v>Not Categorized</v>
      </c>
    </row>
    <row r="3814" spans="1:10">
      <c r="A3814" t="s">
        <v>263</v>
      </c>
      <c r="B3814">
        <v>269</v>
      </c>
      <c r="C3814">
        <v>2001</v>
      </c>
      <c r="D3814" t="s">
        <v>1137</v>
      </c>
      <c r="E3814" t="s">
        <v>144</v>
      </c>
      <c r="F3814">
        <f>IFERROR(VLOOKUP(A3814, Company_Reviews!A:B, 2, FALSE), "No Review Found")</f>
        <v>3.9</v>
      </c>
      <c r="H3814">
        <v>6954.7</v>
      </c>
      <c r="I3814" s="1" t="str">
        <f>IFERROR(VLOOKUP(D3814, Reference_Table!A:B, 2, FALSE), "Not Categorized")</f>
        <v xml:space="preserve">Retail and Consumer Goods </v>
      </c>
      <c r="J3814" t="str">
        <f>IFERROR(VLOOKUP(A3814,Sheet1!A:B, 2, FALSE), "Not Categorized")</f>
        <v>Not Categorized</v>
      </c>
    </row>
    <row r="3815" spans="1:10">
      <c r="A3815" t="s">
        <v>339</v>
      </c>
      <c r="B3815">
        <v>178</v>
      </c>
      <c r="C3815">
        <v>2007</v>
      </c>
      <c r="D3815" t="s">
        <v>47</v>
      </c>
      <c r="E3815" t="s">
        <v>100</v>
      </c>
      <c r="F3815" t="str">
        <f>IFERROR(VLOOKUP(A3815, Company_Reviews!A:B, 2, FALSE), "No Review Found")</f>
        <v>No Review Found</v>
      </c>
      <c r="G3815" t="s">
        <v>1119</v>
      </c>
      <c r="H3815">
        <v>13923</v>
      </c>
      <c r="I3815" s="1" t="str">
        <f>IFERROR(VLOOKUP(D3815, Reference_Table!A:B, 2, FALSE), "Not Categorized")</f>
        <v>Technology and Telecommunications</v>
      </c>
      <c r="J3815" t="str">
        <f>IFERROR(VLOOKUP(A3815,Sheet1!A:B, 2, FALSE), "Not Categorized")</f>
        <v>Not Categorized</v>
      </c>
    </row>
    <row r="3816" spans="1:10">
      <c r="A3816" t="s">
        <v>355</v>
      </c>
      <c r="B3816">
        <v>96</v>
      </c>
      <c r="C3816">
        <v>2001</v>
      </c>
      <c r="D3816" t="s">
        <v>1137</v>
      </c>
      <c r="E3816" t="s">
        <v>15</v>
      </c>
      <c r="F3816" t="str">
        <f>IFERROR(VLOOKUP(A3816, Company_Reviews!A:B, 2, FALSE), "No Review Found")</f>
        <v>No Review Found</v>
      </c>
      <c r="H3816">
        <v>20414</v>
      </c>
      <c r="I3816" s="1" t="str">
        <f>IFERROR(VLOOKUP(D3816, Reference_Table!A:B, 2, FALSE), "Not Categorized")</f>
        <v xml:space="preserve">Retail and Consumer Goods </v>
      </c>
      <c r="J3816" t="str">
        <f>IFERROR(VLOOKUP(A3816,Sheet1!A:B, 2, FALSE), "Not Categorized")</f>
        <v>Not Categorized</v>
      </c>
    </row>
    <row r="3817" spans="1:10">
      <c r="A3817" t="s">
        <v>1145</v>
      </c>
      <c r="B3817">
        <v>341</v>
      </c>
      <c r="C3817">
        <v>2001</v>
      </c>
      <c r="D3817" t="s">
        <v>1137</v>
      </c>
      <c r="E3817" t="s">
        <v>22</v>
      </c>
      <c r="F3817">
        <f>IFERROR(VLOOKUP(A3817, Company_Reviews!A:B, 2, FALSE), "No Review Found")</f>
        <v>3.5</v>
      </c>
      <c r="H3817">
        <v>5150.5</v>
      </c>
      <c r="I3817" s="1" t="str">
        <f>IFERROR(VLOOKUP(D3817, Reference_Table!A:B, 2, FALSE), "Not Categorized")</f>
        <v xml:space="preserve">Retail and Consumer Goods </v>
      </c>
      <c r="J3817" t="str">
        <f>IFERROR(VLOOKUP(A3817,Sheet1!A:B, 2, FALSE), "Not Categorized")</f>
        <v>Not Categorized</v>
      </c>
    </row>
    <row r="3818" spans="1:10">
      <c r="A3818" t="s">
        <v>404</v>
      </c>
      <c r="B3818">
        <v>347</v>
      </c>
      <c r="C3818">
        <v>2001</v>
      </c>
      <c r="D3818" t="s">
        <v>1137</v>
      </c>
      <c r="E3818" t="s">
        <v>15</v>
      </c>
      <c r="F3818" t="str">
        <f>IFERROR(VLOOKUP(A3818, Company_Reviews!A:B, 2, FALSE), "No Review Found")</f>
        <v>No Review Found</v>
      </c>
      <c r="H3818">
        <v>5041</v>
      </c>
      <c r="I3818" s="1" t="str">
        <f>IFERROR(VLOOKUP(D3818, Reference_Table!A:B, 2, FALSE), "Not Categorized")</f>
        <v xml:space="preserve">Retail and Consumer Goods </v>
      </c>
      <c r="J3818" t="str">
        <f>IFERROR(VLOOKUP(A3818,Sheet1!A:B, 2, FALSE), "Not Categorized")</f>
        <v>Not Categorized</v>
      </c>
    </row>
    <row r="3819" spans="1:10" hidden="1">
      <c r="A3819" t="s">
        <v>1146</v>
      </c>
      <c r="B3819">
        <v>354</v>
      </c>
      <c r="C3819">
        <v>2007</v>
      </c>
      <c r="D3819" t="s">
        <v>609</v>
      </c>
      <c r="E3819" t="s">
        <v>67</v>
      </c>
      <c r="F3819" t="str">
        <f>IFERROR(VLOOKUP(A3819, Company_Reviews!A:B, 2, FALSE), "No Review Found")</f>
        <v>No Review Found</v>
      </c>
      <c r="G3819" t="s">
        <v>642</v>
      </c>
      <c r="H3819">
        <v>6492</v>
      </c>
      <c r="I3819" s="1" t="str">
        <f>IFERROR(VLOOKUP(D3819, Reference_Table!A:B, 2, FALSE), "Not Categorized")</f>
        <v xml:space="preserve">Finance and Investment	</v>
      </c>
      <c r="J3819">
        <f>IFERROR(VLOOKUP(A3819,Sheet1!A:B, 2, FALSE), "Not Categorized")</f>
        <v>2008</v>
      </c>
    </row>
    <row r="3820" spans="1:10">
      <c r="A3820" t="s">
        <v>531</v>
      </c>
      <c r="B3820">
        <v>312</v>
      </c>
      <c r="C3820">
        <v>2007</v>
      </c>
      <c r="D3820" t="s">
        <v>57</v>
      </c>
      <c r="E3820" t="s">
        <v>74</v>
      </c>
      <c r="F3820" t="str">
        <f>IFERROR(VLOOKUP(A3820, Company_Reviews!A:B, 2, FALSE), "No Review Found")</f>
        <v>No Review Found</v>
      </c>
      <c r="G3820" t="s">
        <v>719</v>
      </c>
      <c r="H3820">
        <v>7756.4</v>
      </c>
      <c r="I3820" s="1" t="str">
        <f>IFERROR(VLOOKUP(D3820, Reference_Table!A:B, 2, FALSE), "Not Categorized")</f>
        <v xml:space="preserve">Finance and Investment	</v>
      </c>
      <c r="J3820" t="str">
        <f>IFERROR(VLOOKUP(A3820,Sheet1!A:B, 2, FALSE), "Not Categorized")</f>
        <v>Not Categorized</v>
      </c>
    </row>
    <row r="3821" spans="1:10">
      <c r="A3821" t="s">
        <v>1136</v>
      </c>
      <c r="B3821">
        <v>282</v>
      </c>
      <c r="C3821">
        <v>2002</v>
      </c>
      <c r="D3821" t="s">
        <v>1137</v>
      </c>
      <c r="E3821" t="s">
        <v>67</v>
      </c>
      <c r="F3821" t="str">
        <f>IFERROR(VLOOKUP(A3821, Company_Reviews!A:B, 2, FALSE), "No Review Found")</f>
        <v>No Review Found</v>
      </c>
      <c r="H3821">
        <v>6664</v>
      </c>
      <c r="I3821" s="1" t="str">
        <f>IFERROR(VLOOKUP(D3821, Reference_Table!A:B, 2, FALSE), "Not Categorized")</f>
        <v xml:space="preserve">Retail and Consumer Goods </v>
      </c>
      <c r="J3821" t="str">
        <f>IFERROR(VLOOKUP(A3821,Sheet1!A:B, 2, FALSE), "Not Categorized")</f>
        <v>Not Categorized</v>
      </c>
    </row>
    <row r="3822" spans="1:10">
      <c r="A3822" t="s">
        <v>1139</v>
      </c>
      <c r="B3822">
        <v>61</v>
      </c>
      <c r="C3822">
        <v>2002</v>
      </c>
      <c r="D3822" t="s">
        <v>1137</v>
      </c>
      <c r="E3822" t="s">
        <v>112</v>
      </c>
      <c r="F3822" t="str">
        <f>IFERROR(VLOOKUP(A3822, Company_Reviews!A:B, 2, FALSE), "No Review Found")</f>
        <v>No Review Found</v>
      </c>
      <c r="H3822">
        <v>27194.2</v>
      </c>
      <c r="I3822" s="1" t="str">
        <f>IFERROR(VLOOKUP(D3822, Reference_Table!A:B, 2, FALSE), "Not Categorized")</f>
        <v xml:space="preserve">Retail and Consumer Goods </v>
      </c>
      <c r="J3822" t="str">
        <f>IFERROR(VLOOKUP(A3822,Sheet1!A:B, 2, FALSE), "Not Categorized")</f>
        <v>Not Categorized</v>
      </c>
    </row>
    <row r="3823" spans="1:10" hidden="1">
      <c r="A3823" t="s">
        <v>894</v>
      </c>
      <c r="B3823">
        <v>288</v>
      </c>
      <c r="C3823">
        <v>2007</v>
      </c>
      <c r="D3823" t="s">
        <v>326</v>
      </c>
      <c r="E3823" t="s">
        <v>102</v>
      </c>
      <c r="F3823" t="str">
        <f>IFERROR(VLOOKUP(A3823, Company_Reviews!A:B, 2, FALSE), "No Review Found")</f>
        <v>No Review Found</v>
      </c>
      <c r="G3823" t="s">
        <v>1042</v>
      </c>
      <c r="H3823">
        <v>8510</v>
      </c>
      <c r="I3823" s="1" t="str">
        <f>IFERROR(VLOOKUP(D3823, Reference_Table!A:B, 2, FALSE), "Not Categorized")</f>
        <v xml:space="preserve">Retail and Consumer Goods </v>
      </c>
      <c r="J3823">
        <f>IFERROR(VLOOKUP(A3823,Sheet1!A:B, 2, FALSE), "Not Categorized")</f>
        <v>1917</v>
      </c>
    </row>
    <row r="3824" spans="1:10">
      <c r="A3824" t="s">
        <v>349</v>
      </c>
      <c r="B3824">
        <v>134</v>
      </c>
      <c r="C3824">
        <v>2007</v>
      </c>
      <c r="D3824" t="s">
        <v>169</v>
      </c>
      <c r="E3824" t="s">
        <v>32</v>
      </c>
      <c r="F3824" t="str">
        <f>IFERROR(VLOOKUP(A3824, Company_Reviews!A:B, 2, FALSE), "No Review Found")</f>
        <v>No Review Found</v>
      </c>
      <c r="G3824" t="s">
        <v>1147</v>
      </c>
      <c r="H3824">
        <v>17271</v>
      </c>
      <c r="I3824" s="1" t="str">
        <f>IFERROR(VLOOKUP(D3824, Reference_Table!A:B, 2, FALSE), "Not Categorized")</f>
        <v xml:space="preserve">Retail and Consumer Goods </v>
      </c>
      <c r="J3824" t="str">
        <f>IFERROR(VLOOKUP(A3824,Sheet1!A:B, 2, FALSE), "Not Categorized")</f>
        <v>Not Categorized</v>
      </c>
    </row>
    <row r="3825" spans="1:10">
      <c r="A3825" t="s">
        <v>652</v>
      </c>
      <c r="B3825">
        <v>416</v>
      </c>
      <c r="C3825">
        <v>2007</v>
      </c>
      <c r="D3825" t="s">
        <v>54</v>
      </c>
      <c r="E3825" t="s">
        <v>29</v>
      </c>
      <c r="F3825" t="str">
        <f>IFERROR(VLOOKUP(A3825, Company_Reviews!A:B, 2, FALSE), "No Review Found")</f>
        <v>No Review Found</v>
      </c>
      <c r="G3825" t="s">
        <v>1102</v>
      </c>
      <c r="H3825">
        <v>5561.4</v>
      </c>
      <c r="I3825" s="1" t="str">
        <f>IFERROR(VLOOKUP(D3825, Reference_Table!A:B, 2, FALSE), "Not Categorized")</f>
        <v>Technology and Telecommunications</v>
      </c>
      <c r="J3825" t="str">
        <f>IFERROR(VLOOKUP(A3825,Sheet1!A:B, 2, FALSE), "Not Categorized")</f>
        <v>Not Categorized</v>
      </c>
    </row>
    <row r="3826" spans="1:10">
      <c r="A3826" t="s">
        <v>351</v>
      </c>
      <c r="B3826">
        <v>292</v>
      </c>
      <c r="C3826">
        <v>2007</v>
      </c>
      <c r="D3826" t="s">
        <v>31</v>
      </c>
      <c r="E3826" t="s">
        <v>32</v>
      </c>
      <c r="F3826" t="str">
        <f>IFERROR(VLOOKUP(A3826, Company_Reviews!A:B, 2, FALSE), "No Review Found")</f>
        <v>No Review Found</v>
      </c>
      <c r="G3826" t="s">
        <v>1033</v>
      </c>
      <c r="H3826">
        <v>8308</v>
      </c>
      <c r="I3826" s="1" t="str">
        <f>IFERROR(VLOOKUP(D3826, Reference_Table!A:B, 2, FALSE), "Not Categorized")</f>
        <v>Non-Durable Manufacturing</v>
      </c>
      <c r="J3826" t="str">
        <f>IFERROR(VLOOKUP(A3826,Sheet1!A:B, 2, FALSE), "Not Categorized")</f>
        <v>Not Categorized</v>
      </c>
    </row>
    <row r="3827" spans="1:10">
      <c r="A3827" t="s">
        <v>177</v>
      </c>
      <c r="B3827">
        <v>353</v>
      </c>
      <c r="C3827">
        <v>2002</v>
      </c>
      <c r="D3827" t="s">
        <v>1137</v>
      </c>
      <c r="E3827" t="s">
        <v>12</v>
      </c>
      <c r="F3827" t="str">
        <f>IFERROR(VLOOKUP(A3827, Company_Reviews!A:B, 2, FALSE), "No Review Found")</f>
        <v>No Review Found</v>
      </c>
      <c r="H3827">
        <v>4688.3</v>
      </c>
      <c r="I3827" s="1" t="str">
        <f>IFERROR(VLOOKUP(D3827, Reference_Table!A:B, 2, FALSE), "Not Categorized")</f>
        <v xml:space="preserve">Retail and Consumer Goods </v>
      </c>
      <c r="J3827" t="str">
        <f>IFERROR(VLOOKUP(A3827,Sheet1!A:B, 2, FALSE), "Not Categorized")</f>
        <v>Not Categorized</v>
      </c>
    </row>
    <row r="3828" spans="1:10">
      <c r="A3828" t="s">
        <v>220</v>
      </c>
      <c r="B3828">
        <v>264</v>
      </c>
      <c r="C3828">
        <v>2002</v>
      </c>
      <c r="D3828" t="s">
        <v>1137</v>
      </c>
      <c r="E3828" t="s">
        <v>131</v>
      </c>
      <c r="F3828" t="str">
        <f>IFERROR(VLOOKUP(A3828, Company_Reviews!A:B, 2, FALSE), "No Review Found")</f>
        <v>No Review Found</v>
      </c>
      <c r="H3828">
        <v>7077.7</v>
      </c>
      <c r="I3828" s="1" t="str">
        <f>IFERROR(VLOOKUP(D3828, Reference_Table!A:B, 2, FALSE), "Not Categorized")</f>
        <v xml:space="preserve">Retail and Consumer Goods </v>
      </c>
      <c r="J3828" t="str">
        <f>IFERROR(VLOOKUP(A3828,Sheet1!A:B, 2, FALSE), "Not Categorized")</f>
        <v>Not Categorized</v>
      </c>
    </row>
    <row r="3829" spans="1:10">
      <c r="A3829" t="s">
        <v>227</v>
      </c>
      <c r="B3829">
        <v>206</v>
      </c>
      <c r="C3829">
        <v>2002</v>
      </c>
      <c r="D3829" t="s">
        <v>1137</v>
      </c>
      <c r="E3829" t="s">
        <v>32</v>
      </c>
      <c r="F3829" t="str">
        <f>IFERROR(VLOOKUP(A3829, Company_Reviews!A:B, 2, FALSE), "No Review Found")</f>
        <v>No Review Found</v>
      </c>
      <c r="H3829">
        <v>9430.4</v>
      </c>
      <c r="I3829" s="1" t="str">
        <f>IFERROR(VLOOKUP(D3829, Reference_Table!A:B, 2, FALSE), "Not Categorized")</f>
        <v xml:space="preserve">Retail and Consumer Goods </v>
      </c>
      <c r="J3829" t="str">
        <f>IFERROR(VLOOKUP(A3829,Sheet1!A:B, 2, FALSE), "Not Categorized")</f>
        <v>Not Categorized</v>
      </c>
    </row>
    <row r="3830" spans="1:10">
      <c r="A3830" t="s">
        <v>236</v>
      </c>
      <c r="B3830">
        <v>362</v>
      </c>
      <c r="C3830">
        <v>2002</v>
      </c>
      <c r="D3830" t="s">
        <v>1137</v>
      </c>
      <c r="E3830" t="s">
        <v>32</v>
      </c>
      <c r="F3830" t="str">
        <f>IFERROR(VLOOKUP(A3830, Company_Reviews!A:B, 2, FALSE), "No Review Found")</f>
        <v>No Review Found</v>
      </c>
      <c r="H3830">
        <v>4557.2</v>
      </c>
      <c r="I3830" s="1" t="str">
        <f>IFERROR(VLOOKUP(D3830, Reference_Table!A:B, 2, FALSE), "Not Categorized")</f>
        <v xml:space="preserve">Retail and Consumer Goods </v>
      </c>
      <c r="J3830" t="str">
        <f>IFERROR(VLOOKUP(A3830,Sheet1!A:B, 2, FALSE), "Not Categorized")</f>
        <v>Not Categorized</v>
      </c>
    </row>
    <row r="3831" spans="1:10">
      <c r="A3831" t="s">
        <v>352</v>
      </c>
      <c r="B3831">
        <v>363</v>
      </c>
      <c r="C3831">
        <v>2007</v>
      </c>
      <c r="D3831" t="s">
        <v>14</v>
      </c>
      <c r="E3831" t="s">
        <v>95</v>
      </c>
      <c r="F3831" t="str">
        <f>IFERROR(VLOOKUP(A3831, Company_Reviews!A:B, 2, FALSE), "No Review Found")</f>
        <v>No Review Found</v>
      </c>
      <c r="G3831" t="s">
        <v>596</v>
      </c>
      <c r="H3831">
        <v>6289.9</v>
      </c>
      <c r="I3831" s="1" t="str">
        <f>IFERROR(VLOOKUP(D3831, Reference_Table!A:B, 2, FALSE), "Not Categorized")</f>
        <v>Healthcare</v>
      </c>
      <c r="J3831" t="str">
        <f>IFERROR(VLOOKUP(A3831,Sheet1!A:B, 2, FALSE), "Not Categorized")</f>
        <v>Not Categorized</v>
      </c>
    </row>
    <row r="3832" spans="1:10">
      <c r="A3832" t="s">
        <v>353</v>
      </c>
      <c r="B3832">
        <v>56</v>
      </c>
      <c r="C3832">
        <v>2007</v>
      </c>
      <c r="D3832" t="s">
        <v>169</v>
      </c>
      <c r="E3832" t="s">
        <v>12</v>
      </c>
      <c r="F3832" t="str">
        <f>IFERROR(VLOOKUP(A3832, Company_Reviews!A:B, 2, FALSE), "No Review Found")</f>
        <v>No Review Found</v>
      </c>
      <c r="G3832" t="s">
        <v>1148</v>
      </c>
      <c r="H3832">
        <v>40185</v>
      </c>
      <c r="I3832" s="1" t="str">
        <f>IFERROR(VLOOKUP(D3832, Reference_Table!A:B, 2, FALSE), "Not Categorized")</f>
        <v xml:space="preserve">Retail and Consumer Goods </v>
      </c>
      <c r="J3832" t="str">
        <f>IFERROR(VLOOKUP(A3832,Sheet1!A:B, 2, FALSE), "Not Categorized")</f>
        <v>Not Categorized</v>
      </c>
    </row>
    <row r="3833" spans="1:10">
      <c r="A3833" t="s">
        <v>240</v>
      </c>
      <c r="B3833">
        <v>392</v>
      </c>
      <c r="C3833">
        <v>2002</v>
      </c>
      <c r="D3833" t="s">
        <v>1137</v>
      </c>
      <c r="E3833" t="s">
        <v>131</v>
      </c>
      <c r="F3833" t="str">
        <f>IFERROR(VLOOKUP(A3833, Company_Reviews!A:B, 2, FALSE), "No Review Found")</f>
        <v>No Review Found</v>
      </c>
      <c r="H3833">
        <v>4124.1000000000004</v>
      </c>
      <c r="I3833" s="1" t="str">
        <f>IFERROR(VLOOKUP(D3833, Reference_Table!A:B, 2, FALSE), "Not Categorized")</f>
        <v xml:space="preserve">Retail and Consumer Goods </v>
      </c>
      <c r="J3833" t="str">
        <f>IFERROR(VLOOKUP(A3833,Sheet1!A:B, 2, FALSE), "Not Categorized")</f>
        <v>Not Categorized</v>
      </c>
    </row>
    <row r="3834" spans="1:10" hidden="1">
      <c r="A3834" t="s">
        <v>736</v>
      </c>
      <c r="B3834">
        <v>230</v>
      </c>
      <c r="C3834">
        <v>2007</v>
      </c>
      <c r="D3834" t="s">
        <v>54</v>
      </c>
      <c r="E3834" t="s">
        <v>12</v>
      </c>
      <c r="F3834" t="str">
        <f>IFERROR(VLOOKUP(A3834, Company_Reviews!A:B, 2, FALSE), "No Review Found")</f>
        <v>No Review Found</v>
      </c>
      <c r="G3834" t="s">
        <v>790</v>
      </c>
      <c r="H3834">
        <v>10955.4</v>
      </c>
      <c r="I3834" s="1" t="str">
        <f>IFERROR(VLOOKUP(D3834, Reference_Table!A:B, 2, FALSE), "Not Categorized")</f>
        <v>Technology and Telecommunications</v>
      </c>
      <c r="J3834">
        <f>IFERROR(VLOOKUP(A3834,Sheet1!A:B, 2, FALSE), "Not Categorized")</f>
        <v>1967</v>
      </c>
    </row>
    <row r="3835" spans="1:10">
      <c r="A3835" t="s">
        <v>255</v>
      </c>
      <c r="B3835">
        <v>451</v>
      </c>
      <c r="C3835">
        <v>2002</v>
      </c>
      <c r="D3835" t="s">
        <v>1137</v>
      </c>
      <c r="E3835" t="s">
        <v>52</v>
      </c>
      <c r="F3835" t="str">
        <f>IFERROR(VLOOKUP(A3835, Company_Reviews!A:B, 2, FALSE), "No Review Found")</f>
        <v>No Review Found</v>
      </c>
      <c r="H3835">
        <v>3496.5</v>
      </c>
      <c r="I3835" s="1" t="str">
        <f>IFERROR(VLOOKUP(D3835, Reference_Table!A:B, 2, FALSE), "Not Categorized")</f>
        <v xml:space="preserve">Retail and Consumer Goods </v>
      </c>
      <c r="J3835" t="str">
        <f>IFERROR(VLOOKUP(A3835,Sheet1!A:B, 2, FALSE), "Not Categorized")</f>
        <v>Not Categorized</v>
      </c>
    </row>
    <row r="3836" spans="1:10">
      <c r="A3836" t="s">
        <v>534</v>
      </c>
      <c r="B3836">
        <v>483</v>
      </c>
      <c r="C3836">
        <v>2007</v>
      </c>
      <c r="D3836" t="s">
        <v>21</v>
      </c>
      <c r="E3836" t="s">
        <v>535</v>
      </c>
      <c r="F3836" t="str">
        <f>IFERROR(VLOOKUP(A3836, Company_Reviews!A:B, 2, FALSE), "No Review Found")</f>
        <v>No Review Found</v>
      </c>
      <c r="G3836" t="s">
        <v>1149</v>
      </c>
      <c r="H3836">
        <v>4563</v>
      </c>
      <c r="I3836" s="1" t="str">
        <f>IFERROR(VLOOKUP(D3836, Reference_Table!A:B, 2, FALSE), "Not Categorized")</f>
        <v xml:space="preserve">Utilities and Energy	</v>
      </c>
      <c r="J3836" t="str">
        <f>IFERROR(VLOOKUP(A3836,Sheet1!A:B, 2, FALSE), "Not Categorized")</f>
        <v>Not Categorized</v>
      </c>
    </row>
    <row r="3837" spans="1:10">
      <c r="A3837" t="s">
        <v>357</v>
      </c>
      <c r="B3837">
        <v>242</v>
      </c>
      <c r="C3837">
        <v>2007</v>
      </c>
      <c r="D3837" t="s">
        <v>14</v>
      </c>
      <c r="E3837" t="s">
        <v>67</v>
      </c>
      <c r="F3837" t="str">
        <f>IFERROR(VLOOKUP(A3837, Company_Reviews!A:B, 2, FALSE), "No Review Found")</f>
        <v>No Review Found</v>
      </c>
      <c r="G3837" t="s">
        <v>1150</v>
      </c>
      <c r="H3837">
        <v>10594</v>
      </c>
      <c r="I3837" s="1" t="str">
        <f>IFERROR(VLOOKUP(D3837, Reference_Table!A:B, 2, FALSE), "Not Categorized")</f>
        <v>Healthcare</v>
      </c>
      <c r="J3837" t="str">
        <f>IFERROR(VLOOKUP(A3837,Sheet1!A:B, 2, FALSE), "Not Categorized")</f>
        <v>Not Categorized</v>
      </c>
    </row>
    <row r="3838" spans="1:10">
      <c r="A3838" t="s">
        <v>263</v>
      </c>
      <c r="B3838">
        <v>220</v>
      </c>
      <c r="C3838">
        <v>2002</v>
      </c>
      <c r="D3838" t="s">
        <v>1137</v>
      </c>
      <c r="E3838" t="s">
        <v>144</v>
      </c>
      <c r="F3838">
        <f>IFERROR(VLOOKUP(A3838, Company_Reviews!A:B, 2, FALSE), "No Review Found")</f>
        <v>3.9</v>
      </c>
      <c r="H3838">
        <v>8853.2999999999993</v>
      </c>
      <c r="I3838" s="1" t="str">
        <f>IFERROR(VLOOKUP(D3838, Reference_Table!A:B, 2, FALSE), "Not Categorized")</f>
        <v xml:space="preserve">Retail and Consumer Goods </v>
      </c>
      <c r="J3838" t="str">
        <f>IFERROR(VLOOKUP(A3838,Sheet1!A:B, 2, FALSE), "Not Categorized")</f>
        <v>Not Categorized</v>
      </c>
    </row>
    <row r="3839" spans="1:10" hidden="1">
      <c r="A3839" t="s">
        <v>991</v>
      </c>
      <c r="B3839">
        <v>38</v>
      </c>
      <c r="C3839">
        <v>2007</v>
      </c>
      <c r="D3839" t="s">
        <v>70</v>
      </c>
      <c r="E3839" t="s">
        <v>15</v>
      </c>
      <c r="F3839" t="str">
        <f>IFERROR(VLOOKUP(A3839, Company_Reviews!A:B, 2, FALSE), "No Review Found")</f>
        <v>No Review Found</v>
      </c>
      <c r="G3839" t="s">
        <v>1151</v>
      </c>
      <c r="H3839">
        <v>53012</v>
      </c>
      <c r="I3839" s="1" t="str">
        <f>IFERROR(VLOOKUP(D3839, Reference_Table!A:B, 2, FALSE), "Not Categorized")</f>
        <v xml:space="preserve">Retail and Consumer Goods </v>
      </c>
      <c r="J3839">
        <f>IFERROR(VLOOKUP(A3839,Sheet1!A:B, 2, FALSE), "Not Categorized")</f>
        <v>1987</v>
      </c>
    </row>
    <row r="3840" spans="1:10">
      <c r="A3840" t="s">
        <v>361</v>
      </c>
      <c r="B3840">
        <v>210</v>
      </c>
      <c r="C3840">
        <v>2007</v>
      </c>
      <c r="D3840" t="s">
        <v>21</v>
      </c>
      <c r="E3840" t="s">
        <v>12</v>
      </c>
      <c r="F3840" t="str">
        <f>IFERROR(VLOOKUP(A3840, Company_Reviews!A:B, 2, FALSE), "No Review Found")</f>
        <v>No Review Found</v>
      </c>
      <c r="G3840" t="s">
        <v>1152</v>
      </c>
      <c r="H3840">
        <v>11850</v>
      </c>
      <c r="I3840" s="1" t="str">
        <f>IFERROR(VLOOKUP(D3840, Reference_Table!A:B, 2, FALSE), "Not Categorized")</f>
        <v xml:space="preserve">Utilities and Energy	</v>
      </c>
      <c r="J3840" t="str">
        <f>IFERROR(VLOOKUP(A3840,Sheet1!A:B, 2, FALSE), "Not Categorized")</f>
        <v>Not Categorized</v>
      </c>
    </row>
    <row r="3841" spans="1:10" hidden="1">
      <c r="A3841" t="s">
        <v>823</v>
      </c>
      <c r="B3841">
        <v>284</v>
      </c>
      <c r="C3841">
        <v>2007</v>
      </c>
      <c r="D3841" t="s">
        <v>57</v>
      </c>
      <c r="E3841" t="s">
        <v>22</v>
      </c>
      <c r="F3841" t="str">
        <f>IFERROR(VLOOKUP(A3841, Company_Reviews!A:B, 2, FALSE), "No Review Found")</f>
        <v>No Review Found</v>
      </c>
      <c r="G3841" t="s">
        <v>517</v>
      </c>
      <c r="H3841">
        <v>8751.2000000000007</v>
      </c>
      <c r="I3841" s="1" t="str">
        <f>IFERROR(VLOOKUP(D3841, Reference_Table!A:B, 2, FALSE), "Not Categorized")</f>
        <v xml:space="preserve">Finance and Investment	</v>
      </c>
      <c r="J3841">
        <f>IFERROR(VLOOKUP(A3841,Sheet1!A:B, 2, FALSE), "Not Categorized")</f>
        <v>1982</v>
      </c>
    </row>
    <row r="3842" spans="1:10">
      <c r="A3842" t="s">
        <v>355</v>
      </c>
      <c r="B3842">
        <v>115</v>
      </c>
      <c r="C3842">
        <v>2002</v>
      </c>
      <c r="D3842" t="s">
        <v>1137</v>
      </c>
      <c r="E3842" t="s">
        <v>15</v>
      </c>
      <c r="F3842" t="str">
        <f>IFERROR(VLOOKUP(A3842, Company_Reviews!A:B, 2, FALSE), "No Review Found")</f>
        <v>No Review Found</v>
      </c>
      <c r="H3842">
        <v>17747</v>
      </c>
      <c r="I3842" s="1" t="str">
        <f>IFERROR(VLOOKUP(D3842, Reference_Table!A:B, 2, FALSE), "Not Categorized")</f>
        <v xml:space="preserve">Retail and Consumer Goods </v>
      </c>
      <c r="J3842" t="str">
        <f>IFERROR(VLOOKUP(A3842,Sheet1!A:B, 2, FALSE), "Not Categorized")</f>
        <v>Not Categorized</v>
      </c>
    </row>
    <row r="3843" spans="1:10">
      <c r="A3843" t="s">
        <v>1145</v>
      </c>
      <c r="B3843">
        <v>305</v>
      </c>
      <c r="C3843">
        <v>2002</v>
      </c>
      <c r="D3843" t="s">
        <v>1137</v>
      </c>
      <c r="E3843" t="s">
        <v>22</v>
      </c>
      <c r="F3843">
        <f>IFERROR(VLOOKUP(A3843, Company_Reviews!A:B, 2, FALSE), "No Review Found")</f>
        <v>3.5</v>
      </c>
      <c r="H3843">
        <v>5899.9</v>
      </c>
      <c r="I3843" s="1" t="str">
        <f>IFERROR(VLOOKUP(D3843, Reference_Table!A:B, 2, FALSE), "Not Categorized")</f>
        <v xml:space="preserve">Retail and Consumer Goods </v>
      </c>
      <c r="J3843" t="str">
        <f>IFERROR(VLOOKUP(A3843,Sheet1!A:B, 2, FALSE), "Not Categorized")</f>
        <v>Not Categorized</v>
      </c>
    </row>
    <row r="3844" spans="1:10">
      <c r="A3844" t="s">
        <v>1136</v>
      </c>
      <c r="B3844">
        <v>286</v>
      </c>
      <c r="C3844">
        <v>2003</v>
      </c>
      <c r="D3844" t="s">
        <v>1137</v>
      </c>
      <c r="E3844" t="s">
        <v>67</v>
      </c>
      <c r="F3844" t="str">
        <f>IFERROR(VLOOKUP(A3844, Company_Reviews!A:B, 2, FALSE), "No Review Found")</f>
        <v>No Review Found</v>
      </c>
      <c r="H3844">
        <v>6133</v>
      </c>
      <c r="I3844" s="1" t="str">
        <f>IFERROR(VLOOKUP(D3844, Reference_Table!A:B, 2, FALSE), "Not Categorized")</f>
        <v xml:space="preserve">Retail and Consumer Goods </v>
      </c>
      <c r="J3844" t="str">
        <f>IFERROR(VLOOKUP(A3844,Sheet1!A:B, 2, FALSE), "Not Categorized")</f>
        <v>Not Categorized</v>
      </c>
    </row>
    <row r="3845" spans="1:10">
      <c r="A3845" t="s">
        <v>365</v>
      </c>
      <c r="B3845">
        <v>243</v>
      </c>
      <c r="C3845">
        <v>2007</v>
      </c>
      <c r="D3845" t="s">
        <v>54</v>
      </c>
      <c r="E3845" t="s">
        <v>12</v>
      </c>
      <c r="F3845" t="str">
        <f>IFERROR(VLOOKUP(A3845, Company_Reviews!A:B, 2, FALSE), "No Review Found")</f>
        <v>No Review Found</v>
      </c>
      <c r="G3845" t="s">
        <v>1153</v>
      </c>
      <c r="H3845">
        <v>10560.7</v>
      </c>
      <c r="I3845" s="1" t="str">
        <f>IFERROR(VLOOKUP(D3845, Reference_Table!A:B, 2, FALSE), "Not Categorized")</f>
        <v>Technology and Telecommunications</v>
      </c>
      <c r="J3845" t="str">
        <f>IFERROR(VLOOKUP(A3845,Sheet1!A:B, 2, FALSE), "Not Categorized")</f>
        <v>Not Categorized</v>
      </c>
    </row>
    <row r="3846" spans="1:10">
      <c r="A3846" t="s">
        <v>1139</v>
      </c>
      <c r="B3846">
        <v>50</v>
      </c>
      <c r="C3846">
        <v>2003</v>
      </c>
      <c r="D3846" t="s">
        <v>1137</v>
      </c>
      <c r="E3846" t="s">
        <v>112</v>
      </c>
      <c r="F3846" t="str">
        <f>IFERROR(VLOOKUP(A3846, Company_Reviews!A:B, 2, FALSE), "No Review Found")</f>
        <v>No Review Found</v>
      </c>
      <c r="H3846">
        <v>27629.599999999999</v>
      </c>
      <c r="I3846" s="1" t="str">
        <f>IFERROR(VLOOKUP(D3846, Reference_Table!A:B, 2, FALSE), "Not Categorized")</f>
        <v xml:space="preserve">Retail and Consumer Goods </v>
      </c>
      <c r="J3846" t="str">
        <f>IFERROR(VLOOKUP(A3846,Sheet1!A:B, 2, FALSE), "Not Categorized")</f>
        <v>Not Categorized</v>
      </c>
    </row>
    <row r="3847" spans="1:10">
      <c r="A3847" t="s">
        <v>177</v>
      </c>
      <c r="B3847">
        <v>371</v>
      </c>
      <c r="C3847">
        <v>2003</v>
      </c>
      <c r="D3847" t="s">
        <v>1137</v>
      </c>
      <c r="E3847" t="s">
        <v>12</v>
      </c>
      <c r="F3847" t="str">
        <f>IFERROR(VLOOKUP(A3847, Company_Reviews!A:B, 2, FALSE), "No Review Found")</f>
        <v>No Review Found</v>
      </c>
      <c r="H3847">
        <v>4392.1000000000004</v>
      </c>
      <c r="I3847" s="1" t="str">
        <f>IFERROR(VLOOKUP(D3847, Reference_Table!A:B, 2, FALSE), "Not Categorized")</f>
        <v xml:space="preserve">Retail and Consumer Goods </v>
      </c>
      <c r="J3847" t="str">
        <f>IFERROR(VLOOKUP(A3847,Sheet1!A:B, 2, FALSE), "Not Categorized")</f>
        <v>Not Categorized</v>
      </c>
    </row>
    <row r="3848" spans="1:10">
      <c r="A3848" t="s">
        <v>178</v>
      </c>
      <c r="B3848">
        <v>297</v>
      </c>
      <c r="C3848">
        <v>2003</v>
      </c>
      <c r="D3848" t="s">
        <v>1137</v>
      </c>
      <c r="E3848" t="s">
        <v>131</v>
      </c>
      <c r="F3848" t="str">
        <f>IFERROR(VLOOKUP(A3848, Company_Reviews!A:B, 2, FALSE), "No Review Found")</f>
        <v>No Review Found</v>
      </c>
      <c r="H3848">
        <v>5847</v>
      </c>
      <c r="I3848" s="1" t="str">
        <f>IFERROR(VLOOKUP(D3848, Reference_Table!A:B, 2, FALSE), "Not Categorized")</f>
        <v xml:space="preserve">Retail and Consumer Goods </v>
      </c>
      <c r="J3848" t="str">
        <f>IFERROR(VLOOKUP(A3848,Sheet1!A:B, 2, FALSE), "Not Categorized")</f>
        <v>Not Categorized</v>
      </c>
    </row>
    <row r="3849" spans="1:10" hidden="1">
      <c r="A3849" t="s">
        <v>992</v>
      </c>
      <c r="B3849">
        <v>53</v>
      </c>
      <c r="C3849">
        <v>2007</v>
      </c>
      <c r="D3849" t="s">
        <v>47</v>
      </c>
      <c r="E3849" t="s">
        <v>22</v>
      </c>
      <c r="F3849" t="str">
        <f>IFERROR(VLOOKUP(A3849, Company_Reviews!A:B, 2, FALSE), "No Review Found")</f>
        <v>No Review Found</v>
      </c>
      <c r="G3849" t="s">
        <v>517</v>
      </c>
      <c r="H3849">
        <v>43531</v>
      </c>
      <c r="I3849" s="1" t="str">
        <f>IFERROR(VLOOKUP(D3849, Reference_Table!A:B, 2, FALSE), "Not Categorized")</f>
        <v>Technology and Telecommunications</v>
      </c>
      <c r="J3849">
        <f>IFERROR(VLOOKUP(A3849,Sheet1!A:B, 2, FALSE), "Not Categorized")</f>
        <v>1988</v>
      </c>
    </row>
    <row r="3850" spans="1:10">
      <c r="A3850" t="s">
        <v>658</v>
      </c>
      <c r="B3850">
        <v>471</v>
      </c>
      <c r="C3850">
        <v>2007</v>
      </c>
      <c r="D3850" t="s">
        <v>54</v>
      </c>
      <c r="E3850" t="s">
        <v>102</v>
      </c>
      <c r="F3850" t="str">
        <f>IFERROR(VLOOKUP(A3850, Company_Reviews!A:B, 2, FALSE), "No Review Found")</f>
        <v>No Review Found</v>
      </c>
      <c r="G3850" t="s">
        <v>388</v>
      </c>
      <c r="H3850">
        <v>4723</v>
      </c>
      <c r="I3850" s="1" t="str">
        <f>IFERROR(VLOOKUP(D3850, Reference_Table!A:B, 2, FALSE), "Not Categorized")</f>
        <v>Technology and Telecommunications</v>
      </c>
      <c r="J3850" t="str">
        <f>IFERROR(VLOOKUP(A3850,Sheet1!A:B, 2, FALSE), "Not Categorized")</f>
        <v>Not Categorized</v>
      </c>
    </row>
    <row r="3851" spans="1:10">
      <c r="A3851" t="s">
        <v>220</v>
      </c>
      <c r="B3851">
        <v>235</v>
      </c>
      <c r="C3851">
        <v>2003</v>
      </c>
      <c r="D3851" t="s">
        <v>1137</v>
      </c>
      <c r="E3851" t="s">
        <v>131</v>
      </c>
      <c r="F3851" t="str">
        <f>IFERROR(VLOOKUP(A3851, Company_Reviews!A:B, 2, FALSE), "No Review Found")</f>
        <v>No Review Found</v>
      </c>
      <c r="H3851">
        <v>7949</v>
      </c>
      <c r="I3851" s="1" t="str">
        <f>IFERROR(VLOOKUP(D3851, Reference_Table!A:B, 2, FALSE), "Not Categorized")</f>
        <v xml:space="preserve">Retail and Consumer Goods </v>
      </c>
      <c r="J3851" t="str">
        <f>IFERROR(VLOOKUP(A3851,Sheet1!A:B, 2, FALSE), "Not Categorized")</f>
        <v>Not Categorized</v>
      </c>
    </row>
    <row r="3852" spans="1:10" hidden="1">
      <c r="A3852" t="s">
        <v>740</v>
      </c>
      <c r="B3852">
        <v>310</v>
      </c>
      <c r="C3852">
        <v>2007</v>
      </c>
      <c r="D3852" t="s">
        <v>63</v>
      </c>
      <c r="E3852" t="s">
        <v>95</v>
      </c>
      <c r="F3852" t="str">
        <f>IFERROR(VLOOKUP(A3852, Company_Reviews!A:B, 2, FALSE), "No Review Found")</f>
        <v>No Review Found</v>
      </c>
      <c r="G3852" t="s">
        <v>596</v>
      </c>
      <c r="H3852">
        <v>7786.9</v>
      </c>
      <c r="I3852" s="1" t="str">
        <f>IFERROR(VLOOKUP(D3852, Reference_Table!A:B, 2, FALSE), "Not Categorized")</f>
        <v xml:space="preserve">Retail and Consumer Goods </v>
      </c>
      <c r="J3852">
        <f>IFERROR(VLOOKUP(A3852,Sheet1!A:B, 2, FALSE), "Not Categorized")</f>
        <v>1998</v>
      </c>
    </row>
    <row r="3853" spans="1:10">
      <c r="A3853" t="s">
        <v>227</v>
      </c>
      <c r="B3853">
        <v>194</v>
      </c>
      <c r="C3853">
        <v>2003</v>
      </c>
      <c r="D3853" t="s">
        <v>1137</v>
      </c>
      <c r="E3853" t="s">
        <v>32</v>
      </c>
      <c r="F3853" t="str">
        <f>IFERROR(VLOOKUP(A3853, Company_Reviews!A:B, 2, FALSE), "No Review Found")</f>
        <v>No Review Found</v>
      </c>
      <c r="H3853">
        <v>9431</v>
      </c>
      <c r="I3853" s="1" t="str">
        <f>IFERROR(VLOOKUP(D3853, Reference_Table!A:B, 2, FALSE), "Not Categorized")</f>
        <v xml:space="preserve">Retail and Consumer Goods </v>
      </c>
      <c r="J3853" t="str">
        <f>IFERROR(VLOOKUP(A3853,Sheet1!A:B, 2, FALSE), "Not Categorized")</f>
        <v>Not Categorized</v>
      </c>
    </row>
    <row r="3854" spans="1:10">
      <c r="A3854" t="s">
        <v>236</v>
      </c>
      <c r="B3854">
        <v>390</v>
      </c>
      <c r="C3854">
        <v>2003</v>
      </c>
      <c r="D3854" t="s">
        <v>1137</v>
      </c>
      <c r="E3854" t="s">
        <v>32</v>
      </c>
      <c r="F3854" t="str">
        <f>IFERROR(VLOOKUP(A3854, Company_Reviews!A:B, 2, FALSE), "No Review Found")</f>
        <v>No Review Found</v>
      </c>
      <c r="H3854">
        <v>4120.3</v>
      </c>
      <c r="I3854" s="1" t="str">
        <f>IFERROR(VLOOKUP(D3854, Reference_Table!A:B, 2, FALSE), "Not Categorized")</f>
        <v xml:space="preserve">Retail and Consumer Goods </v>
      </c>
      <c r="J3854" t="str">
        <f>IFERROR(VLOOKUP(A3854,Sheet1!A:B, 2, FALSE), "Not Categorized")</f>
        <v>Not Categorized</v>
      </c>
    </row>
    <row r="3855" spans="1:10">
      <c r="A3855" t="s">
        <v>370</v>
      </c>
      <c r="B3855">
        <v>263</v>
      </c>
      <c r="C3855">
        <v>2007</v>
      </c>
      <c r="D3855" t="s">
        <v>57</v>
      </c>
      <c r="E3855" t="s">
        <v>45</v>
      </c>
      <c r="F3855" t="str">
        <f>IFERROR(VLOOKUP(A3855, Company_Reviews!A:B, 2, FALSE), "No Review Found")</f>
        <v>No Review Found</v>
      </c>
      <c r="G3855" t="s">
        <v>1117</v>
      </c>
      <c r="H3855">
        <v>9525</v>
      </c>
      <c r="I3855" s="1" t="str">
        <f>IFERROR(VLOOKUP(D3855, Reference_Table!A:B, 2, FALSE), "Not Categorized")</f>
        <v xml:space="preserve">Finance and Investment	</v>
      </c>
      <c r="J3855" t="str">
        <f>IFERROR(VLOOKUP(A3855,Sheet1!A:B, 2, FALSE), "Not Categorized")</f>
        <v>Not Categorized</v>
      </c>
    </row>
    <row r="3856" spans="1:10" hidden="1">
      <c r="A3856" t="s">
        <v>741</v>
      </c>
      <c r="B3856">
        <v>422</v>
      </c>
      <c r="C3856">
        <v>2007</v>
      </c>
      <c r="D3856" t="s">
        <v>105</v>
      </c>
      <c r="E3856" t="s">
        <v>144</v>
      </c>
      <c r="F3856" t="str">
        <f>IFERROR(VLOOKUP(A3856, Company_Reviews!A:B, 2, FALSE), "No Review Found")</f>
        <v>No Review Found</v>
      </c>
      <c r="G3856" t="s">
        <v>1154</v>
      </c>
      <c r="H3856">
        <v>5405.6</v>
      </c>
      <c r="I3856" s="1" t="str">
        <f>IFERROR(VLOOKUP(D3856, Reference_Table!A:B, 2, FALSE), "Not Categorized")</f>
        <v>Healthcare</v>
      </c>
      <c r="J3856">
        <f>IFERROR(VLOOKUP(A3856,Sheet1!A:B, 2, FALSE), "Not Categorized")</f>
        <v>1990</v>
      </c>
    </row>
    <row r="3857" spans="1:10">
      <c r="A3857" t="s">
        <v>240</v>
      </c>
      <c r="B3857">
        <v>408</v>
      </c>
      <c r="C3857">
        <v>2003</v>
      </c>
      <c r="D3857" t="s">
        <v>1137</v>
      </c>
      <c r="E3857" t="s">
        <v>131</v>
      </c>
      <c r="F3857" t="str">
        <f>IFERROR(VLOOKUP(A3857, Company_Reviews!A:B, 2, FALSE), "No Review Found")</f>
        <v>No Review Found</v>
      </c>
      <c r="H3857">
        <v>3910.3</v>
      </c>
      <c r="I3857" s="1" t="str">
        <f>IFERROR(VLOOKUP(D3857, Reference_Table!A:B, 2, FALSE), "Not Categorized")</f>
        <v xml:space="preserve">Retail and Consumer Goods </v>
      </c>
      <c r="J3857" t="str">
        <f>IFERROR(VLOOKUP(A3857,Sheet1!A:B, 2, FALSE), "Not Categorized")</f>
        <v>Not Categorized</v>
      </c>
    </row>
    <row r="3858" spans="1:10">
      <c r="A3858" t="s">
        <v>255</v>
      </c>
      <c r="B3858">
        <v>443</v>
      </c>
      <c r="C3858">
        <v>2003</v>
      </c>
      <c r="D3858" t="s">
        <v>1137</v>
      </c>
      <c r="E3858" t="s">
        <v>52</v>
      </c>
      <c r="F3858" t="str">
        <f>IFERROR(VLOOKUP(A3858, Company_Reviews!A:B, 2, FALSE), "No Review Found")</f>
        <v>No Review Found</v>
      </c>
      <c r="H3858">
        <v>3532.4</v>
      </c>
      <c r="I3858" s="1" t="str">
        <f>IFERROR(VLOOKUP(D3858, Reference_Table!A:B, 2, FALSE), "Not Categorized")</f>
        <v xml:space="preserve">Retail and Consumer Goods </v>
      </c>
      <c r="J3858" t="str">
        <f>IFERROR(VLOOKUP(A3858,Sheet1!A:B, 2, FALSE), "Not Categorized")</f>
        <v>Not Categorized</v>
      </c>
    </row>
    <row r="3859" spans="1:10">
      <c r="A3859" t="s">
        <v>372</v>
      </c>
      <c r="B3859">
        <v>60</v>
      </c>
      <c r="C3859">
        <v>2007</v>
      </c>
      <c r="D3859" t="s">
        <v>50</v>
      </c>
      <c r="E3859" t="s">
        <v>32</v>
      </c>
      <c r="F3859" t="str">
        <f>IFERROR(VLOOKUP(A3859, Company_Reviews!A:B, 2, FALSE), "No Review Found")</f>
        <v>No Review Found</v>
      </c>
      <c r="G3859" t="s">
        <v>1033</v>
      </c>
      <c r="H3859">
        <v>36081</v>
      </c>
      <c r="I3859" s="1" t="str">
        <f>IFERROR(VLOOKUP(D3859, Reference_Table!A:B, 2, FALSE), "Not Categorized")</f>
        <v xml:space="preserve">Utilities and Energy	</v>
      </c>
      <c r="J3859" t="str">
        <f>IFERROR(VLOOKUP(A3859,Sheet1!A:B, 2, FALSE), "Not Categorized")</f>
        <v>Not Categorized</v>
      </c>
    </row>
    <row r="3860" spans="1:10">
      <c r="A3860" t="s">
        <v>373</v>
      </c>
      <c r="B3860">
        <v>183</v>
      </c>
      <c r="C3860">
        <v>2007</v>
      </c>
      <c r="D3860" t="s">
        <v>57</v>
      </c>
      <c r="E3860" t="s">
        <v>27</v>
      </c>
      <c r="F3860" t="str">
        <f>IFERROR(VLOOKUP(A3860, Company_Reviews!A:B, 2, FALSE), "No Review Found")</f>
        <v>No Review Found</v>
      </c>
      <c r="G3860" t="s">
        <v>576</v>
      </c>
      <c r="H3860">
        <v>13260.4</v>
      </c>
      <c r="I3860" s="1" t="str">
        <f>IFERROR(VLOOKUP(D3860, Reference_Table!A:B, 2, FALSE), "Not Categorized")</f>
        <v xml:space="preserve">Finance and Investment	</v>
      </c>
      <c r="J3860" t="str">
        <f>IFERROR(VLOOKUP(A3860,Sheet1!A:B, 2, FALSE), "Not Categorized")</f>
        <v>Not Categorized</v>
      </c>
    </row>
    <row r="3861" spans="1:10">
      <c r="A3861" t="s">
        <v>375</v>
      </c>
      <c r="B3861">
        <v>117</v>
      </c>
      <c r="C3861">
        <v>2007</v>
      </c>
      <c r="D3861" t="s">
        <v>169</v>
      </c>
      <c r="E3861" t="s">
        <v>131</v>
      </c>
      <c r="F3861" t="str">
        <f>IFERROR(VLOOKUP(A3861, Company_Reviews!A:B, 2, FALSE), "No Review Found")</f>
        <v>No Review Found</v>
      </c>
      <c r="G3861" t="s">
        <v>1155</v>
      </c>
      <c r="H3861">
        <v>19863.599999999999</v>
      </c>
      <c r="I3861" s="1" t="str">
        <f>IFERROR(VLOOKUP(D3861, Reference_Table!A:B, 2, FALSE), "Not Categorized")</f>
        <v xml:space="preserve">Retail and Consumer Goods </v>
      </c>
      <c r="J3861" t="str">
        <f>IFERROR(VLOOKUP(A3861,Sheet1!A:B, 2, FALSE), "Not Categorized")</f>
        <v>Not Categorized</v>
      </c>
    </row>
    <row r="3862" spans="1:10" hidden="1">
      <c r="A3862" t="s">
        <v>1156</v>
      </c>
      <c r="B3862">
        <v>360</v>
      </c>
      <c r="C3862">
        <v>2007</v>
      </c>
      <c r="D3862" t="s">
        <v>54</v>
      </c>
      <c r="E3862" t="s">
        <v>12</v>
      </c>
      <c r="F3862" t="str">
        <f>IFERROR(VLOOKUP(A3862, Company_Reviews!A:B, 2, FALSE), "No Review Found")</f>
        <v>No Review Found</v>
      </c>
      <c r="G3862" t="s">
        <v>1157</v>
      </c>
      <c r="H3862">
        <v>6343.5</v>
      </c>
      <c r="I3862" s="1" t="str">
        <f>IFERROR(VLOOKUP(D3862, Reference_Table!A:B, 2, FALSE), "Not Categorized")</f>
        <v>Technology and Telecommunications</v>
      </c>
      <c r="J3862">
        <f>IFERROR(VLOOKUP(A3862,Sheet1!A:B, 2, FALSE), "Not Categorized")</f>
        <v>1990</v>
      </c>
    </row>
    <row r="3863" spans="1:10">
      <c r="A3863" t="s">
        <v>263</v>
      </c>
      <c r="B3863">
        <v>225</v>
      </c>
      <c r="C3863">
        <v>2003</v>
      </c>
      <c r="D3863" t="s">
        <v>1137</v>
      </c>
      <c r="E3863" t="s">
        <v>144</v>
      </c>
      <c r="F3863">
        <f>IFERROR(VLOOKUP(A3863, Company_Reviews!A:B, 2, FALSE), "No Review Found")</f>
        <v>3.9</v>
      </c>
      <c r="H3863">
        <v>8304.1</v>
      </c>
      <c r="I3863" s="1" t="str">
        <f>IFERROR(VLOOKUP(D3863, Reference_Table!A:B, 2, FALSE), "Not Categorized")</f>
        <v xml:space="preserve">Retail and Consumer Goods </v>
      </c>
      <c r="J3863" t="str">
        <f>IFERROR(VLOOKUP(A3863,Sheet1!A:B, 2, FALSE), "Not Categorized")</f>
        <v>Not Categorized</v>
      </c>
    </row>
    <row r="3864" spans="1:10">
      <c r="A3864" t="s">
        <v>538</v>
      </c>
      <c r="B3864">
        <v>33</v>
      </c>
      <c r="C3864">
        <v>2007</v>
      </c>
      <c r="D3864" t="s">
        <v>70</v>
      </c>
      <c r="E3864" t="s">
        <v>131</v>
      </c>
      <c r="F3864" t="str">
        <f>IFERROR(VLOOKUP(A3864, Company_Reviews!A:B, 2, FALSE), "No Review Found")</f>
        <v>No Review Found</v>
      </c>
      <c r="G3864" t="s">
        <v>447</v>
      </c>
      <c r="H3864">
        <v>59490</v>
      </c>
      <c r="I3864" s="1" t="str">
        <f>IFERROR(VLOOKUP(D3864, Reference_Table!A:B, 2, FALSE), "Not Categorized")</f>
        <v xml:space="preserve">Retail and Consumer Goods </v>
      </c>
      <c r="J3864" t="str">
        <f>IFERROR(VLOOKUP(A3864,Sheet1!A:B, 2, FALSE), "Not Categorized")</f>
        <v>Not Categorized</v>
      </c>
    </row>
    <row r="3865" spans="1:10">
      <c r="A3865" t="s">
        <v>378</v>
      </c>
      <c r="B3865">
        <v>80</v>
      </c>
      <c r="C3865">
        <v>2007</v>
      </c>
      <c r="D3865" t="s">
        <v>14</v>
      </c>
      <c r="E3865" t="s">
        <v>35</v>
      </c>
      <c r="F3865" t="str">
        <f>IFERROR(VLOOKUP(A3865, Company_Reviews!A:B, 2, FALSE), "No Review Found")</f>
        <v>No Review Found</v>
      </c>
      <c r="G3865" t="s">
        <v>129</v>
      </c>
      <c r="H3865">
        <v>26756.799999999999</v>
      </c>
      <c r="I3865" s="1" t="str">
        <f>IFERROR(VLOOKUP(D3865, Reference_Table!A:B, 2, FALSE), "Not Categorized")</f>
        <v>Healthcare</v>
      </c>
      <c r="J3865" t="str">
        <f>IFERROR(VLOOKUP(A3865,Sheet1!A:B, 2, FALSE), "Not Categorized")</f>
        <v>Not Categorized</v>
      </c>
    </row>
    <row r="3866" spans="1:10">
      <c r="A3866" t="s">
        <v>379</v>
      </c>
      <c r="B3866">
        <v>109</v>
      </c>
      <c r="C3866">
        <v>2007</v>
      </c>
      <c r="D3866" t="s">
        <v>54</v>
      </c>
      <c r="E3866" t="s">
        <v>136</v>
      </c>
      <c r="F3866" t="str">
        <f>IFERROR(VLOOKUP(A3866, Company_Reviews!A:B, 2, FALSE), "No Review Found")</f>
        <v>No Review Found</v>
      </c>
      <c r="G3866" t="s">
        <v>1158</v>
      </c>
      <c r="H3866">
        <v>21446.1</v>
      </c>
      <c r="I3866" s="1" t="str">
        <f>IFERROR(VLOOKUP(D3866, Reference_Table!A:B, 2, FALSE), "Not Categorized")</f>
        <v>Technology and Telecommunications</v>
      </c>
      <c r="J3866" t="str">
        <f>IFERROR(VLOOKUP(A3866,Sheet1!A:B, 2, FALSE), "Not Categorized")</f>
        <v>Not Categorized</v>
      </c>
    </row>
    <row r="3867" spans="1:10">
      <c r="A3867" t="s">
        <v>320</v>
      </c>
      <c r="B3867">
        <v>62</v>
      </c>
      <c r="C3867">
        <v>2003</v>
      </c>
      <c r="D3867" t="s">
        <v>1137</v>
      </c>
      <c r="E3867" t="s">
        <v>35</v>
      </c>
      <c r="F3867" t="str">
        <f>IFERROR(VLOOKUP(A3867, Company_Reviews!A:B, 2, FALSE), "No Review Found")</f>
        <v>No Review Found</v>
      </c>
      <c r="H3867">
        <v>25112</v>
      </c>
      <c r="I3867" s="1" t="str">
        <f>IFERROR(VLOOKUP(D3867, Reference_Table!A:B, 2, FALSE), "Not Categorized")</f>
        <v xml:space="preserve">Retail and Consumer Goods </v>
      </c>
      <c r="J3867" t="str">
        <f>IFERROR(VLOOKUP(A3867,Sheet1!A:B, 2, FALSE), "Not Categorized")</f>
        <v>Not Categorized</v>
      </c>
    </row>
    <row r="3868" spans="1:10">
      <c r="A3868" t="s">
        <v>355</v>
      </c>
      <c r="B3868">
        <v>101</v>
      </c>
      <c r="C3868">
        <v>2003</v>
      </c>
      <c r="D3868" t="s">
        <v>1137</v>
      </c>
      <c r="E3868" t="s">
        <v>15</v>
      </c>
      <c r="F3868" t="str">
        <f>IFERROR(VLOOKUP(A3868, Company_Reviews!A:B, 2, FALSE), "No Review Found")</f>
        <v>No Review Found</v>
      </c>
      <c r="H3868">
        <v>17628</v>
      </c>
      <c r="I3868" s="1" t="str">
        <f>IFERROR(VLOOKUP(D3868, Reference_Table!A:B, 2, FALSE), "Not Categorized")</f>
        <v xml:space="preserve">Retail and Consumer Goods </v>
      </c>
      <c r="J3868" t="str">
        <f>IFERROR(VLOOKUP(A3868,Sheet1!A:B, 2, FALSE), "Not Categorized")</f>
        <v>Not Categorized</v>
      </c>
    </row>
    <row r="3869" spans="1:10">
      <c r="A3869" t="s">
        <v>1145</v>
      </c>
      <c r="B3869">
        <v>255</v>
      </c>
      <c r="C3869">
        <v>2003</v>
      </c>
      <c r="D3869" t="s">
        <v>1137</v>
      </c>
      <c r="E3869" t="s">
        <v>22</v>
      </c>
      <c r="F3869">
        <f>IFERROR(VLOOKUP(A3869, Company_Reviews!A:B, 2, FALSE), "No Review Found")</f>
        <v>3.5</v>
      </c>
      <c r="H3869">
        <v>7356.1</v>
      </c>
      <c r="I3869" s="1" t="str">
        <f>IFERROR(VLOOKUP(D3869, Reference_Table!A:B, 2, FALSE), "Not Categorized")</f>
        <v xml:space="preserve">Retail and Consumer Goods </v>
      </c>
      <c r="J3869" t="str">
        <f>IFERROR(VLOOKUP(A3869,Sheet1!A:B, 2, FALSE), "Not Categorized")</f>
        <v>Not Categorized</v>
      </c>
    </row>
    <row r="3870" spans="1:10" hidden="1">
      <c r="A3870" t="s">
        <v>993</v>
      </c>
      <c r="B3870">
        <v>259</v>
      </c>
      <c r="C3870">
        <v>2007</v>
      </c>
      <c r="D3870" t="s">
        <v>184</v>
      </c>
      <c r="E3870" t="s">
        <v>19</v>
      </c>
      <c r="F3870" t="str">
        <f>IFERROR(VLOOKUP(A3870, Company_Reviews!A:B, 2, FALSE), "No Review Found")</f>
        <v>No Review Found</v>
      </c>
      <c r="G3870" t="s">
        <v>575</v>
      </c>
      <c r="H3870">
        <v>9612.2000000000007</v>
      </c>
      <c r="I3870" s="1" t="str">
        <f>IFERROR(VLOOKUP(D3870, Reference_Table!A:B, 2, FALSE), "Not Categorized")</f>
        <v xml:space="preserve">Utilities and Energy	</v>
      </c>
      <c r="J3870">
        <f>IFERROR(VLOOKUP(A3870,Sheet1!A:B, 2, FALSE), "Not Categorized")</f>
        <v>2007</v>
      </c>
    </row>
    <row r="3871" spans="1:10" hidden="1">
      <c r="A3871" t="s">
        <v>804</v>
      </c>
      <c r="B3871">
        <v>314</v>
      </c>
      <c r="C3871">
        <v>2007</v>
      </c>
      <c r="D3871" t="s">
        <v>66</v>
      </c>
      <c r="E3871" t="s">
        <v>25</v>
      </c>
      <c r="F3871">
        <f>IFERROR(VLOOKUP(A3871, Company_Reviews!A:B, 2, FALSE), "No Review Found")</f>
        <v>3.8</v>
      </c>
      <c r="G3871" t="s">
        <v>805</v>
      </c>
      <c r="H3871">
        <v>7647.6</v>
      </c>
      <c r="I3871" s="1" t="str">
        <f>IFERROR(VLOOKUP(D3871, Reference_Table!A:B, 2, FALSE), "Not Categorized")</f>
        <v>Manufacturing</v>
      </c>
      <c r="J3871">
        <f>IFERROR(VLOOKUP(A3871,Sheet1!A:B, 2, FALSE), "Not Categorized")</f>
        <v>1868</v>
      </c>
    </row>
    <row r="3872" spans="1:10" hidden="1">
      <c r="A3872" t="s">
        <v>910</v>
      </c>
      <c r="B3872">
        <v>128</v>
      </c>
      <c r="C3872">
        <v>2007</v>
      </c>
      <c r="D3872" t="s">
        <v>50</v>
      </c>
      <c r="E3872" t="s">
        <v>19</v>
      </c>
      <c r="F3872" t="str">
        <f>IFERROR(VLOOKUP(A3872, Company_Reviews!A:B, 2, FALSE), "No Review Found")</f>
        <v>No Review Found</v>
      </c>
      <c r="G3872" t="s">
        <v>985</v>
      </c>
      <c r="H3872">
        <v>18002</v>
      </c>
      <c r="I3872" s="1" t="str">
        <f>IFERROR(VLOOKUP(D3872, Reference_Table!A:B, 2, FALSE), "Not Categorized")</f>
        <v xml:space="preserve">Utilities and Energy	</v>
      </c>
      <c r="J3872">
        <f>IFERROR(VLOOKUP(A3872,Sheet1!A:B, 2, FALSE), "Not Categorized")</f>
        <v>1967</v>
      </c>
    </row>
    <row r="3873" spans="1:10">
      <c r="A3873" t="s">
        <v>383</v>
      </c>
      <c r="B3873">
        <v>162</v>
      </c>
      <c r="C3873">
        <v>2007</v>
      </c>
      <c r="D3873" t="s">
        <v>54</v>
      </c>
      <c r="E3873" t="s">
        <v>19</v>
      </c>
      <c r="F3873" t="str">
        <f>IFERROR(VLOOKUP(A3873, Company_Reviews!A:B, 2, FALSE), "No Review Found")</f>
        <v>No Review Found</v>
      </c>
      <c r="G3873" t="s">
        <v>579</v>
      </c>
      <c r="H3873">
        <v>14630</v>
      </c>
      <c r="I3873" s="1" t="str">
        <f>IFERROR(VLOOKUP(D3873, Reference_Table!A:B, 2, FALSE), "Not Categorized")</f>
        <v>Technology and Telecommunications</v>
      </c>
      <c r="J3873" t="str">
        <f>IFERROR(VLOOKUP(A3873,Sheet1!A:B, 2, FALSE), "Not Categorized")</f>
        <v>Not Categorized</v>
      </c>
    </row>
    <row r="3874" spans="1:10">
      <c r="A3874" t="s">
        <v>1136</v>
      </c>
      <c r="B3874">
        <v>280</v>
      </c>
      <c r="C3874">
        <v>2004</v>
      </c>
      <c r="D3874" t="s">
        <v>1137</v>
      </c>
      <c r="E3874" t="s">
        <v>67</v>
      </c>
      <c r="F3874" t="str">
        <f>IFERROR(VLOOKUP(A3874, Company_Reviews!A:B, 2, FALSE), "No Review Found")</f>
        <v>No Review Found</v>
      </c>
      <c r="H3874">
        <v>6678</v>
      </c>
      <c r="I3874" s="1" t="str">
        <f>IFERROR(VLOOKUP(D3874, Reference_Table!A:B, 2, FALSE), "Not Categorized")</f>
        <v xml:space="preserve">Retail and Consumer Goods </v>
      </c>
      <c r="J3874" t="str">
        <f>IFERROR(VLOOKUP(A3874,Sheet1!A:B, 2, FALSE), "Not Categorized")</f>
        <v>Not Categorized</v>
      </c>
    </row>
    <row r="3875" spans="1:10">
      <c r="A3875" t="s">
        <v>384</v>
      </c>
      <c r="B3875">
        <v>61</v>
      </c>
      <c r="C3875">
        <v>2007</v>
      </c>
      <c r="D3875" t="s">
        <v>14</v>
      </c>
      <c r="E3875" t="s">
        <v>15</v>
      </c>
      <c r="F3875" t="str">
        <f>IFERROR(VLOOKUP(A3875, Company_Reviews!A:B, 2, FALSE), "No Review Found")</f>
        <v>No Review Found</v>
      </c>
      <c r="G3875" t="s">
        <v>1159</v>
      </c>
      <c r="H3875">
        <v>35796</v>
      </c>
      <c r="I3875" s="1" t="str">
        <f>IFERROR(VLOOKUP(D3875, Reference_Table!A:B, 2, FALSE), "Not Categorized")</f>
        <v>Healthcare</v>
      </c>
      <c r="J3875" t="str">
        <f>IFERROR(VLOOKUP(A3875,Sheet1!A:B, 2, FALSE), "Not Categorized")</f>
        <v>Not Categorized</v>
      </c>
    </row>
    <row r="3876" spans="1:10">
      <c r="A3876" t="s">
        <v>385</v>
      </c>
      <c r="B3876">
        <v>209</v>
      </c>
      <c r="C3876">
        <v>2007</v>
      </c>
      <c r="D3876" t="s">
        <v>57</v>
      </c>
      <c r="E3876" t="s">
        <v>35</v>
      </c>
      <c r="F3876" t="str">
        <f>IFERROR(VLOOKUP(A3876, Company_Reviews!A:B, 2, FALSE), "No Review Found")</f>
        <v>No Review Found</v>
      </c>
      <c r="G3876" t="s">
        <v>129</v>
      </c>
      <c r="H3876">
        <v>11891</v>
      </c>
      <c r="I3876" s="1" t="str">
        <f>IFERROR(VLOOKUP(D3876, Reference_Table!A:B, 2, FALSE), "Not Categorized")</f>
        <v xml:space="preserve">Finance and Investment	</v>
      </c>
      <c r="J3876" t="str">
        <f>IFERROR(VLOOKUP(A3876,Sheet1!A:B, 2, FALSE), "Not Categorized")</f>
        <v>Not Categorized</v>
      </c>
    </row>
    <row r="3877" spans="1:10">
      <c r="A3877" t="s">
        <v>1139</v>
      </c>
      <c r="B3877">
        <v>84</v>
      </c>
      <c r="C3877">
        <v>2004</v>
      </c>
      <c r="D3877" t="s">
        <v>1137</v>
      </c>
      <c r="E3877" t="s">
        <v>112</v>
      </c>
      <c r="F3877" t="str">
        <f>IFERROR(VLOOKUP(A3877, Company_Reviews!A:B, 2, FALSE), "No Review Found")</f>
        <v>No Review Found</v>
      </c>
      <c r="H3877">
        <v>22052.5</v>
      </c>
      <c r="I3877" s="1" t="str">
        <f>IFERROR(VLOOKUP(D3877, Reference_Table!A:B, 2, FALSE), "Not Categorized")</f>
        <v xml:space="preserve">Retail and Consumer Goods </v>
      </c>
      <c r="J3877" t="str">
        <f>IFERROR(VLOOKUP(A3877,Sheet1!A:B, 2, FALSE), "Not Categorized")</f>
        <v>Not Categorized</v>
      </c>
    </row>
    <row r="3878" spans="1:10">
      <c r="A3878" t="s">
        <v>386</v>
      </c>
      <c r="B3878">
        <v>356</v>
      </c>
      <c r="C3878">
        <v>2007</v>
      </c>
      <c r="D3878" t="s">
        <v>66</v>
      </c>
      <c r="E3878" t="s">
        <v>162</v>
      </c>
      <c r="F3878" t="str">
        <f>IFERROR(VLOOKUP(A3878, Company_Reviews!A:B, 2, FALSE), "No Review Found")</f>
        <v>No Review Found</v>
      </c>
      <c r="G3878" t="s">
        <v>1160</v>
      </c>
      <c r="H3878">
        <v>6447.3</v>
      </c>
      <c r="I3878" s="1" t="str">
        <f>IFERROR(VLOOKUP(D3878, Reference_Table!A:B, 2, FALSE), "Not Categorized")</f>
        <v>Manufacturing</v>
      </c>
      <c r="J3878" t="str">
        <f>IFERROR(VLOOKUP(A3878,Sheet1!A:B, 2, FALSE), "Not Categorized")</f>
        <v>Not Categorized</v>
      </c>
    </row>
    <row r="3879" spans="1:10">
      <c r="A3879" t="s">
        <v>177</v>
      </c>
      <c r="B3879">
        <v>380</v>
      </c>
      <c r="C3879">
        <v>2004</v>
      </c>
      <c r="D3879" t="s">
        <v>1137</v>
      </c>
      <c r="E3879" t="s">
        <v>12</v>
      </c>
      <c r="F3879" t="str">
        <f>IFERROR(VLOOKUP(A3879, Company_Reviews!A:B, 2, FALSE), "No Review Found")</f>
        <v>No Review Found</v>
      </c>
      <c r="H3879">
        <v>4607.8</v>
      </c>
      <c r="I3879" s="1" t="str">
        <f>IFERROR(VLOOKUP(D3879, Reference_Table!A:B, 2, FALSE), "Not Categorized")</f>
        <v xml:space="preserve">Retail and Consumer Goods </v>
      </c>
      <c r="J3879" t="str">
        <f>IFERROR(VLOOKUP(A3879,Sheet1!A:B, 2, FALSE), "Not Categorized")</f>
        <v>Not Categorized</v>
      </c>
    </row>
    <row r="3880" spans="1:10">
      <c r="A3880" t="s">
        <v>220</v>
      </c>
      <c r="B3880">
        <v>186</v>
      </c>
      <c r="C3880">
        <v>2004</v>
      </c>
      <c r="D3880" t="s">
        <v>1137</v>
      </c>
      <c r="E3880" t="s">
        <v>131</v>
      </c>
      <c r="F3880" t="str">
        <f>IFERROR(VLOOKUP(A3880, Company_Reviews!A:B, 2, FALSE), "No Review Found")</f>
        <v>No Review Found</v>
      </c>
      <c r="H3880">
        <v>10506</v>
      </c>
      <c r="I3880" s="1" t="str">
        <f>IFERROR(VLOOKUP(D3880, Reference_Table!A:B, 2, FALSE), "Not Categorized")</f>
        <v xml:space="preserve">Retail and Consumer Goods </v>
      </c>
      <c r="J3880" t="str">
        <f>IFERROR(VLOOKUP(A3880,Sheet1!A:B, 2, FALSE), "Not Categorized")</f>
        <v>Not Categorized</v>
      </c>
    </row>
    <row r="3881" spans="1:10" hidden="1">
      <c r="A3881" t="s">
        <v>913</v>
      </c>
      <c r="B3881">
        <v>176</v>
      </c>
      <c r="C3881">
        <v>2007</v>
      </c>
      <c r="D3881" t="s">
        <v>14</v>
      </c>
      <c r="E3881" t="s">
        <v>67</v>
      </c>
      <c r="F3881" t="str">
        <f>IFERROR(VLOOKUP(A3881, Company_Reviews!A:B, 2, FALSE), "No Review Found")</f>
        <v>No Review Found</v>
      </c>
      <c r="G3881" t="s">
        <v>1161</v>
      </c>
      <c r="H3881">
        <v>14003</v>
      </c>
      <c r="I3881" s="1" t="str">
        <f>IFERROR(VLOOKUP(D3881, Reference_Table!A:B, 2, FALSE), "Not Categorized")</f>
        <v>Healthcare</v>
      </c>
      <c r="J3881">
        <f>IFERROR(VLOOKUP(A3881,Sheet1!A:B, 2, FALSE), "Not Categorized")</f>
        <v>1852</v>
      </c>
    </row>
    <row r="3882" spans="1:10">
      <c r="A3882" t="s">
        <v>227</v>
      </c>
      <c r="B3882">
        <v>213</v>
      </c>
      <c r="C3882">
        <v>2004</v>
      </c>
      <c r="D3882" t="s">
        <v>1137</v>
      </c>
      <c r="E3882" t="s">
        <v>32</v>
      </c>
      <c r="F3882" t="str">
        <f>IFERROR(VLOOKUP(A3882, Company_Reviews!A:B, 2, FALSE), "No Review Found")</f>
        <v>No Review Found</v>
      </c>
      <c r="H3882">
        <v>9328.1</v>
      </c>
      <c r="I3882" s="1" t="str">
        <f>IFERROR(VLOOKUP(D3882, Reference_Table!A:B, 2, FALSE), "Not Categorized")</f>
        <v xml:space="preserve">Retail and Consumer Goods </v>
      </c>
      <c r="J3882" t="str">
        <f>IFERROR(VLOOKUP(A3882,Sheet1!A:B, 2, FALSE), "Not Categorized")</f>
        <v>Not Categorized</v>
      </c>
    </row>
    <row r="3883" spans="1:10">
      <c r="A3883" t="s">
        <v>391</v>
      </c>
      <c r="B3883">
        <v>94</v>
      </c>
      <c r="C3883">
        <v>2007</v>
      </c>
      <c r="D3883" t="s">
        <v>76</v>
      </c>
      <c r="E3883" t="s">
        <v>27</v>
      </c>
      <c r="F3883">
        <f>IFERROR(VLOOKUP(A3883, Company_Reviews!A:B, 2, FALSE), "No Review Found")</f>
        <v>4.0999999999999996</v>
      </c>
      <c r="G3883" t="s">
        <v>576</v>
      </c>
      <c r="H3883">
        <v>24088</v>
      </c>
      <c r="I3883" s="1" t="str">
        <f>IFERROR(VLOOKUP(D3883, Reference_Table!A:B, 2, FALSE), "Not Categorized")</f>
        <v xml:space="preserve">Retail and Consumer Goods </v>
      </c>
      <c r="J3883" t="str">
        <f>IFERROR(VLOOKUP(A3883,Sheet1!A:B, 2, FALSE), "Not Categorized")</f>
        <v>Not Categorized</v>
      </c>
    </row>
    <row r="3884" spans="1:10" hidden="1">
      <c r="A3884" t="s">
        <v>914</v>
      </c>
      <c r="B3884">
        <v>160</v>
      </c>
      <c r="C3884">
        <v>2007</v>
      </c>
      <c r="D3884" t="s">
        <v>47</v>
      </c>
      <c r="E3884" t="s">
        <v>12</v>
      </c>
      <c r="F3884" t="str">
        <f>IFERROR(VLOOKUP(A3884, Company_Reviews!A:B, 2, FALSE), "No Review Found")</f>
        <v>No Review Found</v>
      </c>
      <c r="G3884" t="s">
        <v>1162</v>
      </c>
      <c r="H3884">
        <v>14755.5</v>
      </c>
      <c r="I3884" s="1" t="str">
        <f>IFERROR(VLOOKUP(D3884, Reference_Table!A:B, 2, FALSE), "Not Categorized")</f>
        <v>Technology and Telecommunications</v>
      </c>
      <c r="J3884">
        <f>IFERROR(VLOOKUP(A3884,Sheet1!A:B, 2, FALSE), "Not Categorized")</f>
        <v>1983</v>
      </c>
    </row>
    <row r="3885" spans="1:10">
      <c r="A3885" t="s">
        <v>392</v>
      </c>
      <c r="B3885">
        <v>40</v>
      </c>
      <c r="C3885">
        <v>2007</v>
      </c>
      <c r="D3885" t="s">
        <v>31</v>
      </c>
      <c r="E3885" t="s">
        <v>144</v>
      </c>
      <c r="F3885" t="str">
        <f>IFERROR(VLOOKUP(A3885, Company_Reviews!A:B, 2, FALSE), "No Review Found")</f>
        <v>No Review Found</v>
      </c>
      <c r="G3885" t="s">
        <v>1163</v>
      </c>
      <c r="H3885">
        <v>49124</v>
      </c>
      <c r="I3885" s="1" t="str">
        <f>IFERROR(VLOOKUP(D3885, Reference_Table!A:B, 2, FALSE), "Not Categorized")</f>
        <v>Non-Durable Manufacturing</v>
      </c>
      <c r="J3885" t="str">
        <f>IFERROR(VLOOKUP(A3885,Sheet1!A:B, 2, FALSE), "Not Categorized")</f>
        <v>Not Categorized</v>
      </c>
    </row>
    <row r="3886" spans="1:10">
      <c r="A3886" t="s">
        <v>660</v>
      </c>
      <c r="B3886">
        <v>289</v>
      </c>
      <c r="C3886">
        <v>2007</v>
      </c>
      <c r="D3886" t="s">
        <v>14</v>
      </c>
      <c r="E3886" t="s">
        <v>12</v>
      </c>
      <c r="F3886" t="str">
        <f>IFERROR(VLOOKUP(A3886, Company_Reviews!A:B, 2, FALSE), "No Review Found")</f>
        <v>No Review Found</v>
      </c>
      <c r="G3886" t="s">
        <v>1111</v>
      </c>
      <c r="H3886">
        <v>8499.1</v>
      </c>
      <c r="I3886" s="1" t="str">
        <f>IFERROR(VLOOKUP(D3886, Reference_Table!A:B, 2, FALSE), "Not Categorized")</f>
        <v>Healthcare</v>
      </c>
      <c r="J3886" t="str">
        <f>IFERROR(VLOOKUP(A3886,Sheet1!A:B, 2, FALSE), "Not Categorized")</f>
        <v>Not Categorized</v>
      </c>
    </row>
    <row r="3887" spans="1:10">
      <c r="A3887" t="s">
        <v>240</v>
      </c>
      <c r="B3887">
        <v>411</v>
      </c>
      <c r="C3887">
        <v>2004</v>
      </c>
      <c r="D3887" t="s">
        <v>1137</v>
      </c>
      <c r="E3887" t="s">
        <v>131</v>
      </c>
      <c r="F3887" t="str">
        <f>IFERROR(VLOOKUP(A3887, Company_Reviews!A:B, 2, FALSE), "No Review Found")</f>
        <v>No Review Found</v>
      </c>
      <c r="H3887">
        <v>4200.3</v>
      </c>
      <c r="I3887" s="1" t="str">
        <f>IFERROR(VLOOKUP(D3887, Reference_Table!A:B, 2, FALSE), "Not Categorized")</f>
        <v xml:space="preserve">Retail and Consumer Goods </v>
      </c>
      <c r="J3887" t="str">
        <f>IFERROR(VLOOKUP(A3887,Sheet1!A:B, 2, FALSE), "Not Categorized")</f>
        <v>Not Categorized</v>
      </c>
    </row>
    <row r="3888" spans="1:10">
      <c r="A3888" t="s">
        <v>255</v>
      </c>
      <c r="B3888">
        <v>472</v>
      </c>
      <c r="C3888">
        <v>2004</v>
      </c>
      <c r="D3888" t="s">
        <v>1137</v>
      </c>
      <c r="E3888" t="s">
        <v>52</v>
      </c>
      <c r="F3888" t="str">
        <f>IFERROR(VLOOKUP(A3888, Company_Reviews!A:B, 2, FALSE), "No Review Found")</f>
        <v>No Review Found</v>
      </c>
      <c r="H3888">
        <v>3525.8</v>
      </c>
      <c r="I3888" s="1" t="str">
        <f>IFERROR(VLOOKUP(D3888, Reference_Table!A:B, 2, FALSE), "Not Categorized")</f>
        <v xml:space="preserve">Retail and Consumer Goods </v>
      </c>
      <c r="J3888" t="str">
        <f>IFERROR(VLOOKUP(A3888,Sheet1!A:B, 2, FALSE), "Not Categorized")</f>
        <v>Not Categorized</v>
      </c>
    </row>
    <row r="3889" spans="1:10" hidden="1">
      <c r="A3889" t="s">
        <v>916</v>
      </c>
      <c r="B3889">
        <v>82</v>
      </c>
      <c r="C3889">
        <v>2007</v>
      </c>
      <c r="D3889" t="s">
        <v>14</v>
      </c>
      <c r="E3889" t="s">
        <v>25</v>
      </c>
      <c r="F3889" t="str">
        <f>IFERROR(VLOOKUP(A3889, Company_Reviews!A:B, 2, FALSE), "No Review Found")</f>
        <v>No Review Found</v>
      </c>
      <c r="G3889" t="s">
        <v>401</v>
      </c>
      <c r="H3889">
        <v>26500</v>
      </c>
      <c r="I3889" s="1" t="str">
        <f>IFERROR(VLOOKUP(D3889, Reference_Table!A:B, 2, FALSE), "Not Categorized")</f>
        <v>Healthcare</v>
      </c>
      <c r="J3889">
        <f>IFERROR(VLOOKUP(A3889,Sheet1!A:B, 2, FALSE), "Not Categorized")</f>
        <v>1899</v>
      </c>
    </row>
    <row r="3890" spans="1:10">
      <c r="A3890" t="s">
        <v>263</v>
      </c>
      <c r="B3890">
        <v>233</v>
      </c>
      <c r="C3890">
        <v>2004</v>
      </c>
      <c r="D3890" t="s">
        <v>1137</v>
      </c>
      <c r="E3890" t="s">
        <v>144</v>
      </c>
      <c r="F3890">
        <f>IFERROR(VLOOKUP(A3890, Company_Reviews!A:B, 2, FALSE), "No Review Found")</f>
        <v>3.9</v>
      </c>
      <c r="H3890">
        <v>8811.5</v>
      </c>
      <c r="I3890" s="1" t="str">
        <f>IFERROR(VLOOKUP(D3890, Reference_Table!A:B, 2, FALSE), "Not Categorized")</f>
        <v xml:space="preserve">Retail and Consumer Goods </v>
      </c>
      <c r="J3890" t="str">
        <f>IFERROR(VLOOKUP(A3890,Sheet1!A:B, 2, FALSE), "Not Categorized")</f>
        <v>Not Categorized</v>
      </c>
    </row>
    <row r="3891" spans="1:10" hidden="1">
      <c r="A3891" t="s">
        <v>1164</v>
      </c>
      <c r="B3891">
        <v>308</v>
      </c>
      <c r="C3891">
        <v>2004</v>
      </c>
      <c r="D3891" t="s">
        <v>1137</v>
      </c>
      <c r="E3891" t="s">
        <v>131</v>
      </c>
      <c r="F3891" t="str">
        <f>IFERROR(VLOOKUP(A3891, Company_Reviews!A:B, 2, FALSE), "No Review Found")</f>
        <v>No Review Found</v>
      </c>
      <c r="H3891">
        <v>5978.1</v>
      </c>
      <c r="I3891" s="1" t="str">
        <f>IFERROR(VLOOKUP(D3891, Reference_Table!A:B, 2, FALSE), "Not Categorized")</f>
        <v xml:space="preserve">Retail and Consumer Goods </v>
      </c>
      <c r="J3891">
        <f>IFERROR(VLOOKUP(A3891,Sheet1!A:B, 2, FALSE), "Not Categorized")</f>
        <v>1879</v>
      </c>
    </row>
    <row r="3892" spans="1:10">
      <c r="A3892" t="s">
        <v>320</v>
      </c>
      <c r="B3892">
        <v>62</v>
      </c>
      <c r="C3892">
        <v>2004</v>
      </c>
      <c r="D3892" t="s">
        <v>1137</v>
      </c>
      <c r="E3892" t="s">
        <v>35</v>
      </c>
      <c r="F3892" t="str">
        <f>IFERROR(VLOOKUP(A3892, Company_Reviews!A:B, 2, FALSE), "No Review Found")</f>
        <v>No Review Found</v>
      </c>
      <c r="H3892">
        <v>26971</v>
      </c>
      <c r="I3892" s="1" t="str">
        <f>IFERROR(VLOOKUP(D3892, Reference_Table!A:B, 2, FALSE), "Not Categorized")</f>
        <v xml:space="preserve">Retail and Consumer Goods </v>
      </c>
      <c r="J3892" t="str">
        <f>IFERROR(VLOOKUP(A3892,Sheet1!A:B, 2, FALSE), "Not Categorized")</f>
        <v>Not Categorized</v>
      </c>
    </row>
    <row r="3893" spans="1:10">
      <c r="A3893" t="s">
        <v>396</v>
      </c>
      <c r="B3893">
        <v>26</v>
      </c>
      <c r="C3893">
        <v>2007</v>
      </c>
      <c r="D3893" t="s">
        <v>169</v>
      </c>
      <c r="E3893" t="s">
        <v>38</v>
      </c>
      <c r="F3893" t="str">
        <f>IFERROR(VLOOKUP(A3893, Company_Reviews!A:B, 2, FALSE), "No Review Found")</f>
        <v>No Review Found</v>
      </c>
      <c r="G3893" t="s">
        <v>1089</v>
      </c>
      <c r="H3893">
        <v>66111.199999999997</v>
      </c>
      <c r="I3893" s="1" t="str">
        <f>IFERROR(VLOOKUP(D3893, Reference_Table!A:B, 2, FALSE), "Not Categorized")</f>
        <v xml:space="preserve">Retail and Consumer Goods </v>
      </c>
      <c r="J3893" t="str">
        <f>IFERROR(VLOOKUP(A3893,Sheet1!A:B, 2, FALSE), "Not Categorized")</f>
        <v>Not Categorized</v>
      </c>
    </row>
    <row r="3894" spans="1:10">
      <c r="A3894" t="s">
        <v>355</v>
      </c>
      <c r="B3894">
        <v>104</v>
      </c>
      <c r="C3894">
        <v>2004</v>
      </c>
      <c r="D3894" t="s">
        <v>1137</v>
      </c>
      <c r="E3894" t="s">
        <v>15</v>
      </c>
      <c r="F3894" t="str">
        <f>IFERROR(VLOOKUP(A3894, Company_Reviews!A:B, 2, FALSE), "No Review Found")</f>
        <v>No Review Found</v>
      </c>
      <c r="H3894">
        <v>18291</v>
      </c>
      <c r="I3894" s="1" t="str">
        <f>IFERROR(VLOOKUP(D3894, Reference_Table!A:B, 2, FALSE), "Not Categorized")</f>
        <v xml:space="preserve">Retail and Consumer Goods </v>
      </c>
      <c r="J3894" t="str">
        <f>IFERROR(VLOOKUP(A3894,Sheet1!A:B, 2, FALSE), "Not Categorized")</f>
        <v>Not Categorized</v>
      </c>
    </row>
    <row r="3895" spans="1:10" hidden="1">
      <c r="A3895" t="s">
        <v>1003</v>
      </c>
      <c r="B3895">
        <v>427</v>
      </c>
      <c r="C3895">
        <v>2007</v>
      </c>
      <c r="D3895" t="s">
        <v>31</v>
      </c>
      <c r="E3895" t="s">
        <v>131</v>
      </c>
      <c r="F3895">
        <f>IFERROR(VLOOKUP(A3895, Company_Reviews!A:B, 2, FALSE), "No Review Found")</f>
        <v>3.7</v>
      </c>
      <c r="G3895" t="s">
        <v>1165</v>
      </c>
      <c r="H3895">
        <v>5305.8</v>
      </c>
      <c r="I3895" s="1" t="str">
        <f>IFERROR(VLOOKUP(D3895, Reference_Table!A:B, 2, FALSE), "Not Categorized")</f>
        <v>Non-Durable Manufacturing</v>
      </c>
      <c r="J3895">
        <f>IFERROR(VLOOKUP(A3895,Sheet1!A:B, 2, FALSE), "Not Categorized")</f>
        <v>1919</v>
      </c>
    </row>
    <row r="3896" spans="1:10">
      <c r="A3896" t="s">
        <v>1145</v>
      </c>
      <c r="B3896">
        <v>256</v>
      </c>
      <c r="C3896">
        <v>2004</v>
      </c>
      <c r="D3896" t="s">
        <v>1137</v>
      </c>
      <c r="E3896" t="s">
        <v>22</v>
      </c>
      <c r="F3896">
        <f>IFERROR(VLOOKUP(A3896, Company_Reviews!A:B, 2, FALSE), "No Review Found")</f>
        <v>3.5</v>
      </c>
      <c r="H3896">
        <v>7904.5</v>
      </c>
      <c r="I3896" s="1" t="str">
        <f>IFERROR(VLOOKUP(D3896, Reference_Table!A:B, 2, FALSE), "Not Categorized")</f>
        <v xml:space="preserve">Retail and Consumer Goods </v>
      </c>
      <c r="J3896" t="str">
        <f>IFERROR(VLOOKUP(A3896,Sheet1!A:B, 2, FALSE), "Not Categorized")</f>
        <v>Not Categorized</v>
      </c>
    </row>
    <row r="3897" spans="1:10">
      <c r="A3897" t="s">
        <v>548</v>
      </c>
      <c r="B3897">
        <v>191</v>
      </c>
      <c r="C3897">
        <v>2007</v>
      </c>
      <c r="D3897" t="s">
        <v>76</v>
      </c>
      <c r="E3897" t="s">
        <v>35</v>
      </c>
      <c r="F3897" t="str">
        <f>IFERROR(VLOOKUP(A3897, Company_Reviews!A:B, 2, FALSE), "No Review Found")</f>
        <v>No Review Found</v>
      </c>
      <c r="G3897" t="s">
        <v>1166</v>
      </c>
      <c r="H3897">
        <v>12730</v>
      </c>
      <c r="I3897" s="1" t="str">
        <f>IFERROR(VLOOKUP(D3897, Reference_Table!A:B, 2, FALSE), "Not Categorized")</f>
        <v xml:space="preserve">Retail and Consumer Goods </v>
      </c>
      <c r="J3897" t="str">
        <f>IFERROR(VLOOKUP(A3897,Sheet1!A:B, 2, FALSE), "Not Categorized")</f>
        <v>Not Categorized</v>
      </c>
    </row>
    <row r="3898" spans="1:10" hidden="1">
      <c r="A3898" t="s">
        <v>1004</v>
      </c>
      <c r="B3898">
        <v>231</v>
      </c>
      <c r="C3898">
        <v>2007</v>
      </c>
      <c r="D3898" t="s">
        <v>57</v>
      </c>
      <c r="E3898" t="s">
        <v>32</v>
      </c>
      <c r="F3898" t="str">
        <f>IFERROR(VLOOKUP(A3898, Company_Reviews!A:B, 2, FALSE), "No Review Found")</f>
        <v>No Review Found</v>
      </c>
      <c r="G3898" t="s">
        <v>521</v>
      </c>
      <c r="H3898">
        <v>10939</v>
      </c>
      <c r="I3898" s="1" t="str">
        <f>IFERROR(VLOOKUP(D3898, Reference_Table!A:B, 2, FALSE), "Not Categorized")</f>
        <v xml:space="preserve">Finance and Investment	</v>
      </c>
      <c r="J3898">
        <f>IFERROR(VLOOKUP(A3898,Sheet1!A:B, 2, FALSE), "Not Categorized")</f>
        <v>1845</v>
      </c>
    </row>
    <row r="3899" spans="1:10">
      <c r="A3899" t="s">
        <v>1136</v>
      </c>
      <c r="B3899">
        <v>297</v>
      </c>
      <c r="C3899">
        <v>2005</v>
      </c>
      <c r="D3899" t="s">
        <v>1137</v>
      </c>
      <c r="E3899" t="s">
        <v>67</v>
      </c>
      <c r="F3899" t="str">
        <f>IFERROR(VLOOKUP(A3899, Company_Reviews!A:B, 2, FALSE), "No Review Found")</f>
        <v>No Review Found</v>
      </c>
      <c r="H3899">
        <v>7109</v>
      </c>
      <c r="I3899" s="1" t="str">
        <f>IFERROR(VLOOKUP(D3899, Reference_Table!A:B, 2, FALSE), "Not Categorized")</f>
        <v xml:space="preserve">Retail and Consumer Goods </v>
      </c>
      <c r="J3899" t="str">
        <f>IFERROR(VLOOKUP(A3899,Sheet1!A:B, 2, FALSE), "Not Categorized")</f>
        <v>Not Categorized</v>
      </c>
    </row>
    <row r="3900" spans="1:10">
      <c r="A3900" t="s">
        <v>403</v>
      </c>
      <c r="B3900">
        <v>159</v>
      </c>
      <c r="C3900">
        <v>2007</v>
      </c>
      <c r="D3900" t="s">
        <v>14</v>
      </c>
      <c r="E3900" t="s">
        <v>38</v>
      </c>
      <c r="F3900" t="str">
        <f>IFERROR(VLOOKUP(A3900, Company_Reviews!A:B, 2, FALSE), "No Review Found")</f>
        <v>No Review Found</v>
      </c>
      <c r="G3900" t="s">
        <v>1167</v>
      </c>
      <c r="H3900">
        <v>14786.4</v>
      </c>
      <c r="I3900" s="1" t="str">
        <f>IFERROR(VLOOKUP(D3900, Reference_Table!A:B, 2, FALSE), "Not Categorized")</f>
        <v>Healthcare</v>
      </c>
      <c r="J3900" t="str">
        <f>IFERROR(VLOOKUP(A3900,Sheet1!A:B, 2, FALSE), "Not Categorized")</f>
        <v>Not Categorized</v>
      </c>
    </row>
    <row r="3901" spans="1:10">
      <c r="A3901" t="s">
        <v>1139</v>
      </c>
      <c r="B3901">
        <v>121</v>
      </c>
      <c r="C3901">
        <v>2005</v>
      </c>
      <c r="D3901" t="s">
        <v>1137</v>
      </c>
      <c r="E3901" t="s">
        <v>112</v>
      </c>
      <c r="F3901" t="str">
        <f>IFERROR(VLOOKUP(A3901, Company_Reviews!A:B, 2, FALSE), "No Review Found")</f>
        <v>No Review Found</v>
      </c>
      <c r="H3901">
        <v>18178.7</v>
      </c>
      <c r="I3901" s="1" t="str">
        <f>IFERROR(VLOOKUP(D3901, Reference_Table!A:B, 2, FALSE), "Not Categorized")</f>
        <v xml:space="preserve">Retail and Consumer Goods </v>
      </c>
      <c r="J3901" t="str">
        <f>IFERROR(VLOOKUP(A3901,Sheet1!A:B, 2, FALSE), "Not Categorized")</f>
        <v>Not Categorized</v>
      </c>
    </row>
    <row r="3902" spans="1:10">
      <c r="A3902" t="s">
        <v>174</v>
      </c>
      <c r="B3902">
        <v>205</v>
      </c>
      <c r="C3902">
        <v>2005</v>
      </c>
      <c r="D3902" t="s">
        <v>1137</v>
      </c>
      <c r="E3902" t="s">
        <v>19</v>
      </c>
      <c r="F3902" t="str">
        <f>IFERROR(VLOOKUP(A3902, Company_Reviews!A:B, 2, FALSE), "No Review Found")</f>
        <v>No Review Found</v>
      </c>
      <c r="H3902">
        <v>10822.3</v>
      </c>
      <c r="I3902" s="1" t="str">
        <f>IFERROR(VLOOKUP(D3902, Reference_Table!A:B, 2, FALSE), "Not Categorized")</f>
        <v xml:space="preserve">Retail and Consumer Goods </v>
      </c>
      <c r="J3902" t="str">
        <f>IFERROR(VLOOKUP(A3902,Sheet1!A:B, 2, FALSE), "Not Categorized")</f>
        <v>Not Categorized</v>
      </c>
    </row>
    <row r="3903" spans="1:10">
      <c r="A3903" t="s">
        <v>406</v>
      </c>
      <c r="B3903">
        <v>309</v>
      </c>
      <c r="C3903">
        <v>2007</v>
      </c>
      <c r="D3903" t="s">
        <v>31</v>
      </c>
      <c r="E3903" t="s">
        <v>38</v>
      </c>
      <c r="F3903" t="str">
        <f>IFERROR(VLOOKUP(A3903, Company_Reviews!A:B, 2, FALSE), "No Review Found")</f>
        <v>No Review Found</v>
      </c>
      <c r="G3903" t="s">
        <v>1080</v>
      </c>
      <c r="H3903">
        <v>7809.8</v>
      </c>
      <c r="I3903" s="1" t="str">
        <f>IFERROR(VLOOKUP(D3903, Reference_Table!A:B, 2, FALSE), "Not Categorized")</f>
        <v>Non-Durable Manufacturing</v>
      </c>
      <c r="J3903" t="str">
        <f>IFERROR(VLOOKUP(A3903,Sheet1!A:B, 2, FALSE), "Not Categorized")</f>
        <v>Not Categorized</v>
      </c>
    </row>
    <row r="3904" spans="1:10">
      <c r="A3904" t="s">
        <v>825</v>
      </c>
      <c r="B3904">
        <v>168</v>
      </c>
      <c r="C3904">
        <v>2007</v>
      </c>
      <c r="D3904" t="s">
        <v>21</v>
      </c>
      <c r="E3904" t="s">
        <v>27</v>
      </c>
      <c r="F3904" t="str">
        <f>IFERROR(VLOOKUP(A3904, Company_Reviews!A:B, 2, FALSE), "No Review Found")</f>
        <v>No Review Found</v>
      </c>
      <c r="G3904" t="s">
        <v>576</v>
      </c>
      <c r="H3904">
        <v>14356</v>
      </c>
      <c r="I3904" s="1" t="str">
        <f>IFERROR(VLOOKUP(D3904, Reference_Table!A:B, 2, FALSE), "Not Categorized")</f>
        <v xml:space="preserve">Utilities and Energy	</v>
      </c>
      <c r="J3904" t="str">
        <f>IFERROR(VLOOKUP(A3904,Sheet1!A:B, 2, FALSE), "Not Categorized")</f>
        <v>Not Categorized</v>
      </c>
    </row>
    <row r="3905" spans="1:10" hidden="1">
      <c r="A3905" t="s">
        <v>826</v>
      </c>
      <c r="B3905">
        <v>428</v>
      </c>
      <c r="C3905">
        <v>2007</v>
      </c>
      <c r="D3905" t="s">
        <v>66</v>
      </c>
      <c r="E3905" t="s">
        <v>38</v>
      </c>
      <c r="F3905" t="str">
        <f>IFERROR(VLOOKUP(A3905, Company_Reviews!A:B, 2, FALSE), "No Review Found")</f>
        <v>No Review Found</v>
      </c>
      <c r="G3905" t="s">
        <v>1168</v>
      </c>
      <c r="H3905">
        <v>5301.5</v>
      </c>
      <c r="I3905" s="1" t="str">
        <f>IFERROR(VLOOKUP(D3905, Reference_Table!A:B, 2, FALSE), "Not Categorized")</f>
        <v>Manufacturing</v>
      </c>
      <c r="J3905">
        <f>IFERROR(VLOOKUP(A3905,Sheet1!A:B, 2, FALSE), "Not Categorized")</f>
        <v>1986</v>
      </c>
    </row>
    <row r="3906" spans="1:10">
      <c r="A3906" t="s">
        <v>177</v>
      </c>
      <c r="B3906">
        <v>369</v>
      </c>
      <c r="C3906">
        <v>2005</v>
      </c>
      <c r="D3906" t="s">
        <v>1137</v>
      </c>
      <c r="E3906" t="s">
        <v>12</v>
      </c>
      <c r="F3906" t="str">
        <f>IFERROR(VLOOKUP(A3906, Company_Reviews!A:B, 2, FALSE), "No Review Found")</f>
        <v>No Review Found</v>
      </c>
      <c r="H3906">
        <v>5316.2</v>
      </c>
      <c r="I3906" s="1" t="str">
        <f>IFERROR(VLOOKUP(D3906, Reference_Table!A:B, 2, FALSE), "Not Categorized")</f>
        <v xml:space="preserve">Retail and Consumer Goods </v>
      </c>
      <c r="J3906" t="str">
        <f>IFERROR(VLOOKUP(A3906,Sheet1!A:B, 2, FALSE), "Not Categorized")</f>
        <v>Not Categorized</v>
      </c>
    </row>
    <row r="3907" spans="1:10" hidden="1">
      <c r="A3907" t="s">
        <v>1169</v>
      </c>
      <c r="B3907">
        <v>89</v>
      </c>
      <c r="C3907">
        <v>2007</v>
      </c>
      <c r="D3907" t="s">
        <v>14</v>
      </c>
      <c r="E3907" t="s">
        <v>131</v>
      </c>
      <c r="F3907" t="str">
        <f>IFERROR(VLOOKUP(A3907, Company_Reviews!A:B, 2, FALSE), "No Review Found")</f>
        <v>No Review Found</v>
      </c>
      <c r="G3907" t="s">
        <v>1014</v>
      </c>
      <c r="H3907">
        <v>25090</v>
      </c>
      <c r="I3907" s="1" t="str">
        <f>IFERROR(VLOOKUP(D3907, Reference_Table!A:B, 2, FALSE), "Not Categorized")</f>
        <v>Healthcare</v>
      </c>
      <c r="J3907">
        <f>IFERROR(VLOOKUP(A3907,Sheet1!A:B, 2, FALSE), "Not Categorized")</f>
        <v>1988</v>
      </c>
    </row>
    <row r="3908" spans="1:10">
      <c r="A3908" t="s">
        <v>220</v>
      </c>
      <c r="B3908">
        <v>197</v>
      </c>
      <c r="C3908">
        <v>2005</v>
      </c>
      <c r="D3908" t="s">
        <v>1137</v>
      </c>
      <c r="E3908" t="s">
        <v>131</v>
      </c>
      <c r="F3908" t="str">
        <f>IFERROR(VLOOKUP(A3908, Company_Reviews!A:B, 2, FALSE), "No Review Found")</f>
        <v>No Review Found</v>
      </c>
      <c r="H3908">
        <v>11070</v>
      </c>
      <c r="I3908" s="1" t="str">
        <f>IFERROR(VLOOKUP(D3908, Reference_Table!A:B, 2, FALSE), "Not Categorized")</f>
        <v xml:space="preserve">Retail and Consumer Goods </v>
      </c>
      <c r="J3908" t="str">
        <f>IFERROR(VLOOKUP(A3908,Sheet1!A:B, 2, FALSE), "Not Categorized")</f>
        <v>Not Categorized</v>
      </c>
    </row>
    <row r="3909" spans="1:10">
      <c r="A3909" t="s">
        <v>227</v>
      </c>
      <c r="B3909">
        <v>259</v>
      </c>
      <c r="C3909">
        <v>2005</v>
      </c>
      <c r="D3909" t="s">
        <v>1137</v>
      </c>
      <c r="E3909" t="s">
        <v>32</v>
      </c>
      <c r="F3909" t="str">
        <f>IFERROR(VLOOKUP(A3909, Company_Reviews!A:B, 2, FALSE), "No Review Found")</f>
        <v>No Review Found</v>
      </c>
      <c r="H3909">
        <v>8414.5</v>
      </c>
      <c r="I3909" s="1" t="str">
        <f>IFERROR(VLOOKUP(D3909, Reference_Table!A:B, 2, FALSE), "Not Categorized")</f>
        <v xml:space="preserve">Retail and Consumer Goods </v>
      </c>
      <c r="J3909" t="str">
        <f>IFERROR(VLOOKUP(A3909,Sheet1!A:B, 2, FALSE), "Not Categorized")</f>
        <v>Not Categorized</v>
      </c>
    </row>
    <row r="3910" spans="1:10">
      <c r="A3910" t="s">
        <v>236</v>
      </c>
      <c r="B3910">
        <v>436</v>
      </c>
      <c r="C3910">
        <v>2005</v>
      </c>
      <c r="D3910" t="s">
        <v>1137</v>
      </c>
      <c r="E3910" t="s">
        <v>32</v>
      </c>
      <c r="F3910" t="str">
        <f>IFERROR(VLOOKUP(A3910, Company_Reviews!A:B, 2, FALSE), "No Review Found")</f>
        <v>No Review Found</v>
      </c>
      <c r="H3910">
        <v>4429.2</v>
      </c>
      <c r="I3910" s="1" t="str">
        <f>IFERROR(VLOOKUP(D3910, Reference_Table!A:B, 2, FALSE), "Not Categorized")</f>
        <v xml:space="preserve">Retail and Consumer Goods </v>
      </c>
      <c r="J3910" t="str">
        <f>IFERROR(VLOOKUP(A3910,Sheet1!A:B, 2, FALSE), "Not Categorized")</f>
        <v>Not Categorized</v>
      </c>
    </row>
    <row r="3911" spans="1:10" hidden="1">
      <c r="A3911" t="s">
        <v>757</v>
      </c>
      <c r="B3911">
        <v>370</v>
      </c>
      <c r="C3911">
        <v>2007</v>
      </c>
      <c r="D3911" t="s">
        <v>14</v>
      </c>
      <c r="E3911" t="s">
        <v>131</v>
      </c>
      <c r="F3911" t="str">
        <f>IFERROR(VLOOKUP(A3911, Company_Reviews!A:B, 2, FALSE), "No Review Found")</f>
        <v>No Review Found</v>
      </c>
      <c r="G3911" t="s">
        <v>447</v>
      </c>
      <c r="H3911">
        <v>6164.6</v>
      </c>
      <c r="I3911" s="1" t="str">
        <f>IFERROR(VLOOKUP(D3911, Reference_Table!A:B, 2, FALSE), "Not Categorized")</f>
        <v>Healthcare</v>
      </c>
      <c r="J3911">
        <f>IFERROR(VLOOKUP(A3911,Sheet1!A:B, 2, FALSE), "Not Categorized")</f>
        <v>1900</v>
      </c>
    </row>
    <row r="3912" spans="1:10">
      <c r="A3912" t="s">
        <v>240</v>
      </c>
      <c r="B3912">
        <v>402</v>
      </c>
      <c r="C3912">
        <v>2005</v>
      </c>
      <c r="D3912" t="s">
        <v>1137</v>
      </c>
      <c r="E3912" t="s">
        <v>131</v>
      </c>
      <c r="F3912" t="str">
        <f>IFERROR(VLOOKUP(A3912, Company_Reviews!A:B, 2, FALSE), "No Review Found")</f>
        <v>No Review Found</v>
      </c>
      <c r="H3912">
        <v>4779.8999999999996</v>
      </c>
      <c r="I3912" s="1" t="str">
        <f>IFERROR(VLOOKUP(D3912, Reference_Table!A:B, 2, FALSE), "Not Categorized")</f>
        <v xml:space="preserve">Retail and Consumer Goods </v>
      </c>
      <c r="J3912" t="str">
        <f>IFERROR(VLOOKUP(A3912,Sheet1!A:B, 2, FALSE), "Not Categorized")</f>
        <v>Not Categorized</v>
      </c>
    </row>
    <row r="3913" spans="1:10">
      <c r="A3913" t="s">
        <v>263</v>
      </c>
      <c r="B3913">
        <v>234</v>
      </c>
      <c r="C3913">
        <v>2005</v>
      </c>
      <c r="D3913" t="s">
        <v>1137</v>
      </c>
      <c r="E3913" t="s">
        <v>144</v>
      </c>
      <c r="F3913">
        <f>IFERROR(VLOOKUP(A3913, Company_Reviews!A:B, 2, FALSE), "No Review Found")</f>
        <v>3.9</v>
      </c>
      <c r="H3913">
        <v>9613.9</v>
      </c>
      <c r="I3913" s="1" t="str">
        <f>IFERROR(VLOOKUP(D3913, Reference_Table!A:B, 2, FALSE), "Not Categorized")</f>
        <v xml:space="preserve">Retail and Consumer Goods </v>
      </c>
      <c r="J3913" t="str">
        <f>IFERROR(VLOOKUP(A3913,Sheet1!A:B, 2, FALSE), "Not Categorized")</f>
        <v>Not Categorized</v>
      </c>
    </row>
    <row r="3914" spans="1:10" hidden="1">
      <c r="A3914" t="s">
        <v>1164</v>
      </c>
      <c r="B3914">
        <v>279</v>
      </c>
      <c r="C3914">
        <v>2005</v>
      </c>
      <c r="D3914" t="s">
        <v>1137</v>
      </c>
      <c r="E3914" t="s">
        <v>131</v>
      </c>
      <c r="F3914" t="str">
        <f>IFERROR(VLOOKUP(A3914, Company_Reviews!A:B, 2, FALSE), "No Review Found")</f>
        <v>No Review Found</v>
      </c>
      <c r="H3914">
        <v>7742.2</v>
      </c>
      <c r="I3914" s="1" t="str">
        <f>IFERROR(VLOOKUP(D3914, Reference_Table!A:B, 2, FALSE), "Not Categorized")</f>
        <v xml:space="preserve">Retail and Consumer Goods </v>
      </c>
      <c r="J3914">
        <f>IFERROR(VLOOKUP(A3914,Sheet1!A:B, 2, FALSE), "Not Categorized")</f>
        <v>1879</v>
      </c>
    </row>
    <row r="3915" spans="1:10">
      <c r="A3915" t="s">
        <v>320</v>
      </c>
      <c r="B3915">
        <v>61</v>
      </c>
      <c r="C3915">
        <v>2005</v>
      </c>
      <c r="D3915" t="s">
        <v>1137</v>
      </c>
      <c r="E3915" t="s">
        <v>35</v>
      </c>
      <c r="F3915" t="str">
        <f>IFERROR(VLOOKUP(A3915, Company_Reviews!A:B, 2, FALSE), "No Review Found")</f>
        <v>No Review Found</v>
      </c>
      <c r="H3915">
        <v>29261</v>
      </c>
      <c r="I3915" s="1" t="str">
        <f>IFERROR(VLOOKUP(D3915, Reference_Table!A:B, 2, FALSE), "Not Categorized")</f>
        <v xml:space="preserve">Retail and Consumer Goods </v>
      </c>
      <c r="J3915" t="str">
        <f>IFERROR(VLOOKUP(A3915,Sheet1!A:B, 2, FALSE), "Not Categorized")</f>
        <v>Not Categorized</v>
      </c>
    </row>
    <row r="3916" spans="1:10">
      <c r="A3916" t="s">
        <v>355</v>
      </c>
      <c r="B3916">
        <v>114</v>
      </c>
      <c r="C3916">
        <v>2005</v>
      </c>
      <c r="D3916" t="s">
        <v>1137</v>
      </c>
      <c r="E3916" t="s">
        <v>15</v>
      </c>
      <c r="F3916" t="str">
        <f>IFERROR(VLOOKUP(A3916, Company_Reviews!A:B, 2, FALSE), "No Review Found")</f>
        <v>No Review Found</v>
      </c>
      <c r="H3916">
        <v>19566</v>
      </c>
      <c r="I3916" s="1" t="str">
        <f>IFERROR(VLOOKUP(D3916, Reference_Table!A:B, 2, FALSE), "Not Categorized")</f>
        <v xml:space="preserve">Retail and Consumer Goods </v>
      </c>
      <c r="J3916" t="str">
        <f>IFERROR(VLOOKUP(A3916,Sheet1!A:B, 2, FALSE), "Not Categorized")</f>
        <v>Not Categorized</v>
      </c>
    </row>
    <row r="3917" spans="1:10">
      <c r="A3917" t="s">
        <v>363</v>
      </c>
      <c r="B3917">
        <v>222</v>
      </c>
      <c r="C3917">
        <v>2005</v>
      </c>
      <c r="D3917" t="s">
        <v>1137</v>
      </c>
      <c r="E3917" t="s">
        <v>22</v>
      </c>
      <c r="F3917" t="str">
        <f>IFERROR(VLOOKUP(A3917, Company_Reviews!A:B, 2, FALSE), "No Review Found")</f>
        <v>No Review Found</v>
      </c>
      <c r="H3917">
        <v>10107.299999999999</v>
      </c>
      <c r="I3917" s="1" t="str">
        <f>IFERROR(VLOOKUP(D3917, Reference_Table!A:B, 2, FALSE), "Not Categorized")</f>
        <v xml:space="preserve">Retail and Consumer Goods </v>
      </c>
      <c r="J3917" t="str">
        <f>IFERROR(VLOOKUP(A3917,Sheet1!A:B, 2, FALSE), "Not Categorized")</f>
        <v>Not Categorized</v>
      </c>
    </row>
    <row r="3918" spans="1:10" hidden="1">
      <c r="A3918" t="s">
        <v>1170</v>
      </c>
      <c r="B3918">
        <v>496</v>
      </c>
      <c r="C3918">
        <v>2005</v>
      </c>
      <c r="D3918" t="s">
        <v>1137</v>
      </c>
      <c r="E3918" t="s">
        <v>15</v>
      </c>
      <c r="F3918" t="str">
        <f>IFERROR(VLOOKUP(A3918, Company_Reviews!A:B, 2, FALSE), "No Review Found")</f>
        <v>No Review Found</v>
      </c>
      <c r="H3918">
        <v>3648.6</v>
      </c>
      <c r="I3918" s="1" t="str">
        <f>IFERROR(VLOOKUP(D3918, Reference_Table!A:B, 2, FALSE), "Not Categorized")</f>
        <v xml:space="preserve">Retail and Consumer Goods </v>
      </c>
      <c r="J3918">
        <f>IFERROR(VLOOKUP(A3918,Sheet1!A:B, 2, FALSE), "Not Categorized")</f>
        <v>1990</v>
      </c>
    </row>
    <row r="3919" spans="1:10">
      <c r="A3919" t="s">
        <v>1136</v>
      </c>
      <c r="B3919">
        <v>302</v>
      </c>
      <c r="C3919">
        <v>2006</v>
      </c>
      <c r="D3919" t="s">
        <v>1137</v>
      </c>
      <c r="E3919" t="s">
        <v>67</v>
      </c>
      <c r="F3919" t="str">
        <f>IFERROR(VLOOKUP(A3919, Company_Reviews!A:B, 2, FALSE), "No Review Found")</f>
        <v>No Review Found</v>
      </c>
      <c r="H3919">
        <v>7548</v>
      </c>
      <c r="I3919" s="1" t="str">
        <f>IFERROR(VLOOKUP(D3919, Reference_Table!A:B, 2, FALSE), "Not Categorized")</f>
        <v xml:space="preserve">Retail and Consumer Goods </v>
      </c>
      <c r="J3919" t="str">
        <f>IFERROR(VLOOKUP(A3919,Sheet1!A:B, 2, FALSE), "Not Categorized")</f>
        <v>Not Categorized</v>
      </c>
    </row>
    <row r="3920" spans="1:10">
      <c r="A3920" t="s">
        <v>419</v>
      </c>
      <c r="B3920">
        <v>123</v>
      </c>
      <c r="C3920">
        <v>2007</v>
      </c>
      <c r="D3920" t="s">
        <v>57</v>
      </c>
      <c r="E3920" t="s">
        <v>131</v>
      </c>
      <c r="F3920" t="str">
        <f>IFERROR(VLOOKUP(A3920, Company_Reviews!A:B, 2, FALSE), "No Review Found")</f>
        <v>No Review Found</v>
      </c>
      <c r="G3920" t="s">
        <v>447</v>
      </c>
      <c r="H3920">
        <v>19109</v>
      </c>
      <c r="I3920" s="1" t="str">
        <f>IFERROR(VLOOKUP(D3920, Reference_Table!A:B, 2, FALSE), "Not Categorized")</f>
        <v xml:space="preserve">Finance and Investment	</v>
      </c>
      <c r="J3920" t="str">
        <f>IFERROR(VLOOKUP(A3920,Sheet1!A:B, 2, FALSE), "Not Categorized")</f>
        <v>Not Categorized</v>
      </c>
    </row>
    <row r="3921" spans="1:10">
      <c r="A3921" t="s">
        <v>1139</v>
      </c>
      <c r="B3921">
        <v>143</v>
      </c>
      <c r="C3921">
        <v>2006</v>
      </c>
      <c r="D3921" t="s">
        <v>1137</v>
      </c>
      <c r="E3921" t="s">
        <v>112</v>
      </c>
      <c r="F3921" t="str">
        <f>IFERROR(VLOOKUP(A3921, Company_Reviews!A:B, 2, FALSE), "No Review Found")</f>
        <v>No Review Found</v>
      </c>
      <c r="H3921">
        <v>15515.7</v>
      </c>
      <c r="I3921" s="1" t="str">
        <f>IFERROR(VLOOKUP(D3921, Reference_Table!A:B, 2, FALSE), "Not Categorized")</f>
        <v xml:space="preserve">Retail and Consumer Goods </v>
      </c>
      <c r="J3921" t="str">
        <f>IFERROR(VLOOKUP(A3921,Sheet1!A:B, 2, FALSE), "Not Categorized")</f>
        <v>Not Categorized</v>
      </c>
    </row>
    <row r="3922" spans="1:10">
      <c r="A3922" t="s">
        <v>174</v>
      </c>
      <c r="B3922">
        <v>216</v>
      </c>
      <c r="C3922">
        <v>2006</v>
      </c>
      <c r="D3922" t="s">
        <v>1137</v>
      </c>
      <c r="E3922" t="s">
        <v>19</v>
      </c>
      <c r="F3922" t="str">
        <f>IFERROR(VLOOKUP(A3922, Company_Reviews!A:B, 2, FALSE), "No Review Found")</f>
        <v>No Review Found</v>
      </c>
      <c r="H3922">
        <v>10900.3</v>
      </c>
      <c r="I3922" s="1" t="str">
        <f>IFERROR(VLOOKUP(D3922, Reference_Table!A:B, 2, FALSE), "Not Categorized")</f>
        <v xml:space="preserve">Retail and Consumer Goods </v>
      </c>
      <c r="J3922" t="str">
        <f>IFERROR(VLOOKUP(A3922,Sheet1!A:B, 2, FALSE), "Not Categorized")</f>
        <v>Not Categorized</v>
      </c>
    </row>
    <row r="3923" spans="1:10">
      <c r="A3923" t="s">
        <v>554</v>
      </c>
      <c r="B3923">
        <v>151</v>
      </c>
      <c r="C3923">
        <v>2007</v>
      </c>
      <c r="D3923" t="s">
        <v>120</v>
      </c>
      <c r="E3923" t="s">
        <v>112</v>
      </c>
      <c r="F3923" t="str">
        <f>IFERROR(VLOOKUP(A3923, Company_Reviews!A:B, 2, FALSE), "No Review Found")</f>
        <v>No Review Found</v>
      </c>
      <c r="G3923" t="s">
        <v>924</v>
      </c>
      <c r="H3923">
        <v>15578</v>
      </c>
      <c r="I3923" s="1" t="str">
        <f>IFERROR(VLOOKUP(D3923, Reference_Table!A:B, 2, FALSE), "Not Categorized")</f>
        <v>Manufacturing</v>
      </c>
      <c r="J3923" t="str">
        <f>IFERROR(VLOOKUP(A3923,Sheet1!A:B, 2, FALSE), "Not Categorized")</f>
        <v>Not Categorized</v>
      </c>
    </row>
    <row r="3924" spans="1:10">
      <c r="A3924" t="s">
        <v>177</v>
      </c>
      <c r="B3924">
        <v>365</v>
      </c>
      <c r="C3924">
        <v>2006</v>
      </c>
      <c r="D3924" t="s">
        <v>1137</v>
      </c>
      <c r="E3924" t="s">
        <v>12</v>
      </c>
      <c r="F3924" t="str">
        <f>IFERROR(VLOOKUP(A3924, Company_Reviews!A:B, 2, FALSE), "No Review Found")</f>
        <v>No Review Found</v>
      </c>
      <c r="H3924">
        <v>5870.6</v>
      </c>
      <c r="I3924" s="1" t="str">
        <f>IFERROR(VLOOKUP(D3924, Reference_Table!A:B, 2, FALSE), "Not Categorized")</f>
        <v xml:space="preserve">Retail and Consumer Goods </v>
      </c>
      <c r="J3924" t="str">
        <f>IFERROR(VLOOKUP(A3924,Sheet1!A:B, 2, FALSE), "Not Categorized")</f>
        <v>Not Categorized</v>
      </c>
    </row>
    <row r="3925" spans="1:10">
      <c r="A3925" t="s">
        <v>220</v>
      </c>
      <c r="B3925">
        <v>206</v>
      </c>
      <c r="C3925">
        <v>2006</v>
      </c>
      <c r="D3925" t="s">
        <v>1137</v>
      </c>
      <c r="E3925" t="s">
        <v>131</v>
      </c>
      <c r="F3925" t="str">
        <f>IFERROR(VLOOKUP(A3925, Company_Reviews!A:B, 2, FALSE), "No Review Found")</f>
        <v>No Review Found</v>
      </c>
      <c r="H3925">
        <v>11244</v>
      </c>
      <c r="I3925" s="1" t="str">
        <f>IFERROR(VLOOKUP(D3925, Reference_Table!A:B, 2, FALSE), "Not Categorized")</f>
        <v xml:space="preserve">Retail and Consumer Goods </v>
      </c>
      <c r="J3925" t="str">
        <f>IFERROR(VLOOKUP(A3925,Sheet1!A:B, 2, FALSE), "Not Categorized")</f>
        <v>Not Categorized</v>
      </c>
    </row>
    <row r="3926" spans="1:10">
      <c r="A3926" t="s">
        <v>227</v>
      </c>
      <c r="B3926">
        <v>262</v>
      </c>
      <c r="C3926">
        <v>2006</v>
      </c>
      <c r="D3926" t="s">
        <v>1137</v>
      </c>
      <c r="E3926" t="s">
        <v>32</v>
      </c>
      <c r="F3926" t="str">
        <f>IFERROR(VLOOKUP(A3926, Company_Reviews!A:B, 2, FALSE), "No Review Found")</f>
        <v>No Review Found</v>
      </c>
      <c r="H3926">
        <v>8912.2999999999993</v>
      </c>
      <c r="I3926" s="1" t="str">
        <f>IFERROR(VLOOKUP(D3926, Reference_Table!A:B, 2, FALSE), "Not Categorized")</f>
        <v xml:space="preserve">Retail and Consumer Goods </v>
      </c>
      <c r="J3926" t="str">
        <f>IFERROR(VLOOKUP(A3926,Sheet1!A:B, 2, FALSE), "Not Categorized")</f>
        <v>Not Categorized</v>
      </c>
    </row>
    <row r="3927" spans="1:10">
      <c r="A3927" t="s">
        <v>427</v>
      </c>
      <c r="B3927">
        <v>180</v>
      </c>
      <c r="C3927">
        <v>2007</v>
      </c>
      <c r="D3927" t="s">
        <v>14</v>
      </c>
      <c r="E3927" t="s">
        <v>19</v>
      </c>
      <c r="F3927" t="str">
        <f>IFERROR(VLOOKUP(A3927, Company_Reviews!A:B, 2, FALSE), "No Review Found")</f>
        <v>No Review Found</v>
      </c>
      <c r="G3927" t="s">
        <v>985</v>
      </c>
      <c r="H3927">
        <v>13416.4</v>
      </c>
      <c r="I3927" s="1" t="str">
        <f>IFERROR(VLOOKUP(D3927, Reference_Table!A:B, 2, FALSE), "Not Categorized")</f>
        <v>Healthcare</v>
      </c>
      <c r="J3927" t="str">
        <f>IFERROR(VLOOKUP(A3927,Sheet1!A:B, 2, FALSE), "Not Categorized")</f>
        <v>Not Categorized</v>
      </c>
    </row>
    <row r="3928" spans="1:10" hidden="1">
      <c r="A3928" t="s">
        <v>759</v>
      </c>
      <c r="B3928">
        <v>147</v>
      </c>
      <c r="C3928">
        <v>2007</v>
      </c>
      <c r="D3928" t="s">
        <v>37</v>
      </c>
      <c r="E3928" t="s">
        <v>32</v>
      </c>
      <c r="F3928" t="str">
        <f>IFERROR(VLOOKUP(A3928, Company_Reviews!A:B, 2, FALSE), "No Review Found")</f>
        <v>No Review Found</v>
      </c>
      <c r="G3928" t="s">
        <v>521</v>
      </c>
      <c r="H3928">
        <v>15715</v>
      </c>
      <c r="I3928" s="1" t="str">
        <f>IFERROR(VLOOKUP(D3928, Reference_Table!A:B, 2, FALSE), "Not Categorized")</f>
        <v>Manufacturing</v>
      </c>
      <c r="J3928">
        <f>IFERROR(VLOOKUP(A3928,Sheet1!A:B, 2, FALSE), "Not Categorized")</f>
        <v>1810</v>
      </c>
    </row>
    <row r="3929" spans="1:10">
      <c r="A3929" t="s">
        <v>428</v>
      </c>
      <c r="B3929">
        <v>485</v>
      </c>
      <c r="C3929">
        <v>2007</v>
      </c>
      <c r="D3929" t="s">
        <v>54</v>
      </c>
      <c r="E3929" t="s">
        <v>15</v>
      </c>
      <c r="F3929" t="str">
        <f>IFERROR(VLOOKUP(A3929, Company_Reviews!A:B, 2, FALSE), "No Review Found")</f>
        <v>No Review Found</v>
      </c>
      <c r="G3929" t="s">
        <v>717</v>
      </c>
      <c r="H3929">
        <v>4546.8999999999996</v>
      </c>
      <c r="I3929" s="1" t="str">
        <f>IFERROR(VLOOKUP(D3929, Reference_Table!A:B, 2, FALSE), "Not Categorized")</f>
        <v>Technology and Telecommunications</v>
      </c>
      <c r="J3929" t="str">
        <f>IFERROR(VLOOKUP(A3929,Sheet1!A:B, 2, FALSE), "Not Categorized")</f>
        <v>Not Categorized</v>
      </c>
    </row>
    <row r="3930" spans="1:10">
      <c r="A3930" t="s">
        <v>240</v>
      </c>
      <c r="B3930">
        <v>401</v>
      </c>
      <c r="C3930">
        <v>2006</v>
      </c>
      <c r="D3930" t="s">
        <v>1137</v>
      </c>
      <c r="E3930" t="s">
        <v>131</v>
      </c>
      <c r="F3930" t="str">
        <f>IFERROR(VLOOKUP(A3930, Company_Reviews!A:B, 2, FALSE), "No Review Found")</f>
        <v>No Review Found</v>
      </c>
      <c r="H3930">
        <v>5414</v>
      </c>
      <c r="I3930" s="1" t="str">
        <f>IFERROR(VLOOKUP(D3930, Reference_Table!A:B, 2, FALSE), "Not Categorized")</f>
        <v xml:space="preserve">Retail and Consumer Goods </v>
      </c>
      <c r="J3930" t="str">
        <f>IFERROR(VLOOKUP(A3930,Sheet1!A:B, 2, FALSE), "Not Categorized")</f>
        <v>Not Categorized</v>
      </c>
    </row>
    <row r="3931" spans="1:10">
      <c r="A3931" t="s">
        <v>263</v>
      </c>
      <c r="B3931">
        <v>233</v>
      </c>
      <c r="C3931">
        <v>2006</v>
      </c>
      <c r="D3931" t="s">
        <v>1137</v>
      </c>
      <c r="E3931" t="s">
        <v>144</v>
      </c>
      <c r="F3931">
        <f>IFERROR(VLOOKUP(A3931, Company_Reviews!A:B, 2, FALSE), "No Review Found")</f>
        <v>3.9</v>
      </c>
      <c r="H3931">
        <v>10177.200000000001</v>
      </c>
      <c r="I3931" s="1" t="str">
        <f>IFERROR(VLOOKUP(D3931, Reference_Table!A:B, 2, FALSE), "Not Categorized")</f>
        <v xml:space="preserve">Retail and Consumer Goods </v>
      </c>
      <c r="J3931" t="str">
        <f>IFERROR(VLOOKUP(A3931,Sheet1!A:B, 2, FALSE), "Not Categorized")</f>
        <v>Not Categorized</v>
      </c>
    </row>
    <row r="3932" spans="1:10" hidden="1">
      <c r="A3932" t="s">
        <v>1171</v>
      </c>
      <c r="B3932">
        <v>236</v>
      </c>
      <c r="C3932">
        <v>2007</v>
      </c>
      <c r="D3932" t="s">
        <v>61</v>
      </c>
      <c r="E3932" t="s">
        <v>148</v>
      </c>
      <c r="F3932" t="str">
        <f>IFERROR(VLOOKUP(A3932, Company_Reviews!A:B, 2, FALSE), "No Review Found")</f>
        <v>No Review Found</v>
      </c>
      <c r="G3932" t="s">
        <v>1172</v>
      </c>
      <c r="H3932">
        <v>10718.8</v>
      </c>
      <c r="I3932" s="1" t="str">
        <f>IFERROR(VLOOKUP(D3932, Reference_Table!A:B, 2, FALSE), "Not Categorized")</f>
        <v>Healthcare</v>
      </c>
      <c r="J3932">
        <f>IFERROR(VLOOKUP(A3932,Sheet1!A:B, 2, FALSE), "Not Categorized")</f>
        <v>1987</v>
      </c>
    </row>
    <row r="3933" spans="1:10" hidden="1">
      <c r="A3933" t="s">
        <v>1164</v>
      </c>
      <c r="B3933">
        <v>301</v>
      </c>
      <c r="C3933">
        <v>2006</v>
      </c>
      <c r="D3933" t="s">
        <v>1137</v>
      </c>
      <c r="E3933" t="s">
        <v>131</v>
      </c>
      <c r="F3933" t="str">
        <f>IFERROR(VLOOKUP(A3933, Company_Reviews!A:B, 2, FALSE), "No Review Found")</f>
        <v>No Review Found</v>
      </c>
      <c r="H3933">
        <v>7567.4</v>
      </c>
      <c r="I3933" s="1" t="str">
        <f>IFERROR(VLOOKUP(D3933, Reference_Table!A:B, 2, FALSE), "Not Categorized")</f>
        <v xml:space="preserve">Retail and Consumer Goods </v>
      </c>
      <c r="J3933">
        <f>IFERROR(VLOOKUP(A3933,Sheet1!A:B, 2, FALSE), "Not Categorized")</f>
        <v>1879</v>
      </c>
    </row>
    <row r="3934" spans="1:10">
      <c r="A3934" t="s">
        <v>320</v>
      </c>
      <c r="B3934">
        <v>61</v>
      </c>
      <c r="C3934">
        <v>2006</v>
      </c>
      <c r="D3934" t="s">
        <v>1137</v>
      </c>
      <c r="E3934" t="s">
        <v>35</v>
      </c>
      <c r="F3934" t="str">
        <f>IFERROR(VLOOKUP(A3934, Company_Reviews!A:B, 2, FALSE), "No Review Found")</f>
        <v>No Review Found</v>
      </c>
      <c r="H3934">
        <v>32562</v>
      </c>
      <c r="I3934" s="1" t="str">
        <f>IFERROR(VLOOKUP(D3934, Reference_Table!A:B, 2, FALSE), "Not Categorized")</f>
        <v xml:space="preserve">Retail and Consumer Goods </v>
      </c>
      <c r="J3934" t="str">
        <f>IFERROR(VLOOKUP(A3934,Sheet1!A:B, 2, FALSE), "Not Categorized")</f>
        <v>Not Categorized</v>
      </c>
    </row>
    <row r="3935" spans="1:10">
      <c r="A3935" t="s">
        <v>355</v>
      </c>
      <c r="B3935">
        <v>111</v>
      </c>
      <c r="C3935">
        <v>2006</v>
      </c>
      <c r="D3935" t="s">
        <v>1137</v>
      </c>
      <c r="E3935" t="s">
        <v>15</v>
      </c>
      <c r="F3935" t="str">
        <f>IFERROR(VLOOKUP(A3935, Company_Reviews!A:B, 2, FALSE), "No Review Found")</f>
        <v>No Review Found</v>
      </c>
      <c r="H3935">
        <v>19727</v>
      </c>
      <c r="I3935" s="1" t="str">
        <f>IFERROR(VLOOKUP(D3935, Reference_Table!A:B, 2, FALSE), "Not Categorized")</f>
        <v xml:space="preserve">Retail and Consumer Goods </v>
      </c>
      <c r="J3935" t="str">
        <f>IFERROR(VLOOKUP(A3935,Sheet1!A:B, 2, FALSE), "Not Categorized")</f>
        <v>Not Categorized</v>
      </c>
    </row>
    <row r="3936" spans="1:10">
      <c r="A3936" t="s">
        <v>434</v>
      </c>
      <c r="B3936">
        <v>16</v>
      </c>
      <c r="C3936">
        <v>2007</v>
      </c>
      <c r="D3936" t="s">
        <v>50</v>
      </c>
      <c r="E3936" t="s">
        <v>19</v>
      </c>
      <c r="F3936" t="str">
        <f>IFERROR(VLOOKUP(A3936, Company_Reviews!A:B, 2, FALSE), "No Review Found")</f>
        <v>No Review Found</v>
      </c>
      <c r="G3936" t="s">
        <v>985</v>
      </c>
      <c r="H3936">
        <v>91051</v>
      </c>
      <c r="I3936" s="1" t="str">
        <f>IFERROR(VLOOKUP(D3936, Reference_Table!A:B, 2, FALSE), "Not Categorized")</f>
        <v xml:space="preserve">Utilities and Energy	</v>
      </c>
      <c r="J3936" t="str">
        <f>IFERROR(VLOOKUP(A3936,Sheet1!A:B, 2, FALSE), "Not Categorized")</f>
        <v>Not Categorized</v>
      </c>
    </row>
    <row r="3937" spans="1:10">
      <c r="A3937" t="s">
        <v>557</v>
      </c>
      <c r="B3937">
        <v>13</v>
      </c>
      <c r="C3937">
        <v>2007</v>
      </c>
      <c r="D3937" t="s">
        <v>47</v>
      </c>
      <c r="E3937" t="s">
        <v>35</v>
      </c>
      <c r="F3937" t="str">
        <f>IFERROR(VLOOKUP(A3937, Company_Reviews!A:B, 2, FALSE), "No Review Found")</f>
        <v>No Review Found</v>
      </c>
      <c r="G3937" t="s">
        <v>129</v>
      </c>
      <c r="H3937">
        <v>93221</v>
      </c>
      <c r="I3937" s="1" t="str">
        <f>IFERROR(VLOOKUP(D3937, Reference_Table!A:B, 2, FALSE), "Not Categorized")</f>
        <v>Technology and Telecommunications</v>
      </c>
      <c r="J3937" t="str">
        <f>IFERROR(VLOOKUP(A3937,Sheet1!A:B, 2, FALSE), "Not Categorized")</f>
        <v>Not Categorized</v>
      </c>
    </row>
    <row r="3938" spans="1:10" hidden="1">
      <c r="A3938" t="s">
        <v>1173</v>
      </c>
      <c r="B3938">
        <v>442</v>
      </c>
      <c r="C3938">
        <v>2006</v>
      </c>
      <c r="D3938" t="s">
        <v>1137</v>
      </c>
      <c r="E3938" t="s">
        <v>32</v>
      </c>
      <c r="F3938">
        <f>IFERROR(VLOOKUP(A3938, Company_Reviews!A:B, 2, FALSE), "No Review Found")</f>
        <v>3.9</v>
      </c>
      <c r="H3938">
        <v>4836</v>
      </c>
      <c r="I3938" s="1" t="str">
        <f>IFERROR(VLOOKUP(D3938, Reference_Table!A:B, 2, FALSE), "Not Categorized")</f>
        <v xml:space="preserve">Retail and Consumer Goods </v>
      </c>
      <c r="J3938">
        <f>IFERROR(VLOOKUP(A3938,Sheet1!A:B, 2, FALSE), "Not Categorized")</f>
        <v>1984</v>
      </c>
    </row>
    <row r="3939" spans="1:10" hidden="1">
      <c r="A3939" t="s">
        <v>1174</v>
      </c>
      <c r="B3939">
        <v>347</v>
      </c>
      <c r="C3939">
        <v>2007</v>
      </c>
      <c r="D3939" t="s">
        <v>47</v>
      </c>
      <c r="E3939" t="s">
        <v>35</v>
      </c>
      <c r="F3939" t="str">
        <f>IFERROR(VLOOKUP(A3939, Company_Reviews!A:B, 2, FALSE), "No Review Found")</f>
        <v>No Review Found</v>
      </c>
      <c r="G3939" t="s">
        <v>129</v>
      </c>
      <c r="H3939">
        <v>6637.4</v>
      </c>
      <c r="I3939" s="1" t="str">
        <f>IFERROR(VLOOKUP(D3939, Reference_Table!A:B, 2, FALSE), "Not Categorized")</f>
        <v>Technology and Telecommunications</v>
      </c>
      <c r="J3939">
        <f>IFERROR(VLOOKUP(A3939,Sheet1!A:B, 2, FALSE), "Not Categorized")</f>
        <v>1857</v>
      </c>
    </row>
    <row r="3940" spans="1:10" hidden="1">
      <c r="A3940" t="s">
        <v>1170</v>
      </c>
      <c r="B3940">
        <v>482</v>
      </c>
      <c r="C3940">
        <v>2006</v>
      </c>
      <c r="D3940" t="s">
        <v>1137</v>
      </c>
      <c r="E3940" t="s">
        <v>15</v>
      </c>
      <c r="F3940" t="str">
        <f>IFERROR(VLOOKUP(A3940, Company_Reviews!A:B, 2, FALSE), "No Review Found")</f>
        <v>No Review Found</v>
      </c>
      <c r="H3940">
        <v>4159.3</v>
      </c>
      <c r="I3940" s="1" t="str">
        <f>IFERROR(VLOOKUP(D3940, Reference_Table!A:B, 2, FALSE), "Not Categorized")</f>
        <v xml:space="preserve">Retail and Consumer Goods </v>
      </c>
      <c r="J3940">
        <f>IFERROR(VLOOKUP(A3940,Sheet1!A:B, 2, FALSE), "Not Categorized")</f>
        <v>1990</v>
      </c>
    </row>
    <row r="3941" spans="1:10" hidden="1">
      <c r="A3941" t="s">
        <v>926</v>
      </c>
      <c r="B3941">
        <v>423</v>
      </c>
      <c r="C3941">
        <v>2007</v>
      </c>
      <c r="D3941" t="s">
        <v>14</v>
      </c>
      <c r="E3941" t="s">
        <v>25</v>
      </c>
      <c r="F3941" t="str">
        <f>IFERROR(VLOOKUP(A3941, Company_Reviews!A:B, 2, FALSE), "No Review Found")</f>
        <v>No Review Found</v>
      </c>
      <c r="G3941" t="s">
        <v>1175</v>
      </c>
      <c r="H3941">
        <v>5394.8</v>
      </c>
      <c r="I3941" s="1" t="str">
        <f>IFERROR(VLOOKUP(D3941, Reference_Table!A:B, 2, FALSE), "Not Categorized")</f>
        <v>Healthcare</v>
      </c>
      <c r="J3941">
        <f>IFERROR(VLOOKUP(A3941,Sheet1!A:B, 2, FALSE), "Not Categorized")</f>
        <v>1968</v>
      </c>
    </row>
    <row r="3942" spans="1:10">
      <c r="A3942" t="s">
        <v>1136</v>
      </c>
      <c r="B3942">
        <v>311</v>
      </c>
      <c r="C3942">
        <v>2007</v>
      </c>
      <c r="D3942" t="s">
        <v>1137</v>
      </c>
      <c r="E3942" t="s">
        <v>67</v>
      </c>
      <c r="F3942" t="str">
        <f>IFERROR(VLOOKUP(A3942, Company_Reviews!A:B, 2, FALSE), "No Review Found")</f>
        <v>No Review Found</v>
      </c>
      <c r="G3942" t="s">
        <v>1176</v>
      </c>
      <c r="H3942">
        <v>7778</v>
      </c>
      <c r="I3942" s="1" t="str">
        <f>IFERROR(VLOOKUP(D3942, Reference_Table!A:B, 2, FALSE), "Not Categorized")</f>
        <v xml:space="preserve">Retail and Consumer Goods </v>
      </c>
      <c r="J3942" t="str">
        <f>IFERROR(VLOOKUP(A3942,Sheet1!A:B, 2, FALSE), "Not Categorized")</f>
        <v>Not Categorized</v>
      </c>
    </row>
    <row r="3943" spans="1:10">
      <c r="A3943" t="s">
        <v>438</v>
      </c>
      <c r="B3943">
        <v>46</v>
      </c>
      <c r="C3943">
        <v>2007</v>
      </c>
      <c r="D3943" t="s">
        <v>57</v>
      </c>
      <c r="E3943" t="s">
        <v>102</v>
      </c>
      <c r="F3943" t="str">
        <f>IFERROR(VLOOKUP(A3943, Company_Reviews!A:B, 2, FALSE), "No Review Found")</f>
        <v>No Review Found</v>
      </c>
      <c r="G3943" t="s">
        <v>388</v>
      </c>
      <c r="H3943">
        <v>46810</v>
      </c>
      <c r="I3943" s="1" t="str">
        <f>IFERROR(VLOOKUP(D3943, Reference_Table!A:B, 2, FALSE), "Not Categorized")</f>
        <v xml:space="preserve">Finance and Investment	</v>
      </c>
      <c r="J3943" t="str">
        <f>IFERROR(VLOOKUP(A3943,Sheet1!A:B, 2, FALSE), "Not Categorized")</f>
        <v>Not Categorized</v>
      </c>
    </row>
    <row r="3944" spans="1:10">
      <c r="A3944" t="s">
        <v>439</v>
      </c>
      <c r="B3944">
        <v>44</v>
      </c>
      <c r="C3944">
        <v>2007</v>
      </c>
      <c r="D3944" t="s">
        <v>169</v>
      </c>
      <c r="E3944" t="s">
        <v>15</v>
      </c>
      <c r="F3944" t="str">
        <f>IFERROR(VLOOKUP(A3944, Company_Reviews!A:B, 2, FALSE), "No Review Found")</f>
        <v>No Review Found</v>
      </c>
      <c r="G3944" t="s">
        <v>717</v>
      </c>
      <c r="H3944">
        <v>47409</v>
      </c>
      <c r="I3944" s="1" t="str">
        <f>IFERROR(VLOOKUP(D3944, Reference_Table!A:B, 2, FALSE), "Not Categorized")</f>
        <v xml:space="preserve">Retail and Consumer Goods </v>
      </c>
      <c r="J3944" t="str">
        <f>IFERROR(VLOOKUP(A3944,Sheet1!A:B, 2, FALSE), "Not Categorized")</f>
        <v>Not Categorized</v>
      </c>
    </row>
    <row r="3945" spans="1:10" hidden="1">
      <c r="A3945" t="s">
        <v>440</v>
      </c>
      <c r="B3945">
        <v>1</v>
      </c>
      <c r="C3945">
        <v>2007</v>
      </c>
      <c r="D3945" t="s">
        <v>70</v>
      </c>
      <c r="E3945" t="s">
        <v>48</v>
      </c>
      <c r="F3945" t="str">
        <f>IFERROR(VLOOKUP(A3945, Company_Reviews!A:B, 2, FALSE), "No Review Found")</f>
        <v>No Review Found</v>
      </c>
      <c r="G3945" t="s">
        <v>1177</v>
      </c>
      <c r="H3945">
        <v>351139</v>
      </c>
      <c r="I3945" s="1" t="str">
        <f>IFERROR(VLOOKUP(D3945, Reference_Table!A:B, 2, FALSE), "Not Categorized")</f>
        <v xml:space="preserve">Retail and Consumer Goods </v>
      </c>
      <c r="J3945">
        <f>IFERROR(VLOOKUP(A3945,Sheet1!A:B, 2, FALSE), "Not Categorized")</f>
        <v>2003</v>
      </c>
    </row>
    <row r="3946" spans="1:10">
      <c r="A3946" t="s">
        <v>1139</v>
      </c>
      <c r="B3946">
        <v>173</v>
      </c>
      <c r="C3946">
        <v>2007</v>
      </c>
      <c r="D3946" t="s">
        <v>1137</v>
      </c>
      <c r="E3946" t="s">
        <v>112</v>
      </c>
      <c r="F3946" t="str">
        <f>IFERROR(VLOOKUP(A3946, Company_Reviews!A:B, 2, FALSE), "No Review Found")</f>
        <v>No Review Found</v>
      </c>
      <c r="G3946" t="s">
        <v>924</v>
      </c>
      <c r="H3946">
        <v>14171.9</v>
      </c>
      <c r="I3946" s="1" t="str">
        <f>IFERROR(VLOOKUP(D3946, Reference_Table!A:B, 2, FALSE), "Not Categorized")</f>
        <v xml:space="preserve">Retail and Consumer Goods </v>
      </c>
      <c r="J3946" t="str">
        <f>IFERROR(VLOOKUP(A3946,Sheet1!A:B, 2, FALSE), "Not Categorized")</f>
        <v>Not Categorized</v>
      </c>
    </row>
    <row r="3947" spans="1:10">
      <c r="A3947" t="s">
        <v>558</v>
      </c>
      <c r="B3947">
        <v>181</v>
      </c>
      <c r="C3947">
        <v>2007</v>
      </c>
      <c r="D3947" t="s">
        <v>42</v>
      </c>
      <c r="E3947" t="s">
        <v>19</v>
      </c>
      <c r="F3947" t="str">
        <f>IFERROR(VLOOKUP(A3947, Company_Reviews!A:B, 2, FALSE), "No Review Found")</f>
        <v>No Review Found</v>
      </c>
      <c r="G3947" t="s">
        <v>575</v>
      </c>
      <c r="H3947">
        <v>13363</v>
      </c>
      <c r="I3947" s="1" t="str">
        <f>IFERROR(VLOOKUP(D3947, Reference_Table!A:B, 2, FALSE), "Not Categorized")</f>
        <v xml:space="preserve">Utilities and Energy	</v>
      </c>
      <c r="J3947" t="str">
        <f>IFERROR(VLOOKUP(A3947,Sheet1!A:B, 2, FALSE), "Not Categorized")</f>
        <v>Not Categorized</v>
      </c>
    </row>
    <row r="3948" spans="1:10">
      <c r="A3948" t="s">
        <v>174</v>
      </c>
      <c r="B3948">
        <v>246</v>
      </c>
      <c r="C3948">
        <v>2007</v>
      </c>
      <c r="D3948" t="s">
        <v>1137</v>
      </c>
      <c r="E3948" t="s">
        <v>19</v>
      </c>
      <c r="F3948" t="str">
        <f>IFERROR(VLOOKUP(A3948, Company_Reviews!A:B, 2, FALSE), "No Review Found")</f>
        <v>No Review Found</v>
      </c>
      <c r="G3948" t="s">
        <v>579</v>
      </c>
      <c r="H3948">
        <v>10339</v>
      </c>
      <c r="I3948" s="1" t="str">
        <f>IFERROR(VLOOKUP(D3948, Reference_Table!A:B, 2, FALSE), "Not Categorized")</f>
        <v xml:space="preserve">Retail and Consumer Goods </v>
      </c>
      <c r="J3948" t="str">
        <f>IFERROR(VLOOKUP(A3948,Sheet1!A:B, 2, FALSE), "Not Categorized")</f>
        <v>Not Categorized</v>
      </c>
    </row>
    <row r="3949" spans="1:10">
      <c r="A3949" t="s">
        <v>930</v>
      </c>
      <c r="B3949">
        <v>41</v>
      </c>
      <c r="C3949">
        <v>2007</v>
      </c>
      <c r="D3949" t="s">
        <v>57</v>
      </c>
      <c r="E3949" t="s">
        <v>12</v>
      </c>
      <c r="F3949" t="str">
        <f>IFERROR(VLOOKUP(A3949, Company_Reviews!A:B, 2, FALSE), "No Review Found")</f>
        <v>No Review Found</v>
      </c>
      <c r="G3949" t="s">
        <v>933</v>
      </c>
      <c r="H3949">
        <v>47979</v>
      </c>
      <c r="I3949" s="1" t="str">
        <f>IFERROR(VLOOKUP(D3949, Reference_Table!A:B, 2, FALSE), "Not Categorized")</f>
        <v xml:space="preserve">Finance and Investment	</v>
      </c>
      <c r="J3949" t="str">
        <f>IFERROR(VLOOKUP(A3949,Sheet1!A:B, 2, FALSE), "Not Categorized")</f>
        <v>Not Categorized</v>
      </c>
    </row>
    <row r="3950" spans="1:10">
      <c r="A3950" t="s">
        <v>177</v>
      </c>
      <c r="B3950">
        <v>367</v>
      </c>
      <c r="C3950">
        <v>2007</v>
      </c>
      <c r="D3950" t="s">
        <v>1137</v>
      </c>
      <c r="E3950" t="s">
        <v>12</v>
      </c>
      <c r="F3950" t="str">
        <f>IFERROR(VLOOKUP(A3950, Company_Reviews!A:B, 2, FALSE), "No Review Found")</f>
        <v>No Review Found</v>
      </c>
      <c r="G3950" t="s">
        <v>1178</v>
      </c>
      <c r="H3950">
        <v>6219.3</v>
      </c>
      <c r="I3950" s="1" t="str">
        <f>IFERROR(VLOOKUP(D3950, Reference_Table!A:B, 2, FALSE), "Not Categorized")</f>
        <v xml:space="preserve">Retail and Consumer Goods </v>
      </c>
      <c r="J3950" t="str">
        <f>IFERROR(VLOOKUP(A3950,Sheet1!A:B, 2, FALSE), "Not Categorized")</f>
        <v>Not Categorized</v>
      </c>
    </row>
    <row r="3951" spans="1:10" hidden="1">
      <c r="A3951" t="s">
        <v>841</v>
      </c>
      <c r="B3951">
        <v>460</v>
      </c>
      <c r="C3951">
        <v>2007</v>
      </c>
      <c r="D3951" t="s">
        <v>14</v>
      </c>
      <c r="E3951" t="s">
        <v>38</v>
      </c>
      <c r="F3951" t="str">
        <f>IFERROR(VLOOKUP(A3951, Company_Reviews!A:B, 2, FALSE), "No Review Found")</f>
        <v>No Review Found</v>
      </c>
      <c r="G3951" t="s">
        <v>1089</v>
      </c>
      <c r="H3951">
        <v>4838.1000000000004</v>
      </c>
      <c r="I3951" s="1" t="str">
        <f>IFERROR(VLOOKUP(D3951, Reference_Table!A:B, 2, FALSE), "Not Categorized")</f>
        <v>Healthcare</v>
      </c>
      <c r="J3951">
        <f>IFERROR(VLOOKUP(A3951,Sheet1!A:B, 2, FALSE), "Not Categorized")</f>
        <v>1979</v>
      </c>
    </row>
    <row r="3952" spans="1:10">
      <c r="A3952" t="s">
        <v>220</v>
      </c>
      <c r="B3952">
        <v>213</v>
      </c>
      <c r="C3952">
        <v>2007</v>
      </c>
      <c r="D3952" t="s">
        <v>1137</v>
      </c>
      <c r="E3952" t="s">
        <v>131</v>
      </c>
      <c r="F3952" t="str">
        <f>IFERROR(VLOOKUP(A3952, Company_Reviews!A:B, 2, FALSE), "No Review Found")</f>
        <v>No Review Found</v>
      </c>
      <c r="G3952" t="s">
        <v>447</v>
      </c>
      <c r="H3952">
        <v>11640</v>
      </c>
      <c r="I3952" s="1" t="str">
        <f>IFERROR(VLOOKUP(D3952, Reference_Table!A:B, 2, FALSE), "Not Categorized")</f>
        <v xml:space="preserve">Retail and Consumer Goods </v>
      </c>
      <c r="J3952" t="str">
        <f>IFERROR(VLOOKUP(A3952,Sheet1!A:B, 2, FALSE), "Not Categorized")</f>
        <v>Not Categorized</v>
      </c>
    </row>
    <row r="3953" spans="1:10">
      <c r="A3953" t="s">
        <v>227</v>
      </c>
      <c r="B3953">
        <v>269</v>
      </c>
      <c r="C3953">
        <v>2007</v>
      </c>
      <c r="D3953" t="s">
        <v>1137</v>
      </c>
      <c r="E3953" t="s">
        <v>32</v>
      </c>
      <c r="F3953" t="str">
        <f>IFERROR(VLOOKUP(A3953, Company_Reviews!A:B, 2, FALSE), "No Review Found")</f>
        <v>No Review Found</v>
      </c>
      <c r="G3953" t="s">
        <v>521</v>
      </c>
      <c r="H3953">
        <v>9331.4</v>
      </c>
      <c r="I3953" s="1" t="str">
        <f>IFERROR(VLOOKUP(D3953, Reference_Table!A:B, 2, FALSE), "Not Categorized")</f>
        <v xml:space="preserve">Retail and Consumer Goods </v>
      </c>
      <c r="J3953" t="str">
        <f>IFERROR(VLOOKUP(A3953,Sheet1!A:B, 2, FALSE), "Not Categorized")</f>
        <v>Not Categorized</v>
      </c>
    </row>
    <row r="3954" spans="1:10">
      <c r="A3954" t="s">
        <v>448</v>
      </c>
      <c r="B3954">
        <v>127</v>
      </c>
      <c r="C3954">
        <v>2007</v>
      </c>
      <c r="D3954" t="s">
        <v>54</v>
      </c>
      <c r="E3954" t="s">
        <v>144</v>
      </c>
      <c r="F3954">
        <f>IFERROR(VLOOKUP(A3954, Company_Reviews!A:B, 2, FALSE), "No Review Found")</f>
        <v>4</v>
      </c>
      <c r="G3954" t="s">
        <v>1179</v>
      </c>
      <c r="H3954">
        <v>18080</v>
      </c>
      <c r="I3954" s="1" t="str">
        <f>IFERROR(VLOOKUP(D3954, Reference_Table!A:B, 2, FALSE), "Not Categorized")</f>
        <v>Technology and Telecommunications</v>
      </c>
      <c r="J3954" t="str">
        <f>IFERROR(VLOOKUP(A3954,Sheet1!A:B, 2, FALSE), "Not Categorized")</f>
        <v>Not Categorized</v>
      </c>
    </row>
    <row r="3955" spans="1:10" hidden="1">
      <c r="A3955" t="s">
        <v>935</v>
      </c>
      <c r="B3955">
        <v>411</v>
      </c>
      <c r="C3955">
        <v>2007</v>
      </c>
      <c r="D3955" t="s">
        <v>169</v>
      </c>
      <c r="E3955" t="s">
        <v>19</v>
      </c>
      <c r="F3955" t="str">
        <f>IFERROR(VLOOKUP(A3955, Company_Reviews!A:B, 2, FALSE), "No Review Found")</f>
        <v>No Review Found</v>
      </c>
      <c r="G3955" t="s">
        <v>1180</v>
      </c>
      <c r="H3955">
        <v>5607.4</v>
      </c>
      <c r="I3955" s="1" t="str">
        <f>IFERROR(VLOOKUP(D3955, Reference_Table!A:B, 2, FALSE), "Not Categorized")</f>
        <v xml:space="preserve">Retail and Consumer Goods </v>
      </c>
      <c r="J3955">
        <f>IFERROR(VLOOKUP(A3955,Sheet1!A:B, 2, FALSE), "Not Categorized")</f>
        <v>1946</v>
      </c>
    </row>
    <row r="3956" spans="1:10">
      <c r="A3956" t="s">
        <v>449</v>
      </c>
      <c r="B3956">
        <v>305</v>
      </c>
      <c r="C3956">
        <v>2007</v>
      </c>
      <c r="D3956" t="s">
        <v>169</v>
      </c>
      <c r="E3956" t="s">
        <v>136</v>
      </c>
      <c r="F3956" t="str">
        <f>IFERROR(VLOOKUP(A3956, Company_Reviews!A:B, 2, FALSE), "No Review Found")</f>
        <v>No Review Found</v>
      </c>
      <c r="G3956" t="s">
        <v>1063</v>
      </c>
      <c r="H3956">
        <v>7878.2</v>
      </c>
      <c r="I3956" s="1" t="str">
        <f>IFERROR(VLOOKUP(D3956, Reference_Table!A:B, 2, FALSE), "Not Categorized")</f>
        <v xml:space="preserve">Retail and Consumer Goods </v>
      </c>
      <c r="J3956" t="str">
        <f>IFERROR(VLOOKUP(A3956,Sheet1!A:B, 2, FALSE), "Not Categorized")</f>
        <v>Not Categorized</v>
      </c>
    </row>
    <row r="3957" spans="1:10">
      <c r="A3957" t="s">
        <v>240</v>
      </c>
      <c r="B3957">
        <v>403</v>
      </c>
      <c r="C3957">
        <v>2007</v>
      </c>
      <c r="D3957" t="s">
        <v>1137</v>
      </c>
      <c r="E3957" t="s">
        <v>131</v>
      </c>
      <c r="F3957" t="str">
        <f>IFERROR(VLOOKUP(A3957, Company_Reviews!A:B, 2, FALSE), "No Review Found")</f>
        <v>No Review Found</v>
      </c>
      <c r="G3957" t="s">
        <v>1180</v>
      </c>
      <c r="H3957">
        <v>5745.5</v>
      </c>
      <c r="I3957" s="1" t="str">
        <f>IFERROR(VLOOKUP(D3957, Reference_Table!A:B, 2, FALSE), "Not Categorized")</f>
        <v xml:space="preserve">Retail and Consumer Goods </v>
      </c>
      <c r="J3957" t="str">
        <f>IFERROR(VLOOKUP(A3957,Sheet1!A:B, 2, FALSE), "Not Categorized")</f>
        <v>Not Categorized</v>
      </c>
    </row>
    <row r="3958" spans="1:10">
      <c r="A3958" t="s">
        <v>263</v>
      </c>
      <c r="B3958">
        <v>232</v>
      </c>
      <c r="C3958">
        <v>2007</v>
      </c>
      <c r="D3958" t="s">
        <v>1137</v>
      </c>
      <c r="E3958" t="s">
        <v>144</v>
      </c>
      <c r="F3958">
        <f>IFERROR(VLOOKUP(A3958, Company_Reviews!A:B, 2, FALSE), "No Review Found")</f>
        <v>3.9</v>
      </c>
      <c r="G3958" t="s">
        <v>1181</v>
      </c>
      <c r="H3958">
        <v>10906.7</v>
      </c>
      <c r="I3958" s="1" t="str">
        <f>IFERROR(VLOOKUP(D3958, Reference_Table!A:B, 2, FALSE), "Not Categorized")</f>
        <v xml:space="preserve">Retail and Consumer Goods </v>
      </c>
      <c r="J3958" t="str">
        <f>IFERROR(VLOOKUP(A3958,Sheet1!A:B, 2, FALSE), "Not Categorized")</f>
        <v>Not Categorized</v>
      </c>
    </row>
    <row r="3959" spans="1:10">
      <c r="A3959" t="s">
        <v>669</v>
      </c>
      <c r="B3959">
        <v>113</v>
      </c>
      <c r="C3959">
        <v>2007</v>
      </c>
      <c r="D3959" t="s">
        <v>14</v>
      </c>
      <c r="E3959" t="s">
        <v>67</v>
      </c>
      <c r="F3959">
        <f>IFERROR(VLOOKUP(A3959, Company_Reviews!A:B, 2, FALSE), "No Review Found")</f>
        <v>4</v>
      </c>
      <c r="G3959" t="s">
        <v>1025</v>
      </c>
      <c r="H3959">
        <v>20350.7</v>
      </c>
      <c r="I3959" s="1" t="str">
        <f>IFERROR(VLOOKUP(D3959, Reference_Table!A:B, 2, FALSE), "Not Categorized")</f>
        <v>Healthcare</v>
      </c>
      <c r="J3959" t="str">
        <f>IFERROR(VLOOKUP(A3959,Sheet1!A:B, 2, FALSE), "Not Categorized")</f>
        <v>Not Categorized</v>
      </c>
    </row>
    <row r="3960" spans="1:10">
      <c r="A3960" t="s">
        <v>563</v>
      </c>
      <c r="B3960">
        <v>251</v>
      </c>
      <c r="C3960">
        <v>2007</v>
      </c>
      <c r="D3960" t="s">
        <v>21</v>
      </c>
      <c r="E3960" t="s">
        <v>131</v>
      </c>
      <c r="F3960" t="str">
        <f>IFERROR(VLOOKUP(A3960, Company_Reviews!A:B, 2, FALSE), "No Review Found")</f>
        <v>No Review Found</v>
      </c>
      <c r="G3960" t="s">
        <v>447</v>
      </c>
      <c r="H3960">
        <v>9847.7999999999993</v>
      </c>
      <c r="I3960" s="1" t="str">
        <f>IFERROR(VLOOKUP(D3960, Reference_Table!A:B, 2, FALSE), "Not Categorized")</f>
        <v xml:space="preserve">Utilities and Energy	</v>
      </c>
      <c r="J3960" t="str">
        <f>IFERROR(VLOOKUP(A3960,Sheet1!A:B, 2, FALSE), "Not Categorized")</f>
        <v>Not Categorized</v>
      </c>
    </row>
    <row r="3961" spans="1:10" hidden="1">
      <c r="A3961" t="s">
        <v>1164</v>
      </c>
      <c r="B3961">
        <v>329</v>
      </c>
      <c r="C3961">
        <v>2007</v>
      </c>
      <c r="D3961" t="s">
        <v>1137</v>
      </c>
      <c r="E3961" t="s">
        <v>131</v>
      </c>
      <c r="F3961" t="str">
        <f>IFERROR(VLOOKUP(A3961, Company_Reviews!A:B, 2, FALSE), "No Review Found")</f>
        <v>No Review Found</v>
      </c>
      <c r="G3961" t="s">
        <v>1182</v>
      </c>
      <c r="H3961">
        <v>7102.3</v>
      </c>
      <c r="I3961" s="1" t="str">
        <f>IFERROR(VLOOKUP(D3961, Reference_Table!A:B, 2, FALSE), "Not Categorized")</f>
        <v xml:space="preserve">Retail and Consumer Goods </v>
      </c>
      <c r="J3961">
        <f>IFERROR(VLOOKUP(A3961,Sheet1!A:B, 2, FALSE), "Not Categorized")</f>
        <v>1879</v>
      </c>
    </row>
    <row r="3962" spans="1:10">
      <c r="A3962" t="s">
        <v>320</v>
      </c>
      <c r="B3962">
        <v>63</v>
      </c>
      <c r="C3962">
        <v>2007</v>
      </c>
      <c r="D3962" t="s">
        <v>1137</v>
      </c>
      <c r="E3962" t="s">
        <v>35</v>
      </c>
      <c r="F3962" t="str">
        <f>IFERROR(VLOOKUP(A3962, Company_Reviews!A:B, 2, FALSE), "No Review Found")</f>
        <v>No Review Found</v>
      </c>
      <c r="G3962" t="s">
        <v>1072</v>
      </c>
      <c r="H3962">
        <v>35137</v>
      </c>
      <c r="I3962" s="1" t="str">
        <f>IFERROR(VLOOKUP(D3962, Reference_Table!A:B, 2, FALSE), "Not Categorized")</f>
        <v xml:space="preserve">Retail and Consumer Goods </v>
      </c>
      <c r="J3962" t="str">
        <f>IFERROR(VLOOKUP(A3962,Sheet1!A:B, 2, FALSE), "Not Categorized")</f>
        <v>Not Categorized</v>
      </c>
    </row>
    <row r="3963" spans="1:10" hidden="1">
      <c r="A3963" t="s">
        <v>1183</v>
      </c>
      <c r="B3963">
        <v>268</v>
      </c>
      <c r="C3963">
        <v>2007</v>
      </c>
      <c r="D3963" t="s">
        <v>1137</v>
      </c>
      <c r="E3963" t="s">
        <v>100</v>
      </c>
      <c r="F3963" t="str">
        <f>IFERROR(VLOOKUP(A3963, Company_Reviews!A:B, 2, FALSE), "No Review Found")</f>
        <v>No Review Found</v>
      </c>
      <c r="G3963" t="s">
        <v>1184</v>
      </c>
      <c r="H3963">
        <v>9350</v>
      </c>
      <c r="I3963" s="1" t="str">
        <f>IFERROR(VLOOKUP(D3963, Reference_Table!A:B, 2, FALSE), "Not Categorized")</f>
        <v xml:space="preserve">Retail and Consumer Goods </v>
      </c>
      <c r="J3963">
        <f>IFERROR(VLOOKUP(A3963,Sheet1!A:B, 2, FALSE), "Not Categorized")</f>
        <v>1986</v>
      </c>
    </row>
    <row r="3964" spans="1:10">
      <c r="A3964" t="s">
        <v>355</v>
      </c>
      <c r="B3964">
        <v>125</v>
      </c>
      <c r="C3964">
        <v>2007</v>
      </c>
      <c r="D3964" t="s">
        <v>1137</v>
      </c>
      <c r="E3964" t="s">
        <v>15</v>
      </c>
      <c r="F3964" t="str">
        <f>IFERROR(VLOOKUP(A3964, Company_Reviews!A:B, 2, FALSE), "No Review Found")</f>
        <v>No Review Found</v>
      </c>
      <c r="G3964" t="s">
        <v>1185</v>
      </c>
      <c r="H3964">
        <v>18539</v>
      </c>
      <c r="I3964" s="1" t="str">
        <f>IFERROR(VLOOKUP(D3964, Reference_Table!A:B, 2, FALSE), "Not Categorized")</f>
        <v xml:space="preserve">Retail and Consumer Goods </v>
      </c>
      <c r="J3964" t="str">
        <f>IFERROR(VLOOKUP(A3964,Sheet1!A:B, 2, FALSE), "Not Categorized")</f>
        <v>Not Categorized</v>
      </c>
    </row>
    <row r="3965" spans="1:10" hidden="1">
      <c r="A3965" t="s">
        <v>763</v>
      </c>
      <c r="B3965">
        <v>262</v>
      </c>
      <c r="C3965">
        <v>2007</v>
      </c>
      <c r="D3965" t="s">
        <v>63</v>
      </c>
      <c r="E3965" t="s">
        <v>88</v>
      </c>
      <c r="F3965" t="str">
        <f>IFERROR(VLOOKUP(A3965, Company_Reviews!A:B, 2, FALSE), "No Review Found")</f>
        <v>No Review Found</v>
      </c>
      <c r="G3965" t="s">
        <v>1186</v>
      </c>
      <c r="H3965">
        <v>9561</v>
      </c>
      <c r="I3965" s="1" t="str">
        <f>IFERROR(VLOOKUP(D3965, Reference_Table!A:B, 2, FALSE), "Not Categorized")</f>
        <v xml:space="preserve">Retail and Consumer Goods </v>
      </c>
      <c r="J3965">
        <f>IFERROR(VLOOKUP(A3965,Sheet1!A:B, 2, FALSE), "Not Categorized")</f>
        <v>1968</v>
      </c>
    </row>
    <row r="3966" spans="1:10" hidden="1">
      <c r="A3966" t="s">
        <v>673</v>
      </c>
      <c r="B3966">
        <v>100</v>
      </c>
      <c r="C3966">
        <v>2008</v>
      </c>
      <c r="D3966" t="s">
        <v>31</v>
      </c>
      <c r="E3966" t="s">
        <v>131</v>
      </c>
      <c r="F3966" t="str">
        <f>IFERROR(VLOOKUP(A3966, Company_Reviews!A:B, 2, FALSE), "No Review Found")</f>
        <v>No Review Found</v>
      </c>
      <c r="G3966" t="s">
        <v>1014</v>
      </c>
      <c r="H3966">
        <v>24462</v>
      </c>
      <c r="I3966" s="1" t="str">
        <f>IFERROR(VLOOKUP(D3966, Reference_Table!A:B, 2, FALSE), "Not Categorized")</f>
        <v>Non-Durable Manufacturing</v>
      </c>
      <c r="J3966">
        <f>IFERROR(VLOOKUP(A3966,Sheet1!A:B, 2, FALSE), "Not Categorized")</f>
        <v>1902</v>
      </c>
    </row>
    <row r="3967" spans="1:10" hidden="1">
      <c r="A3967" t="s">
        <v>13</v>
      </c>
      <c r="B3967">
        <v>96</v>
      </c>
      <c r="C3967">
        <v>2008</v>
      </c>
      <c r="D3967" t="s">
        <v>14</v>
      </c>
      <c r="E3967" t="s">
        <v>15</v>
      </c>
      <c r="F3967" t="str">
        <f>IFERROR(VLOOKUP(A3967, Company_Reviews!A:B, 2, FALSE), "No Review Found")</f>
        <v>No Review Found</v>
      </c>
      <c r="G3967" t="s">
        <v>1015</v>
      </c>
      <c r="H3967">
        <v>25914.2</v>
      </c>
      <c r="I3967" s="1" t="str">
        <f>IFERROR(VLOOKUP(D3967, Reference_Table!A:B, 2, FALSE), "Not Categorized")</f>
        <v>Healthcare</v>
      </c>
      <c r="J3967">
        <f>IFERROR(VLOOKUP(A3967,Sheet1!A:B, 2, FALSE), "Not Categorized")</f>
        <v>1888</v>
      </c>
    </row>
    <row r="3968" spans="1:10" hidden="1">
      <c r="A3968" t="s">
        <v>1173</v>
      </c>
      <c r="B3968">
        <v>453</v>
      </c>
      <c r="C3968">
        <v>2007</v>
      </c>
      <c r="D3968" t="s">
        <v>1137</v>
      </c>
      <c r="E3968" t="s">
        <v>32</v>
      </c>
      <c r="F3968">
        <f>IFERROR(VLOOKUP(A3968, Company_Reviews!A:B, 2, FALSE), "No Review Found")</f>
        <v>3.9</v>
      </c>
      <c r="G3968" t="s">
        <v>1187</v>
      </c>
      <c r="H3968">
        <v>4944.2</v>
      </c>
      <c r="I3968" s="1" t="str">
        <f>IFERROR(VLOOKUP(D3968, Reference_Table!A:B, 2, FALSE), "Not Categorized")</f>
        <v xml:space="preserve">Retail and Consumer Goods </v>
      </c>
      <c r="J3968">
        <f>IFERROR(VLOOKUP(A3968,Sheet1!A:B, 2, FALSE), "Not Categorized")</f>
        <v>1984</v>
      </c>
    </row>
    <row r="3969" spans="1:10">
      <c r="A3969" t="s">
        <v>454</v>
      </c>
      <c r="B3969">
        <v>406</v>
      </c>
      <c r="C3969">
        <v>2008</v>
      </c>
      <c r="D3969" t="s">
        <v>54</v>
      </c>
      <c r="E3969" t="s">
        <v>12</v>
      </c>
      <c r="F3969" t="str">
        <f>IFERROR(VLOOKUP(A3969, Company_Reviews!A:B, 2, FALSE), "No Review Found")</f>
        <v>No Review Found</v>
      </c>
      <c r="G3969" t="s">
        <v>738</v>
      </c>
      <c r="H3969">
        <v>6013</v>
      </c>
      <c r="I3969" s="1" t="str">
        <f>IFERROR(VLOOKUP(D3969, Reference_Table!A:B, 2, FALSE), "Not Categorized")</f>
        <v>Technology and Telecommunications</v>
      </c>
      <c r="J3969" t="str">
        <f>IFERROR(VLOOKUP(A3969,Sheet1!A:B, 2, FALSE), "Not Categorized")</f>
        <v>Not Categorized</v>
      </c>
    </row>
    <row r="3970" spans="1:10" hidden="1">
      <c r="A3970" t="s">
        <v>675</v>
      </c>
      <c r="B3970">
        <v>85</v>
      </c>
      <c r="C3970">
        <v>2008</v>
      </c>
      <c r="D3970" t="s">
        <v>24</v>
      </c>
      <c r="E3970" t="s">
        <v>25</v>
      </c>
      <c r="F3970" t="str">
        <f>IFERROR(VLOOKUP(A3970, Company_Reviews!A:B, 2, FALSE), "No Review Found")</f>
        <v>No Review Found</v>
      </c>
      <c r="G3970" t="s">
        <v>401</v>
      </c>
      <c r="H3970">
        <v>27599.599999999999</v>
      </c>
      <c r="I3970" s="1" t="str">
        <f>IFERROR(VLOOKUP(D3970, Reference_Table!A:B, 2, FALSE), "Not Categorized")</f>
        <v>Healthcare</v>
      </c>
      <c r="J3970">
        <f>IFERROR(VLOOKUP(A3970,Sheet1!A:B, 2, FALSE), "Not Categorized")</f>
        <v>1850</v>
      </c>
    </row>
    <row r="3971" spans="1:10" hidden="1">
      <c r="A3971" t="s">
        <v>676</v>
      </c>
      <c r="B3971">
        <v>423</v>
      </c>
      <c r="C3971">
        <v>2008</v>
      </c>
      <c r="D3971" t="s">
        <v>54</v>
      </c>
      <c r="E3971" t="s">
        <v>19</v>
      </c>
      <c r="F3971" t="str">
        <f>IFERROR(VLOOKUP(A3971, Company_Reviews!A:B, 2, FALSE), "No Review Found")</f>
        <v>No Review Found</v>
      </c>
      <c r="G3971" t="s">
        <v>579</v>
      </c>
      <c r="H3971">
        <v>5772.5</v>
      </c>
      <c r="I3971" s="1" t="str">
        <f>IFERROR(VLOOKUP(D3971, Reference_Table!A:B, 2, FALSE), "Not Categorized")</f>
        <v>Technology and Telecommunications</v>
      </c>
      <c r="J3971">
        <f>IFERROR(VLOOKUP(A3971,Sheet1!A:B, 2, FALSE), "Not Categorized")</f>
        <v>1988</v>
      </c>
    </row>
    <row r="3972" spans="1:10" hidden="1">
      <c r="A3972" t="s">
        <v>843</v>
      </c>
      <c r="B3972">
        <v>165</v>
      </c>
      <c r="C3972">
        <v>2008</v>
      </c>
      <c r="D3972" t="s">
        <v>24</v>
      </c>
      <c r="E3972" t="s">
        <v>27</v>
      </c>
      <c r="F3972" t="str">
        <f>IFERROR(VLOOKUP(A3972, Company_Reviews!A:B, 2, FALSE), "No Review Found")</f>
        <v>No Review Found</v>
      </c>
      <c r="G3972" t="s">
        <v>802</v>
      </c>
      <c r="H3972">
        <v>15393</v>
      </c>
      <c r="I3972" s="1" t="str">
        <f>IFERROR(VLOOKUP(D3972, Reference_Table!A:B, 2, FALSE), "Not Categorized")</f>
        <v>Healthcare</v>
      </c>
      <c r="J3972">
        <f>IFERROR(VLOOKUP(A3972,Sheet1!A:B, 2, FALSE), "Not Categorized")</f>
        <v>1955</v>
      </c>
    </row>
    <row r="3973" spans="1:10">
      <c r="A3973" t="s">
        <v>766</v>
      </c>
      <c r="B3973">
        <v>359</v>
      </c>
      <c r="C3973">
        <v>2008</v>
      </c>
      <c r="D3973" t="s">
        <v>66</v>
      </c>
      <c r="E3973" t="s">
        <v>27</v>
      </c>
      <c r="F3973" t="str">
        <f>IFERROR(VLOOKUP(A3973, Company_Reviews!A:B, 2, FALSE), "No Review Found")</f>
        <v>No Review Found</v>
      </c>
      <c r="G3973" t="s">
        <v>657</v>
      </c>
      <c r="H3973">
        <v>6828.1</v>
      </c>
      <c r="I3973" s="1" t="str">
        <f>IFERROR(VLOOKUP(D3973, Reference_Table!A:B, 2, FALSE), "Not Categorized")</f>
        <v>Manufacturing</v>
      </c>
      <c r="J3973" t="str">
        <f>IFERROR(VLOOKUP(A3973,Sheet1!A:B, 2, FALSE), "Not Categorized")</f>
        <v>Not Categorized</v>
      </c>
    </row>
    <row r="3974" spans="1:10" hidden="1">
      <c r="A3974" t="s">
        <v>938</v>
      </c>
      <c r="B3974">
        <v>443</v>
      </c>
      <c r="C3974">
        <v>2008</v>
      </c>
      <c r="D3974" t="s">
        <v>54</v>
      </c>
      <c r="E3974" t="s">
        <v>12</v>
      </c>
      <c r="F3974" t="str">
        <f>IFERROR(VLOOKUP(A3974, Company_Reviews!A:B, 2, FALSE), "No Review Found")</f>
        <v>No Review Found</v>
      </c>
      <c r="G3974" t="s">
        <v>780</v>
      </c>
      <c r="H3974">
        <v>5420</v>
      </c>
      <c r="I3974" s="1" t="str">
        <f>IFERROR(VLOOKUP(D3974, Reference_Table!A:B, 2, FALSE), "Not Categorized")</f>
        <v>Technology and Telecommunications</v>
      </c>
      <c r="J3974">
        <f>IFERROR(VLOOKUP(A3974,Sheet1!A:B, 2, FALSE), "Not Categorized")</f>
        <v>2007</v>
      </c>
    </row>
    <row r="3975" spans="1:10">
      <c r="A3975" t="s">
        <v>1188</v>
      </c>
      <c r="B3975">
        <v>258</v>
      </c>
      <c r="C3975">
        <v>2008</v>
      </c>
      <c r="D3975" t="s">
        <v>31</v>
      </c>
      <c r="E3975" t="s">
        <v>32</v>
      </c>
      <c r="F3975" t="str">
        <f>IFERROR(VLOOKUP(A3975, Company_Reviews!A:B, 2, FALSE), "No Review Found")</f>
        <v>No Review Found</v>
      </c>
      <c r="G3975" t="s">
        <v>1016</v>
      </c>
      <c r="H3975">
        <v>10125</v>
      </c>
      <c r="I3975" s="1" t="str">
        <f>IFERROR(VLOOKUP(D3975, Reference_Table!A:B, 2, FALSE), "Not Categorized")</f>
        <v>Non-Durable Manufacturing</v>
      </c>
      <c r="J3975" t="str">
        <f>IFERROR(VLOOKUP(A3975,Sheet1!A:B, 2, FALSE), "Not Categorized")</f>
        <v>Not Categorized</v>
      </c>
    </row>
    <row r="3976" spans="1:10">
      <c r="A3976" t="s">
        <v>456</v>
      </c>
      <c r="B3976">
        <v>351</v>
      </c>
      <c r="C3976">
        <v>2008</v>
      </c>
      <c r="D3976" t="s">
        <v>37</v>
      </c>
      <c r="E3976" t="s">
        <v>38</v>
      </c>
      <c r="F3976" t="str">
        <f>IFERROR(VLOOKUP(A3976, Company_Reviews!A:B, 2, FALSE), "No Review Found")</f>
        <v>No Review Found</v>
      </c>
      <c r="G3976" t="s">
        <v>1189</v>
      </c>
      <c r="H3976">
        <v>7003</v>
      </c>
      <c r="I3976" s="1" t="str">
        <f>IFERROR(VLOOKUP(D3976, Reference_Table!A:B, 2, FALSE), "Not Categorized")</f>
        <v>Manufacturing</v>
      </c>
      <c r="J3976" t="str">
        <f>IFERROR(VLOOKUP(A3976,Sheet1!A:B, 2, FALSE), "Not Categorized")</f>
        <v>Not Categorized</v>
      </c>
    </row>
    <row r="3977" spans="1:10">
      <c r="A3977" t="s">
        <v>39</v>
      </c>
      <c r="B3977">
        <v>80</v>
      </c>
      <c r="C3977">
        <v>2008</v>
      </c>
      <c r="D3977" t="s">
        <v>37</v>
      </c>
      <c r="E3977" t="s">
        <v>35</v>
      </c>
      <c r="F3977" t="str">
        <f>IFERROR(VLOOKUP(A3977, Company_Reviews!A:B, 2, FALSE), "No Review Found")</f>
        <v>No Review Found</v>
      </c>
      <c r="G3977" t="s">
        <v>129</v>
      </c>
      <c r="H3977">
        <v>30748</v>
      </c>
      <c r="I3977" s="1" t="str">
        <f>IFERROR(VLOOKUP(D3977, Reference_Table!A:B, 2, FALSE), "Not Categorized")</f>
        <v>Manufacturing</v>
      </c>
      <c r="J3977" t="str">
        <f>IFERROR(VLOOKUP(A3977,Sheet1!A:B, 2, FALSE), "Not Categorized")</f>
        <v>Not Categorized</v>
      </c>
    </row>
    <row r="3978" spans="1:10" hidden="1">
      <c r="A3978" t="s">
        <v>1018</v>
      </c>
      <c r="B3978">
        <v>376</v>
      </c>
      <c r="C3978">
        <v>2008</v>
      </c>
      <c r="D3978" t="s">
        <v>37</v>
      </c>
      <c r="E3978" t="s">
        <v>38</v>
      </c>
      <c r="F3978" t="str">
        <f>IFERROR(VLOOKUP(A3978, Company_Reviews!A:B, 2, FALSE), "No Review Found")</f>
        <v>No Review Found</v>
      </c>
      <c r="G3978" t="s">
        <v>1019</v>
      </c>
      <c r="H3978">
        <v>6528.5</v>
      </c>
      <c r="I3978" s="1" t="str">
        <f>IFERROR(VLOOKUP(D3978, Reference_Table!A:B, 2, FALSE), "Not Categorized")</f>
        <v>Manufacturing</v>
      </c>
      <c r="J3978">
        <f>IFERROR(VLOOKUP(A3978,Sheet1!A:B, 2, FALSE), "Not Categorized")</f>
        <v>1984</v>
      </c>
    </row>
    <row r="3979" spans="1:10" hidden="1">
      <c r="A3979" t="s">
        <v>1020</v>
      </c>
      <c r="B3979">
        <v>441</v>
      </c>
      <c r="C3979">
        <v>2008</v>
      </c>
      <c r="D3979" t="s">
        <v>37</v>
      </c>
      <c r="E3979" t="s">
        <v>32</v>
      </c>
      <c r="F3979" t="str">
        <f>IFERROR(VLOOKUP(A3979, Company_Reviews!A:B, 2, FALSE), "No Review Found")</f>
        <v>No Review Found</v>
      </c>
      <c r="G3979" t="s">
        <v>521</v>
      </c>
      <c r="H3979">
        <v>5452.5</v>
      </c>
      <c r="I3979" s="1" t="str">
        <f>IFERROR(VLOOKUP(D3979, Reference_Table!A:B, 2, FALSE), "Not Categorized")</f>
        <v>Manufacturing</v>
      </c>
      <c r="J3979">
        <f>IFERROR(VLOOKUP(A3979,Sheet1!A:B, 2, FALSE), "Not Categorized")</f>
        <v>1998</v>
      </c>
    </row>
    <row r="3980" spans="1:10">
      <c r="A3980" t="s">
        <v>41</v>
      </c>
      <c r="B3980">
        <v>400</v>
      </c>
      <c r="C3980">
        <v>2008</v>
      </c>
      <c r="D3980" t="s">
        <v>42</v>
      </c>
      <c r="E3980" t="s">
        <v>43</v>
      </c>
      <c r="F3980" t="str">
        <f>IFERROR(VLOOKUP(A3980, Company_Reviews!A:B, 2, FALSE), "No Review Found")</f>
        <v>No Review Found</v>
      </c>
      <c r="G3980" t="s">
        <v>833</v>
      </c>
      <c r="H3980">
        <v>6118.1</v>
      </c>
      <c r="I3980" s="1" t="str">
        <f>IFERROR(VLOOKUP(D3980, Reference_Table!A:B, 2, FALSE), "Not Categorized")</f>
        <v xml:space="preserve">Utilities and Energy	</v>
      </c>
      <c r="J3980" t="str">
        <f>IFERROR(VLOOKUP(A3980,Sheet1!A:B, 2, FALSE), "Not Categorized")</f>
        <v>Not Categorized</v>
      </c>
    </row>
    <row r="3981" spans="1:10" hidden="1">
      <c r="A3981" t="s">
        <v>46</v>
      </c>
      <c r="B3981">
        <v>300</v>
      </c>
      <c r="C3981">
        <v>2008</v>
      </c>
      <c r="D3981" t="s">
        <v>47</v>
      </c>
      <c r="E3981" t="s">
        <v>48</v>
      </c>
      <c r="F3981" t="str">
        <f>IFERROR(VLOOKUP(A3981, Company_Reviews!A:B, 2, FALSE), "No Review Found")</f>
        <v>No Review Found</v>
      </c>
      <c r="G3981" t="s">
        <v>1021</v>
      </c>
      <c r="H3981">
        <v>8811.2999999999993</v>
      </c>
      <c r="I3981" s="1" t="str">
        <f>IFERROR(VLOOKUP(D3981, Reference_Table!A:B, 2, FALSE), "Not Categorized")</f>
        <v>Technology and Telecommunications</v>
      </c>
      <c r="J3981">
        <f>IFERROR(VLOOKUP(A3981,Sheet1!A:B, 2, FALSE), "Not Categorized")</f>
        <v>1946</v>
      </c>
    </row>
    <row r="3982" spans="1:10" hidden="1">
      <c r="A3982" t="s">
        <v>678</v>
      </c>
      <c r="B3982">
        <v>61</v>
      </c>
      <c r="C3982">
        <v>2008</v>
      </c>
      <c r="D3982" t="s">
        <v>326</v>
      </c>
      <c r="E3982" t="s">
        <v>22</v>
      </c>
      <c r="F3982" t="str">
        <f>IFERROR(VLOOKUP(A3982, Company_Reviews!A:B, 2, FALSE), "No Review Found")</f>
        <v>No Review Found</v>
      </c>
      <c r="G3982" t="s">
        <v>645</v>
      </c>
      <c r="H3982">
        <v>38051</v>
      </c>
      <c r="I3982" s="1" t="str">
        <f>IFERROR(VLOOKUP(D3982, Reference_Table!A:B, 2, FALSE), "Not Categorized")</f>
        <v xml:space="preserve">Retail and Consumer Goods </v>
      </c>
      <c r="J3982">
        <f>IFERROR(VLOOKUP(A3982,Sheet1!A:B, 2, FALSE), "Not Categorized")</f>
        <v>1908</v>
      </c>
    </row>
    <row r="3983" spans="1:10" hidden="1">
      <c r="A3983" t="s">
        <v>1170</v>
      </c>
      <c r="B3983">
        <v>472</v>
      </c>
      <c r="C3983">
        <v>2007</v>
      </c>
      <c r="D3983" t="s">
        <v>1137</v>
      </c>
      <c r="E3983" t="s">
        <v>15</v>
      </c>
      <c r="F3983" t="str">
        <f>IFERROR(VLOOKUP(A3983, Company_Reviews!A:B, 2, FALSE), "No Review Found")</f>
        <v>No Review Found</v>
      </c>
      <c r="G3983" t="s">
        <v>400</v>
      </c>
      <c r="H3983">
        <v>4686</v>
      </c>
      <c r="I3983" s="1" t="str">
        <f>IFERROR(VLOOKUP(D3983, Reference_Table!A:B, 2, FALSE), "Not Categorized")</f>
        <v xml:space="preserve">Retail and Consumer Goods </v>
      </c>
      <c r="J3983">
        <f>IFERROR(VLOOKUP(A3983,Sheet1!A:B, 2, FALSE), "Not Categorized")</f>
        <v>1990</v>
      </c>
    </row>
    <row r="3984" spans="1:10" hidden="1">
      <c r="A3984" t="s">
        <v>51</v>
      </c>
      <c r="B3984">
        <v>329</v>
      </c>
      <c r="C3984">
        <v>2008</v>
      </c>
      <c r="D3984" t="s">
        <v>21</v>
      </c>
      <c r="E3984" t="s">
        <v>52</v>
      </c>
      <c r="F3984" t="str">
        <f>IFERROR(VLOOKUP(A3984, Company_Reviews!A:B, 2, FALSE), "No Review Found")</f>
        <v>No Review Found</v>
      </c>
      <c r="G3984" t="s">
        <v>1024</v>
      </c>
      <c r="H3984">
        <v>7546</v>
      </c>
      <c r="I3984" s="1" t="str">
        <f>IFERROR(VLOOKUP(D3984, Reference_Table!A:B, 2, FALSE), "Not Categorized")</f>
        <v xml:space="preserve">Utilities and Energy	</v>
      </c>
      <c r="J3984">
        <f>IFERROR(VLOOKUP(A3984,Sheet1!A:B, 2, FALSE), "Not Categorized")</f>
        <v>1900</v>
      </c>
    </row>
    <row r="3985" spans="1:10">
      <c r="A3985" t="s">
        <v>1136</v>
      </c>
      <c r="B3985">
        <v>320</v>
      </c>
      <c r="C3985">
        <v>2008</v>
      </c>
      <c r="D3985" t="s">
        <v>1137</v>
      </c>
      <c r="E3985" t="s">
        <v>67</v>
      </c>
      <c r="F3985" t="str">
        <f>IFERROR(VLOOKUP(A3985, Company_Reviews!A:B, 2, FALSE), "No Review Found")</f>
        <v>No Review Found</v>
      </c>
      <c r="G3985" t="s">
        <v>1176</v>
      </c>
      <c r="H3985">
        <v>7883</v>
      </c>
      <c r="I3985" s="1" t="str">
        <f>IFERROR(VLOOKUP(D3985, Reference_Table!A:B, 2, FALSE), "Not Categorized")</f>
        <v xml:space="preserve">Retail and Consumer Goods </v>
      </c>
      <c r="J3985" t="str">
        <f>IFERROR(VLOOKUP(A3985,Sheet1!A:B, 2, FALSE), "Not Categorized")</f>
        <v>Not Categorized</v>
      </c>
    </row>
    <row r="3986" spans="1:10">
      <c r="A3986" t="s">
        <v>56</v>
      </c>
      <c r="B3986">
        <v>75</v>
      </c>
      <c r="C3986">
        <v>2008</v>
      </c>
      <c r="D3986" t="s">
        <v>57</v>
      </c>
      <c r="E3986" t="s">
        <v>35</v>
      </c>
      <c r="F3986" t="str">
        <f>IFERROR(VLOOKUP(A3986, Company_Reviews!A:B, 2, FALSE), "No Review Found")</f>
        <v>No Review Found</v>
      </c>
      <c r="G3986" t="s">
        <v>129</v>
      </c>
      <c r="H3986">
        <v>32316</v>
      </c>
      <c r="I3986" s="1" t="str">
        <f>IFERROR(VLOOKUP(D3986, Reference_Table!A:B, 2, FALSE), "Not Categorized")</f>
        <v xml:space="preserve">Finance and Investment	</v>
      </c>
      <c r="J3986" t="str">
        <f>IFERROR(VLOOKUP(A3986,Sheet1!A:B, 2, FALSE), "Not Categorized")</f>
        <v>Not Categorized</v>
      </c>
    </row>
    <row r="3987" spans="1:10" hidden="1">
      <c r="A3987" t="s">
        <v>768</v>
      </c>
      <c r="B3987">
        <v>352</v>
      </c>
      <c r="C3987">
        <v>2008</v>
      </c>
      <c r="D3987" t="s">
        <v>14</v>
      </c>
      <c r="E3987" t="s">
        <v>29</v>
      </c>
      <c r="F3987" t="str">
        <f>IFERROR(VLOOKUP(A3987, Company_Reviews!A:B, 2, FALSE), "No Review Found")</f>
        <v>No Review Found</v>
      </c>
      <c r="G3987" t="s">
        <v>1025</v>
      </c>
      <c r="H3987">
        <v>6969.4</v>
      </c>
      <c r="I3987" s="1" t="str">
        <f>IFERROR(VLOOKUP(D3987, Reference_Table!A:B, 2, FALSE), "Not Categorized")</f>
        <v>Healthcare</v>
      </c>
      <c r="J3987">
        <f>IFERROR(VLOOKUP(A3987,Sheet1!A:B, 2, FALSE), "Not Categorized")</f>
        <v>1925</v>
      </c>
    </row>
    <row r="3988" spans="1:10">
      <c r="A3988" t="s">
        <v>64</v>
      </c>
      <c r="B3988">
        <v>13</v>
      </c>
      <c r="C3988">
        <v>2008</v>
      </c>
      <c r="D3988" t="s">
        <v>14</v>
      </c>
      <c r="E3988" t="s">
        <v>35</v>
      </c>
      <c r="F3988" t="str">
        <f>IFERROR(VLOOKUP(A3988, Company_Reviews!A:B, 2, FALSE), "No Review Found")</f>
        <v>No Review Found</v>
      </c>
      <c r="G3988" t="s">
        <v>129</v>
      </c>
      <c r="H3988">
        <v>110064</v>
      </c>
      <c r="I3988" s="1" t="str">
        <f>IFERROR(VLOOKUP(D3988, Reference_Table!A:B, 2, FALSE), "Not Categorized")</f>
        <v>Healthcare</v>
      </c>
      <c r="J3988" t="str">
        <f>IFERROR(VLOOKUP(A3988,Sheet1!A:B, 2, FALSE), "Not Categorized")</f>
        <v>Not Categorized</v>
      </c>
    </row>
    <row r="3989" spans="1:10" hidden="1">
      <c r="A3989" t="s">
        <v>1027</v>
      </c>
      <c r="B3989">
        <v>296</v>
      </c>
      <c r="C3989">
        <v>2008</v>
      </c>
      <c r="D3989" t="s">
        <v>57</v>
      </c>
      <c r="E3989" t="s">
        <v>131</v>
      </c>
      <c r="F3989" t="str">
        <f>IFERROR(VLOOKUP(A3989, Company_Reviews!A:B, 2, FALSE), "No Review Found")</f>
        <v>No Review Found</v>
      </c>
      <c r="G3989" t="s">
        <v>447</v>
      </c>
      <c r="H3989">
        <v>8909</v>
      </c>
      <c r="I3989" s="1" t="str">
        <f>IFERROR(VLOOKUP(D3989, Reference_Table!A:B, 2, FALSE), "Not Categorized")</f>
        <v xml:space="preserve">Finance and Investment	</v>
      </c>
      <c r="J3989">
        <f>IFERROR(VLOOKUP(A3989,Sheet1!A:B, 2, FALSE), "Not Categorized")</f>
        <v>1959</v>
      </c>
    </row>
    <row r="3990" spans="1:10">
      <c r="A3990" t="s">
        <v>569</v>
      </c>
      <c r="B3990">
        <v>28</v>
      </c>
      <c r="C3990">
        <v>2008</v>
      </c>
      <c r="D3990" t="s">
        <v>14</v>
      </c>
      <c r="E3990" t="s">
        <v>32</v>
      </c>
      <c r="F3990" t="str">
        <f>IFERROR(VLOOKUP(A3990, Company_Reviews!A:B, 2, FALSE), "No Review Found")</f>
        <v>No Review Found</v>
      </c>
      <c r="G3990" t="s">
        <v>1028</v>
      </c>
      <c r="H3990">
        <v>66074.3</v>
      </c>
      <c r="I3990" s="1" t="str">
        <f>IFERROR(VLOOKUP(D3990, Reference_Table!A:B, 2, FALSE), "Not Categorized")</f>
        <v>Healthcare</v>
      </c>
      <c r="J3990" t="str">
        <f>IFERROR(VLOOKUP(A3990,Sheet1!A:B, 2, FALSE), "Not Categorized")</f>
        <v>Not Categorized</v>
      </c>
    </row>
    <row r="3991" spans="1:10" hidden="1">
      <c r="A3991" t="s">
        <v>679</v>
      </c>
      <c r="B3991">
        <v>173</v>
      </c>
      <c r="C3991">
        <v>2008</v>
      </c>
      <c r="D3991" t="s">
        <v>14</v>
      </c>
      <c r="E3991" t="s">
        <v>12</v>
      </c>
      <c r="F3991" t="str">
        <f>IFERROR(VLOOKUP(A3991, Company_Reviews!A:B, 2, FALSE), "No Review Found")</f>
        <v>No Review Found</v>
      </c>
      <c r="G3991" t="s">
        <v>1029</v>
      </c>
      <c r="H3991">
        <v>14771</v>
      </c>
      <c r="I3991" s="1" t="str">
        <f>IFERROR(VLOOKUP(D3991, Reference_Table!A:B, 2, FALSE), "Not Categorized")</f>
        <v>Healthcare</v>
      </c>
      <c r="J3991">
        <f>IFERROR(VLOOKUP(A3991,Sheet1!A:B, 2, FALSE), "Not Categorized")</f>
        <v>1864</v>
      </c>
    </row>
    <row r="3992" spans="1:10">
      <c r="A3992" t="s">
        <v>1139</v>
      </c>
      <c r="B3992">
        <v>210</v>
      </c>
      <c r="C3992">
        <v>2008</v>
      </c>
      <c r="D3992" t="s">
        <v>1137</v>
      </c>
      <c r="E3992" t="s">
        <v>112</v>
      </c>
      <c r="F3992" t="str">
        <f>IFERROR(VLOOKUP(A3992, Company_Reviews!A:B, 2, FALSE), "No Review Found")</f>
        <v>No Review Found</v>
      </c>
      <c r="G3992" t="s">
        <v>924</v>
      </c>
      <c r="H3992">
        <v>12755.8</v>
      </c>
      <c r="I3992" s="1" t="str">
        <f>IFERROR(VLOOKUP(D3992, Reference_Table!A:B, 2, FALSE), "Not Categorized")</f>
        <v xml:space="preserve">Retail and Consumer Goods </v>
      </c>
      <c r="J3992" t="str">
        <f>IFERROR(VLOOKUP(A3992,Sheet1!A:B, 2, FALSE), "Not Categorized")</f>
        <v>Not Categorized</v>
      </c>
    </row>
    <row r="3993" spans="1:10">
      <c r="A3993" t="s">
        <v>174</v>
      </c>
      <c r="B3993">
        <v>224</v>
      </c>
      <c r="C3993">
        <v>2008</v>
      </c>
      <c r="D3993" t="s">
        <v>1137</v>
      </c>
      <c r="E3993" t="s">
        <v>19</v>
      </c>
      <c r="F3993" t="str">
        <f>IFERROR(VLOOKUP(A3993, Company_Reviews!A:B, 2, FALSE), "No Review Found")</f>
        <v>No Review Found</v>
      </c>
      <c r="G3993" t="s">
        <v>579</v>
      </c>
      <c r="H3993">
        <v>11821.9</v>
      </c>
      <c r="I3993" s="1" t="str">
        <f>IFERROR(VLOOKUP(D3993, Reference_Table!A:B, 2, FALSE), "Not Categorized")</f>
        <v xml:space="preserve">Retail and Consumer Goods </v>
      </c>
      <c r="J3993" t="str">
        <f>IFERROR(VLOOKUP(A3993,Sheet1!A:B, 2, FALSE), "Not Categorized")</f>
        <v>Not Categorized</v>
      </c>
    </row>
    <row r="3994" spans="1:10" hidden="1">
      <c r="A3994" t="s">
        <v>75</v>
      </c>
      <c r="B3994">
        <v>149</v>
      </c>
      <c r="C3994">
        <v>2008</v>
      </c>
      <c r="D3994" t="s">
        <v>76</v>
      </c>
      <c r="E3994" t="s">
        <v>52</v>
      </c>
      <c r="F3994" t="str">
        <f>IFERROR(VLOOKUP(A3994, Company_Reviews!A:B, 2, FALSE), "No Review Found")</f>
        <v>No Review Found</v>
      </c>
      <c r="G3994" t="s">
        <v>1024</v>
      </c>
      <c r="H3994">
        <v>16685.7</v>
      </c>
      <c r="I3994" s="1" t="str">
        <f>IFERROR(VLOOKUP(D3994, Reference_Table!A:B, 2, FALSE), "Not Categorized")</f>
        <v xml:space="preserve">Retail and Consumer Goods </v>
      </c>
      <c r="J3994">
        <f>IFERROR(VLOOKUP(A3994,Sheet1!A:B, 2, FALSE), "Not Categorized")</f>
        <v>1870</v>
      </c>
    </row>
    <row r="3995" spans="1:10">
      <c r="A3995" t="s">
        <v>177</v>
      </c>
      <c r="B3995">
        <v>354</v>
      </c>
      <c r="C3995">
        <v>2008</v>
      </c>
      <c r="D3995" t="s">
        <v>1137</v>
      </c>
      <c r="E3995" t="s">
        <v>12</v>
      </c>
      <c r="F3995" t="str">
        <f>IFERROR(VLOOKUP(A3995, Company_Reviews!A:B, 2, FALSE), "No Review Found")</f>
        <v>No Review Found</v>
      </c>
      <c r="G3995" t="s">
        <v>1178</v>
      </c>
      <c r="H3995">
        <v>6944.6</v>
      </c>
      <c r="I3995" s="1" t="str">
        <f>IFERROR(VLOOKUP(D3995, Reference_Table!A:B, 2, FALSE), "Not Categorized")</f>
        <v xml:space="preserve">Retail and Consumer Goods </v>
      </c>
      <c r="J3995" t="str">
        <f>IFERROR(VLOOKUP(A3995,Sheet1!A:B, 2, FALSE), "Not Categorized")</f>
        <v>Not Categorized</v>
      </c>
    </row>
    <row r="3996" spans="1:10">
      <c r="A3996" t="s">
        <v>79</v>
      </c>
      <c r="B3996">
        <v>263</v>
      </c>
      <c r="C3996">
        <v>2008</v>
      </c>
      <c r="D3996" t="s">
        <v>57</v>
      </c>
      <c r="E3996" t="s">
        <v>15</v>
      </c>
      <c r="F3996" t="str">
        <f>IFERROR(VLOOKUP(A3996, Company_Reviews!A:B, 2, FALSE), "No Review Found")</f>
        <v>No Review Found</v>
      </c>
      <c r="G3996" t="s">
        <v>400</v>
      </c>
      <c r="H3996">
        <v>9973</v>
      </c>
      <c r="I3996" s="1" t="str">
        <f>IFERROR(VLOOKUP(D3996, Reference_Table!A:B, 2, FALSE), "Not Categorized")</f>
        <v xml:space="preserve">Finance and Investment	</v>
      </c>
      <c r="J3996" t="str">
        <f>IFERROR(VLOOKUP(A3996,Sheet1!A:B, 2, FALSE), "Not Categorized")</f>
        <v>Not Categorized</v>
      </c>
    </row>
    <row r="3997" spans="1:10">
      <c r="A3997" t="s">
        <v>220</v>
      </c>
      <c r="B3997">
        <v>214</v>
      </c>
      <c r="C3997">
        <v>2008</v>
      </c>
      <c r="D3997" t="s">
        <v>1137</v>
      </c>
      <c r="E3997" t="s">
        <v>131</v>
      </c>
      <c r="F3997" t="str">
        <f>IFERROR(VLOOKUP(A3997, Company_Reviews!A:B, 2, FALSE), "No Review Found")</f>
        <v>No Review Found</v>
      </c>
      <c r="G3997" t="s">
        <v>447</v>
      </c>
      <c r="H3997">
        <v>12442</v>
      </c>
      <c r="I3997" s="1" t="str">
        <f>IFERROR(VLOOKUP(D3997, Reference_Table!A:B, 2, FALSE), "Not Categorized")</f>
        <v xml:space="preserve">Retail and Consumer Goods </v>
      </c>
      <c r="J3997" t="str">
        <f>IFERROR(VLOOKUP(A3997,Sheet1!A:B, 2, FALSE), "Not Categorized")</f>
        <v>Not Categorized</v>
      </c>
    </row>
    <row r="3998" spans="1:10" hidden="1">
      <c r="A3998" t="s">
        <v>1031</v>
      </c>
      <c r="B3998">
        <v>103</v>
      </c>
      <c r="C3998">
        <v>2008</v>
      </c>
      <c r="D3998" t="s">
        <v>54</v>
      </c>
      <c r="E3998" t="s">
        <v>12</v>
      </c>
      <c r="F3998" t="str">
        <f>IFERROR(VLOOKUP(A3998, Company_Reviews!A:B, 2, FALSE), "No Review Found")</f>
        <v>No Review Found</v>
      </c>
      <c r="G3998" t="s">
        <v>1032</v>
      </c>
      <c r="H3998">
        <v>24006</v>
      </c>
      <c r="I3998" s="1" t="str">
        <f>IFERROR(VLOOKUP(D3998, Reference_Table!A:B, 2, FALSE), "Not Categorized")</f>
        <v>Technology and Telecommunications</v>
      </c>
      <c r="J3998">
        <f>IFERROR(VLOOKUP(A3998,Sheet1!A:B, 2, FALSE), "Not Categorized")</f>
        <v>1946</v>
      </c>
    </row>
    <row r="3999" spans="1:10">
      <c r="A3999" t="s">
        <v>81</v>
      </c>
      <c r="B3999">
        <v>270</v>
      </c>
      <c r="C3999">
        <v>2008</v>
      </c>
      <c r="D3999" t="s">
        <v>54</v>
      </c>
      <c r="E3999" t="s">
        <v>12</v>
      </c>
      <c r="F3999" t="str">
        <f>IFERROR(VLOOKUP(A3999, Company_Reviews!A:B, 2, FALSE), "No Review Found")</f>
        <v>No Review Found</v>
      </c>
      <c r="G3999" t="s">
        <v>780</v>
      </c>
      <c r="H3999">
        <v>9734.9</v>
      </c>
      <c r="I3999" s="1" t="str">
        <f>IFERROR(VLOOKUP(D3999, Reference_Table!A:B, 2, FALSE), "Not Categorized")</f>
        <v>Technology and Telecommunications</v>
      </c>
      <c r="J3999" t="str">
        <f>IFERROR(VLOOKUP(A3999,Sheet1!A:B, 2, FALSE), "Not Categorized")</f>
        <v>Not Categorized</v>
      </c>
    </row>
    <row r="4000" spans="1:10" hidden="1">
      <c r="A4000" t="s">
        <v>574</v>
      </c>
      <c r="B4000">
        <v>216</v>
      </c>
      <c r="C4000">
        <v>2008</v>
      </c>
      <c r="D4000" t="s">
        <v>83</v>
      </c>
      <c r="E4000" t="s">
        <v>32</v>
      </c>
      <c r="F4000" t="str">
        <f>IFERROR(VLOOKUP(A4000, Company_Reviews!A:B, 2, FALSE), "No Review Found")</f>
        <v>No Review Found</v>
      </c>
      <c r="G4000" t="s">
        <v>1033</v>
      </c>
      <c r="H4000">
        <v>12384.3</v>
      </c>
      <c r="I4000" s="1" t="str">
        <f>IFERROR(VLOOKUP(D4000, Reference_Table!A:B, 2, FALSE), "Not Categorized")</f>
        <v xml:space="preserve">Finance and Investment	</v>
      </c>
      <c r="J4000">
        <f>IFERROR(VLOOKUP(A4000,Sheet1!A:B, 2, FALSE), "Not Categorized")</f>
        <v>1967</v>
      </c>
    </row>
    <row r="4001" spans="1:10">
      <c r="A4001" t="s">
        <v>227</v>
      </c>
      <c r="B4001">
        <v>293</v>
      </c>
      <c r="C4001">
        <v>2008</v>
      </c>
      <c r="D4001" t="s">
        <v>1137</v>
      </c>
      <c r="E4001" t="s">
        <v>32</v>
      </c>
      <c r="F4001" t="str">
        <f>IFERROR(VLOOKUP(A4001, Company_Reviews!A:B, 2, FALSE), "No Review Found")</f>
        <v>No Review Found</v>
      </c>
      <c r="G4001" t="s">
        <v>521</v>
      </c>
      <c r="H4001">
        <v>9001.6</v>
      </c>
      <c r="I4001" s="1" t="str">
        <f>IFERROR(VLOOKUP(D4001, Reference_Table!A:B, 2, FALSE), "Not Categorized")</f>
        <v xml:space="preserve">Retail and Consumer Goods </v>
      </c>
      <c r="J4001" t="str">
        <f>IFERROR(VLOOKUP(A4001,Sheet1!A:B, 2, FALSE), "Not Categorized")</f>
        <v>Not Categorized</v>
      </c>
    </row>
    <row r="4002" spans="1:10">
      <c r="A4002" t="s">
        <v>577</v>
      </c>
      <c r="B4002">
        <v>158</v>
      </c>
      <c r="C4002">
        <v>2008</v>
      </c>
      <c r="D4002" t="s">
        <v>54</v>
      </c>
      <c r="E4002" t="s">
        <v>35</v>
      </c>
      <c r="F4002" t="str">
        <f>IFERROR(VLOOKUP(A4002, Company_Reviews!A:B, 2, FALSE), "No Review Found")</f>
        <v>No Review Found</v>
      </c>
      <c r="G4002" t="s">
        <v>1034</v>
      </c>
      <c r="H4002">
        <v>15985</v>
      </c>
      <c r="I4002" s="1" t="str">
        <f>IFERROR(VLOOKUP(D4002, Reference_Table!A:B, 2, FALSE), "Not Categorized")</f>
        <v>Technology and Telecommunications</v>
      </c>
      <c r="J4002" t="str">
        <f>IFERROR(VLOOKUP(A4002,Sheet1!A:B, 2, FALSE), "Not Categorized")</f>
        <v>Not Categorized</v>
      </c>
    </row>
    <row r="4003" spans="1:10">
      <c r="A4003" t="s">
        <v>240</v>
      </c>
      <c r="B4003">
        <v>390</v>
      </c>
      <c r="C4003">
        <v>2008</v>
      </c>
      <c r="D4003" t="s">
        <v>1137</v>
      </c>
      <c r="E4003" t="s">
        <v>131</v>
      </c>
      <c r="F4003" t="str">
        <f>IFERROR(VLOOKUP(A4003, Company_Reviews!A:B, 2, FALSE), "No Review Found")</f>
        <v>No Review Found</v>
      </c>
      <c r="G4003" t="s">
        <v>1180</v>
      </c>
      <c r="H4003">
        <v>6193</v>
      </c>
      <c r="I4003" s="1" t="str">
        <f>IFERROR(VLOOKUP(D4003, Reference_Table!A:B, 2, FALSE), "Not Categorized")</f>
        <v xml:space="preserve">Retail and Consumer Goods </v>
      </c>
      <c r="J4003" t="str">
        <f>IFERROR(VLOOKUP(A4003,Sheet1!A:B, 2, FALSE), "Not Categorized")</f>
        <v>Not Categorized</v>
      </c>
    </row>
    <row r="4004" spans="1:10">
      <c r="A4004" t="s">
        <v>263</v>
      </c>
      <c r="B4004">
        <v>227</v>
      </c>
      <c r="C4004">
        <v>2008</v>
      </c>
      <c r="D4004" t="s">
        <v>1137</v>
      </c>
      <c r="E4004" t="s">
        <v>144</v>
      </c>
      <c r="F4004">
        <f>IFERROR(VLOOKUP(A4004, Company_Reviews!A:B, 2, FALSE), "No Review Found")</f>
        <v>3.9</v>
      </c>
      <c r="G4004" t="s">
        <v>1181</v>
      </c>
      <c r="H4004">
        <v>11776</v>
      </c>
      <c r="I4004" s="1" t="str">
        <f>IFERROR(VLOOKUP(D4004, Reference_Table!A:B, 2, FALSE), "Not Categorized")</f>
        <v xml:space="preserve">Retail and Consumer Goods </v>
      </c>
      <c r="J4004" t="str">
        <f>IFERROR(VLOOKUP(A4004,Sheet1!A:B, 2, FALSE), "Not Categorized")</f>
        <v>Not Categorized</v>
      </c>
    </row>
    <row r="4005" spans="1:10" hidden="1">
      <c r="A4005" t="s">
        <v>87</v>
      </c>
      <c r="B4005">
        <v>322</v>
      </c>
      <c r="C4005">
        <v>2008</v>
      </c>
      <c r="D4005" t="s">
        <v>31</v>
      </c>
      <c r="E4005" t="s">
        <v>88</v>
      </c>
      <c r="F4005" t="str">
        <f>IFERROR(VLOOKUP(A4005, Company_Reviews!A:B, 2, FALSE), "No Review Found")</f>
        <v>No Review Found</v>
      </c>
      <c r="G4005" t="s">
        <v>1035</v>
      </c>
      <c r="H4005">
        <v>7834</v>
      </c>
      <c r="I4005" s="1" t="str">
        <f>IFERROR(VLOOKUP(D4005, Reference_Table!A:B, 2, FALSE), "Not Categorized")</f>
        <v>Non-Durable Manufacturing</v>
      </c>
      <c r="J4005">
        <f>IFERROR(VLOOKUP(A4005,Sheet1!A:B, 2, FALSE), "Not Categorized")</f>
        <v>1921</v>
      </c>
    </row>
    <row r="4006" spans="1:10" hidden="1">
      <c r="A4006" t="s">
        <v>848</v>
      </c>
      <c r="B4006">
        <v>309</v>
      </c>
      <c r="C4006">
        <v>2008</v>
      </c>
      <c r="D4006" t="s">
        <v>14</v>
      </c>
      <c r="E4006" t="s">
        <v>35</v>
      </c>
      <c r="F4006" t="str">
        <f>IFERROR(VLOOKUP(A4006, Company_Reviews!A:B, 2, FALSE), "No Review Found")</f>
        <v>No Review Found</v>
      </c>
      <c r="G4006" t="s">
        <v>129</v>
      </c>
      <c r="H4006">
        <v>8453.5</v>
      </c>
      <c r="I4006" s="1" t="str">
        <f>IFERROR(VLOOKUP(D4006, Reference_Table!A:B, 2, FALSE), "Not Categorized")</f>
        <v>Healthcare</v>
      </c>
      <c r="J4006">
        <f>IFERROR(VLOOKUP(A4006,Sheet1!A:B, 2, FALSE), "Not Categorized")</f>
        <v>1892</v>
      </c>
    </row>
    <row r="4007" spans="1:10" hidden="1">
      <c r="A4007" t="s">
        <v>939</v>
      </c>
      <c r="B4007">
        <v>10</v>
      </c>
      <c r="C4007">
        <v>2008</v>
      </c>
      <c r="D4007" t="s">
        <v>47</v>
      </c>
      <c r="E4007" t="s">
        <v>19</v>
      </c>
      <c r="F4007" t="str">
        <f>IFERROR(VLOOKUP(A4007, Company_Reviews!A:B, 2, FALSE), "No Review Found")</f>
        <v>No Review Found</v>
      </c>
      <c r="G4007" t="s">
        <v>985</v>
      </c>
      <c r="H4007">
        <v>118928</v>
      </c>
      <c r="I4007" s="1" t="str">
        <f>IFERROR(VLOOKUP(D4007, Reference_Table!A:B, 2, FALSE), "Not Categorized")</f>
        <v>Technology and Telecommunications</v>
      </c>
      <c r="J4007" t="str">
        <f>IFERROR(VLOOKUP(A4007,Sheet1!A:B, 2, FALSE), "Not Categorized")</f>
        <v>Information reflects the original formation.</v>
      </c>
    </row>
    <row r="4008" spans="1:10" hidden="1">
      <c r="A4008" t="s">
        <v>940</v>
      </c>
      <c r="B4008">
        <v>416</v>
      </c>
      <c r="C4008">
        <v>2008</v>
      </c>
      <c r="D4008" t="s">
        <v>21</v>
      </c>
      <c r="E4008" t="s">
        <v>19</v>
      </c>
      <c r="F4008" t="str">
        <f>IFERROR(VLOOKUP(A4008, Company_Reviews!A:B, 2, FALSE), "No Review Found")</f>
        <v>No Review Found</v>
      </c>
      <c r="G4008" t="s">
        <v>579</v>
      </c>
      <c r="H4008">
        <v>5898.4</v>
      </c>
      <c r="I4008" s="1" t="str">
        <f>IFERROR(VLOOKUP(D4008, Reference_Table!A:B, 2, FALSE), "Not Categorized")</f>
        <v xml:space="preserve">Utilities and Energy	</v>
      </c>
      <c r="J4008">
        <f>IFERROR(VLOOKUP(A4008,Sheet1!A:B, 2, FALSE), "Not Categorized")</f>
        <v>1917</v>
      </c>
    </row>
    <row r="4009" spans="1:10" hidden="1">
      <c r="A4009" t="s">
        <v>1190</v>
      </c>
      <c r="B4009">
        <v>63</v>
      </c>
      <c r="C4009">
        <v>2008</v>
      </c>
      <c r="D4009" t="s">
        <v>1137</v>
      </c>
      <c r="E4009" t="s">
        <v>15</v>
      </c>
      <c r="F4009" t="str">
        <f>IFERROR(VLOOKUP(A4009, Company_Reviews!A:B, 2, FALSE), "No Review Found")</f>
        <v>No Review Found</v>
      </c>
      <c r="G4009" t="s">
        <v>1191</v>
      </c>
      <c r="H4009">
        <v>37241</v>
      </c>
      <c r="I4009" s="1" t="str">
        <f>IFERROR(VLOOKUP(D4009, Reference_Table!A:B, 2, FALSE), "Not Categorized")</f>
        <v xml:space="preserve">Retail and Consumer Goods </v>
      </c>
      <c r="J4009">
        <f>IFERROR(VLOOKUP(A4009,Sheet1!A:B, 2, FALSE), "Not Categorized")</f>
        <v>1911</v>
      </c>
    </row>
    <row r="4010" spans="1:10" hidden="1">
      <c r="A4010" t="s">
        <v>1164</v>
      </c>
      <c r="B4010">
        <v>294</v>
      </c>
      <c r="C4010">
        <v>2008</v>
      </c>
      <c r="D4010" t="s">
        <v>1137</v>
      </c>
      <c r="E4010" t="s">
        <v>131</v>
      </c>
      <c r="F4010" t="str">
        <f>IFERROR(VLOOKUP(A4010, Company_Reviews!A:B, 2, FALSE), "No Review Found")</f>
        <v>No Review Found</v>
      </c>
      <c r="G4010" t="s">
        <v>1182</v>
      </c>
      <c r="H4010">
        <v>8924.9</v>
      </c>
      <c r="I4010" s="1" t="str">
        <f>IFERROR(VLOOKUP(D4010, Reference_Table!A:B, 2, FALSE), "Not Categorized")</f>
        <v xml:space="preserve">Retail and Consumer Goods </v>
      </c>
      <c r="J4010">
        <f>IFERROR(VLOOKUP(A4010,Sheet1!A:B, 2, FALSE), "Not Categorized")</f>
        <v>1879</v>
      </c>
    </row>
    <row r="4011" spans="1:10">
      <c r="A4011" t="s">
        <v>320</v>
      </c>
      <c r="B4011">
        <v>59</v>
      </c>
      <c r="C4011">
        <v>2008</v>
      </c>
      <c r="D4011" t="s">
        <v>1137</v>
      </c>
      <c r="E4011" t="s">
        <v>35</v>
      </c>
      <c r="F4011" t="str">
        <f>IFERROR(VLOOKUP(A4011, Company_Reviews!A:B, 2, FALSE), "No Review Found")</f>
        <v>No Review Found</v>
      </c>
      <c r="G4011" t="s">
        <v>1072</v>
      </c>
      <c r="H4011">
        <v>39474</v>
      </c>
      <c r="I4011" s="1" t="str">
        <f>IFERROR(VLOOKUP(D4011, Reference_Table!A:B, 2, FALSE), "Not Categorized")</f>
        <v xml:space="preserve">Retail and Consumer Goods </v>
      </c>
      <c r="J4011" t="str">
        <f>IFERROR(VLOOKUP(A4011,Sheet1!A:B, 2, FALSE), "Not Categorized")</f>
        <v>Not Categorized</v>
      </c>
    </row>
    <row r="4012" spans="1:10">
      <c r="A4012" t="s">
        <v>355</v>
      </c>
      <c r="B4012">
        <v>203</v>
      </c>
      <c r="C4012">
        <v>2008</v>
      </c>
      <c r="D4012" t="s">
        <v>1137</v>
      </c>
      <c r="E4012" t="s">
        <v>15</v>
      </c>
      <c r="F4012" t="str">
        <f>IFERROR(VLOOKUP(A4012, Company_Reviews!A:B, 2, FALSE), "No Review Found")</f>
        <v>No Review Found</v>
      </c>
      <c r="G4012" t="s">
        <v>1185</v>
      </c>
      <c r="H4012">
        <v>13179</v>
      </c>
      <c r="I4012" s="1" t="str">
        <f>IFERROR(VLOOKUP(D4012, Reference_Table!A:B, 2, FALSE), "Not Categorized")</f>
        <v xml:space="preserve">Retail and Consumer Goods </v>
      </c>
      <c r="J4012" t="str">
        <f>IFERROR(VLOOKUP(A4012,Sheet1!A:B, 2, FALSE), "Not Categorized")</f>
        <v>Not Categorized</v>
      </c>
    </row>
    <row r="4013" spans="1:10" hidden="1">
      <c r="A4013" t="s">
        <v>1173</v>
      </c>
      <c r="B4013">
        <v>471</v>
      </c>
      <c r="C4013">
        <v>2008</v>
      </c>
      <c r="D4013" t="s">
        <v>1137</v>
      </c>
      <c r="E4013" t="s">
        <v>32</v>
      </c>
      <c r="F4013">
        <f>IFERROR(VLOOKUP(A4013, Company_Reviews!A:B, 2, FALSE), "No Review Found")</f>
        <v>3.9</v>
      </c>
      <c r="G4013" t="s">
        <v>1187</v>
      </c>
      <c r="H4013">
        <v>4946.7</v>
      </c>
      <c r="I4013" s="1" t="str">
        <f>IFERROR(VLOOKUP(D4013, Reference_Table!A:B, 2, FALSE), "Not Categorized")</f>
        <v xml:space="preserve">Retail and Consumer Goods </v>
      </c>
      <c r="J4013">
        <f>IFERROR(VLOOKUP(A4013,Sheet1!A:B, 2, FALSE), "Not Categorized")</f>
        <v>1984</v>
      </c>
    </row>
    <row r="4014" spans="1:10" hidden="1">
      <c r="A4014" t="s">
        <v>93</v>
      </c>
      <c r="B4014">
        <v>382</v>
      </c>
      <c r="C4014">
        <v>2008</v>
      </c>
      <c r="D4014" t="s">
        <v>31</v>
      </c>
      <c r="E4014" t="s">
        <v>12</v>
      </c>
      <c r="F4014" t="str">
        <f>IFERROR(VLOOKUP(A4014, Company_Reviews!A:B, 2, FALSE), "No Review Found")</f>
        <v>No Review Found</v>
      </c>
      <c r="G4014" t="s">
        <v>923</v>
      </c>
      <c r="H4014">
        <v>6307.8</v>
      </c>
      <c r="I4014" s="1" t="str">
        <f>IFERROR(VLOOKUP(D4014, Reference_Table!A:B, 2, FALSE), "Not Categorized")</f>
        <v>Non-Durable Manufacturing</v>
      </c>
      <c r="J4014" t="str">
        <f>IFERROR(VLOOKUP(A4014,Sheet1!A:B, 2, FALSE), "Not Categorized")</f>
        <v>Information reflects the original formation.</v>
      </c>
    </row>
    <row r="4015" spans="1:10" hidden="1">
      <c r="A4015" t="s">
        <v>1170</v>
      </c>
      <c r="B4015">
        <v>448</v>
      </c>
      <c r="C4015">
        <v>2008</v>
      </c>
      <c r="D4015" t="s">
        <v>1137</v>
      </c>
      <c r="E4015" t="s">
        <v>15</v>
      </c>
      <c r="F4015" t="str">
        <f>IFERROR(VLOOKUP(A4015, Company_Reviews!A:B, 2, FALSE), "No Review Found")</f>
        <v>No Review Found</v>
      </c>
      <c r="G4015" t="s">
        <v>400</v>
      </c>
      <c r="H4015">
        <v>5389.1</v>
      </c>
      <c r="I4015" s="1" t="str">
        <f>IFERROR(VLOOKUP(D4015, Reference_Table!A:B, 2, FALSE), "Not Categorized")</f>
        <v xml:space="preserve">Retail and Consumer Goods </v>
      </c>
      <c r="J4015">
        <f>IFERROR(VLOOKUP(A4015,Sheet1!A:B, 2, FALSE), "Not Categorized")</f>
        <v>1990</v>
      </c>
    </row>
    <row r="4016" spans="1:10" hidden="1">
      <c r="A4016" t="s">
        <v>96</v>
      </c>
      <c r="B4016">
        <v>163</v>
      </c>
      <c r="C4016">
        <v>2008</v>
      </c>
      <c r="D4016" t="s">
        <v>54</v>
      </c>
      <c r="E4016" t="s">
        <v>43</v>
      </c>
      <c r="F4016" t="str">
        <f>IFERROR(VLOOKUP(A4016, Company_Reviews!A:B, 2, FALSE), "No Review Found")</f>
        <v>No Review Found</v>
      </c>
      <c r="G4016" t="s">
        <v>833</v>
      </c>
      <c r="H4016">
        <v>15681.1</v>
      </c>
      <c r="I4016" s="1" t="str">
        <f>IFERROR(VLOOKUP(D4016, Reference_Table!A:B, 2, FALSE), "Not Categorized")</f>
        <v>Technology and Telecommunications</v>
      </c>
      <c r="J4016">
        <f>IFERROR(VLOOKUP(A4016,Sheet1!A:B, 2, FALSE), "Not Categorized")</f>
        <v>1970</v>
      </c>
    </row>
    <row r="4017" spans="1:10">
      <c r="A4017" t="s">
        <v>1136</v>
      </c>
      <c r="B4017">
        <v>309</v>
      </c>
      <c r="C4017">
        <v>2009</v>
      </c>
      <c r="D4017" t="s">
        <v>1137</v>
      </c>
      <c r="E4017" t="s">
        <v>67</v>
      </c>
      <c r="F4017" t="str">
        <f>IFERROR(VLOOKUP(A4017, Company_Reviews!A:B, 2, FALSE), "No Review Found")</f>
        <v>No Review Found</v>
      </c>
      <c r="G4017" t="s">
        <v>1176</v>
      </c>
      <c r="H4017">
        <v>8391</v>
      </c>
      <c r="I4017" s="1" t="str">
        <f>IFERROR(VLOOKUP(D4017, Reference_Table!A:B, 2, FALSE), "Not Categorized")</f>
        <v xml:space="preserve">Retail and Consumer Goods </v>
      </c>
      <c r="J4017" t="str">
        <f>IFERROR(VLOOKUP(A4017,Sheet1!A:B, 2, FALSE), "Not Categorized")</f>
        <v>Not Categorized</v>
      </c>
    </row>
    <row r="4018" spans="1:10">
      <c r="A4018" t="s">
        <v>1139</v>
      </c>
      <c r="B4018">
        <v>188</v>
      </c>
      <c r="C4018">
        <v>2009</v>
      </c>
      <c r="D4018" t="s">
        <v>1137</v>
      </c>
      <c r="E4018" t="s">
        <v>112</v>
      </c>
      <c r="F4018" t="str">
        <f>IFERROR(VLOOKUP(A4018, Company_Reviews!A:B, 2, FALSE), "No Review Found")</f>
        <v>No Review Found</v>
      </c>
      <c r="G4018" t="s">
        <v>924</v>
      </c>
      <c r="H4018">
        <v>13808.7</v>
      </c>
      <c r="I4018" s="1" t="str">
        <f>IFERROR(VLOOKUP(D4018, Reference_Table!A:B, 2, FALSE), "Not Categorized")</f>
        <v xml:space="preserve">Retail and Consumer Goods </v>
      </c>
      <c r="J4018" t="str">
        <f>IFERROR(VLOOKUP(A4018,Sheet1!A:B, 2, FALSE), "Not Categorized")</f>
        <v>Not Categorized</v>
      </c>
    </row>
    <row r="4019" spans="1:10">
      <c r="A4019" t="s">
        <v>174</v>
      </c>
      <c r="B4019">
        <v>216</v>
      </c>
      <c r="C4019">
        <v>2009</v>
      </c>
      <c r="D4019" t="s">
        <v>1137</v>
      </c>
      <c r="E4019" t="s">
        <v>19</v>
      </c>
      <c r="F4019" t="str">
        <f>IFERROR(VLOOKUP(A4019, Company_Reviews!A:B, 2, FALSE), "No Review Found")</f>
        <v>No Review Found</v>
      </c>
      <c r="G4019" t="s">
        <v>579</v>
      </c>
      <c r="H4019">
        <v>12454.6</v>
      </c>
      <c r="I4019" s="1" t="str">
        <f>IFERROR(VLOOKUP(D4019, Reference_Table!A:B, 2, FALSE), "Not Categorized")</f>
        <v xml:space="preserve">Retail and Consumer Goods </v>
      </c>
      <c r="J4019" t="str">
        <f>IFERROR(VLOOKUP(A4019,Sheet1!A:B, 2, FALSE), "Not Categorized")</f>
        <v>Not Categorized</v>
      </c>
    </row>
    <row r="4020" spans="1:10" hidden="1">
      <c r="A4020" t="s">
        <v>101</v>
      </c>
      <c r="B4020">
        <v>9</v>
      </c>
      <c r="C4020">
        <v>2008</v>
      </c>
      <c r="D4020" t="s">
        <v>57</v>
      </c>
      <c r="E4020" t="s">
        <v>102</v>
      </c>
      <c r="F4020" t="str">
        <f>IFERROR(VLOOKUP(A4020, Company_Reviews!A:B, 2, FALSE), "No Review Found")</f>
        <v>No Review Found</v>
      </c>
      <c r="G4020" t="s">
        <v>388</v>
      </c>
      <c r="H4020">
        <v>119190</v>
      </c>
      <c r="I4020" s="1" t="str">
        <f>IFERROR(VLOOKUP(D4020, Reference_Table!A:B, 2, FALSE), "Not Categorized")</f>
        <v xml:space="preserve">Finance and Investment	</v>
      </c>
      <c r="J4020" t="str">
        <f>IFERROR(VLOOKUP(A4020,Sheet1!A:B, 2, FALSE), "Not Categorized")</f>
        <v>Information reflects the original formation.</v>
      </c>
    </row>
    <row r="4021" spans="1:10">
      <c r="A4021" t="s">
        <v>177</v>
      </c>
      <c r="B4021">
        <v>329</v>
      </c>
      <c r="C4021">
        <v>2009</v>
      </c>
      <c r="D4021" t="s">
        <v>1137</v>
      </c>
      <c r="E4021" t="s">
        <v>12</v>
      </c>
      <c r="F4021" t="str">
        <f>IFERROR(VLOOKUP(A4021, Company_Reviews!A:B, 2, FALSE), "No Review Found")</f>
        <v>No Review Found</v>
      </c>
      <c r="G4021" t="s">
        <v>1178</v>
      </c>
      <c r="H4021">
        <v>7732.4</v>
      </c>
      <c r="I4021" s="1" t="str">
        <f>IFERROR(VLOOKUP(D4021, Reference_Table!A:B, 2, FALSE), "Not Categorized")</f>
        <v xml:space="preserve">Retail and Consumer Goods </v>
      </c>
      <c r="J4021" t="str">
        <f>IFERROR(VLOOKUP(A4021,Sheet1!A:B, 2, FALSE), "Not Categorized")</f>
        <v>Not Categorized</v>
      </c>
    </row>
    <row r="4022" spans="1:10" hidden="1">
      <c r="A4022" t="s">
        <v>104</v>
      </c>
      <c r="B4022">
        <v>236</v>
      </c>
      <c r="C4022">
        <v>2008</v>
      </c>
      <c r="D4022" t="s">
        <v>105</v>
      </c>
      <c r="E4022" t="s">
        <v>15</v>
      </c>
      <c r="F4022" t="str">
        <f>IFERROR(VLOOKUP(A4022, Company_Reviews!A:B, 2, FALSE), "No Review Found")</f>
        <v>No Review Found</v>
      </c>
      <c r="G4022" t="s">
        <v>717</v>
      </c>
      <c r="H4022">
        <v>11263</v>
      </c>
      <c r="I4022" s="1" t="str">
        <f>IFERROR(VLOOKUP(D4022, Reference_Table!A:B, 2, FALSE), "Not Categorized")</f>
        <v>Healthcare</v>
      </c>
      <c r="J4022">
        <f>IFERROR(VLOOKUP(A4022,Sheet1!A:B, 2, FALSE), "Not Categorized")</f>
        <v>1935</v>
      </c>
    </row>
    <row r="4023" spans="1:10" hidden="1">
      <c r="A4023" t="s">
        <v>850</v>
      </c>
      <c r="B4023">
        <v>250</v>
      </c>
      <c r="C4023">
        <v>2008</v>
      </c>
      <c r="D4023" t="s">
        <v>57</v>
      </c>
      <c r="E4023" t="s">
        <v>102</v>
      </c>
      <c r="F4023" t="str">
        <f>IFERROR(VLOOKUP(A4023, Company_Reviews!A:B, 2, FALSE), "No Review Found")</f>
        <v>No Review Found</v>
      </c>
      <c r="G4023" t="s">
        <v>1042</v>
      </c>
      <c r="H4023">
        <v>10668</v>
      </c>
      <c r="I4023" s="1" t="str">
        <f>IFERROR(VLOOKUP(D4023, Reference_Table!A:B, 2, FALSE), "Not Categorized")</f>
        <v xml:space="preserve">Finance and Investment	</v>
      </c>
      <c r="J4023">
        <f>IFERROR(VLOOKUP(A4023,Sheet1!A:B, 2, FALSE), "Not Categorized")</f>
        <v>1994</v>
      </c>
    </row>
    <row r="4024" spans="1:10" hidden="1">
      <c r="A4024" t="s">
        <v>107</v>
      </c>
      <c r="B4024">
        <v>380</v>
      </c>
      <c r="C4024">
        <v>2008</v>
      </c>
      <c r="D4024" t="s">
        <v>105</v>
      </c>
      <c r="E4024" t="s">
        <v>67</v>
      </c>
      <c r="F4024" t="str">
        <f>IFERROR(VLOOKUP(A4024, Company_Reviews!A:B, 2, FALSE), "No Review Found")</f>
        <v>No Review Found</v>
      </c>
      <c r="G4024" t="s">
        <v>1043</v>
      </c>
      <c r="H4024">
        <v>6392.8</v>
      </c>
      <c r="I4024" s="1" t="str">
        <f>IFERROR(VLOOKUP(D4024, Reference_Table!A:B, 2, FALSE), "Not Categorized")</f>
        <v>Healthcare</v>
      </c>
      <c r="J4024" t="str">
        <f>IFERROR(VLOOKUP(A4024,Sheet1!A:B, 2, FALSE), "Not Categorized")</f>
        <v>Information reflects the original formation.</v>
      </c>
    </row>
    <row r="4025" spans="1:10">
      <c r="A4025" t="s">
        <v>220</v>
      </c>
      <c r="B4025">
        <v>193</v>
      </c>
      <c r="C4025">
        <v>2009</v>
      </c>
      <c r="D4025" t="s">
        <v>1137</v>
      </c>
      <c r="E4025" t="s">
        <v>131</v>
      </c>
      <c r="F4025" t="str">
        <f>IFERROR(VLOOKUP(A4025, Company_Reviews!A:B, 2, FALSE), "No Review Found")</f>
        <v>No Review Found</v>
      </c>
      <c r="G4025" t="s">
        <v>447</v>
      </c>
      <c r="H4025">
        <v>13652.1</v>
      </c>
      <c r="I4025" s="1" t="str">
        <f>IFERROR(VLOOKUP(D4025, Reference_Table!A:B, 2, FALSE), "Not Categorized")</f>
        <v xml:space="preserve">Retail and Consumer Goods </v>
      </c>
      <c r="J4025" t="str">
        <f>IFERROR(VLOOKUP(A4025,Sheet1!A:B, 2, FALSE), "Not Categorized")</f>
        <v>Not Categorized</v>
      </c>
    </row>
    <row r="4026" spans="1:10">
      <c r="A4026" t="s">
        <v>111</v>
      </c>
      <c r="B4026">
        <v>11</v>
      </c>
      <c r="C4026">
        <v>2008</v>
      </c>
      <c r="D4026" t="s">
        <v>14</v>
      </c>
      <c r="E4026" t="s">
        <v>112</v>
      </c>
      <c r="F4026" t="str">
        <f>IFERROR(VLOOKUP(A4026, Company_Reviews!A:B, 2, FALSE), "No Review Found")</f>
        <v>No Review Found</v>
      </c>
      <c r="G4026" t="s">
        <v>924</v>
      </c>
      <c r="H4026">
        <v>118245</v>
      </c>
      <c r="I4026" s="1" t="str">
        <f>IFERROR(VLOOKUP(D4026, Reference_Table!A:B, 2, FALSE), "Not Categorized")</f>
        <v>Healthcare</v>
      </c>
      <c r="J4026" t="str">
        <f>IFERROR(VLOOKUP(A4026,Sheet1!A:B, 2, FALSE), "Not Categorized")</f>
        <v>Not Categorized</v>
      </c>
    </row>
    <row r="4027" spans="1:10">
      <c r="A4027" t="s">
        <v>227</v>
      </c>
      <c r="B4027">
        <v>267</v>
      </c>
      <c r="C4027">
        <v>2009</v>
      </c>
      <c r="D4027" t="s">
        <v>1137</v>
      </c>
      <c r="E4027" t="s">
        <v>32</v>
      </c>
      <c r="F4027" t="str">
        <f>IFERROR(VLOOKUP(A4027, Company_Reviews!A:B, 2, FALSE), "No Review Found")</f>
        <v>No Review Found</v>
      </c>
      <c r="G4027" t="s">
        <v>521</v>
      </c>
      <c r="H4027">
        <v>10070.799999999999</v>
      </c>
      <c r="I4027" s="1" t="str">
        <f>IFERROR(VLOOKUP(D4027, Reference_Table!A:B, 2, FALSE), "Not Categorized")</f>
        <v xml:space="preserve">Retail and Consumer Goods </v>
      </c>
      <c r="J4027" t="str">
        <f>IFERROR(VLOOKUP(A4027,Sheet1!A:B, 2, FALSE), "Not Categorized")</f>
        <v>Not Categorized</v>
      </c>
    </row>
    <row r="4028" spans="1:10">
      <c r="A4028" t="s">
        <v>240</v>
      </c>
      <c r="B4028">
        <v>373</v>
      </c>
      <c r="C4028">
        <v>2009</v>
      </c>
      <c r="D4028" t="s">
        <v>1137</v>
      </c>
      <c r="E4028" t="s">
        <v>131</v>
      </c>
      <c r="F4028" t="str">
        <f>IFERROR(VLOOKUP(A4028, Company_Reviews!A:B, 2, FALSE), "No Review Found")</f>
        <v>No Review Found</v>
      </c>
      <c r="G4028" t="s">
        <v>1180</v>
      </c>
      <c r="H4028">
        <v>6754.9</v>
      </c>
      <c r="I4028" s="1" t="str">
        <f>IFERROR(VLOOKUP(D4028, Reference_Table!A:B, 2, FALSE), "Not Categorized")</f>
        <v xml:space="preserve">Retail and Consumer Goods </v>
      </c>
      <c r="J4028" t="str">
        <f>IFERROR(VLOOKUP(A4028,Sheet1!A:B, 2, FALSE), "Not Categorized")</f>
        <v>Not Categorized</v>
      </c>
    </row>
    <row r="4029" spans="1:10">
      <c r="A4029" t="s">
        <v>263</v>
      </c>
      <c r="B4029">
        <v>210</v>
      </c>
      <c r="C4029">
        <v>2009</v>
      </c>
      <c r="D4029" t="s">
        <v>1137</v>
      </c>
      <c r="E4029" t="s">
        <v>144</v>
      </c>
      <c r="F4029">
        <f>IFERROR(VLOOKUP(A4029, Company_Reviews!A:B, 2, FALSE), "No Review Found")</f>
        <v>3.9</v>
      </c>
      <c r="G4029" t="s">
        <v>1181</v>
      </c>
      <c r="H4029">
        <v>12822</v>
      </c>
      <c r="I4029" s="1" t="str">
        <f>IFERROR(VLOOKUP(D4029, Reference_Table!A:B, 2, FALSE), "Not Categorized")</f>
        <v xml:space="preserve">Retail and Consumer Goods </v>
      </c>
      <c r="J4029" t="str">
        <f>IFERROR(VLOOKUP(A4029,Sheet1!A:B, 2, FALSE), "Not Categorized")</f>
        <v>Not Categorized</v>
      </c>
    </row>
    <row r="4030" spans="1:10" hidden="1">
      <c r="A4030" t="s">
        <v>1190</v>
      </c>
      <c r="B4030">
        <v>53</v>
      </c>
      <c r="C4030">
        <v>2009</v>
      </c>
      <c r="D4030" t="s">
        <v>1137</v>
      </c>
      <c r="E4030" t="s">
        <v>15</v>
      </c>
      <c r="F4030" t="str">
        <f>IFERROR(VLOOKUP(A4030, Company_Reviews!A:B, 2, FALSE), "No Review Found")</f>
        <v>No Review Found</v>
      </c>
      <c r="G4030" t="s">
        <v>1191</v>
      </c>
      <c r="H4030">
        <v>42867</v>
      </c>
      <c r="I4030" s="1" t="str">
        <f>IFERROR(VLOOKUP(D4030, Reference_Table!A:B, 2, FALSE), "Not Categorized")</f>
        <v xml:space="preserve">Retail and Consumer Goods </v>
      </c>
      <c r="J4030">
        <f>IFERROR(VLOOKUP(A4030,Sheet1!A:B, 2, FALSE), "Not Categorized")</f>
        <v>1911</v>
      </c>
    </row>
    <row r="4031" spans="1:10" hidden="1">
      <c r="A4031" t="s">
        <v>1164</v>
      </c>
      <c r="B4031">
        <v>224</v>
      </c>
      <c r="C4031">
        <v>2009</v>
      </c>
      <c r="D4031" t="s">
        <v>1137</v>
      </c>
      <c r="E4031" t="s">
        <v>131</v>
      </c>
      <c r="F4031" t="str">
        <f>IFERROR(VLOOKUP(A4031, Company_Reviews!A:B, 2, FALSE), "No Review Found")</f>
        <v>No Review Found</v>
      </c>
      <c r="G4031" t="s">
        <v>1182</v>
      </c>
      <c r="H4031">
        <v>12039.3</v>
      </c>
      <c r="I4031" s="1" t="str">
        <f>IFERROR(VLOOKUP(D4031, Reference_Table!A:B, 2, FALSE), "Not Categorized")</f>
        <v xml:space="preserve">Retail and Consumer Goods </v>
      </c>
      <c r="J4031">
        <f>IFERROR(VLOOKUP(A4031,Sheet1!A:B, 2, FALSE), "Not Categorized")</f>
        <v>1879</v>
      </c>
    </row>
    <row r="4032" spans="1:10">
      <c r="A4032" t="s">
        <v>320</v>
      </c>
      <c r="B4032">
        <v>52</v>
      </c>
      <c r="C4032">
        <v>2009</v>
      </c>
      <c r="D4032" t="s">
        <v>1137</v>
      </c>
      <c r="E4032" t="s">
        <v>35</v>
      </c>
      <c r="F4032" t="str">
        <f>IFERROR(VLOOKUP(A4032, Company_Reviews!A:B, 2, FALSE), "No Review Found")</f>
        <v>No Review Found</v>
      </c>
      <c r="G4032" t="s">
        <v>1072</v>
      </c>
      <c r="H4032">
        <v>43251</v>
      </c>
      <c r="I4032" s="1" t="str">
        <f>IFERROR(VLOOKUP(D4032, Reference_Table!A:B, 2, FALSE), "Not Categorized")</f>
        <v xml:space="preserve">Retail and Consumer Goods </v>
      </c>
      <c r="J4032" t="str">
        <f>IFERROR(VLOOKUP(A4032,Sheet1!A:B, 2, FALSE), "Not Categorized")</f>
        <v>Not Categorized</v>
      </c>
    </row>
    <row r="4033" spans="1:10">
      <c r="A4033" t="s">
        <v>355</v>
      </c>
      <c r="B4033">
        <v>199</v>
      </c>
      <c r="C4033">
        <v>2009</v>
      </c>
      <c r="D4033" t="s">
        <v>1137</v>
      </c>
      <c r="E4033" t="s">
        <v>15</v>
      </c>
      <c r="F4033" t="str">
        <f>IFERROR(VLOOKUP(A4033, Company_Reviews!A:B, 2, FALSE), "No Review Found")</f>
        <v>No Review Found</v>
      </c>
      <c r="G4033" t="s">
        <v>1185</v>
      </c>
      <c r="H4033">
        <v>13450</v>
      </c>
      <c r="I4033" s="1" t="str">
        <f>IFERROR(VLOOKUP(D4033, Reference_Table!A:B, 2, FALSE), "Not Categorized")</f>
        <v xml:space="preserve">Retail and Consumer Goods </v>
      </c>
      <c r="J4033" t="str">
        <f>IFERROR(VLOOKUP(A4033,Sheet1!A:B, 2, FALSE), "Not Categorized")</f>
        <v>Not Categorized</v>
      </c>
    </row>
    <row r="4034" spans="1:10" hidden="1">
      <c r="A4034" t="s">
        <v>1173</v>
      </c>
      <c r="B4034">
        <v>463</v>
      </c>
      <c r="C4034">
        <v>2009</v>
      </c>
      <c r="D4034" t="s">
        <v>1137</v>
      </c>
      <c r="E4034" t="s">
        <v>32</v>
      </c>
      <c r="F4034">
        <f>IFERROR(VLOOKUP(A4034, Company_Reviews!A:B, 2, FALSE), "No Review Found")</f>
        <v>3.9</v>
      </c>
      <c r="G4034" t="s">
        <v>1187</v>
      </c>
      <c r="H4034">
        <v>5132.8</v>
      </c>
      <c r="I4034" s="1" t="str">
        <f>IFERROR(VLOOKUP(D4034, Reference_Table!A:B, 2, FALSE), "Not Categorized")</f>
        <v xml:space="preserve">Retail and Consumer Goods </v>
      </c>
      <c r="J4034">
        <f>IFERROR(VLOOKUP(A4034,Sheet1!A:B, 2, FALSE), "Not Categorized")</f>
        <v>1984</v>
      </c>
    </row>
    <row r="4035" spans="1:10">
      <c r="A4035" t="s">
        <v>775</v>
      </c>
      <c r="B4035">
        <v>310</v>
      </c>
      <c r="C4035">
        <v>2008</v>
      </c>
      <c r="D4035" t="s">
        <v>105</v>
      </c>
      <c r="E4035" t="s">
        <v>45</v>
      </c>
      <c r="F4035" t="str">
        <f>IFERROR(VLOOKUP(A4035, Company_Reviews!A:B, 2, FALSE), "No Review Found")</f>
        <v>No Review Found</v>
      </c>
      <c r="G4035" t="s">
        <v>1044</v>
      </c>
      <c r="H4035">
        <v>8357</v>
      </c>
      <c r="I4035" s="1" t="str">
        <f>IFERROR(VLOOKUP(D4035, Reference_Table!A:B, 2, FALSE), "Not Categorized")</f>
        <v>Healthcare</v>
      </c>
      <c r="J4035" t="str">
        <f>IFERROR(VLOOKUP(A4035,Sheet1!A:B, 2, FALSE), "Not Categorized")</f>
        <v>Not Categorized</v>
      </c>
    </row>
    <row r="4036" spans="1:10">
      <c r="A4036" t="s">
        <v>116</v>
      </c>
      <c r="B4036">
        <v>125</v>
      </c>
      <c r="C4036">
        <v>2008</v>
      </c>
      <c r="D4036" t="s">
        <v>14</v>
      </c>
      <c r="E4036" t="s">
        <v>35</v>
      </c>
      <c r="F4036" t="str">
        <f>IFERROR(VLOOKUP(A4036, Company_Reviews!A:B, 2, FALSE), "No Review Found")</f>
        <v>No Review Found</v>
      </c>
      <c r="G4036" t="s">
        <v>129</v>
      </c>
      <c r="H4036">
        <v>19977</v>
      </c>
      <c r="I4036" s="1" t="str">
        <f>IFERROR(VLOOKUP(D4036, Reference_Table!A:B, 2, FALSE), "Not Categorized")</f>
        <v>Healthcare</v>
      </c>
      <c r="J4036" t="str">
        <f>IFERROR(VLOOKUP(A4036,Sheet1!A:B, 2, FALSE), "Not Categorized")</f>
        <v>Not Categorized</v>
      </c>
    </row>
    <row r="4037" spans="1:10">
      <c r="A4037" t="s">
        <v>117</v>
      </c>
      <c r="B4037">
        <v>424</v>
      </c>
      <c r="C4037">
        <v>2008</v>
      </c>
      <c r="D4037" t="s">
        <v>118</v>
      </c>
      <c r="E4037" t="s">
        <v>15</v>
      </c>
      <c r="F4037" t="str">
        <f>IFERROR(VLOOKUP(A4037, Company_Reviews!A:B, 2, FALSE), "No Review Found")</f>
        <v>No Review Found</v>
      </c>
      <c r="G4037" t="s">
        <v>735</v>
      </c>
      <c r="H4037">
        <v>5770.9</v>
      </c>
      <c r="I4037" s="1" t="str">
        <f>IFERROR(VLOOKUP(D4037, Reference_Table!A:B, 2, FALSE), "Not Categorized")</f>
        <v>Manufacturing</v>
      </c>
      <c r="J4037" t="str">
        <f>IFERROR(VLOOKUP(A4037,Sheet1!A:B, 2, FALSE), "Not Categorized")</f>
        <v>Not Categorized</v>
      </c>
    </row>
    <row r="4038" spans="1:10">
      <c r="A4038" t="s">
        <v>584</v>
      </c>
      <c r="B4038">
        <v>160</v>
      </c>
      <c r="C4038">
        <v>2008</v>
      </c>
      <c r="D4038" t="s">
        <v>120</v>
      </c>
      <c r="E4038" t="s">
        <v>19</v>
      </c>
      <c r="F4038" t="str">
        <f>IFERROR(VLOOKUP(A4038, Company_Reviews!A:B, 2, FALSE), "No Review Found")</f>
        <v>No Review Found</v>
      </c>
      <c r="G4038" t="s">
        <v>573</v>
      </c>
      <c r="H4038">
        <v>15802</v>
      </c>
      <c r="I4038" s="1" t="str">
        <f>IFERROR(VLOOKUP(D4038, Reference_Table!A:B, 2, FALSE), "Not Categorized")</f>
        <v>Manufacturing</v>
      </c>
      <c r="J4038" t="str">
        <f>IFERROR(VLOOKUP(A4038,Sheet1!A:B, 2, FALSE), "Not Categorized")</f>
        <v>Not Categorized</v>
      </c>
    </row>
    <row r="4039" spans="1:10">
      <c r="A4039" t="s">
        <v>1136</v>
      </c>
      <c r="B4039">
        <v>299</v>
      </c>
      <c r="C4039">
        <v>2010</v>
      </c>
      <c r="D4039" t="s">
        <v>1137</v>
      </c>
      <c r="E4039" t="s">
        <v>67</v>
      </c>
      <c r="F4039" t="str">
        <f>IFERROR(VLOOKUP(A4039, Company_Reviews!A:B, 2, FALSE), "No Review Found")</f>
        <v>No Review Found</v>
      </c>
      <c r="G4039" t="s">
        <v>1176</v>
      </c>
      <c r="H4039">
        <v>7586</v>
      </c>
      <c r="I4039" s="1" t="str">
        <f>IFERROR(VLOOKUP(D4039, Reference_Table!A:B, 2, FALSE), "Not Categorized")</f>
        <v xml:space="preserve">Retail and Consumer Goods </v>
      </c>
      <c r="J4039" t="str">
        <f>IFERROR(VLOOKUP(A4039,Sheet1!A:B, 2, FALSE), "Not Categorized")</f>
        <v>Not Categorized</v>
      </c>
    </row>
    <row r="4040" spans="1:10" hidden="1">
      <c r="A4040" t="s">
        <v>852</v>
      </c>
      <c r="B4040">
        <v>374</v>
      </c>
      <c r="C4040">
        <v>2008</v>
      </c>
      <c r="D4040" t="s">
        <v>47</v>
      </c>
      <c r="E4040" t="s">
        <v>35</v>
      </c>
      <c r="F4040" t="str">
        <f>IFERROR(VLOOKUP(A4040, Company_Reviews!A:B, 2, FALSE), "No Review Found")</f>
        <v>No Review Found</v>
      </c>
      <c r="G4040" t="s">
        <v>1045</v>
      </c>
      <c r="H4040">
        <v>6538.4</v>
      </c>
      <c r="I4040" s="1" t="str">
        <f>IFERROR(VLOOKUP(D4040, Reference_Table!A:B, 2, FALSE), "Not Categorized")</f>
        <v>Technology and Telecommunications</v>
      </c>
      <c r="J4040">
        <f>IFERROR(VLOOKUP(A4040,Sheet1!A:B, 2, FALSE), "Not Categorized")</f>
        <v>1871</v>
      </c>
    </row>
    <row r="4041" spans="1:10">
      <c r="A4041" t="s">
        <v>1139</v>
      </c>
      <c r="B4041">
        <v>178</v>
      </c>
      <c r="C4041">
        <v>2010</v>
      </c>
      <c r="D4041" t="s">
        <v>1137</v>
      </c>
      <c r="E4041" t="s">
        <v>112</v>
      </c>
      <c r="F4041" t="str">
        <f>IFERROR(VLOOKUP(A4041, Company_Reviews!A:B, 2, FALSE), "No Review Found")</f>
        <v>No Review Found</v>
      </c>
      <c r="G4041" t="s">
        <v>924</v>
      </c>
      <c r="H4041">
        <v>12980.8</v>
      </c>
      <c r="I4041" s="1" t="str">
        <f>IFERROR(VLOOKUP(D4041, Reference_Table!A:B, 2, FALSE), "Not Categorized")</f>
        <v xml:space="preserve">Retail and Consumer Goods </v>
      </c>
      <c r="J4041" t="str">
        <f>IFERROR(VLOOKUP(A4041,Sheet1!A:B, 2, FALSE), "Not Categorized")</f>
        <v>Not Categorized</v>
      </c>
    </row>
    <row r="4042" spans="1:10">
      <c r="A4042" t="s">
        <v>174</v>
      </c>
      <c r="B4042">
        <v>208</v>
      </c>
      <c r="C4042">
        <v>2010</v>
      </c>
      <c r="D4042" t="s">
        <v>1137</v>
      </c>
      <c r="E4042" t="s">
        <v>19</v>
      </c>
      <c r="F4042" t="str">
        <f>IFERROR(VLOOKUP(A4042, Company_Reviews!A:B, 2, FALSE), "No Review Found")</f>
        <v>No Review Found</v>
      </c>
      <c r="G4042" t="s">
        <v>579</v>
      </c>
      <c r="H4042">
        <v>11158.4</v>
      </c>
      <c r="I4042" s="1" t="str">
        <f>IFERROR(VLOOKUP(D4042, Reference_Table!A:B, 2, FALSE), "Not Categorized")</f>
        <v xml:space="preserve">Retail and Consumer Goods </v>
      </c>
      <c r="J4042" t="str">
        <f>IFERROR(VLOOKUP(A4042,Sheet1!A:B, 2, FALSE), "Not Categorized")</f>
        <v>Not Categorized</v>
      </c>
    </row>
    <row r="4043" spans="1:10">
      <c r="A4043" t="s">
        <v>177</v>
      </c>
      <c r="B4043">
        <v>331</v>
      </c>
      <c r="C4043">
        <v>2010</v>
      </c>
      <c r="D4043" t="s">
        <v>1137</v>
      </c>
      <c r="E4043" t="s">
        <v>12</v>
      </c>
      <c r="F4043" t="str">
        <f>IFERROR(VLOOKUP(A4043, Company_Reviews!A:B, 2, FALSE), "No Review Found")</f>
        <v>No Review Found</v>
      </c>
      <c r="G4043" t="s">
        <v>1178</v>
      </c>
      <c r="H4043">
        <v>6782.7</v>
      </c>
      <c r="I4043" s="1" t="str">
        <f>IFERROR(VLOOKUP(D4043, Reference_Table!A:B, 2, FALSE), "Not Categorized")</f>
        <v xml:space="preserve">Retail and Consumer Goods </v>
      </c>
      <c r="J4043" t="str">
        <f>IFERROR(VLOOKUP(A4043,Sheet1!A:B, 2, FALSE), "Not Categorized")</f>
        <v>Not Categorized</v>
      </c>
    </row>
    <row r="4044" spans="1:10">
      <c r="A4044" t="s">
        <v>123</v>
      </c>
      <c r="B4044">
        <v>130</v>
      </c>
      <c r="C4044">
        <v>2008</v>
      </c>
      <c r="D4044" t="s">
        <v>57</v>
      </c>
      <c r="E4044" t="s">
        <v>22</v>
      </c>
      <c r="F4044" t="str">
        <f>IFERROR(VLOOKUP(A4044, Company_Reviews!A:B, 2, FALSE), "No Review Found")</f>
        <v>No Review Found</v>
      </c>
      <c r="G4044" t="s">
        <v>467</v>
      </c>
      <c r="H4044">
        <v>18965.5</v>
      </c>
      <c r="I4044" s="1" t="str">
        <f>IFERROR(VLOOKUP(D4044, Reference_Table!A:B, 2, FALSE), "Not Categorized")</f>
        <v xml:space="preserve">Finance and Investment	</v>
      </c>
      <c r="J4044" t="str">
        <f>IFERROR(VLOOKUP(A4044,Sheet1!A:B, 2, FALSE), "Not Categorized")</f>
        <v>Not Categorized</v>
      </c>
    </row>
    <row r="4045" spans="1:10" hidden="1">
      <c r="A4045" t="s">
        <v>124</v>
      </c>
      <c r="B4045">
        <v>19</v>
      </c>
      <c r="C4045">
        <v>2008</v>
      </c>
      <c r="D4045" t="s">
        <v>14</v>
      </c>
      <c r="E4045" t="s">
        <v>38</v>
      </c>
      <c r="F4045" t="str">
        <f>IFERROR(VLOOKUP(A4045, Company_Reviews!A:B, 2, FALSE), "No Review Found")</f>
        <v>No Review Found</v>
      </c>
      <c r="G4045" t="s">
        <v>1046</v>
      </c>
      <c r="H4045">
        <v>88363.9</v>
      </c>
      <c r="I4045" s="1" t="str">
        <f>IFERROR(VLOOKUP(D4045, Reference_Table!A:B, 2, FALSE), "Not Categorized")</f>
        <v>Healthcare</v>
      </c>
      <c r="J4045" t="str">
        <f>IFERROR(VLOOKUP(A4045,Sheet1!A:B, 2, FALSE), "Not Categorized")</f>
        <v>Information reflects the original formation.</v>
      </c>
    </row>
    <row r="4046" spans="1:10">
      <c r="A4046" t="s">
        <v>220</v>
      </c>
      <c r="B4046">
        <v>155</v>
      </c>
      <c r="C4046">
        <v>2010</v>
      </c>
      <c r="D4046" t="s">
        <v>1137</v>
      </c>
      <c r="E4046" t="s">
        <v>131</v>
      </c>
      <c r="F4046" t="str">
        <f>IFERROR(VLOOKUP(A4046, Company_Reviews!A:B, 2, FALSE), "No Review Found")</f>
        <v>No Review Found</v>
      </c>
      <c r="G4046" t="s">
        <v>447</v>
      </c>
      <c r="H4046">
        <v>14691.3</v>
      </c>
      <c r="I4046" s="1" t="str">
        <f>IFERROR(VLOOKUP(D4046, Reference_Table!A:B, 2, FALSE), "Not Categorized")</f>
        <v xml:space="preserve">Retail and Consumer Goods </v>
      </c>
      <c r="J4046" t="str">
        <f>IFERROR(VLOOKUP(A4046,Sheet1!A:B, 2, FALSE), "Not Categorized")</f>
        <v>Not Categorized</v>
      </c>
    </row>
    <row r="4047" spans="1:10">
      <c r="A4047" t="s">
        <v>127</v>
      </c>
      <c r="B4047">
        <v>50</v>
      </c>
      <c r="C4047">
        <v>2008</v>
      </c>
      <c r="D4047" t="s">
        <v>66</v>
      </c>
      <c r="E4047" t="s">
        <v>15</v>
      </c>
      <c r="F4047" t="str">
        <f>IFERROR(VLOOKUP(A4047, Company_Reviews!A:B, 2, FALSE), "No Review Found")</f>
        <v>No Review Found</v>
      </c>
      <c r="G4047" t="s">
        <v>800</v>
      </c>
      <c r="H4047">
        <v>44958</v>
      </c>
      <c r="I4047" s="1" t="str">
        <f>IFERROR(VLOOKUP(D4047, Reference_Table!A:B, 2, FALSE), "Not Categorized")</f>
        <v>Manufacturing</v>
      </c>
      <c r="J4047" t="str">
        <f>IFERROR(VLOOKUP(A4047,Sheet1!A:B, 2, FALSE), "Not Categorized")</f>
        <v>Not Categorized</v>
      </c>
    </row>
    <row r="4048" spans="1:10" hidden="1">
      <c r="A4048" t="s">
        <v>1192</v>
      </c>
      <c r="B4048">
        <v>404</v>
      </c>
      <c r="C4048">
        <v>2008</v>
      </c>
      <c r="D4048" t="s">
        <v>609</v>
      </c>
      <c r="E4048" t="s">
        <v>12</v>
      </c>
      <c r="F4048" t="str">
        <f>IFERROR(VLOOKUP(A4048, Company_Reviews!A:B, 2, FALSE), "No Review Found")</f>
        <v>No Review Found</v>
      </c>
      <c r="G4048" t="s">
        <v>394</v>
      </c>
      <c r="H4048">
        <v>6036.4</v>
      </c>
      <c r="I4048" s="1" t="str">
        <f>IFERROR(VLOOKUP(D4048, Reference_Table!A:B, 2, FALSE), "Not Categorized")</f>
        <v xml:space="preserve">Finance and Investment	</v>
      </c>
      <c r="J4048">
        <f>IFERROR(VLOOKUP(A4048,Sheet1!A:B, 2, FALSE), "Not Categorized")</f>
        <v>1908</v>
      </c>
    </row>
    <row r="4049" spans="1:10">
      <c r="A4049" t="s">
        <v>227</v>
      </c>
      <c r="B4049">
        <v>233</v>
      </c>
      <c r="C4049">
        <v>2010</v>
      </c>
      <c r="D4049" t="s">
        <v>1137</v>
      </c>
      <c r="E4049" t="s">
        <v>32</v>
      </c>
      <c r="F4049" t="str">
        <f>IFERROR(VLOOKUP(A4049, Company_Reviews!A:B, 2, FALSE), "No Review Found")</f>
        <v>No Review Found</v>
      </c>
      <c r="G4049" t="s">
        <v>521</v>
      </c>
      <c r="H4049">
        <v>10148.1</v>
      </c>
      <c r="I4049" s="1" t="str">
        <f>IFERROR(VLOOKUP(D4049, Reference_Table!A:B, 2, FALSE), "Not Categorized")</f>
        <v xml:space="preserve">Retail and Consumer Goods </v>
      </c>
      <c r="J4049" t="str">
        <f>IFERROR(VLOOKUP(A4049,Sheet1!A:B, 2, FALSE), "Not Categorized")</f>
        <v>Not Categorized</v>
      </c>
    </row>
    <row r="4050" spans="1:10" hidden="1">
      <c r="A4050" t="s">
        <v>946</v>
      </c>
      <c r="B4050">
        <v>367</v>
      </c>
      <c r="C4050">
        <v>2008</v>
      </c>
      <c r="D4050" t="s">
        <v>31</v>
      </c>
      <c r="E4050" t="s">
        <v>19</v>
      </c>
      <c r="F4050" t="str">
        <f>IFERROR(VLOOKUP(A4050, Company_Reviews!A:B, 2, FALSE), "No Review Found")</f>
        <v>No Review Found</v>
      </c>
      <c r="G4050" t="s">
        <v>579</v>
      </c>
      <c r="H4050">
        <v>6641</v>
      </c>
      <c r="I4050" s="1" t="str">
        <f>IFERROR(VLOOKUP(D4050, Reference_Table!A:B, 2, FALSE), "Not Categorized")</f>
        <v>Non-Durable Manufacturing</v>
      </c>
      <c r="J4050">
        <f>IFERROR(VLOOKUP(A4050,Sheet1!A:B, 2, FALSE), "Not Categorized")</f>
        <v>1879</v>
      </c>
    </row>
    <row r="4051" spans="1:10" hidden="1">
      <c r="A4051" t="s">
        <v>686</v>
      </c>
      <c r="B4051">
        <v>271</v>
      </c>
      <c r="C4051">
        <v>2008</v>
      </c>
      <c r="D4051" t="s">
        <v>21</v>
      </c>
      <c r="E4051" t="s">
        <v>19</v>
      </c>
      <c r="F4051" t="str">
        <f>IFERROR(VLOOKUP(A4051, Company_Reviews!A:B, 2, FALSE), "No Review Found")</f>
        <v>No Review Found</v>
      </c>
      <c r="G4051" t="s">
        <v>575</v>
      </c>
      <c r="H4051">
        <v>9623</v>
      </c>
      <c r="I4051" s="1" t="str">
        <f>IFERROR(VLOOKUP(D4051, Reference_Table!A:B, 2, FALSE), "Not Categorized")</f>
        <v xml:space="preserve">Utilities and Energy	</v>
      </c>
      <c r="J4051">
        <f>IFERROR(VLOOKUP(A4051,Sheet1!A:B, 2, FALSE), "Not Categorized")</f>
        <v>1931</v>
      </c>
    </row>
    <row r="4052" spans="1:10">
      <c r="A4052" t="s">
        <v>240</v>
      </c>
      <c r="B4052">
        <v>340</v>
      </c>
      <c r="C4052">
        <v>2010</v>
      </c>
      <c r="D4052" t="s">
        <v>1137</v>
      </c>
      <c r="E4052" t="s">
        <v>131</v>
      </c>
      <c r="F4052" t="str">
        <f>IFERROR(VLOOKUP(A4052, Company_Reviews!A:B, 2, FALSE), "No Review Found")</f>
        <v>No Review Found</v>
      </c>
      <c r="G4052" t="s">
        <v>1180</v>
      </c>
      <c r="H4052">
        <v>6533.7</v>
      </c>
      <c r="I4052" s="1" t="str">
        <f>IFERROR(VLOOKUP(D4052, Reference_Table!A:B, 2, FALSE), "Not Categorized")</f>
        <v xml:space="preserve">Retail and Consumer Goods </v>
      </c>
      <c r="J4052" t="str">
        <f>IFERROR(VLOOKUP(A4052,Sheet1!A:B, 2, FALSE), "Not Categorized")</f>
        <v>Not Categorized</v>
      </c>
    </row>
    <row r="4053" spans="1:10">
      <c r="A4053" t="s">
        <v>464</v>
      </c>
      <c r="B4053">
        <v>409</v>
      </c>
      <c r="C4053">
        <v>2008</v>
      </c>
      <c r="D4053" t="s">
        <v>47</v>
      </c>
      <c r="E4053" t="s">
        <v>52</v>
      </c>
      <c r="F4053" t="str">
        <f>IFERROR(VLOOKUP(A4053, Company_Reviews!A:B, 2, FALSE), "No Review Found")</f>
        <v>No Review Found</v>
      </c>
      <c r="G4053" t="s">
        <v>1024</v>
      </c>
      <c r="H4053">
        <v>6002</v>
      </c>
      <c r="I4053" s="1" t="str">
        <f>IFERROR(VLOOKUP(D4053, Reference_Table!A:B, 2, FALSE), "Not Categorized")</f>
        <v>Technology and Telecommunications</v>
      </c>
      <c r="J4053" t="str">
        <f>IFERROR(VLOOKUP(A4053,Sheet1!A:B, 2, FALSE), "Not Categorized")</f>
        <v>Not Categorized</v>
      </c>
    </row>
    <row r="4054" spans="1:10">
      <c r="A4054" t="s">
        <v>263</v>
      </c>
      <c r="B4054">
        <v>184</v>
      </c>
      <c r="C4054">
        <v>2010</v>
      </c>
      <c r="D4054" t="s">
        <v>1137</v>
      </c>
      <c r="E4054" t="s">
        <v>144</v>
      </c>
      <c r="F4054">
        <f>IFERROR(VLOOKUP(A4054, Company_Reviews!A:B, 2, FALSE), "No Review Found")</f>
        <v>3.9</v>
      </c>
      <c r="G4054" t="s">
        <v>1181</v>
      </c>
      <c r="H4054">
        <v>12575</v>
      </c>
      <c r="I4054" s="1" t="str">
        <f>IFERROR(VLOOKUP(D4054, Reference_Table!A:B, 2, FALSE), "Not Categorized")</f>
        <v xml:space="preserve">Retail and Consumer Goods </v>
      </c>
      <c r="J4054" t="str">
        <f>IFERROR(VLOOKUP(A4054,Sheet1!A:B, 2, FALSE), "Not Categorized")</f>
        <v>Not Categorized</v>
      </c>
    </row>
    <row r="4055" spans="1:10" hidden="1">
      <c r="A4055" t="s">
        <v>134</v>
      </c>
      <c r="B4055">
        <v>3</v>
      </c>
      <c r="C4055">
        <v>2008</v>
      </c>
      <c r="D4055" t="s">
        <v>50</v>
      </c>
      <c r="E4055" t="s">
        <v>12</v>
      </c>
      <c r="F4055" t="str">
        <f>IFERROR(VLOOKUP(A4055, Company_Reviews!A:B, 2, FALSE), "No Review Found")</f>
        <v>No Review Found</v>
      </c>
      <c r="G4055" t="s">
        <v>1050</v>
      </c>
      <c r="H4055">
        <v>210783</v>
      </c>
      <c r="I4055" s="1" t="str">
        <f>IFERROR(VLOOKUP(D4055, Reference_Table!A:B, 2, FALSE), "Not Categorized")</f>
        <v xml:space="preserve">Utilities and Energy	</v>
      </c>
      <c r="J4055">
        <f>IFERROR(VLOOKUP(A4055,Sheet1!A:B, 2, FALSE), "Not Categorized")</f>
        <v>1879</v>
      </c>
    </row>
    <row r="4056" spans="1:10" hidden="1">
      <c r="A4056" t="s">
        <v>1190</v>
      </c>
      <c r="B4056">
        <v>53</v>
      </c>
      <c r="C4056">
        <v>2010</v>
      </c>
      <c r="D4056" t="s">
        <v>1137</v>
      </c>
      <c r="E4056" t="s">
        <v>15</v>
      </c>
      <c r="F4056" t="str">
        <f>IFERROR(VLOOKUP(A4056, Company_Reviews!A:B, 2, FALSE), "No Review Found")</f>
        <v>No Review Found</v>
      </c>
      <c r="G4056" t="s">
        <v>1191</v>
      </c>
      <c r="H4056">
        <v>40386</v>
      </c>
      <c r="I4056" s="1" t="str">
        <f>IFERROR(VLOOKUP(D4056, Reference_Table!A:B, 2, FALSE), "Not Categorized")</f>
        <v xml:space="preserve">Retail and Consumer Goods </v>
      </c>
      <c r="J4056">
        <f>IFERROR(VLOOKUP(A4056,Sheet1!A:B, 2, FALSE), "Not Categorized")</f>
        <v>1911</v>
      </c>
    </row>
    <row r="4057" spans="1:10" hidden="1">
      <c r="A4057" t="s">
        <v>1164</v>
      </c>
      <c r="B4057">
        <v>226</v>
      </c>
      <c r="C4057">
        <v>2010</v>
      </c>
      <c r="D4057" t="s">
        <v>1137</v>
      </c>
      <c r="E4057" t="s">
        <v>131</v>
      </c>
      <c r="F4057" t="str">
        <f>IFERROR(VLOOKUP(A4057, Company_Reviews!A:B, 2, FALSE), "No Review Found")</f>
        <v>No Review Found</v>
      </c>
      <c r="G4057" t="s">
        <v>1182</v>
      </c>
      <c r="H4057">
        <v>10408.5</v>
      </c>
      <c r="I4057" s="1" t="str">
        <f>IFERROR(VLOOKUP(D4057, Reference_Table!A:B, 2, FALSE), "Not Categorized")</f>
        <v xml:space="preserve">Retail and Consumer Goods </v>
      </c>
      <c r="J4057">
        <f>IFERROR(VLOOKUP(A4057,Sheet1!A:B, 2, FALSE), "Not Categorized")</f>
        <v>1879</v>
      </c>
    </row>
    <row r="4058" spans="1:10">
      <c r="A4058" t="s">
        <v>320</v>
      </c>
      <c r="B4058">
        <v>50</v>
      </c>
      <c r="C4058">
        <v>2010</v>
      </c>
      <c r="D4058" t="s">
        <v>1137</v>
      </c>
      <c r="E4058" t="s">
        <v>35</v>
      </c>
      <c r="F4058" t="str">
        <f>IFERROR(VLOOKUP(A4058, Company_Reviews!A:B, 2, FALSE), "No Review Found")</f>
        <v>No Review Found</v>
      </c>
      <c r="G4058" t="s">
        <v>1072</v>
      </c>
      <c r="H4058">
        <v>43232</v>
      </c>
      <c r="I4058" s="1" t="str">
        <f>IFERROR(VLOOKUP(D4058, Reference_Table!A:B, 2, FALSE), "Not Categorized")</f>
        <v xml:space="preserve">Retail and Consumer Goods </v>
      </c>
      <c r="J4058" t="str">
        <f>IFERROR(VLOOKUP(A4058,Sheet1!A:B, 2, FALSE), "Not Categorized")</f>
        <v>Not Categorized</v>
      </c>
    </row>
    <row r="4059" spans="1:10">
      <c r="A4059" t="s">
        <v>355</v>
      </c>
      <c r="B4059">
        <v>180</v>
      </c>
      <c r="C4059">
        <v>2010</v>
      </c>
      <c r="D4059" t="s">
        <v>1137</v>
      </c>
      <c r="E4059" t="s">
        <v>15</v>
      </c>
      <c r="F4059" t="str">
        <f>IFERROR(VLOOKUP(A4059, Company_Reviews!A:B, 2, FALSE), "No Review Found")</f>
        <v>No Review Found</v>
      </c>
      <c r="G4059" t="s">
        <v>1185</v>
      </c>
      <c r="H4059">
        <v>12881</v>
      </c>
      <c r="I4059" s="1" t="str">
        <f>IFERROR(VLOOKUP(D4059, Reference_Table!A:B, 2, FALSE), "Not Categorized")</f>
        <v xml:space="preserve">Retail and Consumer Goods </v>
      </c>
      <c r="J4059" t="str">
        <f>IFERROR(VLOOKUP(A4059,Sheet1!A:B, 2, FALSE), "Not Categorized")</f>
        <v>Not Categorized</v>
      </c>
    </row>
    <row r="4060" spans="1:10" hidden="1">
      <c r="A4060" t="s">
        <v>1173</v>
      </c>
      <c r="B4060">
        <v>395</v>
      </c>
      <c r="C4060">
        <v>2010</v>
      </c>
      <c r="D4060" t="s">
        <v>1137</v>
      </c>
      <c r="E4060" t="s">
        <v>32</v>
      </c>
      <c r="F4060">
        <f>IFERROR(VLOOKUP(A4060, Company_Reviews!A:B, 2, FALSE), "No Review Found")</f>
        <v>3.9</v>
      </c>
      <c r="G4060" t="s">
        <v>1187</v>
      </c>
      <c r="H4060">
        <v>5298.7</v>
      </c>
      <c r="I4060" s="1" t="str">
        <f>IFERROR(VLOOKUP(D4060, Reference_Table!A:B, 2, FALSE), "Not Categorized")</f>
        <v xml:space="preserve">Retail and Consumer Goods </v>
      </c>
      <c r="J4060">
        <f>IFERROR(VLOOKUP(A4060,Sheet1!A:B, 2, FALSE), "Not Categorized")</f>
        <v>1984</v>
      </c>
    </row>
    <row r="4061" spans="1:10">
      <c r="A4061" t="s">
        <v>468</v>
      </c>
      <c r="B4061">
        <v>306</v>
      </c>
      <c r="C4061">
        <v>2008</v>
      </c>
      <c r="D4061" t="s">
        <v>57</v>
      </c>
      <c r="E4061" t="s">
        <v>35</v>
      </c>
      <c r="F4061" t="str">
        <f>IFERROR(VLOOKUP(A4061, Company_Reviews!A:B, 2, FALSE), "No Review Found")</f>
        <v>No Review Found</v>
      </c>
      <c r="G4061" t="s">
        <v>129</v>
      </c>
      <c r="H4061">
        <v>8605</v>
      </c>
      <c r="I4061" s="1" t="str">
        <f>IFERROR(VLOOKUP(D4061, Reference_Table!A:B, 2, FALSE), "Not Categorized")</f>
        <v xml:space="preserve">Finance and Investment	</v>
      </c>
      <c r="J4061" t="str">
        <f>IFERROR(VLOOKUP(A4061,Sheet1!A:B, 2, FALSE), "Not Categorized")</f>
        <v>Not Categorized</v>
      </c>
    </row>
    <row r="4062" spans="1:10">
      <c r="A4062" t="s">
        <v>141</v>
      </c>
      <c r="B4062">
        <v>8</v>
      </c>
      <c r="C4062">
        <v>2008</v>
      </c>
      <c r="D4062" t="s">
        <v>57</v>
      </c>
      <c r="E4062" t="s">
        <v>35</v>
      </c>
      <c r="F4062" t="str">
        <f>IFERROR(VLOOKUP(A4062, Company_Reviews!A:B, 2, FALSE), "No Review Found")</f>
        <v>No Review Found</v>
      </c>
      <c r="G4062" t="s">
        <v>129</v>
      </c>
      <c r="H4062">
        <v>159229</v>
      </c>
      <c r="I4062" s="1" t="str">
        <f>IFERROR(VLOOKUP(D4062, Reference_Table!A:B, 2, FALSE), "Not Categorized")</f>
        <v xml:space="preserve">Finance and Investment	</v>
      </c>
      <c r="J4062" t="str">
        <f>IFERROR(VLOOKUP(A4062,Sheet1!A:B, 2, FALSE), "Not Categorized")</f>
        <v>Not Categorized</v>
      </c>
    </row>
    <row r="4063" spans="1:10">
      <c r="A4063" t="s">
        <v>122</v>
      </c>
      <c r="B4063">
        <v>312</v>
      </c>
      <c r="C4063">
        <v>2011</v>
      </c>
      <c r="D4063" t="s">
        <v>1137</v>
      </c>
      <c r="E4063" t="s">
        <v>67</v>
      </c>
      <c r="F4063">
        <f>IFERROR(VLOOKUP(A4063, Company_Reviews!A:B, 2, FALSE), "No Review Found")</f>
        <v>3.9</v>
      </c>
      <c r="G4063" t="s">
        <v>1176</v>
      </c>
      <c r="H4063">
        <v>7676</v>
      </c>
      <c r="I4063" s="1" t="str">
        <f>IFERROR(VLOOKUP(D4063, Reference_Table!A:B, 2, FALSE), "Not Categorized")</f>
        <v xml:space="preserve">Retail and Consumer Goods </v>
      </c>
      <c r="J4063" t="str">
        <f>IFERROR(VLOOKUP(A4063,Sheet1!A:B, 2, FALSE), "Not Categorized")</f>
        <v>Not Categorized</v>
      </c>
    </row>
    <row r="4064" spans="1:10" hidden="1">
      <c r="A4064" t="s">
        <v>143</v>
      </c>
      <c r="B4064">
        <v>366</v>
      </c>
      <c r="C4064">
        <v>2008</v>
      </c>
      <c r="D4064" t="s">
        <v>21</v>
      </c>
      <c r="E4064" t="s">
        <v>144</v>
      </c>
      <c r="F4064" t="str">
        <f>IFERROR(VLOOKUP(A4064, Company_Reviews!A:B, 2, FALSE), "No Review Found")</f>
        <v>No Review Found</v>
      </c>
      <c r="G4064" t="s">
        <v>1057</v>
      </c>
      <c r="H4064">
        <v>6699</v>
      </c>
      <c r="I4064" s="1" t="str">
        <f>IFERROR(VLOOKUP(D4064, Reference_Table!A:B, 2, FALSE), "Not Categorized")</f>
        <v xml:space="preserve">Utilities and Energy	</v>
      </c>
      <c r="J4064" t="str">
        <f>IFERROR(VLOOKUP(A4064,Sheet1!A:B, 2, FALSE), "Not Categorized")</f>
        <v>Information reflects the original formation.</v>
      </c>
    </row>
    <row r="4065" spans="1:10" hidden="1">
      <c r="A4065" t="s">
        <v>1058</v>
      </c>
      <c r="B4065">
        <v>118</v>
      </c>
      <c r="C4065">
        <v>2008</v>
      </c>
      <c r="D4065" t="s">
        <v>76</v>
      </c>
      <c r="E4065" t="s">
        <v>27</v>
      </c>
      <c r="F4065" t="str">
        <f>IFERROR(VLOOKUP(A4065, Company_Reviews!A:B, 2, FALSE), "No Review Found")</f>
        <v>No Review Found</v>
      </c>
      <c r="G4065" t="s">
        <v>576</v>
      </c>
      <c r="H4065">
        <v>20936</v>
      </c>
      <c r="I4065" s="1" t="str">
        <f>IFERROR(VLOOKUP(D4065, Reference_Table!A:B, 2, FALSE), "Not Categorized")</f>
        <v xml:space="preserve">Retail and Consumer Goods </v>
      </c>
      <c r="J4065">
        <f>IFERROR(VLOOKUP(A4065,Sheet1!A:B, 2, FALSE), "Not Categorized")</f>
        <v>1990</v>
      </c>
    </row>
    <row r="4066" spans="1:10">
      <c r="A4066" t="s">
        <v>1193</v>
      </c>
      <c r="B4066">
        <v>200</v>
      </c>
      <c r="C4066">
        <v>2011</v>
      </c>
      <c r="D4066" t="s">
        <v>1137</v>
      </c>
      <c r="E4066" t="s">
        <v>112</v>
      </c>
      <c r="F4066" t="str">
        <f>IFERROR(VLOOKUP(A4066, Company_Reviews!A:B, 2, FALSE), "No Review Found")</f>
        <v>No Review Found</v>
      </c>
      <c r="G4066" t="s">
        <v>924</v>
      </c>
      <c r="H4066">
        <v>12370.2</v>
      </c>
      <c r="I4066" s="1" t="str">
        <f>IFERROR(VLOOKUP(D4066, Reference_Table!A:B, 2, FALSE), "Not Categorized")</f>
        <v xml:space="preserve">Retail and Consumer Goods </v>
      </c>
      <c r="J4066" t="str">
        <f>IFERROR(VLOOKUP(A4066,Sheet1!A:B, 2, FALSE), "Not Categorized")</f>
        <v>Not Categorized</v>
      </c>
    </row>
    <row r="4067" spans="1:10">
      <c r="A4067" t="s">
        <v>149</v>
      </c>
      <c r="B4067">
        <v>79</v>
      </c>
      <c r="C4067">
        <v>2008</v>
      </c>
      <c r="D4067" t="s">
        <v>47</v>
      </c>
      <c r="E4067" t="s">
        <v>32</v>
      </c>
      <c r="F4067" t="str">
        <f>IFERROR(VLOOKUP(A4067, Company_Reviews!A:B, 2, FALSE), "No Review Found")</f>
        <v>No Review Found</v>
      </c>
      <c r="G4067" t="s">
        <v>1033</v>
      </c>
      <c r="H4067">
        <v>30895</v>
      </c>
      <c r="I4067" s="1" t="str">
        <f>IFERROR(VLOOKUP(D4067, Reference_Table!A:B, 2, FALSE), "Not Categorized")</f>
        <v>Technology and Telecommunications</v>
      </c>
      <c r="J4067" t="str">
        <f>IFERROR(VLOOKUP(A4067,Sheet1!A:B, 2, FALSE), "Not Categorized")</f>
        <v>Not Categorized</v>
      </c>
    </row>
    <row r="4068" spans="1:10" hidden="1">
      <c r="A4068" t="s">
        <v>862</v>
      </c>
      <c r="B4068">
        <v>303</v>
      </c>
      <c r="C4068">
        <v>2008</v>
      </c>
      <c r="D4068" t="s">
        <v>37</v>
      </c>
      <c r="E4068" t="s">
        <v>19</v>
      </c>
      <c r="F4068">
        <f>IFERROR(VLOOKUP(A4068, Company_Reviews!A:B, 2, FALSE), "No Review Found")</f>
        <v>3.8</v>
      </c>
      <c r="G4068" t="s">
        <v>827</v>
      </c>
      <c r="H4068">
        <v>8751.2000000000007</v>
      </c>
      <c r="I4068" s="1" t="str">
        <f>IFERROR(VLOOKUP(D4068, Reference_Table!A:B, 2, FALSE), "Not Categorized")</f>
        <v>Manufacturing</v>
      </c>
      <c r="J4068">
        <f>IFERROR(VLOOKUP(A4068,Sheet1!A:B, 2, FALSE), "Not Categorized")</f>
        <v>1919</v>
      </c>
    </row>
    <row r="4069" spans="1:10">
      <c r="A4069" t="s">
        <v>174</v>
      </c>
      <c r="B4069">
        <v>203</v>
      </c>
      <c r="C4069">
        <v>2011</v>
      </c>
      <c r="D4069" t="s">
        <v>1137</v>
      </c>
      <c r="E4069" t="s">
        <v>19</v>
      </c>
      <c r="F4069" t="str">
        <f>IFERROR(VLOOKUP(A4069, Company_Reviews!A:B, 2, FALSE), "No Review Found")</f>
        <v>No Review Found</v>
      </c>
      <c r="G4069" t="s">
        <v>579</v>
      </c>
      <c r="H4069">
        <v>12149.2</v>
      </c>
      <c r="I4069" s="1" t="str">
        <f>IFERROR(VLOOKUP(D4069, Reference_Table!A:B, 2, FALSE), "Not Categorized")</f>
        <v xml:space="preserve">Retail and Consumer Goods </v>
      </c>
      <c r="J4069" t="str">
        <f>IFERROR(VLOOKUP(A4069,Sheet1!A:B, 2, FALSE), "Not Categorized")</f>
        <v>Not Categorized</v>
      </c>
    </row>
    <row r="4070" spans="1:10">
      <c r="A4070" t="s">
        <v>177</v>
      </c>
      <c r="B4070">
        <v>341</v>
      </c>
      <c r="C4070">
        <v>2011</v>
      </c>
      <c r="D4070" t="s">
        <v>1137</v>
      </c>
      <c r="E4070" t="s">
        <v>12</v>
      </c>
      <c r="F4070" t="str">
        <f>IFERROR(VLOOKUP(A4070, Company_Reviews!A:B, 2, FALSE), "No Review Found")</f>
        <v>No Review Found</v>
      </c>
      <c r="G4070" t="s">
        <v>1178</v>
      </c>
      <c r="H4070">
        <v>6894</v>
      </c>
      <c r="I4070" s="1" t="str">
        <f>IFERROR(VLOOKUP(D4070, Reference_Table!A:B, 2, FALSE), "Not Categorized")</f>
        <v xml:space="preserve">Retail and Consumer Goods </v>
      </c>
      <c r="J4070" t="str">
        <f>IFERROR(VLOOKUP(A4070,Sheet1!A:B, 2, FALSE), "Not Categorized")</f>
        <v>Not Categorized</v>
      </c>
    </row>
    <row r="4071" spans="1:10">
      <c r="A4071" t="s">
        <v>220</v>
      </c>
      <c r="B4071">
        <v>166</v>
      </c>
      <c r="C4071">
        <v>2011</v>
      </c>
      <c r="D4071" t="s">
        <v>1137</v>
      </c>
      <c r="E4071" t="s">
        <v>131</v>
      </c>
      <c r="F4071" t="str">
        <f>IFERROR(VLOOKUP(A4071, Company_Reviews!A:B, 2, FALSE), "No Review Found")</f>
        <v>No Review Found</v>
      </c>
      <c r="G4071" t="s">
        <v>447</v>
      </c>
      <c r="H4071">
        <v>14796.5</v>
      </c>
      <c r="I4071" s="1" t="str">
        <f>IFERROR(VLOOKUP(D4071, Reference_Table!A:B, 2, FALSE), "Not Categorized")</f>
        <v xml:space="preserve">Retail and Consumer Goods </v>
      </c>
      <c r="J4071" t="str">
        <f>IFERROR(VLOOKUP(A4071,Sheet1!A:B, 2, FALSE), "Not Categorized")</f>
        <v>Not Categorized</v>
      </c>
    </row>
    <row r="4072" spans="1:10" hidden="1">
      <c r="A4072" t="s">
        <v>687</v>
      </c>
      <c r="B4072">
        <v>5</v>
      </c>
      <c r="C4072">
        <v>2008</v>
      </c>
      <c r="D4072" t="s">
        <v>50</v>
      </c>
      <c r="E4072" t="s">
        <v>19</v>
      </c>
      <c r="F4072">
        <f>IFERROR(VLOOKUP(A4072, Company_Reviews!A:B, 2, FALSE), "No Review Found")</f>
        <v>4.3</v>
      </c>
      <c r="G4072" t="s">
        <v>575</v>
      </c>
      <c r="H4072">
        <v>178558</v>
      </c>
      <c r="I4072" s="1" t="str">
        <f>IFERROR(VLOOKUP(D4072, Reference_Table!A:B, 2, FALSE), "Not Categorized")</f>
        <v xml:space="preserve">Utilities and Energy	</v>
      </c>
      <c r="J4072">
        <f>IFERROR(VLOOKUP(A4072,Sheet1!A:B, 2, FALSE), "Not Categorized")</f>
        <v>1968</v>
      </c>
    </row>
    <row r="4073" spans="1:10" hidden="1">
      <c r="A4073" t="s">
        <v>159</v>
      </c>
      <c r="B4073">
        <v>195</v>
      </c>
      <c r="C4073">
        <v>2008</v>
      </c>
      <c r="D4073" t="s">
        <v>21</v>
      </c>
      <c r="E4073" t="s">
        <v>35</v>
      </c>
      <c r="F4073" t="str">
        <f>IFERROR(VLOOKUP(A4073, Company_Reviews!A:B, 2, FALSE), "No Review Found")</f>
        <v>No Review Found</v>
      </c>
      <c r="G4073" t="s">
        <v>129</v>
      </c>
      <c r="H4073">
        <v>13388</v>
      </c>
      <c r="I4073" s="1" t="str">
        <f>IFERROR(VLOOKUP(D4073, Reference_Table!A:B, 2, FALSE), "Not Categorized")</f>
        <v xml:space="preserve">Utilities and Energy	</v>
      </c>
      <c r="J4073" t="str">
        <f>IFERROR(VLOOKUP(A4073,Sheet1!A:B, 2, FALSE), "Not Categorized")</f>
        <v>Information reflects the original formation.</v>
      </c>
    </row>
    <row r="4074" spans="1:10" hidden="1">
      <c r="A4074" t="s">
        <v>949</v>
      </c>
      <c r="B4074">
        <v>459</v>
      </c>
      <c r="C4074">
        <v>2008</v>
      </c>
      <c r="D4074" t="s">
        <v>76</v>
      </c>
      <c r="E4074" t="s">
        <v>35</v>
      </c>
      <c r="F4074" t="str">
        <f>IFERROR(VLOOKUP(A4074, Company_Reviews!A:B, 2, FALSE), "No Review Found")</f>
        <v>No Review Found</v>
      </c>
      <c r="G4074" t="s">
        <v>1065</v>
      </c>
      <c r="H4074">
        <v>5216.3999999999996</v>
      </c>
      <c r="I4074" s="1" t="str">
        <f>IFERROR(VLOOKUP(D4074, Reference_Table!A:B, 2, FALSE), "Not Categorized")</f>
        <v xml:space="preserve">Retail and Consumer Goods </v>
      </c>
      <c r="J4074">
        <f>IFERROR(VLOOKUP(A4074,Sheet1!A:B, 2, FALSE), "Not Categorized")</f>
        <v>1987</v>
      </c>
    </row>
    <row r="4075" spans="1:10">
      <c r="A4075" t="s">
        <v>227</v>
      </c>
      <c r="B4075">
        <v>232</v>
      </c>
      <c r="C4075">
        <v>2011</v>
      </c>
      <c r="D4075" t="s">
        <v>1137</v>
      </c>
      <c r="E4075" t="s">
        <v>32</v>
      </c>
      <c r="F4075" t="str">
        <f>IFERROR(VLOOKUP(A4075, Company_Reviews!A:B, 2, FALSE), "No Review Found")</f>
        <v>No Review Found</v>
      </c>
      <c r="G4075" t="s">
        <v>521</v>
      </c>
      <c r="H4075">
        <v>10558</v>
      </c>
      <c r="I4075" s="1" t="str">
        <f>IFERROR(VLOOKUP(D4075, Reference_Table!A:B, 2, FALSE), "Not Categorized")</f>
        <v xml:space="preserve">Retail and Consumer Goods </v>
      </c>
      <c r="J4075" t="str">
        <f>IFERROR(VLOOKUP(A4075,Sheet1!A:B, 2, FALSE), "Not Categorized")</f>
        <v>Not Categorized</v>
      </c>
    </row>
    <row r="4076" spans="1:10">
      <c r="A4076" t="s">
        <v>240</v>
      </c>
      <c r="B4076">
        <v>325</v>
      </c>
      <c r="C4076">
        <v>2011</v>
      </c>
      <c r="D4076" t="s">
        <v>1137</v>
      </c>
      <c r="E4076" t="s">
        <v>131</v>
      </c>
      <c r="F4076" t="str">
        <f>IFERROR(VLOOKUP(A4076, Company_Reviews!A:B, 2, FALSE), "No Review Found")</f>
        <v>No Review Found</v>
      </c>
      <c r="G4076" t="s">
        <v>1180</v>
      </c>
      <c r="H4076">
        <v>7220.7</v>
      </c>
      <c r="I4076" s="1" t="str">
        <f>IFERROR(VLOOKUP(D4076, Reference_Table!A:B, 2, FALSE), "Not Categorized")</f>
        <v xml:space="preserve">Retail and Consumer Goods </v>
      </c>
      <c r="J4076" t="str">
        <f>IFERROR(VLOOKUP(A4076,Sheet1!A:B, 2, FALSE), "Not Categorized")</f>
        <v>Not Categorized</v>
      </c>
    </row>
    <row r="4077" spans="1:10">
      <c r="A4077" t="s">
        <v>263</v>
      </c>
      <c r="B4077">
        <v>199</v>
      </c>
      <c r="C4077">
        <v>2011</v>
      </c>
      <c r="D4077" t="s">
        <v>1137</v>
      </c>
      <c r="E4077" t="s">
        <v>144</v>
      </c>
      <c r="G4077" t="s">
        <v>1181</v>
      </c>
      <c r="H4077">
        <v>12397</v>
      </c>
      <c r="I4077" s="1" t="str">
        <f>IFERROR(VLOOKUP(D4077, Reference_Table!A:B, 2, FALSE), "Not Categorized")</f>
        <v xml:space="preserve">Retail and Consumer Goods </v>
      </c>
      <c r="J4077" t="str">
        <f>IFERROR(VLOOKUP(A4077,Sheet1!A:B, 2, FALSE), "Not Categorized")</f>
        <v>Not Categorized</v>
      </c>
    </row>
    <row r="4078" spans="1:10" hidden="1">
      <c r="A4078" t="s">
        <v>1190</v>
      </c>
      <c r="B4078">
        <v>49</v>
      </c>
      <c r="C4078">
        <v>2011</v>
      </c>
      <c r="D4078" t="s">
        <v>1137</v>
      </c>
      <c r="E4078" t="s">
        <v>15</v>
      </c>
      <c r="G4078" t="s">
        <v>1191</v>
      </c>
      <c r="H4078">
        <v>49542</v>
      </c>
      <c r="I4078" s="1" t="str">
        <f>IFERROR(VLOOKUP(D4078, Reference_Table!A:B, 2, FALSE), "Not Categorized")</f>
        <v xml:space="preserve">Retail and Consumer Goods </v>
      </c>
      <c r="J4078">
        <f>IFERROR(VLOOKUP(A4078,Sheet1!A:B, 2, FALSE), "Not Categorized")</f>
        <v>1911</v>
      </c>
    </row>
    <row r="4079" spans="1:10" hidden="1">
      <c r="A4079" t="s">
        <v>690</v>
      </c>
      <c r="B4079">
        <v>104</v>
      </c>
      <c r="C4079">
        <v>2008</v>
      </c>
      <c r="D4079" t="s">
        <v>57</v>
      </c>
      <c r="E4079" t="s">
        <v>12</v>
      </c>
      <c r="F4079" t="str">
        <f>IFERROR(VLOOKUP(A4079, Company_Reviews!A:B, 2, FALSE), "No Review Found")</f>
        <v>No Review Found</v>
      </c>
      <c r="G4079" t="s">
        <v>1068</v>
      </c>
      <c r="H4079">
        <v>23442.1</v>
      </c>
      <c r="I4079" s="1" t="str">
        <f>IFERROR(VLOOKUP(D4079, Reference_Table!A:B, 2, FALSE), "Not Categorized")</f>
        <v xml:space="preserve">Finance and Investment	</v>
      </c>
      <c r="J4079">
        <f>IFERROR(VLOOKUP(A4079,Sheet1!A:B, 2, FALSE), "Not Categorized")</f>
        <v>1971</v>
      </c>
    </row>
    <row r="4080" spans="1:10" hidden="1">
      <c r="A4080" t="s">
        <v>1164</v>
      </c>
      <c r="B4080">
        <v>218</v>
      </c>
      <c r="C4080">
        <v>2011</v>
      </c>
      <c r="D4080" t="s">
        <v>1137</v>
      </c>
      <c r="E4080" t="s">
        <v>131</v>
      </c>
      <c r="G4080" t="s">
        <v>1182</v>
      </c>
      <c r="H4080">
        <v>11146.4</v>
      </c>
      <c r="I4080" s="1" t="str">
        <f>IFERROR(VLOOKUP(D4080, Reference_Table!A:B, 2, FALSE), "Not Categorized")</f>
        <v xml:space="preserve">Retail and Consumer Goods </v>
      </c>
      <c r="J4080">
        <f>IFERROR(VLOOKUP(A4080,Sheet1!A:B, 2, FALSE), "Not Categorized")</f>
        <v>1879</v>
      </c>
    </row>
    <row r="4081" spans="1:10">
      <c r="A4081" t="s">
        <v>320</v>
      </c>
      <c r="B4081">
        <v>43</v>
      </c>
      <c r="C4081">
        <v>2011</v>
      </c>
      <c r="D4081" t="s">
        <v>1137</v>
      </c>
      <c r="E4081" t="s">
        <v>35</v>
      </c>
      <c r="G4081" t="s">
        <v>1072</v>
      </c>
      <c r="H4081">
        <v>57838</v>
      </c>
      <c r="I4081" s="1" t="str">
        <f>IFERROR(VLOOKUP(D4081, Reference_Table!A:B, 2, FALSE), "Not Categorized")</f>
        <v xml:space="preserve">Retail and Consumer Goods </v>
      </c>
      <c r="J4081" t="str">
        <f>IFERROR(VLOOKUP(A4081,Sheet1!A:B, 2, FALSE), "Not Categorized")</f>
        <v>Not Categorized</v>
      </c>
    </row>
    <row r="4082" spans="1:10" hidden="1">
      <c r="A4082" t="s">
        <v>166</v>
      </c>
      <c r="B4082">
        <v>261</v>
      </c>
      <c r="C4082">
        <v>2008</v>
      </c>
      <c r="D4082" t="s">
        <v>120</v>
      </c>
      <c r="E4082" t="s">
        <v>136</v>
      </c>
      <c r="F4082" t="str">
        <f>IFERROR(VLOOKUP(A4082, Company_Reviews!A:B, 2, FALSE), "No Review Found")</f>
        <v>No Review Found</v>
      </c>
      <c r="G4082" t="s">
        <v>1063</v>
      </c>
      <c r="H4082">
        <v>10030</v>
      </c>
      <c r="I4082" s="1" t="str">
        <f>IFERROR(VLOOKUP(D4082, Reference_Table!A:B, 2, FALSE), "Not Categorized")</f>
        <v>Manufacturing</v>
      </c>
      <c r="J4082">
        <f>IFERROR(VLOOKUP(A4082,Sheet1!A:B, 2, FALSE), "Not Categorized")</f>
        <v>1836</v>
      </c>
    </row>
    <row r="4083" spans="1:10" hidden="1">
      <c r="A4083" t="s">
        <v>592</v>
      </c>
      <c r="B4083">
        <v>206</v>
      </c>
      <c r="C4083">
        <v>2008</v>
      </c>
      <c r="D4083" t="s">
        <v>66</v>
      </c>
      <c r="E4083" t="s">
        <v>78</v>
      </c>
      <c r="F4083">
        <f>IFERROR(VLOOKUP(A4083, Company_Reviews!A:B, 2, FALSE), "No Review Found")</f>
        <v>4.2</v>
      </c>
      <c r="G4083" t="s">
        <v>802</v>
      </c>
      <c r="H4083">
        <v>13048</v>
      </c>
      <c r="I4083" s="1" t="str">
        <f>IFERROR(VLOOKUP(D4083, Reference_Table!A:B, 2, FALSE), "Not Categorized")</f>
        <v>Manufacturing</v>
      </c>
      <c r="J4083">
        <f>IFERROR(VLOOKUP(A4083,Sheet1!A:B, 2, FALSE), "Not Categorized")</f>
        <v>1919</v>
      </c>
    </row>
    <row r="4084" spans="1:10" hidden="1">
      <c r="A4084" t="s">
        <v>1194</v>
      </c>
      <c r="B4084">
        <v>24</v>
      </c>
      <c r="C4084">
        <v>2008</v>
      </c>
      <c r="D4084" t="s">
        <v>169</v>
      </c>
      <c r="E4084" t="s">
        <v>170</v>
      </c>
      <c r="F4084" t="str">
        <f>IFERROR(VLOOKUP(A4084, Company_Reviews!A:B, 2, FALSE), "No Review Found")</f>
        <v>No Review Found</v>
      </c>
      <c r="G4084" t="s">
        <v>1070</v>
      </c>
      <c r="H4084">
        <v>76329.5</v>
      </c>
      <c r="I4084" s="1" t="str">
        <f>IFERROR(VLOOKUP(D4084, Reference_Table!A:B, 2, FALSE), "Not Categorized")</f>
        <v xml:space="preserve">Retail and Consumer Goods </v>
      </c>
      <c r="J4084">
        <f>IFERROR(VLOOKUP(A4084,Sheet1!A:B, 2, FALSE), "Not Categorized")</f>
        <v>1870</v>
      </c>
    </row>
    <row r="4085" spans="1:10">
      <c r="A4085" t="s">
        <v>355</v>
      </c>
      <c r="B4085">
        <v>191</v>
      </c>
      <c r="C4085">
        <v>2011</v>
      </c>
      <c r="D4085" t="s">
        <v>1137</v>
      </c>
      <c r="E4085" t="s">
        <v>15</v>
      </c>
      <c r="G4085" t="s">
        <v>1185</v>
      </c>
      <c r="H4085">
        <v>12919</v>
      </c>
      <c r="I4085" s="1" t="str">
        <f>IFERROR(VLOOKUP(D4085, Reference_Table!A:B, 2, FALSE), "Not Categorized")</f>
        <v xml:space="preserve">Retail and Consumer Goods </v>
      </c>
      <c r="J4085" t="str">
        <f>IFERROR(VLOOKUP(A4085,Sheet1!A:B, 2, FALSE), "Not Categorized")</f>
        <v>Not Categorized</v>
      </c>
    </row>
    <row r="4086" spans="1:10" hidden="1">
      <c r="A4086" t="s">
        <v>1173</v>
      </c>
      <c r="B4086">
        <v>402</v>
      </c>
      <c r="C4086">
        <v>2011</v>
      </c>
      <c r="D4086" t="s">
        <v>1137</v>
      </c>
      <c r="E4086" t="s">
        <v>32</v>
      </c>
      <c r="G4086" t="s">
        <v>1187</v>
      </c>
      <c r="H4086">
        <v>5671</v>
      </c>
      <c r="I4086" s="1" t="str">
        <f>IFERROR(VLOOKUP(D4086, Reference_Table!A:B, 2, FALSE), "Not Categorized")</f>
        <v xml:space="preserve">Retail and Consumer Goods </v>
      </c>
      <c r="J4086">
        <f>IFERROR(VLOOKUP(A4086,Sheet1!A:B, 2, FALSE), "Not Categorized")</f>
        <v>1984</v>
      </c>
    </row>
    <row r="4087" spans="1:10" hidden="1">
      <c r="A4087" t="s">
        <v>171</v>
      </c>
      <c r="B4087">
        <v>239</v>
      </c>
      <c r="C4087">
        <v>2008</v>
      </c>
      <c r="D4087" t="s">
        <v>54</v>
      </c>
      <c r="E4087" t="s">
        <v>172</v>
      </c>
      <c r="F4087" t="str">
        <f>IFERROR(VLOOKUP(A4087, Company_Reviews!A:B, 2, FALSE), "No Review Found")</f>
        <v>No Review Found</v>
      </c>
      <c r="G4087" t="s">
        <v>831</v>
      </c>
      <c r="H4087">
        <v>11107.1</v>
      </c>
      <c r="I4087" s="1" t="str">
        <f>IFERROR(VLOOKUP(D4087, Reference_Table!A:B, 2, FALSE), "Not Categorized")</f>
        <v>Technology and Telecommunications</v>
      </c>
      <c r="J4087">
        <f>IFERROR(VLOOKUP(A4087,Sheet1!A:B, 2, FALSE), "Not Categorized")</f>
        <v>1960</v>
      </c>
    </row>
    <row r="4088" spans="1:10">
      <c r="A4088" t="s">
        <v>173</v>
      </c>
      <c r="B4088">
        <v>415</v>
      </c>
      <c r="C4088">
        <v>2008</v>
      </c>
      <c r="D4088" t="s">
        <v>63</v>
      </c>
      <c r="E4088" t="s">
        <v>136</v>
      </c>
      <c r="F4088" t="str">
        <f>IFERROR(VLOOKUP(A4088, Company_Reviews!A:B, 2, FALSE), "No Review Found")</f>
        <v>No Review Found</v>
      </c>
      <c r="G4088" t="s">
        <v>1073</v>
      </c>
      <c r="H4088">
        <v>5925</v>
      </c>
      <c r="I4088" s="1" t="str">
        <f>IFERROR(VLOOKUP(D4088, Reference_Table!A:B, 2, FALSE), "Not Categorized")</f>
        <v xml:space="preserve">Retail and Consumer Goods </v>
      </c>
      <c r="J4088" t="str">
        <f>IFERROR(VLOOKUP(A4088,Sheet1!A:B, 2, FALSE), "Not Categorized")</f>
        <v>Not Categorized</v>
      </c>
    </row>
    <row r="4089" spans="1:10">
      <c r="A4089" t="s">
        <v>1195</v>
      </c>
      <c r="B4089">
        <v>482</v>
      </c>
      <c r="C4089">
        <v>2011</v>
      </c>
      <c r="D4089" t="s">
        <v>1137</v>
      </c>
      <c r="E4089" t="s">
        <v>38</v>
      </c>
      <c r="G4089" t="s">
        <v>1196</v>
      </c>
      <c r="H4089">
        <v>4605.3</v>
      </c>
      <c r="I4089" s="1" t="str">
        <f>IFERROR(VLOOKUP(D4089, Reference_Table!A:B, 2, FALSE), "Not Categorized")</f>
        <v xml:space="preserve">Retail and Consumer Goods </v>
      </c>
      <c r="J4089" t="str">
        <f>IFERROR(VLOOKUP(A4089,Sheet1!A:B, 2, FALSE), "Not Categorized")</f>
        <v>Not Categorized</v>
      </c>
    </row>
    <row r="4090" spans="1:10">
      <c r="A4090" t="s">
        <v>122</v>
      </c>
      <c r="B4090">
        <v>334</v>
      </c>
      <c r="C4090">
        <v>2012</v>
      </c>
      <c r="D4090" t="s">
        <v>1137</v>
      </c>
      <c r="E4090" t="s">
        <v>67</v>
      </c>
      <c r="F4090">
        <v>3.7</v>
      </c>
      <c r="G4090" t="s">
        <v>1176</v>
      </c>
      <c r="H4090">
        <v>7719</v>
      </c>
      <c r="I4090" s="1" t="str">
        <f>IFERROR(VLOOKUP(D4090, Reference_Table!A:B, 2, FALSE), "Not Categorized")</f>
        <v xml:space="preserve">Retail and Consumer Goods </v>
      </c>
      <c r="J4090" t="str">
        <f>IFERROR(VLOOKUP(A4090,Sheet1!A:B, 2, FALSE), "Not Categorized")</f>
        <v>Not Categorized</v>
      </c>
    </row>
    <row r="4091" spans="1:10" hidden="1">
      <c r="A4091" t="s">
        <v>175</v>
      </c>
      <c r="B4091">
        <v>102</v>
      </c>
      <c r="C4091">
        <v>2008</v>
      </c>
      <c r="D4091" t="s">
        <v>66</v>
      </c>
      <c r="E4091" t="s">
        <v>15</v>
      </c>
      <c r="F4091" t="str">
        <f>IFERROR(VLOOKUP(A4091, Company_Reviews!A:B, 2, FALSE), "No Review Found")</f>
        <v>No Review Found</v>
      </c>
      <c r="G4091" t="s">
        <v>803</v>
      </c>
      <c r="H4091">
        <v>24082.2</v>
      </c>
      <c r="I4091" s="1" t="str">
        <f>IFERROR(VLOOKUP(D4091, Reference_Table!A:B, 2, FALSE), "Not Categorized")</f>
        <v>Manufacturing</v>
      </c>
      <c r="J4091" t="str">
        <f>IFERROR(VLOOKUP(A4091,Sheet1!A:B, 2, FALSE), "Not Categorized")</f>
        <v>Information reflects the original formation.</v>
      </c>
    </row>
    <row r="4092" spans="1:10">
      <c r="A4092" t="s">
        <v>1193</v>
      </c>
      <c r="B4092">
        <v>215</v>
      </c>
      <c r="C4092">
        <v>2012</v>
      </c>
      <c r="D4092" t="s">
        <v>1137</v>
      </c>
      <c r="E4092" t="s">
        <v>112</v>
      </c>
      <c r="F4092">
        <v>3.7</v>
      </c>
      <c r="G4092" t="s">
        <v>924</v>
      </c>
      <c r="H4092">
        <v>12395.5</v>
      </c>
      <c r="I4092" s="1" t="str">
        <f>IFERROR(VLOOKUP(D4092, Reference_Table!A:B, 2, FALSE), "Not Categorized")</f>
        <v xml:space="preserve">Retail and Consumer Goods </v>
      </c>
      <c r="J4092" t="str">
        <f>IFERROR(VLOOKUP(A4092,Sheet1!A:B, 2, FALSE), "Not Categorized")</f>
        <v>Not Categorized</v>
      </c>
    </row>
    <row r="4093" spans="1:10">
      <c r="A4093" t="s">
        <v>174</v>
      </c>
      <c r="B4093">
        <v>207</v>
      </c>
      <c r="C4093">
        <v>2012</v>
      </c>
      <c r="D4093" t="s">
        <v>1137</v>
      </c>
      <c r="E4093" t="s">
        <v>19</v>
      </c>
      <c r="F4093">
        <v>3.7</v>
      </c>
      <c r="G4093" t="s">
        <v>579</v>
      </c>
      <c r="H4093">
        <v>13055.5</v>
      </c>
      <c r="I4093" s="1" t="str">
        <f>IFERROR(VLOOKUP(D4093, Reference_Table!A:B, 2, FALSE), "Not Categorized")</f>
        <v xml:space="preserve">Retail and Consumer Goods </v>
      </c>
      <c r="J4093" t="str">
        <f>IFERROR(VLOOKUP(A4093,Sheet1!A:B, 2, FALSE), "Not Categorized")</f>
        <v>Not Categorized</v>
      </c>
    </row>
    <row r="4094" spans="1:10">
      <c r="A4094" t="s">
        <v>177</v>
      </c>
      <c r="B4094">
        <v>349</v>
      </c>
      <c r="C4094">
        <v>2012</v>
      </c>
      <c r="D4094" t="s">
        <v>1137</v>
      </c>
      <c r="E4094" t="s">
        <v>12</v>
      </c>
      <c r="F4094">
        <v>3.7</v>
      </c>
      <c r="G4094" t="s">
        <v>1178</v>
      </c>
      <c r="H4094">
        <v>7223.8</v>
      </c>
      <c r="I4094" s="1" t="str">
        <f>IFERROR(VLOOKUP(D4094, Reference_Table!A:B, 2, FALSE), "Not Categorized")</f>
        <v xml:space="preserve">Retail and Consumer Goods </v>
      </c>
      <c r="J4094" t="str">
        <f>IFERROR(VLOOKUP(A4094,Sheet1!A:B, 2, FALSE), "Not Categorized")</f>
        <v>Not Categorized</v>
      </c>
    </row>
    <row r="4095" spans="1:10">
      <c r="A4095" t="s">
        <v>220</v>
      </c>
      <c r="B4095">
        <v>181</v>
      </c>
      <c r="C4095">
        <v>2012</v>
      </c>
      <c r="D4095" t="s">
        <v>1137</v>
      </c>
      <c r="E4095" t="s">
        <v>131</v>
      </c>
      <c r="F4095">
        <v>3.7</v>
      </c>
      <c r="G4095" t="s">
        <v>447</v>
      </c>
      <c r="H4095">
        <v>14880.2</v>
      </c>
      <c r="I4095" s="1" t="str">
        <f>IFERROR(VLOOKUP(D4095, Reference_Table!A:B, 2, FALSE), "Not Categorized")</f>
        <v xml:space="preserve">Retail and Consumer Goods </v>
      </c>
      <c r="J4095" t="str">
        <f>IFERROR(VLOOKUP(A4095,Sheet1!A:B, 2, FALSE), "Not Categorized")</f>
        <v>Not Categorized</v>
      </c>
    </row>
    <row r="4096" spans="1:10">
      <c r="A4096" t="s">
        <v>227</v>
      </c>
      <c r="B4096">
        <v>244</v>
      </c>
      <c r="C4096">
        <v>2012</v>
      </c>
      <c r="D4096" t="s">
        <v>1137</v>
      </c>
      <c r="E4096" t="s">
        <v>32</v>
      </c>
      <c r="F4096">
        <v>3.7</v>
      </c>
      <c r="G4096" t="s">
        <v>521</v>
      </c>
      <c r="H4096">
        <v>10706.6</v>
      </c>
      <c r="I4096" s="1" t="str">
        <f>IFERROR(VLOOKUP(D4096, Reference_Table!A:B, 2, FALSE), "Not Categorized")</f>
        <v xml:space="preserve">Retail and Consumer Goods </v>
      </c>
      <c r="J4096" t="str">
        <f>IFERROR(VLOOKUP(A4096,Sheet1!A:B, 2, FALSE), "Not Categorized")</f>
        <v>Not Categorized</v>
      </c>
    </row>
    <row r="4097" spans="1:10" hidden="1">
      <c r="A4097" t="s">
        <v>1197</v>
      </c>
      <c r="B4097">
        <v>240</v>
      </c>
      <c r="C4097">
        <v>2008</v>
      </c>
      <c r="D4097" t="s">
        <v>47</v>
      </c>
      <c r="E4097" t="s">
        <v>100</v>
      </c>
      <c r="F4097" t="str">
        <f>IFERROR(VLOOKUP(A4097, Company_Reviews!A:B, 2, FALSE), "No Review Found")</f>
        <v>No Review Found</v>
      </c>
      <c r="G4097" t="s">
        <v>937</v>
      </c>
      <c r="H4097">
        <v>11090.4</v>
      </c>
      <c r="I4097" s="1" t="str">
        <f>IFERROR(VLOOKUP(D4097, Reference_Table!A:B, 2, FALSE), "Not Categorized")</f>
        <v>Technology and Telecommunications</v>
      </c>
      <c r="J4097">
        <f>IFERROR(VLOOKUP(A4097,Sheet1!A:B, 2, FALSE), "Not Categorized")</f>
        <v>1906</v>
      </c>
    </row>
    <row r="4098" spans="1:10">
      <c r="A4098" t="s">
        <v>240</v>
      </c>
      <c r="B4098">
        <v>327</v>
      </c>
      <c r="C4098">
        <v>2012</v>
      </c>
      <c r="D4098" t="s">
        <v>1137</v>
      </c>
      <c r="E4098" t="s">
        <v>131</v>
      </c>
      <c r="F4098">
        <v>3.7</v>
      </c>
      <c r="G4098" t="s">
        <v>1180</v>
      </c>
      <c r="H4098">
        <v>7895.1</v>
      </c>
      <c r="I4098" s="1" t="str">
        <f>IFERROR(VLOOKUP(D4098, Reference_Table!A:B, 2, FALSE), "Not Categorized")</f>
        <v xml:space="preserve">Retail and Consumer Goods </v>
      </c>
      <c r="J4098" t="str">
        <f>IFERROR(VLOOKUP(A4098,Sheet1!A:B, 2, FALSE), "Not Categorized")</f>
        <v>Not Categorized</v>
      </c>
    </row>
    <row r="4099" spans="1:10">
      <c r="A4099" t="s">
        <v>178</v>
      </c>
      <c r="B4099">
        <v>274</v>
      </c>
      <c r="C4099">
        <v>2008</v>
      </c>
      <c r="D4099" t="s">
        <v>70</v>
      </c>
      <c r="E4099" t="s">
        <v>148</v>
      </c>
      <c r="F4099" t="str">
        <f>IFERROR(VLOOKUP(A4099, Company_Reviews!A:B, 2, FALSE), "No Review Found")</f>
        <v>No Review Found</v>
      </c>
      <c r="G4099" t="s">
        <v>1076</v>
      </c>
      <c r="H4099">
        <v>9495.2000000000007</v>
      </c>
      <c r="I4099" s="1" t="str">
        <f>IFERROR(VLOOKUP(D4099, Reference_Table!A:B, 2, FALSE), "Not Categorized")</f>
        <v xml:space="preserve">Retail and Consumer Goods </v>
      </c>
      <c r="J4099" t="str">
        <f>IFERROR(VLOOKUP(A4099,Sheet1!A:B, 2, FALSE), "Not Categorized")</f>
        <v>Not Categorized</v>
      </c>
    </row>
    <row r="4100" spans="1:10">
      <c r="A4100" t="s">
        <v>179</v>
      </c>
      <c r="B4100">
        <v>161</v>
      </c>
      <c r="C4100">
        <v>2008</v>
      </c>
      <c r="D4100" t="s">
        <v>21</v>
      </c>
      <c r="E4100" t="s">
        <v>22</v>
      </c>
      <c r="F4100" t="str">
        <f>IFERROR(VLOOKUP(A4100, Company_Reviews!A:B, 2, FALSE), "No Review Found")</f>
        <v>No Review Found</v>
      </c>
      <c r="G4100" t="s">
        <v>645</v>
      </c>
      <c r="H4100">
        <v>15790</v>
      </c>
      <c r="I4100" s="1" t="str">
        <f>IFERROR(VLOOKUP(D4100, Reference_Table!A:B, 2, FALSE), "Not Categorized")</f>
        <v xml:space="preserve">Utilities and Energy	</v>
      </c>
      <c r="J4100" t="str">
        <f>IFERROR(VLOOKUP(A4100,Sheet1!A:B, 2, FALSE), "Not Categorized")</f>
        <v>Not Categorized</v>
      </c>
    </row>
    <row r="4101" spans="1:10">
      <c r="A4101" t="s">
        <v>180</v>
      </c>
      <c r="B4101">
        <v>331</v>
      </c>
      <c r="C4101">
        <v>2008</v>
      </c>
      <c r="D4101" t="s">
        <v>66</v>
      </c>
      <c r="E4101" t="s">
        <v>35</v>
      </c>
      <c r="F4101">
        <f>IFERROR(VLOOKUP(A4101, Company_Reviews!A:B, 2, FALSE), "No Review Found")</f>
        <v>3.6</v>
      </c>
      <c r="G4101" t="s">
        <v>129</v>
      </c>
      <c r="H4101">
        <v>7487.2</v>
      </c>
      <c r="I4101" s="1" t="str">
        <f>IFERROR(VLOOKUP(D4101, Reference_Table!A:B, 2, FALSE), "Not Categorized")</f>
        <v>Manufacturing</v>
      </c>
      <c r="J4101" t="str">
        <f>IFERROR(VLOOKUP(A4101,Sheet1!A:B, 2, FALSE), "Not Categorized")</f>
        <v>Not Categorized</v>
      </c>
    </row>
    <row r="4102" spans="1:10">
      <c r="A4102" t="s">
        <v>181</v>
      </c>
      <c r="B4102">
        <v>273</v>
      </c>
      <c r="C4102">
        <v>2008</v>
      </c>
      <c r="D4102" t="s">
        <v>21</v>
      </c>
      <c r="E4102" t="s">
        <v>144</v>
      </c>
      <c r="F4102" t="str">
        <f>IFERROR(VLOOKUP(A4102, Company_Reviews!A:B, 2, FALSE), "No Review Found")</f>
        <v>No Review Found</v>
      </c>
      <c r="G4102" t="s">
        <v>1060</v>
      </c>
      <c r="H4102">
        <v>9575</v>
      </c>
      <c r="I4102" s="1" t="str">
        <f>IFERROR(VLOOKUP(D4102, Reference_Table!A:B, 2, FALSE), "Not Categorized")</f>
        <v xml:space="preserve">Utilities and Energy	</v>
      </c>
      <c r="J4102" t="str">
        <f>IFERROR(VLOOKUP(A4102,Sheet1!A:B, 2, FALSE), "Not Categorized")</f>
        <v>Not Categorized</v>
      </c>
    </row>
    <row r="4103" spans="1:10">
      <c r="A4103" t="s">
        <v>182</v>
      </c>
      <c r="B4103">
        <v>204</v>
      </c>
      <c r="C4103">
        <v>2008</v>
      </c>
      <c r="D4103" t="s">
        <v>21</v>
      </c>
      <c r="E4103" t="s">
        <v>102</v>
      </c>
      <c r="F4103" t="str">
        <f>IFERROR(VLOOKUP(A4103, Company_Reviews!A:B, 2, FALSE), "No Review Found")</f>
        <v>No Review Found</v>
      </c>
      <c r="G4103" t="s">
        <v>388</v>
      </c>
      <c r="H4103">
        <v>13134</v>
      </c>
      <c r="I4103" s="1" t="str">
        <f>IFERROR(VLOOKUP(D4103, Reference_Table!A:B, 2, FALSE), "Not Categorized")</f>
        <v xml:space="preserve">Utilities and Energy	</v>
      </c>
      <c r="J4103" t="str">
        <f>IFERROR(VLOOKUP(A4103,Sheet1!A:B, 2, FALSE), "Not Categorized")</f>
        <v>Not Categorized</v>
      </c>
    </row>
    <row r="4104" spans="1:10" hidden="1">
      <c r="A4104" t="s">
        <v>1198</v>
      </c>
      <c r="B4104">
        <v>81</v>
      </c>
      <c r="C4104">
        <v>2008</v>
      </c>
      <c r="D4104" t="s">
        <v>31</v>
      </c>
      <c r="E4104" t="s">
        <v>156</v>
      </c>
      <c r="F4104" t="str">
        <f>IFERROR(VLOOKUP(A4104, Company_Reviews!A:B, 2, FALSE), "No Review Found")</f>
        <v>No Review Found</v>
      </c>
      <c r="G4104" t="s">
        <v>1077</v>
      </c>
      <c r="H4104">
        <v>30653</v>
      </c>
      <c r="I4104" s="1" t="str">
        <f>IFERROR(VLOOKUP(D4104, Reference_Table!A:B, 2, FALSE), "Not Categorized")</f>
        <v>Non-Durable Manufacturing</v>
      </c>
      <c r="J4104">
        <f>IFERROR(VLOOKUP(A4104,Sheet1!A:B, 2, FALSE), "Not Categorized")</f>
        <v>1937</v>
      </c>
    </row>
    <row r="4105" spans="1:10">
      <c r="A4105" t="s">
        <v>186</v>
      </c>
      <c r="B4105">
        <v>337</v>
      </c>
      <c r="C4105">
        <v>2008</v>
      </c>
      <c r="D4105" t="s">
        <v>31</v>
      </c>
      <c r="E4105" t="s">
        <v>148</v>
      </c>
      <c r="F4105" t="str">
        <f>IFERROR(VLOOKUP(A4105, Company_Reviews!A:B, 2, FALSE), "No Review Found")</f>
        <v>No Review Found</v>
      </c>
      <c r="G4105" t="s">
        <v>1078</v>
      </c>
      <c r="H4105">
        <v>7372</v>
      </c>
      <c r="I4105" s="1" t="str">
        <f>IFERROR(VLOOKUP(D4105, Reference_Table!A:B, 2, FALSE), "Not Categorized")</f>
        <v>Non-Durable Manufacturing</v>
      </c>
      <c r="J4105" t="str">
        <f>IFERROR(VLOOKUP(A4105,Sheet1!A:B, 2, FALSE), "Not Categorized")</f>
        <v>Not Categorized</v>
      </c>
    </row>
    <row r="4106" spans="1:10">
      <c r="A4106" t="s">
        <v>187</v>
      </c>
      <c r="B4106">
        <v>238</v>
      </c>
      <c r="C4106">
        <v>2008</v>
      </c>
      <c r="D4106" t="s">
        <v>54</v>
      </c>
      <c r="E4106" t="s">
        <v>35</v>
      </c>
      <c r="F4106" t="str">
        <f>IFERROR(VLOOKUP(A4106, Company_Reviews!A:B, 2, FALSE), "No Review Found")</f>
        <v>No Review Found</v>
      </c>
      <c r="G4106" t="s">
        <v>1079</v>
      </c>
      <c r="H4106">
        <v>11203</v>
      </c>
      <c r="I4106" s="1" t="str">
        <f>IFERROR(VLOOKUP(D4106, Reference_Table!A:B, 2, FALSE), "Not Categorized")</f>
        <v>Technology and Telecommunications</v>
      </c>
      <c r="J4106" t="str">
        <f>IFERROR(VLOOKUP(A4106,Sheet1!A:B, 2, FALSE), "Not Categorized")</f>
        <v>Not Categorized</v>
      </c>
    </row>
    <row r="4107" spans="1:10">
      <c r="A4107" t="s">
        <v>188</v>
      </c>
      <c r="B4107">
        <v>207</v>
      </c>
      <c r="C4107">
        <v>2008</v>
      </c>
      <c r="D4107" t="s">
        <v>66</v>
      </c>
      <c r="E4107" t="s">
        <v>38</v>
      </c>
      <c r="F4107" t="str">
        <f>IFERROR(VLOOKUP(A4107, Company_Reviews!A:B, 2, FALSE), "No Review Found")</f>
        <v>No Review Found</v>
      </c>
      <c r="G4107" t="s">
        <v>1080</v>
      </c>
      <c r="H4107">
        <v>13033</v>
      </c>
      <c r="I4107" s="1" t="str">
        <f>IFERROR(VLOOKUP(D4107, Reference_Table!A:B, 2, FALSE), "Not Categorized")</f>
        <v>Manufacturing</v>
      </c>
      <c r="J4107" t="str">
        <f>IFERROR(VLOOKUP(A4107,Sheet1!A:B, 2, FALSE), "Not Categorized")</f>
        <v>Not Categorized</v>
      </c>
    </row>
    <row r="4108" spans="1:10">
      <c r="A4108" t="s">
        <v>263</v>
      </c>
      <c r="B4108">
        <v>205</v>
      </c>
      <c r="C4108">
        <v>2012</v>
      </c>
      <c r="D4108" t="s">
        <v>1137</v>
      </c>
      <c r="E4108" t="s">
        <v>144</v>
      </c>
      <c r="G4108" t="s">
        <v>1181</v>
      </c>
      <c r="H4108">
        <v>13198</v>
      </c>
      <c r="I4108" s="1" t="str">
        <f>IFERROR(VLOOKUP(D4108, Reference_Table!A:B, 2, FALSE), "Not Categorized")</f>
        <v xml:space="preserve">Retail and Consumer Goods </v>
      </c>
      <c r="J4108" t="str">
        <f>IFERROR(VLOOKUP(A4108,Sheet1!A:B, 2, FALSE), "Not Categorized")</f>
        <v>Not Categorized</v>
      </c>
    </row>
    <row r="4109" spans="1:10" hidden="1">
      <c r="A4109" t="s">
        <v>696</v>
      </c>
      <c r="B4109">
        <v>438</v>
      </c>
      <c r="C4109">
        <v>2008</v>
      </c>
      <c r="D4109" t="s">
        <v>31</v>
      </c>
      <c r="E4109" t="s">
        <v>131</v>
      </c>
      <c r="F4109" t="str">
        <f>IFERROR(VLOOKUP(A4109, Company_Reviews!A:B, 2, FALSE), "No Review Found")</f>
        <v>No Review Found</v>
      </c>
      <c r="G4109" t="s">
        <v>1014</v>
      </c>
      <c r="H4109">
        <v>5469.6</v>
      </c>
      <c r="I4109" s="1" t="str">
        <f>IFERROR(VLOOKUP(D4109, Reference_Table!A:B, 2, FALSE), "Not Categorized")</f>
        <v>Non-Durable Manufacturing</v>
      </c>
      <c r="J4109">
        <f>IFERROR(VLOOKUP(A4109,Sheet1!A:B, 2, FALSE), "Not Categorized")</f>
        <v>1938</v>
      </c>
    </row>
    <row r="4110" spans="1:10">
      <c r="A4110" t="s">
        <v>189</v>
      </c>
      <c r="B4110">
        <v>205</v>
      </c>
      <c r="C4110">
        <v>2008</v>
      </c>
      <c r="D4110" t="s">
        <v>21</v>
      </c>
      <c r="E4110" t="s">
        <v>12</v>
      </c>
      <c r="F4110" t="str">
        <f>IFERROR(VLOOKUP(A4110, Company_Reviews!A:B, 2, FALSE), "No Review Found")</f>
        <v>No Review Found</v>
      </c>
      <c r="G4110" t="s">
        <v>1081</v>
      </c>
      <c r="H4110">
        <v>13113</v>
      </c>
      <c r="I4110" s="1" t="str">
        <f>IFERROR(VLOOKUP(D4110, Reference_Table!A:B, 2, FALSE), "Not Categorized")</f>
        <v xml:space="preserve">Utilities and Energy	</v>
      </c>
      <c r="J4110" t="str">
        <f>IFERROR(VLOOKUP(A4110,Sheet1!A:B, 2, FALSE), "Not Categorized")</f>
        <v>Not Categorized</v>
      </c>
    </row>
    <row r="4111" spans="1:10">
      <c r="A4111" t="s">
        <v>845</v>
      </c>
      <c r="B4111">
        <v>486</v>
      </c>
      <c r="C4111">
        <v>2008</v>
      </c>
      <c r="D4111" t="s">
        <v>184</v>
      </c>
      <c r="E4111" t="s">
        <v>19</v>
      </c>
      <c r="F4111" t="str">
        <f>IFERROR(VLOOKUP(A4111, Company_Reviews!A:B, 2, FALSE), "No Review Found")</f>
        <v>No Review Found</v>
      </c>
      <c r="G4111" t="s">
        <v>575</v>
      </c>
      <c r="H4111">
        <v>4749</v>
      </c>
      <c r="I4111" s="1" t="str">
        <f>IFERROR(VLOOKUP(D4111, Reference_Table!A:B, 2, FALSE), "Not Categorized")</f>
        <v xml:space="preserve">Utilities and Energy	</v>
      </c>
      <c r="J4111" t="str">
        <f>IFERROR(VLOOKUP(A4111,Sheet1!A:B, 2, FALSE), "Not Categorized")</f>
        <v>Not Categorized</v>
      </c>
    </row>
    <row r="4112" spans="1:10" hidden="1">
      <c r="A4112" t="s">
        <v>1190</v>
      </c>
      <c r="B4112">
        <v>50</v>
      </c>
      <c r="C4112">
        <v>2012</v>
      </c>
      <c r="D4112" t="s">
        <v>1137</v>
      </c>
      <c r="E4112" t="s">
        <v>15</v>
      </c>
      <c r="G4112" t="s">
        <v>1191</v>
      </c>
      <c r="H4112">
        <v>54365</v>
      </c>
      <c r="I4112" s="1" t="str">
        <f>IFERROR(VLOOKUP(D4112, Reference_Table!A:B, 2, FALSE), "Not Categorized")</f>
        <v xml:space="preserve">Retail and Consumer Goods </v>
      </c>
      <c r="J4112">
        <f>IFERROR(VLOOKUP(A4112,Sheet1!A:B, 2, FALSE), "Not Categorized")</f>
        <v>1911</v>
      </c>
    </row>
    <row r="4113" spans="1:10">
      <c r="A4113" t="s">
        <v>603</v>
      </c>
      <c r="B4113">
        <v>133</v>
      </c>
      <c r="C4113">
        <v>2008</v>
      </c>
      <c r="D4113" t="s">
        <v>14</v>
      </c>
      <c r="E4113" t="s">
        <v>78</v>
      </c>
      <c r="F4113">
        <f>IFERROR(VLOOKUP(A4113, Company_Reviews!A:B, 2, FALSE), "No Review Found")</f>
        <v>4.0999999999999996</v>
      </c>
      <c r="G4113" t="s">
        <v>1082</v>
      </c>
      <c r="H4113">
        <v>18633.5</v>
      </c>
      <c r="I4113" s="1" t="str">
        <f>IFERROR(VLOOKUP(D4113, Reference_Table!A:B, 2, FALSE), "Not Categorized")</f>
        <v>Healthcare</v>
      </c>
      <c r="J4113" t="str">
        <f>IFERROR(VLOOKUP(A4113,Sheet1!A:B, 2, FALSE), "Not Categorized")</f>
        <v>Not Categorized</v>
      </c>
    </row>
    <row r="4114" spans="1:10" hidden="1">
      <c r="A4114" t="s">
        <v>1199</v>
      </c>
      <c r="B4114">
        <v>381</v>
      </c>
      <c r="C4114">
        <v>2008</v>
      </c>
      <c r="D4114" t="s">
        <v>47</v>
      </c>
      <c r="E4114" t="s">
        <v>369</v>
      </c>
      <c r="F4114" t="str">
        <f>IFERROR(VLOOKUP(A4114, Company_Reviews!A:B, 2, FALSE), "No Review Found")</f>
        <v>No Review Found</v>
      </c>
      <c r="G4114" t="s">
        <v>1200</v>
      </c>
      <c r="H4114">
        <v>6365</v>
      </c>
      <c r="I4114" s="1" t="str">
        <f>IFERROR(VLOOKUP(D4114, Reference_Table!A:B, 2, FALSE), "Not Categorized")</f>
        <v>Technology and Telecommunications</v>
      </c>
      <c r="J4114">
        <f>IFERROR(VLOOKUP(A4114,Sheet1!A:B, 2, FALSE), "Not Categorized")</f>
        <v>1850</v>
      </c>
    </row>
    <row r="4115" spans="1:10" hidden="1">
      <c r="A4115" t="s">
        <v>1164</v>
      </c>
      <c r="B4115">
        <v>210</v>
      </c>
      <c r="C4115">
        <v>2012</v>
      </c>
      <c r="D4115" t="s">
        <v>1137</v>
      </c>
      <c r="E4115" t="s">
        <v>131</v>
      </c>
      <c r="G4115" t="s">
        <v>1182</v>
      </c>
      <c r="H4115">
        <v>12849.3</v>
      </c>
      <c r="I4115" s="1" t="str">
        <f>IFERROR(VLOOKUP(D4115, Reference_Table!A:B, 2, FALSE), "Not Categorized")</f>
        <v xml:space="preserve">Retail and Consumer Goods </v>
      </c>
      <c r="J4115">
        <f>IFERROR(VLOOKUP(A4115,Sheet1!A:B, 2, FALSE), "Not Categorized")</f>
        <v>1879</v>
      </c>
    </row>
    <row r="4116" spans="1:10">
      <c r="A4116" t="s">
        <v>320</v>
      </c>
      <c r="B4116">
        <v>41</v>
      </c>
      <c r="C4116">
        <v>2012</v>
      </c>
      <c r="D4116" t="s">
        <v>1137</v>
      </c>
      <c r="E4116" t="s">
        <v>35</v>
      </c>
      <c r="G4116" t="s">
        <v>1072</v>
      </c>
      <c r="H4116">
        <v>66504</v>
      </c>
      <c r="I4116" s="1" t="str">
        <f>IFERROR(VLOOKUP(D4116, Reference_Table!A:B, 2, FALSE), "Not Categorized")</f>
        <v xml:space="preserve">Retail and Consumer Goods </v>
      </c>
      <c r="J4116" t="str">
        <f>IFERROR(VLOOKUP(A4116,Sheet1!A:B, 2, FALSE), "Not Categorized")</f>
        <v>Not Categorized</v>
      </c>
    </row>
    <row r="4117" spans="1:10">
      <c r="A4117" t="s">
        <v>194</v>
      </c>
      <c r="B4117">
        <v>111</v>
      </c>
      <c r="C4117">
        <v>2008</v>
      </c>
      <c r="D4117" t="s">
        <v>54</v>
      </c>
      <c r="E4117" t="s">
        <v>52</v>
      </c>
      <c r="F4117" t="str">
        <f>IFERROR(VLOOKUP(A4117, Company_Reviews!A:B, 2, FALSE), "No Review Found")</f>
        <v>No Review Found</v>
      </c>
      <c r="G4117" t="s">
        <v>1024</v>
      </c>
      <c r="H4117">
        <v>22572</v>
      </c>
      <c r="I4117" s="1" t="str">
        <f>IFERROR(VLOOKUP(D4117, Reference_Table!A:B, 2, FALSE), "Not Categorized")</f>
        <v>Technology and Telecommunications</v>
      </c>
      <c r="J4117" t="str">
        <f>IFERROR(VLOOKUP(A4117,Sheet1!A:B, 2, FALSE), "Not Categorized")</f>
        <v>Not Categorized</v>
      </c>
    </row>
    <row r="4118" spans="1:10" hidden="1">
      <c r="A4118" t="s">
        <v>871</v>
      </c>
      <c r="B4118">
        <v>343</v>
      </c>
      <c r="C4118">
        <v>2008</v>
      </c>
      <c r="D4118" t="s">
        <v>184</v>
      </c>
      <c r="E4118" t="s">
        <v>19</v>
      </c>
      <c r="F4118" t="str">
        <f>IFERROR(VLOOKUP(A4118, Company_Reviews!A:B, 2, FALSE), "No Review Found")</f>
        <v>No Review Found</v>
      </c>
      <c r="G4118" t="s">
        <v>575</v>
      </c>
      <c r="H4118">
        <v>7282.6</v>
      </c>
      <c r="I4118" s="1" t="str">
        <f>IFERROR(VLOOKUP(D4118, Reference_Table!A:B, 2, FALSE), "Not Categorized")</f>
        <v xml:space="preserve">Utilities and Energy	</v>
      </c>
      <c r="J4118">
        <f>IFERROR(VLOOKUP(A4118,Sheet1!A:B, 2, FALSE), "Not Categorized")</f>
        <v>1972</v>
      </c>
    </row>
    <row r="4119" spans="1:10">
      <c r="A4119" t="s">
        <v>606</v>
      </c>
      <c r="B4119">
        <v>463</v>
      </c>
      <c r="C4119">
        <v>2008</v>
      </c>
      <c r="D4119" t="s">
        <v>21</v>
      </c>
      <c r="E4119" t="s">
        <v>229</v>
      </c>
      <c r="F4119" t="str">
        <f>IFERROR(VLOOKUP(A4119, Company_Reviews!A:B, 2, FALSE), "No Review Found")</f>
        <v>No Review Found</v>
      </c>
      <c r="G4119" t="s">
        <v>1083</v>
      </c>
      <c r="H4119">
        <v>5178.1000000000004</v>
      </c>
      <c r="I4119" s="1" t="str">
        <f>IFERROR(VLOOKUP(D4119, Reference_Table!A:B, 2, FALSE), "Not Categorized")</f>
        <v xml:space="preserve">Utilities and Energy	</v>
      </c>
      <c r="J4119" t="str">
        <f>IFERROR(VLOOKUP(A4119,Sheet1!A:B, 2, FALSE), "Not Categorized")</f>
        <v>Not Categorized</v>
      </c>
    </row>
    <row r="4120" spans="1:10">
      <c r="A4120" t="s">
        <v>355</v>
      </c>
      <c r="B4120">
        <v>220</v>
      </c>
      <c r="C4120">
        <v>2012</v>
      </c>
      <c r="D4120" t="s">
        <v>1137</v>
      </c>
      <c r="E4120" t="s">
        <v>15</v>
      </c>
      <c r="G4120" t="s">
        <v>1185</v>
      </c>
      <c r="H4120">
        <v>12103</v>
      </c>
      <c r="I4120" s="1" t="str">
        <f>IFERROR(VLOOKUP(D4120, Reference_Table!A:B, 2, FALSE), "Not Categorized")</f>
        <v xml:space="preserve">Retail and Consumer Goods </v>
      </c>
      <c r="J4120" t="str">
        <f>IFERROR(VLOOKUP(A4120,Sheet1!A:B, 2, FALSE), "Not Categorized")</f>
        <v>Not Categorized</v>
      </c>
    </row>
    <row r="4121" spans="1:10" hidden="1">
      <c r="A4121" t="s">
        <v>865</v>
      </c>
      <c r="B4121">
        <v>361</v>
      </c>
      <c r="C4121">
        <v>2008</v>
      </c>
      <c r="D4121" t="s">
        <v>184</v>
      </c>
      <c r="E4121" t="s">
        <v>19</v>
      </c>
      <c r="F4121" t="str">
        <f>IFERROR(VLOOKUP(A4121, Company_Reviews!A:B, 2, FALSE), "No Review Found")</f>
        <v>No Review Found</v>
      </c>
      <c r="G4121" t="s">
        <v>579</v>
      </c>
      <c r="H4121">
        <v>6792</v>
      </c>
      <c r="I4121" s="1" t="str">
        <f>IFERROR(VLOOKUP(D4121, Reference_Table!A:B, 2, FALSE), "Not Categorized")</f>
        <v xml:space="preserve">Utilities and Energy	</v>
      </c>
      <c r="J4121">
        <f>IFERROR(VLOOKUP(A4121,Sheet1!A:B, 2, FALSE), "Not Categorized")</f>
        <v>1907</v>
      </c>
    </row>
    <row r="4122" spans="1:10">
      <c r="A4122" t="s">
        <v>197</v>
      </c>
      <c r="B4122">
        <v>231</v>
      </c>
      <c r="C4122">
        <v>2008</v>
      </c>
      <c r="D4122" t="s">
        <v>21</v>
      </c>
      <c r="E4122" t="s">
        <v>198</v>
      </c>
      <c r="F4122" t="str">
        <f>IFERROR(VLOOKUP(A4122, Company_Reviews!A:B, 2, FALSE), "No Review Found")</f>
        <v>No Review Found</v>
      </c>
      <c r="G4122" t="s">
        <v>1084</v>
      </c>
      <c r="H4122">
        <v>11484.4</v>
      </c>
      <c r="I4122" s="1" t="str">
        <f>IFERROR(VLOOKUP(D4122, Reference_Table!A:B, 2, FALSE), "Not Categorized")</f>
        <v xml:space="preserve">Utilities and Energy	</v>
      </c>
      <c r="J4122" t="str">
        <f>IFERROR(VLOOKUP(A4122,Sheet1!A:B, 2, FALSE), "Not Categorized")</f>
        <v>Not Categorized</v>
      </c>
    </row>
    <row r="4123" spans="1:10" hidden="1">
      <c r="A4123" t="s">
        <v>1085</v>
      </c>
      <c r="B4123">
        <v>90</v>
      </c>
      <c r="C4123">
        <v>2008</v>
      </c>
      <c r="D4123" t="s">
        <v>184</v>
      </c>
      <c r="E4123" t="s">
        <v>19</v>
      </c>
      <c r="F4123" t="str">
        <f>IFERROR(VLOOKUP(A4123, Company_Reviews!A:B, 2, FALSE), "No Review Found")</f>
        <v>No Review Found</v>
      </c>
      <c r="G4123" t="s">
        <v>575</v>
      </c>
      <c r="H4123">
        <v>26713.8</v>
      </c>
      <c r="I4123" s="1" t="str">
        <f>IFERROR(VLOOKUP(D4123, Reference_Table!A:B, 2, FALSE), "Not Categorized")</f>
        <v xml:space="preserve">Utilities and Energy	</v>
      </c>
      <c r="J4123">
        <f>IFERROR(VLOOKUP(A4123,Sheet1!A:B, 2, FALSE), "Not Categorized")</f>
        <v>1894</v>
      </c>
    </row>
    <row r="4124" spans="1:10">
      <c r="A4124" t="s">
        <v>697</v>
      </c>
      <c r="B4124">
        <v>488</v>
      </c>
      <c r="C4124">
        <v>2008</v>
      </c>
      <c r="D4124" t="s">
        <v>14</v>
      </c>
      <c r="E4124" t="s">
        <v>32</v>
      </c>
      <c r="F4124" t="str">
        <f>IFERROR(VLOOKUP(A4124, Company_Reviews!A:B, 2, FALSE), "No Review Found")</f>
        <v>No Review Found</v>
      </c>
      <c r="G4124" t="s">
        <v>1086</v>
      </c>
      <c r="H4124">
        <v>4736.5</v>
      </c>
      <c r="I4124" s="1" t="str">
        <f>IFERROR(VLOOKUP(D4124, Reference_Table!A:B, 2, FALSE), "Not Categorized")</f>
        <v>Healthcare</v>
      </c>
      <c r="J4124" t="str">
        <f>IFERROR(VLOOKUP(A4124,Sheet1!A:B, 2, FALSE), "Not Categorized")</f>
        <v>Not Categorized</v>
      </c>
    </row>
    <row r="4125" spans="1:10">
      <c r="A4125" t="s">
        <v>476</v>
      </c>
      <c r="B4125">
        <v>131</v>
      </c>
      <c r="C4125">
        <v>2008</v>
      </c>
      <c r="D4125" t="s">
        <v>21</v>
      </c>
      <c r="E4125" t="s">
        <v>15</v>
      </c>
      <c r="F4125" t="str">
        <f>IFERROR(VLOOKUP(A4125, Company_Reviews!A:B, 2, FALSE), "No Review Found")</f>
        <v>No Review Found</v>
      </c>
      <c r="G4125" t="s">
        <v>400</v>
      </c>
      <c r="H4125">
        <v>18925</v>
      </c>
      <c r="I4125" s="1" t="str">
        <f>IFERROR(VLOOKUP(D4125, Reference_Table!A:B, 2, FALSE), "Not Categorized")</f>
        <v xml:space="preserve">Utilities and Energy	</v>
      </c>
      <c r="J4125" t="str">
        <f>IFERROR(VLOOKUP(A4125,Sheet1!A:B, 2, FALSE), "Not Categorized")</f>
        <v>Not Categorized</v>
      </c>
    </row>
    <row r="4126" spans="1:10" hidden="1">
      <c r="A4126" t="s">
        <v>1173</v>
      </c>
      <c r="B4126">
        <v>404</v>
      </c>
      <c r="C4126">
        <v>2012</v>
      </c>
      <c r="D4126" t="s">
        <v>1137</v>
      </c>
      <c r="E4126" t="s">
        <v>32</v>
      </c>
      <c r="F4126">
        <f>IFERROR(VLOOKUP(A4126, Company_Reviews!A:B, 2, FALSE), "No Review Found")</f>
        <v>3.9</v>
      </c>
      <c r="G4126" t="s">
        <v>1187</v>
      </c>
      <c r="H4126">
        <v>6080.8</v>
      </c>
      <c r="I4126" s="1" t="str">
        <f>IFERROR(VLOOKUP(D4126, Reference_Table!A:B, 2, FALSE), "Not Categorized")</f>
        <v xml:space="preserve">Retail and Consumer Goods </v>
      </c>
      <c r="J4126">
        <f>IFERROR(VLOOKUP(A4126,Sheet1!A:B, 2, FALSE), "Not Categorized")</f>
        <v>1984</v>
      </c>
    </row>
    <row r="4127" spans="1:10">
      <c r="A4127" t="s">
        <v>1195</v>
      </c>
      <c r="B4127">
        <v>495</v>
      </c>
      <c r="C4127">
        <v>2012</v>
      </c>
      <c r="D4127" t="s">
        <v>1137</v>
      </c>
      <c r="E4127" t="s">
        <v>38</v>
      </c>
      <c r="F4127" t="str">
        <f>IFERROR(VLOOKUP(A4127, Company_Reviews!A:B, 2, FALSE), "No Review Found")</f>
        <v>No Review Found</v>
      </c>
      <c r="G4127" t="s">
        <v>1196</v>
      </c>
      <c r="H4127">
        <v>4825.7</v>
      </c>
      <c r="I4127" s="1" t="str">
        <f>IFERROR(VLOOKUP(D4127, Reference_Table!A:B, 2, FALSE), "Not Categorized")</f>
        <v xml:space="preserve">Retail and Consumer Goods </v>
      </c>
      <c r="J4127" t="str">
        <f>IFERROR(VLOOKUP(A4127,Sheet1!A:B, 2, FALSE), "Not Categorized")</f>
        <v>Not Categorized</v>
      </c>
    </row>
    <row r="4128" spans="1:10">
      <c r="A4128" t="s">
        <v>199</v>
      </c>
      <c r="B4128">
        <v>2</v>
      </c>
      <c r="C4128">
        <v>2008</v>
      </c>
      <c r="D4128" t="s">
        <v>50</v>
      </c>
      <c r="E4128" t="s">
        <v>19</v>
      </c>
      <c r="F4128" t="str">
        <f>IFERROR(VLOOKUP(A4128, Company_Reviews!A:B, 2, FALSE), "No Review Found")</f>
        <v>No Review Found</v>
      </c>
      <c r="G4128" t="s">
        <v>827</v>
      </c>
      <c r="H4128">
        <v>372824</v>
      </c>
      <c r="I4128" s="1" t="str">
        <f>IFERROR(VLOOKUP(D4128, Reference_Table!A:B, 2, FALSE), "Not Categorized")</f>
        <v xml:space="preserve">Utilities and Energy	</v>
      </c>
      <c r="J4128" t="str">
        <f>IFERROR(VLOOKUP(A4128,Sheet1!A:B, 2, FALSE), "Not Categorized")</f>
        <v>Not Categorized</v>
      </c>
    </row>
    <row r="4129" spans="1:10">
      <c r="A4129" t="s">
        <v>611</v>
      </c>
      <c r="B4129">
        <v>358</v>
      </c>
      <c r="C4129">
        <v>2008</v>
      </c>
      <c r="D4129" t="s">
        <v>70</v>
      </c>
      <c r="E4129" t="s">
        <v>102</v>
      </c>
      <c r="F4129" t="str">
        <f>IFERROR(VLOOKUP(A4129, Company_Reviews!A:B, 2, FALSE), "No Review Found")</f>
        <v>No Review Found</v>
      </c>
      <c r="G4129" t="s">
        <v>1088</v>
      </c>
      <c r="H4129">
        <v>6834.3</v>
      </c>
      <c r="I4129" s="1" t="str">
        <f>IFERROR(VLOOKUP(D4129, Reference_Table!A:B, 2, FALSE), "Not Categorized")</f>
        <v xml:space="preserve">Retail and Consumer Goods </v>
      </c>
      <c r="J4129" t="str">
        <f>IFERROR(VLOOKUP(A4129,Sheet1!A:B, 2, FALSE), "Not Categorized")</f>
        <v>Not Categorized</v>
      </c>
    </row>
    <row r="4130" spans="1:10">
      <c r="A4130" t="s">
        <v>200</v>
      </c>
      <c r="B4130">
        <v>53</v>
      </c>
      <c r="C4130">
        <v>2008</v>
      </c>
      <c r="D4130" t="s">
        <v>57</v>
      </c>
      <c r="E4130" t="s">
        <v>172</v>
      </c>
      <c r="F4130">
        <f>IFERROR(VLOOKUP(A4130, Company_Reviews!A:B, 2, FALSE), "No Review Found")</f>
        <v>4.0999999999999996</v>
      </c>
      <c r="G4130" t="s">
        <v>831</v>
      </c>
      <c r="H4130">
        <v>43355</v>
      </c>
      <c r="I4130" s="1" t="str">
        <f>IFERROR(VLOOKUP(D4130, Reference_Table!A:B, 2, FALSE), "Not Categorized")</f>
        <v xml:space="preserve">Finance and Investment	</v>
      </c>
      <c r="J4130" t="str">
        <f>IFERROR(VLOOKUP(A4130,Sheet1!A:B, 2, FALSE), "Not Categorized")</f>
        <v>Not Categorized</v>
      </c>
    </row>
    <row r="4131" spans="1:10">
      <c r="A4131" t="s">
        <v>122</v>
      </c>
      <c r="B4131">
        <v>338</v>
      </c>
      <c r="C4131">
        <v>2013</v>
      </c>
      <c r="D4131" t="s">
        <v>1137</v>
      </c>
      <c r="E4131" t="s">
        <v>67</v>
      </c>
      <c r="F4131">
        <f>IFERROR(VLOOKUP(A4131, Company_Reviews!A:B, 2, FALSE), "No Review Found")</f>
        <v>3.9</v>
      </c>
      <c r="H4131">
        <v>77.069999999999993</v>
      </c>
      <c r="I4131" s="1" t="str">
        <f>IFERROR(VLOOKUP(D4131, Reference_Table!A:B, 2, FALSE), "Not Categorized")</f>
        <v xml:space="preserve">Retail and Consumer Goods </v>
      </c>
      <c r="J4131" t="str">
        <f>IFERROR(VLOOKUP(A4131,Sheet1!A:B, 2, FALSE), "Not Categorized")</f>
        <v>Not Categorized</v>
      </c>
    </row>
    <row r="4132" spans="1:10">
      <c r="A4132" t="s">
        <v>1193</v>
      </c>
      <c r="B4132">
        <v>209</v>
      </c>
      <c r="C4132">
        <v>2013</v>
      </c>
      <c r="D4132" t="s">
        <v>1137</v>
      </c>
      <c r="E4132" t="s">
        <v>112</v>
      </c>
      <c r="F4132" t="str">
        <f>IFERROR(VLOOKUP(A4132, Company_Reviews!A:B, 2, FALSE), "No Review Found")</f>
        <v>No Review Found</v>
      </c>
      <c r="H4132">
        <v>1326.31</v>
      </c>
      <c r="I4132" s="1" t="str">
        <f>IFERROR(VLOOKUP(D4132, Reference_Table!A:B, 2, FALSE), "Not Categorized")</f>
        <v xml:space="preserve">Retail and Consumer Goods </v>
      </c>
      <c r="J4132" t="str">
        <f>IFERROR(VLOOKUP(A4132,Sheet1!A:B, 2, FALSE), "Not Categorized")</f>
        <v>Not Categorized</v>
      </c>
    </row>
    <row r="4133" spans="1:10">
      <c r="A4133" t="s">
        <v>612</v>
      </c>
      <c r="B4133">
        <v>435</v>
      </c>
      <c r="C4133">
        <v>2008</v>
      </c>
      <c r="D4133" t="s">
        <v>14</v>
      </c>
      <c r="E4133" t="s">
        <v>136</v>
      </c>
      <c r="F4133" t="str">
        <f>IFERROR(VLOOKUP(A4133, Company_Reviews!A:B, 2, FALSE), "No Review Found")</f>
        <v>No Review Found</v>
      </c>
      <c r="G4133" t="s">
        <v>1063</v>
      </c>
      <c r="H4133">
        <v>5524</v>
      </c>
      <c r="I4133" s="1" t="str">
        <f>IFERROR(VLOOKUP(D4133, Reference_Table!A:B, 2, FALSE), "Not Categorized")</f>
        <v>Healthcare</v>
      </c>
      <c r="J4133" t="str">
        <f>IFERROR(VLOOKUP(A4133,Sheet1!A:B, 2, FALSE), "Not Categorized")</f>
        <v>Not Categorized</v>
      </c>
    </row>
    <row r="4134" spans="1:10">
      <c r="A4134" t="s">
        <v>174</v>
      </c>
      <c r="B4134">
        <v>217</v>
      </c>
      <c r="C4134">
        <v>2013</v>
      </c>
      <c r="D4134" t="s">
        <v>1137</v>
      </c>
      <c r="E4134" t="s">
        <v>19</v>
      </c>
      <c r="F4134" t="str">
        <f>IFERROR(VLOOKUP(A4134, Company_Reviews!A:B, 2, FALSE), "No Review Found")</f>
        <v>No Review Found</v>
      </c>
      <c r="H4134">
        <v>1290.06</v>
      </c>
      <c r="I4134" s="1" t="str">
        <f>IFERROR(VLOOKUP(D4134, Reference_Table!A:B, 2, FALSE), "Not Categorized")</f>
        <v xml:space="preserve">Retail and Consumer Goods </v>
      </c>
      <c r="J4134" t="str">
        <f>IFERROR(VLOOKUP(A4134,Sheet1!A:B, 2, FALSE), "Not Categorized")</f>
        <v>Not Categorized</v>
      </c>
    </row>
    <row r="4135" spans="1:10">
      <c r="A4135" t="s">
        <v>203</v>
      </c>
      <c r="B4135">
        <v>307</v>
      </c>
      <c r="C4135">
        <v>2008</v>
      </c>
      <c r="D4135" t="s">
        <v>57</v>
      </c>
      <c r="E4135" t="s">
        <v>38</v>
      </c>
      <c r="F4135" t="str">
        <f>IFERROR(VLOOKUP(A4135, Company_Reviews!A:B, 2, FALSE), "No Review Found")</f>
        <v>No Review Found</v>
      </c>
      <c r="G4135" t="s">
        <v>1089</v>
      </c>
      <c r="H4135">
        <v>8494</v>
      </c>
      <c r="I4135" s="1" t="str">
        <f>IFERROR(VLOOKUP(D4135, Reference_Table!A:B, 2, FALSE), "Not Categorized")</f>
        <v xml:space="preserve">Finance and Investment	</v>
      </c>
      <c r="J4135" t="str">
        <f>IFERROR(VLOOKUP(A4135,Sheet1!A:B, 2, FALSE), "Not Categorized")</f>
        <v>Not Categorized</v>
      </c>
    </row>
    <row r="4136" spans="1:10">
      <c r="A4136" t="s">
        <v>177</v>
      </c>
      <c r="B4136">
        <v>372</v>
      </c>
      <c r="C4136">
        <v>2013</v>
      </c>
      <c r="D4136" t="s">
        <v>1137</v>
      </c>
      <c r="E4136" t="s">
        <v>12</v>
      </c>
      <c r="F4136" t="str">
        <f>IFERROR(VLOOKUP(A4136, Company_Reviews!A:B, 2, FALSE), "No Review Found")</f>
        <v>No Review Found</v>
      </c>
      <c r="H4136">
        <v>683.23</v>
      </c>
      <c r="I4136" s="1" t="str">
        <f>IFERROR(VLOOKUP(D4136, Reference_Table!A:B, 2, FALSE), "Not Categorized")</f>
        <v xml:space="preserve">Retail and Consumer Goods </v>
      </c>
      <c r="J4136" t="str">
        <f>IFERROR(VLOOKUP(A4136,Sheet1!A:B, 2, FALSE), "Not Categorized")</f>
        <v>Not Categorized</v>
      </c>
    </row>
    <row r="4137" spans="1:10" hidden="1">
      <c r="A4137" t="s">
        <v>873</v>
      </c>
      <c r="B4137">
        <v>209</v>
      </c>
      <c r="C4137">
        <v>2008</v>
      </c>
      <c r="D4137" t="s">
        <v>21</v>
      </c>
      <c r="E4137" t="s">
        <v>38</v>
      </c>
      <c r="F4137" t="str">
        <f>IFERROR(VLOOKUP(A4137, Company_Reviews!A:B, 2, FALSE), "No Review Found")</f>
        <v>No Review Found</v>
      </c>
      <c r="G4137" t="s">
        <v>1090</v>
      </c>
      <c r="H4137">
        <v>12802</v>
      </c>
      <c r="I4137" s="1" t="str">
        <f>IFERROR(VLOOKUP(D4137, Reference_Table!A:B, 2, FALSE), "Not Categorized")</f>
        <v xml:space="preserve">Utilities and Energy	</v>
      </c>
      <c r="J4137">
        <f>IFERROR(VLOOKUP(A4137,Sheet1!A:B, 2, FALSE), "Not Categorized")</f>
        <v>1996</v>
      </c>
    </row>
    <row r="4138" spans="1:10">
      <c r="A4138" t="s">
        <v>220</v>
      </c>
      <c r="B4138">
        <v>169</v>
      </c>
      <c r="C4138">
        <v>2013</v>
      </c>
      <c r="D4138" t="s">
        <v>1137</v>
      </c>
      <c r="E4138" t="s">
        <v>131</v>
      </c>
      <c r="F4138" t="str">
        <f>IFERROR(VLOOKUP(A4138, Company_Reviews!A:B, 2, FALSE), "No Review Found")</f>
        <v>No Review Found</v>
      </c>
      <c r="H4138">
        <v>1665.79</v>
      </c>
      <c r="I4138" s="1" t="str">
        <f>IFERROR(VLOOKUP(D4138, Reference_Table!A:B, 2, FALSE), "Not Categorized")</f>
        <v xml:space="preserve">Retail and Consumer Goods </v>
      </c>
      <c r="J4138" t="str">
        <f>IFERROR(VLOOKUP(A4138,Sheet1!A:B, 2, FALSE), "Not Categorized")</f>
        <v>Not Categorized</v>
      </c>
    </row>
    <row r="4139" spans="1:10">
      <c r="A4139" t="s">
        <v>227</v>
      </c>
      <c r="B4139">
        <v>234</v>
      </c>
      <c r="C4139">
        <v>2013</v>
      </c>
      <c r="D4139" t="s">
        <v>1137</v>
      </c>
      <c r="E4139" t="s">
        <v>32</v>
      </c>
      <c r="F4139" t="str">
        <f>IFERROR(VLOOKUP(A4139, Company_Reviews!A:B, 2, FALSE), "No Review Found")</f>
        <v>No Review Found</v>
      </c>
      <c r="H4139">
        <v>1164.9100000000001</v>
      </c>
      <c r="I4139" s="1" t="str">
        <f>IFERROR(VLOOKUP(D4139, Reference_Table!A:B, 2, FALSE), "Not Categorized")</f>
        <v xml:space="preserve">Retail and Consumer Goods </v>
      </c>
      <c r="J4139" t="str">
        <f>IFERROR(VLOOKUP(A4139,Sheet1!A:B, 2, FALSE), "Not Categorized")</f>
        <v>Not Categorized</v>
      </c>
    </row>
    <row r="4140" spans="1:10" hidden="1">
      <c r="A4140" t="s">
        <v>1201</v>
      </c>
      <c r="B4140">
        <v>288</v>
      </c>
      <c r="C4140">
        <v>2013</v>
      </c>
      <c r="D4140" t="s">
        <v>1137</v>
      </c>
      <c r="E4140" t="s">
        <v>15</v>
      </c>
      <c r="F4140" t="str">
        <f>IFERROR(VLOOKUP(A4140, Company_Reviews!A:B, 2, FALSE), "No Review Found")</f>
        <v>No Review Found</v>
      </c>
      <c r="H4140">
        <v>93.23</v>
      </c>
      <c r="I4140" s="1" t="str">
        <f>IFERROR(VLOOKUP(D4140, Reference_Table!A:B, 2, FALSE), "Not Categorized")</f>
        <v xml:space="preserve">Retail and Consumer Goods </v>
      </c>
      <c r="J4140" t="str">
        <f>IFERROR(VLOOKUP(A4140,Sheet1!A:B, 2, FALSE), "Not Categorized")</f>
        <v>1852 (founded as Libby, McNeill &amp; Libby)</v>
      </c>
    </row>
    <row r="4141" spans="1:10">
      <c r="A4141" t="s">
        <v>240</v>
      </c>
      <c r="B4141">
        <v>319</v>
      </c>
      <c r="C4141">
        <v>2013</v>
      </c>
      <c r="D4141" t="s">
        <v>1137</v>
      </c>
      <c r="E4141" t="s">
        <v>131</v>
      </c>
      <c r="F4141" t="str">
        <f>IFERROR(VLOOKUP(A4141, Company_Reviews!A:B, 2, FALSE), "No Review Found")</f>
        <v>No Review Found</v>
      </c>
      <c r="H4141">
        <v>823.07</v>
      </c>
      <c r="I4141" s="1" t="str">
        <f>IFERROR(VLOOKUP(D4141, Reference_Table!A:B, 2, FALSE), "Not Categorized")</f>
        <v xml:space="preserve">Retail and Consumer Goods </v>
      </c>
      <c r="J4141" t="str">
        <f>IFERROR(VLOOKUP(A4141,Sheet1!A:B, 2, FALSE), "Not Categorized")</f>
        <v>Not Categorized</v>
      </c>
    </row>
    <row r="4142" spans="1:10">
      <c r="A4142" t="s">
        <v>263</v>
      </c>
      <c r="B4142">
        <v>192</v>
      </c>
      <c r="C4142">
        <v>2013</v>
      </c>
      <c r="D4142" t="s">
        <v>1137</v>
      </c>
      <c r="E4142" t="s">
        <v>144</v>
      </c>
      <c r="F4142">
        <f>IFERROR(VLOOKUP(A4142, Company_Reviews!A:B, 2, FALSE), "No Review Found")</f>
        <v>3.9</v>
      </c>
      <c r="H4142">
        <v>141.97</v>
      </c>
      <c r="I4142" s="1" t="str">
        <f>IFERROR(VLOOKUP(D4142, Reference_Table!A:B, 2, FALSE), "Not Categorized")</f>
        <v xml:space="preserve">Retail and Consumer Goods </v>
      </c>
      <c r="J4142" t="str">
        <f>IFERROR(VLOOKUP(A4142,Sheet1!A:B, 2, FALSE), "Not Categorized")</f>
        <v>Not Categorized</v>
      </c>
    </row>
    <row r="4143" spans="1:10">
      <c r="A4143" t="s">
        <v>1202</v>
      </c>
      <c r="B4143">
        <v>151</v>
      </c>
      <c r="C4143">
        <v>2013</v>
      </c>
      <c r="D4143" t="s">
        <v>1137</v>
      </c>
      <c r="E4143" t="s">
        <v>15</v>
      </c>
      <c r="F4143" t="str">
        <f>IFERROR(VLOOKUP(A4143, Company_Reviews!A:B, 2, FALSE), "No Review Found")</f>
        <v>No Review Found</v>
      </c>
      <c r="H4143">
        <v>183.39</v>
      </c>
      <c r="I4143" s="1" t="str">
        <f>IFERROR(VLOOKUP(D4143, Reference_Table!A:B, 2, FALSE), "Not Categorized")</f>
        <v xml:space="preserve">Retail and Consumer Goods </v>
      </c>
      <c r="J4143" t="str">
        <f>IFERROR(VLOOKUP(A4143,Sheet1!A:B, 2, FALSE), "Not Categorized")</f>
        <v>Not Categorized</v>
      </c>
    </row>
    <row r="4144" spans="1:10">
      <c r="A4144" t="s">
        <v>216</v>
      </c>
      <c r="B4144">
        <v>168</v>
      </c>
      <c r="C4144">
        <v>2008</v>
      </c>
      <c r="D4144" t="s">
        <v>21</v>
      </c>
      <c r="E4144" t="s">
        <v>136</v>
      </c>
      <c r="F4144" t="str">
        <f>IFERROR(VLOOKUP(A4144, Company_Reviews!A:B, 2, FALSE), "No Review Found")</f>
        <v>No Review Found</v>
      </c>
      <c r="G4144" t="s">
        <v>1091</v>
      </c>
      <c r="H4144">
        <v>15263</v>
      </c>
      <c r="I4144" s="1" t="str">
        <f>IFERROR(VLOOKUP(D4144, Reference_Table!A:B, 2, FALSE), "Not Categorized")</f>
        <v xml:space="preserve">Utilities and Energy	</v>
      </c>
      <c r="J4144" t="str">
        <f>IFERROR(VLOOKUP(A4144,Sheet1!A:B, 2, FALSE), "Not Categorized")</f>
        <v>Not Categorized</v>
      </c>
    </row>
    <row r="4145" spans="1:10" hidden="1">
      <c r="A4145" t="s">
        <v>1164</v>
      </c>
      <c r="B4145">
        <v>194</v>
      </c>
      <c r="C4145">
        <v>2013</v>
      </c>
      <c r="D4145" t="s">
        <v>1137</v>
      </c>
      <c r="E4145" t="s">
        <v>131</v>
      </c>
      <c r="F4145" t="str">
        <f>IFERROR(VLOOKUP(A4145, Company_Reviews!A:B, 2, FALSE), "No Review Found")</f>
        <v>No Review Found</v>
      </c>
      <c r="H4145">
        <v>1411.62</v>
      </c>
      <c r="I4145" s="1" t="str">
        <f>IFERROR(VLOOKUP(D4145, Reference_Table!A:B, 2, FALSE), "Not Categorized")</f>
        <v xml:space="preserve">Retail and Consumer Goods </v>
      </c>
      <c r="J4145">
        <f>IFERROR(VLOOKUP(A4145,Sheet1!A:B, 2, FALSE), "Not Categorized")</f>
        <v>1879</v>
      </c>
    </row>
    <row r="4146" spans="1:10">
      <c r="A4146" t="s">
        <v>217</v>
      </c>
      <c r="B4146">
        <v>54</v>
      </c>
      <c r="C4146">
        <v>2008</v>
      </c>
      <c r="D4146" t="s">
        <v>57</v>
      </c>
      <c r="E4146" t="s">
        <v>22</v>
      </c>
      <c r="F4146" t="str">
        <f>IFERROR(VLOOKUP(A4146, Company_Reviews!A:B, 2, FALSE), "No Review Found")</f>
        <v>No Review Found</v>
      </c>
      <c r="G4146" t="s">
        <v>467</v>
      </c>
      <c r="H4146">
        <v>43104</v>
      </c>
      <c r="I4146" s="1" t="str">
        <f>IFERROR(VLOOKUP(D4146, Reference_Table!A:B, 2, FALSE), "Not Categorized")</f>
        <v xml:space="preserve">Finance and Investment	</v>
      </c>
      <c r="J4146" t="str">
        <f>IFERROR(VLOOKUP(A4146,Sheet1!A:B, 2, FALSE), "Not Categorized")</f>
        <v>Not Categorized</v>
      </c>
    </row>
    <row r="4147" spans="1:10">
      <c r="A4147" t="s">
        <v>1203</v>
      </c>
      <c r="B4147">
        <v>88</v>
      </c>
      <c r="C4147">
        <v>2013</v>
      </c>
      <c r="D4147" t="s">
        <v>1137</v>
      </c>
      <c r="E4147" t="s">
        <v>15</v>
      </c>
      <c r="F4147" t="str">
        <f>IFERROR(VLOOKUP(A4147, Company_Reviews!A:B, 2, FALSE), "No Review Found")</f>
        <v>No Review Found</v>
      </c>
      <c r="H4147">
        <v>35015</v>
      </c>
      <c r="I4147" s="1" t="str">
        <f>IFERROR(VLOOKUP(D4147, Reference_Table!A:B, 2, FALSE), "Not Categorized")</f>
        <v xml:space="preserve">Retail and Consumer Goods </v>
      </c>
      <c r="J4147">
        <f>IFERROR(VLOOKUP(A4147,Sheet1!A:B, 2, FALSE), "Not Categorized")</f>
        <v>0</v>
      </c>
    </row>
    <row r="4148" spans="1:10" hidden="1">
      <c r="A4148" t="s">
        <v>961</v>
      </c>
      <c r="B4148">
        <v>462</v>
      </c>
      <c r="C4148">
        <v>2008</v>
      </c>
      <c r="D4148" t="s">
        <v>50</v>
      </c>
      <c r="E4148" t="s">
        <v>19</v>
      </c>
      <c r="F4148" t="str">
        <f>IFERROR(VLOOKUP(A4148, Company_Reviews!A:B, 2, FALSE), "No Review Found")</f>
        <v>No Review Found</v>
      </c>
      <c r="G4148" t="s">
        <v>575</v>
      </c>
      <c r="H4148">
        <v>5188.7</v>
      </c>
      <c r="I4148" s="1" t="str">
        <f>IFERROR(VLOOKUP(D4148, Reference_Table!A:B, 2, FALSE), "Not Categorized")</f>
        <v xml:space="preserve">Utilities and Energy	</v>
      </c>
      <c r="J4148">
        <f>IFERROR(VLOOKUP(A4148,Sheet1!A:B, 2, FALSE), "Not Categorized")</f>
        <v>1946</v>
      </c>
    </row>
    <row r="4149" spans="1:10">
      <c r="A4149" t="s">
        <v>320</v>
      </c>
      <c r="B4149">
        <v>43</v>
      </c>
      <c r="C4149">
        <v>2013</v>
      </c>
      <c r="D4149" t="s">
        <v>1137</v>
      </c>
      <c r="E4149" t="s">
        <v>35</v>
      </c>
      <c r="F4149" t="str">
        <f>IFERROR(VLOOKUP(A4149, Company_Reviews!A:B, 2, FALSE), "No Review Found")</f>
        <v>No Review Found</v>
      </c>
      <c r="H4149">
        <v>65492</v>
      </c>
      <c r="I4149" s="1" t="str">
        <f>IFERROR(VLOOKUP(D4149, Reference_Table!A:B, 2, FALSE), "Not Categorized")</f>
        <v xml:space="preserve">Retail and Consumer Goods </v>
      </c>
      <c r="J4149" t="str">
        <f>IFERROR(VLOOKUP(A4149,Sheet1!A:B, 2, FALSE), "Not Categorized")</f>
        <v>Not Categorized</v>
      </c>
    </row>
    <row r="4150" spans="1:10" hidden="1">
      <c r="A4150" t="s">
        <v>1173</v>
      </c>
      <c r="B4150">
        <v>384</v>
      </c>
      <c r="C4150">
        <v>2013</v>
      </c>
      <c r="D4150" t="s">
        <v>1137</v>
      </c>
      <c r="E4150" t="s">
        <v>32</v>
      </c>
      <c r="F4150">
        <f>IFERROR(VLOOKUP(A4150, Company_Reviews!A:B, 2, FALSE), "No Review Found")</f>
        <v>3.9</v>
      </c>
      <c r="H4150">
        <v>664.43</v>
      </c>
      <c r="I4150" s="1" t="str">
        <f>IFERROR(VLOOKUP(D4150, Reference_Table!A:B, 2, FALSE), "Not Categorized")</f>
        <v xml:space="preserve">Retail and Consumer Goods </v>
      </c>
      <c r="J4150">
        <f>IFERROR(VLOOKUP(A4150,Sheet1!A:B, 2, FALSE), "Not Categorized")</f>
        <v>1984</v>
      </c>
    </row>
    <row r="4151" spans="1:10">
      <c r="A4151" t="s">
        <v>1195</v>
      </c>
      <c r="B4151">
        <v>452</v>
      </c>
      <c r="C4151">
        <v>2013</v>
      </c>
      <c r="D4151" t="s">
        <v>1137</v>
      </c>
      <c r="E4151" t="s">
        <v>38</v>
      </c>
      <c r="F4151" t="str">
        <f>IFERROR(VLOOKUP(A4151, Company_Reviews!A:B, 2, FALSE), "No Review Found")</f>
        <v>No Review Found</v>
      </c>
      <c r="H4151">
        <v>552.58000000000004</v>
      </c>
      <c r="I4151" s="1" t="str">
        <f>IFERROR(VLOOKUP(D4151, Reference_Table!A:B, 2, FALSE), "Not Categorized")</f>
        <v xml:space="preserve">Retail and Consumer Goods </v>
      </c>
      <c r="J4151" t="str">
        <f>IFERROR(VLOOKUP(A4151,Sheet1!A:B, 2, FALSE), "Not Categorized")</f>
        <v>Not Categorized</v>
      </c>
    </row>
    <row r="4152" spans="1:10" hidden="1">
      <c r="A4152" t="s">
        <v>219</v>
      </c>
      <c r="B4152">
        <v>6</v>
      </c>
      <c r="C4152">
        <v>2008</v>
      </c>
      <c r="D4152" t="s">
        <v>57</v>
      </c>
      <c r="E4152" t="s">
        <v>25</v>
      </c>
      <c r="F4152" t="str">
        <f>IFERROR(VLOOKUP(A4152, Company_Reviews!A:B, 2, FALSE), "No Review Found")</f>
        <v>No Review Found</v>
      </c>
      <c r="G4152" t="s">
        <v>1053</v>
      </c>
      <c r="H4152">
        <v>176656</v>
      </c>
      <c r="I4152" s="1" t="str">
        <f>IFERROR(VLOOKUP(D4152, Reference_Table!A:B, 2, FALSE), "Not Categorized")</f>
        <v xml:space="preserve">Finance and Investment	</v>
      </c>
      <c r="J4152">
        <f>IFERROR(VLOOKUP(A4152,Sheet1!A:B, 2, FALSE), "Not Categorized")</f>
        <v>2017</v>
      </c>
    </row>
    <row r="4153" spans="1:10">
      <c r="A4153" t="s">
        <v>122</v>
      </c>
      <c r="B4153">
        <v>315</v>
      </c>
      <c r="C4153">
        <v>2014</v>
      </c>
      <c r="D4153" t="s">
        <v>1137</v>
      </c>
      <c r="E4153" t="s">
        <v>67</v>
      </c>
      <c r="F4153">
        <f>IFERROR(VLOOKUP(A4153, Company_Reviews!A:B, 2, FALSE), "No Review Found")</f>
        <v>3.9</v>
      </c>
      <c r="H4153">
        <v>8584</v>
      </c>
      <c r="I4153" s="1" t="str">
        <f>IFERROR(VLOOKUP(D4153, Reference_Table!A:B, 2, FALSE), "Not Categorized")</f>
        <v xml:space="preserve">Retail and Consumer Goods </v>
      </c>
      <c r="J4153" t="str">
        <f>IFERROR(VLOOKUP(A4153,Sheet1!A:B, 2, FALSE), "Not Categorized")</f>
        <v>Not Categorized</v>
      </c>
    </row>
    <row r="4154" spans="1:10">
      <c r="A4154" t="s">
        <v>1193</v>
      </c>
      <c r="B4154">
        <v>184</v>
      </c>
      <c r="C4154">
        <v>2014</v>
      </c>
      <c r="D4154" t="s">
        <v>1137</v>
      </c>
      <c r="E4154" t="s">
        <v>112</v>
      </c>
      <c r="F4154" t="str">
        <f>IFERROR(VLOOKUP(A4154, Company_Reviews!A:B, 2, FALSE), "No Review Found")</f>
        <v>No Review Found</v>
      </c>
      <c r="H4154">
        <v>15491</v>
      </c>
      <c r="I4154" s="1" t="str">
        <f>IFERROR(VLOOKUP(D4154, Reference_Table!A:B, 2, FALSE), "Not Categorized")</f>
        <v xml:space="preserve">Retail and Consumer Goods </v>
      </c>
      <c r="J4154" t="str">
        <f>IFERROR(VLOOKUP(A4154,Sheet1!A:B, 2, FALSE), "Not Categorized")</f>
        <v>Not Categorized</v>
      </c>
    </row>
    <row r="4155" spans="1:10">
      <c r="A4155" t="s">
        <v>174</v>
      </c>
      <c r="B4155">
        <v>285</v>
      </c>
      <c r="C4155">
        <v>2014</v>
      </c>
      <c r="D4155" t="s">
        <v>1137</v>
      </c>
      <c r="E4155" t="s">
        <v>19</v>
      </c>
      <c r="F4155" t="str">
        <f>IFERROR(VLOOKUP(A4155, Company_Reviews!A:B, 2, FALSE), "No Review Found")</f>
        <v>No Review Found</v>
      </c>
      <c r="H4155">
        <v>9963</v>
      </c>
      <c r="I4155" s="1" t="str">
        <f>IFERROR(VLOOKUP(D4155, Reference_Table!A:B, 2, FALSE), "Not Categorized")</f>
        <v xml:space="preserve">Retail and Consumer Goods </v>
      </c>
      <c r="J4155" t="str">
        <f>IFERROR(VLOOKUP(A4155,Sheet1!A:B, 2, FALSE), "Not Categorized")</f>
        <v>Not Categorized</v>
      </c>
    </row>
    <row r="4156" spans="1:10" hidden="1">
      <c r="A4156" t="s">
        <v>962</v>
      </c>
      <c r="B4156">
        <v>233</v>
      </c>
      <c r="C4156">
        <v>2008</v>
      </c>
      <c r="D4156" t="s">
        <v>61</v>
      </c>
      <c r="E4156" t="s">
        <v>22</v>
      </c>
      <c r="F4156" t="str">
        <f>IFERROR(VLOOKUP(A4156, Company_Reviews!A:B, 2, FALSE), "No Review Found")</f>
        <v>No Review Found</v>
      </c>
      <c r="G4156" t="s">
        <v>645</v>
      </c>
      <c r="H4156">
        <v>11443</v>
      </c>
      <c r="I4156" s="1" t="str">
        <f>IFERROR(VLOOKUP(D4156, Reference_Table!A:B, 2, FALSE), "Not Categorized")</f>
        <v>Healthcare</v>
      </c>
      <c r="J4156">
        <f>IFERROR(VLOOKUP(A4156,Sheet1!A:B, 2, FALSE), "Not Categorized")</f>
        <v>1984</v>
      </c>
    </row>
    <row r="4157" spans="1:10">
      <c r="A4157" t="s">
        <v>220</v>
      </c>
      <c r="B4157">
        <v>159</v>
      </c>
      <c r="C4157">
        <v>2014</v>
      </c>
      <c r="D4157" t="s">
        <v>1137</v>
      </c>
      <c r="E4157" t="s">
        <v>131</v>
      </c>
      <c r="F4157" t="str">
        <f>IFERROR(VLOOKUP(A4157, Company_Reviews!A:B, 2, FALSE), "No Review Found")</f>
        <v>No Review Found</v>
      </c>
      <c r="H4157">
        <v>17774</v>
      </c>
      <c r="I4157" s="1" t="str">
        <f>IFERROR(VLOOKUP(D4157, Reference_Table!A:B, 2, FALSE), "Not Categorized")</f>
        <v xml:space="preserve">Retail and Consumer Goods </v>
      </c>
      <c r="J4157" t="str">
        <f>IFERROR(VLOOKUP(A4157,Sheet1!A:B, 2, FALSE), "Not Categorized")</f>
        <v>Not Categorized</v>
      </c>
    </row>
    <row r="4158" spans="1:10" hidden="1">
      <c r="A4158" t="s">
        <v>1204</v>
      </c>
      <c r="B4158">
        <v>78</v>
      </c>
      <c r="C4158">
        <v>2008</v>
      </c>
      <c r="D4158" t="s">
        <v>57</v>
      </c>
      <c r="E4158" t="s">
        <v>144</v>
      </c>
      <c r="F4158" t="str">
        <f>IFERROR(VLOOKUP(A4158, Company_Reviews!A:B, 2, FALSE), "No Review Found")</f>
        <v>No Review Found</v>
      </c>
      <c r="G4158" t="s">
        <v>1060</v>
      </c>
      <c r="H4158">
        <v>31490</v>
      </c>
      <c r="I4158" s="1" t="str">
        <f>IFERROR(VLOOKUP(D4158, Reference_Table!A:B, 2, FALSE), "Not Categorized")</f>
        <v xml:space="preserve">Finance and Investment	</v>
      </c>
      <c r="J4158">
        <f>IFERROR(VLOOKUP(A4158,Sheet1!A:B, 2, FALSE), "Not Categorized")</f>
        <v>1876</v>
      </c>
    </row>
    <row r="4159" spans="1:10">
      <c r="A4159" t="s">
        <v>227</v>
      </c>
      <c r="B4159">
        <v>239</v>
      </c>
      <c r="C4159">
        <v>2014</v>
      </c>
      <c r="D4159" t="s">
        <v>1137</v>
      </c>
      <c r="E4159" t="s">
        <v>32</v>
      </c>
      <c r="F4159" t="str">
        <f>IFERROR(VLOOKUP(A4159, Company_Reviews!A:B, 2, FALSE), "No Review Found")</f>
        <v>No Review Found</v>
      </c>
      <c r="H4159">
        <v>11577</v>
      </c>
      <c r="I4159" s="1" t="str">
        <f>IFERROR(VLOOKUP(D4159, Reference_Table!A:B, 2, FALSE), "Not Categorized")</f>
        <v xml:space="preserve">Retail and Consumer Goods </v>
      </c>
      <c r="J4159" t="str">
        <f>IFERROR(VLOOKUP(A4159,Sheet1!A:B, 2, FALSE), "Not Categorized")</f>
        <v>Not Categorized</v>
      </c>
    </row>
    <row r="4160" spans="1:10">
      <c r="A4160" t="s">
        <v>240</v>
      </c>
      <c r="B4160">
        <v>311</v>
      </c>
      <c r="C4160">
        <v>2014</v>
      </c>
      <c r="D4160" t="s">
        <v>1137</v>
      </c>
      <c r="E4160" t="s">
        <v>131</v>
      </c>
      <c r="F4160" t="str">
        <f>IFERROR(VLOOKUP(A4160, Company_Reviews!A:B, 2, FALSE), "No Review Found")</f>
        <v>No Review Found</v>
      </c>
      <c r="H4160">
        <v>8752</v>
      </c>
      <c r="I4160" s="1" t="str">
        <f>IFERROR(VLOOKUP(D4160, Reference_Table!A:B, 2, FALSE), "Not Categorized")</f>
        <v xml:space="preserve">Retail and Consumer Goods </v>
      </c>
      <c r="J4160" t="str">
        <f>IFERROR(VLOOKUP(A4160,Sheet1!A:B, 2, FALSE), "Not Categorized")</f>
        <v>Not Categorized</v>
      </c>
    </row>
    <row r="4161" spans="1:10">
      <c r="A4161" t="s">
        <v>263</v>
      </c>
      <c r="B4161">
        <v>198</v>
      </c>
      <c r="C4161">
        <v>2014</v>
      </c>
      <c r="D4161" t="s">
        <v>1137</v>
      </c>
      <c r="E4161" t="s">
        <v>144</v>
      </c>
      <c r="F4161">
        <f>IFERROR(VLOOKUP(A4161, Company_Reviews!A:B, 2, FALSE), "No Review Found")</f>
        <v>3.9</v>
      </c>
      <c r="H4161">
        <v>14792</v>
      </c>
      <c r="I4161" s="1" t="str">
        <f>IFERROR(VLOOKUP(D4161, Reference_Table!A:B, 2, FALSE), "Not Categorized")</f>
        <v xml:space="preserve">Retail and Consumer Goods </v>
      </c>
      <c r="J4161" t="str">
        <f>IFERROR(VLOOKUP(A4161,Sheet1!A:B, 2, FALSE), "Not Categorized")</f>
        <v>Not Categorized</v>
      </c>
    </row>
    <row r="4162" spans="1:10">
      <c r="A4162" t="s">
        <v>1202</v>
      </c>
      <c r="B4162">
        <v>156</v>
      </c>
      <c r="C4162">
        <v>2014</v>
      </c>
      <c r="D4162" t="s">
        <v>1137</v>
      </c>
      <c r="E4162" t="s">
        <v>15</v>
      </c>
      <c r="F4162" t="str">
        <f>IFERROR(VLOOKUP(A4162, Company_Reviews!A:B, 2, FALSE), "No Review Found")</f>
        <v>No Review Found</v>
      </c>
      <c r="H4162">
        <v>18218</v>
      </c>
      <c r="I4162" s="1" t="str">
        <f>IFERROR(VLOOKUP(D4162, Reference_Table!A:B, 2, FALSE), "Not Categorized")</f>
        <v xml:space="preserve">Retail and Consumer Goods </v>
      </c>
      <c r="J4162" t="str">
        <f>IFERROR(VLOOKUP(A4162,Sheet1!A:B, 2, FALSE), "Not Categorized")</f>
        <v>Not Categorized</v>
      </c>
    </row>
    <row r="4163" spans="1:10" hidden="1">
      <c r="A4163" t="s">
        <v>1164</v>
      </c>
      <c r="B4163">
        <v>199</v>
      </c>
      <c r="C4163">
        <v>2014</v>
      </c>
      <c r="D4163" t="s">
        <v>1137</v>
      </c>
      <c r="E4163" t="s">
        <v>131</v>
      </c>
      <c r="F4163" t="str">
        <f>IFERROR(VLOOKUP(A4163, Company_Reviews!A:B, 2, FALSE), "No Review Found")</f>
        <v>No Review Found</v>
      </c>
      <c r="H4163">
        <v>14681</v>
      </c>
      <c r="I4163" s="1" t="str">
        <f>IFERROR(VLOOKUP(D4163, Reference_Table!A:B, 2, FALSE), "Not Categorized")</f>
        <v xml:space="preserve">Retail and Consumer Goods </v>
      </c>
      <c r="J4163">
        <f>IFERROR(VLOOKUP(A4163,Sheet1!A:B, 2, FALSE), "Not Categorized")</f>
        <v>1879</v>
      </c>
    </row>
    <row r="4164" spans="1:10" hidden="1">
      <c r="A4164" t="s">
        <v>875</v>
      </c>
      <c r="B4164">
        <v>259</v>
      </c>
      <c r="C4164">
        <v>2008</v>
      </c>
      <c r="D4164" t="s">
        <v>14</v>
      </c>
      <c r="E4164" t="s">
        <v>35</v>
      </c>
      <c r="F4164" t="str">
        <f>IFERROR(VLOOKUP(A4164, Company_Reviews!A:B, 2, FALSE), "No Review Found")</f>
        <v>No Review Found</v>
      </c>
      <c r="G4164" t="s">
        <v>129</v>
      </c>
      <c r="H4164">
        <v>10070.700000000001</v>
      </c>
      <c r="I4164" s="1" t="str">
        <f>IFERROR(VLOOKUP(D4164, Reference_Table!A:B, 2, FALSE), "Not Categorized")</f>
        <v>Healthcare</v>
      </c>
      <c r="J4164">
        <f>IFERROR(VLOOKUP(A4164,Sheet1!A:B, 2, FALSE), "Not Categorized")</f>
        <v>1818</v>
      </c>
    </row>
    <row r="4165" spans="1:10">
      <c r="A4165" t="s">
        <v>1203</v>
      </c>
      <c r="B4165">
        <v>89</v>
      </c>
      <c r="C4165">
        <v>2014</v>
      </c>
      <c r="D4165" t="s">
        <v>1137</v>
      </c>
      <c r="E4165" t="s">
        <v>15</v>
      </c>
      <c r="F4165" t="str">
        <f>IFERROR(VLOOKUP(A4165, Company_Reviews!A:B, 2, FALSE), "No Review Found")</f>
        <v>No Review Found</v>
      </c>
      <c r="H4165">
        <v>35299</v>
      </c>
      <c r="I4165" s="1" t="str">
        <f>IFERROR(VLOOKUP(D4165, Reference_Table!A:B, 2, FALSE), "Not Categorized")</f>
        <v xml:space="preserve">Retail and Consumer Goods </v>
      </c>
      <c r="J4165">
        <f>IFERROR(VLOOKUP(A4165,Sheet1!A:B, 2, FALSE), "Not Categorized")</f>
        <v>0</v>
      </c>
    </row>
    <row r="4166" spans="1:10" hidden="1">
      <c r="A4166" t="s">
        <v>1205</v>
      </c>
      <c r="B4166">
        <v>43</v>
      </c>
      <c r="C4166">
        <v>2014</v>
      </c>
      <c r="D4166" t="s">
        <v>1137</v>
      </c>
      <c r="E4166" t="s">
        <v>35</v>
      </c>
      <c r="F4166">
        <f>IFERROR(VLOOKUP(A4166, Company_Reviews!A:B, 2, FALSE), "No Review Found")</f>
        <v>4</v>
      </c>
      <c r="H4166">
        <v>66415</v>
      </c>
      <c r="I4166" s="1" t="str">
        <f>IFERROR(VLOOKUP(D4166, Reference_Table!A:B, 2, FALSE), "Not Categorized")</f>
        <v xml:space="preserve">Retail and Consumer Goods </v>
      </c>
      <c r="J4166">
        <f>IFERROR(VLOOKUP(A4166,Sheet1!A:B, 2, FALSE), "Not Categorized")</f>
        <v>1965</v>
      </c>
    </row>
    <row r="4167" spans="1:10">
      <c r="A4167" t="s">
        <v>613</v>
      </c>
      <c r="B4167">
        <v>397</v>
      </c>
      <c r="C4167">
        <v>2008</v>
      </c>
      <c r="D4167" t="s">
        <v>118</v>
      </c>
      <c r="E4167" t="s">
        <v>29</v>
      </c>
      <c r="F4167">
        <f>IFERROR(VLOOKUP(A4167, Company_Reviews!A:B, 2, FALSE), "No Review Found")</f>
        <v>3.7</v>
      </c>
      <c r="G4167" t="s">
        <v>1102</v>
      </c>
      <c r="H4167">
        <v>6143</v>
      </c>
      <c r="I4167" s="1" t="str">
        <f>IFERROR(VLOOKUP(D4167, Reference_Table!A:B, 2, FALSE), "Not Categorized")</f>
        <v>Manufacturing</v>
      </c>
      <c r="J4167" t="str">
        <f>IFERROR(VLOOKUP(A4167,Sheet1!A:B, 2, FALSE), "Not Categorized")</f>
        <v>Not Categorized</v>
      </c>
    </row>
    <row r="4168" spans="1:10" hidden="1">
      <c r="A4168" t="s">
        <v>1173</v>
      </c>
      <c r="B4168">
        <v>366</v>
      </c>
      <c r="C4168">
        <v>2014</v>
      </c>
      <c r="D4168" t="s">
        <v>1137</v>
      </c>
      <c r="E4168" t="s">
        <v>32</v>
      </c>
      <c r="F4168">
        <f>IFERROR(VLOOKUP(A4168, Company_Reviews!A:B, 2, FALSE), "No Review Found")</f>
        <v>3.9</v>
      </c>
      <c r="H4168">
        <v>7146</v>
      </c>
      <c r="I4168" s="1" t="str">
        <f>IFERROR(VLOOKUP(D4168, Reference_Table!A:B, 2, FALSE), "Not Categorized")</f>
        <v xml:space="preserve">Retail and Consumer Goods </v>
      </c>
      <c r="J4168">
        <f>IFERROR(VLOOKUP(A4168,Sheet1!A:B, 2, FALSE), "Not Categorized")</f>
        <v>1984</v>
      </c>
    </row>
    <row r="4169" spans="1:10">
      <c r="A4169" t="s">
        <v>1195</v>
      </c>
      <c r="B4169">
        <v>435</v>
      </c>
      <c r="C4169">
        <v>2014</v>
      </c>
      <c r="D4169" t="s">
        <v>1137</v>
      </c>
      <c r="E4169" t="s">
        <v>38</v>
      </c>
      <c r="F4169" t="str">
        <f>IFERROR(VLOOKUP(A4169, Company_Reviews!A:B, 2, FALSE), "No Review Found")</f>
        <v>No Review Found</v>
      </c>
      <c r="H4169">
        <v>5898</v>
      </c>
      <c r="I4169" s="1" t="str">
        <f>IFERROR(VLOOKUP(D4169, Reference_Table!A:B, 2, FALSE), "Not Categorized")</f>
        <v xml:space="preserve">Retail and Consumer Goods </v>
      </c>
      <c r="J4169" t="str">
        <f>IFERROR(VLOOKUP(A4169,Sheet1!A:B, 2, FALSE), "Not Categorized")</f>
        <v>Not Categorized</v>
      </c>
    </row>
    <row r="4170" spans="1:10" hidden="1">
      <c r="A4170" t="s">
        <v>1206</v>
      </c>
      <c r="B4170">
        <v>342</v>
      </c>
      <c r="C4170">
        <v>2015</v>
      </c>
      <c r="D4170" t="s">
        <v>1137</v>
      </c>
      <c r="E4170" t="s">
        <v>67</v>
      </c>
      <c r="F4170" t="str">
        <f>IFERROR(VLOOKUP(A4170, Company_Reviews!A:B, 2, FALSE), "No Review Found")</f>
        <v>No Review Found</v>
      </c>
      <c r="G4170" t="s">
        <v>1176</v>
      </c>
      <c r="H4170">
        <v>8405</v>
      </c>
      <c r="I4170" s="1" t="str">
        <f>IFERROR(VLOOKUP(D4170, Reference_Table!A:B, 2, FALSE), "Not Categorized")</f>
        <v xml:space="preserve">Retail and Consumer Goods </v>
      </c>
      <c r="J4170">
        <f>IFERROR(VLOOKUP(A4170,Sheet1!A:B, 2, FALSE), "Not Categorized")</f>
        <v>1869</v>
      </c>
    </row>
    <row r="4171" spans="1:10" hidden="1">
      <c r="A4171" t="s">
        <v>1104</v>
      </c>
      <c r="B4171">
        <v>410</v>
      </c>
      <c r="C4171">
        <v>2008</v>
      </c>
      <c r="D4171" t="s">
        <v>14</v>
      </c>
      <c r="E4171" t="s">
        <v>35</v>
      </c>
      <c r="F4171" t="str">
        <f>IFERROR(VLOOKUP(A4171, Company_Reviews!A:B, 2, FALSE), "No Review Found")</f>
        <v>No Review Found</v>
      </c>
      <c r="G4171" t="s">
        <v>1034</v>
      </c>
      <c r="H4171">
        <v>6001.3</v>
      </c>
      <c r="I4171" s="1" t="str">
        <f>IFERROR(VLOOKUP(D4171, Reference_Table!A:B, 2, FALSE), "Not Categorized")</f>
        <v>Healthcare</v>
      </c>
      <c r="J4171">
        <f>IFERROR(VLOOKUP(A4171,Sheet1!A:B, 2, FALSE), "Not Categorized")</f>
        <v>1879</v>
      </c>
    </row>
    <row r="4172" spans="1:10">
      <c r="A4172" t="s">
        <v>1207</v>
      </c>
      <c r="B4172">
        <v>173</v>
      </c>
      <c r="C4172">
        <v>2015</v>
      </c>
      <c r="D4172" t="s">
        <v>1137</v>
      </c>
      <c r="E4172" t="s">
        <v>112</v>
      </c>
      <c r="F4172" t="str">
        <f>IFERROR(VLOOKUP(A4172, Company_Reviews!A:B, 2, FALSE), "No Review Found")</f>
        <v>No Review Found</v>
      </c>
      <c r="G4172" t="s">
        <v>924</v>
      </c>
      <c r="H4172">
        <v>17773</v>
      </c>
      <c r="I4172" s="1" t="str">
        <f>IFERROR(VLOOKUP(D4172, Reference_Table!A:B, 2, FALSE), "Not Categorized")</f>
        <v xml:space="preserve">Retail and Consumer Goods </v>
      </c>
      <c r="J4172" t="str">
        <f>IFERROR(VLOOKUP(A4172,Sheet1!A:B, 2, FALSE), "Not Categorized")</f>
        <v>Not Categorized</v>
      </c>
    </row>
    <row r="4173" spans="1:10" hidden="1">
      <c r="A4173" t="s">
        <v>1105</v>
      </c>
      <c r="B4173">
        <v>77</v>
      </c>
      <c r="C4173">
        <v>2008</v>
      </c>
      <c r="D4173" t="s">
        <v>50</v>
      </c>
      <c r="E4173" t="s">
        <v>35</v>
      </c>
      <c r="F4173" t="str">
        <f>IFERROR(VLOOKUP(A4173, Company_Reviews!A:B, 2, FALSE), "No Review Found")</f>
        <v>No Review Found</v>
      </c>
      <c r="G4173" t="s">
        <v>129</v>
      </c>
      <c r="H4173">
        <v>31924</v>
      </c>
      <c r="I4173" s="1" t="str">
        <f>IFERROR(VLOOKUP(D4173, Reference_Table!A:B, 2, FALSE), "Not Categorized")</f>
        <v xml:space="preserve">Utilities and Energy	</v>
      </c>
      <c r="J4173">
        <f>IFERROR(VLOOKUP(A4173,Sheet1!A:B, 2, FALSE), "Not Categorized")</f>
        <v>2001</v>
      </c>
    </row>
    <row r="4174" spans="1:10" hidden="1">
      <c r="A4174" t="s">
        <v>1208</v>
      </c>
      <c r="B4174">
        <v>306</v>
      </c>
      <c r="C4174">
        <v>2015</v>
      </c>
      <c r="D4174" t="s">
        <v>1137</v>
      </c>
      <c r="E4174" t="s">
        <v>19</v>
      </c>
      <c r="F4174" t="str">
        <f>IFERROR(VLOOKUP(A4174, Company_Reviews!A:B, 2, FALSE), "No Review Found")</f>
        <v>No Review Found</v>
      </c>
      <c r="G4174" t="s">
        <v>579</v>
      </c>
      <c r="H4174">
        <v>9503</v>
      </c>
      <c r="I4174" s="1" t="str">
        <f>IFERROR(VLOOKUP(D4174, Reference_Table!A:B, 2, FALSE), "Not Categorized")</f>
        <v xml:space="preserve">Retail and Consumer Goods </v>
      </c>
      <c r="J4174">
        <f>IFERROR(VLOOKUP(A4174,Sheet1!A:B, 2, FALSE), "Not Categorized")</f>
        <v>1921</v>
      </c>
    </row>
    <row r="4175" spans="1:10" hidden="1">
      <c r="A4175" t="s">
        <v>964</v>
      </c>
      <c r="B4175">
        <v>420</v>
      </c>
      <c r="C4175">
        <v>2008</v>
      </c>
      <c r="D4175" t="s">
        <v>31</v>
      </c>
      <c r="E4175" t="s">
        <v>38</v>
      </c>
      <c r="F4175" t="str">
        <f>IFERROR(VLOOKUP(A4175, Company_Reviews!A:B, 2, FALSE), "No Review Found")</f>
        <v>No Review Found</v>
      </c>
      <c r="G4175" t="s">
        <v>802</v>
      </c>
      <c r="H4175">
        <v>5810</v>
      </c>
      <c r="I4175" s="1" t="str">
        <f>IFERROR(VLOOKUP(D4175, Reference_Table!A:B, 2, FALSE), "Not Categorized")</f>
        <v>Non-Durable Manufacturing</v>
      </c>
      <c r="J4175">
        <f>IFERROR(VLOOKUP(A4175,Sheet1!A:B, 2, FALSE), "Not Categorized")</f>
        <v>1980</v>
      </c>
    </row>
    <row r="4176" spans="1:10" hidden="1">
      <c r="A4176" t="s">
        <v>1209</v>
      </c>
      <c r="B4176">
        <v>484</v>
      </c>
      <c r="C4176">
        <v>2008</v>
      </c>
      <c r="D4176" t="s">
        <v>50</v>
      </c>
      <c r="E4176" t="s">
        <v>19</v>
      </c>
      <c r="F4176" t="str">
        <f>IFERROR(VLOOKUP(A4176, Company_Reviews!A:B, 2, FALSE), "No Review Found")</f>
        <v>No Review Found</v>
      </c>
      <c r="G4176" t="s">
        <v>579</v>
      </c>
      <c r="H4176">
        <v>4791.7</v>
      </c>
      <c r="I4176" s="1" t="str">
        <f>IFERROR(VLOOKUP(D4176, Reference_Table!A:B, 2, FALSE), "Not Categorized")</f>
        <v xml:space="preserve">Utilities and Energy	</v>
      </c>
      <c r="J4176">
        <f>IFERROR(VLOOKUP(A4176,Sheet1!A:B, 2, FALSE), "Not Categorized")</f>
        <v>1968</v>
      </c>
    </row>
    <row r="4177" spans="1:10">
      <c r="A4177" t="s">
        <v>1210</v>
      </c>
      <c r="B4177">
        <v>171</v>
      </c>
      <c r="C4177">
        <v>2015</v>
      </c>
      <c r="D4177" t="s">
        <v>1137</v>
      </c>
      <c r="E4177" t="s">
        <v>131</v>
      </c>
      <c r="F4177">
        <f>IFERROR(VLOOKUP(A4177, Company_Reviews!A:B, 2, FALSE), "No Review Found")</f>
        <v>4.0999999999999996</v>
      </c>
      <c r="G4177" t="s">
        <v>447</v>
      </c>
      <c r="H4177">
        <v>17910</v>
      </c>
      <c r="I4177" s="1" t="str">
        <f>IFERROR(VLOOKUP(D4177, Reference_Table!A:B, 2, FALSE), "Not Categorized")</f>
        <v xml:space="preserve">Retail and Consumer Goods </v>
      </c>
      <c r="J4177" t="str">
        <f>IFERROR(VLOOKUP(A4177,Sheet1!A:B, 2, FALSE), "Not Categorized")</f>
        <v>Not Categorized</v>
      </c>
    </row>
    <row r="4178" spans="1:10">
      <c r="A4178" t="s">
        <v>1211</v>
      </c>
      <c r="B4178">
        <v>272</v>
      </c>
      <c r="C4178">
        <v>2015</v>
      </c>
      <c r="D4178" t="s">
        <v>1137</v>
      </c>
      <c r="E4178" t="s">
        <v>32</v>
      </c>
      <c r="F4178" t="str">
        <f>IFERROR(VLOOKUP(A4178, Company_Reviews!A:B, 2, FALSE), "No Review Found")</f>
        <v>No Review Found</v>
      </c>
      <c r="G4178" t="s">
        <v>521</v>
      </c>
      <c r="H4178">
        <v>10922</v>
      </c>
      <c r="I4178" s="1" t="str">
        <f>IFERROR(VLOOKUP(D4178, Reference_Table!A:B, 2, FALSE), "Not Categorized")</f>
        <v xml:space="preserve">Retail and Consumer Goods </v>
      </c>
      <c r="J4178" t="str">
        <f>IFERROR(VLOOKUP(A4178,Sheet1!A:B, 2, FALSE), "Not Categorized")</f>
        <v>Not Categorized</v>
      </c>
    </row>
    <row r="4179" spans="1:10">
      <c r="A4179" t="s">
        <v>1108</v>
      </c>
      <c r="B4179">
        <v>440</v>
      </c>
      <c r="C4179">
        <v>2008</v>
      </c>
      <c r="D4179" t="s">
        <v>609</v>
      </c>
      <c r="E4179" t="s">
        <v>162</v>
      </c>
      <c r="F4179" t="str">
        <f>IFERROR(VLOOKUP(A4179, Company_Reviews!A:B, 2, FALSE), "No Review Found")</f>
        <v>No Review Found</v>
      </c>
      <c r="G4179" t="s">
        <v>393</v>
      </c>
      <c r="H4179">
        <v>5461</v>
      </c>
      <c r="I4179" s="1" t="str">
        <f>IFERROR(VLOOKUP(D4179, Reference_Table!A:B, 2, FALSE), "Not Categorized")</f>
        <v xml:space="preserve">Finance and Investment	</v>
      </c>
      <c r="J4179" t="str">
        <f>IFERROR(VLOOKUP(A4179,Sheet1!A:B, 2, FALSE), "Not Categorized")</f>
        <v>Not Categorized</v>
      </c>
    </row>
    <row r="4180" spans="1:10" hidden="1">
      <c r="A4180" t="s">
        <v>1187</v>
      </c>
      <c r="B4180">
        <v>376</v>
      </c>
      <c r="C4180">
        <v>2015</v>
      </c>
      <c r="D4180" t="s">
        <v>1137</v>
      </c>
      <c r="E4180" t="s">
        <v>32</v>
      </c>
      <c r="F4180" t="str">
        <f>IFERROR(VLOOKUP(A4180, Company_Reviews!A:B, 2, FALSE), "No Review Found")</f>
        <v>No Review Found</v>
      </c>
      <c r="G4180" t="s">
        <v>1187</v>
      </c>
      <c r="H4180">
        <v>7422</v>
      </c>
      <c r="I4180" s="1" t="str">
        <f>IFERROR(VLOOKUP(D4180, Reference_Table!A:B, 2, FALSE), "Not Categorized")</f>
        <v xml:space="preserve">Retail and Consumer Goods </v>
      </c>
      <c r="J4180">
        <f>IFERROR(VLOOKUP(A4180,Sheet1!A:B, 2, FALSE), "Not Categorized")</f>
        <v>1894</v>
      </c>
    </row>
    <row r="4181" spans="1:10">
      <c r="A4181" t="s">
        <v>1212</v>
      </c>
      <c r="B4181">
        <v>310</v>
      </c>
      <c r="C4181">
        <v>2015</v>
      </c>
      <c r="D4181" t="s">
        <v>1137</v>
      </c>
      <c r="E4181" t="s">
        <v>131</v>
      </c>
      <c r="F4181" t="str">
        <f>IFERROR(VLOOKUP(A4181, Company_Reviews!A:B, 2, FALSE), "No Review Found")</f>
        <v>No Review Found</v>
      </c>
      <c r="G4181" t="s">
        <v>1180</v>
      </c>
      <c r="H4181">
        <v>9316</v>
      </c>
      <c r="I4181" s="1" t="str">
        <f>IFERROR(VLOOKUP(D4181, Reference_Table!A:B, 2, FALSE), "Not Categorized")</f>
        <v xml:space="preserve">Retail and Consumer Goods </v>
      </c>
      <c r="J4181" t="str">
        <f>IFERROR(VLOOKUP(A4181,Sheet1!A:B, 2, FALSE), "Not Categorized")</f>
        <v>Not Categorized</v>
      </c>
    </row>
    <row r="4182" spans="1:10" hidden="1">
      <c r="A4182" t="s">
        <v>965</v>
      </c>
      <c r="B4182">
        <v>249</v>
      </c>
      <c r="C4182">
        <v>2008</v>
      </c>
      <c r="D4182" t="s">
        <v>31</v>
      </c>
      <c r="E4182" t="s">
        <v>966</v>
      </c>
      <c r="F4182" t="str">
        <f>IFERROR(VLOOKUP(A4182, Company_Reviews!A:B, 2, FALSE), "No Review Found")</f>
        <v>No Review Found</v>
      </c>
      <c r="G4182" t="s">
        <v>1109</v>
      </c>
      <c r="H4182">
        <v>10713.4</v>
      </c>
      <c r="I4182" s="1" t="str">
        <f>IFERROR(VLOOKUP(D4182, Reference_Table!A:B, 2, FALSE), "Not Categorized")</f>
        <v>Non-Durable Manufacturing</v>
      </c>
      <c r="J4182">
        <f>IFERROR(VLOOKUP(A4182,Sheet1!A:B, 2, FALSE), "Not Categorized")</f>
        <v>1986</v>
      </c>
    </row>
    <row r="4183" spans="1:10">
      <c r="A4183" t="s">
        <v>1213</v>
      </c>
      <c r="B4183">
        <v>467</v>
      </c>
      <c r="C4183">
        <v>2015</v>
      </c>
      <c r="D4183" t="s">
        <v>1137</v>
      </c>
      <c r="E4183" t="s">
        <v>38</v>
      </c>
      <c r="F4183" t="str">
        <f>IFERROR(VLOOKUP(A4183, Company_Reviews!A:B, 2, FALSE), "No Review Found")</f>
        <v>No Review Found</v>
      </c>
      <c r="G4183" t="s">
        <v>1196</v>
      </c>
      <c r="H4183">
        <v>5611</v>
      </c>
      <c r="I4183" s="1" t="str">
        <f>IFERROR(VLOOKUP(D4183, Reference_Table!A:B, 2, FALSE), "Not Categorized")</f>
        <v xml:space="preserve">Retail and Consumer Goods </v>
      </c>
      <c r="J4183" t="str">
        <f>IFERROR(VLOOKUP(A4183,Sheet1!A:B, 2, FALSE), "Not Categorized")</f>
        <v>Not Categorized</v>
      </c>
    </row>
    <row r="4184" spans="1:10">
      <c r="A4184" t="s">
        <v>967</v>
      </c>
      <c r="B4184">
        <v>155</v>
      </c>
      <c r="C4184">
        <v>2008</v>
      </c>
      <c r="D4184" t="s">
        <v>66</v>
      </c>
      <c r="E4184" t="s">
        <v>15</v>
      </c>
      <c r="F4184" t="str">
        <f>IFERROR(VLOOKUP(A4184, Company_Reviews!A:B, 2, FALSE), "No Review Found")</f>
        <v>No Review Found</v>
      </c>
      <c r="G4184" t="s">
        <v>1110</v>
      </c>
      <c r="H4184">
        <v>16278.9</v>
      </c>
      <c r="I4184" s="1" t="str">
        <f>IFERROR(VLOOKUP(D4184, Reference_Table!A:B, 2, FALSE), "Not Categorized")</f>
        <v>Manufacturing</v>
      </c>
      <c r="J4184" t="str">
        <f>IFERROR(VLOOKUP(A4184,Sheet1!A:B, 2, FALSE), "Not Categorized")</f>
        <v>Not Categorized</v>
      </c>
    </row>
    <row r="4185" spans="1:10">
      <c r="A4185" t="s">
        <v>968</v>
      </c>
      <c r="B4185">
        <v>69</v>
      </c>
      <c r="C4185">
        <v>2008</v>
      </c>
      <c r="D4185" t="s">
        <v>54</v>
      </c>
      <c r="E4185" t="s">
        <v>12</v>
      </c>
      <c r="F4185" t="str">
        <f>IFERROR(VLOOKUP(A4185, Company_Reviews!A:B, 2, FALSE), "No Review Found")</f>
        <v>No Review Found</v>
      </c>
      <c r="G4185" t="s">
        <v>1111</v>
      </c>
      <c r="H4185">
        <v>35047.1</v>
      </c>
      <c r="I4185" s="1" t="str">
        <f>IFERROR(VLOOKUP(D4185, Reference_Table!A:B, 2, FALSE), "Not Categorized")</f>
        <v>Technology and Telecommunications</v>
      </c>
      <c r="J4185" t="str">
        <f>IFERROR(VLOOKUP(A4185,Sheet1!A:B, 2, FALSE), "Not Categorized")</f>
        <v>Not Categorized</v>
      </c>
    </row>
    <row r="4186" spans="1:10">
      <c r="A4186" t="s">
        <v>1214</v>
      </c>
      <c r="B4186">
        <v>477</v>
      </c>
      <c r="C4186">
        <v>2008</v>
      </c>
      <c r="D4186" t="s">
        <v>54</v>
      </c>
      <c r="E4186" t="s">
        <v>43</v>
      </c>
      <c r="F4186" t="str">
        <f>IFERROR(VLOOKUP(A4186, Company_Reviews!A:B, 2, FALSE), "No Review Found")</f>
        <v>No Review Found</v>
      </c>
      <c r="G4186" t="s">
        <v>581</v>
      </c>
      <c r="H4186">
        <v>4830.6000000000004</v>
      </c>
      <c r="I4186" s="1" t="str">
        <f>IFERROR(VLOOKUP(D4186, Reference_Table!A:B, 2, FALSE), "Not Categorized")</f>
        <v>Technology and Telecommunications</v>
      </c>
      <c r="J4186" t="str">
        <f>IFERROR(VLOOKUP(A4186,Sheet1!A:B, 2, FALSE), "Not Categorized")</f>
        <v>Not Categorized</v>
      </c>
    </row>
    <row r="4187" spans="1:10">
      <c r="A4187" t="s">
        <v>1215</v>
      </c>
      <c r="B4187">
        <v>210</v>
      </c>
      <c r="C4187">
        <v>2015</v>
      </c>
      <c r="D4187" t="s">
        <v>1137</v>
      </c>
      <c r="E4187" t="s">
        <v>144</v>
      </c>
      <c r="F4187" t="str">
        <f>IFERROR(VLOOKUP(A4187, Company_Reviews!A:B, 2, FALSE), "No Review Found")</f>
        <v>No Review Found</v>
      </c>
      <c r="G4187" t="s">
        <v>1181</v>
      </c>
      <c r="H4187">
        <v>14580</v>
      </c>
      <c r="I4187" s="1" t="str">
        <f>IFERROR(VLOOKUP(D4187, Reference_Table!A:B, 2, FALSE), "Not Categorized")</f>
        <v xml:space="preserve">Retail and Consumer Goods </v>
      </c>
      <c r="J4187">
        <f>IFERROR(VLOOKUP(A4187,Sheet1!A:B, 2, FALSE), "Not Categorized")</f>
        <v>0</v>
      </c>
    </row>
    <row r="4188" spans="1:10">
      <c r="A4188" t="s">
        <v>494</v>
      </c>
      <c r="B4188">
        <v>60</v>
      </c>
      <c r="C4188">
        <v>2008</v>
      </c>
      <c r="D4188" t="s">
        <v>54</v>
      </c>
      <c r="E4188" t="s">
        <v>12</v>
      </c>
      <c r="F4188">
        <f>IFERROR(VLOOKUP(A4188, Company_Reviews!A:B, 2, FALSE), "No Review Found")</f>
        <v>4.2</v>
      </c>
      <c r="G4188" t="s">
        <v>780</v>
      </c>
      <c r="H4188">
        <v>38334</v>
      </c>
      <c r="I4188" s="1" t="str">
        <f>IFERROR(VLOOKUP(D4188, Reference_Table!A:B, 2, FALSE), "Not Categorized")</f>
        <v>Technology and Telecommunications</v>
      </c>
      <c r="J4188" t="str">
        <f>IFERROR(VLOOKUP(A4188,Sheet1!A:B, 2, FALSE), "Not Categorized")</f>
        <v>Not Categorized</v>
      </c>
    </row>
    <row r="4189" spans="1:10">
      <c r="A4189" t="s">
        <v>1216</v>
      </c>
      <c r="B4189">
        <v>165</v>
      </c>
      <c r="C4189">
        <v>2015</v>
      </c>
      <c r="D4189" t="s">
        <v>1137</v>
      </c>
      <c r="E4189" t="s">
        <v>15</v>
      </c>
      <c r="F4189" t="str">
        <f>IFERROR(VLOOKUP(A4189, Company_Reviews!A:B, 2, FALSE), "No Review Found")</f>
        <v>No Review Found</v>
      </c>
      <c r="G4189" t="s">
        <v>1191</v>
      </c>
      <c r="H4189">
        <v>18205</v>
      </c>
      <c r="I4189" s="1" t="str">
        <f>IFERROR(VLOOKUP(D4189, Reference_Table!A:B, 2, FALSE), "Not Categorized")</f>
        <v xml:space="preserve">Retail and Consumer Goods </v>
      </c>
      <c r="J4189" t="str">
        <f>IFERROR(VLOOKUP(A4189,Sheet1!A:B, 2, FALSE), "Not Categorized")</f>
        <v>Not Categorized</v>
      </c>
    </row>
    <row r="4190" spans="1:10">
      <c r="A4190" t="s">
        <v>1217</v>
      </c>
      <c r="B4190">
        <v>203</v>
      </c>
      <c r="C4190">
        <v>2015</v>
      </c>
      <c r="D4190" t="s">
        <v>1137</v>
      </c>
      <c r="E4190" t="s">
        <v>131</v>
      </c>
      <c r="F4190">
        <f>IFERROR(VLOOKUP(A4190, Company_Reviews!A:B, 2, FALSE), "No Review Found")</f>
        <v>3.9</v>
      </c>
      <c r="G4190" t="s">
        <v>1182</v>
      </c>
      <c r="H4190">
        <v>15199</v>
      </c>
      <c r="I4190" s="1" t="str">
        <f>IFERROR(VLOOKUP(D4190, Reference_Table!A:B, 2, FALSE), "Not Categorized")</f>
        <v xml:space="preserve">Retail and Consumer Goods </v>
      </c>
      <c r="J4190" t="str">
        <f>IFERROR(VLOOKUP(A4190,Sheet1!A:B, 2, FALSE), "Not Categorized")</f>
        <v>Not Categorized</v>
      </c>
    </row>
    <row r="4191" spans="1:10">
      <c r="A4191" t="s">
        <v>451</v>
      </c>
      <c r="B4191">
        <v>285</v>
      </c>
      <c r="C4191">
        <v>2008</v>
      </c>
      <c r="D4191" t="s">
        <v>66</v>
      </c>
      <c r="E4191" t="s">
        <v>35</v>
      </c>
      <c r="F4191" t="str">
        <f>IFERROR(VLOOKUP(A4191, Company_Reviews!A:B, 2, FALSE), "No Review Found")</f>
        <v>No Review Found</v>
      </c>
      <c r="G4191" t="s">
        <v>452</v>
      </c>
      <c r="H4191">
        <v>9181.1</v>
      </c>
      <c r="I4191" s="1" t="str">
        <f>IFERROR(VLOOKUP(D4191, Reference_Table!A:B, 2, FALSE), "Not Categorized")</f>
        <v>Manufacturing</v>
      </c>
      <c r="J4191" t="str">
        <f>IFERROR(VLOOKUP(A4191,Sheet1!A:B, 2, FALSE), "Not Categorized")</f>
        <v>Not Categorized</v>
      </c>
    </row>
    <row r="4192" spans="1:10">
      <c r="A4192" t="s">
        <v>257</v>
      </c>
      <c r="B4192">
        <v>126</v>
      </c>
      <c r="C4192">
        <v>2008</v>
      </c>
      <c r="D4192" t="s">
        <v>70</v>
      </c>
      <c r="E4192" t="s">
        <v>19</v>
      </c>
      <c r="F4192" t="str">
        <f>IFERROR(VLOOKUP(A4192, Company_Reviews!A:B, 2, FALSE), "No Review Found")</f>
        <v>No Review Found</v>
      </c>
      <c r="G4192" t="s">
        <v>1094</v>
      </c>
      <c r="H4192">
        <v>19860</v>
      </c>
      <c r="I4192" s="1" t="str">
        <f>IFERROR(VLOOKUP(D4192, Reference_Table!A:B, 2, FALSE), "Not Categorized")</f>
        <v xml:space="preserve">Retail and Consumer Goods </v>
      </c>
      <c r="J4192" t="str">
        <f>IFERROR(VLOOKUP(A4192,Sheet1!A:B, 2, FALSE), "Not Categorized")</f>
        <v>Not Categorized</v>
      </c>
    </row>
    <row r="4193" spans="1:10">
      <c r="A4193" t="s">
        <v>497</v>
      </c>
      <c r="B4193">
        <v>12</v>
      </c>
      <c r="C4193">
        <v>2008</v>
      </c>
      <c r="D4193" t="s">
        <v>57</v>
      </c>
      <c r="E4193" t="s">
        <v>35</v>
      </c>
      <c r="F4193" t="str">
        <f>IFERROR(VLOOKUP(A4193, Company_Reviews!A:B, 2, FALSE), "No Review Found")</f>
        <v>No Review Found</v>
      </c>
      <c r="G4193" t="s">
        <v>129</v>
      </c>
      <c r="H4193">
        <v>116353</v>
      </c>
      <c r="I4193" s="1" t="str">
        <f>IFERROR(VLOOKUP(D4193, Reference_Table!A:B, 2, FALSE), "Not Categorized")</f>
        <v xml:space="preserve">Finance and Investment	</v>
      </c>
      <c r="J4193" t="str">
        <f>IFERROR(VLOOKUP(A4193,Sheet1!A:B, 2, FALSE), "Not Categorized")</f>
        <v>Not Categorized</v>
      </c>
    </row>
    <row r="4194" spans="1:10">
      <c r="A4194" t="s">
        <v>498</v>
      </c>
      <c r="B4194">
        <v>219</v>
      </c>
      <c r="C4194">
        <v>2008</v>
      </c>
      <c r="D4194" t="s">
        <v>54</v>
      </c>
      <c r="E4194" t="s">
        <v>136</v>
      </c>
      <c r="F4194" t="str">
        <f>IFERROR(VLOOKUP(A4194, Company_Reviews!A:B, 2, FALSE), "No Review Found")</f>
        <v>No Review Found</v>
      </c>
      <c r="G4194" t="s">
        <v>1218</v>
      </c>
      <c r="H4194">
        <v>12290.6</v>
      </c>
      <c r="I4194" s="1" t="str">
        <f>IFERROR(VLOOKUP(D4194, Reference_Table!A:B, 2, FALSE), "Not Categorized")</f>
        <v>Technology and Telecommunications</v>
      </c>
      <c r="J4194" t="str">
        <f>IFERROR(VLOOKUP(A4194,Sheet1!A:B, 2, FALSE), "Not Categorized")</f>
        <v>Not Categorized</v>
      </c>
    </row>
    <row r="4195" spans="1:10">
      <c r="A4195" t="s">
        <v>1219</v>
      </c>
      <c r="B4195">
        <v>91</v>
      </c>
      <c r="C4195">
        <v>2015</v>
      </c>
      <c r="D4195" t="s">
        <v>1137</v>
      </c>
      <c r="E4195" t="s">
        <v>15</v>
      </c>
      <c r="F4195">
        <f>IFERROR(VLOOKUP(A4195, Company_Reviews!A:B, 2, FALSE), "No Review Found")</f>
        <v>4</v>
      </c>
      <c r="G4195" t="s">
        <v>717</v>
      </c>
      <c r="H4195">
        <v>34244</v>
      </c>
      <c r="I4195" s="1" t="str">
        <f>IFERROR(VLOOKUP(D4195, Reference_Table!A:B, 2, FALSE), "Not Categorized")</f>
        <v xml:space="preserve">Retail and Consumer Goods </v>
      </c>
      <c r="J4195">
        <f>IFERROR(VLOOKUP(A4195,Sheet1!A:B, 2, FALSE), "Not Categorized")</f>
        <v>0</v>
      </c>
    </row>
    <row r="4196" spans="1:10" hidden="1">
      <c r="A4196" t="s">
        <v>1205</v>
      </c>
      <c r="B4196">
        <v>44</v>
      </c>
      <c r="C4196">
        <v>2015</v>
      </c>
      <c r="D4196" t="s">
        <v>1137</v>
      </c>
      <c r="E4196" t="s">
        <v>35</v>
      </c>
      <c r="F4196">
        <f>IFERROR(VLOOKUP(A4196, Company_Reviews!A:B, 2, FALSE), "No Review Found")</f>
        <v>4</v>
      </c>
      <c r="G4196" t="s">
        <v>1072</v>
      </c>
      <c r="H4196">
        <v>66683</v>
      </c>
      <c r="I4196" s="1" t="str">
        <f>IFERROR(VLOOKUP(D4196, Reference_Table!A:B, 2, FALSE), "Not Categorized")</f>
        <v xml:space="preserve">Retail and Consumer Goods </v>
      </c>
      <c r="J4196">
        <f>IFERROR(VLOOKUP(A4196,Sheet1!A:B, 2, FALSE), "Not Categorized")</f>
        <v>1965</v>
      </c>
    </row>
    <row r="4197" spans="1:10">
      <c r="A4197" t="s">
        <v>260</v>
      </c>
      <c r="B4197">
        <v>35</v>
      </c>
      <c r="C4197">
        <v>2008</v>
      </c>
      <c r="D4197" t="s">
        <v>14</v>
      </c>
      <c r="E4197" t="s">
        <v>67</v>
      </c>
      <c r="F4197">
        <f>IFERROR(VLOOKUP(A4197, Company_Reviews!A:B, 2, FALSE), "No Review Found")</f>
        <v>4.2</v>
      </c>
      <c r="G4197" t="s">
        <v>1113</v>
      </c>
      <c r="H4197">
        <v>61095</v>
      </c>
      <c r="I4197" s="1" t="str">
        <f>IFERROR(VLOOKUP(D4197, Reference_Table!A:B, 2, FALSE), "Not Categorized")</f>
        <v>Healthcare</v>
      </c>
      <c r="J4197" t="str">
        <f>IFERROR(VLOOKUP(A4197,Sheet1!A:B, 2, FALSE), "Not Categorized")</f>
        <v>Not Categorized</v>
      </c>
    </row>
    <row r="4198" spans="1:10" hidden="1">
      <c r="A4198" t="s">
        <v>1206</v>
      </c>
      <c r="B4198">
        <v>337</v>
      </c>
      <c r="C4198">
        <v>2016</v>
      </c>
      <c r="D4198" t="s">
        <v>1137</v>
      </c>
      <c r="E4198" t="s">
        <v>67</v>
      </c>
      <c r="F4198" t="str">
        <f>IFERROR(VLOOKUP(A4198, Company_Reviews!A:B, 2, FALSE), "No Review Found")</f>
        <v>No Review Found</v>
      </c>
      <c r="G4198" t="s">
        <v>1176</v>
      </c>
      <c r="H4198">
        <v>8082</v>
      </c>
      <c r="I4198" s="1" t="str">
        <f>IFERROR(VLOOKUP(D4198, Reference_Table!A:B, 2, FALSE), "Not Categorized")</f>
        <v xml:space="preserve">Retail and Consumer Goods </v>
      </c>
      <c r="J4198">
        <f>IFERROR(VLOOKUP(A4198,Sheet1!A:B, 2, FALSE), "Not Categorized")</f>
        <v>1869</v>
      </c>
    </row>
    <row r="4199" spans="1:10">
      <c r="A4199" t="s">
        <v>1207</v>
      </c>
      <c r="B4199">
        <v>176</v>
      </c>
      <c r="C4199">
        <v>2016</v>
      </c>
      <c r="D4199" t="s">
        <v>1137</v>
      </c>
      <c r="E4199" t="s">
        <v>112</v>
      </c>
      <c r="F4199" t="str">
        <f>IFERROR(VLOOKUP(A4199, Company_Reviews!A:B, 2, FALSE), "No Review Found")</f>
        <v>No Review Found</v>
      </c>
      <c r="G4199" t="s">
        <v>924</v>
      </c>
      <c r="H4199">
        <v>15849</v>
      </c>
      <c r="I4199" s="1" t="str">
        <f>IFERROR(VLOOKUP(D4199, Reference_Table!A:B, 2, FALSE), "Not Categorized")</f>
        <v xml:space="preserve">Retail and Consumer Goods </v>
      </c>
      <c r="J4199" t="str">
        <f>IFERROR(VLOOKUP(A4199,Sheet1!A:B, 2, FALSE), "Not Categorized")</f>
        <v>Not Categorized</v>
      </c>
    </row>
    <row r="4200" spans="1:10" hidden="1">
      <c r="A4200" t="s">
        <v>1208</v>
      </c>
      <c r="B4200">
        <v>336</v>
      </c>
      <c r="C4200">
        <v>2016</v>
      </c>
      <c r="D4200" t="s">
        <v>1137</v>
      </c>
      <c r="E4200" t="s">
        <v>19</v>
      </c>
      <c r="F4200" t="str">
        <f>IFERROR(VLOOKUP(A4200, Company_Reviews!A:B, 2, FALSE), "No Review Found")</f>
        <v>No Review Found</v>
      </c>
      <c r="G4200" t="s">
        <v>579</v>
      </c>
      <c r="H4200">
        <v>8122</v>
      </c>
      <c r="I4200" s="1" t="str">
        <f>IFERROR(VLOOKUP(D4200, Reference_Table!A:B, 2, FALSE), "Not Categorized")</f>
        <v xml:space="preserve">Retail and Consumer Goods </v>
      </c>
      <c r="J4200">
        <f>IFERROR(VLOOKUP(A4200,Sheet1!A:B, 2, FALSE), "Not Categorized")</f>
        <v>1921</v>
      </c>
    </row>
    <row r="4201" spans="1:10">
      <c r="A4201" t="s">
        <v>1210</v>
      </c>
      <c r="B4201">
        <v>161</v>
      </c>
      <c r="C4201">
        <v>2016</v>
      </c>
      <c r="D4201" t="s">
        <v>1137</v>
      </c>
      <c r="E4201" t="s">
        <v>131</v>
      </c>
      <c r="F4201">
        <f>IFERROR(VLOOKUP(A4201, Company_Reviews!A:B, 2, FALSE), "No Review Found")</f>
        <v>4.0999999999999996</v>
      </c>
      <c r="G4201" t="s">
        <v>447</v>
      </c>
      <c r="H4201">
        <v>17630</v>
      </c>
      <c r="I4201" s="1" t="str">
        <f>IFERROR(VLOOKUP(D4201, Reference_Table!A:B, 2, FALSE), "Not Categorized")</f>
        <v xml:space="preserve">Retail and Consumer Goods </v>
      </c>
      <c r="J4201" t="str">
        <f>IFERROR(VLOOKUP(A4201,Sheet1!A:B, 2, FALSE), "Not Categorized")</f>
        <v>Not Categorized</v>
      </c>
    </row>
    <row r="4202" spans="1:10" hidden="1">
      <c r="A4202" t="s">
        <v>1187</v>
      </c>
      <c r="B4202">
        <v>362</v>
      </c>
      <c r="C4202">
        <v>2016</v>
      </c>
      <c r="D4202" t="s">
        <v>1137</v>
      </c>
      <c r="E4202" t="s">
        <v>32</v>
      </c>
      <c r="F4202" t="str">
        <f>IFERROR(VLOOKUP(A4202, Company_Reviews!A:B, 2, FALSE), "No Review Found")</f>
        <v>No Review Found</v>
      </c>
      <c r="G4202" t="s">
        <v>1187</v>
      </c>
      <c r="H4202">
        <v>7387</v>
      </c>
      <c r="I4202" s="1" t="str">
        <f>IFERROR(VLOOKUP(D4202, Reference_Table!A:B, 2, FALSE), "Not Categorized")</f>
        <v xml:space="preserve">Retail and Consumer Goods </v>
      </c>
      <c r="J4202">
        <f>IFERROR(VLOOKUP(A4202,Sheet1!A:B, 2, FALSE), "Not Categorized")</f>
        <v>1894</v>
      </c>
    </row>
    <row r="4203" spans="1:10">
      <c r="A4203" t="s">
        <v>264</v>
      </c>
      <c r="B4203">
        <v>321</v>
      </c>
      <c r="C4203">
        <v>2008</v>
      </c>
      <c r="D4203" t="s">
        <v>57</v>
      </c>
      <c r="E4203" t="s">
        <v>38</v>
      </c>
      <c r="F4203" t="str">
        <f>IFERROR(VLOOKUP(A4203, Company_Reviews!A:B, 2, FALSE), "No Review Found")</f>
        <v>No Review Found</v>
      </c>
      <c r="G4203" t="s">
        <v>1080</v>
      </c>
      <c r="H4203">
        <v>7873</v>
      </c>
      <c r="I4203" s="1" t="str">
        <f>IFERROR(VLOOKUP(D4203, Reference_Table!A:B, 2, FALSE), "Not Categorized")</f>
        <v xml:space="preserve">Finance and Investment	</v>
      </c>
      <c r="J4203" t="str">
        <f>IFERROR(VLOOKUP(A4203,Sheet1!A:B, 2, FALSE), "Not Categorized")</f>
        <v>Not Categorized</v>
      </c>
    </row>
    <row r="4204" spans="1:10">
      <c r="A4204" t="s">
        <v>1212</v>
      </c>
      <c r="B4204">
        <v>304</v>
      </c>
      <c r="C4204">
        <v>2016</v>
      </c>
      <c r="D4204" t="s">
        <v>1137</v>
      </c>
      <c r="E4204" t="s">
        <v>131</v>
      </c>
      <c r="F4204" t="str">
        <f>IFERROR(VLOOKUP(A4204, Company_Reviews!A:B, 2, FALSE), "No Review Found")</f>
        <v>No Review Found</v>
      </c>
      <c r="G4204" t="s">
        <v>1180</v>
      </c>
      <c r="H4204">
        <v>9264</v>
      </c>
      <c r="I4204" s="1" t="str">
        <f>IFERROR(VLOOKUP(D4204, Reference_Table!A:B, 2, FALSE), "Not Categorized")</f>
        <v xml:space="preserve">Retail and Consumer Goods </v>
      </c>
      <c r="J4204" t="str">
        <f>IFERROR(VLOOKUP(A4204,Sheet1!A:B, 2, FALSE), "Not Categorized")</f>
        <v>Not Categorized</v>
      </c>
    </row>
    <row r="4205" spans="1:10" hidden="1">
      <c r="A4205" t="s">
        <v>1220</v>
      </c>
      <c r="B4205">
        <v>230</v>
      </c>
      <c r="C4205">
        <v>2008</v>
      </c>
      <c r="D4205" t="s">
        <v>184</v>
      </c>
      <c r="E4205" t="s">
        <v>19</v>
      </c>
      <c r="F4205" t="str">
        <f>IFERROR(VLOOKUP(A4205, Company_Reviews!A:B, 2, FALSE), "No Review Found")</f>
        <v>No Review Found</v>
      </c>
      <c r="G4205" t="s">
        <v>575</v>
      </c>
      <c r="H4205">
        <v>11505.7</v>
      </c>
      <c r="I4205" s="1" t="str">
        <f>IFERROR(VLOOKUP(D4205, Reference_Table!A:B, 2, FALSE), "Not Categorized")</f>
        <v xml:space="preserve">Utilities and Energy	</v>
      </c>
      <c r="J4205">
        <f>IFERROR(VLOOKUP(A4205,Sheet1!A:B, 2, FALSE), "Not Categorized")</f>
        <v>1969</v>
      </c>
    </row>
    <row r="4206" spans="1:10" hidden="1">
      <c r="A4206" t="s">
        <v>708</v>
      </c>
      <c r="B4206">
        <v>152</v>
      </c>
      <c r="C4206">
        <v>2008</v>
      </c>
      <c r="D4206" t="s">
        <v>70</v>
      </c>
      <c r="E4206" t="s">
        <v>29</v>
      </c>
      <c r="F4206" t="str">
        <f>IFERROR(VLOOKUP(A4206, Company_Reviews!A:B, 2, FALSE), "No Review Found")</f>
        <v>No Review Found</v>
      </c>
      <c r="G4206" t="s">
        <v>1115</v>
      </c>
      <c r="H4206">
        <v>16473.7</v>
      </c>
      <c r="I4206" s="1" t="str">
        <f>IFERROR(VLOOKUP(D4206, Reference_Table!A:B, 2, FALSE), "Not Categorized")</f>
        <v xml:space="preserve">Retail and Consumer Goods </v>
      </c>
      <c r="J4206">
        <f>IFERROR(VLOOKUP(A4206,Sheet1!A:B, 2, FALSE), "Not Categorized")</f>
        <v>1994</v>
      </c>
    </row>
    <row r="4207" spans="1:10">
      <c r="A4207" t="s">
        <v>1213</v>
      </c>
      <c r="B4207">
        <v>452</v>
      </c>
      <c r="C4207">
        <v>2016</v>
      </c>
      <c r="D4207" t="s">
        <v>1137</v>
      </c>
      <c r="E4207" t="s">
        <v>38</v>
      </c>
      <c r="F4207" t="str">
        <f>IFERROR(VLOOKUP(A4207, Company_Reviews!A:B, 2, FALSE), "No Review Found")</f>
        <v>No Review Found</v>
      </c>
      <c r="G4207" t="s">
        <v>1196</v>
      </c>
      <c r="H4207">
        <v>5693</v>
      </c>
      <c r="I4207" s="1" t="str">
        <f>IFERROR(VLOOKUP(D4207, Reference_Table!A:B, 2, FALSE), "Not Categorized")</f>
        <v xml:space="preserve">Retail and Consumer Goods </v>
      </c>
      <c r="J4207" t="str">
        <f>IFERROR(VLOOKUP(A4207,Sheet1!A:B, 2, FALSE), "Not Categorized")</f>
        <v>Not Categorized</v>
      </c>
    </row>
    <row r="4208" spans="1:10">
      <c r="A4208" t="s">
        <v>1215</v>
      </c>
      <c r="B4208">
        <v>207</v>
      </c>
      <c r="C4208">
        <v>2016</v>
      </c>
      <c r="D4208" t="s">
        <v>1137</v>
      </c>
      <c r="E4208" t="s">
        <v>144</v>
      </c>
      <c r="F4208" t="str">
        <f>IFERROR(VLOOKUP(A4208, Company_Reviews!A:B, 2, FALSE), "No Review Found")</f>
        <v>No Review Found</v>
      </c>
      <c r="G4208" t="s">
        <v>1181</v>
      </c>
      <c r="H4208">
        <v>13525</v>
      </c>
      <c r="I4208" s="1" t="str">
        <f>IFERROR(VLOOKUP(D4208, Reference_Table!A:B, 2, FALSE), "Not Categorized")</f>
        <v xml:space="preserve">Retail and Consumer Goods </v>
      </c>
      <c r="J4208">
        <f>IFERROR(VLOOKUP(A4208,Sheet1!A:B, 2, FALSE), "Not Categorized")</f>
        <v>0</v>
      </c>
    </row>
    <row r="4209" spans="1:10" hidden="1">
      <c r="A4209" t="s">
        <v>1221</v>
      </c>
      <c r="B4209">
        <v>153</v>
      </c>
      <c r="C4209">
        <v>2016</v>
      </c>
      <c r="D4209" t="s">
        <v>1137</v>
      </c>
      <c r="E4209" t="s">
        <v>32</v>
      </c>
      <c r="F4209" t="str">
        <f>IFERROR(VLOOKUP(A4209, Company_Reviews!A:B, 2, FALSE), "No Review Found")</f>
        <v>No Review Found</v>
      </c>
      <c r="G4209" t="s">
        <v>521</v>
      </c>
      <c r="H4209">
        <v>18338</v>
      </c>
      <c r="I4209" s="1" t="str">
        <f>IFERROR(VLOOKUP(D4209, Reference_Table!A:B, 2, FALSE), "Not Categorized")</f>
        <v xml:space="preserve">Retail and Consumer Goods </v>
      </c>
      <c r="J4209">
        <f>IFERROR(VLOOKUP(A4209,Sheet1!A:B, 2, FALSE), "Not Categorized")</f>
        <v>1927</v>
      </c>
    </row>
    <row r="4210" spans="1:10">
      <c r="A4210" t="s">
        <v>1217</v>
      </c>
      <c r="B4210">
        <v>215</v>
      </c>
      <c r="C4210">
        <v>2016</v>
      </c>
      <c r="D4210" t="s">
        <v>1137</v>
      </c>
      <c r="E4210" t="s">
        <v>131</v>
      </c>
      <c r="F4210">
        <f>IFERROR(VLOOKUP(A4210, Company_Reviews!A:B, 2, FALSE), "No Review Found")</f>
        <v>3.9</v>
      </c>
      <c r="G4210" t="s">
        <v>1182</v>
      </c>
      <c r="H4210">
        <v>13161</v>
      </c>
      <c r="I4210" s="1" t="str">
        <f>IFERROR(VLOOKUP(D4210, Reference_Table!A:B, 2, FALSE), "Not Categorized")</f>
        <v xml:space="preserve">Retail and Consumer Goods </v>
      </c>
      <c r="J4210" t="str">
        <f>IFERROR(VLOOKUP(A4210,Sheet1!A:B, 2, FALSE), "Not Categorized")</f>
        <v>Not Categorized</v>
      </c>
    </row>
    <row r="4211" spans="1:10">
      <c r="A4211" t="s">
        <v>1219</v>
      </c>
      <c r="B4211">
        <v>94</v>
      </c>
      <c r="C4211">
        <v>2016</v>
      </c>
      <c r="D4211" t="s">
        <v>1137</v>
      </c>
      <c r="E4211" t="s">
        <v>15</v>
      </c>
      <c r="F4211">
        <f>IFERROR(VLOOKUP(A4211, Company_Reviews!A:B, 2, FALSE), "No Review Found")</f>
        <v>4</v>
      </c>
      <c r="G4211" t="s">
        <v>717</v>
      </c>
      <c r="H4211">
        <v>29636</v>
      </c>
      <c r="I4211" s="1" t="str">
        <f>IFERROR(VLOOKUP(D4211, Reference_Table!A:B, 2, FALSE), "Not Categorized")</f>
        <v xml:space="preserve">Retail and Consumer Goods </v>
      </c>
      <c r="J4211">
        <f>IFERROR(VLOOKUP(A4211,Sheet1!A:B, 2, FALSE), "Not Categorized")</f>
        <v>0</v>
      </c>
    </row>
    <row r="4212" spans="1:10" hidden="1">
      <c r="A4212" t="s">
        <v>1205</v>
      </c>
      <c r="B4212">
        <v>44</v>
      </c>
      <c r="C4212">
        <v>2016</v>
      </c>
      <c r="D4212" t="s">
        <v>1137</v>
      </c>
      <c r="E4212" t="s">
        <v>35</v>
      </c>
      <c r="F4212">
        <f>IFERROR(VLOOKUP(A4212, Company_Reviews!A:B, 2, FALSE), "No Review Found")</f>
        <v>4</v>
      </c>
      <c r="G4212" t="s">
        <v>1072</v>
      </c>
      <c r="H4212">
        <v>63056</v>
      </c>
      <c r="I4212" s="1" t="str">
        <f>IFERROR(VLOOKUP(D4212, Reference_Table!A:B, 2, FALSE), "Not Categorized")</f>
        <v xml:space="preserve">Retail and Consumer Goods </v>
      </c>
      <c r="J4212">
        <f>IFERROR(VLOOKUP(A4212,Sheet1!A:B, 2, FALSE), "Not Categorized")</f>
        <v>1965</v>
      </c>
    </row>
    <row r="4213" spans="1:10" hidden="1">
      <c r="A4213" t="s">
        <v>1206</v>
      </c>
      <c r="B4213">
        <v>339</v>
      </c>
      <c r="C4213">
        <v>2017</v>
      </c>
      <c r="D4213" t="s">
        <v>1137</v>
      </c>
      <c r="E4213" t="s">
        <v>67</v>
      </c>
      <c r="F4213" t="str">
        <f>IFERROR(VLOOKUP(A4213, Company_Reviews!A:B, 2, FALSE), "No Review Found")</f>
        <v>No Review Found</v>
      </c>
      <c r="G4213" t="s">
        <v>1176</v>
      </c>
      <c r="H4213">
        <v>7961</v>
      </c>
      <c r="I4213" s="1" t="str">
        <f>IFERROR(VLOOKUP(D4213, Reference_Table!A:B, 2, FALSE), "Not Categorized")</f>
        <v xml:space="preserve">Retail and Consumer Goods </v>
      </c>
      <c r="J4213">
        <f>IFERROR(VLOOKUP(A4213,Sheet1!A:B, 2, FALSE), "Not Categorized")</f>
        <v>1869</v>
      </c>
    </row>
    <row r="4214" spans="1:10" hidden="1">
      <c r="A4214" t="s">
        <v>1222</v>
      </c>
      <c r="B4214">
        <v>197</v>
      </c>
      <c r="C4214">
        <v>2017</v>
      </c>
      <c r="D4214" t="s">
        <v>1137</v>
      </c>
      <c r="E4214" t="s">
        <v>15</v>
      </c>
      <c r="F4214">
        <f>IFERROR(VLOOKUP(A4214, Company_Reviews!A:B, 2, FALSE), "No Review Found")</f>
        <v>3.7</v>
      </c>
      <c r="G4214" t="s">
        <v>400</v>
      </c>
      <c r="H4214">
        <v>14134</v>
      </c>
      <c r="I4214" s="1" t="str">
        <f>IFERROR(VLOOKUP(D4214, Reference_Table!A:B, 2, FALSE), "Not Categorized")</f>
        <v xml:space="preserve">Retail and Consumer Goods </v>
      </c>
      <c r="J4214">
        <f>IFERROR(VLOOKUP(A4214,Sheet1!A:B, 2, FALSE), "Not Categorized")</f>
        <v>1998</v>
      </c>
    </row>
    <row r="4215" spans="1:10" hidden="1">
      <c r="A4215" t="s">
        <v>976</v>
      </c>
      <c r="B4215">
        <v>292</v>
      </c>
      <c r="C4215">
        <v>2008</v>
      </c>
      <c r="D4215" t="s">
        <v>47</v>
      </c>
      <c r="E4215" t="s">
        <v>100</v>
      </c>
      <c r="F4215" t="str">
        <f>IFERROR(VLOOKUP(A4215, Company_Reviews!A:B, 2, FALSE), "No Review Found")</f>
        <v>No Review Found</v>
      </c>
      <c r="G4215" t="s">
        <v>937</v>
      </c>
      <c r="H4215">
        <v>9003.2999999999993</v>
      </c>
      <c r="I4215" s="1" t="str">
        <f>IFERROR(VLOOKUP(D4215, Reference_Table!A:B, 2, FALSE), "Not Categorized")</f>
        <v>Technology and Telecommunications</v>
      </c>
      <c r="J4215">
        <f>IFERROR(VLOOKUP(A4215,Sheet1!A:B, 2, FALSE), "Not Categorized")</f>
        <v>1969</v>
      </c>
    </row>
    <row r="4216" spans="1:10" hidden="1">
      <c r="A4216" t="s">
        <v>1208</v>
      </c>
      <c r="B4216">
        <v>351</v>
      </c>
      <c r="C4216">
        <v>2017</v>
      </c>
      <c r="D4216" t="s">
        <v>1137</v>
      </c>
      <c r="E4216" t="s">
        <v>19</v>
      </c>
      <c r="F4216" t="str">
        <f>IFERROR(VLOOKUP(A4216, Company_Reviews!A:B, 2, FALSE), "No Review Found")</f>
        <v>No Review Found</v>
      </c>
      <c r="G4216" t="s">
        <v>579</v>
      </c>
      <c r="H4216">
        <v>7710</v>
      </c>
      <c r="I4216" s="1" t="str">
        <f>IFERROR(VLOOKUP(D4216, Reference_Table!A:B, 2, FALSE), "Not Categorized")</f>
        <v xml:space="preserve">Retail and Consumer Goods </v>
      </c>
      <c r="J4216">
        <f>IFERROR(VLOOKUP(A4216,Sheet1!A:B, 2, FALSE), "Not Categorized")</f>
        <v>1921</v>
      </c>
    </row>
    <row r="4217" spans="1:10" hidden="1">
      <c r="A4217" t="s">
        <v>1223</v>
      </c>
      <c r="B4217">
        <v>94</v>
      </c>
      <c r="C4217">
        <v>2008</v>
      </c>
      <c r="D4217" t="s">
        <v>14</v>
      </c>
      <c r="E4217" t="s">
        <v>45</v>
      </c>
      <c r="F4217" t="str">
        <f>IFERROR(VLOOKUP(A4217, Company_Reviews!A:B, 2, FALSE), "No Review Found")</f>
        <v>No Review Found</v>
      </c>
      <c r="G4217" t="s">
        <v>1117</v>
      </c>
      <c r="H4217">
        <v>25961</v>
      </c>
      <c r="I4217" s="1" t="str">
        <f>IFERROR(VLOOKUP(D4217, Reference_Table!A:B, 2, FALSE), "Not Categorized")</f>
        <v>Healthcare</v>
      </c>
      <c r="J4217">
        <f>IFERROR(VLOOKUP(A4217,Sheet1!A:B, 2, FALSE), "Not Categorized")</f>
        <v>1888</v>
      </c>
    </row>
    <row r="4218" spans="1:10">
      <c r="A4218" t="s">
        <v>1210</v>
      </c>
      <c r="B4218">
        <v>165</v>
      </c>
      <c r="C4218">
        <v>2017</v>
      </c>
      <c r="D4218" t="s">
        <v>1137</v>
      </c>
      <c r="E4218" t="s">
        <v>131</v>
      </c>
      <c r="F4218">
        <f>IFERROR(VLOOKUP(A4218, Company_Reviews!A:B, 2, FALSE), "No Review Found")</f>
        <v>4.0999999999999996</v>
      </c>
      <c r="G4218" t="s">
        <v>447</v>
      </c>
      <c r="H4218">
        <v>16563</v>
      </c>
      <c r="I4218" s="1" t="str">
        <f>IFERROR(VLOOKUP(D4218, Reference_Table!A:B, 2, FALSE), "Not Categorized")</f>
        <v xml:space="preserve">Retail and Consumer Goods </v>
      </c>
      <c r="J4218" t="str">
        <f>IFERROR(VLOOKUP(A4218,Sheet1!A:B, 2, FALSE), "Not Categorized")</f>
        <v>Not Categorized</v>
      </c>
    </row>
    <row r="4219" spans="1:10">
      <c r="A4219" t="s">
        <v>268</v>
      </c>
      <c r="B4219">
        <v>246</v>
      </c>
      <c r="C4219">
        <v>2008</v>
      </c>
      <c r="D4219" t="s">
        <v>61</v>
      </c>
      <c r="E4219" t="s">
        <v>32</v>
      </c>
      <c r="F4219" t="str">
        <f>IFERROR(VLOOKUP(A4219, Company_Reviews!A:B, 2, FALSE), "No Review Found")</f>
        <v>No Review Found</v>
      </c>
      <c r="G4219" t="s">
        <v>1224</v>
      </c>
      <c r="H4219">
        <v>10738</v>
      </c>
      <c r="I4219" s="1" t="str">
        <f>IFERROR(VLOOKUP(D4219, Reference_Table!A:B, 2, FALSE), "Not Categorized")</f>
        <v>Healthcare</v>
      </c>
      <c r="J4219" t="str">
        <f>IFERROR(VLOOKUP(A4219,Sheet1!A:B, 2, FALSE), "Not Categorized")</f>
        <v>Not Categorized</v>
      </c>
    </row>
    <row r="4220" spans="1:10" hidden="1">
      <c r="A4220" t="s">
        <v>1187</v>
      </c>
      <c r="B4220">
        <v>369</v>
      </c>
      <c r="C4220">
        <v>2017</v>
      </c>
      <c r="D4220" t="s">
        <v>1137</v>
      </c>
      <c r="E4220" t="s">
        <v>32</v>
      </c>
      <c r="F4220" t="str">
        <f>IFERROR(VLOOKUP(A4220, Company_Reviews!A:B, 2, FALSE), "No Review Found")</f>
        <v>No Review Found</v>
      </c>
      <c r="G4220" t="s">
        <v>1187</v>
      </c>
      <c r="H4220">
        <v>7440</v>
      </c>
      <c r="I4220" s="1" t="str">
        <f>IFERROR(VLOOKUP(D4220, Reference_Table!A:B, 2, FALSE), "Not Categorized")</f>
        <v xml:space="preserve">Retail and Consumer Goods </v>
      </c>
      <c r="J4220">
        <f>IFERROR(VLOOKUP(A4220,Sheet1!A:B, 2, FALSE), "Not Categorized")</f>
        <v>1894</v>
      </c>
    </row>
    <row r="4221" spans="1:10">
      <c r="A4221" t="s">
        <v>1212</v>
      </c>
      <c r="B4221">
        <v>295</v>
      </c>
      <c r="C4221">
        <v>2017</v>
      </c>
      <c r="D4221" t="s">
        <v>1137</v>
      </c>
      <c r="E4221" t="s">
        <v>131</v>
      </c>
      <c r="F4221" t="str">
        <f>IFERROR(VLOOKUP(A4221, Company_Reviews!A:B, 2, FALSE), "No Review Found")</f>
        <v>No Review Found</v>
      </c>
      <c r="G4221" t="s">
        <v>1180</v>
      </c>
      <c r="H4221">
        <v>9523</v>
      </c>
      <c r="I4221" s="1" t="str">
        <f>IFERROR(VLOOKUP(D4221, Reference_Table!A:B, 2, FALSE), "Not Categorized")</f>
        <v xml:space="preserve">Retail and Consumer Goods </v>
      </c>
      <c r="J4221" t="str">
        <f>IFERROR(VLOOKUP(A4221,Sheet1!A:B, 2, FALSE), "Not Categorized")</f>
        <v>Not Categorized</v>
      </c>
    </row>
    <row r="4222" spans="1:10" hidden="1">
      <c r="A4222" t="s">
        <v>271</v>
      </c>
      <c r="B4222">
        <v>139</v>
      </c>
      <c r="C4222">
        <v>2008</v>
      </c>
      <c r="D4222" t="s">
        <v>14</v>
      </c>
      <c r="E4222" t="s">
        <v>35</v>
      </c>
      <c r="F4222" t="str">
        <f>IFERROR(VLOOKUP(A4222, Company_Reviews!A:B, 2, FALSE), "No Review Found")</f>
        <v>No Review Found</v>
      </c>
      <c r="G4222" t="s">
        <v>129</v>
      </c>
      <c r="H4222">
        <v>17920</v>
      </c>
      <c r="I4222" s="1" t="str">
        <f>IFERROR(VLOOKUP(D4222, Reference_Table!A:B, 2, FALSE), "Not Categorized")</f>
        <v>Healthcare</v>
      </c>
      <c r="J4222">
        <f>IFERROR(VLOOKUP(A4222,Sheet1!A:B, 2, FALSE), "Not Categorized")</f>
        <v>1987</v>
      </c>
    </row>
    <row r="4223" spans="1:10">
      <c r="A4223" t="s">
        <v>272</v>
      </c>
      <c r="B4223">
        <v>453</v>
      </c>
      <c r="C4223">
        <v>2008</v>
      </c>
      <c r="D4223" t="s">
        <v>169</v>
      </c>
      <c r="E4223" t="s">
        <v>12</v>
      </c>
      <c r="F4223" t="str">
        <f>IFERROR(VLOOKUP(A4223, Company_Reviews!A:B, 2, FALSE), "No Review Found")</f>
        <v>No Review Found</v>
      </c>
      <c r="G4223" t="s">
        <v>1118</v>
      </c>
      <c r="H4223">
        <v>5297.9</v>
      </c>
      <c r="I4223" s="1" t="str">
        <f>IFERROR(VLOOKUP(D4223, Reference_Table!A:B, 2, FALSE), "Not Categorized")</f>
        <v xml:space="preserve">Retail and Consumer Goods </v>
      </c>
      <c r="J4223" t="str">
        <f>IFERROR(VLOOKUP(A4223,Sheet1!A:B, 2, FALSE), "Not Categorized")</f>
        <v>Not Categorized</v>
      </c>
    </row>
    <row r="4224" spans="1:10">
      <c r="A4224" t="s">
        <v>1213</v>
      </c>
      <c r="B4224">
        <v>346</v>
      </c>
      <c r="C4224">
        <v>2017</v>
      </c>
      <c r="D4224" t="s">
        <v>1137</v>
      </c>
      <c r="E4224" t="s">
        <v>38</v>
      </c>
      <c r="F4224" t="str">
        <f>IFERROR(VLOOKUP(A4224, Company_Reviews!A:B, 2, FALSE), "No Review Found")</f>
        <v>No Review Found</v>
      </c>
      <c r="G4224" t="s">
        <v>1196</v>
      </c>
      <c r="H4224">
        <v>7811</v>
      </c>
      <c r="I4224" s="1" t="str">
        <f>IFERROR(VLOOKUP(D4224, Reference_Table!A:B, 2, FALSE), "Not Categorized")</f>
        <v xml:space="preserve">Retail and Consumer Goods </v>
      </c>
      <c r="J4224" t="str">
        <f>IFERROR(VLOOKUP(A4224,Sheet1!A:B, 2, FALSE), "Not Categorized")</f>
        <v>Not Categorized</v>
      </c>
    </row>
    <row r="4225" spans="1:10" hidden="1">
      <c r="A4225" t="s">
        <v>1225</v>
      </c>
      <c r="B4225">
        <v>91</v>
      </c>
      <c r="C4225">
        <v>2008</v>
      </c>
      <c r="D4225" t="s">
        <v>70</v>
      </c>
      <c r="E4225" t="s">
        <v>38</v>
      </c>
      <c r="F4225" t="str">
        <f>IFERROR(VLOOKUP(A4225, Company_Reviews!A:B, 2, FALSE), "No Review Found")</f>
        <v>No Review Found</v>
      </c>
      <c r="G4225" t="s">
        <v>1089</v>
      </c>
      <c r="H4225">
        <v>26340</v>
      </c>
      <c r="I4225" s="1" t="str">
        <f>IFERROR(VLOOKUP(D4225, Reference_Table!A:B, 2, FALSE), "Not Categorized")</f>
        <v xml:space="preserve">Retail and Consumer Goods </v>
      </c>
      <c r="J4225">
        <f>IFERROR(VLOOKUP(A4225,Sheet1!A:B, 2, FALSE), "Not Categorized")</f>
        <v>1929</v>
      </c>
    </row>
    <row r="4226" spans="1:10">
      <c r="A4226" t="s">
        <v>1215</v>
      </c>
      <c r="B4226">
        <v>216</v>
      </c>
      <c r="C4226">
        <v>2017</v>
      </c>
      <c r="D4226" t="s">
        <v>1137</v>
      </c>
      <c r="E4226" t="s">
        <v>144</v>
      </c>
      <c r="F4226" t="str">
        <f>IFERROR(VLOOKUP(A4226, Company_Reviews!A:B, 2, FALSE), "No Review Found")</f>
        <v>No Review Found</v>
      </c>
      <c r="G4226" t="s">
        <v>1181</v>
      </c>
      <c r="H4226">
        <v>13014</v>
      </c>
      <c r="I4226" s="1" t="str">
        <f>IFERROR(VLOOKUP(D4226, Reference_Table!A:B, 2, FALSE), "Not Categorized")</f>
        <v xml:space="preserve">Retail and Consumer Goods </v>
      </c>
      <c r="J4226">
        <f>IFERROR(VLOOKUP(A4226,Sheet1!A:B, 2, FALSE), "Not Categorized")</f>
        <v>0</v>
      </c>
    </row>
    <row r="4227" spans="1:10">
      <c r="A4227" t="s">
        <v>628</v>
      </c>
      <c r="B4227">
        <v>36</v>
      </c>
      <c r="C4227">
        <v>2008</v>
      </c>
      <c r="D4227" t="s">
        <v>50</v>
      </c>
      <c r="E4227" t="s">
        <v>19</v>
      </c>
      <c r="F4227" t="str">
        <f>IFERROR(VLOOKUP(A4227, Company_Reviews!A:B, 2, FALSE), "No Review Found")</f>
        <v>No Review Found</v>
      </c>
      <c r="G4227" t="s">
        <v>575</v>
      </c>
      <c r="H4227">
        <v>60044</v>
      </c>
      <c r="I4227" s="1" t="str">
        <f>IFERROR(VLOOKUP(D4227, Reference_Table!A:B, 2, FALSE), "Not Categorized")</f>
        <v xml:space="preserve">Utilities and Energy	</v>
      </c>
      <c r="J4227" t="str">
        <f>IFERROR(VLOOKUP(A4227,Sheet1!A:B, 2, FALSE), "Not Categorized")</f>
        <v>Not Categorized</v>
      </c>
    </row>
    <row r="4228" spans="1:10" hidden="1">
      <c r="A4228" t="s">
        <v>1221</v>
      </c>
      <c r="B4228">
        <v>106</v>
      </c>
      <c r="C4228">
        <v>2017</v>
      </c>
      <c r="D4228" t="s">
        <v>1137</v>
      </c>
      <c r="E4228" t="s">
        <v>32</v>
      </c>
      <c r="F4228" t="str">
        <f>IFERROR(VLOOKUP(A4228, Company_Reviews!A:B, 2, FALSE), "No Review Found")</f>
        <v>No Review Found</v>
      </c>
      <c r="G4228" t="s">
        <v>521</v>
      </c>
      <c r="H4228">
        <v>26487</v>
      </c>
      <c r="I4228" s="1" t="str">
        <f>IFERROR(VLOOKUP(D4228, Reference_Table!A:B, 2, FALSE), "Not Categorized")</f>
        <v xml:space="preserve">Retail and Consumer Goods </v>
      </c>
      <c r="J4228">
        <f>IFERROR(VLOOKUP(A4228,Sheet1!A:B, 2, FALSE), "Not Categorized")</f>
        <v>1927</v>
      </c>
    </row>
    <row r="4229" spans="1:10">
      <c r="A4229" t="s">
        <v>275</v>
      </c>
      <c r="B4229">
        <v>220</v>
      </c>
      <c r="C4229">
        <v>2008</v>
      </c>
      <c r="D4229" t="s">
        <v>57</v>
      </c>
      <c r="E4229" t="s">
        <v>35</v>
      </c>
      <c r="F4229" t="str">
        <f>IFERROR(VLOOKUP(A4229, Company_Reviews!A:B, 2, FALSE), "No Review Found")</f>
        <v>No Review Found</v>
      </c>
      <c r="G4229" t="s">
        <v>129</v>
      </c>
      <c r="H4229">
        <v>12148</v>
      </c>
      <c r="I4229" s="1" t="str">
        <f>IFERROR(VLOOKUP(D4229, Reference_Table!A:B, 2, FALSE), "Not Categorized")</f>
        <v xml:space="preserve">Finance and Investment	</v>
      </c>
      <c r="J4229" t="str">
        <f>IFERROR(VLOOKUP(A4229,Sheet1!A:B, 2, FALSE), "Not Categorized")</f>
        <v>Not Categorized</v>
      </c>
    </row>
    <row r="4230" spans="1:10" hidden="1">
      <c r="A4230" t="s">
        <v>979</v>
      </c>
      <c r="B4230">
        <v>425</v>
      </c>
      <c r="C4230">
        <v>2008</v>
      </c>
      <c r="D4230" t="s">
        <v>57</v>
      </c>
      <c r="E4230" t="s">
        <v>29</v>
      </c>
      <c r="F4230" t="str">
        <f>IFERROR(VLOOKUP(A4230, Company_Reviews!A:B, 2, FALSE), "No Review Found")</f>
        <v>No Review Found</v>
      </c>
      <c r="G4230" t="s">
        <v>1102</v>
      </c>
      <c r="H4230">
        <v>5745.2</v>
      </c>
      <c r="I4230" s="1" t="str">
        <f>IFERROR(VLOOKUP(D4230, Reference_Table!A:B, 2, FALSE), "Not Categorized")</f>
        <v xml:space="preserve">Finance and Investment	</v>
      </c>
      <c r="J4230">
        <f>IFERROR(VLOOKUP(A4230,Sheet1!A:B, 2, FALSE), "Not Categorized")</f>
        <v>1977</v>
      </c>
    </row>
    <row r="4231" spans="1:10">
      <c r="A4231" t="s">
        <v>1217</v>
      </c>
      <c r="B4231">
        <v>209</v>
      </c>
      <c r="C4231">
        <v>2017</v>
      </c>
      <c r="D4231" t="s">
        <v>1137</v>
      </c>
      <c r="E4231" t="s">
        <v>131</v>
      </c>
      <c r="F4231">
        <f>IFERROR(VLOOKUP(A4231, Company_Reviews!A:B, 2, FALSE), "No Review Found")</f>
        <v>3.9</v>
      </c>
      <c r="G4231" t="s">
        <v>1182</v>
      </c>
      <c r="H4231">
        <v>13233</v>
      </c>
      <c r="I4231" s="1" t="str">
        <f>IFERROR(VLOOKUP(D4231, Reference_Table!A:B, 2, FALSE), "Not Categorized")</f>
        <v xml:space="preserve">Retail and Consumer Goods </v>
      </c>
      <c r="J4231" t="str">
        <f>IFERROR(VLOOKUP(A4231,Sheet1!A:B, 2, FALSE), "Not Categorized")</f>
        <v>Not Categorized</v>
      </c>
    </row>
    <row r="4232" spans="1:10" hidden="1">
      <c r="A4232" t="s">
        <v>980</v>
      </c>
      <c r="B4232">
        <v>99</v>
      </c>
      <c r="C4232">
        <v>2008</v>
      </c>
      <c r="D4232" t="s">
        <v>14</v>
      </c>
      <c r="E4232" t="s">
        <v>45</v>
      </c>
      <c r="F4232" t="str">
        <f>IFERROR(VLOOKUP(A4232, Company_Reviews!A:B, 2, FALSE), "No Review Found")</f>
        <v>No Review Found</v>
      </c>
      <c r="G4232" t="s">
        <v>1123</v>
      </c>
      <c r="H4232">
        <v>25268.2</v>
      </c>
      <c r="I4232" s="1" t="str">
        <f>IFERROR(VLOOKUP(D4232, Reference_Table!A:B, 2, FALSE), "Not Categorized")</f>
        <v>Healthcare</v>
      </c>
      <c r="J4232">
        <f>IFERROR(VLOOKUP(A4232,Sheet1!A:B, 2, FALSE), "Not Categorized")</f>
        <v>1970</v>
      </c>
    </row>
    <row r="4233" spans="1:10">
      <c r="A4233" t="s">
        <v>1219</v>
      </c>
      <c r="B4233">
        <v>109</v>
      </c>
      <c r="C4233">
        <v>2017</v>
      </c>
      <c r="D4233" t="s">
        <v>1137</v>
      </c>
      <c r="E4233" t="s">
        <v>15</v>
      </c>
      <c r="F4233">
        <f>IFERROR(VLOOKUP(A4233, Company_Reviews!A:B, 2, FALSE), "No Review Found")</f>
        <v>4</v>
      </c>
      <c r="G4233" t="s">
        <v>717</v>
      </c>
      <c r="H4233">
        <v>25923</v>
      </c>
      <c r="I4233" s="1" t="str">
        <f>IFERROR(VLOOKUP(D4233, Reference_Table!A:B, 2, FALSE), "Not Categorized")</f>
        <v xml:space="preserve">Retail and Consumer Goods </v>
      </c>
      <c r="J4233">
        <f>IFERROR(VLOOKUP(A4233,Sheet1!A:B, 2, FALSE), "Not Categorized")</f>
        <v>0</v>
      </c>
    </row>
    <row r="4234" spans="1:10">
      <c r="A4234" t="s">
        <v>713</v>
      </c>
      <c r="B4234">
        <v>106</v>
      </c>
      <c r="C4234">
        <v>2008</v>
      </c>
      <c r="D4234" t="s">
        <v>63</v>
      </c>
      <c r="E4234" t="s">
        <v>15</v>
      </c>
      <c r="F4234" t="str">
        <f>IFERROR(VLOOKUP(A4234, Company_Reviews!A:B, 2, FALSE), "No Review Found")</f>
        <v>No Review Found</v>
      </c>
      <c r="G4234" t="s">
        <v>1124</v>
      </c>
      <c r="H4234">
        <v>23230.7</v>
      </c>
      <c r="I4234" s="1" t="str">
        <f>IFERROR(VLOOKUP(D4234, Reference_Table!A:B, 2, FALSE), "Not Categorized")</f>
        <v xml:space="preserve">Retail and Consumer Goods </v>
      </c>
      <c r="J4234" t="str">
        <f>IFERROR(VLOOKUP(A4234,Sheet1!A:B, 2, FALSE), "Not Categorized")</f>
        <v>Not Categorized</v>
      </c>
    </row>
    <row r="4235" spans="1:10">
      <c r="A4235" t="s">
        <v>630</v>
      </c>
      <c r="B4235">
        <v>18</v>
      </c>
      <c r="C4235">
        <v>2008</v>
      </c>
      <c r="D4235" t="s">
        <v>14</v>
      </c>
      <c r="E4235" t="s">
        <v>12</v>
      </c>
      <c r="F4235" t="str">
        <f>IFERROR(VLOOKUP(A4235, Company_Reviews!A:B, 2, FALSE), "No Review Found")</f>
        <v>No Review Found</v>
      </c>
      <c r="G4235" t="s">
        <v>933</v>
      </c>
      <c r="H4235">
        <v>93574</v>
      </c>
      <c r="I4235" s="1" t="str">
        <f>IFERROR(VLOOKUP(D4235, Reference_Table!A:B, 2, FALSE), "Not Categorized")</f>
        <v>Healthcare</v>
      </c>
      <c r="J4235" t="str">
        <f>IFERROR(VLOOKUP(A4235,Sheet1!A:B, 2, FALSE), "Not Categorized")</f>
        <v>Not Categorized</v>
      </c>
    </row>
    <row r="4236" spans="1:10" hidden="1">
      <c r="A4236" t="s">
        <v>1205</v>
      </c>
      <c r="B4236">
        <v>44</v>
      </c>
      <c r="C4236">
        <v>2017</v>
      </c>
      <c r="D4236" t="s">
        <v>1137</v>
      </c>
      <c r="E4236" t="s">
        <v>35</v>
      </c>
      <c r="F4236">
        <f>IFERROR(VLOOKUP(A4236, Company_Reviews!A:B, 2, FALSE), "No Review Found")</f>
        <v>4</v>
      </c>
      <c r="G4236" t="s">
        <v>1072</v>
      </c>
      <c r="H4236">
        <v>62799</v>
      </c>
      <c r="I4236" s="1" t="str">
        <f>IFERROR(VLOOKUP(D4236, Reference_Table!A:B, 2, FALSE), "Not Categorized")</f>
        <v xml:space="preserve">Retail and Consumer Goods </v>
      </c>
      <c r="J4236">
        <f>IFERROR(VLOOKUP(A4236,Sheet1!A:B, 2, FALSE), "Not Categorized")</f>
        <v>1965</v>
      </c>
    </row>
    <row r="4237" spans="1:10" hidden="1">
      <c r="A4237" t="s">
        <v>1226</v>
      </c>
      <c r="B4237">
        <v>427</v>
      </c>
      <c r="C4237">
        <v>2017</v>
      </c>
      <c r="D4237" t="s">
        <v>1137</v>
      </c>
      <c r="E4237" t="s">
        <v>15</v>
      </c>
      <c r="F4237" t="str">
        <f>IFERROR(VLOOKUP(A4237, Company_Reviews!A:B, 2, FALSE), "No Review Found")</f>
        <v>No Review Found</v>
      </c>
      <c r="G4237" t="s">
        <v>1124</v>
      </c>
      <c r="H4237">
        <v>6175</v>
      </c>
      <c r="I4237" s="1" t="str">
        <f>IFERROR(VLOOKUP(D4237, Reference_Table!A:B, 2, FALSE), "Not Categorized")</f>
        <v xml:space="preserve">Retail and Consumer Goods </v>
      </c>
      <c r="J4237">
        <f>IFERROR(VLOOKUP(A4237,Sheet1!A:B, 2, FALSE), "Not Categorized")</f>
        <v>1792</v>
      </c>
    </row>
    <row r="4238" spans="1:10">
      <c r="A4238" t="s">
        <v>284</v>
      </c>
      <c r="B4238">
        <v>217</v>
      </c>
      <c r="C4238">
        <v>2008</v>
      </c>
      <c r="D4238" t="s">
        <v>105</v>
      </c>
      <c r="E4238" t="s">
        <v>131</v>
      </c>
      <c r="F4238" t="str">
        <f>IFERROR(VLOOKUP(A4238, Company_Reviews!A:B, 2, FALSE), "No Review Found")</f>
        <v>No Review Found</v>
      </c>
      <c r="G4238" t="s">
        <v>447</v>
      </c>
      <c r="H4238">
        <v>12299</v>
      </c>
      <c r="I4238" s="1" t="str">
        <f>IFERROR(VLOOKUP(D4238, Reference_Table!A:B, 2, FALSE), "Not Categorized")</f>
        <v>Healthcare</v>
      </c>
      <c r="J4238" t="str">
        <f>IFERROR(VLOOKUP(A4238,Sheet1!A:B, 2, FALSE), "Not Categorized")</f>
        <v>Not Categorized</v>
      </c>
    </row>
    <row r="4239" spans="1:10">
      <c r="A4239" t="s">
        <v>286</v>
      </c>
      <c r="B4239">
        <v>101</v>
      </c>
      <c r="C4239">
        <v>2008</v>
      </c>
      <c r="D4239" t="s">
        <v>14</v>
      </c>
      <c r="E4239" t="s">
        <v>67</v>
      </c>
      <c r="F4239" t="str">
        <f>IFERROR(VLOOKUP(A4239, Company_Reviews!A:B, 2, FALSE), "No Review Found")</f>
        <v>No Review Found</v>
      </c>
      <c r="G4239" t="s">
        <v>1125</v>
      </c>
      <c r="H4239">
        <v>24197.7</v>
      </c>
      <c r="I4239" s="1" t="str">
        <f>IFERROR(VLOOKUP(D4239, Reference_Table!A:B, 2, FALSE), "Not Categorized")</f>
        <v>Healthcare</v>
      </c>
      <c r="J4239">
        <f>IFERROR(VLOOKUP(A4239,Sheet1!A:B, 2, FALSE), "Not Categorized")</f>
        <v>0</v>
      </c>
    </row>
    <row r="4240" spans="1:10" hidden="1">
      <c r="A4240" t="s">
        <v>1206</v>
      </c>
      <c r="B4240">
        <v>358</v>
      </c>
      <c r="C4240">
        <v>2018</v>
      </c>
      <c r="D4240" t="s">
        <v>1137</v>
      </c>
      <c r="E4240" t="s">
        <v>67</v>
      </c>
      <c r="F4240" t="str">
        <f>IFERROR(VLOOKUP(A4240, Company_Reviews!A:B, 2, FALSE), "No Review Found")</f>
        <v>No Review Found</v>
      </c>
      <c r="G4240" t="s">
        <v>1176</v>
      </c>
      <c r="H4240">
        <v>7890</v>
      </c>
      <c r="I4240" s="1" t="str">
        <f>IFERROR(VLOOKUP(D4240, Reference_Table!A:B, 2, FALSE), "Not Categorized")</f>
        <v xml:space="preserve">Retail and Consumer Goods </v>
      </c>
      <c r="J4240">
        <f>IFERROR(VLOOKUP(A4240,Sheet1!A:B, 2, FALSE), "Not Categorized")</f>
        <v>1869</v>
      </c>
    </row>
    <row r="4241" spans="1:10">
      <c r="A4241" t="s">
        <v>882</v>
      </c>
      <c r="B4241">
        <v>43</v>
      </c>
      <c r="C4241">
        <v>2008</v>
      </c>
      <c r="D4241" t="s">
        <v>61</v>
      </c>
      <c r="E4241" t="s">
        <v>35</v>
      </c>
      <c r="F4241" t="str">
        <f>IFERROR(VLOOKUP(A4241, Company_Reviews!A:B, 2, FALSE), "No Review Found")</f>
        <v>No Review Found</v>
      </c>
      <c r="G4241" t="s">
        <v>129</v>
      </c>
      <c r="H4241">
        <v>53150</v>
      </c>
      <c r="I4241" s="1" t="str">
        <f>IFERROR(VLOOKUP(D4241, Reference_Table!A:B, 2, FALSE), "Not Categorized")</f>
        <v>Healthcare</v>
      </c>
      <c r="J4241">
        <f>IFERROR(VLOOKUP(A4241,Sheet1!A:B, 2, FALSE), "Not Categorized")</f>
        <v>0</v>
      </c>
    </row>
    <row r="4242" spans="1:10" hidden="1">
      <c r="A4242" t="s">
        <v>1222</v>
      </c>
      <c r="B4242">
        <v>321</v>
      </c>
      <c r="C4242">
        <v>2018</v>
      </c>
      <c r="D4242" t="s">
        <v>1137</v>
      </c>
      <c r="E4242" t="s">
        <v>15</v>
      </c>
      <c r="F4242">
        <f>IFERROR(VLOOKUP(A4242, Company_Reviews!A:B, 2, FALSE), "No Review Found")</f>
        <v>3.7</v>
      </c>
      <c r="G4242" t="s">
        <v>400</v>
      </c>
      <c r="H4242">
        <v>9235</v>
      </c>
      <c r="I4242" s="1" t="str">
        <f>IFERROR(VLOOKUP(D4242, Reference_Table!A:B, 2, FALSE), "Not Categorized")</f>
        <v xml:space="preserve">Retail and Consumer Goods </v>
      </c>
      <c r="J4242">
        <f>IFERROR(VLOOKUP(A4242,Sheet1!A:B, 2, FALSE), "Not Categorized")</f>
        <v>1998</v>
      </c>
    </row>
    <row r="4243" spans="1:10">
      <c r="A4243" t="s">
        <v>290</v>
      </c>
      <c r="B4243">
        <v>427</v>
      </c>
      <c r="C4243">
        <v>2008</v>
      </c>
      <c r="D4243" t="s">
        <v>54</v>
      </c>
      <c r="E4243" t="s">
        <v>238</v>
      </c>
      <c r="F4243" t="str">
        <f>IFERROR(VLOOKUP(A4243, Company_Reviews!A:B, 2, FALSE), "No Review Found")</f>
        <v>No Review Found</v>
      </c>
      <c r="G4243" t="s">
        <v>1127</v>
      </c>
      <c r="H4243">
        <v>5688</v>
      </c>
      <c r="I4243" s="1" t="str">
        <f>IFERROR(VLOOKUP(D4243, Reference_Table!A:B, 2, FALSE), "Not Categorized")</f>
        <v>Technology and Telecommunications</v>
      </c>
      <c r="J4243">
        <f>IFERROR(VLOOKUP(A4243,Sheet1!A:B, 2, FALSE), "Not Categorized")</f>
        <v>0</v>
      </c>
    </row>
    <row r="4244" spans="1:10">
      <c r="A4244" t="s">
        <v>291</v>
      </c>
      <c r="B4244">
        <v>44</v>
      </c>
      <c r="C4244">
        <v>2008</v>
      </c>
      <c r="D4244" t="s">
        <v>54</v>
      </c>
      <c r="E4244" t="s">
        <v>95</v>
      </c>
      <c r="F4244" t="str">
        <f>IFERROR(VLOOKUP(A4244, Company_Reviews!A:B, 2, FALSE), "No Review Found")</f>
        <v>No Review Found</v>
      </c>
      <c r="G4244" t="s">
        <v>1128</v>
      </c>
      <c r="H4244">
        <v>51122</v>
      </c>
      <c r="I4244" s="1" t="str">
        <f>IFERROR(VLOOKUP(D4244, Reference_Table!A:B, 2, FALSE), "Not Categorized")</f>
        <v>Technology and Telecommunications</v>
      </c>
      <c r="J4244" t="str">
        <f>IFERROR(VLOOKUP(A4244,Sheet1!A:B, 2, FALSE), "Not Categorized")</f>
        <v>Not Categorized</v>
      </c>
    </row>
    <row r="4245" spans="1:10" hidden="1">
      <c r="A4245" t="s">
        <v>1208</v>
      </c>
      <c r="B4245">
        <v>362</v>
      </c>
      <c r="C4245">
        <v>2018</v>
      </c>
      <c r="D4245" t="s">
        <v>1137</v>
      </c>
      <c r="E4245" t="s">
        <v>19</v>
      </c>
      <c r="F4245" t="str">
        <f>IFERROR(VLOOKUP(A4245, Company_Reviews!A:B, 2, FALSE), "No Review Found")</f>
        <v>No Review Found</v>
      </c>
      <c r="G4245" t="s">
        <v>579</v>
      </c>
      <c r="H4245">
        <v>7795</v>
      </c>
      <c r="I4245" s="1" t="str">
        <f>IFERROR(VLOOKUP(D4245, Reference_Table!A:B, 2, FALSE), "Not Categorized")</f>
        <v xml:space="preserve">Retail and Consumer Goods </v>
      </c>
      <c r="J4245">
        <f>IFERROR(VLOOKUP(A4245,Sheet1!A:B, 2, FALSE), "Not Categorized")</f>
        <v>1921</v>
      </c>
    </row>
    <row r="4246" spans="1:10" hidden="1">
      <c r="A4246" t="s">
        <v>884</v>
      </c>
      <c r="B4246">
        <v>392</v>
      </c>
      <c r="C4246">
        <v>2008</v>
      </c>
      <c r="D4246" t="s">
        <v>76</v>
      </c>
      <c r="E4246" t="s">
        <v>100</v>
      </c>
      <c r="F4246" t="str">
        <f>IFERROR(VLOOKUP(A4246, Company_Reviews!A:B, 2, FALSE), "No Review Found")</f>
        <v>No Review Found</v>
      </c>
      <c r="G4246" t="s">
        <v>1119</v>
      </c>
      <c r="H4246">
        <v>6190.6</v>
      </c>
      <c r="I4246" s="1" t="str">
        <f>IFERROR(VLOOKUP(D4246, Reference_Table!A:B, 2, FALSE), "Not Categorized")</f>
        <v xml:space="preserve">Retail and Consumer Goods </v>
      </c>
      <c r="J4246">
        <f>IFERROR(VLOOKUP(A4246,Sheet1!A:B, 2, FALSE), "Not Categorized")</f>
        <v>2004</v>
      </c>
    </row>
    <row r="4247" spans="1:10">
      <c r="A4247" t="s">
        <v>293</v>
      </c>
      <c r="B4247">
        <v>305</v>
      </c>
      <c r="C4247">
        <v>2008</v>
      </c>
      <c r="D4247" t="s">
        <v>31</v>
      </c>
      <c r="E4247" t="s">
        <v>52</v>
      </c>
      <c r="F4247" t="str">
        <f>IFERROR(VLOOKUP(A4247, Company_Reviews!A:B, 2, FALSE), "No Review Found")</f>
        <v>No Review Found</v>
      </c>
      <c r="G4247" t="s">
        <v>1024</v>
      </c>
      <c r="H4247">
        <v>8607</v>
      </c>
      <c r="I4247" s="1" t="str">
        <f>IFERROR(VLOOKUP(D4247, Reference_Table!A:B, 2, FALSE), "Not Categorized")</f>
        <v>Non-Durable Manufacturing</v>
      </c>
      <c r="J4247" t="str">
        <f>IFERROR(VLOOKUP(A4247,Sheet1!A:B, 2, FALSE), "Not Categorized")</f>
        <v>Not Categorized</v>
      </c>
    </row>
    <row r="4248" spans="1:10">
      <c r="A4248" t="s">
        <v>1210</v>
      </c>
      <c r="B4248">
        <v>182</v>
      </c>
      <c r="C4248">
        <v>2018</v>
      </c>
      <c r="D4248" t="s">
        <v>1137</v>
      </c>
      <c r="E4248" t="s">
        <v>131</v>
      </c>
      <c r="F4248">
        <f>IFERROR(VLOOKUP(A4248, Company_Reviews!A:B, 2, FALSE), "No Review Found")</f>
        <v>4.0999999999999996</v>
      </c>
      <c r="G4248" t="s">
        <v>447</v>
      </c>
      <c r="H4248">
        <v>15620</v>
      </c>
      <c r="I4248" s="1" t="str">
        <f>IFERROR(VLOOKUP(D4248, Reference_Table!A:B, 2, FALSE), "Not Categorized")</f>
        <v xml:space="preserve">Retail and Consumer Goods </v>
      </c>
      <c r="J4248" t="str">
        <f>IFERROR(VLOOKUP(A4248,Sheet1!A:B, 2, FALSE), "Not Categorized")</f>
        <v>Not Categorized</v>
      </c>
    </row>
    <row r="4249" spans="1:10" hidden="1">
      <c r="A4249" t="s">
        <v>1187</v>
      </c>
      <c r="B4249">
        <v>379</v>
      </c>
      <c r="C4249">
        <v>2018</v>
      </c>
      <c r="D4249" t="s">
        <v>1137</v>
      </c>
      <c r="E4249" t="s">
        <v>32</v>
      </c>
      <c r="F4249" t="str">
        <f>IFERROR(VLOOKUP(A4249, Company_Reviews!A:B, 2, FALSE), "No Review Found")</f>
        <v>No Review Found</v>
      </c>
      <c r="G4249" t="s">
        <v>1187</v>
      </c>
      <c r="H4249">
        <v>7515</v>
      </c>
      <c r="I4249" s="1" t="str">
        <f>IFERROR(VLOOKUP(D4249, Reference_Table!A:B, 2, FALSE), "Not Categorized")</f>
        <v xml:space="preserve">Retail and Consumer Goods </v>
      </c>
      <c r="J4249">
        <f>IFERROR(VLOOKUP(A4249,Sheet1!A:B, 2, FALSE), "Not Categorized")</f>
        <v>1894</v>
      </c>
    </row>
    <row r="4250" spans="1:10">
      <c r="A4250" t="s">
        <v>509</v>
      </c>
      <c r="B4250">
        <v>134</v>
      </c>
      <c r="C4250">
        <v>2008</v>
      </c>
      <c r="D4250" t="s">
        <v>50</v>
      </c>
      <c r="E4250" t="s">
        <v>48</v>
      </c>
      <c r="F4250" t="str">
        <f>IFERROR(VLOOKUP(A4250, Company_Reviews!A:B, 2, FALSE), "No Review Found")</f>
        <v>No Review Found</v>
      </c>
      <c r="G4250" t="s">
        <v>1131</v>
      </c>
      <c r="H4250">
        <v>18439.099999999999</v>
      </c>
      <c r="I4250" s="1" t="str">
        <f>IFERROR(VLOOKUP(D4250, Reference_Table!A:B, 2, FALSE), "Not Categorized")</f>
        <v xml:space="preserve">Utilities and Energy	</v>
      </c>
      <c r="J4250" t="str">
        <f>IFERROR(VLOOKUP(A4250,Sheet1!A:B, 2, FALSE), "Not Categorized")</f>
        <v>Not Categorized</v>
      </c>
    </row>
    <row r="4251" spans="1:10">
      <c r="A4251" t="s">
        <v>298</v>
      </c>
      <c r="B4251">
        <v>226</v>
      </c>
      <c r="C4251">
        <v>2008</v>
      </c>
      <c r="D4251" t="s">
        <v>57</v>
      </c>
      <c r="E4251" t="s">
        <v>38</v>
      </c>
      <c r="F4251" t="str">
        <f>IFERROR(VLOOKUP(A4251, Company_Reviews!A:B, 2, FALSE), "No Review Found")</f>
        <v>No Review Found</v>
      </c>
      <c r="G4251" t="s">
        <v>1080</v>
      </c>
      <c r="H4251">
        <v>11791.3</v>
      </c>
      <c r="I4251" s="1" t="str">
        <f>IFERROR(VLOOKUP(D4251, Reference_Table!A:B, 2, FALSE), "Not Categorized")</f>
        <v xml:space="preserve">Finance and Investment	</v>
      </c>
      <c r="J4251" t="str">
        <f>IFERROR(VLOOKUP(A4251,Sheet1!A:B, 2, FALSE), "Not Categorized")</f>
        <v>Not Categorized</v>
      </c>
    </row>
    <row r="4252" spans="1:10">
      <c r="A4252" t="s">
        <v>1212</v>
      </c>
      <c r="B4252">
        <v>323</v>
      </c>
      <c r="C4252">
        <v>2018</v>
      </c>
      <c r="D4252" t="s">
        <v>1137</v>
      </c>
      <c r="E4252" t="s">
        <v>131</v>
      </c>
      <c r="F4252" t="str">
        <f>IFERROR(VLOOKUP(A4252, Company_Reviews!A:B, 2, FALSE), "No Review Found")</f>
        <v>No Review Found</v>
      </c>
      <c r="G4252" t="s">
        <v>1180</v>
      </c>
      <c r="H4252">
        <v>9168</v>
      </c>
      <c r="I4252" s="1" t="str">
        <f>IFERROR(VLOOKUP(D4252, Reference_Table!A:B, 2, FALSE), "Not Categorized")</f>
        <v xml:space="preserve">Retail and Consumer Goods </v>
      </c>
      <c r="J4252" t="str">
        <f>IFERROR(VLOOKUP(A4252,Sheet1!A:B, 2, FALSE), "Not Categorized")</f>
        <v>Not Categorized</v>
      </c>
    </row>
    <row r="4253" spans="1:10">
      <c r="A4253" t="s">
        <v>633</v>
      </c>
      <c r="B4253">
        <v>108</v>
      </c>
      <c r="C4253">
        <v>2008</v>
      </c>
      <c r="D4253" t="s">
        <v>14</v>
      </c>
      <c r="E4253" t="s">
        <v>38</v>
      </c>
      <c r="F4253" t="str">
        <f>IFERROR(VLOOKUP(A4253, Company_Reviews!A:B, 2, FALSE), "No Review Found")</f>
        <v>No Review Found</v>
      </c>
      <c r="G4253" t="s">
        <v>802</v>
      </c>
      <c r="H4253">
        <v>22962</v>
      </c>
      <c r="I4253" s="1" t="str">
        <f>IFERROR(VLOOKUP(D4253, Reference_Table!A:B, 2, FALSE), "Not Categorized")</f>
        <v>Healthcare</v>
      </c>
      <c r="J4253" t="str">
        <f>IFERROR(VLOOKUP(A4253,Sheet1!A:B, 2, FALSE), "Not Categorized")</f>
        <v>Not Categorized</v>
      </c>
    </row>
    <row r="4254" spans="1:10">
      <c r="A4254" t="s">
        <v>1213</v>
      </c>
      <c r="B4254">
        <v>383</v>
      </c>
      <c r="C4254">
        <v>2018</v>
      </c>
      <c r="D4254" t="s">
        <v>1137</v>
      </c>
      <c r="E4254" t="s">
        <v>38</v>
      </c>
      <c r="F4254" t="str">
        <f>IFERROR(VLOOKUP(A4254, Company_Reviews!A:B, 2, FALSE), "No Review Found")</f>
        <v>No Review Found</v>
      </c>
      <c r="G4254" t="s">
        <v>1196</v>
      </c>
      <c r="H4254">
        <v>7392</v>
      </c>
      <c r="I4254" s="1" t="str">
        <f>IFERROR(VLOOKUP(D4254, Reference_Table!A:B, 2, FALSE), "Not Categorized")</f>
        <v xml:space="preserve">Retail and Consumer Goods </v>
      </c>
      <c r="J4254" t="str">
        <f>IFERROR(VLOOKUP(A4254,Sheet1!A:B, 2, FALSE), "Not Categorized")</f>
        <v>Not Categorized</v>
      </c>
    </row>
    <row r="4255" spans="1:10">
      <c r="A4255" t="s">
        <v>302</v>
      </c>
      <c r="B4255">
        <v>82</v>
      </c>
      <c r="C4255">
        <v>2008</v>
      </c>
      <c r="D4255" t="s">
        <v>14</v>
      </c>
      <c r="E4255" t="s">
        <v>35</v>
      </c>
      <c r="F4255" t="str">
        <f>IFERROR(VLOOKUP(A4255, Company_Reviews!A:B, 2, FALSE), "No Review Found")</f>
        <v>No Review Found</v>
      </c>
      <c r="G4255" t="s">
        <v>129</v>
      </c>
      <c r="H4255">
        <v>29279.599999999999</v>
      </c>
      <c r="I4255" s="1" t="str">
        <f>IFERROR(VLOOKUP(D4255, Reference_Table!A:B, 2, FALSE), "Not Categorized")</f>
        <v>Healthcare</v>
      </c>
      <c r="J4255" t="str">
        <f>IFERROR(VLOOKUP(A4255,Sheet1!A:B, 2, FALSE), "Not Categorized")</f>
        <v>Not Categorized</v>
      </c>
    </row>
    <row r="4256" spans="1:10">
      <c r="A4256" t="s">
        <v>1215</v>
      </c>
      <c r="B4256">
        <v>226</v>
      </c>
      <c r="C4256">
        <v>2018</v>
      </c>
      <c r="D4256" t="s">
        <v>1137</v>
      </c>
      <c r="E4256" t="s">
        <v>144</v>
      </c>
      <c r="F4256" t="str">
        <f>IFERROR(VLOOKUP(A4256, Company_Reviews!A:B, 2, FALSE), "No Review Found")</f>
        <v>No Review Found</v>
      </c>
      <c r="G4256" t="s">
        <v>1181</v>
      </c>
      <c r="H4256">
        <v>12923</v>
      </c>
      <c r="I4256" s="1" t="str">
        <f>IFERROR(VLOOKUP(D4256, Reference_Table!A:B, 2, FALSE), "Not Categorized")</f>
        <v xml:space="preserve">Retail and Consumer Goods </v>
      </c>
      <c r="J4256">
        <f>IFERROR(VLOOKUP(A4256,Sheet1!A:B, 2, FALSE), "Not Categorized")</f>
        <v>0</v>
      </c>
    </row>
    <row r="4257" spans="1:10" hidden="1">
      <c r="A4257" t="s">
        <v>1221</v>
      </c>
      <c r="B4257">
        <v>114</v>
      </c>
      <c r="C4257">
        <v>2018</v>
      </c>
      <c r="D4257" t="s">
        <v>1137</v>
      </c>
      <c r="E4257" t="s">
        <v>32</v>
      </c>
      <c r="F4257" t="str">
        <f>IFERROR(VLOOKUP(A4257, Company_Reviews!A:B, 2, FALSE), "No Review Found")</f>
        <v>No Review Found</v>
      </c>
      <c r="G4257" t="s">
        <v>521</v>
      </c>
      <c r="H4257">
        <v>26232</v>
      </c>
      <c r="I4257" s="1" t="str">
        <f>IFERROR(VLOOKUP(D4257, Reference_Table!A:B, 2, FALSE), "Not Categorized")</f>
        <v xml:space="preserve">Retail and Consumer Goods </v>
      </c>
      <c r="J4257">
        <f>IFERROR(VLOOKUP(A4257,Sheet1!A:B, 2, FALSE), "Not Categorized")</f>
        <v>1927</v>
      </c>
    </row>
    <row r="4258" spans="1:10">
      <c r="A4258" t="s">
        <v>1217</v>
      </c>
      <c r="B4258">
        <v>216</v>
      </c>
      <c r="C4258">
        <v>2018</v>
      </c>
      <c r="D4258" t="s">
        <v>1137</v>
      </c>
      <c r="E4258" t="s">
        <v>131</v>
      </c>
      <c r="F4258">
        <f>IFERROR(VLOOKUP(A4258, Company_Reviews!A:B, 2, FALSE), "No Review Found")</f>
        <v>3.9</v>
      </c>
      <c r="G4258" t="s">
        <v>1182</v>
      </c>
      <c r="H4258">
        <v>13740</v>
      </c>
      <c r="I4258" s="1" t="str">
        <f>IFERROR(VLOOKUP(D4258, Reference_Table!A:B, 2, FALSE), "Not Categorized")</f>
        <v xml:space="preserve">Retail and Consumer Goods </v>
      </c>
      <c r="J4258" t="str">
        <f>IFERROR(VLOOKUP(A4258,Sheet1!A:B, 2, FALSE), "Not Categorized")</f>
        <v>Not Categorized</v>
      </c>
    </row>
    <row r="4259" spans="1:10">
      <c r="A4259" t="s">
        <v>1219</v>
      </c>
      <c r="B4259">
        <v>117</v>
      </c>
      <c r="C4259">
        <v>2018</v>
      </c>
      <c r="D4259" t="s">
        <v>1137</v>
      </c>
      <c r="E4259" t="s">
        <v>15</v>
      </c>
      <c r="F4259">
        <f>IFERROR(VLOOKUP(A4259, Company_Reviews!A:B, 2, FALSE), "No Review Found")</f>
        <v>4</v>
      </c>
      <c r="G4259" t="s">
        <v>717</v>
      </c>
      <c r="H4259">
        <v>25896</v>
      </c>
      <c r="I4259" s="1" t="str">
        <f>IFERROR(VLOOKUP(D4259, Reference_Table!A:B, 2, FALSE), "Not Categorized")</f>
        <v xml:space="preserve">Retail and Consumer Goods </v>
      </c>
      <c r="J4259">
        <f>IFERROR(VLOOKUP(A4259,Sheet1!A:B, 2, FALSE), "Not Categorized")</f>
        <v>0</v>
      </c>
    </row>
    <row r="4260" spans="1:10">
      <c r="A4260" t="s">
        <v>307</v>
      </c>
      <c r="B4260">
        <v>319</v>
      </c>
      <c r="C4260">
        <v>2008</v>
      </c>
      <c r="D4260" t="s">
        <v>21</v>
      </c>
      <c r="E4260" t="s">
        <v>78</v>
      </c>
      <c r="F4260" t="str">
        <f>IFERROR(VLOOKUP(A4260, Company_Reviews!A:B, 2, FALSE), "No Review Found")</f>
        <v>No Review Found</v>
      </c>
      <c r="G4260" t="s">
        <v>1132</v>
      </c>
      <c r="H4260">
        <v>7941.5</v>
      </c>
      <c r="I4260" s="1" t="str">
        <f>IFERROR(VLOOKUP(D4260, Reference_Table!A:B, 2, FALSE), "Not Categorized")</f>
        <v xml:space="preserve">Utilities and Energy	</v>
      </c>
      <c r="J4260" t="str">
        <f>IFERROR(VLOOKUP(A4260,Sheet1!A:B, 2, FALSE), "Not Categorized")</f>
        <v>Not Categorized</v>
      </c>
    </row>
    <row r="4261" spans="1:10">
      <c r="A4261" t="s">
        <v>308</v>
      </c>
      <c r="B4261">
        <v>299</v>
      </c>
      <c r="C4261">
        <v>2008</v>
      </c>
      <c r="D4261" t="s">
        <v>70</v>
      </c>
      <c r="E4261" t="s">
        <v>95</v>
      </c>
      <c r="F4261" t="str">
        <f>IFERROR(VLOOKUP(A4261, Company_Reviews!A:B, 2, FALSE), "No Review Found")</f>
        <v>No Review Found</v>
      </c>
      <c r="G4261" t="s">
        <v>596</v>
      </c>
      <c r="H4261">
        <v>8828</v>
      </c>
      <c r="I4261" s="1" t="str">
        <f>IFERROR(VLOOKUP(D4261, Reference_Table!A:B, 2, FALSE), "Not Categorized")</f>
        <v xml:space="preserve">Retail and Consumer Goods </v>
      </c>
      <c r="J4261">
        <f>IFERROR(VLOOKUP(A4261,Sheet1!A:B, 2, FALSE), "Not Categorized")</f>
        <v>0</v>
      </c>
    </row>
    <row r="4262" spans="1:10">
      <c r="A4262" t="s">
        <v>309</v>
      </c>
      <c r="B4262">
        <v>276</v>
      </c>
      <c r="C4262">
        <v>2008</v>
      </c>
      <c r="D4262" t="s">
        <v>120</v>
      </c>
      <c r="E4262" t="s">
        <v>22</v>
      </c>
      <c r="F4262" t="str">
        <f>IFERROR(VLOOKUP(A4262, Company_Reviews!A:B, 2, FALSE), "No Review Found")</f>
        <v>No Review Found</v>
      </c>
      <c r="G4262" t="s">
        <v>1133</v>
      </c>
      <c r="H4262">
        <v>9432</v>
      </c>
      <c r="I4262" s="1" t="str">
        <f>IFERROR(VLOOKUP(D4262, Reference_Table!A:B, 2, FALSE), "Not Categorized")</f>
        <v>Manufacturing</v>
      </c>
      <c r="J4262">
        <f>IFERROR(VLOOKUP(A4262,Sheet1!A:B, 2, FALSE), "Not Categorized")</f>
        <v>0</v>
      </c>
    </row>
    <row r="4263" spans="1:10">
      <c r="A4263" t="s">
        <v>310</v>
      </c>
      <c r="B4263">
        <v>419</v>
      </c>
      <c r="C4263">
        <v>2008</v>
      </c>
      <c r="D4263" t="s">
        <v>21</v>
      </c>
      <c r="E4263" t="s">
        <v>25</v>
      </c>
      <c r="F4263" t="str">
        <f>IFERROR(VLOOKUP(A4263, Company_Reviews!A:B, 2, FALSE), "No Review Found")</f>
        <v>No Review Found</v>
      </c>
      <c r="G4263" t="s">
        <v>1134</v>
      </c>
      <c r="H4263">
        <v>5823.5</v>
      </c>
      <c r="I4263" s="1" t="str">
        <f>IFERROR(VLOOKUP(D4263, Reference_Table!A:B, 2, FALSE), "Not Categorized")</f>
        <v xml:space="preserve">Utilities and Energy	</v>
      </c>
      <c r="J4263" t="str">
        <f>IFERROR(VLOOKUP(A4263,Sheet1!A:B, 2, FALSE), "Not Categorized")</f>
        <v>Not Categorized</v>
      </c>
    </row>
    <row r="4264" spans="1:10">
      <c r="A4264" t="s">
        <v>510</v>
      </c>
      <c r="B4264">
        <v>447</v>
      </c>
      <c r="C4264">
        <v>2008</v>
      </c>
      <c r="D4264" t="s">
        <v>57</v>
      </c>
      <c r="E4264" t="s">
        <v>15</v>
      </c>
      <c r="F4264" t="str">
        <f>IFERROR(VLOOKUP(A4264, Company_Reviews!A:B, 2, FALSE), "No Review Found")</f>
        <v>No Review Found</v>
      </c>
      <c r="G4264" t="s">
        <v>400</v>
      </c>
      <c r="H4264">
        <v>5395.1</v>
      </c>
      <c r="I4264" s="1" t="str">
        <f>IFERROR(VLOOKUP(D4264, Reference_Table!A:B, 2, FALSE), "Not Categorized")</f>
        <v xml:space="preserve">Finance and Investment	</v>
      </c>
      <c r="J4264" t="str">
        <f>IFERROR(VLOOKUP(A4264,Sheet1!A:B, 2, FALSE), "Not Categorized")</f>
        <v>Not Categorized</v>
      </c>
    </row>
    <row r="4265" spans="1:10" hidden="1">
      <c r="A4265" t="s">
        <v>1205</v>
      </c>
      <c r="B4265">
        <v>45</v>
      </c>
      <c r="C4265">
        <v>2018</v>
      </c>
      <c r="D4265" t="s">
        <v>1137</v>
      </c>
      <c r="E4265" t="s">
        <v>35</v>
      </c>
      <c r="F4265">
        <f>IFERROR(VLOOKUP(A4265, Company_Reviews!A:B, 2, FALSE), "No Review Found")</f>
        <v>4</v>
      </c>
      <c r="G4265" t="s">
        <v>1072</v>
      </c>
      <c r="H4265">
        <v>63525</v>
      </c>
      <c r="I4265" s="1" t="str">
        <f>IFERROR(VLOOKUP(D4265, Reference_Table!A:B, 2, FALSE), "Not Categorized")</f>
        <v xml:space="preserve">Retail and Consumer Goods </v>
      </c>
      <c r="J4265">
        <f>IFERROR(VLOOKUP(A4265,Sheet1!A:B, 2, FALSE), "Not Categorized")</f>
        <v>1965</v>
      </c>
    </row>
    <row r="4266" spans="1:10" hidden="1">
      <c r="A4266" t="s">
        <v>1226</v>
      </c>
      <c r="B4266">
        <v>446</v>
      </c>
      <c r="C4266">
        <v>2018</v>
      </c>
      <c r="D4266" t="s">
        <v>1137</v>
      </c>
      <c r="E4266" t="s">
        <v>15</v>
      </c>
      <c r="F4266" t="str">
        <f>IFERROR(VLOOKUP(A4266, Company_Reviews!A:B, 2, FALSE), "No Review Found")</f>
        <v>No Review Found</v>
      </c>
      <c r="G4266" t="s">
        <v>1124</v>
      </c>
      <c r="H4266">
        <v>6307</v>
      </c>
      <c r="I4266" s="1" t="str">
        <f>IFERROR(VLOOKUP(D4266, Reference_Table!A:B, 2, FALSE), "Not Categorized")</f>
        <v xml:space="preserve">Retail and Consumer Goods </v>
      </c>
      <c r="J4266">
        <f>IFERROR(VLOOKUP(A4266,Sheet1!A:B, 2, FALSE), "Not Categorized")</f>
        <v>1792</v>
      </c>
    </row>
    <row r="4267" spans="1:10">
      <c r="A4267" t="s">
        <v>311</v>
      </c>
      <c r="B4267">
        <v>110</v>
      </c>
      <c r="C4267">
        <v>2008</v>
      </c>
      <c r="D4267" t="s">
        <v>14</v>
      </c>
      <c r="E4267" t="s">
        <v>29</v>
      </c>
      <c r="F4267" t="str">
        <f>IFERROR(VLOOKUP(A4267, Company_Reviews!A:B, 2, FALSE), "No Review Found")</f>
        <v>No Review Found</v>
      </c>
      <c r="G4267" t="s">
        <v>1102</v>
      </c>
      <c r="H4267">
        <v>22596.6</v>
      </c>
      <c r="I4267" s="1" t="str">
        <f>IFERROR(VLOOKUP(D4267, Reference_Table!A:B, 2, FALSE), "Not Categorized")</f>
        <v>Healthcare</v>
      </c>
      <c r="J4267" t="str">
        <f>IFERROR(VLOOKUP(A4267,Sheet1!A:B, 2, FALSE), "Not Categorized")</f>
        <v>Not Categorized</v>
      </c>
    </row>
    <row r="4268" spans="1:10" hidden="1">
      <c r="A4268" t="s">
        <v>1206</v>
      </c>
      <c r="B4268">
        <v>349</v>
      </c>
      <c r="C4268">
        <v>2019</v>
      </c>
      <c r="D4268" t="s">
        <v>1137</v>
      </c>
      <c r="E4268" t="s">
        <v>67</v>
      </c>
      <c r="F4268" t="str">
        <f>IFERROR(VLOOKUP(A4268, Company_Reviews!A:B, 2, FALSE), "No Review Found")</f>
        <v>No Review Found</v>
      </c>
      <c r="G4268" t="s">
        <v>1176</v>
      </c>
      <c r="H4268">
        <v>8685</v>
      </c>
      <c r="I4268" s="1" t="str">
        <f>IFERROR(VLOOKUP(D4268, Reference_Table!A:B, 2, FALSE), "Not Categorized")</f>
        <v xml:space="preserve">Retail and Consumer Goods </v>
      </c>
      <c r="J4268">
        <f>IFERROR(VLOOKUP(A4268,Sheet1!A:B, 2, FALSE), "Not Categorized")</f>
        <v>1869</v>
      </c>
    </row>
    <row r="4269" spans="1:10">
      <c r="A4269" t="s">
        <v>312</v>
      </c>
      <c r="B4269">
        <v>151</v>
      </c>
      <c r="C4269">
        <v>2008</v>
      </c>
      <c r="D4269" t="s">
        <v>37</v>
      </c>
      <c r="E4269" t="s">
        <v>102</v>
      </c>
      <c r="F4269" t="str">
        <f>IFERROR(VLOOKUP(A4269, Company_Reviews!A:B, 2, FALSE), "No Review Found")</f>
        <v>No Review Found</v>
      </c>
      <c r="G4269" t="s">
        <v>388</v>
      </c>
      <c r="H4269">
        <v>16593</v>
      </c>
      <c r="I4269" s="1" t="str">
        <f>IFERROR(VLOOKUP(D4269, Reference_Table!A:B, 2, FALSE), "Not Categorized")</f>
        <v>Manufacturing</v>
      </c>
      <c r="J4269">
        <f>IFERROR(VLOOKUP(A4269,Sheet1!A:B, 2, FALSE), "Not Categorized")</f>
        <v>0</v>
      </c>
    </row>
    <row r="4270" spans="1:10" hidden="1">
      <c r="A4270" t="s">
        <v>1222</v>
      </c>
      <c r="B4270">
        <v>386</v>
      </c>
      <c r="C4270">
        <v>2019</v>
      </c>
      <c r="D4270" t="s">
        <v>1137</v>
      </c>
      <c r="E4270" t="s">
        <v>15</v>
      </c>
      <c r="F4270">
        <f>IFERROR(VLOOKUP(A4270, Company_Reviews!A:B, 2, FALSE), "No Review Found")</f>
        <v>3.7</v>
      </c>
      <c r="G4270" t="s">
        <v>400</v>
      </c>
      <c r="H4270">
        <v>7938</v>
      </c>
      <c r="I4270" s="1" t="str">
        <f>IFERROR(VLOOKUP(D4270, Reference_Table!A:B, 2, FALSE), "Not Categorized")</f>
        <v xml:space="preserve">Retail and Consumer Goods </v>
      </c>
      <c r="J4270">
        <f>IFERROR(VLOOKUP(A4270,Sheet1!A:B, 2, FALSE), "Not Categorized")</f>
        <v>1998</v>
      </c>
    </row>
    <row r="4271" spans="1:10" hidden="1">
      <c r="A4271" t="s">
        <v>1208</v>
      </c>
      <c r="B4271">
        <v>393</v>
      </c>
      <c r="C4271">
        <v>2019</v>
      </c>
      <c r="D4271" t="s">
        <v>1137</v>
      </c>
      <c r="E4271" t="s">
        <v>19</v>
      </c>
      <c r="F4271" t="str">
        <f>IFERROR(VLOOKUP(A4271, Company_Reviews!A:B, 2, FALSE), "No Review Found")</f>
        <v>No Review Found</v>
      </c>
      <c r="G4271" t="s">
        <v>579</v>
      </c>
      <c r="H4271">
        <v>7755</v>
      </c>
      <c r="I4271" s="1" t="str">
        <f>IFERROR(VLOOKUP(D4271, Reference_Table!A:B, 2, FALSE), "Not Categorized")</f>
        <v xml:space="preserve">Retail and Consumer Goods </v>
      </c>
      <c r="J4271">
        <f>IFERROR(VLOOKUP(A4271,Sheet1!A:B, 2, FALSE), "Not Categorized")</f>
        <v>1921</v>
      </c>
    </row>
    <row r="4272" spans="1:10">
      <c r="A4272" t="s">
        <v>1210</v>
      </c>
      <c r="B4272">
        <v>200</v>
      </c>
      <c r="C4272">
        <v>2019</v>
      </c>
      <c r="D4272" t="s">
        <v>1137</v>
      </c>
      <c r="E4272" t="s">
        <v>131</v>
      </c>
      <c r="F4272">
        <f>IFERROR(VLOOKUP(A4272, Company_Reviews!A:B, 2, FALSE), "No Review Found")</f>
        <v>4.0999999999999996</v>
      </c>
      <c r="G4272" t="s">
        <v>447</v>
      </c>
      <c r="H4272">
        <v>15740</v>
      </c>
      <c r="I4272" s="1" t="str">
        <f>IFERROR(VLOOKUP(D4272, Reference_Table!A:B, 2, FALSE), "Not Categorized")</f>
        <v xml:space="preserve">Retail and Consumer Goods </v>
      </c>
      <c r="J4272" t="str">
        <f>IFERROR(VLOOKUP(A4272,Sheet1!A:B, 2, FALSE), "Not Categorized")</f>
        <v>Not Categorized</v>
      </c>
    </row>
    <row r="4273" spans="1:10" hidden="1">
      <c r="A4273" t="s">
        <v>1187</v>
      </c>
      <c r="B4273">
        <v>391</v>
      </c>
      <c r="C4273">
        <v>2019</v>
      </c>
      <c r="D4273" t="s">
        <v>1137</v>
      </c>
      <c r="E4273" t="s">
        <v>32</v>
      </c>
      <c r="F4273" t="str">
        <f>IFERROR(VLOOKUP(A4273, Company_Reviews!A:B, 2, FALSE), "No Review Found")</f>
        <v>No Review Found</v>
      </c>
      <c r="G4273" t="s">
        <v>1187</v>
      </c>
      <c r="H4273">
        <v>7791</v>
      </c>
      <c r="I4273" s="1" t="str">
        <f>IFERROR(VLOOKUP(D4273, Reference_Table!A:B, 2, FALSE), "Not Categorized")</f>
        <v xml:space="preserve">Retail and Consumer Goods </v>
      </c>
      <c r="J4273">
        <f>IFERROR(VLOOKUP(A4273,Sheet1!A:B, 2, FALSE), "Not Categorized")</f>
        <v>1894</v>
      </c>
    </row>
    <row r="4274" spans="1:10">
      <c r="A4274" t="s">
        <v>1212</v>
      </c>
      <c r="B4274">
        <v>328</v>
      </c>
      <c r="C4274">
        <v>2019</v>
      </c>
      <c r="D4274" t="s">
        <v>1137</v>
      </c>
      <c r="E4274" t="s">
        <v>131</v>
      </c>
      <c r="F4274" t="str">
        <f>IFERROR(VLOOKUP(A4274, Company_Reviews!A:B, 2, FALSE), "No Review Found")</f>
        <v>No Review Found</v>
      </c>
      <c r="G4274" t="s">
        <v>1180</v>
      </c>
      <c r="H4274">
        <v>9546</v>
      </c>
      <c r="I4274" s="1" t="str">
        <f>IFERROR(VLOOKUP(D4274, Reference_Table!A:B, 2, FALSE), "Not Categorized")</f>
        <v xml:space="preserve">Retail and Consumer Goods </v>
      </c>
      <c r="J4274" t="str">
        <f>IFERROR(VLOOKUP(A4274,Sheet1!A:B, 2, FALSE), "Not Categorized")</f>
        <v>Not Categorized</v>
      </c>
    </row>
    <row r="4275" spans="1:10">
      <c r="A4275" t="s">
        <v>1213</v>
      </c>
      <c r="B4275">
        <v>414</v>
      </c>
      <c r="C4275">
        <v>2019</v>
      </c>
      <c r="D4275" t="s">
        <v>1137</v>
      </c>
      <c r="E4275" t="s">
        <v>38</v>
      </c>
      <c r="F4275" t="str">
        <f>IFERROR(VLOOKUP(A4275, Company_Reviews!A:B, 2, FALSE), "No Review Found")</f>
        <v>No Review Found</v>
      </c>
      <c r="G4275" t="s">
        <v>1196</v>
      </c>
      <c r="H4275">
        <v>7357</v>
      </c>
      <c r="I4275" s="1" t="str">
        <f>IFERROR(VLOOKUP(D4275, Reference_Table!A:B, 2, FALSE), "Not Categorized")</f>
        <v xml:space="preserve">Retail and Consumer Goods </v>
      </c>
      <c r="J4275" t="str">
        <f>IFERROR(VLOOKUP(A4275,Sheet1!A:B, 2, FALSE), "Not Categorized")</f>
        <v>Not Categorized</v>
      </c>
    </row>
    <row r="4276" spans="1:10">
      <c r="A4276" t="s">
        <v>1215</v>
      </c>
      <c r="B4276">
        <v>234</v>
      </c>
      <c r="C4276">
        <v>2019</v>
      </c>
      <c r="D4276" t="s">
        <v>1137</v>
      </c>
      <c r="E4276" t="s">
        <v>144</v>
      </c>
      <c r="F4276" t="str">
        <f>IFERROR(VLOOKUP(A4276, Company_Reviews!A:B, 2, FALSE), "No Review Found")</f>
        <v>No Review Found</v>
      </c>
      <c r="G4276" t="s">
        <v>1181</v>
      </c>
      <c r="H4276">
        <v>13547</v>
      </c>
      <c r="I4276" s="1" t="str">
        <f>IFERROR(VLOOKUP(D4276, Reference_Table!A:B, 2, FALSE), "Not Categorized")</f>
        <v xml:space="preserve">Retail and Consumer Goods </v>
      </c>
      <c r="J4276">
        <f>IFERROR(VLOOKUP(A4276,Sheet1!A:B, 2, FALSE), "Not Categorized")</f>
        <v>0</v>
      </c>
    </row>
    <row r="4277" spans="1:10">
      <c r="A4277" t="s">
        <v>313</v>
      </c>
      <c r="B4277">
        <v>137</v>
      </c>
      <c r="C4277">
        <v>2008</v>
      </c>
      <c r="D4277" t="s">
        <v>54</v>
      </c>
      <c r="E4277" t="s">
        <v>12</v>
      </c>
      <c r="F4277" t="str">
        <f>IFERROR(VLOOKUP(A4277, Company_Reviews!A:B, 2, FALSE), "No Review Found")</f>
        <v>No Review Found</v>
      </c>
      <c r="G4277" t="s">
        <v>1039</v>
      </c>
      <c r="H4277">
        <v>17996</v>
      </c>
      <c r="I4277" s="1" t="str">
        <f>IFERROR(VLOOKUP(D4277, Reference_Table!A:B, 2, FALSE), "Not Categorized")</f>
        <v>Technology and Telecommunications</v>
      </c>
      <c r="J4277">
        <f>IFERROR(VLOOKUP(A4277,Sheet1!A:B, 2, FALSE), "Not Categorized")</f>
        <v>0</v>
      </c>
    </row>
    <row r="4278" spans="1:10" hidden="1">
      <c r="A4278" t="s">
        <v>1221</v>
      </c>
      <c r="B4278">
        <v>115</v>
      </c>
      <c r="C4278">
        <v>2019</v>
      </c>
      <c r="D4278" t="s">
        <v>1137</v>
      </c>
      <c r="E4278" t="s">
        <v>32</v>
      </c>
      <c r="F4278" t="str">
        <f>IFERROR(VLOOKUP(A4278, Company_Reviews!A:B, 2, FALSE), "No Review Found")</f>
        <v>No Review Found</v>
      </c>
      <c r="G4278" t="s">
        <v>521</v>
      </c>
      <c r="H4278">
        <v>26259</v>
      </c>
      <c r="I4278" s="1" t="str">
        <f>IFERROR(VLOOKUP(D4278, Reference_Table!A:B, 2, FALSE), "Not Categorized")</f>
        <v xml:space="preserve">Retail and Consumer Goods </v>
      </c>
      <c r="J4278">
        <f>IFERROR(VLOOKUP(A4278,Sheet1!A:B, 2, FALSE), "Not Categorized")</f>
        <v>1927</v>
      </c>
    </row>
    <row r="4279" spans="1:10">
      <c r="A4279" t="s">
        <v>314</v>
      </c>
      <c r="B4279">
        <v>360</v>
      </c>
      <c r="C4279">
        <v>2008</v>
      </c>
      <c r="D4279" t="s">
        <v>14</v>
      </c>
      <c r="E4279" t="s">
        <v>22</v>
      </c>
      <c r="F4279" t="str">
        <f>IFERROR(VLOOKUP(A4279, Company_Reviews!A:B, 2, FALSE), "No Review Found")</f>
        <v>No Review Found</v>
      </c>
      <c r="G4279" t="s">
        <v>1135</v>
      </c>
      <c r="H4279">
        <v>6800.5</v>
      </c>
      <c r="I4279" s="1" t="str">
        <f>IFERROR(VLOOKUP(D4279, Reference_Table!A:B, 2, FALSE), "Not Categorized")</f>
        <v>Healthcare</v>
      </c>
      <c r="J4279" t="str">
        <f>IFERROR(VLOOKUP(A4279,Sheet1!A:B, 2, FALSE), "Not Categorized")</f>
        <v>Not Categorized</v>
      </c>
    </row>
    <row r="4280" spans="1:10">
      <c r="A4280" t="s">
        <v>1217</v>
      </c>
      <c r="B4280">
        <v>212</v>
      </c>
      <c r="C4280">
        <v>2019</v>
      </c>
      <c r="D4280" t="s">
        <v>1137</v>
      </c>
      <c r="E4280" t="s">
        <v>131</v>
      </c>
      <c r="F4280">
        <f>IFERROR(VLOOKUP(A4280, Company_Reviews!A:B, 2, FALSE), "No Review Found")</f>
        <v>3.9</v>
      </c>
      <c r="G4280" t="s">
        <v>1182</v>
      </c>
      <c r="H4280">
        <v>14936</v>
      </c>
      <c r="I4280" s="1" t="str">
        <f>IFERROR(VLOOKUP(D4280, Reference_Table!A:B, 2, FALSE), "Not Categorized")</f>
        <v xml:space="preserve">Retail and Consumer Goods </v>
      </c>
      <c r="J4280" t="str">
        <f>IFERROR(VLOOKUP(A4280,Sheet1!A:B, 2, FALSE), "Not Categorized")</f>
        <v>Not Categorized</v>
      </c>
    </row>
    <row r="4281" spans="1:10">
      <c r="A4281" t="s">
        <v>1219</v>
      </c>
      <c r="B4281">
        <v>116</v>
      </c>
      <c r="C4281">
        <v>2019</v>
      </c>
      <c r="D4281" t="s">
        <v>1137</v>
      </c>
      <c r="E4281" t="s">
        <v>15</v>
      </c>
      <c r="F4281">
        <f>IFERROR(VLOOKUP(A4281, Company_Reviews!A:B, 2, FALSE), "No Review Found")</f>
        <v>4</v>
      </c>
      <c r="G4281" t="s">
        <v>717</v>
      </c>
      <c r="H4281">
        <v>25938</v>
      </c>
      <c r="I4281" s="1" t="str">
        <f>IFERROR(VLOOKUP(D4281, Reference_Table!A:B, 2, FALSE), "Not Categorized")</f>
        <v xml:space="preserve">Retail and Consumer Goods </v>
      </c>
      <c r="J4281">
        <f>IFERROR(VLOOKUP(A4281,Sheet1!A:B, 2, FALSE), "Not Categorized")</f>
        <v>0</v>
      </c>
    </row>
    <row r="4282" spans="1:10" hidden="1">
      <c r="A4282" t="s">
        <v>1205</v>
      </c>
      <c r="B4282">
        <v>48</v>
      </c>
      <c r="C4282">
        <v>2019</v>
      </c>
      <c r="D4282" t="s">
        <v>1137</v>
      </c>
      <c r="E4282" t="s">
        <v>35</v>
      </c>
      <c r="F4282">
        <f>IFERROR(VLOOKUP(A4282, Company_Reviews!A:B, 2, FALSE), "No Review Found")</f>
        <v>4</v>
      </c>
      <c r="G4282" t="s">
        <v>1072</v>
      </c>
      <c r="H4282">
        <v>64661</v>
      </c>
      <c r="I4282" s="1" t="str">
        <f>IFERROR(VLOOKUP(D4282, Reference_Table!A:B, 2, FALSE), "Not Categorized")</f>
        <v xml:space="preserve">Retail and Consumer Goods </v>
      </c>
      <c r="J4282">
        <f>IFERROR(VLOOKUP(A4282,Sheet1!A:B, 2, FALSE), "Not Categorized")</f>
        <v>1965</v>
      </c>
    </row>
    <row r="4283" spans="1:10" hidden="1">
      <c r="A4283" t="s">
        <v>987</v>
      </c>
      <c r="B4283">
        <v>452</v>
      </c>
      <c r="C4283">
        <v>2008</v>
      </c>
      <c r="D4283" t="s">
        <v>61</v>
      </c>
      <c r="E4283" t="s">
        <v>12</v>
      </c>
      <c r="F4283">
        <f>IFERROR(VLOOKUP(A4283, Company_Reviews!A:B, 2, FALSE), "No Review Found")</f>
        <v>4</v>
      </c>
      <c r="G4283" t="s">
        <v>1138</v>
      </c>
      <c r="H4283">
        <v>5325</v>
      </c>
      <c r="I4283" s="1" t="str">
        <f>IFERROR(VLOOKUP(D4283, Reference_Table!A:B, 2, FALSE), "Not Categorized")</f>
        <v>Healthcare</v>
      </c>
      <c r="J4283">
        <f>IFERROR(VLOOKUP(A4283,Sheet1!A:B, 2, FALSE), "Not Categorized")</f>
        <v>1865</v>
      </c>
    </row>
    <row r="4284" spans="1:10">
      <c r="A4284" t="s">
        <v>643</v>
      </c>
      <c r="B4284">
        <v>247</v>
      </c>
      <c r="C4284">
        <v>2008</v>
      </c>
      <c r="D4284" t="s">
        <v>66</v>
      </c>
      <c r="E4284" t="s">
        <v>38</v>
      </c>
      <c r="F4284" t="str">
        <f>IFERROR(VLOOKUP(A4284, Company_Reviews!A:B, 2, FALSE), "No Review Found")</f>
        <v>No Review Found</v>
      </c>
      <c r="G4284" t="s">
        <v>1080</v>
      </c>
      <c r="H4284">
        <v>10718.1</v>
      </c>
      <c r="I4284" s="1" t="str">
        <f>IFERROR(VLOOKUP(D4284, Reference_Table!A:B, 2, FALSE), "Not Categorized")</f>
        <v>Manufacturing</v>
      </c>
      <c r="J4284">
        <f>IFERROR(VLOOKUP(A4284,Sheet1!A:B, 2, FALSE), "Not Categorized")</f>
        <v>0</v>
      </c>
    </row>
    <row r="4285" spans="1:10" hidden="1">
      <c r="A4285" t="s">
        <v>1227</v>
      </c>
      <c r="B4285">
        <v>471</v>
      </c>
      <c r="C4285">
        <v>2019</v>
      </c>
      <c r="D4285" t="s">
        <v>1137</v>
      </c>
      <c r="E4285" t="s">
        <v>52</v>
      </c>
      <c r="F4285" t="str">
        <f>IFERROR(VLOOKUP(A4285, Company_Reviews!A:B, 2, FALSE), "No Review Found")</f>
        <v>No Review Found</v>
      </c>
      <c r="G4285" t="s">
        <v>1024</v>
      </c>
      <c r="H4285">
        <v>6257</v>
      </c>
      <c r="I4285" s="1" t="str">
        <f>IFERROR(VLOOKUP(D4285, Reference_Table!A:B, 2, FALSE), "Not Categorized")</f>
        <v xml:space="preserve">Retail and Consumer Goods </v>
      </c>
      <c r="J4285">
        <f>IFERROR(VLOOKUP(A4285,Sheet1!A:B, 2, FALSE), "Not Categorized")</f>
        <v>2012</v>
      </c>
    </row>
    <row r="4286" spans="1:10" hidden="1">
      <c r="A4286" t="s">
        <v>1226</v>
      </c>
      <c r="B4286">
        <v>489</v>
      </c>
      <c r="C4286">
        <v>2019</v>
      </c>
      <c r="D4286" t="s">
        <v>1137</v>
      </c>
      <c r="E4286" t="s">
        <v>15</v>
      </c>
      <c r="F4286" t="str">
        <f>IFERROR(VLOOKUP(A4286, Company_Reviews!A:B, 2, FALSE), "No Review Found")</f>
        <v>No Review Found</v>
      </c>
      <c r="G4286" t="s">
        <v>1124</v>
      </c>
      <c r="H4286">
        <v>5812</v>
      </c>
      <c r="I4286" s="1" t="str">
        <f>IFERROR(VLOOKUP(D4286, Reference_Table!A:B, 2, FALSE), "Not Categorized")</f>
        <v xml:space="preserve">Retail and Consumer Goods </v>
      </c>
      <c r="J4286">
        <f>IFERROR(VLOOKUP(A4286,Sheet1!A:B, 2, FALSE), "Not Categorized")</f>
        <v>1792</v>
      </c>
    </row>
    <row r="4287" spans="1:10" hidden="1">
      <c r="A4287" t="s">
        <v>730</v>
      </c>
      <c r="B4287">
        <v>279</v>
      </c>
      <c r="C4287">
        <v>2008</v>
      </c>
      <c r="D4287" t="s">
        <v>21</v>
      </c>
      <c r="E4287" t="s">
        <v>172</v>
      </c>
      <c r="F4287" t="str">
        <f>IFERROR(VLOOKUP(A4287, Company_Reviews!A:B, 2, FALSE), "No Review Found")</f>
        <v>No Review Found</v>
      </c>
      <c r="G4287" t="s">
        <v>831</v>
      </c>
      <c r="H4287">
        <v>9366.4</v>
      </c>
      <c r="I4287" s="1" t="str">
        <f>IFERROR(VLOOKUP(D4287, Reference_Table!A:B, 2, FALSE), "Not Categorized")</f>
        <v xml:space="preserve">Utilities and Energy	</v>
      </c>
      <c r="J4287">
        <f>IFERROR(VLOOKUP(A4287,Sheet1!A:B, 2, FALSE), "Not Categorized")</f>
        <v>1818</v>
      </c>
    </row>
    <row r="4288" spans="1:10" hidden="1">
      <c r="A4288" t="s">
        <v>1206</v>
      </c>
      <c r="B4288">
        <v>322</v>
      </c>
      <c r="C4288">
        <v>2020</v>
      </c>
      <c r="D4288" t="s">
        <v>1137</v>
      </c>
      <c r="E4288" t="s">
        <v>67</v>
      </c>
      <c r="F4288" t="str">
        <f>IFERROR(VLOOKUP(A4288, Company_Reviews!A:B, 2, FALSE), "No Review Found")</f>
        <v>No Review Found</v>
      </c>
      <c r="G4288" t="s">
        <v>1176</v>
      </c>
      <c r="H4288">
        <v>9909</v>
      </c>
      <c r="I4288" s="1" t="str">
        <f>IFERROR(VLOOKUP(D4288, Reference_Table!A:B, 2, FALSE), "Not Categorized")</f>
        <v xml:space="preserve">Retail and Consumer Goods </v>
      </c>
      <c r="J4288">
        <f>IFERROR(VLOOKUP(A4288,Sheet1!A:B, 2, FALSE), "Not Categorized")</f>
        <v>1869</v>
      </c>
    </row>
    <row r="4289" spans="1:10" hidden="1">
      <c r="A4289" t="s">
        <v>1222</v>
      </c>
      <c r="B4289">
        <v>334</v>
      </c>
      <c r="C4289">
        <v>2020</v>
      </c>
      <c r="D4289" t="s">
        <v>1137</v>
      </c>
      <c r="E4289" t="s">
        <v>15</v>
      </c>
      <c r="F4289">
        <f>IFERROR(VLOOKUP(A4289, Company_Reviews!A:B, 2, FALSE), "No Review Found")</f>
        <v>3.7</v>
      </c>
      <c r="G4289" t="s">
        <v>400</v>
      </c>
      <c r="H4289">
        <v>9538</v>
      </c>
      <c r="I4289" s="1" t="str">
        <f>IFERROR(VLOOKUP(D4289, Reference_Table!A:B, 2, FALSE), "Not Categorized")</f>
        <v xml:space="preserve">Retail and Consumer Goods </v>
      </c>
      <c r="J4289">
        <f>IFERROR(VLOOKUP(A4289,Sheet1!A:B, 2, FALSE), "Not Categorized")</f>
        <v>1998</v>
      </c>
    </row>
    <row r="4290" spans="1:10" hidden="1">
      <c r="A4290" t="s">
        <v>1208</v>
      </c>
      <c r="B4290">
        <v>421</v>
      </c>
      <c r="C4290">
        <v>2020</v>
      </c>
      <c r="D4290" t="s">
        <v>1137</v>
      </c>
      <c r="E4290" t="s">
        <v>19</v>
      </c>
      <c r="F4290" t="str">
        <f>IFERROR(VLOOKUP(A4290, Company_Reviews!A:B, 2, FALSE), "No Review Found")</f>
        <v>No Review Found</v>
      </c>
      <c r="G4290" t="s">
        <v>579</v>
      </c>
      <c r="H4290">
        <v>7329</v>
      </c>
      <c r="I4290" s="1" t="str">
        <f>IFERROR(VLOOKUP(D4290, Reference_Table!A:B, 2, FALSE), "Not Categorized")</f>
        <v xml:space="preserve">Retail and Consumer Goods </v>
      </c>
      <c r="J4290">
        <f>IFERROR(VLOOKUP(A4290,Sheet1!A:B, 2, FALSE), "Not Categorized")</f>
        <v>1921</v>
      </c>
    </row>
    <row r="4291" spans="1:10">
      <c r="A4291" t="s">
        <v>1210</v>
      </c>
      <c r="B4291">
        <v>192</v>
      </c>
      <c r="C4291">
        <v>2020</v>
      </c>
      <c r="D4291" t="s">
        <v>1137</v>
      </c>
      <c r="E4291" t="s">
        <v>131</v>
      </c>
      <c r="F4291">
        <f>IFERROR(VLOOKUP(A4291, Company_Reviews!A:B, 2, FALSE), "No Review Found")</f>
        <v>4.0999999999999996</v>
      </c>
      <c r="G4291" t="s">
        <v>447</v>
      </c>
      <c r="H4291">
        <v>16865</v>
      </c>
      <c r="I4291" s="1" t="str">
        <f>IFERROR(VLOOKUP(D4291, Reference_Table!A:B, 2, FALSE), "Not Categorized")</f>
        <v xml:space="preserve">Retail and Consumer Goods </v>
      </c>
      <c r="J4291" t="str">
        <f>IFERROR(VLOOKUP(A4291,Sheet1!A:B, 2, FALSE), "Not Categorized")</f>
        <v>Not Categorized</v>
      </c>
    </row>
    <row r="4292" spans="1:10" hidden="1">
      <c r="A4292" t="s">
        <v>1187</v>
      </c>
      <c r="B4292">
        <v>398</v>
      </c>
      <c r="C4292">
        <v>2020</v>
      </c>
      <c r="D4292" t="s">
        <v>1137</v>
      </c>
      <c r="E4292" t="s">
        <v>32</v>
      </c>
      <c r="F4292" t="str">
        <f>IFERROR(VLOOKUP(A4292, Company_Reviews!A:B, 2, FALSE), "No Review Found")</f>
        <v>No Review Found</v>
      </c>
      <c r="G4292" t="s">
        <v>1187</v>
      </c>
      <c r="H4292">
        <v>7986</v>
      </c>
      <c r="I4292" s="1" t="str">
        <f>IFERROR(VLOOKUP(D4292, Reference_Table!A:B, 2, FALSE), "Not Categorized")</f>
        <v xml:space="preserve">Retail and Consumer Goods </v>
      </c>
      <c r="J4292">
        <f>IFERROR(VLOOKUP(A4292,Sheet1!A:B, 2, FALSE), "Not Categorized")</f>
        <v>1894</v>
      </c>
    </row>
    <row r="4293" spans="1:10">
      <c r="A4293" t="s">
        <v>321</v>
      </c>
      <c r="B4293">
        <v>47</v>
      </c>
      <c r="C4293">
        <v>2008</v>
      </c>
      <c r="D4293" t="s">
        <v>14</v>
      </c>
      <c r="E4293" t="s">
        <v>35</v>
      </c>
      <c r="F4293" t="str">
        <f>IFERROR(VLOOKUP(A4293, Company_Reviews!A:B, 2, FALSE), "No Review Found")</f>
        <v>No Review Found</v>
      </c>
      <c r="G4293" t="s">
        <v>129</v>
      </c>
      <c r="H4293">
        <v>48418</v>
      </c>
      <c r="I4293" s="1" t="str">
        <f>IFERROR(VLOOKUP(D4293, Reference_Table!A:B, 2, FALSE), "Not Categorized")</f>
        <v>Healthcare</v>
      </c>
      <c r="J4293" t="str">
        <f>IFERROR(VLOOKUP(A4293,Sheet1!A:B, 2, FALSE), "Not Categorized")</f>
        <v>Not Categorized</v>
      </c>
    </row>
    <row r="4294" spans="1:10">
      <c r="A4294" t="s">
        <v>322</v>
      </c>
      <c r="B4294">
        <v>200</v>
      </c>
      <c r="C4294">
        <v>2008</v>
      </c>
      <c r="D4294" t="s">
        <v>21</v>
      </c>
      <c r="E4294" t="s">
        <v>12</v>
      </c>
      <c r="F4294" t="str">
        <f>IFERROR(VLOOKUP(A4294, Company_Reviews!A:B, 2, FALSE), "No Review Found")</f>
        <v>No Review Found</v>
      </c>
      <c r="G4294" t="s">
        <v>933</v>
      </c>
      <c r="H4294">
        <v>13237</v>
      </c>
      <c r="I4294" s="1" t="str">
        <f>IFERROR(VLOOKUP(D4294, Reference_Table!A:B, 2, FALSE), "Not Categorized")</f>
        <v xml:space="preserve">Utilities and Energy	</v>
      </c>
      <c r="J4294" t="str">
        <f>IFERROR(VLOOKUP(A4294,Sheet1!A:B, 2, FALSE), "Not Categorized")</f>
        <v>Not Categorized</v>
      </c>
    </row>
    <row r="4295" spans="1:10">
      <c r="A4295" t="s">
        <v>1212</v>
      </c>
      <c r="B4295">
        <v>337</v>
      </c>
      <c r="C4295">
        <v>2020</v>
      </c>
      <c r="D4295" t="s">
        <v>1137</v>
      </c>
      <c r="E4295" t="s">
        <v>131</v>
      </c>
      <c r="F4295" t="str">
        <f>IFERROR(VLOOKUP(A4295, Company_Reviews!A:B, 2, FALSE), "No Review Found")</f>
        <v>No Review Found</v>
      </c>
      <c r="G4295" t="s">
        <v>1180</v>
      </c>
      <c r="H4295">
        <v>9497</v>
      </c>
      <c r="I4295" s="1" t="str">
        <f>IFERROR(VLOOKUP(D4295, Reference_Table!A:B, 2, FALSE), "Not Categorized")</f>
        <v xml:space="preserve">Retail and Consumer Goods </v>
      </c>
      <c r="J4295" t="str">
        <f>IFERROR(VLOOKUP(A4295,Sheet1!A:B, 2, FALSE), "Not Categorized")</f>
        <v>Not Categorized</v>
      </c>
    </row>
    <row r="4296" spans="1:10">
      <c r="A4296" t="s">
        <v>1213</v>
      </c>
      <c r="B4296">
        <v>407</v>
      </c>
      <c r="C4296">
        <v>2020</v>
      </c>
      <c r="D4296" t="s">
        <v>1137</v>
      </c>
      <c r="E4296" t="s">
        <v>38</v>
      </c>
      <c r="F4296" t="str">
        <f>IFERROR(VLOOKUP(A4296, Company_Reviews!A:B, 2, FALSE), "No Review Found")</f>
        <v>No Review Found</v>
      </c>
      <c r="G4296" t="s">
        <v>1196</v>
      </c>
      <c r="H4296">
        <v>7838</v>
      </c>
      <c r="I4296" s="1" t="str">
        <f>IFERROR(VLOOKUP(D4296, Reference_Table!A:B, 2, FALSE), "Not Categorized")</f>
        <v xml:space="preserve">Retail and Consumer Goods </v>
      </c>
      <c r="J4296" t="str">
        <f>IFERROR(VLOOKUP(A4296,Sheet1!A:B, 2, FALSE), "Not Categorized")</f>
        <v>Not Categorized</v>
      </c>
    </row>
    <row r="4297" spans="1:10">
      <c r="A4297" t="s">
        <v>646</v>
      </c>
      <c r="B4297">
        <v>121</v>
      </c>
      <c r="C4297">
        <v>2008</v>
      </c>
      <c r="D4297" t="s">
        <v>184</v>
      </c>
      <c r="E4297" t="s">
        <v>19</v>
      </c>
      <c r="F4297" t="str">
        <f>IFERROR(VLOOKUP(A4297, Company_Reviews!A:B, 2, FALSE), "No Review Found")</f>
        <v>No Review Found</v>
      </c>
      <c r="G4297" t="s">
        <v>575</v>
      </c>
      <c r="H4297">
        <v>20394</v>
      </c>
      <c r="I4297" s="1" t="str">
        <f>IFERROR(VLOOKUP(D4297, Reference_Table!A:B, 2, FALSE), "Not Categorized")</f>
        <v xml:space="preserve">Utilities and Energy	</v>
      </c>
      <c r="J4297" t="str">
        <f>IFERROR(VLOOKUP(A4297,Sheet1!A:B, 2, FALSE), "Not Categorized")</f>
        <v>Not Categorized</v>
      </c>
    </row>
    <row r="4298" spans="1:10">
      <c r="A4298" t="s">
        <v>330</v>
      </c>
      <c r="B4298">
        <v>217</v>
      </c>
      <c r="C4298">
        <v>2008</v>
      </c>
      <c r="D4298" t="s">
        <v>31</v>
      </c>
      <c r="E4298" t="s">
        <v>32</v>
      </c>
      <c r="F4298" t="str">
        <f>IFERROR(VLOOKUP(A4298, Company_Reviews!A:B, 2, FALSE), "No Review Found")</f>
        <v>No Review Found</v>
      </c>
      <c r="G4298" t="s">
        <v>521</v>
      </c>
      <c r="H4298">
        <v>12299</v>
      </c>
      <c r="I4298" s="1" t="str">
        <f>IFERROR(VLOOKUP(D4298, Reference_Table!A:B, 2, FALSE), "Not Categorized")</f>
        <v>Non-Durable Manufacturing</v>
      </c>
      <c r="J4298" t="str">
        <f>IFERROR(VLOOKUP(A4298,Sheet1!A:B, 2, FALSE), "Not Categorized")</f>
        <v>Not Categorized</v>
      </c>
    </row>
    <row r="4299" spans="1:10">
      <c r="A4299" t="s">
        <v>331</v>
      </c>
      <c r="B4299">
        <v>346</v>
      </c>
      <c r="C4299">
        <v>2008</v>
      </c>
      <c r="D4299" t="s">
        <v>21</v>
      </c>
      <c r="E4299" t="s">
        <v>32</v>
      </c>
      <c r="F4299" t="str">
        <f>IFERROR(VLOOKUP(A4299, Company_Reviews!A:B, 2, FALSE), "No Review Found")</f>
        <v>No Review Found</v>
      </c>
      <c r="G4299" t="s">
        <v>1016</v>
      </c>
      <c r="H4299">
        <v>7245</v>
      </c>
      <c r="I4299" s="1" t="str">
        <f>IFERROR(VLOOKUP(D4299, Reference_Table!A:B, 2, FALSE), "Not Categorized")</f>
        <v xml:space="preserve">Utilities and Energy	</v>
      </c>
      <c r="J4299" t="str">
        <f>IFERROR(VLOOKUP(A4299,Sheet1!A:B, 2, FALSE), "Not Categorized")</f>
        <v>Not Categorized</v>
      </c>
    </row>
    <row r="4300" spans="1:10">
      <c r="A4300" t="s">
        <v>332</v>
      </c>
      <c r="B4300">
        <v>278</v>
      </c>
      <c r="C4300">
        <v>2008</v>
      </c>
      <c r="D4300" t="s">
        <v>31</v>
      </c>
      <c r="E4300" t="s">
        <v>25</v>
      </c>
      <c r="F4300" t="str">
        <f>IFERROR(VLOOKUP(A4300, Company_Reviews!A:B, 2, FALSE), "No Review Found")</f>
        <v>No Review Found</v>
      </c>
      <c r="G4300" t="s">
        <v>1140</v>
      </c>
      <c r="H4300">
        <v>9402</v>
      </c>
      <c r="I4300" s="1" t="str">
        <f>IFERROR(VLOOKUP(D4300, Reference_Table!A:B, 2, FALSE), "Not Categorized")</f>
        <v>Non-Durable Manufacturing</v>
      </c>
      <c r="J4300" t="str">
        <f>IFERROR(VLOOKUP(A4300,Sheet1!A:B, 2, FALSE), "Not Categorized")</f>
        <v>Not Categorized</v>
      </c>
    </row>
    <row r="4301" spans="1:10">
      <c r="A4301" t="s">
        <v>1215</v>
      </c>
      <c r="B4301">
        <v>237</v>
      </c>
      <c r="C4301">
        <v>2020</v>
      </c>
      <c r="D4301" t="s">
        <v>1137</v>
      </c>
      <c r="E4301" t="s">
        <v>144</v>
      </c>
      <c r="F4301" t="str">
        <f>IFERROR(VLOOKUP(A4301, Company_Reviews!A:B, 2, FALSE), "No Review Found")</f>
        <v>No Review Found</v>
      </c>
      <c r="G4301" t="s">
        <v>1181</v>
      </c>
      <c r="H4301">
        <v>13578</v>
      </c>
      <c r="I4301" s="1" t="str">
        <f>IFERROR(VLOOKUP(D4301, Reference_Table!A:B, 2, FALSE), "Not Categorized")</f>
        <v xml:space="preserve">Retail and Consumer Goods </v>
      </c>
      <c r="J4301">
        <f>IFERROR(VLOOKUP(A4301,Sheet1!A:B, 2, FALSE), "Not Categorized")</f>
        <v>0</v>
      </c>
    </row>
    <row r="4302" spans="1:10">
      <c r="A4302" t="s">
        <v>647</v>
      </c>
      <c r="B4302">
        <v>242</v>
      </c>
      <c r="C4302">
        <v>2008</v>
      </c>
      <c r="D4302" t="s">
        <v>61</v>
      </c>
      <c r="E4302" t="s">
        <v>279</v>
      </c>
      <c r="F4302" t="str">
        <f>IFERROR(VLOOKUP(A4302, Company_Reviews!A:B, 2, FALSE), "No Review Found")</f>
        <v>No Review Found</v>
      </c>
      <c r="G4302" t="s">
        <v>1141</v>
      </c>
      <c r="H4302">
        <v>10906.8</v>
      </c>
      <c r="I4302" s="1" t="str">
        <f>IFERROR(VLOOKUP(D4302, Reference_Table!A:B, 2, FALSE), "Not Categorized")</f>
        <v>Healthcare</v>
      </c>
      <c r="J4302" t="str">
        <f>IFERROR(VLOOKUP(A4302,Sheet1!A:B, 2, FALSE), "Not Categorized")</f>
        <v>Not Categorized</v>
      </c>
    </row>
    <row r="4303" spans="1:10">
      <c r="A4303" t="s">
        <v>527</v>
      </c>
      <c r="B4303">
        <v>248</v>
      </c>
      <c r="C4303">
        <v>2008</v>
      </c>
      <c r="D4303" t="s">
        <v>21</v>
      </c>
      <c r="E4303" t="s">
        <v>102</v>
      </c>
      <c r="F4303" t="str">
        <f>IFERROR(VLOOKUP(A4303, Company_Reviews!A:B, 2, FALSE), "No Review Found")</f>
        <v>No Review Found</v>
      </c>
      <c r="G4303" t="s">
        <v>1142</v>
      </c>
      <c r="H4303">
        <v>10714</v>
      </c>
      <c r="I4303" s="1" t="str">
        <f>IFERROR(VLOOKUP(D4303, Reference_Table!A:B, 2, FALSE), "Not Categorized")</f>
        <v xml:space="preserve">Utilities and Energy	</v>
      </c>
      <c r="J4303" t="str">
        <f>IFERROR(VLOOKUP(A4303,Sheet1!A:B, 2, FALSE), "Not Categorized")</f>
        <v>Not Categorized</v>
      </c>
    </row>
    <row r="4304" spans="1:10" hidden="1">
      <c r="A4304" t="s">
        <v>1228</v>
      </c>
      <c r="B4304">
        <v>387</v>
      </c>
      <c r="C4304">
        <v>2008</v>
      </c>
      <c r="D4304" t="s">
        <v>609</v>
      </c>
      <c r="E4304" t="s">
        <v>100</v>
      </c>
      <c r="F4304">
        <f>IFERROR(VLOOKUP(A4304, Company_Reviews!A:B, 2, FALSE), "No Review Found")</f>
        <v>4.4000000000000004</v>
      </c>
      <c r="G4304" t="s">
        <v>1119</v>
      </c>
      <c r="H4304">
        <v>6216.8</v>
      </c>
      <c r="I4304" s="1" t="str">
        <f>IFERROR(VLOOKUP(D4304, Reference_Table!A:B, 2, FALSE), "Not Categorized")</f>
        <v xml:space="preserve">Finance and Investment	</v>
      </c>
      <c r="J4304">
        <f>IFERROR(VLOOKUP(A4304,Sheet1!A:B, 2, FALSE), "Not Categorized")</f>
        <v>1837</v>
      </c>
    </row>
    <row r="4305" spans="1:10">
      <c r="A4305" t="s">
        <v>648</v>
      </c>
      <c r="B4305">
        <v>74</v>
      </c>
      <c r="C4305">
        <v>2008</v>
      </c>
      <c r="D4305" t="s">
        <v>61</v>
      </c>
      <c r="E4305" t="s">
        <v>67</v>
      </c>
      <c r="F4305" t="str">
        <f>IFERROR(VLOOKUP(A4305, Company_Reviews!A:B, 2, FALSE), "No Review Found")</f>
        <v>No Review Found</v>
      </c>
      <c r="G4305" t="s">
        <v>1143</v>
      </c>
      <c r="H4305">
        <v>34401</v>
      </c>
      <c r="I4305" s="1" t="str">
        <f>IFERROR(VLOOKUP(D4305, Reference_Table!A:B, 2, FALSE), "Not Categorized")</f>
        <v>Healthcare</v>
      </c>
      <c r="J4305" t="str">
        <f>IFERROR(VLOOKUP(A4305,Sheet1!A:B, 2, FALSE), "Not Categorized")</f>
        <v>Not Categorized</v>
      </c>
    </row>
    <row r="4306" spans="1:10">
      <c r="A4306" t="s">
        <v>336</v>
      </c>
      <c r="B4306">
        <v>198</v>
      </c>
      <c r="C4306">
        <v>2008</v>
      </c>
      <c r="D4306" t="s">
        <v>21</v>
      </c>
      <c r="E4306" t="s">
        <v>67</v>
      </c>
      <c r="F4306" t="str">
        <f>IFERROR(VLOOKUP(A4306, Company_Reviews!A:B, 2, FALSE), "No Review Found")</f>
        <v>No Review Found</v>
      </c>
      <c r="G4306" t="s">
        <v>1143</v>
      </c>
      <c r="H4306">
        <v>13336</v>
      </c>
      <c r="I4306" s="1" t="str">
        <f>IFERROR(VLOOKUP(D4306, Reference_Table!A:B, 2, FALSE), "Not Categorized")</f>
        <v xml:space="preserve">Utilities and Energy	</v>
      </c>
      <c r="J4306" t="str">
        <f>IFERROR(VLOOKUP(A4306,Sheet1!A:B, 2, FALSE), "Not Categorized")</f>
        <v>Not Categorized</v>
      </c>
    </row>
    <row r="4307" spans="1:10">
      <c r="A4307" t="s">
        <v>337</v>
      </c>
      <c r="B4307">
        <v>107</v>
      </c>
      <c r="C4307">
        <v>2008</v>
      </c>
      <c r="D4307" t="s">
        <v>169</v>
      </c>
      <c r="E4307" t="s">
        <v>136</v>
      </c>
      <c r="F4307" t="str">
        <f>IFERROR(VLOOKUP(A4307, Company_Reviews!A:B, 2, FALSE), "No Review Found")</f>
        <v>No Review Found</v>
      </c>
      <c r="G4307" t="s">
        <v>1144</v>
      </c>
      <c r="H4307">
        <v>23193.599999999999</v>
      </c>
      <c r="I4307" s="1" t="str">
        <f>IFERROR(VLOOKUP(D4307, Reference_Table!A:B, 2, FALSE), "Not Categorized")</f>
        <v xml:space="preserve">Retail and Consumer Goods </v>
      </c>
      <c r="J4307" t="str">
        <f>IFERROR(VLOOKUP(A4307,Sheet1!A:B, 2, FALSE), "Not Categorized")</f>
        <v>Not Categorized</v>
      </c>
    </row>
    <row r="4308" spans="1:10" hidden="1">
      <c r="A4308" t="s">
        <v>1221</v>
      </c>
      <c r="B4308">
        <v>122</v>
      </c>
      <c r="C4308">
        <v>2020</v>
      </c>
      <c r="D4308" t="s">
        <v>1137</v>
      </c>
      <c r="E4308" t="s">
        <v>15</v>
      </c>
      <c r="F4308" t="str">
        <f>IFERROR(VLOOKUP(A4308, Company_Reviews!A:B, 2, FALSE), "No Review Found")</f>
        <v>No Review Found</v>
      </c>
      <c r="G4308" t="s">
        <v>400</v>
      </c>
      <c r="H4308">
        <v>24977</v>
      </c>
      <c r="I4308" s="1" t="str">
        <f>IFERROR(VLOOKUP(D4308, Reference_Table!A:B, 2, FALSE), "Not Categorized")</f>
        <v xml:space="preserve">Retail and Consumer Goods </v>
      </c>
      <c r="J4308">
        <f>IFERROR(VLOOKUP(A4308,Sheet1!A:B, 2, FALSE), "Not Categorized")</f>
        <v>1927</v>
      </c>
    </row>
    <row r="4309" spans="1:10">
      <c r="A4309" t="s">
        <v>1217</v>
      </c>
      <c r="B4309">
        <v>232</v>
      </c>
      <c r="C4309">
        <v>2020</v>
      </c>
      <c r="D4309" t="s">
        <v>1137</v>
      </c>
      <c r="E4309" t="s">
        <v>131</v>
      </c>
      <c r="F4309">
        <f>IFERROR(VLOOKUP(A4309, Company_Reviews!A:B, 2, FALSE), "No Review Found")</f>
        <v>3.9</v>
      </c>
      <c r="G4309" t="s">
        <v>1182</v>
      </c>
      <c r="H4309">
        <v>13888</v>
      </c>
      <c r="I4309" s="1" t="str">
        <f>IFERROR(VLOOKUP(D4309, Reference_Table!A:B, 2, FALSE), "Not Categorized")</f>
        <v xml:space="preserve">Retail and Consumer Goods </v>
      </c>
      <c r="J4309" t="str">
        <f>IFERROR(VLOOKUP(A4309,Sheet1!A:B, 2, FALSE), "Not Categorized")</f>
        <v>Not Categorized</v>
      </c>
    </row>
    <row r="4310" spans="1:10">
      <c r="A4310" t="s">
        <v>1219</v>
      </c>
      <c r="B4310">
        <v>117</v>
      </c>
      <c r="C4310">
        <v>2020</v>
      </c>
      <c r="D4310" t="s">
        <v>1137</v>
      </c>
      <c r="E4310" t="s">
        <v>15</v>
      </c>
      <c r="F4310">
        <f>IFERROR(VLOOKUP(A4310, Company_Reviews!A:B, 2, FALSE), "No Review Found")</f>
        <v>4</v>
      </c>
      <c r="G4310" t="s">
        <v>717</v>
      </c>
      <c r="H4310">
        <v>25868</v>
      </c>
      <c r="I4310" s="1" t="str">
        <f>IFERROR(VLOOKUP(D4310, Reference_Table!A:B, 2, FALSE), "Not Categorized")</f>
        <v xml:space="preserve">Retail and Consumer Goods </v>
      </c>
      <c r="J4310">
        <f>IFERROR(VLOOKUP(A4310,Sheet1!A:B, 2, FALSE), "Not Categorized")</f>
        <v>0</v>
      </c>
    </row>
    <row r="4311" spans="1:10">
      <c r="A4311" t="s">
        <v>339</v>
      </c>
      <c r="B4311">
        <v>187</v>
      </c>
      <c r="C4311">
        <v>2008</v>
      </c>
      <c r="D4311" t="s">
        <v>47</v>
      </c>
      <c r="E4311" t="s">
        <v>100</v>
      </c>
      <c r="F4311" t="str">
        <f>IFERROR(VLOOKUP(A4311, Company_Reviews!A:B, 2, FALSE), "No Review Found")</f>
        <v>No Review Found</v>
      </c>
      <c r="G4311" t="s">
        <v>1119</v>
      </c>
      <c r="H4311">
        <v>13778</v>
      </c>
      <c r="I4311" s="1" t="str">
        <f>IFERROR(VLOOKUP(D4311, Reference_Table!A:B, 2, FALSE), "Not Categorized")</f>
        <v>Technology and Telecommunications</v>
      </c>
      <c r="J4311" t="str">
        <f>IFERROR(VLOOKUP(A4311,Sheet1!A:B, 2, FALSE), "Not Categorized")</f>
        <v>Not Categorized</v>
      </c>
    </row>
    <row r="4312" spans="1:10" hidden="1">
      <c r="A4312" t="s">
        <v>1205</v>
      </c>
      <c r="B4312">
        <v>51</v>
      </c>
      <c r="C4312">
        <v>2020</v>
      </c>
      <c r="D4312" t="s">
        <v>1137</v>
      </c>
      <c r="E4312" t="s">
        <v>35</v>
      </c>
      <c r="F4312">
        <f>IFERROR(VLOOKUP(A4312, Company_Reviews!A:B, 2, FALSE), "No Review Found")</f>
        <v>4</v>
      </c>
      <c r="G4312" t="s">
        <v>1072</v>
      </c>
      <c r="H4312">
        <v>67161</v>
      </c>
      <c r="I4312" s="1" t="str">
        <f>IFERROR(VLOOKUP(D4312, Reference_Table!A:B, 2, FALSE), "Not Categorized")</f>
        <v xml:space="preserve">Retail and Consumer Goods </v>
      </c>
      <c r="J4312">
        <f>IFERROR(VLOOKUP(A4312,Sheet1!A:B, 2, FALSE), "Not Categorized")</f>
        <v>1965</v>
      </c>
    </row>
    <row r="4313" spans="1:10" hidden="1">
      <c r="A4313" t="s">
        <v>1227</v>
      </c>
      <c r="B4313">
        <v>499</v>
      </c>
      <c r="C4313">
        <v>2020</v>
      </c>
      <c r="D4313" t="s">
        <v>1137</v>
      </c>
      <c r="E4313" t="s">
        <v>52</v>
      </c>
      <c r="F4313" t="str">
        <f>IFERROR(VLOOKUP(A4313, Company_Reviews!A:B, 2, FALSE), "No Review Found")</f>
        <v>No Review Found</v>
      </c>
      <c r="G4313" t="s">
        <v>1024</v>
      </c>
      <c r="H4313">
        <v>5681</v>
      </c>
      <c r="I4313" s="1" t="str">
        <f>IFERROR(VLOOKUP(D4313, Reference_Table!A:B, 2, FALSE), "Not Categorized")</f>
        <v xml:space="preserve">Retail and Consumer Goods </v>
      </c>
      <c r="J4313">
        <f>IFERROR(VLOOKUP(A4313,Sheet1!A:B, 2, FALSE), "Not Categorized")</f>
        <v>2012</v>
      </c>
    </row>
    <row r="4314" spans="1:10" hidden="1">
      <c r="A4314" t="s">
        <v>1146</v>
      </c>
      <c r="B4314">
        <v>414</v>
      </c>
      <c r="C4314">
        <v>2008</v>
      </c>
      <c r="D4314" t="s">
        <v>609</v>
      </c>
      <c r="E4314" t="s">
        <v>67</v>
      </c>
      <c r="F4314" t="str">
        <f>IFERROR(VLOOKUP(A4314, Company_Reviews!A:B, 2, FALSE), "No Review Found")</f>
        <v>No Review Found</v>
      </c>
      <c r="G4314" t="s">
        <v>642</v>
      </c>
      <c r="H4314">
        <v>5967</v>
      </c>
      <c r="I4314" s="1" t="str">
        <f>IFERROR(VLOOKUP(D4314, Reference_Table!A:B, 2, FALSE), "Not Categorized")</f>
        <v xml:space="preserve">Finance and Investment	</v>
      </c>
      <c r="J4314">
        <f>IFERROR(VLOOKUP(A4314,Sheet1!A:B, 2, FALSE), "Not Categorized")</f>
        <v>2008</v>
      </c>
    </row>
    <row r="4315" spans="1:10">
      <c r="A4315" t="s">
        <v>531</v>
      </c>
      <c r="B4315">
        <v>245</v>
      </c>
      <c r="C4315">
        <v>2008</v>
      </c>
      <c r="D4315" t="s">
        <v>57</v>
      </c>
      <c r="E4315" t="s">
        <v>74</v>
      </c>
      <c r="F4315" t="str">
        <f>IFERROR(VLOOKUP(A4315, Company_Reviews!A:B, 2, FALSE), "No Review Found")</f>
        <v>No Review Found</v>
      </c>
      <c r="G4315" t="s">
        <v>719</v>
      </c>
      <c r="H4315">
        <v>10753.8</v>
      </c>
      <c r="I4315" s="1" t="str">
        <f>IFERROR(VLOOKUP(D4315, Reference_Table!A:B, 2, FALSE), "Not Categorized")</f>
        <v xml:space="preserve">Finance and Investment	</v>
      </c>
      <c r="J4315" t="str">
        <f>IFERROR(VLOOKUP(A4315,Sheet1!A:B, 2, FALSE), "Not Categorized")</f>
        <v>Not Categorized</v>
      </c>
    </row>
    <row r="4316" spans="1:10" hidden="1">
      <c r="A4316" t="s">
        <v>1206</v>
      </c>
      <c r="B4316">
        <v>335</v>
      </c>
      <c r="C4316">
        <v>2021</v>
      </c>
      <c r="D4316" t="s">
        <v>1137</v>
      </c>
      <c r="E4316" t="s">
        <v>67</v>
      </c>
      <c r="F4316" t="str">
        <f>IFERROR(VLOOKUP(A4316, Company_Reviews!A:B, 2, FALSE), "No Review Found")</f>
        <v>No Review Found</v>
      </c>
      <c r="G4316" t="s">
        <v>1176</v>
      </c>
      <c r="H4316">
        <v>9050</v>
      </c>
      <c r="I4316" s="1" t="str">
        <f>IFERROR(VLOOKUP(D4316, Reference_Table!A:B, 2, FALSE), "Not Categorized")</f>
        <v xml:space="preserve">Retail and Consumer Goods </v>
      </c>
      <c r="J4316">
        <f>IFERROR(VLOOKUP(A4316,Sheet1!A:B, 2, FALSE), "Not Categorized")</f>
        <v>1869</v>
      </c>
    </row>
    <row r="4317" spans="1:10" hidden="1">
      <c r="A4317" t="s">
        <v>1222</v>
      </c>
      <c r="B4317">
        <v>283</v>
      </c>
      <c r="C4317">
        <v>2021</v>
      </c>
      <c r="D4317" t="s">
        <v>1137</v>
      </c>
      <c r="E4317" t="s">
        <v>15</v>
      </c>
      <c r="F4317">
        <f>IFERROR(VLOOKUP(A4317, Company_Reviews!A:B, 2, FALSE), "No Review Found")</f>
        <v>3.7</v>
      </c>
      <c r="G4317" t="s">
        <v>400</v>
      </c>
      <c r="H4317">
        <v>11054</v>
      </c>
      <c r="I4317" s="1" t="str">
        <f>IFERROR(VLOOKUP(D4317, Reference_Table!A:B, 2, FALSE), "Not Categorized")</f>
        <v xml:space="preserve">Retail and Consumer Goods </v>
      </c>
      <c r="J4317">
        <f>IFERROR(VLOOKUP(A4317,Sheet1!A:B, 2, FALSE), "Not Categorized")</f>
        <v>1998</v>
      </c>
    </row>
    <row r="4318" spans="1:10" hidden="1">
      <c r="A4318" t="s">
        <v>894</v>
      </c>
      <c r="B4318">
        <v>290</v>
      </c>
      <c r="C4318">
        <v>2008</v>
      </c>
      <c r="D4318" t="s">
        <v>326</v>
      </c>
      <c r="E4318" t="s">
        <v>102</v>
      </c>
      <c r="F4318" t="str">
        <f>IFERROR(VLOOKUP(A4318, Company_Reviews!A:B, 2, FALSE), "No Review Found")</f>
        <v>No Review Found</v>
      </c>
      <c r="G4318" t="s">
        <v>1042</v>
      </c>
      <c r="H4318">
        <v>9023</v>
      </c>
      <c r="I4318" s="1" t="str">
        <f>IFERROR(VLOOKUP(D4318, Reference_Table!A:B, 2, FALSE), "Not Categorized")</f>
        <v xml:space="preserve">Retail and Consumer Goods </v>
      </c>
      <c r="J4318">
        <f>IFERROR(VLOOKUP(A4318,Sheet1!A:B, 2, FALSE), "Not Categorized")</f>
        <v>1917</v>
      </c>
    </row>
    <row r="4319" spans="1:10">
      <c r="A4319" t="s">
        <v>349</v>
      </c>
      <c r="B4319">
        <v>142</v>
      </c>
      <c r="C4319">
        <v>2008</v>
      </c>
      <c r="D4319" t="s">
        <v>169</v>
      </c>
      <c r="E4319" t="s">
        <v>32</v>
      </c>
      <c r="F4319" t="str">
        <f>IFERROR(VLOOKUP(A4319, Company_Reviews!A:B, 2, FALSE), "No Review Found")</f>
        <v>No Review Found</v>
      </c>
      <c r="G4319" t="s">
        <v>1147</v>
      </c>
      <c r="H4319">
        <v>17507.7</v>
      </c>
      <c r="I4319" s="1" t="str">
        <f>IFERROR(VLOOKUP(D4319, Reference_Table!A:B, 2, FALSE), "Not Categorized")</f>
        <v xml:space="preserve">Retail and Consumer Goods </v>
      </c>
      <c r="J4319" t="str">
        <f>IFERROR(VLOOKUP(A4319,Sheet1!A:B, 2, FALSE), "Not Categorized")</f>
        <v>Not Categorized</v>
      </c>
    </row>
    <row r="4320" spans="1:10">
      <c r="A4320" t="s">
        <v>1210</v>
      </c>
      <c r="B4320">
        <v>169</v>
      </c>
      <c r="C4320">
        <v>2021</v>
      </c>
      <c r="D4320" t="s">
        <v>1137</v>
      </c>
      <c r="E4320" t="s">
        <v>131</v>
      </c>
      <c r="F4320">
        <f>IFERROR(VLOOKUP(A4320, Company_Reviews!A:B, 2, FALSE), "No Review Found")</f>
        <v>4.0999999999999996</v>
      </c>
      <c r="G4320" t="s">
        <v>447</v>
      </c>
      <c r="H4320">
        <v>17627</v>
      </c>
      <c r="I4320" s="1" t="str">
        <f>IFERROR(VLOOKUP(D4320, Reference_Table!A:B, 2, FALSE), "Not Categorized")</f>
        <v xml:space="preserve">Retail and Consumer Goods </v>
      </c>
      <c r="J4320" t="str">
        <f>IFERROR(VLOOKUP(A4320,Sheet1!A:B, 2, FALSE), "Not Categorized")</f>
        <v>Not Categorized</v>
      </c>
    </row>
    <row r="4321" spans="1:10">
      <c r="A4321" t="s">
        <v>652</v>
      </c>
      <c r="B4321">
        <v>450</v>
      </c>
      <c r="C4321">
        <v>2008</v>
      </c>
      <c r="D4321" t="s">
        <v>54</v>
      </c>
      <c r="E4321" t="s">
        <v>29</v>
      </c>
      <c r="F4321" t="str">
        <f>IFERROR(VLOOKUP(A4321, Company_Reviews!A:B, 2, FALSE), "No Review Found")</f>
        <v>No Review Found</v>
      </c>
      <c r="G4321" t="s">
        <v>1102</v>
      </c>
      <c r="H4321">
        <v>5344.6</v>
      </c>
      <c r="I4321" s="1" t="str">
        <f>IFERROR(VLOOKUP(D4321, Reference_Table!A:B, 2, FALSE), "Not Categorized")</f>
        <v>Technology and Telecommunications</v>
      </c>
      <c r="J4321" t="str">
        <f>IFERROR(VLOOKUP(A4321,Sheet1!A:B, 2, FALSE), "Not Categorized")</f>
        <v>Not Categorized</v>
      </c>
    </row>
    <row r="4322" spans="1:10">
      <c r="A4322" t="s">
        <v>351</v>
      </c>
      <c r="B4322">
        <v>295</v>
      </c>
      <c r="C4322">
        <v>2008</v>
      </c>
      <c r="D4322" t="s">
        <v>31</v>
      </c>
      <c r="E4322" t="s">
        <v>32</v>
      </c>
      <c r="F4322" t="str">
        <f>IFERROR(VLOOKUP(A4322, Company_Reviews!A:B, 2, FALSE), "No Review Found")</f>
        <v>No Review Found</v>
      </c>
      <c r="G4322" t="s">
        <v>1033</v>
      </c>
      <c r="H4322">
        <v>8911</v>
      </c>
      <c r="I4322" s="1" t="str">
        <f>IFERROR(VLOOKUP(D4322, Reference_Table!A:B, 2, FALSE), "Not Categorized")</f>
        <v>Non-Durable Manufacturing</v>
      </c>
      <c r="J4322" t="str">
        <f>IFERROR(VLOOKUP(A4322,Sheet1!A:B, 2, FALSE), "Not Categorized")</f>
        <v>Not Categorized</v>
      </c>
    </row>
    <row r="4323" spans="1:10" hidden="1">
      <c r="A4323" t="s">
        <v>1187</v>
      </c>
      <c r="B4323">
        <v>370</v>
      </c>
      <c r="C4323">
        <v>2021</v>
      </c>
      <c r="D4323" t="s">
        <v>1137</v>
      </c>
      <c r="E4323" t="s">
        <v>32</v>
      </c>
      <c r="F4323" t="str">
        <f>IFERROR(VLOOKUP(A4323, Company_Reviews!A:B, 2, FALSE), "No Review Found")</f>
        <v>No Review Found</v>
      </c>
      <c r="G4323" t="s">
        <v>1187</v>
      </c>
      <c r="H4323">
        <v>8150</v>
      </c>
      <c r="I4323" s="1" t="str">
        <f>IFERROR(VLOOKUP(D4323, Reference_Table!A:B, 2, FALSE), "Not Categorized")</f>
        <v xml:space="preserve">Retail and Consumer Goods </v>
      </c>
      <c r="J4323">
        <f>IFERROR(VLOOKUP(A4323,Sheet1!A:B, 2, FALSE), "Not Categorized")</f>
        <v>1894</v>
      </c>
    </row>
    <row r="4324" spans="1:10">
      <c r="A4324" t="s">
        <v>1212</v>
      </c>
      <c r="B4324">
        <v>317</v>
      </c>
      <c r="C4324">
        <v>2021</v>
      </c>
      <c r="D4324" t="s">
        <v>1137</v>
      </c>
      <c r="E4324" t="s">
        <v>131</v>
      </c>
      <c r="F4324" t="str">
        <f>IFERROR(VLOOKUP(A4324, Company_Reviews!A:B, 2, FALSE), "No Review Found")</f>
        <v>No Review Found</v>
      </c>
      <c r="G4324" t="s">
        <v>1180</v>
      </c>
      <c r="H4324">
        <v>9609</v>
      </c>
      <c r="I4324" s="1" t="str">
        <f>IFERROR(VLOOKUP(D4324, Reference_Table!A:B, 2, FALSE), "Not Categorized")</f>
        <v xml:space="preserve">Retail and Consumer Goods </v>
      </c>
      <c r="J4324" t="str">
        <f>IFERROR(VLOOKUP(A4324,Sheet1!A:B, 2, FALSE), "Not Categorized")</f>
        <v>Not Categorized</v>
      </c>
    </row>
    <row r="4325" spans="1:10">
      <c r="A4325" t="s">
        <v>352</v>
      </c>
      <c r="B4325">
        <v>388</v>
      </c>
      <c r="C4325">
        <v>2008</v>
      </c>
      <c r="D4325" t="s">
        <v>14</v>
      </c>
      <c r="E4325" t="s">
        <v>95</v>
      </c>
      <c r="F4325" t="str">
        <f>IFERROR(VLOOKUP(A4325, Company_Reviews!A:B, 2, FALSE), "No Review Found")</f>
        <v>No Review Found</v>
      </c>
      <c r="G4325" t="s">
        <v>596</v>
      </c>
      <c r="H4325">
        <v>6208.8</v>
      </c>
      <c r="I4325" s="1" t="str">
        <f>IFERROR(VLOOKUP(D4325, Reference_Table!A:B, 2, FALSE), "Not Categorized")</f>
        <v>Healthcare</v>
      </c>
      <c r="J4325" t="str">
        <f>IFERROR(VLOOKUP(A4325,Sheet1!A:B, 2, FALSE), "Not Categorized")</f>
        <v>Not Categorized</v>
      </c>
    </row>
    <row r="4326" spans="1:10">
      <c r="A4326" t="s">
        <v>353</v>
      </c>
      <c r="B4326">
        <v>55</v>
      </c>
      <c r="C4326">
        <v>2008</v>
      </c>
      <c r="D4326" t="s">
        <v>169</v>
      </c>
      <c r="E4326" t="s">
        <v>12</v>
      </c>
      <c r="F4326" t="str">
        <f>IFERROR(VLOOKUP(A4326, Company_Reviews!A:B, 2, FALSE), "No Review Found")</f>
        <v>No Review Found</v>
      </c>
      <c r="G4326" t="s">
        <v>1148</v>
      </c>
      <c r="H4326">
        <v>42286</v>
      </c>
      <c r="I4326" s="1" t="str">
        <f>IFERROR(VLOOKUP(D4326, Reference_Table!A:B, 2, FALSE), "Not Categorized")</f>
        <v xml:space="preserve">Retail and Consumer Goods </v>
      </c>
      <c r="J4326" t="str">
        <f>IFERROR(VLOOKUP(A4326,Sheet1!A:B, 2, FALSE), "Not Categorized")</f>
        <v>Not Categorized</v>
      </c>
    </row>
    <row r="4327" spans="1:10">
      <c r="A4327" t="s">
        <v>1213</v>
      </c>
      <c r="B4327">
        <v>378</v>
      </c>
      <c r="C4327">
        <v>2021</v>
      </c>
      <c r="D4327" t="s">
        <v>1137</v>
      </c>
      <c r="E4327" t="s">
        <v>38</v>
      </c>
      <c r="F4327" t="str">
        <f>IFERROR(VLOOKUP(A4327, Company_Reviews!A:B, 2, FALSE), "No Review Found")</f>
        <v>No Review Found</v>
      </c>
      <c r="G4327" t="s">
        <v>1196</v>
      </c>
      <c r="H4327">
        <v>7801</v>
      </c>
      <c r="I4327" s="1" t="str">
        <f>IFERROR(VLOOKUP(D4327, Reference_Table!A:B, 2, FALSE), "Not Categorized")</f>
        <v xml:space="preserve">Retail and Consumer Goods </v>
      </c>
      <c r="J4327" t="str">
        <f>IFERROR(VLOOKUP(A4327,Sheet1!A:B, 2, FALSE), "Not Categorized")</f>
        <v>Not Categorized</v>
      </c>
    </row>
    <row r="4328" spans="1:10" hidden="1">
      <c r="A4328" t="s">
        <v>736</v>
      </c>
      <c r="B4328">
        <v>255</v>
      </c>
      <c r="C4328">
        <v>2008</v>
      </c>
      <c r="D4328" t="s">
        <v>54</v>
      </c>
      <c r="E4328" t="s">
        <v>12</v>
      </c>
      <c r="F4328" t="str">
        <f>IFERROR(VLOOKUP(A4328, Company_Reviews!A:B, 2, FALSE), "No Review Found")</f>
        <v>No Review Found</v>
      </c>
      <c r="G4328" t="s">
        <v>790</v>
      </c>
      <c r="H4328">
        <v>10384.299999999999</v>
      </c>
      <c r="I4328" s="1" t="str">
        <f>IFERROR(VLOOKUP(D4328, Reference_Table!A:B, 2, FALSE), "Not Categorized")</f>
        <v>Technology and Telecommunications</v>
      </c>
      <c r="J4328">
        <f>IFERROR(VLOOKUP(A4328,Sheet1!A:B, 2, FALSE), "Not Categorized")</f>
        <v>1967</v>
      </c>
    </row>
    <row r="4329" spans="1:10">
      <c r="A4329" t="s">
        <v>1215</v>
      </c>
      <c r="B4329">
        <v>222</v>
      </c>
      <c r="C4329">
        <v>2021</v>
      </c>
      <c r="D4329" t="s">
        <v>1137</v>
      </c>
      <c r="E4329" t="s">
        <v>144</v>
      </c>
      <c r="F4329" t="str">
        <f>IFERROR(VLOOKUP(A4329, Company_Reviews!A:B, 2, FALSE), "No Review Found")</f>
        <v>No Review Found</v>
      </c>
      <c r="G4329" t="s">
        <v>1181</v>
      </c>
      <c r="H4329">
        <v>13770</v>
      </c>
      <c r="I4329" s="1" t="str">
        <f>IFERROR(VLOOKUP(D4329, Reference_Table!A:B, 2, FALSE), "Not Categorized")</f>
        <v xml:space="preserve">Retail and Consumer Goods </v>
      </c>
      <c r="J4329">
        <f>IFERROR(VLOOKUP(A4329,Sheet1!A:B, 2, FALSE), "Not Categorized")</f>
        <v>0</v>
      </c>
    </row>
    <row r="4330" spans="1:10">
      <c r="A4330" t="s">
        <v>534</v>
      </c>
      <c r="B4330">
        <v>500</v>
      </c>
      <c r="C4330">
        <v>2008</v>
      </c>
      <c r="D4330" t="s">
        <v>21</v>
      </c>
      <c r="E4330" t="s">
        <v>535</v>
      </c>
      <c r="F4330" t="str">
        <f>IFERROR(VLOOKUP(A4330, Company_Reviews!A:B, 2, FALSE), "No Review Found")</f>
        <v>No Review Found</v>
      </c>
      <c r="G4330" t="s">
        <v>1149</v>
      </c>
      <c r="H4330">
        <v>4621</v>
      </c>
      <c r="I4330" s="1" t="str">
        <f>IFERROR(VLOOKUP(D4330, Reference_Table!A:B, 2, FALSE), "Not Categorized")</f>
        <v xml:space="preserve">Utilities and Energy	</v>
      </c>
      <c r="J4330" t="str">
        <f>IFERROR(VLOOKUP(A4330,Sheet1!A:B, 2, FALSE), "Not Categorized")</f>
        <v>Not Categorized</v>
      </c>
    </row>
    <row r="4331" spans="1:10">
      <c r="A4331" t="s">
        <v>357</v>
      </c>
      <c r="B4331">
        <v>212</v>
      </c>
      <c r="C4331">
        <v>2008</v>
      </c>
      <c r="D4331" t="s">
        <v>14</v>
      </c>
      <c r="E4331" t="s">
        <v>67</v>
      </c>
      <c r="F4331" t="str">
        <f>IFERROR(VLOOKUP(A4331, Company_Reviews!A:B, 2, FALSE), "No Review Found")</f>
        <v>No Review Found</v>
      </c>
      <c r="G4331" t="s">
        <v>1150</v>
      </c>
      <c r="H4331">
        <v>12690</v>
      </c>
      <c r="I4331" s="1" t="str">
        <f>IFERROR(VLOOKUP(D4331, Reference_Table!A:B, 2, FALSE), "Not Categorized")</f>
        <v>Healthcare</v>
      </c>
      <c r="J4331" t="str">
        <f>IFERROR(VLOOKUP(A4331,Sheet1!A:B, 2, FALSE), "Not Categorized")</f>
        <v>Not Categorized</v>
      </c>
    </row>
    <row r="4332" spans="1:10" hidden="1">
      <c r="A4332" t="s">
        <v>1221</v>
      </c>
      <c r="B4332">
        <v>110</v>
      </c>
      <c r="C4332">
        <v>2021</v>
      </c>
      <c r="D4332" t="s">
        <v>1137</v>
      </c>
      <c r="E4332" t="s">
        <v>15</v>
      </c>
      <c r="F4332" t="str">
        <f>IFERROR(VLOOKUP(A4332, Company_Reviews!A:B, 2, FALSE), "No Review Found")</f>
        <v>No Review Found</v>
      </c>
      <c r="G4332" t="s">
        <v>400</v>
      </c>
      <c r="H4332">
        <v>26185</v>
      </c>
      <c r="I4332" s="1" t="str">
        <f>IFERROR(VLOOKUP(D4332, Reference_Table!A:B, 2, FALSE), "Not Categorized")</f>
        <v xml:space="preserve">Retail and Consumer Goods </v>
      </c>
      <c r="J4332">
        <f>IFERROR(VLOOKUP(A4332,Sheet1!A:B, 2, FALSE), "Not Categorized")</f>
        <v>1927</v>
      </c>
    </row>
    <row r="4333" spans="1:10" hidden="1">
      <c r="A4333" t="s">
        <v>991</v>
      </c>
      <c r="B4333">
        <v>45</v>
      </c>
      <c r="C4333">
        <v>2008</v>
      </c>
      <c r="D4333" t="s">
        <v>70</v>
      </c>
      <c r="E4333" t="s">
        <v>15</v>
      </c>
      <c r="F4333" t="str">
        <f>IFERROR(VLOOKUP(A4333, Company_Reviews!A:B, 2, FALSE), "No Review Found")</f>
        <v>No Review Found</v>
      </c>
      <c r="G4333" t="s">
        <v>1151</v>
      </c>
      <c r="H4333">
        <v>50703</v>
      </c>
      <c r="I4333" s="1" t="str">
        <f>IFERROR(VLOOKUP(D4333, Reference_Table!A:B, 2, FALSE), "Not Categorized")</f>
        <v xml:space="preserve">Retail and Consumer Goods </v>
      </c>
      <c r="J4333">
        <f>IFERROR(VLOOKUP(A4333,Sheet1!A:B, 2, FALSE), "Not Categorized")</f>
        <v>1987</v>
      </c>
    </row>
    <row r="4334" spans="1:10">
      <c r="A4334" t="s">
        <v>361</v>
      </c>
      <c r="B4334">
        <v>232</v>
      </c>
      <c r="C4334">
        <v>2008</v>
      </c>
      <c r="D4334" t="s">
        <v>21</v>
      </c>
      <c r="E4334" t="s">
        <v>12</v>
      </c>
      <c r="F4334" t="str">
        <f>IFERROR(VLOOKUP(A4334, Company_Reviews!A:B, 2, FALSE), "No Review Found")</f>
        <v>No Review Found</v>
      </c>
      <c r="G4334" t="s">
        <v>1152</v>
      </c>
      <c r="H4334">
        <v>11448</v>
      </c>
      <c r="I4334" s="1" t="str">
        <f>IFERROR(VLOOKUP(D4334, Reference_Table!A:B, 2, FALSE), "Not Categorized")</f>
        <v xml:space="preserve">Utilities and Energy	</v>
      </c>
      <c r="J4334" t="str">
        <f>IFERROR(VLOOKUP(A4334,Sheet1!A:B, 2, FALSE), "Not Categorized")</f>
        <v>Not Categorized</v>
      </c>
    </row>
    <row r="4335" spans="1:10" hidden="1">
      <c r="A4335" t="s">
        <v>823</v>
      </c>
      <c r="B4335">
        <v>286</v>
      </c>
      <c r="C4335">
        <v>2008</v>
      </c>
      <c r="D4335" t="s">
        <v>57</v>
      </c>
      <c r="E4335" t="s">
        <v>22</v>
      </c>
      <c r="F4335" t="str">
        <f>IFERROR(VLOOKUP(A4335, Company_Reviews!A:B, 2, FALSE), "No Review Found")</f>
        <v>No Review Found</v>
      </c>
      <c r="G4335" t="s">
        <v>517</v>
      </c>
      <c r="H4335">
        <v>9171.1</v>
      </c>
      <c r="I4335" s="1" t="str">
        <f>IFERROR(VLOOKUP(D4335, Reference_Table!A:B, 2, FALSE), "Not Categorized")</f>
        <v xml:space="preserve">Finance and Investment	</v>
      </c>
      <c r="J4335">
        <f>IFERROR(VLOOKUP(A4335,Sheet1!A:B, 2, FALSE), "Not Categorized")</f>
        <v>1982</v>
      </c>
    </row>
    <row r="4336" spans="1:10">
      <c r="A4336" t="s">
        <v>1217</v>
      </c>
      <c r="B4336">
        <v>219</v>
      </c>
      <c r="C4336">
        <v>2021</v>
      </c>
      <c r="D4336" t="s">
        <v>1137</v>
      </c>
      <c r="E4336" t="s">
        <v>131</v>
      </c>
      <c r="F4336">
        <f>IFERROR(VLOOKUP(A4336, Company_Reviews!A:B, 2, FALSE), "No Review Found")</f>
        <v>3.9</v>
      </c>
      <c r="G4336" t="s">
        <v>1182</v>
      </c>
      <c r="H4336">
        <v>13949</v>
      </c>
      <c r="I4336" s="1" t="str">
        <f>IFERROR(VLOOKUP(D4336, Reference_Table!A:B, 2, FALSE), "Not Categorized")</f>
        <v xml:space="preserve">Retail and Consumer Goods </v>
      </c>
      <c r="J4336" t="str">
        <f>IFERROR(VLOOKUP(A4336,Sheet1!A:B, 2, FALSE), "Not Categorized")</f>
        <v>Not Categorized</v>
      </c>
    </row>
    <row r="4337" spans="1:10" hidden="1">
      <c r="A4337" t="s">
        <v>1229</v>
      </c>
      <c r="B4337">
        <v>482</v>
      </c>
      <c r="C4337">
        <v>2021</v>
      </c>
      <c r="D4337" t="s">
        <v>1137</v>
      </c>
      <c r="E4337" t="s">
        <v>162</v>
      </c>
      <c r="F4337" t="str">
        <f>IFERROR(VLOOKUP(A4337, Company_Reviews!A:B, 2, FALSE), "No Review Found")</f>
        <v>No Review Found</v>
      </c>
      <c r="G4337" t="s">
        <v>1041</v>
      </c>
      <c r="H4337">
        <v>5601</v>
      </c>
      <c r="I4337" s="1" t="str">
        <f>IFERROR(VLOOKUP(D4337, Reference_Table!A:B, 2, FALSE), "Not Categorized")</f>
        <v xml:space="preserve">Retail and Consumer Goods </v>
      </c>
      <c r="J4337" t="str">
        <f>IFERROR(VLOOKUP(A4337,Sheet1!A:B, 2, FALSE), "Not Categorized")</f>
        <v>1889</v>
      </c>
    </row>
    <row r="4338" spans="1:10">
      <c r="A4338" t="s">
        <v>1219</v>
      </c>
      <c r="B4338">
        <v>108</v>
      </c>
      <c r="C4338">
        <v>2021</v>
      </c>
      <c r="D4338" t="s">
        <v>1137</v>
      </c>
      <c r="E4338" t="s">
        <v>15</v>
      </c>
      <c r="F4338">
        <f>IFERROR(VLOOKUP(A4338, Company_Reviews!A:B, 2, FALSE), "No Review Found")</f>
        <v>4</v>
      </c>
      <c r="G4338" t="s">
        <v>400</v>
      </c>
      <c r="H4338">
        <v>26581</v>
      </c>
      <c r="I4338" s="1" t="str">
        <f>IFERROR(VLOOKUP(D4338, Reference_Table!A:B, 2, FALSE), "Not Categorized")</f>
        <v xml:space="preserve">Retail and Consumer Goods </v>
      </c>
      <c r="J4338">
        <f>IFERROR(VLOOKUP(A4338,Sheet1!A:B, 2, FALSE), "Not Categorized")</f>
        <v>0</v>
      </c>
    </row>
    <row r="4339" spans="1:10" hidden="1">
      <c r="A4339" t="s">
        <v>1205</v>
      </c>
      <c r="B4339">
        <v>44</v>
      </c>
      <c r="C4339">
        <v>2021</v>
      </c>
      <c r="D4339" t="s">
        <v>1137</v>
      </c>
      <c r="E4339" t="s">
        <v>35</v>
      </c>
      <c r="F4339">
        <f>IFERROR(VLOOKUP(A4339, Company_Reviews!A:B, 2, FALSE), "No Review Found")</f>
        <v>4</v>
      </c>
      <c r="G4339" t="s">
        <v>1072</v>
      </c>
      <c r="H4339">
        <v>70372</v>
      </c>
      <c r="I4339" s="1" t="str">
        <f>IFERROR(VLOOKUP(D4339, Reference_Table!A:B, 2, FALSE), "Not Categorized")</f>
        <v xml:space="preserve">Retail and Consumer Goods </v>
      </c>
      <c r="J4339">
        <f>IFERROR(VLOOKUP(A4339,Sheet1!A:B, 2, FALSE), "Not Categorized")</f>
        <v>1965</v>
      </c>
    </row>
    <row r="4340" spans="1:10" hidden="1">
      <c r="A4340" t="s">
        <v>1227</v>
      </c>
      <c r="B4340">
        <v>474</v>
      </c>
      <c r="C4340">
        <v>2021</v>
      </c>
      <c r="D4340" t="s">
        <v>1137</v>
      </c>
      <c r="E4340" t="s">
        <v>52</v>
      </c>
      <c r="F4340" t="str">
        <f>IFERROR(VLOOKUP(A4340, Company_Reviews!A:B, 2, FALSE), "No Review Found")</f>
        <v>No Review Found</v>
      </c>
      <c r="G4340" t="s">
        <v>1024</v>
      </c>
      <c r="H4340">
        <v>5699</v>
      </c>
      <c r="I4340" s="1" t="str">
        <f>IFERROR(VLOOKUP(D4340, Reference_Table!A:B, 2, FALSE), "Not Categorized")</f>
        <v xml:space="preserve">Retail and Consumer Goods </v>
      </c>
      <c r="J4340">
        <f>IFERROR(VLOOKUP(A4340,Sheet1!A:B, 2, FALSE), "Not Categorized")</f>
        <v>2012</v>
      </c>
    </row>
    <row r="4341" spans="1:10" hidden="1">
      <c r="A4341" t="s">
        <v>1206</v>
      </c>
      <c r="B4341">
        <v>409</v>
      </c>
      <c r="C4341">
        <v>2022</v>
      </c>
      <c r="D4341" t="s">
        <v>1137</v>
      </c>
      <c r="E4341" t="s">
        <v>67</v>
      </c>
      <c r="F4341" t="str">
        <f>IFERROR(VLOOKUP(A4341, Company_Reviews!A:B, 2, FALSE), "No Review Found")</f>
        <v>No Review Found</v>
      </c>
      <c r="G4341" t="s">
        <v>1176</v>
      </c>
      <c r="H4341">
        <v>8476</v>
      </c>
      <c r="I4341" s="1" t="str">
        <f>IFERROR(VLOOKUP(D4341, Reference_Table!A:B, 2, FALSE), "Not Categorized")</f>
        <v xml:space="preserve">Retail and Consumer Goods </v>
      </c>
      <c r="J4341">
        <f>IFERROR(VLOOKUP(A4341,Sheet1!A:B, 2, FALSE), "Not Categorized")</f>
        <v>1869</v>
      </c>
    </row>
    <row r="4342" spans="1:10" hidden="1">
      <c r="A4342" t="s">
        <v>1230</v>
      </c>
      <c r="B4342">
        <v>487</v>
      </c>
      <c r="C4342">
        <v>2008</v>
      </c>
      <c r="D4342" t="s">
        <v>184</v>
      </c>
      <c r="E4342" t="s">
        <v>19</v>
      </c>
      <c r="F4342" t="str">
        <f>IFERROR(VLOOKUP(A4342, Company_Reviews!A:B, 2, FALSE), "No Review Found")</f>
        <v>No Review Found</v>
      </c>
      <c r="G4342" t="s">
        <v>575</v>
      </c>
      <c r="H4342">
        <v>4742</v>
      </c>
      <c r="I4342" s="1" t="str">
        <f>IFERROR(VLOOKUP(D4342, Reference_Table!A:B, 2, FALSE), "Not Categorized")</f>
        <v xml:space="preserve">Utilities and Energy	</v>
      </c>
      <c r="J4342">
        <f>IFERROR(VLOOKUP(A4342,Sheet1!A:B, 2, FALSE), "Not Categorized")</f>
        <v>1970</v>
      </c>
    </row>
    <row r="4343" spans="1:10" hidden="1">
      <c r="A4343" t="s">
        <v>992</v>
      </c>
      <c r="B4343">
        <v>58</v>
      </c>
      <c r="C4343">
        <v>2008</v>
      </c>
      <c r="D4343" t="s">
        <v>47</v>
      </c>
      <c r="E4343" t="s">
        <v>369</v>
      </c>
      <c r="F4343" t="str">
        <f>IFERROR(VLOOKUP(A4343, Company_Reviews!A:B, 2, FALSE), "No Review Found")</f>
        <v>No Review Found</v>
      </c>
      <c r="G4343" t="s">
        <v>1200</v>
      </c>
      <c r="H4343">
        <v>40146</v>
      </c>
      <c r="I4343" s="1" t="str">
        <f>IFERROR(VLOOKUP(D4343, Reference_Table!A:B, 2, FALSE), "Not Categorized")</f>
        <v>Technology and Telecommunications</v>
      </c>
      <c r="J4343">
        <f>IFERROR(VLOOKUP(A4343,Sheet1!A:B, 2, FALSE), "Not Categorized")</f>
        <v>1988</v>
      </c>
    </row>
    <row r="4344" spans="1:10">
      <c r="A4344" t="s">
        <v>658</v>
      </c>
      <c r="B4344">
        <v>466</v>
      </c>
      <c r="C4344">
        <v>2008</v>
      </c>
      <c r="D4344" t="s">
        <v>54</v>
      </c>
      <c r="E4344" t="s">
        <v>102</v>
      </c>
      <c r="F4344" t="str">
        <f>IFERROR(VLOOKUP(A4344, Company_Reviews!A:B, 2, FALSE), "No Review Found")</f>
        <v>No Review Found</v>
      </c>
      <c r="G4344" t="s">
        <v>388</v>
      </c>
      <c r="H4344">
        <v>5118.1000000000004</v>
      </c>
      <c r="I4344" s="1" t="str">
        <f>IFERROR(VLOOKUP(D4344, Reference_Table!A:B, 2, FALSE), "Not Categorized")</f>
        <v>Technology and Telecommunications</v>
      </c>
      <c r="J4344" t="str">
        <f>IFERROR(VLOOKUP(A4344,Sheet1!A:B, 2, FALSE), "Not Categorized")</f>
        <v>Not Categorized</v>
      </c>
    </row>
    <row r="4345" spans="1:10" hidden="1">
      <c r="A4345" t="s">
        <v>1222</v>
      </c>
      <c r="B4345">
        <v>331</v>
      </c>
      <c r="C4345">
        <v>2022</v>
      </c>
      <c r="D4345" t="s">
        <v>1137</v>
      </c>
      <c r="E4345" t="s">
        <v>15</v>
      </c>
      <c r="F4345">
        <f>IFERROR(VLOOKUP(A4345, Company_Reviews!A:B, 2, FALSE), "No Review Found")</f>
        <v>3.7</v>
      </c>
      <c r="G4345" t="s">
        <v>400</v>
      </c>
      <c r="H4345">
        <v>11185</v>
      </c>
      <c r="I4345" s="1" t="str">
        <f>IFERROR(VLOOKUP(D4345, Reference_Table!A:B, 2, FALSE), "Not Categorized")</f>
        <v xml:space="preserve">Retail and Consumer Goods </v>
      </c>
      <c r="J4345">
        <f>IFERROR(VLOOKUP(A4345,Sheet1!A:B, 2, FALSE), "Not Categorized")</f>
        <v>1998</v>
      </c>
    </row>
    <row r="4346" spans="1:10" hidden="1">
      <c r="A4346" t="s">
        <v>740</v>
      </c>
      <c r="B4346">
        <v>277</v>
      </c>
      <c r="C4346">
        <v>2008</v>
      </c>
      <c r="D4346" t="s">
        <v>63</v>
      </c>
      <c r="E4346" t="s">
        <v>95</v>
      </c>
      <c r="F4346" t="str">
        <f>IFERROR(VLOOKUP(A4346, Company_Reviews!A:B, 2, FALSE), "No Review Found")</f>
        <v>No Review Found</v>
      </c>
      <c r="G4346" t="s">
        <v>596</v>
      </c>
      <c r="H4346">
        <v>9411.5</v>
      </c>
      <c r="I4346" s="1" t="str">
        <f>IFERROR(VLOOKUP(D4346, Reference_Table!A:B, 2, FALSE), "Not Categorized")</f>
        <v xml:space="preserve">Retail and Consumer Goods </v>
      </c>
      <c r="J4346">
        <f>IFERROR(VLOOKUP(A4346,Sheet1!A:B, 2, FALSE), "Not Categorized")</f>
        <v>1998</v>
      </c>
    </row>
    <row r="4347" spans="1:10">
      <c r="A4347" t="s">
        <v>1210</v>
      </c>
      <c r="B4347">
        <v>201</v>
      </c>
      <c r="C4347">
        <v>2022</v>
      </c>
      <c r="D4347" t="s">
        <v>1137</v>
      </c>
      <c r="E4347" t="s">
        <v>131</v>
      </c>
      <c r="F4347">
        <f>IFERROR(VLOOKUP(A4347, Company_Reviews!A:B, 2, FALSE), "No Review Found")</f>
        <v>4.0999999999999996</v>
      </c>
      <c r="G4347" t="s">
        <v>447</v>
      </c>
      <c r="H4347">
        <v>18127</v>
      </c>
      <c r="I4347" s="1" t="str">
        <f>IFERROR(VLOOKUP(D4347, Reference_Table!A:B, 2, FALSE), "Not Categorized")</f>
        <v xml:space="preserve">Retail and Consumer Goods </v>
      </c>
      <c r="J4347" t="str">
        <f>IFERROR(VLOOKUP(A4347,Sheet1!A:B, 2, FALSE), "Not Categorized")</f>
        <v>Not Categorized</v>
      </c>
    </row>
    <row r="4348" spans="1:10" hidden="1">
      <c r="A4348" t="s">
        <v>1187</v>
      </c>
      <c r="B4348">
        <v>388</v>
      </c>
      <c r="C4348">
        <v>2022</v>
      </c>
      <c r="D4348" t="s">
        <v>1137</v>
      </c>
      <c r="E4348" t="s">
        <v>32</v>
      </c>
      <c r="F4348" t="str">
        <f>IFERROR(VLOOKUP(A4348, Company_Reviews!A:B, 2, FALSE), "No Review Found")</f>
        <v>No Review Found</v>
      </c>
      <c r="G4348" t="s">
        <v>1187</v>
      </c>
      <c r="H4348">
        <v>8971</v>
      </c>
      <c r="I4348" s="1" t="str">
        <f>IFERROR(VLOOKUP(D4348, Reference_Table!A:B, 2, FALSE), "Not Categorized")</f>
        <v xml:space="preserve">Retail and Consumer Goods </v>
      </c>
      <c r="J4348">
        <f>IFERROR(VLOOKUP(A4348,Sheet1!A:B, 2, FALSE), "Not Categorized")</f>
        <v>1894</v>
      </c>
    </row>
    <row r="4349" spans="1:10">
      <c r="A4349" t="s">
        <v>370</v>
      </c>
      <c r="B4349">
        <v>225</v>
      </c>
      <c r="C4349">
        <v>2008</v>
      </c>
      <c r="D4349" t="s">
        <v>57</v>
      </c>
      <c r="E4349" t="s">
        <v>45</v>
      </c>
      <c r="F4349" t="str">
        <f>IFERROR(VLOOKUP(A4349, Company_Reviews!A:B, 2, FALSE), "No Review Found")</f>
        <v>No Review Found</v>
      </c>
      <c r="G4349" t="s">
        <v>1117</v>
      </c>
      <c r="H4349">
        <v>11818</v>
      </c>
      <c r="I4349" s="1" t="str">
        <f>IFERROR(VLOOKUP(D4349, Reference_Table!A:B, 2, FALSE), "Not Categorized")</f>
        <v xml:space="preserve">Finance and Investment	</v>
      </c>
      <c r="J4349" t="str">
        <f>IFERROR(VLOOKUP(A4349,Sheet1!A:B, 2, FALSE), "Not Categorized")</f>
        <v>Not Categorized</v>
      </c>
    </row>
    <row r="4350" spans="1:10" hidden="1">
      <c r="A4350" t="s">
        <v>741</v>
      </c>
      <c r="B4350">
        <v>401</v>
      </c>
      <c r="C4350">
        <v>2008</v>
      </c>
      <c r="D4350" t="s">
        <v>105</v>
      </c>
      <c r="E4350" t="s">
        <v>144</v>
      </c>
      <c r="F4350" t="str">
        <f>IFERROR(VLOOKUP(A4350, Company_Reviews!A:B, 2, FALSE), "No Review Found")</f>
        <v>No Review Found</v>
      </c>
      <c r="G4350" t="s">
        <v>1154</v>
      </c>
      <c r="H4350">
        <v>6107.9</v>
      </c>
      <c r="I4350" s="1" t="str">
        <f>IFERROR(VLOOKUP(D4350, Reference_Table!A:B, 2, FALSE), "Not Categorized")</f>
        <v>Healthcare</v>
      </c>
      <c r="J4350">
        <f>IFERROR(VLOOKUP(A4350,Sheet1!A:B, 2, FALSE), "Not Categorized")</f>
        <v>1990</v>
      </c>
    </row>
    <row r="4351" spans="1:10">
      <c r="A4351" t="s">
        <v>1212</v>
      </c>
      <c r="B4351">
        <v>327</v>
      </c>
      <c r="C4351">
        <v>2022</v>
      </c>
      <c r="D4351" t="s">
        <v>1137</v>
      </c>
      <c r="E4351" t="s">
        <v>131</v>
      </c>
      <c r="F4351" t="str">
        <f>IFERROR(VLOOKUP(A4351, Company_Reviews!A:B, 2, FALSE), "No Review Found")</f>
        <v>No Review Found</v>
      </c>
      <c r="G4351" t="s">
        <v>1180</v>
      </c>
      <c r="H4351">
        <v>11386</v>
      </c>
      <c r="I4351" s="1" t="str">
        <f>IFERROR(VLOOKUP(D4351, Reference_Table!A:B, 2, FALSE), "Not Categorized")</f>
        <v xml:space="preserve">Retail and Consumer Goods </v>
      </c>
      <c r="J4351" t="str">
        <f>IFERROR(VLOOKUP(A4351,Sheet1!A:B, 2, FALSE), "Not Categorized")</f>
        <v>Not Categorized</v>
      </c>
    </row>
    <row r="4352" spans="1:10">
      <c r="A4352" t="s">
        <v>1213</v>
      </c>
      <c r="B4352">
        <v>426</v>
      </c>
      <c r="C4352">
        <v>2022</v>
      </c>
      <c r="D4352" t="s">
        <v>1137</v>
      </c>
      <c r="E4352" t="s">
        <v>38</v>
      </c>
      <c r="F4352" t="str">
        <f>IFERROR(VLOOKUP(A4352, Company_Reviews!A:B, 2, FALSE), "No Review Found")</f>
        <v>No Review Found</v>
      </c>
      <c r="G4352" t="s">
        <v>1196</v>
      </c>
      <c r="H4352">
        <v>8003</v>
      </c>
      <c r="I4352" s="1" t="str">
        <f>IFERROR(VLOOKUP(D4352, Reference_Table!A:B, 2, FALSE), "Not Categorized")</f>
        <v xml:space="preserve">Retail and Consumer Goods </v>
      </c>
      <c r="J4352" t="str">
        <f>IFERROR(VLOOKUP(A4352,Sheet1!A:B, 2, FALSE), "Not Categorized")</f>
        <v>Not Categorized</v>
      </c>
    </row>
    <row r="4353" spans="1:10">
      <c r="A4353" t="s">
        <v>372</v>
      </c>
      <c r="B4353">
        <v>56</v>
      </c>
      <c r="C4353">
        <v>2008</v>
      </c>
      <c r="D4353" t="s">
        <v>50</v>
      </c>
      <c r="E4353" t="s">
        <v>32</v>
      </c>
      <c r="F4353" t="str">
        <f>IFERROR(VLOOKUP(A4353, Company_Reviews!A:B, 2, FALSE), "No Review Found")</f>
        <v>No Review Found</v>
      </c>
      <c r="G4353" t="s">
        <v>1033</v>
      </c>
      <c r="H4353">
        <v>42101</v>
      </c>
      <c r="I4353" s="1" t="str">
        <f>IFERROR(VLOOKUP(D4353, Reference_Table!A:B, 2, FALSE), "Not Categorized")</f>
        <v xml:space="preserve">Utilities and Energy	</v>
      </c>
      <c r="J4353" t="str">
        <f>IFERROR(VLOOKUP(A4353,Sheet1!A:B, 2, FALSE), "Not Categorized")</f>
        <v>Not Categorized</v>
      </c>
    </row>
    <row r="4354" spans="1:10">
      <c r="A4354" t="s">
        <v>373</v>
      </c>
      <c r="B4354">
        <v>193</v>
      </c>
      <c r="C4354">
        <v>2008</v>
      </c>
      <c r="D4354" t="s">
        <v>57</v>
      </c>
      <c r="E4354" t="s">
        <v>27</v>
      </c>
      <c r="F4354" t="str">
        <f>IFERROR(VLOOKUP(A4354, Company_Reviews!A:B, 2, FALSE), "No Review Found")</f>
        <v>No Review Found</v>
      </c>
      <c r="G4354" t="s">
        <v>576</v>
      </c>
      <c r="H4354">
        <v>13464.6</v>
      </c>
      <c r="I4354" s="1" t="str">
        <f>IFERROR(VLOOKUP(D4354, Reference_Table!A:B, 2, FALSE), "Not Categorized")</f>
        <v xml:space="preserve">Finance and Investment	</v>
      </c>
      <c r="J4354" t="str">
        <f>IFERROR(VLOOKUP(A4354,Sheet1!A:B, 2, FALSE), "Not Categorized")</f>
        <v>Not Categorized</v>
      </c>
    </row>
    <row r="4355" spans="1:10">
      <c r="A4355" t="s">
        <v>375</v>
      </c>
      <c r="B4355">
        <v>62</v>
      </c>
      <c r="C4355">
        <v>2008</v>
      </c>
      <c r="D4355" t="s">
        <v>169</v>
      </c>
      <c r="E4355" t="s">
        <v>131</v>
      </c>
      <c r="F4355" t="str">
        <f>IFERROR(VLOOKUP(A4355, Company_Reviews!A:B, 2, FALSE), "No Review Found")</f>
        <v>No Review Found</v>
      </c>
      <c r="G4355" t="s">
        <v>1155</v>
      </c>
      <c r="H4355">
        <v>37406</v>
      </c>
      <c r="I4355" s="1" t="str">
        <f>IFERROR(VLOOKUP(D4355, Reference_Table!A:B, 2, FALSE), "Not Categorized")</f>
        <v xml:space="preserve">Retail and Consumer Goods </v>
      </c>
      <c r="J4355" t="str">
        <f>IFERROR(VLOOKUP(A4355,Sheet1!A:B, 2, FALSE), "Not Categorized")</f>
        <v>Not Categorized</v>
      </c>
    </row>
    <row r="4356" spans="1:10" hidden="1">
      <c r="A4356" t="s">
        <v>1231</v>
      </c>
      <c r="B4356">
        <v>461</v>
      </c>
      <c r="C4356">
        <v>2008</v>
      </c>
      <c r="D4356" t="s">
        <v>54</v>
      </c>
      <c r="E4356" t="s">
        <v>12</v>
      </c>
      <c r="F4356" t="str">
        <f>IFERROR(VLOOKUP(A4356, Company_Reviews!A:B, 2, FALSE), "No Review Found")</f>
        <v>No Review Found</v>
      </c>
      <c r="G4356" t="s">
        <v>1032</v>
      </c>
      <c r="H4356">
        <v>5199.3999999999996</v>
      </c>
      <c r="I4356" s="1" t="str">
        <f>IFERROR(VLOOKUP(D4356, Reference_Table!A:B, 2, FALSE), "Not Categorized")</f>
        <v>Technology and Telecommunications</v>
      </c>
      <c r="J4356">
        <f>IFERROR(VLOOKUP(A4356,Sheet1!A:B, 2, FALSE), "Not Categorized")</f>
        <v>2007</v>
      </c>
    </row>
    <row r="4357" spans="1:10" hidden="1">
      <c r="A4357" t="s">
        <v>1156</v>
      </c>
      <c r="B4357">
        <v>350</v>
      </c>
      <c r="C4357">
        <v>2008</v>
      </c>
      <c r="D4357" t="s">
        <v>54</v>
      </c>
      <c r="E4357" t="s">
        <v>12</v>
      </c>
      <c r="F4357" t="str">
        <f>IFERROR(VLOOKUP(A4357, Company_Reviews!A:B, 2, FALSE), "No Review Found")</f>
        <v>No Review Found</v>
      </c>
      <c r="G4357" t="s">
        <v>1157</v>
      </c>
      <c r="H4357">
        <v>7004.1</v>
      </c>
      <c r="I4357" s="1" t="str">
        <f>IFERROR(VLOOKUP(D4357, Reference_Table!A:B, 2, FALSE), "Not Categorized")</f>
        <v>Technology and Telecommunications</v>
      </c>
      <c r="J4357">
        <f>IFERROR(VLOOKUP(A4357,Sheet1!A:B, 2, FALSE), "Not Categorized")</f>
        <v>1990</v>
      </c>
    </row>
    <row r="4358" spans="1:10">
      <c r="A4358" t="s">
        <v>1215</v>
      </c>
      <c r="B4358">
        <v>258</v>
      </c>
      <c r="C4358">
        <v>2022</v>
      </c>
      <c r="D4358" t="s">
        <v>1137</v>
      </c>
      <c r="E4358" t="s">
        <v>144</v>
      </c>
      <c r="F4358" t="str">
        <f>IFERROR(VLOOKUP(A4358, Company_Reviews!A:B, 2, FALSE), "No Review Found")</f>
        <v>No Review Found</v>
      </c>
      <c r="G4358" t="s">
        <v>1181</v>
      </c>
      <c r="H4358">
        <v>14181</v>
      </c>
      <c r="I4358" s="1" t="str">
        <f>IFERROR(VLOOKUP(D4358, Reference_Table!A:B, 2, FALSE), "Not Categorized")</f>
        <v xml:space="preserve">Retail and Consumer Goods </v>
      </c>
      <c r="J4358">
        <f>IFERROR(VLOOKUP(A4358,Sheet1!A:B, 2, FALSE), "Not Categorized")</f>
        <v>0</v>
      </c>
    </row>
    <row r="4359" spans="1:10" hidden="1">
      <c r="A4359" t="s">
        <v>1232</v>
      </c>
      <c r="B4359">
        <v>344</v>
      </c>
      <c r="C4359">
        <v>2008</v>
      </c>
      <c r="D4359" t="s">
        <v>184</v>
      </c>
      <c r="E4359" t="s">
        <v>19</v>
      </c>
      <c r="F4359" t="str">
        <f>IFERROR(VLOOKUP(A4359, Company_Reviews!A:B, 2, FALSE), "No Review Found")</f>
        <v>No Review Found</v>
      </c>
      <c r="G4359" t="s">
        <v>575</v>
      </c>
      <c r="H4359">
        <v>7269.7</v>
      </c>
      <c r="I4359" s="1" t="str">
        <f>IFERROR(VLOOKUP(D4359, Reference_Table!A:B, 2, FALSE), "Not Categorized")</f>
        <v xml:space="preserve">Utilities and Energy	</v>
      </c>
      <c r="J4359">
        <f>IFERROR(VLOOKUP(A4359,Sheet1!A:B, 2, FALSE), "Not Categorized")</f>
        <v>1972</v>
      </c>
    </row>
    <row r="4360" spans="1:10">
      <c r="A4360" t="s">
        <v>538</v>
      </c>
      <c r="B4360">
        <v>31</v>
      </c>
      <c r="C4360">
        <v>2008</v>
      </c>
      <c r="D4360" t="s">
        <v>70</v>
      </c>
      <c r="E4360" t="s">
        <v>131</v>
      </c>
      <c r="F4360" t="str">
        <f>IFERROR(VLOOKUP(A4360, Company_Reviews!A:B, 2, FALSE), "No Review Found")</f>
        <v>No Review Found</v>
      </c>
      <c r="G4360" t="s">
        <v>447</v>
      </c>
      <c r="H4360">
        <v>63367</v>
      </c>
      <c r="I4360" s="1" t="str">
        <f>IFERROR(VLOOKUP(D4360, Reference_Table!A:B, 2, FALSE), "Not Categorized")</f>
        <v xml:space="preserve">Retail and Consumer Goods </v>
      </c>
      <c r="J4360" t="str">
        <f>IFERROR(VLOOKUP(A4360,Sheet1!A:B, 2, FALSE), "Not Categorized")</f>
        <v>Not Categorized</v>
      </c>
    </row>
    <row r="4361" spans="1:10">
      <c r="A4361" t="s">
        <v>378</v>
      </c>
      <c r="B4361">
        <v>86</v>
      </c>
      <c r="C4361">
        <v>2008</v>
      </c>
      <c r="D4361" t="s">
        <v>14</v>
      </c>
      <c r="E4361" t="s">
        <v>35</v>
      </c>
      <c r="F4361" t="str">
        <f>IFERROR(VLOOKUP(A4361, Company_Reviews!A:B, 2, FALSE), "No Review Found")</f>
        <v>No Review Found</v>
      </c>
      <c r="G4361" t="s">
        <v>129</v>
      </c>
      <c r="H4361">
        <v>27526</v>
      </c>
      <c r="I4361" s="1" t="str">
        <f>IFERROR(VLOOKUP(D4361, Reference_Table!A:B, 2, FALSE), "Not Categorized")</f>
        <v>Healthcare</v>
      </c>
      <c r="J4361" t="str">
        <f>IFERROR(VLOOKUP(A4361,Sheet1!A:B, 2, FALSE), "Not Categorized")</f>
        <v>Not Categorized</v>
      </c>
    </row>
    <row r="4362" spans="1:10">
      <c r="A4362" t="s">
        <v>379</v>
      </c>
      <c r="B4362">
        <v>105</v>
      </c>
      <c r="C4362">
        <v>2008</v>
      </c>
      <c r="D4362" t="s">
        <v>54</v>
      </c>
      <c r="E4362" t="s">
        <v>136</v>
      </c>
      <c r="F4362" t="str">
        <f>IFERROR(VLOOKUP(A4362, Company_Reviews!A:B, 2, FALSE), "No Review Found")</f>
        <v>No Review Found</v>
      </c>
      <c r="G4362" t="s">
        <v>1158</v>
      </c>
      <c r="H4362">
        <v>23423.1</v>
      </c>
      <c r="I4362" s="1" t="str">
        <f>IFERROR(VLOOKUP(D4362, Reference_Table!A:B, 2, FALSE), "Not Categorized")</f>
        <v>Technology and Telecommunications</v>
      </c>
      <c r="J4362" t="str">
        <f>IFERROR(VLOOKUP(A4362,Sheet1!A:B, 2, FALSE), "Not Categorized")</f>
        <v>Not Categorized</v>
      </c>
    </row>
    <row r="4363" spans="1:10" hidden="1">
      <c r="A4363" t="s">
        <v>742</v>
      </c>
      <c r="B4363">
        <v>478</v>
      </c>
      <c r="C4363">
        <v>2008</v>
      </c>
      <c r="D4363" t="s">
        <v>47</v>
      </c>
      <c r="E4363" t="s">
        <v>15</v>
      </c>
      <c r="F4363" t="str">
        <f>IFERROR(VLOOKUP(A4363, Company_Reviews!A:B, 2, FALSE), "No Review Found")</f>
        <v>No Review Found</v>
      </c>
      <c r="G4363" t="s">
        <v>400</v>
      </c>
      <c r="H4363">
        <v>4829</v>
      </c>
      <c r="I4363" s="1" t="str">
        <f>IFERROR(VLOOKUP(D4363, Reference_Table!A:B, 2, FALSE), "Not Categorized")</f>
        <v>Technology and Telecommunications</v>
      </c>
      <c r="J4363">
        <f>IFERROR(VLOOKUP(A4363,Sheet1!A:B, 2, FALSE), "Not Categorized")</f>
        <v>1946</v>
      </c>
    </row>
    <row r="4364" spans="1:10" hidden="1">
      <c r="A4364" t="s">
        <v>1221</v>
      </c>
      <c r="B4364">
        <v>139</v>
      </c>
      <c r="C4364">
        <v>2022</v>
      </c>
      <c r="D4364" t="s">
        <v>1137</v>
      </c>
      <c r="E4364" t="s">
        <v>15</v>
      </c>
      <c r="F4364" t="str">
        <f>IFERROR(VLOOKUP(A4364, Company_Reviews!A:B, 2, FALSE), "No Review Found")</f>
        <v>No Review Found</v>
      </c>
      <c r="G4364" t="s">
        <v>400</v>
      </c>
      <c r="H4364">
        <v>26042</v>
      </c>
      <c r="I4364" s="1" t="str">
        <f>IFERROR(VLOOKUP(D4364, Reference_Table!A:B, 2, FALSE), "Not Categorized")</f>
        <v xml:space="preserve">Retail and Consumer Goods </v>
      </c>
      <c r="J4364">
        <f>IFERROR(VLOOKUP(A4364,Sheet1!A:B, 2, FALSE), "Not Categorized")</f>
        <v>1927</v>
      </c>
    </row>
    <row r="4365" spans="1:10">
      <c r="A4365" t="s">
        <v>1217</v>
      </c>
      <c r="B4365">
        <v>232</v>
      </c>
      <c r="C4365">
        <v>2022</v>
      </c>
      <c r="D4365" t="s">
        <v>1137</v>
      </c>
      <c r="E4365" t="s">
        <v>131</v>
      </c>
      <c r="F4365">
        <f>IFERROR(VLOOKUP(A4365, Company_Reviews!A:B, 2, FALSE), "No Review Found")</f>
        <v>3.9</v>
      </c>
      <c r="G4365" t="s">
        <v>1182</v>
      </c>
      <c r="H4365">
        <v>15916</v>
      </c>
      <c r="I4365" s="1" t="str">
        <f>IFERROR(VLOOKUP(D4365, Reference_Table!A:B, 2, FALSE), "Not Categorized")</f>
        <v xml:space="preserve">Retail and Consumer Goods </v>
      </c>
      <c r="J4365" t="str">
        <f>IFERROR(VLOOKUP(A4365,Sheet1!A:B, 2, FALSE), "Not Categorized")</f>
        <v>Not Categorized</v>
      </c>
    </row>
    <row r="4366" spans="1:10" hidden="1">
      <c r="A4366" t="s">
        <v>804</v>
      </c>
      <c r="B4366">
        <v>287</v>
      </c>
      <c r="C4366">
        <v>2008</v>
      </c>
      <c r="D4366" t="s">
        <v>66</v>
      </c>
      <c r="E4366" t="s">
        <v>25</v>
      </c>
      <c r="F4366">
        <f>IFERROR(VLOOKUP(A4366, Company_Reviews!A:B, 2, FALSE), "No Review Found")</f>
        <v>3.8</v>
      </c>
      <c r="G4366" t="s">
        <v>805</v>
      </c>
      <c r="H4366">
        <v>9137.7000000000007</v>
      </c>
      <c r="I4366" s="1" t="str">
        <f>IFERROR(VLOOKUP(D4366, Reference_Table!A:B, 2, FALSE), "Not Categorized")</f>
        <v>Manufacturing</v>
      </c>
      <c r="J4366">
        <f>IFERROR(VLOOKUP(A4366,Sheet1!A:B, 2, FALSE), "Not Categorized")</f>
        <v>1868</v>
      </c>
    </row>
    <row r="4367" spans="1:10" hidden="1">
      <c r="A4367" t="s">
        <v>910</v>
      </c>
      <c r="B4367">
        <v>116</v>
      </c>
      <c r="C4367">
        <v>2008</v>
      </c>
      <c r="D4367" t="s">
        <v>50</v>
      </c>
      <c r="E4367" t="s">
        <v>19</v>
      </c>
      <c r="F4367" t="str">
        <f>IFERROR(VLOOKUP(A4367, Company_Reviews!A:B, 2, FALSE), "No Review Found")</f>
        <v>No Review Found</v>
      </c>
      <c r="G4367" t="s">
        <v>985</v>
      </c>
      <c r="H4367">
        <v>21675</v>
      </c>
      <c r="I4367" s="1" t="str">
        <f>IFERROR(VLOOKUP(D4367, Reference_Table!A:B, 2, FALSE), "Not Categorized")</f>
        <v xml:space="preserve">Utilities and Energy	</v>
      </c>
      <c r="J4367">
        <f>IFERROR(VLOOKUP(A4367,Sheet1!A:B, 2, FALSE), "Not Categorized")</f>
        <v>1967</v>
      </c>
    </row>
    <row r="4368" spans="1:10">
      <c r="A4368" t="s">
        <v>383</v>
      </c>
      <c r="B4368">
        <v>185</v>
      </c>
      <c r="C4368">
        <v>2008</v>
      </c>
      <c r="D4368" t="s">
        <v>54</v>
      </c>
      <c r="E4368" t="s">
        <v>19</v>
      </c>
      <c r="F4368" t="str">
        <f>IFERROR(VLOOKUP(A4368, Company_Reviews!A:B, 2, FALSE), "No Review Found")</f>
        <v>No Review Found</v>
      </c>
      <c r="G4368" t="s">
        <v>579</v>
      </c>
      <c r="H4368">
        <v>13835</v>
      </c>
      <c r="I4368" s="1" t="str">
        <f>IFERROR(VLOOKUP(D4368, Reference_Table!A:B, 2, FALSE), "Not Categorized")</f>
        <v>Technology and Telecommunications</v>
      </c>
      <c r="J4368" t="str">
        <f>IFERROR(VLOOKUP(A4368,Sheet1!A:B, 2, FALSE), "Not Categorized")</f>
        <v>Not Categorized</v>
      </c>
    </row>
    <row r="4369" spans="1:10">
      <c r="A4369" t="s">
        <v>1219</v>
      </c>
      <c r="B4369">
        <v>121</v>
      </c>
      <c r="C4369">
        <v>2022</v>
      </c>
      <c r="D4369" t="s">
        <v>1137</v>
      </c>
      <c r="E4369" t="s">
        <v>15</v>
      </c>
      <c r="F4369">
        <f>IFERROR(VLOOKUP(A4369, Company_Reviews!A:B, 2, FALSE), "No Review Found")</f>
        <v>4</v>
      </c>
      <c r="G4369" t="s">
        <v>400</v>
      </c>
      <c r="H4369">
        <v>28720</v>
      </c>
      <c r="I4369" s="1" t="str">
        <f>IFERROR(VLOOKUP(D4369, Reference_Table!A:B, 2, FALSE), "Not Categorized")</f>
        <v xml:space="preserve">Retail and Consumer Goods </v>
      </c>
      <c r="J4369">
        <f>IFERROR(VLOOKUP(A4369,Sheet1!A:B, 2, FALSE), "Not Categorized")</f>
        <v>0</v>
      </c>
    </row>
    <row r="4370" spans="1:10" hidden="1">
      <c r="A4370" t="s">
        <v>824</v>
      </c>
      <c r="B4370">
        <v>183</v>
      </c>
      <c r="C4370">
        <v>2008</v>
      </c>
      <c r="D4370" t="s">
        <v>21</v>
      </c>
      <c r="E4370" t="s">
        <v>22</v>
      </c>
      <c r="F4370" t="str">
        <f>IFERROR(VLOOKUP(A4370, Company_Reviews!A:B, 2, FALSE), "No Review Found")</f>
        <v>No Review Found</v>
      </c>
      <c r="G4370" t="s">
        <v>465</v>
      </c>
      <c r="H4370">
        <v>13896</v>
      </c>
      <c r="I4370" s="1" t="str">
        <f>IFERROR(VLOOKUP(D4370, Reference_Table!A:B, 2, FALSE), "Not Categorized")</f>
        <v xml:space="preserve">Utilities and Energy	</v>
      </c>
      <c r="J4370">
        <f>IFERROR(VLOOKUP(A4370,Sheet1!A:B, 2, FALSE), "Not Categorized")</f>
        <v>1990</v>
      </c>
    </row>
    <row r="4371" spans="1:10">
      <c r="A4371" t="s">
        <v>384</v>
      </c>
      <c r="B4371">
        <v>64</v>
      </c>
      <c r="C4371">
        <v>2008</v>
      </c>
      <c r="D4371" t="s">
        <v>14</v>
      </c>
      <c r="E4371" t="s">
        <v>15</v>
      </c>
      <c r="F4371" t="str">
        <f>IFERROR(VLOOKUP(A4371, Company_Reviews!A:B, 2, FALSE), "No Review Found")</f>
        <v>No Review Found</v>
      </c>
      <c r="G4371" t="s">
        <v>1159</v>
      </c>
      <c r="H4371">
        <v>36769</v>
      </c>
      <c r="I4371" s="1" t="str">
        <f>IFERROR(VLOOKUP(D4371, Reference_Table!A:B, 2, FALSE), "Not Categorized")</f>
        <v>Healthcare</v>
      </c>
      <c r="J4371" t="str">
        <f>IFERROR(VLOOKUP(A4371,Sheet1!A:B, 2, FALSE), "Not Categorized")</f>
        <v>Not Categorized</v>
      </c>
    </row>
    <row r="4372" spans="1:10" hidden="1">
      <c r="A4372" t="s">
        <v>1233</v>
      </c>
      <c r="B4372">
        <v>172</v>
      </c>
      <c r="C4372">
        <v>2008</v>
      </c>
      <c r="D4372" t="s">
        <v>57</v>
      </c>
      <c r="E4372" t="s">
        <v>35</v>
      </c>
      <c r="F4372" t="str">
        <f>IFERROR(VLOOKUP(A4372, Company_Reviews!A:B, 2, FALSE), "No Review Found")</f>
        <v>No Review Found</v>
      </c>
      <c r="G4372" t="s">
        <v>129</v>
      </c>
      <c r="H4372">
        <v>14798</v>
      </c>
      <c r="I4372" s="1" t="str">
        <f>IFERROR(VLOOKUP(D4372, Reference_Table!A:B, 2, FALSE), "Not Categorized")</f>
        <v xml:space="preserve">Finance and Investment	</v>
      </c>
      <c r="J4372">
        <f>IFERROR(VLOOKUP(A4372,Sheet1!A:B, 2, FALSE), "Not Categorized")</f>
        <v>1917</v>
      </c>
    </row>
    <row r="4373" spans="1:10" hidden="1">
      <c r="A4373" t="s">
        <v>1205</v>
      </c>
      <c r="B4373">
        <v>45</v>
      </c>
      <c r="C4373">
        <v>2022</v>
      </c>
      <c r="D4373" t="s">
        <v>1137</v>
      </c>
      <c r="E4373" t="s">
        <v>35</v>
      </c>
      <c r="F4373">
        <f>IFERROR(VLOOKUP(A4373, Company_Reviews!A:B, 2, FALSE), "No Review Found")</f>
        <v>4</v>
      </c>
      <c r="G4373" t="s">
        <v>1072</v>
      </c>
      <c r="H4373">
        <v>79474</v>
      </c>
      <c r="I4373" s="1" t="str">
        <f>IFERROR(VLOOKUP(D4373, Reference_Table!A:B, 2, FALSE), "Not Categorized")</f>
        <v xml:space="preserve">Retail and Consumer Goods </v>
      </c>
      <c r="J4373">
        <f>IFERROR(VLOOKUP(A4373,Sheet1!A:B, 2, FALSE), "Not Categorized")</f>
        <v>1965</v>
      </c>
    </row>
    <row r="4374" spans="1:10">
      <c r="A4374" t="s">
        <v>386</v>
      </c>
      <c r="B4374">
        <v>372</v>
      </c>
      <c r="C4374">
        <v>2008</v>
      </c>
      <c r="D4374" t="s">
        <v>66</v>
      </c>
      <c r="E4374" t="s">
        <v>162</v>
      </c>
      <c r="F4374" t="str">
        <f>IFERROR(VLOOKUP(A4374, Company_Reviews!A:B, 2, FALSE), "No Review Found")</f>
        <v>No Review Found</v>
      </c>
      <c r="G4374" t="s">
        <v>1160</v>
      </c>
      <c r="H4374">
        <v>6563.2</v>
      </c>
      <c r="I4374" s="1" t="str">
        <f>IFERROR(VLOOKUP(D4374, Reference_Table!A:B, 2, FALSE), "Not Categorized")</f>
        <v>Manufacturing</v>
      </c>
      <c r="J4374" t="str">
        <f>IFERROR(VLOOKUP(A4374,Sheet1!A:B, 2, FALSE), "Not Categorized")</f>
        <v>Not Categorized</v>
      </c>
    </row>
    <row r="4375" spans="1:10" hidden="1">
      <c r="A4375" t="s">
        <v>1206</v>
      </c>
      <c r="B4375">
        <v>442</v>
      </c>
      <c r="C4375">
        <v>2023</v>
      </c>
      <c r="D4375" t="s">
        <v>1137</v>
      </c>
      <c r="E4375" t="s">
        <v>67</v>
      </c>
      <c r="F4375" t="str">
        <f>IFERROR(VLOOKUP(A4375, Company_Reviews!A:B, 2, FALSE), "No Review Found")</f>
        <v>No Review Found</v>
      </c>
      <c r="G4375" t="s">
        <v>1176</v>
      </c>
      <c r="H4375">
        <v>8562</v>
      </c>
      <c r="I4375" s="1" t="str">
        <f>IFERROR(VLOOKUP(D4375, Reference_Table!A:B, 2, FALSE), "Not Categorized")</f>
        <v xml:space="preserve">Retail and Consumer Goods </v>
      </c>
      <c r="J4375">
        <f>IFERROR(VLOOKUP(A4375,Sheet1!A:B, 2, FALSE), "Not Categorized")</f>
        <v>1869</v>
      </c>
    </row>
    <row r="4376" spans="1:10" hidden="1">
      <c r="A4376" t="s">
        <v>1222</v>
      </c>
      <c r="B4376">
        <v>360</v>
      </c>
      <c r="C4376">
        <v>2023</v>
      </c>
      <c r="D4376" t="s">
        <v>1137</v>
      </c>
      <c r="E4376" t="s">
        <v>15</v>
      </c>
      <c r="F4376">
        <f>IFERROR(VLOOKUP(A4376, Company_Reviews!A:B, 2, FALSE), "No Review Found")</f>
        <v>3.7</v>
      </c>
      <c r="G4376" t="s">
        <v>400</v>
      </c>
      <c r="H4376">
        <v>11536</v>
      </c>
      <c r="I4376" s="1" t="str">
        <f>IFERROR(VLOOKUP(D4376, Reference_Table!A:B, 2, FALSE), "Not Categorized")</f>
        <v xml:space="preserve">Retail and Consumer Goods </v>
      </c>
      <c r="J4376">
        <f>IFERROR(VLOOKUP(A4376,Sheet1!A:B, 2, FALSE), "Not Categorized")</f>
        <v>1998</v>
      </c>
    </row>
    <row r="4377" spans="1:10" hidden="1">
      <c r="A4377" t="s">
        <v>913</v>
      </c>
      <c r="B4377">
        <v>180</v>
      </c>
      <c r="C4377">
        <v>2008</v>
      </c>
      <c r="D4377" t="s">
        <v>14</v>
      </c>
      <c r="E4377" t="s">
        <v>67</v>
      </c>
      <c r="F4377" t="str">
        <f>IFERROR(VLOOKUP(A4377, Company_Reviews!A:B, 2, FALSE), "No Review Found")</f>
        <v>No Review Found</v>
      </c>
      <c r="G4377" t="s">
        <v>1161</v>
      </c>
      <c r="H4377">
        <v>14107</v>
      </c>
      <c r="I4377" s="1" t="str">
        <f>IFERROR(VLOOKUP(D4377, Reference_Table!A:B, 2, FALSE), "Not Categorized")</f>
        <v>Healthcare</v>
      </c>
      <c r="J4377">
        <f>IFERROR(VLOOKUP(A4377,Sheet1!A:B, 2, FALSE), "Not Categorized")</f>
        <v>1852</v>
      </c>
    </row>
    <row r="4378" spans="1:10">
      <c r="A4378" t="s">
        <v>1210</v>
      </c>
      <c r="B4378">
        <v>219</v>
      </c>
      <c r="C4378">
        <v>2023</v>
      </c>
      <c r="D4378" t="s">
        <v>1137</v>
      </c>
      <c r="E4378" t="s">
        <v>131</v>
      </c>
      <c r="F4378">
        <f>IFERROR(VLOOKUP(A4378, Company_Reviews!A:B, 2, FALSE), "No Review Found")</f>
        <v>4.0999999999999996</v>
      </c>
      <c r="G4378" t="s">
        <v>447</v>
      </c>
      <c r="H4378">
        <v>18993</v>
      </c>
      <c r="I4378" s="1" t="str">
        <f>IFERROR(VLOOKUP(D4378, Reference_Table!A:B, 2, FALSE), "Not Categorized")</f>
        <v xml:space="preserve">Retail and Consumer Goods </v>
      </c>
      <c r="J4378" t="str">
        <f>IFERROR(VLOOKUP(A4378,Sheet1!A:B, 2, FALSE), "Not Categorized")</f>
        <v>Not Categorized</v>
      </c>
    </row>
    <row r="4379" spans="1:10">
      <c r="A4379" t="s">
        <v>391</v>
      </c>
      <c r="B4379">
        <v>83</v>
      </c>
      <c r="C4379">
        <v>2008</v>
      </c>
      <c r="D4379" t="s">
        <v>76</v>
      </c>
      <c r="E4379" t="s">
        <v>27</v>
      </c>
      <c r="F4379">
        <f>IFERROR(VLOOKUP(A4379, Company_Reviews!A:B, 2, FALSE), "No Review Found")</f>
        <v>4.0999999999999996</v>
      </c>
      <c r="G4379" t="s">
        <v>576</v>
      </c>
      <c r="H4379">
        <v>28857</v>
      </c>
      <c r="I4379" s="1" t="str">
        <f>IFERROR(VLOOKUP(D4379, Reference_Table!A:B, 2, FALSE), "Not Categorized")</f>
        <v xml:space="preserve">Retail and Consumer Goods </v>
      </c>
      <c r="J4379" t="str">
        <f>IFERROR(VLOOKUP(A4379,Sheet1!A:B, 2, FALSE), "Not Categorized")</f>
        <v>Not Categorized</v>
      </c>
    </row>
    <row r="4380" spans="1:10" hidden="1">
      <c r="A4380" t="s">
        <v>914</v>
      </c>
      <c r="B4380">
        <v>143</v>
      </c>
      <c r="C4380">
        <v>2008</v>
      </c>
      <c r="D4380" t="s">
        <v>47</v>
      </c>
      <c r="E4380" t="s">
        <v>12</v>
      </c>
      <c r="F4380" t="str">
        <f>IFERROR(VLOOKUP(A4380, Company_Reviews!A:B, 2, FALSE), "No Review Found")</f>
        <v>No Review Found</v>
      </c>
      <c r="G4380" t="s">
        <v>1162</v>
      </c>
      <c r="H4380">
        <v>17246</v>
      </c>
      <c r="I4380" s="1" t="str">
        <f>IFERROR(VLOOKUP(D4380, Reference_Table!A:B, 2, FALSE), "Not Categorized")</f>
        <v>Technology and Telecommunications</v>
      </c>
      <c r="J4380">
        <f>IFERROR(VLOOKUP(A4380,Sheet1!A:B, 2, FALSE), "Not Categorized")</f>
        <v>1983</v>
      </c>
    </row>
    <row r="4381" spans="1:10">
      <c r="A4381" t="s">
        <v>392</v>
      </c>
      <c r="B4381">
        <v>42</v>
      </c>
      <c r="C4381">
        <v>2008</v>
      </c>
      <c r="D4381" t="s">
        <v>31</v>
      </c>
      <c r="E4381" t="s">
        <v>144</v>
      </c>
      <c r="F4381" t="str">
        <f>IFERROR(VLOOKUP(A4381, Company_Reviews!A:B, 2, FALSE), "No Review Found")</f>
        <v>No Review Found</v>
      </c>
      <c r="G4381" t="s">
        <v>1163</v>
      </c>
      <c r="H4381">
        <v>53513</v>
      </c>
      <c r="I4381" s="1" t="str">
        <f>IFERROR(VLOOKUP(D4381, Reference_Table!A:B, 2, FALSE), "Not Categorized")</f>
        <v>Non-Durable Manufacturing</v>
      </c>
      <c r="J4381" t="str">
        <f>IFERROR(VLOOKUP(A4381,Sheet1!A:B, 2, FALSE), "Not Categorized")</f>
        <v>Not Categorized</v>
      </c>
    </row>
    <row r="4382" spans="1:10">
      <c r="A4382" t="s">
        <v>660</v>
      </c>
      <c r="B4382">
        <v>312</v>
      </c>
      <c r="C4382">
        <v>2008</v>
      </c>
      <c r="D4382" t="s">
        <v>14</v>
      </c>
      <c r="E4382" t="s">
        <v>12</v>
      </c>
      <c r="F4382" t="str">
        <f>IFERROR(VLOOKUP(A4382, Company_Reviews!A:B, 2, FALSE), "No Review Found")</f>
        <v>No Review Found</v>
      </c>
      <c r="G4382" t="s">
        <v>1111</v>
      </c>
      <c r="H4382">
        <v>8195.6</v>
      </c>
      <c r="I4382" s="1" t="str">
        <f>IFERROR(VLOOKUP(D4382, Reference_Table!A:B, 2, FALSE), "Not Categorized")</f>
        <v>Healthcare</v>
      </c>
      <c r="J4382" t="str">
        <f>IFERROR(VLOOKUP(A4382,Sheet1!A:B, 2, FALSE), "Not Categorized")</f>
        <v>Not Categorized</v>
      </c>
    </row>
    <row r="4383" spans="1:10" hidden="1">
      <c r="A4383" t="s">
        <v>1187</v>
      </c>
      <c r="B4383">
        <v>380</v>
      </c>
      <c r="C4383">
        <v>2023</v>
      </c>
      <c r="D4383" t="s">
        <v>1137</v>
      </c>
      <c r="E4383" t="s">
        <v>32</v>
      </c>
      <c r="F4383" t="str">
        <f>IFERROR(VLOOKUP(A4383, Company_Reviews!A:B, 2, FALSE), "No Review Found")</f>
        <v>No Review Found</v>
      </c>
      <c r="G4383" t="s">
        <v>1187</v>
      </c>
      <c r="H4383">
        <v>10419</v>
      </c>
      <c r="I4383" s="1" t="str">
        <f>IFERROR(VLOOKUP(D4383, Reference_Table!A:B, 2, FALSE), "Not Categorized")</f>
        <v xml:space="preserve">Retail and Consumer Goods </v>
      </c>
      <c r="J4383">
        <f>IFERROR(VLOOKUP(A4383,Sheet1!A:B, 2, FALSE), "Not Categorized")</f>
        <v>1894</v>
      </c>
    </row>
    <row r="4384" spans="1:10">
      <c r="A4384" t="s">
        <v>1212</v>
      </c>
      <c r="B4384">
        <v>330</v>
      </c>
      <c r="C4384">
        <v>2023</v>
      </c>
      <c r="D4384" t="s">
        <v>1137</v>
      </c>
      <c r="E4384" t="s">
        <v>131</v>
      </c>
      <c r="F4384" t="str">
        <f>IFERROR(VLOOKUP(A4384, Company_Reviews!A:B, 2, FALSE), "No Review Found")</f>
        <v>No Review Found</v>
      </c>
      <c r="G4384" t="s">
        <v>1180</v>
      </c>
      <c r="H4384">
        <v>12459</v>
      </c>
      <c r="I4384" s="1" t="str">
        <f>IFERROR(VLOOKUP(D4384, Reference_Table!A:B, 2, FALSE), "Not Categorized")</f>
        <v xml:space="preserve">Retail and Consumer Goods </v>
      </c>
      <c r="J4384" t="str">
        <f>IFERROR(VLOOKUP(A4384,Sheet1!A:B, 2, FALSE), "Not Categorized")</f>
        <v>Not Categorized</v>
      </c>
    </row>
    <row r="4385" spans="1:10" hidden="1">
      <c r="A4385" t="s">
        <v>1234</v>
      </c>
      <c r="B4385">
        <v>357</v>
      </c>
      <c r="C4385">
        <v>2008</v>
      </c>
      <c r="D4385" t="s">
        <v>169</v>
      </c>
      <c r="E4385" t="s">
        <v>67</v>
      </c>
      <c r="F4385" t="str">
        <f>IFERROR(VLOOKUP(A4385, Company_Reviews!A:B, 2, FALSE), "No Review Found")</f>
        <v>No Review Found</v>
      </c>
      <c r="G4385" t="s">
        <v>1235</v>
      </c>
      <c r="H4385">
        <v>6850.3</v>
      </c>
      <c r="I4385" s="1" t="str">
        <f>IFERROR(VLOOKUP(D4385, Reference_Table!A:B, 2, FALSE), "Not Categorized")</f>
        <v xml:space="preserve">Retail and Consumer Goods </v>
      </c>
      <c r="J4385">
        <f>IFERROR(VLOOKUP(A4385,Sheet1!A:B, 2, FALSE), "Not Categorized")</f>
        <v>1958</v>
      </c>
    </row>
    <row r="4386" spans="1:10" hidden="1">
      <c r="A4386" t="s">
        <v>916</v>
      </c>
      <c r="B4386">
        <v>95</v>
      </c>
      <c r="C4386">
        <v>2008</v>
      </c>
      <c r="D4386" t="s">
        <v>14</v>
      </c>
      <c r="E4386" t="s">
        <v>25</v>
      </c>
      <c r="F4386" t="str">
        <f>IFERROR(VLOOKUP(A4386, Company_Reviews!A:B, 2, FALSE), "No Review Found")</f>
        <v>No Review Found</v>
      </c>
      <c r="G4386" t="s">
        <v>401</v>
      </c>
      <c r="H4386">
        <v>25916</v>
      </c>
      <c r="I4386" s="1" t="str">
        <f>IFERROR(VLOOKUP(D4386, Reference_Table!A:B, 2, FALSE), "Not Categorized")</f>
        <v>Healthcare</v>
      </c>
      <c r="J4386">
        <f>IFERROR(VLOOKUP(A4386,Sheet1!A:B, 2, FALSE), "Not Categorized")</f>
        <v>1899</v>
      </c>
    </row>
    <row r="4387" spans="1:10">
      <c r="A4387" t="s">
        <v>1213</v>
      </c>
      <c r="B4387">
        <v>465</v>
      </c>
      <c r="C4387">
        <v>2023</v>
      </c>
      <c r="D4387" t="s">
        <v>1137</v>
      </c>
      <c r="E4387" t="s">
        <v>38</v>
      </c>
      <c r="F4387" t="str">
        <f>IFERROR(VLOOKUP(A4387, Company_Reviews!A:B, 2, FALSE), "No Review Found")</f>
        <v>No Review Found</v>
      </c>
      <c r="G4387" t="s">
        <v>1196</v>
      </c>
      <c r="H4387">
        <v>7999</v>
      </c>
      <c r="I4387" s="1" t="str">
        <f>IFERROR(VLOOKUP(D4387, Reference_Table!A:B, 2, FALSE), "Not Categorized")</f>
        <v xml:space="preserve">Retail and Consumer Goods </v>
      </c>
      <c r="J4387" t="str">
        <f>IFERROR(VLOOKUP(A4387,Sheet1!A:B, 2, FALSE), "Not Categorized")</f>
        <v>Not Categorized</v>
      </c>
    </row>
    <row r="4388" spans="1:10">
      <c r="A4388" t="s">
        <v>1215</v>
      </c>
      <c r="B4388">
        <v>270</v>
      </c>
      <c r="C4388">
        <v>2023</v>
      </c>
      <c r="D4388" t="s">
        <v>1137</v>
      </c>
      <c r="E4388" t="s">
        <v>144</v>
      </c>
      <c r="F4388" t="str">
        <f>IFERROR(VLOOKUP(A4388, Company_Reviews!A:B, 2, FALSE), "No Review Found")</f>
        <v>No Review Found</v>
      </c>
      <c r="G4388" t="s">
        <v>1181</v>
      </c>
      <c r="H4388">
        <v>15315</v>
      </c>
      <c r="I4388" s="1" t="str">
        <f>IFERROR(VLOOKUP(D4388, Reference_Table!A:B, 2, FALSE), "Not Categorized")</f>
        <v xml:space="preserve">Retail and Consumer Goods </v>
      </c>
      <c r="J4388">
        <f>IFERROR(VLOOKUP(A4388,Sheet1!A:B, 2, FALSE), "Not Categorized")</f>
        <v>0</v>
      </c>
    </row>
    <row r="4389" spans="1:10" hidden="1">
      <c r="A4389" t="s">
        <v>1221</v>
      </c>
      <c r="B4389">
        <v>153</v>
      </c>
      <c r="C4389">
        <v>2023</v>
      </c>
      <c r="D4389" t="s">
        <v>1137</v>
      </c>
      <c r="E4389" t="s">
        <v>15</v>
      </c>
      <c r="F4389" t="str">
        <f>IFERROR(VLOOKUP(A4389, Company_Reviews!A:B, 2, FALSE), "No Review Found")</f>
        <v>No Review Found</v>
      </c>
      <c r="G4389" t="s">
        <v>400</v>
      </c>
      <c r="H4389">
        <v>26485</v>
      </c>
      <c r="I4389" s="1" t="str">
        <f>IFERROR(VLOOKUP(D4389, Reference_Table!A:B, 2, FALSE), "Not Categorized")</f>
        <v xml:space="preserve">Retail and Consumer Goods </v>
      </c>
      <c r="J4389">
        <f>IFERROR(VLOOKUP(A4389,Sheet1!A:B, 2, FALSE), "Not Categorized")</f>
        <v>1927</v>
      </c>
    </row>
    <row r="4390" spans="1:10">
      <c r="A4390" t="s">
        <v>396</v>
      </c>
      <c r="B4390">
        <v>26</v>
      </c>
      <c r="C4390">
        <v>2008</v>
      </c>
      <c r="D4390" t="s">
        <v>169</v>
      </c>
      <c r="E4390" t="s">
        <v>38</v>
      </c>
      <c r="F4390" t="str">
        <f>IFERROR(VLOOKUP(A4390, Company_Reviews!A:B, 2, FALSE), "No Review Found")</f>
        <v>No Review Found</v>
      </c>
      <c r="G4390" t="s">
        <v>1089</v>
      </c>
      <c r="H4390">
        <v>70234.7</v>
      </c>
      <c r="I4390" s="1" t="str">
        <f>IFERROR(VLOOKUP(D4390, Reference_Table!A:B, 2, FALSE), "Not Categorized")</f>
        <v xml:space="preserve">Retail and Consumer Goods </v>
      </c>
      <c r="J4390" t="str">
        <f>IFERROR(VLOOKUP(A4390,Sheet1!A:B, 2, FALSE), "Not Categorized")</f>
        <v>Not Categorized</v>
      </c>
    </row>
    <row r="4391" spans="1:10">
      <c r="A4391" t="s">
        <v>1217</v>
      </c>
      <c r="B4391">
        <v>213</v>
      </c>
      <c r="C4391">
        <v>2023</v>
      </c>
      <c r="D4391" t="s">
        <v>1137</v>
      </c>
      <c r="E4391" t="s">
        <v>131</v>
      </c>
      <c r="F4391">
        <f>IFERROR(VLOOKUP(A4391, Company_Reviews!A:B, 2, FALSE), "No Review Found")</f>
        <v>3.9</v>
      </c>
      <c r="G4391" t="s">
        <v>1182</v>
      </c>
      <c r="H4391">
        <v>19226</v>
      </c>
      <c r="I4391" s="1" t="str">
        <f>IFERROR(VLOOKUP(D4391, Reference_Table!A:B, 2, FALSE), "Not Categorized")</f>
        <v xml:space="preserve">Retail and Consumer Goods </v>
      </c>
      <c r="J4391" t="str">
        <f>IFERROR(VLOOKUP(A4391,Sheet1!A:B, 2, FALSE), "Not Categorized")</f>
        <v>Not Categorized</v>
      </c>
    </row>
    <row r="4392" spans="1:10" hidden="1">
      <c r="A4392" t="s">
        <v>1003</v>
      </c>
      <c r="B4392">
        <v>422</v>
      </c>
      <c r="C4392">
        <v>2008</v>
      </c>
      <c r="D4392" t="s">
        <v>31</v>
      </c>
      <c r="E4392" t="s">
        <v>131</v>
      </c>
      <c r="F4392">
        <f>IFERROR(VLOOKUP(A4392, Company_Reviews!A:B, 2, FALSE), "No Review Found")</f>
        <v>3.7</v>
      </c>
      <c r="G4392" t="s">
        <v>1165</v>
      </c>
      <c r="H4392">
        <v>5773.7</v>
      </c>
      <c r="I4392" s="1" t="str">
        <f>IFERROR(VLOOKUP(D4392, Reference_Table!A:B, 2, FALSE), "Not Categorized")</f>
        <v>Non-Durable Manufacturing</v>
      </c>
      <c r="J4392">
        <f>IFERROR(VLOOKUP(A4392,Sheet1!A:B, 2, FALSE), "Not Categorized")</f>
        <v>1919</v>
      </c>
    </row>
    <row r="4393" spans="1:10">
      <c r="A4393" t="s">
        <v>1219</v>
      </c>
      <c r="B4393">
        <v>131</v>
      </c>
      <c r="C4393">
        <v>2023</v>
      </c>
      <c r="D4393" t="s">
        <v>1137</v>
      </c>
      <c r="E4393" t="s">
        <v>15</v>
      </c>
      <c r="F4393">
        <f>IFERROR(VLOOKUP(A4393, Company_Reviews!A:B, 2, FALSE), "No Review Found")</f>
        <v>4</v>
      </c>
      <c r="G4393" t="s">
        <v>400</v>
      </c>
      <c r="H4393">
        <v>31496</v>
      </c>
      <c r="I4393" s="1" t="str">
        <f>IFERROR(VLOOKUP(D4393, Reference_Table!A:B, 2, FALSE), "Not Categorized")</f>
        <v xml:space="preserve">Retail and Consumer Goods </v>
      </c>
      <c r="J4393">
        <f>IFERROR(VLOOKUP(A4393,Sheet1!A:B, 2, FALSE), "Not Categorized")</f>
        <v>0</v>
      </c>
    </row>
    <row r="4394" spans="1:10">
      <c r="A4394" t="s">
        <v>548</v>
      </c>
      <c r="B4394">
        <v>190</v>
      </c>
      <c r="C4394">
        <v>2008</v>
      </c>
      <c r="D4394" t="s">
        <v>76</v>
      </c>
      <c r="E4394" t="s">
        <v>35</v>
      </c>
      <c r="F4394" t="str">
        <f>IFERROR(VLOOKUP(A4394, Company_Reviews!A:B, 2, FALSE), "No Review Found")</f>
        <v>No Review Found</v>
      </c>
      <c r="G4394" t="s">
        <v>1166</v>
      </c>
      <c r="H4394">
        <v>13591</v>
      </c>
      <c r="I4394" s="1" t="str">
        <f>IFERROR(VLOOKUP(D4394, Reference_Table!A:B, 2, FALSE), "Not Categorized")</f>
        <v xml:space="preserve">Retail and Consumer Goods </v>
      </c>
      <c r="J4394" t="str">
        <f>IFERROR(VLOOKUP(A4394,Sheet1!A:B, 2, FALSE), "Not Categorized")</f>
        <v>Not Categorized</v>
      </c>
    </row>
    <row r="4395" spans="1:10" hidden="1">
      <c r="A4395" t="s">
        <v>1004</v>
      </c>
      <c r="B4395">
        <v>264</v>
      </c>
      <c r="C4395">
        <v>2008</v>
      </c>
      <c r="D4395" t="s">
        <v>57</v>
      </c>
      <c r="E4395" t="s">
        <v>32</v>
      </c>
      <c r="F4395" t="str">
        <f>IFERROR(VLOOKUP(A4395, Company_Reviews!A:B, 2, FALSE), "No Review Found")</f>
        <v>No Review Found</v>
      </c>
      <c r="G4395" t="s">
        <v>521</v>
      </c>
      <c r="H4395">
        <v>9956</v>
      </c>
      <c r="I4395" s="1" t="str">
        <f>IFERROR(VLOOKUP(D4395, Reference_Table!A:B, 2, FALSE), "Not Categorized")</f>
        <v xml:space="preserve">Finance and Investment	</v>
      </c>
      <c r="J4395">
        <f>IFERROR(VLOOKUP(A4395,Sheet1!A:B, 2, FALSE), "Not Categorized")</f>
        <v>1845</v>
      </c>
    </row>
    <row r="4396" spans="1:10" hidden="1">
      <c r="A4396" t="s">
        <v>1205</v>
      </c>
      <c r="B4396">
        <v>46</v>
      </c>
      <c r="C4396">
        <v>2023</v>
      </c>
      <c r="D4396" t="s">
        <v>1137</v>
      </c>
      <c r="E4396" t="s">
        <v>35</v>
      </c>
      <c r="F4396">
        <f>IFERROR(VLOOKUP(A4396, Company_Reviews!A:B, 2, FALSE), "No Review Found")</f>
        <v>4</v>
      </c>
      <c r="G4396" t="s">
        <v>1072</v>
      </c>
      <c r="H4396">
        <v>86392</v>
      </c>
      <c r="I4396" s="1" t="str">
        <f>IFERROR(VLOOKUP(D4396, Reference_Table!A:B, 2, FALSE), "Not Categorized")</f>
        <v xml:space="preserve">Retail and Consumer Goods </v>
      </c>
      <c r="J4396">
        <f>IFERROR(VLOOKUP(A4396,Sheet1!A:B, 2, FALSE), "Not Categorized")</f>
        <v>1965</v>
      </c>
    </row>
    <row r="4397" spans="1:10">
      <c r="A4397" t="s">
        <v>403</v>
      </c>
      <c r="B4397">
        <v>175</v>
      </c>
      <c r="C4397">
        <v>2008</v>
      </c>
      <c r="D4397" t="s">
        <v>14</v>
      </c>
      <c r="E4397" t="s">
        <v>38</v>
      </c>
      <c r="F4397" t="str">
        <f>IFERROR(VLOOKUP(A4397, Company_Reviews!A:B, 2, FALSE), "No Review Found")</f>
        <v>No Review Found</v>
      </c>
      <c r="G4397" t="s">
        <v>1167</v>
      </c>
      <c r="H4397">
        <v>14686.8</v>
      </c>
      <c r="I4397" s="1" t="str">
        <f>IFERROR(VLOOKUP(D4397, Reference_Table!A:B, 2, FALSE), "Not Categorized")</f>
        <v>Healthcare</v>
      </c>
      <c r="J4397" t="str">
        <f>IFERROR(VLOOKUP(A4397,Sheet1!A:B, 2, FALSE), "Not Categorized")</f>
        <v>Not Categorized</v>
      </c>
    </row>
    <row r="4398" spans="1:10" hidden="1">
      <c r="A4398" t="s">
        <v>84</v>
      </c>
      <c r="B4398">
        <v>152</v>
      </c>
      <c r="C4398">
        <v>2001</v>
      </c>
      <c r="D4398" t="s">
        <v>1236</v>
      </c>
      <c r="E4398" t="s">
        <v>15</v>
      </c>
      <c r="F4398" t="str">
        <f>IFERROR(VLOOKUP(A4398, Company_Reviews!A:B, 2, FALSE), "No Review Found")</f>
        <v>No Review Found</v>
      </c>
      <c r="H4398">
        <v>12876.8</v>
      </c>
      <c r="I4398" s="1" t="str">
        <f>IFERROR(VLOOKUP(D4398, Reference_Table!A:B, 2, FALSE), "Not Categorized")</f>
        <v xml:space="preserve">Retail and Consumer Goods </v>
      </c>
      <c r="J4398">
        <f>IFERROR(VLOOKUP(A4398,Sheet1!A:B, 2, FALSE), "Not Categorized")</f>
        <v>1902</v>
      </c>
    </row>
    <row r="4399" spans="1:10">
      <c r="A4399" t="s">
        <v>406</v>
      </c>
      <c r="B4399">
        <v>316</v>
      </c>
      <c r="C4399">
        <v>2008</v>
      </c>
      <c r="D4399" t="s">
        <v>31</v>
      </c>
      <c r="E4399" t="s">
        <v>38</v>
      </c>
      <c r="F4399" t="str">
        <f>IFERROR(VLOOKUP(A4399, Company_Reviews!A:B, 2, FALSE), "No Review Found")</f>
        <v>No Review Found</v>
      </c>
      <c r="G4399" t="s">
        <v>1080</v>
      </c>
      <c r="H4399">
        <v>8005.3</v>
      </c>
      <c r="I4399" s="1" t="str">
        <f>IFERROR(VLOOKUP(D4399, Reference_Table!A:B, 2, FALSE), "Not Categorized")</f>
        <v>Non-Durable Manufacturing</v>
      </c>
      <c r="J4399" t="str">
        <f>IFERROR(VLOOKUP(A4399,Sheet1!A:B, 2, FALSE), "Not Categorized")</f>
        <v>Not Categorized</v>
      </c>
    </row>
    <row r="4400" spans="1:10">
      <c r="A4400" t="s">
        <v>825</v>
      </c>
      <c r="B4400">
        <v>166</v>
      </c>
      <c r="C4400">
        <v>2008</v>
      </c>
      <c r="D4400" t="s">
        <v>21</v>
      </c>
      <c r="E4400" t="s">
        <v>27</v>
      </c>
      <c r="F4400" t="str">
        <f>IFERROR(VLOOKUP(A4400, Company_Reviews!A:B, 2, FALSE), "No Review Found")</f>
        <v>No Review Found</v>
      </c>
      <c r="G4400" t="s">
        <v>576</v>
      </c>
      <c r="H4400">
        <v>15353</v>
      </c>
      <c r="I4400" s="1" t="str">
        <f>IFERROR(VLOOKUP(D4400, Reference_Table!A:B, 2, FALSE), "Not Categorized")</f>
        <v xml:space="preserve">Utilities and Energy	</v>
      </c>
      <c r="J4400" t="str">
        <f>IFERROR(VLOOKUP(A4400,Sheet1!A:B, 2, FALSE), "Not Categorized")</f>
        <v>Not Categorized</v>
      </c>
    </row>
    <row r="4401" spans="1:10" hidden="1">
      <c r="A4401" t="s">
        <v>826</v>
      </c>
      <c r="B4401">
        <v>457</v>
      </c>
      <c r="C4401">
        <v>2008</v>
      </c>
      <c r="D4401" t="s">
        <v>66</v>
      </c>
      <c r="E4401" t="s">
        <v>38</v>
      </c>
      <c r="F4401" t="str">
        <f>IFERROR(VLOOKUP(A4401, Company_Reviews!A:B, 2, FALSE), "No Review Found")</f>
        <v>No Review Found</v>
      </c>
      <c r="G4401" t="s">
        <v>1168</v>
      </c>
      <c r="H4401">
        <v>5236</v>
      </c>
      <c r="I4401" s="1" t="str">
        <f>IFERROR(VLOOKUP(D4401, Reference_Table!A:B, 2, FALSE), "Not Categorized")</f>
        <v>Manufacturing</v>
      </c>
      <c r="J4401">
        <f>IFERROR(VLOOKUP(A4401,Sheet1!A:B, 2, FALSE), "Not Categorized")</f>
        <v>1986</v>
      </c>
    </row>
    <row r="4402" spans="1:10">
      <c r="A4402" t="s">
        <v>174</v>
      </c>
      <c r="B4402">
        <v>413</v>
      </c>
      <c r="C4402">
        <v>2001</v>
      </c>
      <c r="D4402" t="s">
        <v>1236</v>
      </c>
      <c r="E4402" t="s">
        <v>15</v>
      </c>
      <c r="F4402" t="str">
        <f>IFERROR(VLOOKUP(A4402, Company_Reviews!A:B, 2, FALSE), "No Review Found")</f>
        <v>No Review Found</v>
      </c>
      <c r="H4402">
        <v>4065.6</v>
      </c>
      <c r="I4402" s="1" t="str">
        <f>IFERROR(VLOOKUP(D4402, Reference_Table!A:B, 2, FALSE), "Not Categorized")</f>
        <v xml:space="preserve">Retail and Consumer Goods </v>
      </c>
      <c r="J4402" t="str">
        <f>IFERROR(VLOOKUP(A4402,Sheet1!A:B, 2, FALSE), "Not Categorized")</f>
        <v>Not Categorized</v>
      </c>
    </row>
    <row r="4403" spans="1:10" hidden="1">
      <c r="A4403" t="s">
        <v>1169</v>
      </c>
      <c r="B4403">
        <v>93</v>
      </c>
      <c r="C4403">
        <v>2008</v>
      </c>
      <c r="D4403" t="s">
        <v>14</v>
      </c>
      <c r="E4403" t="s">
        <v>131</v>
      </c>
      <c r="F4403" t="str">
        <f>IFERROR(VLOOKUP(A4403, Company_Reviews!A:B, 2, FALSE), "No Review Found")</f>
        <v>No Review Found</v>
      </c>
      <c r="G4403" t="s">
        <v>1014</v>
      </c>
      <c r="H4403">
        <v>26017</v>
      </c>
      <c r="I4403" s="1" t="str">
        <f>IFERROR(VLOOKUP(D4403, Reference_Table!A:B, 2, FALSE), "Not Categorized")</f>
        <v>Healthcare</v>
      </c>
      <c r="J4403">
        <f>IFERROR(VLOOKUP(A4403,Sheet1!A:B, 2, FALSE), "Not Categorized")</f>
        <v>1988</v>
      </c>
    </row>
    <row r="4404" spans="1:10">
      <c r="A4404" t="s">
        <v>201</v>
      </c>
      <c r="B4404">
        <v>160</v>
      </c>
      <c r="C4404">
        <v>2001</v>
      </c>
      <c r="D4404" t="s">
        <v>1236</v>
      </c>
      <c r="E4404" t="s">
        <v>52</v>
      </c>
      <c r="F4404" t="str">
        <f>IFERROR(VLOOKUP(A4404, Company_Reviews!A:B, 2, FALSE), "No Review Found")</f>
        <v>No Review Found</v>
      </c>
      <c r="H4404">
        <v>12239</v>
      </c>
      <c r="I4404" s="1" t="str">
        <f>IFERROR(VLOOKUP(D4404, Reference_Table!A:B, 2, FALSE), "Not Categorized")</f>
        <v xml:space="preserve">Retail and Consumer Goods </v>
      </c>
      <c r="J4404" t="str">
        <f>IFERROR(VLOOKUP(A4404,Sheet1!A:B, 2, FALSE), "Not Categorized")</f>
        <v>Not Categorized</v>
      </c>
    </row>
    <row r="4405" spans="1:10">
      <c r="A4405" t="s">
        <v>243</v>
      </c>
      <c r="B4405">
        <v>117</v>
      </c>
      <c r="C4405">
        <v>2001</v>
      </c>
      <c r="D4405" t="s">
        <v>1236</v>
      </c>
      <c r="E4405" t="s">
        <v>244</v>
      </c>
      <c r="F4405" t="str">
        <f>IFERROR(VLOOKUP(A4405, Company_Reviews!A:B, 2, FALSE), "No Review Found")</f>
        <v>No Review Found</v>
      </c>
      <c r="H4405">
        <v>16949.599999999999</v>
      </c>
      <c r="I4405" s="1" t="str">
        <f>IFERROR(VLOOKUP(D4405, Reference_Table!A:B, 2, FALSE), "Not Categorized")</f>
        <v xml:space="preserve">Retail and Consumer Goods </v>
      </c>
      <c r="J4405" t="str">
        <f>IFERROR(VLOOKUP(A4405,Sheet1!A:B, 2, FALSE), "Not Categorized")</f>
        <v>Not Categorized</v>
      </c>
    </row>
    <row r="4406" spans="1:10">
      <c r="A4406" t="s">
        <v>371</v>
      </c>
      <c r="B4406">
        <v>308</v>
      </c>
      <c r="C4406">
        <v>2001</v>
      </c>
      <c r="D4406" t="s">
        <v>1236</v>
      </c>
      <c r="E4406" t="s">
        <v>19</v>
      </c>
      <c r="F4406" t="str">
        <f>IFERROR(VLOOKUP(A4406, Company_Reviews!A:B, 2, FALSE), "No Review Found")</f>
        <v>No Review Found</v>
      </c>
      <c r="H4406">
        <v>5756.3</v>
      </c>
      <c r="I4406" s="1" t="str">
        <f>IFERROR(VLOOKUP(D4406, Reference_Table!A:B, 2, FALSE), "Not Categorized")</f>
        <v xml:space="preserve">Retail and Consumer Goods </v>
      </c>
      <c r="J4406" t="str">
        <f>IFERROR(VLOOKUP(A4406,Sheet1!A:B, 2, FALSE), "Not Categorized")</f>
        <v>Not Categorized</v>
      </c>
    </row>
    <row r="4407" spans="1:10" hidden="1">
      <c r="A4407" t="s">
        <v>1237</v>
      </c>
      <c r="B4407">
        <v>269</v>
      </c>
      <c r="C4407">
        <v>2008</v>
      </c>
      <c r="D4407" t="s">
        <v>54</v>
      </c>
      <c r="E4407" t="s">
        <v>45</v>
      </c>
      <c r="F4407" t="str">
        <f>IFERROR(VLOOKUP(A4407, Company_Reviews!A:B, 2, FALSE), "No Review Found")</f>
        <v>No Review Found</v>
      </c>
      <c r="G4407" t="s">
        <v>395</v>
      </c>
      <c r="H4407">
        <v>9746.4</v>
      </c>
      <c r="I4407" s="1" t="str">
        <f>IFERROR(VLOOKUP(D4407, Reference_Table!A:B, 2, FALSE), "Not Categorized")</f>
        <v>Technology and Telecommunications</v>
      </c>
      <c r="J4407">
        <f>IFERROR(VLOOKUP(A4407,Sheet1!A:B, 2, FALSE), "Not Categorized")</f>
        <v>1882</v>
      </c>
    </row>
    <row r="4408" spans="1:10" hidden="1">
      <c r="A4408" t="s">
        <v>757</v>
      </c>
      <c r="B4408">
        <v>398</v>
      </c>
      <c r="C4408">
        <v>2008</v>
      </c>
      <c r="D4408" t="s">
        <v>14</v>
      </c>
      <c r="E4408" t="s">
        <v>131</v>
      </c>
      <c r="F4408" t="str">
        <f>IFERROR(VLOOKUP(A4408, Company_Reviews!A:B, 2, FALSE), "No Review Found")</f>
        <v>No Review Found</v>
      </c>
      <c r="G4408" t="s">
        <v>447</v>
      </c>
      <c r="H4408">
        <v>6132.6</v>
      </c>
      <c r="I4408" s="1" t="str">
        <f>IFERROR(VLOOKUP(D4408, Reference_Table!A:B, 2, FALSE), "Not Categorized")</f>
        <v>Healthcare</v>
      </c>
      <c r="J4408">
        <f>IFERROR(VLOOKUP(A4408,Sheet1!A:B, 2, FALSE), "Not Categorized")</f>
        <v>1900</v>
      </c>
    </row>
    <row r="4409" spans="1:10">
      <c r="A4409" t="s">
        <v>417</v>
      </c>
      <c r="B4409">
        <v>257</v>
      </c>
      <c r="C4409">
        <v>2001</v>
      </c>
      <c r="D4409" t="s">
        <v>1236</v>
      </c>
      <c r="E4409" t="s">
        <v>48</v>
      </c>
      <c r="F4409" t="str">
        <f>IFERROR(VLOOKUP(A4409, Company_Reviews!A:B, 2, FALSE), "No Review Found")</f>
        <v>No Review Found</v>
      </c>
      <c r="H4409">
        <v>7158</v>
      </c>
      <c r="I4409" s="1" t="str">
        <f>IFERROR(VLOOKUP(D4409, Reference_Table!A:B, 2, FALSE), "Not Categorized")</f>
        <v xml:space="preserve">Retail and Consumer Goods </v>
      </c>
      <c r="J4409" t="str">
        <f>IFERROR(VLOOKUP(A4409,Sheet1!A:B, 2, FALSE), "Not Categorized")</f>
        <v>Not Categorized</v>
      </c>
    </row>
    <row r="4410" spans="1:10" hidden="1">
      <c r="A4410" t="s">
        <v>84</v>
      </c>
      <c r="B4410">
        <v>100</v>
      </c>
      <c r="C4410">
        <v>2002</v>
      </c>
      <c r="D4410" t="s">
        <v>1236</v>
      </c>
      <c r="E4410" t="s">
        <v>15</v>
      </c>
      <c r="F4410" t="str">
        <f>IFERROR(VLOOKUP(A4410, Company_Reviews!A:B, 2, FALSE), "No Review Found")</f>
        <v>No Review Found</v>
      </c>
      <c r="H4410">
        <v>20051.400000000001</v>
      </c>
      <c r="I4410" s="1" t="str">
        <f>IFERROR(VLOOKUP(D4410, Reference_Table!A:B, 2, FALSE), "Not Categorized")</f>
        <v xml:space="preserve">Retail and Consumer Goods </v>
      </c>
      <c r="J4410">
        <f>IFERROR(VLOOKUP(A4410,Sheet1!A:B, 2, FALSE), "Not Categorized")</f>
        <v>1902</v>
      </c>
    </row>
    <row r="4411" spans="1:10">
      <c r="A4411" t="s">
        <v>174</v>
      </c>
      <c r="B4411">
        <v>290</v>
      </c>
      <c r="C4411">
        <v>2002</v>
      </c>
      <c r="D4411" t="s">
        <v>1236</v>
      </c>
      <c r="E4411" t="s">
        <v>19</v>
      </c>
      <c r="F4411" t="str">
        <f>IFERROR(VLOOKUP(A4411, Company_Reviews!A:B, 2, FALSE), "No Review Found")</f>
        <v>No Review Found</v>
      </c>
      <c r="H4411">
        <v>6230.1</v>
      </c>
      <c r="I4411" s="1" t="str">
        <f>IFERROR(VLOOKUP(D4411, Reference_Table!A:B, 2, FALSE), "Not Categorized")</f>
        <v xml:space="preserve">Retail and Consumer Goods </v>
      </c>
      <c r="J4411" t="str">
        <f>IFERROR(VLOOKUP(A4411,Sheet1!A:B, 2, FALSE), "Not Categorized")</f>
        <v>Not Categorized</v>
      </c>
    </row>
    <row r="4412" spans="1:10" hidden="1">
      <c r="A4412" t="s">
        <v>1238</v>
      </c>
      <c r="B4412">
        <v>241</v>
      </c>
      <c r="C4412">
        <v>2008</v>
      </c>
      <c r="D4412" t="s">
        <v>66</v>
      </c>
      <c r="E4412" t="s">
        <v>67</v>
      </c>
      <c r="F4412" t="str">
        <f>IFERROR(VLOOKUP(A4412, Company_Reviews!A:B, 2, FALSE), "No Review Found")</f>
        <v>No Review Found</v>
      </c>
      <c r="G4412" t="s">
        <v>1026</v>
      </c>
      <c r="H4412">
        <v>10915.1</v>
      </c>
      <c r="I4412" s="1" t="str">
        <f>IFERROR(VLOOKUP(D4412, Reference_Table!A:B, 2, FALSE), "Not Categorized")</f>
        <v>Manufacturing</v>
      </c>
      <c r="J4412">
        <f>IFERROR(VLOOKUP(A4412,Sheet1!A:B, 2, FALSE), "Not Categorized")</f>
        <v>1923</v>
      </c>
    </row>
    <row r="4413" spans="1:10">
      <c r="A4413" t="s">
        <v>201</v>
      </c>
      <c r="B4413">
        <v>170</v>
      </c>
      <c r="C4413">
        <v>2002</v>
      </c>
      <c r="D4413" t="s">
        <v>1236</v>
      </c>
      <c r="E4413" t="s">
        <v>52</v>
      </c>
      <c r="F4413" t="str">
        <f>IFERROR(VLOOKUP(A4413, Company_Reviews!A:B, 2, FALSE), "No Review Found")</f>
        <v>No Review Found</v>
      </c>
      <c r="H4413">
        <v>11763.4</v>
      </c>
      <c r="I4413" s="1" t="str">
        <f>IFERROR(VLOOKUP(D4413, Reference_Table!A:B, 2, FALSE), "Not Categorized")</f>
        <v xml:space="preserve">Retail and Consumer Goods </v>
      </c>
      <c r="J4413" t="str">
        <f>IFERROR(VLOOKUP(A4413,Sheet1!A:B, 2, FALSE), "Not Categorized")</f>
        <v>Not Categorized</v>
      </c>
    </row>
    <row r="4414" spans="1:10">
      <c r="A4414" t="s">
        <v>417</v>
      </c>
      <c r="B4414">
        <v>177</v>
      </c>
      <c r="C4414">
        <v>2002</v>
      </c>
      <c r="D4414" t="s">
        <v>1236</v>
      </c>
      <c r="E4414" t="s">
        <v>48</v>
      </c>
      <c r="F4414" t="str">
        <f>IFERROR(VLOOKUP(A4414, Company_Reviews!A:B, 2, FALSE), "No Review Found")</f>
        <v>No Review Found</v>
      </c>
      <c r="H4414">
        <v>10750.9</v>
      </c>
      <c r="I4414" s="1" t="str">
        <f>IFERROR(VLOOKUP(D4414, Reference_Table!A:B, 2, FALSE), "Not Categorized")</f>
        <v xml:space="preserve">Retail and Consumer Goods </v>
      </c>
      <c r="J4414" t="str">
        <f>IFERROR(VLOOKUP(A4414,Sheet1!A:B, 2, FALSE), "Not Categorized")</f>
        <v>Not Categorized</v>
      </c>
    </row>
    <row r="4415" spans="1:10" hidden="1">
      <c r="A4415" t="s">
        <v>84</v>
      </c>
      <c r="B4415">
        <v>71</v>
      </c>
      <c r="C4415">
        <v>2003</v>
      </c>
      <c r="D4415" t="s">
        <v>1236</v>
      </c>
      <c r="E4415" t="s">
        <v>15</v>
      </c>
      <c r="F4415" t="str">
        <f>IFERROR(VLOOKUP(A4415, Company_Reviews!A:B, 2, FALSE), "No Review Found")</f>
        <v>No Review Found</v>
      </c>
      <c r="H4415">
        <v>23453.599999999999</v>
      </c>
      <c r="I4415" s="1" t="str">
        <f>IFERROR(VLOOKUP(D4415, Reference_Table!A:B, 2, FALSE), "Not Categorized")</f>
        <v xml:space="preserve">Retail and Consumer Goods </v>
      </c>
      <c r="J4415">
        <f>IFERROR(VLOOKUP(A4415,Sheet1!A:B, 2, FALSE), "Not Categorized")</f>
        <v>1902</v>
      </c>
    </row>
    <row r="4416" spans="1:10">
      <c r="A4416" t="s">
        <v>174</v>
      </c>
      <c r="B4416">
        <v>201</v>
      </c>
      <c r="C4416">
        <v>2003</v>
      </c>
      <c r="D4416" t="s">
        <v>1236</v>
      </c>
      <c r="E4416" t="s">
        <v>19</v>
      </c>
      <c r="F4416" t="str">
        <f>IFERROR(VLOOKUP(A4416, Company_Reviews!A:B, 2, FALSE), "No Review Found")</f>
        <v>No Review Found</v>
      </c>
      <c r="H4416">
        <v>9213.4</v>
      </c>
      <c r="I4416" s="1" t="str">
        <f>IFERROR(VLOOKUP(D4416, Reference_Table!A:B, 2, FALSE), "Not Categorized")</f>
        <v xml:space="preserve">Retail and Consumer Goods </v>
      </c>
      <c r="J4416" t="str">
        <f>IFERROR(VLOOKUP(A4416,Sheet1!A:B, 2, FALSE), "Not Categorized")</f>
        <v>Not Categorized</v>
      </c>
    </row>
    <row r="4417" spans="1:10">
      <c r="A4417" t="s">
        <v>419</v>
      </c>
      <c r="B4417">
        <v>122</v>
      </c>
      <c r="C4417">
        <v>2008</v>
      </c>
      <c r="D4417" t="s">
        <v>57</v>
      </c>
      <c r="E4417" t="s">
        <v>131</v>
      </c>
      <c r="F4417" t="str">
        <f>IFERROR(VLOOKUP(A4417, Company_Reviews!A:B, 2, FALSE), "No Review Found")</f>
        <v>No Review Found</v>
      </c>
      <c r="G4417" t="s">
        <v>447</v>
      </c>
      <c r="H4417">
        <v>20308</v>
      </c>
      <c r="I4417" s="1" t="str">
        <f>IFERROR(VLOOKUP(D4417, Reference_Table!A:B, 2, FALSE), "Not Categorized")</f>
        <v xml:space="preserve">Finance and Investment	</v>
      </c>
      <c r="J4417" t="str">
        <f>IFERROR(VLOOKUP(A4417,Sheet1!A:B, 2, FALSE), "Not Categorized")</f>
        <v>Not Categorized</v>
      </c>
    </row>
    <row r="4418" spans="1:10">
      <c r="A4418" t="s">
        <v>201</v>
      </c>
      <c r="B4418">
        <v>243</v>
      </c>
      <c r="C4418">
        <v>2003</v>
      </c>
      <c r="D4418" t="s">
        <v>1236</v>
      </c>
      <c r="E4418" t="s">
        <v>52</v>
      </c>
      <c r="F4418" t="str">
        <f>IFERROR(VLOOKUP(A4418, Company_Reviews!A:B, 2, FALSE), "No Review Found")</f>
        <v>No Review Found</v>
      </c>
      <c r="H4418">
        <v>7580.2</v>
      </c>
      <c r="I4418" s="1" t="str">
        <f>IFERROR(VLOOKUP(D4418, Reference_Table!A:B, 2, FALSE), "Not Categorized")</f>
        <v xml:space="preserve">Retail and Consumer Goods </v>
      </c>
      <c r="J4418" t="str">
        <f>IFERROR(VLOOKUP(A4418,Sheet1!A:B, 2, FALSE), "Not Categorized")</f>
        <v>Not Categorized</v>
      </c>
    </row>
    <row r="4419" spans="1:10">
      <c r="A4419" t="s">
        <v>417</v>
      </c>
      <c r="B4419">
        <v>72</v>
      </c>
      <c r="C4419">
        <v>2003</v>
      </c>
      <c r="D4419" t="s">
        <v>1236</v>
      </c>
      <c r="E4419" t="s">
        <v>48</v>
      </c>
      <c r="F4419" t="str">
        <f>IFERROR(VLOOKUP(A4419, Company_Reviews!A:B, 2, FALSE), "No Review Found")</f>
        <v>No Review Found</v>
      </c>
      <c r="H4419">
        <v>23367</v>
      </c>
      <c r="I4419" s="1" t="str">
        <f>IFERROR(VLOOKUP(D4419, Reference_Table!A:B, 2, FALSE), "Not Categorized")</f>
        <v xml:space="preserve">Retail and Consumer Goods </v>
      </c>
      <c r="J4419" t="str">
        <f>IFERROR(VLOOKUP(A4419,Sheet1!A:B, 2, FALSE), "Not Categorized")</f>
        <v>Not Categorized</v>
      </c>
    </row>
    <row r="4420" spans="1:10">
      <c r="A4420" t="s">
        <v>554</v>
      </c>
      <c r="B4420">
        <v>154</v>
      </c>
      <c r="C4420">
        <v>2008</v>
      </c>
      <c r="D4420" t="s">
        <v>120</v>
      </c>
      <c r="E4420" t="s">
        <v>112</v>
      </c>
      <c r="F4420" t="str">
        <f>IFERROR(VLOOKUP(A4420, Company_Reviews!A:B, 2, FALSE), "No Review Found")</f>
        <v>No Review Found</v>
      </c>
      <c r="G4420" t="s">
        <v>924</v>
      </c>
      <c r="H4420">
        <v>16283</v>
      </c>
      <c r="I4420" s="1" t="str">
        <f>IFERROR(VLOOKUP(D4420, Reference_Table!A:B, 2, FALSE), "Not Categorized")</f>
        <v>Manufacturing</v>
      </c>
      <c r="J4420" t="str">
        <f>IFERROR(VLOOKUP(A4420,Sheet1!A:B, 2, FALSE), "Not Categorized")</f>
        <v>Not Categorized</v>
      </c>
    </row>
    <row r="4421" spans="1:10" hidden="1">
      <c r="A4421" t="s">
        <v>1239</v>
      </c>
      <c r="B4421">
        <v>52</v>
      </c>
      <c r="C4421">
        <v>2004</v>
      </c>
      <c r="D4421" t="s">
        <v>1236</v>
      </c>
      <c r="E4421" t="s">
        <v>15</v>
      </c>
      <c r="F4421" t="str">
        <f>IFERROR(VLOOKUP(A4421, Company_Reviews!A:B, 2, FALSE), "No Review Found")</f>
        <v>No Review Found</v>
      </c>
      <c r="H4421">
        <v>30708</v>
      </c>
      <c r="I4421" s="1" t="str">
        <f>IFERROR(VLOOKUP(D4421, Reference_Table!A:B, 2, FALSE), "Not Categorized")</f>
        <v xml:space="preserve">Retail and Consumer Goods </v>
      </c>
      <c r="J4421">
        <f>IFERROR(VLOOKUP(A4421,Sheet1!A:B, 2, FALSE), "Not Categorized")</f>
        <v>1959</v>
      </c>
    </row>
    <row r="4422" spans="1:10">
      <c r="A4422" t="s">
        <v>174</v>
      </c>
      <c r="B4422">
        <v>218</v>
      </c>
      <c r="C4422">
        <v>2004</v>
      </c>
      <c r="D4422" t="s">
        <v>1236</v>
      </c>
      <c r="E4422" t="s">
        <v>19</v>
      </c>
      <c r="F4422" t="str">
        <f>IFERROR(VLOOKUP(A4422, Company_Reviews!A:B, 2, FALSE), "No Review Found")</f>
        <v>No Review Found</v>
      </c>
      <c r="H4422">
        <v>9184.6</v>
      </c>
      <c r="I4422" s="1" t="str">
        <f>IFERROR(VLOOKUP(D4422, Reference_Table!A:B, 2, FALSE), "Not Categorized")</f>
        <v xml:space="preserve">Retail and Consumer Goods </v>
      </c>
      <c r="J4422" t="str">
        <f>IFERROR(VLOOKUP(A4422,Sheet1!A:B, 2, FALSE), "Not Categorized")</f>
        <v>Not Categorized</v>
      </c>
    </row>
    <row r="4423" spans="1:10">
      <c r="A4423" t="s">
        <v>427</v>
      </c>
      <c r="B4423">
        <v>176</v>
      </c>
      <c r="C4423">
        <v>2008</v>
      </c>
      <c r="D4423" t="s">
        <v>14</v>
      </c>
      <c r="E4423" t="s">
        <v>19</v>
      </c>
      <c r="F4423" t="str">
        <f>IFERROR(VLOOKUP(A4423, Company_Reviews!A:B, 2, FALSE), "No Review Found")</f>
        <v>No Review Found</v>
      </c>
      <c r="G4423" t="s">
        <v>985</v>
      </c>
      <c r="H4423">
        <v>14417.9</v>
      </c>
      <c r="I4423" s="1" t="str">
        <f>IFERROR(VLOOKUP(D4423, Reference_Table!A:B, 2, FALSE), "Not Categorized")</f>
        <v>Healthcare</v>
      </c>
      <c r="J4423" t="str">
        <f>IFERROR(VLOOKUP(A4423,Sheet1!A:B, 2, FALSE), "Not Categorized")</f>
        <v>Not Categorized</v>
      </c>
    </row>
    <row r="4424" spans="1:10" hidden="1">
      <c r="A4424" t="s">
        <v>759</v>
      </c>
      <c r="B4424">
        <v>146</v>
      </c>
      <c r="C4424">
        <v>2008</v>
      </c>
      <c r="D4424" t="s">
        <v>37</v>
      </c>
      <c r="E4424" t="s">
        <v>32</v>
      </c>
      <c r="F4424" t="str">
        <f>IFERROR(VLOOKUP(A4424, Company_Reviews!A:B, 2, FALSE), "No Review Found")</f>
        <v>No Review Found</v>
      </c>
      <c r="G4424" t="s">
        <v>521</v>
      </c>
      <c r="H4424">
        <v>16873</v>
      </c>
      <c r="I4424" s="1" t="str">
        <f>IFERROR(VLOOKUP(D4424, Reference_Table!A:B, 2, FALSE), "Not Categorized")</f>
        <v>Manufacturing</v>
      </c>
      <c r="J4424">
        <f>IFERROR(VLOOKUP(A4424,Sheet1!A:B, 2, FALSE), "Not Categorized")</f>
        <v>1810</v>
      </c>
    </row>
    <row r="4425" spans="1:10">
      <c r="A4425" t="s">
        <v>428</v>
      </c>
      <c r="B4425">
        <v>496</v>
      </c>
      <c r="C4425">
        <v>2008</v>
      </c>
      <c r="D4425" t="s">
        <v>54</v>
      </c>
      <c r="E4425" t="s">
        <v>15</v>
      </c>
      <c r="F4425" t="str">
        <f>IFERROR(VLOOKUP(A4425, Company_Reviews!A:B, 2, FALSE), "No Review Found")</f>
        <v>No Review Found</v>
      </c>
      <c r="G4425" t="s">
        <v>717</v>
      </c>
      <c r="H4425">
        <v>4646.3999999999996</v>
      </c>
      <c r="I4425" s="1" t="str">
        <f>IFERROR(VLOOKUP(D4425, Reference_Table!A:B, 2, FALSE), "Not Categorized")</f>
        <v>Technology and Telecommunications</v>
      </c>
      <c r="J4425" t="str">
        <f>IFERROR(VLOOKUP(A4425,Sheet1!A:B, 2, FALSE), "Not Categorized")</f>
        <v>Not Categorized</v>
      </c>
    </row>
    <row r="4426" spans="1:10">
      <c r="A4426" t="s">
        <v>201</v>
      </c>
      <c r="B4426">
        <v>279</v>
      </c>
      <c r="C4426">
        <v>2004</v>
      </c>
      <c r="D4426" t="s">
        <v>1236</v>
      </c>
      <c r="E4426" t="s">
        <v>52</v>
      </c>
      <c r="F4426" t="str">
        <f>IFERROR(VLOOKUP(A4426, Company_Reviews!A:B, 2, FALSE), "No Review Found")</f>
        <v>No Review Found</v>
      </c>
      <c r="H4426">
        <v>6703.1</v>
      </c>
      <c r="I4426" s="1" t="str">
        <f>IFERROR(VLOOKUP(D4426, Reference_Table!A:B, 2, FALSE), "Not Categorized")</f>
        <v xml:space="preserve">Retail and Consumer Goods </v>
      </c>
      <c r="J4426" t="str">
        <f>IFERROR(VLOOKUP(A4426,Sheet1!A:B, 2, FALSE), "Not Categorized")</f>
        <v>Not Categorized</v>
      </c>
    </row>
    <row r="4427" spans="1:10">
      <c r="A4427" t="s">
        <v>417</v>
      </c>
      <c r="B4427">
        <v>72</v>
      </c>
      <c r="C4427">
        <v>2004</v>
      </c>
      <c r="D4427" t="s">
        <v>1236</v>
      </c>
      <c r="E4427" t="s">
        <v>48</v>
      </c>
      <c r="F4427" t="str">
        <f>IFERROR(VLOOKUP(A4427, Company_Reviews!A:B, 2, FALSE), "No Review Found")</f>
        <v>No Review Found</v>
      </c>
      <c r="H4427">
        <v>24549</v>
      </c>
      <c r="I4427" s="1" t="str">
        <f>IFERROR(VLOOKUP(D4427, Reference_Table!A:B, 2, FALSE), "Not Categorized")</f>
        <v xml:space="preserve">Retail and Consumer Goods </v>
      </c>
      <c r="J4427" t="str">
        <f>IFERROR(VLOOKUP(A4427,Sheet1!A:B, 2, FALSE), "Not Categorized")</f>
        <v>Not Categorized</v>
      </c>
    </row>
    <row r="4428" spans="1:10" hidden="1">
      <c r="A4428" t="s">
        <v>1239</v>
      </c>
      <c r="B4428">
        <v>44</v>
      </c>
      <c r="C4428">
        <v>2005</v>
      </c>
      <c r="D4428" t="s">
        <v>1236</v>
      </c>
      <c r="E4428" t="s">
        <v>15</v>
      </c>
      <c r="F4428" t="str">
        <f>IFERROR(VLOOKUP(A4428, Company_Reviews!A:B, 2, FALSE), "No Review Found")</f>
        <v>No Review Found</v>
      </c>
      <c r="H4428">
        <v>36151.4</v>
      </c>
      <c r="I4428" s="1" t="str">
        <f>IFERROR(VLOOKUP(D4428, Reference_Table!A:B, 2, FALSE), "Not Categorized")</f>
        <v xml:space="preserve">Retail and Consumer Goods </v>
      </c>
      <c r="J4428">
        <f>IFERROR(VLOOKUP(A4428,Sheet1!A:B, 2, FALSE), "Not Categorized")</f>
        <v>1959</v>
      </c>
    </row>
    <row r="4429" spans="1:10" hidden="1">
      <c r="A4429" t="s">
        <v>1171</v>
      </c>
      <c r="B4429">
        <v>251</v>
      </c>
      <c r="C4429">
        <v>2008</v>
      </c>
      <c r="D4429" t="s">
        <v>61</v>
      </c>
      <c r="E4429" t="s">
        <v>148</v>
      </c>
      <c r="F4429" t="str">
        <f>IFERROR(VLOOKUP(A4429, Company_Reviews!A:B, 2, FALSE), "No Review Found")</f>
        <v>No Review Found</v>
      </c>
      <c r="G4429" t="s">
        <v>1172</v>
      </c>
      <c r="H4429">
        <v>10567.1</v>
      </c>
      <c r="I4429" s="1" t="str">
        <f>IFERROR(VLOOKUP(D4429, Reference_Table!A:B, 2, FALSE), "Not Categorized")</f>
        <v>Healthcare</v>
      </c>
      <c r="J4429">
        <f>IFERROR(VLOOKUP(A4429,Sheet1!A:B, 2, FALSE), "Not Categorized")</f>
        <v>1987</v>
      </c>
    </row>
    <row r="4430" spans="1:10" hidden="1">
      <c r="A4430" t="s">
        <v>1240</v>
      </c>
      <c r="B4430">
        <v>364</v>
      </c>
      <c r="C4430">
        <v>2005</v>
      </c>
      <c r="D4430" t="s">
        <v>1236</v>
      </c>
      <c r="E4430" t="s">
        <v>19</v>
      </c>
      <c r="F4430" t="str">
        <f>IFERROR(VLOOKUP(A4430, Company_Reviews!A:B, 2, FALSE), "No Review Found")</f>
        <v>No Review Found</v>
      </c>
      <c r="H4430">
        <v>5363.7</v>
      </c>
      <c r="I4430" s="1" t="str">
        <f>IFERROR(VLOOKUP(D4430, Reference_Table!A:B, 2, FALSE), "Not Categorized")</f>
        <v xml:space="preserve">Retail and Consumer Goods </v>
      </c>
      <c r="J4430">
        <f>IFERROR(VLOOKUP(A4430,Sheet1!A:B, 2, FALSE), "Not Categorized")</f>
        <v>1998</v>
      </c>
    </row>
    <row r="4431" spans="1:10">
      <c r="A4431" t="s">
        <v>417</v>
      </c>
      <c r="B4431">
        <v>72</v>
      </c>
      <c r="C4431">
        <v>2005</v>
      </c>
      <c r="D4431" t="s">
        <v>1236</v>
      </c>
      <c r="E4431" t="s">
        <v>48</v>
      </c>
      <c r="F4431" t="str">
        <f>IFERROR(VLOOKUP(A4431, Company_Reviews!A:B, 2, FALSE), "No Review Found")</f>
        <v>No Review Found</v>
      </c>
      <c r="H4431">
        <v>26441</v>
      </c>
      <c r="I4431" s="1" t="str">
        <f>IFERROR(VLOOKUP(D4431, Reference_Table!A:B, 2, FALSE), "Not Categorized")</f>
        <v xml:space="preserve">Retail and Consumer Goods </v>
      </c>
      <c r="J4431" t="str">
        <f>IFERROR(VLOOKUP(A4431,Sheet1!A:B, 2, FALSE), "Not Categorized")</f>
        <v>Not Categorized</v>
      </c>
    </row>
    <row r="4432" spans="1:10" hidden="1">
      <c r="A4432" t="s">
        <v>1239</v>
      </c>
      <c r="B4432">
        <v>56</v>
      </c>
      <c r="C4432">
        <v>2006</v>
      </c>
      <c r="D4432" t="s">
        <v>1236</v>
      </c>
      <c r="E4432" t="s">
        <v>15</v>
      </c>
      <c r="F4432" t="str">
        <f>IFERROR(VLOOKUP(A4432, Company_Reviews!A:B, 2, FALSE), "No Review Found")</f>
        <v>No Review Found</v>
      </c>
      <c r="H4432">
        <v>35943.800000000003</v>
      </c>
      <c r="I4432" s="1" t="str">
        <f>IFERROR(VLOOKUP(D4432, Reference_Table!A:B, 2, FALSE), "Not Categorized")</f>
        <v xml:space="preserve">Retail and Consumer Goods </v>
      </c>
      <c r="J4432">
        <f>IFERROR(VLOOKUP(A4432,Sheet1!A:B, 2, FALSE), "Not Categorized")</f>
        <v>1959</v>
      </c>
    </row>
    <row r="4433" spans="1:10" hidden="1">
      <c r="A4433" t="s">
        <v>1240</v>
      </c>
      <c r="B4433">
        <v>382</v>
      </c>
      <c r="C4433">
        <v>2006</v>
      </c>
      <c r="D4433" t="s">
        <v>1236</v>
      </c>
      <c r="E4433" t="s">
        <v>19</v>
      </c>
      <c r="F4433" t="str">
        <f>IFERROR(VLOOKUP(A4433, Company_Reviews!A:B, 2, FALSE), "No Review Found")</f>
        <v>No Review Found</v>
      </c>
      <c r="H4433">
        <v>5666.3</v>
      </c>
      <c r="I4433" s="1" t="str">
        <f>IFERROR(VLOOKUP(D4433, Reference_Table!A:B, 2, FALSE), "Not Categorized")</f>
        <v xml:space="preserve">Retail and Consumer Goods </v>
      </c>
      <c r="J4433">
        <f>IFERROR(VLOOKUP(A4433,Sheet1!A:B, 2, FALSE), "Not Categorized")</f>
        <v>1998</v>
      </c>
    </row>
    <row r="4434" spans="1:10">
      <c r="A4434" t="s">
        <v>434</v>
      </c>
      <c r="B4434">
        <v>16</v>
      </c>
      <c r="C4434">
        <v>2008</v>
      </c>
      <c r="D4434" t="s">
        <v>50</v>
      </c>
      <c r="E4434" t="s">
        <v>19</v>
      </c>
      <c r="F4434" t="str">
        <f>IFERROR(VLOOKUP(A4434, Company_Reviews!A:B, 2, FALSE), "No Review Found")</f>
        <v>No Review Found</v>
      </c>
      <c r="G4434" t="s">
        <v>985</v>
      </c>
      <c r="H4434">
        <v>96758</v>
      </c>
      <c r="I4434" s="1" t="str">
        <f>IFERROR(VLOOKUP(D4434, Reference_Table!A:B, 2, FALSE), "Not Categorized")</f>
        <v xml:space="preserve">Utilities and Energy	</v>
      </c>
      <c r="J4434" t="str">
        <f>IFERROR(VLOOKUP(A4434,Sheet1!A:B, 2, FALSE), "Not Categorized")</f>
        <v>Not Categorized</v>
      </c>
    </row>
    <row r="4435" spans="1:10">
      <c r="A4435" t="s">
        <v>557</v>
      </c>
      <c r="B4435">
        <v>17</v>
      </c>
      <c r="C4435">
        <v>2008</v>
      </c>
      <c r="D4435" t="s">
        <v>47</v>
      </c>
      <c r="E4435" t="s">
        <v>35</v>
      </c>
      <c r="F4435" t="str">
        <f>IFERROR(VLOOKUP(A4435, Company_Reviews!A:B, 2, FALSE), "No Review Found")</f>
        <v>No Review Found</v>
      </c>
      <c r="G4435" t="s">
        <v>129</v>
      </c>
      <c r="H4435">
        <v>93775</v>
      </c>
      <c r="I4435" s="1" t="str">
        <f>IFERROR(VLOOKUP(D4435, Reference_Table!A:B, 2, FALSE), "Not Categorized")</f>
        <v>Technology and Telecommunications</v>
      </c>
      <c r="J4435" t="str">
        <f>IFERROR(VLOOKUP(A4435,Sheet1!A:B, 2, FALSE), "Not Categorized")</f>
        <v>Not Categorized</v>
      </c>
    </row>
    <row r="4436" spans="1:10">
      <c r="A4436" t="s">
        <v>363</v>
      </c>
      <c r="B4436">
        <v>205</v>
      </c>
      <c r="C4436">
        <v>2006</v>
      </c>
      <c r="D4436" t="s">
        <v>1236</v>
      </c>
      <c r="E4436" t="s">
        <v>22</v>
      </c>
      <c r="F4436" t="str">
        <f>IFERROR(VLOOKUP(A4436, Company_Reviews!A:B, 2, FALSE), "No Review Found")</f>
        <v>No Review Found</v>
      </c>
      <c r="H4436">
        <v>11354.2</v>
      </c>
      <c r="I4436" s="1" t="str">
        <f>IFERROR(VLOOKUP(D4436, Reference_Table!A:B, 2, FALSE), "Not Categorized")</f>
        <v xml:space="preserve">Retail and Consumer Goods </v>
      </c>
      <c r="J4436" t="str">
        <f>IFERROR(VLOOKUP(A4436,Sheet1!A:B, 2, FALSE), "Not Categorized")</f>
        <v>Not Categorized</v>
      </c>
    </row>
    <row r="4437" spans="1:10" hidden="1">
      <c r="A4437" t="s">
        <v>1174</v>
      </c>
      <c r="B4437">
        <v>313</v>
      </c>
      <c r="C4437">
        <v>2008</v>
      </c>
      <c r="D4437" t="s">
        <v>47</v>
      </c>
      <c r="E4437" t="s">
        <v>35</v>
      </c>
      <c r="F4437" t="str">
        <f>IFERROR(VLOOKUP(A4437, Company_Reviews!A:B, 2, FALSE), "No Review Found")</f>
        <v>No Review Found</v>
      </c>
      <c r="G4437" t="s">
        <v>129</v>
      </c>
      <c r="H4437">
        <v>8152.5</v>
      </c>
      <c r="I4437" s="1" t="str">
        <f>IFERROR(VLOOKUP(D4437, Reference_Table!A:B, 2, FALSE), "Not Categorized")</f>
        <v>Technology and Telecommunications</v>
      </c>
      <c r="J4437">
        <f>IFERROR(VLOOKUP(A4437,Sheet1!A:B, 2, FALSE), "Not Categorized")</f>
        <v>1857</v>
      </c>
    </row>
    <row r="4438" spans="1:10">
      <c r="A4438" t="s">
        <v>417</v>
      </c>
      <c r="B4438">
        <v>80</v>
      </c>
      <c r="C4438">
        <v>2006</v>
      </c>
      <c r="D4438" t="s">
        <v>1236</v>
      </c>
      <c r="E4438" t="s">
        <v>48</v>
      </c>
      <c r="F4438" t="str">
        <f>IFERROR(VLOOKUP(A4438, Company_Reviews!A:B, 2, FALSE), "No Review Found")</f>
        <v>No Review Found</v>
      </c>
      <c r="H4438">
        <v>26014</v>
      </c>
      <c r="I4438" s="1" t="str">
        <f>IFERROR(VLOOKUP(D4438, Reference_Table!A:B, 2, FALSE), "Not Categorized")</f>
        <v xml:space="preserve">Retail and Consumer Goods </v>
      </c>
      <c r="J4438" t="str">
        <f>IFERROR(VLOOKUP(A4438,Sheet1!A:B, 2, FALSE), "Not Categorized")</f>
        <v>Not Categorized</v>
      </c>
    </row>
    <row r="4439" spans="1:10" hidden="1">
      <c r="A4439" t="s">
        <v>926</v>
      </c>
      <c r="B4439">
        <v>433</v>
      </c>
      <c r="C4439">
        <v>2008</v>
      </c>
      <c r="D4439" t="s">
        <v>14</v>
      </c>
      <c r="E4439" t="s">
        <v>25</v>
      </c>
      <c r="F4439" t="str">
        <f>IFERROR(VLOOKUP(A4439, Company_Reviews!A:B, 2, FALSE), "No Review Found")</f>
        <v>No Review Found</v>
      </c>
      <c r="G4439" t="s">
        <v>1175</v>
      </c>
      <c r="H4439">
        <v>5553.6</v>
      </c>
      <c r="I4439" s="1" t="str">
        <f>IFERROR(VLOOKUP(D4439, Reference_Table!A:B, 2, FALSE), "Not Categorized")</f>
        <v>Healthcare</v>
      </c>
      <c r="J4439">
        <f>IFERROR(VLOOKUP(A4439,Sheet1!A:B, 2, FALSE), "Not Categorized")</f>
        <v>1968</v>
      </c>
    </row>
    <row r="4440" spans="1:10" hidden="1">
      <c r="A4440" t="s">
        <v>1239</v>
      </c>
      <c r="B4440">
        <v>59</v>
      </c>
      <c r="C4440">
        <v>2007</v>
      </c>
      <c r="D4440" t="s">
        <v>1236</v>
      </c>
      <c r="E4440" t="s">
        <v>15</v>
      </c>
      <c r="F4440" t="str">
        <f>IFERROR(VLOOKUP(A4440, Company_Reviews!A:B, 2, FALSE), "No Review Found")</f>
        <v>No Review Found</v>
      </c>
      <c r="G4440" t="s">
        <v>1241</v>
      </c>
      <c r="H4440">
        <v>36596.1</v>
      </c>
      <c r="I4440" s="1" t="str">
        <f>IFERROR(VLOOKUP(D4440, Reference_Table!A:B, 2, FALSE), "Not Categorized")</f>
        <v xml:space="preserve">Retail and Consumer Goods </v>
      </c>
      <c r="J4440">
        <f>IFERROR(VLOOKUP(A4440,Sheet1!A:B, 2, FALSE), "Not Categorized")</f>
        <v>1959</v>
      </c>
    </row>
    <row r="4441" spans="1:10">
      <c r="A4441" t="s">
        <v>438</v>
      </c>
      <c r="B4441">
        <v>38</v>
      </c>
      <c r="C4441">
        <v>2008</v>
      </c>
      <c r="D4441" t="s">
        <v>57</v>
      </c>
      <c r="E4441" t="s">
        <v>102</v>
      </c>
      <c r="F4441" t="str">
        <f>IFERROR(VLOOKUP(A4441, Company_Reviews!A:B, 2, FALSE), "No Review Found")</f>
        <v>No Review Found</v>
      </c>
      <c r="G4441" t="s">
        <v>388</v>
      </c>
      <c r="H4441">
        <v>55528</v>
      </c>
      <c r="I4441" s="1" t="str">
        <f>IFERROR(VLOOKUP(D4441, Reference_Table!A:B, 2, FALSE), "Not Categorized")</f>
        <v xml:space="preserve">Finance and Investment	</v>
      </c>
      <c r="J4441" t="str">
        <f>IFERROR(VLOOKUP(A4441,Sheet1!A:B, 2, FALSE), "Not Categorized")</f>
        <v>Not Categorized</v>
      </c>
    </row>
    <row r="4442" spans="1:10">
      <c r="A4442" t="s">
        <v>439</v>
      </c>
      <c r="B4442">
        <v>40</v>
      </c>
      <c r="C4442">
        <v>2008</v>
      </c>
      <c r="D4442" t="s">
        <v>169</v>
      </c>
      <c r="E4442" t="s">
        <v>15</v>
      </c>
      <c r="F4442" t="str">
        <f>IFERROR(VLOOKUP(A4442, Company_Reviews!A:B, 2, FALSE), "No Review Found")</f>
        <v>No Review Found</v>
      </c>
      <c r="G4442" t="s">
        <v>717</v>
      </c>
      <c r="H4442">
        <v>53762</v>
      </c>
      <c r="I4442" s="1" t="str">
        <f>IFERROR(VLOOKUP(D4442, Reference_Table!A:B, 2, FALSE), "Not Categorized")</f>
        <v xml:space="preserve">Retail and Consumer Goods </v>
      </c>
      <c r="J4442" t="str">
        <f>IFERROR(VLOOKUP(A4442,Sheet1!A:B, 2, FALSE), "Not Categorized")</f>
        <v>Not Categorized</v>
      </c>
    </row>
    <row r="4443" spans="1:10" hidden="1">
      <c r="A4443" t="s">
        <v>440</v>
      </c>
      <c r="B4443">
        <v>1</v>
      </c>
      <c r="C4443">
        <v>2008</v>
      </c>
      <c r="D4443" t="s">
        <v>70</v>
      </c>
      <c r="E4443" t="s">
        <v>48</v>
      </c>
      <c r="F4443" t="str">
        <f>IFERROR(VLOOKUP(A4443, Company_Reviews!A:B, 2, FALSE), "No Review Found")</f>
        <v>No Review Found</v>
      </c>
      <c r="G4443" t="s">
        <v>1177</v>
      </c>
      <c r="H4443">
        <v>378799</v>
      </c>
      <c r="I4443" s="1" t="str">
        <f>IFERROR(VLOOKUP(D4443, Reference_Table!A:B, 2, FALSE), "Not Categorized")</f>
        <v xml:space="preserve">Retail and Consumer Goods </v>
      </c>
      <c r="J4443">
        <f>IFERROR(VLOOKUP(A4443,Sheet1!A:B, 2, FALSE), "Not Categorized")</f>
        <v>2003</v>
      </c>
    </row>
    <row r="4444" spans="1:10">
      <c r="A4444" t="s">
        <v>1242</v>
      </c>
      <c r="B4444">
        <v>488</v>
      </c>
      <c r="C4444">
        <v>2007</v>
      </c>
      <c r="D4444" t="s">
        <v>1236</v>
      </c>
      <c r="E4444" t="s">
        <v>38</v>
      </c>
      <c r="F4444" t="str">
        <f>IFERROR(VLOOKUP(A4444, Company_Reviews!A:B, 2, FALSE), "No Review Found")</f>
        <v>No Review Found</v>
      </c>
      <c r="G4444" t="s">
        <v>1089</v>
      </c>
      <c r="H4444">
        <v>4499.1000000000004</v>
      </c>
      <c r="I4444" s="1" t="str">
        <f>IFERROR(VLOOKUP(D4444, Reference_Table!A:B, 2, FALSE), "Not Categorized")</f>
        <v xml:space="preserve">Retail and Consumer Goods </v>
      </c>
      <c r="J4444" t="str">
        <f>IFERROR(VLOOKUP(A4444,Sheet1!A:B, 2, FALSE), "Not Categorized")</f>
        <v>Not Categorized</v>
      </c>
    </row>
    <row r="4445" spans="1:10">
      <c r="A4445" t="s">
        <v>558</v>
      </c>
      <c r="B4445">
        <v>199</v>
      </c>
      <c r="C4445">
        <v>2008</v>
      </c>
      <c r="D4445" t="s">
        <v>42</v>
      </c>
      <c r="E4445" t="s">
        <v>19</v>
      </c>
      <c r="F4445" t="str">
        <f>IFERROR(VLOOKUP(A4445, Company_Reviews!A:B, 2, FALSE), "No Review Found")</f>
        <v>No Review Found</v>
      </c>
      <c r="G4445" t="s">
        <v>575</v>
      </c>
      <c r="H4445">
        <v>13310</v>
      </c>
      <c r="I4445" s="1" t="str">
        <f>IFERROR(VLOOKUP(D4445, Reference_Table!A:B, 2, FALSE), "Not Categorized")</f>
        <v xml:space="preserve">Utilities and Energy	</v>
      </c>
      <c r="J4445" t="str">
        <f>IFERROR(VLOOKUP(A4445,Sheet1!A:B, 2, FALSE), "Not Categorized")</f>
        <v>Not Categorized</v>
      </c>
    </row>
    <row r="4446" spans="1:10" hidden="1">
      <c r="A4446" t="s">
        <v>1240</v>
      </c>
      <c r="B4446">
        <v>432</v>
      </c>
      <c r="C4446">
        <v>2007</v>
      </c>
      <c r="D4446" t="s">
        <v>1236</v>
      </c>
      <c r="E4446" t="s">
        <v>19</v>
      </c>
      <c r="F4446" t="str">
        <f>IFERROR(VLOOKUP(A4446, Company_Reviews!A:B, 2, FALSE), "No Review Found")</f>
        <v>No Review Found</v>
      </c>
      <c r="G4446" t="s">
        <v>1243</v>
      </c>
      <c r="H4446">
        <v>5235.6000000000004</v>
      </c>
      <c r="I4446" s="1" t="str">
        <f>IFERROR(VLOOKUP(D4446, Reference_Table!A:B, 2, FALSE), "Not Categorized")</f>
        <v xml:space="preserve">Retail and Consumer Goods </v>
      </c>
      <c r="J4446">
        <f>IFERROR(VLOOKUP(A4446,Sheet1!A:B, 2, FALSE), "Not Categorized")</f>
        <v>1998</v>
      </c>
    </row>
    <row r="4447" spans="1:10">
      <c r="A4447" t="s">
        <v>930</v>
      </c>
      <c r="B4447">
        <v>41</v>
      </c>
      <c r="C4447">
        <v>2008</v>
      </c>
      <c r="D4447" t="s">
        <v>57</v>
      </c>
      <c r="E4447" t="s">
        <v>12</v>
      </c>
      <c r="F4447" t="str">
        <f>IFERROR(VLOOKUP(A4447, Company_Reviews!A:B, 2, FALSE), "No Review Found")</f>
        <v>No Review Found</v>
      </c>
      <c r="G4447" t="s">
        <v>933</v>
      </c>
      <c r="H4447">
        <v>53593</v>
      </c>
      <c r="I4447" s="1" t="str">
        <f>IFERROR(VLOOKUP(D4447, Reference_Table!A:B, 2, FALSE), "Not Categorized")</f>
        <v xml:space="preserve">Finance and Investment	</v>
      </c>
      <c r="J4447" t="str">
        <f>IFERROR(VLOOKUP(A4447,Sheet1!A:B, 2, FALSE), "Not Categorized")</f>
        <v>Not Categorized</v>
      </c>
    </row>
    <row r="4448" spans="1:10">
      <c r="A4448" t="s">
        <v>363</v>
      </c>
      <c r="B4448">
        <v>217</v>
      </c>
      <c r="C4448">
        <v>2007</v>
      </c>
      <c r="D4448" t="s">
        <v>1236</v>
      </c>
      <c r="E4448" t="s">
        <v>22</v>
      </c>
      <c r="F4448" t="str">
        <f>IFERROR(VLOOKUP(A4448, Company_Reviews!A:B, 2, FALSE), "No Review Found")</f>
        <v>No Review Found</v>
      </c>
      <c r="G4448" t="s">
        <v>1244</v>
      </c>
      <c r="H4448">
        <v>11506.8</v>
      </c>
      <c r="I4448" s="1" t="str">
        <f>IFERROR(VLOOKUP(D4448, Reference_Table!A:B, 2, FALSE), "Not Categorized")</f>
        <v xml:space="preserve">Retail and Consumer Goods </v>
      </c>
      <c r="J4448" t="str">
        <f>IFERROR(VLOOKUP(A4448,Sheet1!A:B, 2, FALSE), "Not Categorized")</f>
        <v>Not Categorized</v>
      </c>
    </row>
    <row r="4449" spans="1:10" hidden="1">
      <c r="A4449" t="s">
        <v>841</v>
      </c>
      <c r="B4449">
        <v>480</v>
      </c>
      <c r="C4449">
        <v>2008</v>
      </c>
      <c r="D4449" t="s">
        <v>14</v>
      </c>
      <c r="E4449" t="s">
        <v>38</v>
      </c>
      <c r="F4449" t="str">
        <f>IFERROR(VLOOKUP(A4449, Company_Reviews!A:B, 2, FALSE), "No Review Found")</f>
        <v>No Review Found</v>
      </c>
      <c r="G4449" t="s">
        <v>1089</v>
      </c>
      <c r="H4449">
        <v>4810.7</v>
      </c>
      <c r="I4449" s="1" t="str">
        <f>IFERROR(VLOOKUP(D4449, Reference_Table!A:B, 2, FALSE), "Not Categorized")</f>
        <v>Healthcare</v>
      </c>
      <c r="J4449">
        <f>IFERROR(VLOOKUP(A4449,Sheet1!A:B, 2, FALSE), "Not Categorized")</f>
        <v>1979</v>
      </c>
    </row>
    <row r="4450" spans="1:10">
      <c r="A4450" t="s">
        <v>417</v>
      </c>
      <c r="B4450">
        <v>86</v>
      </c>
      <c r="C4450">
        <v>2007</v>
      </c>
      <c r="D4450" t="s">
        <v>1236</v>
      </c>
      <c r="E4450" t="s">
        <v>48</v>
      </c>
      <c r="F4450" t="str">
        <f>IFERROR(VLOOKUP(A4450, Company_Reviews!A:B, 2, FALSE), "No Review Found")</f>
        <v>No Review Found</v>
      </c>
      <c r="G4450" t="s">
        <v>1245</v>
      </c>
      <c r="H4450">
        <v>25559</v>
      </c>
      <c r="I4450" s="1" t="str">
        <f>IFERROR(VLOOKUP(D4450, Reference_Table!A:B, 2, FALSE), "Not Categorized")</f>
        <v xml:space="preserve">Retail and Consumer Goods </v>
      </c>
      <c r="J4450" t="str">
        <f>IFERROR(VLOOKUP(A4450,Sheet1!A:B, 2, FALSE), "Not Categorized")</f>
        <v>Not Categorized</v>
      </c>
    </row>
    <row r="4451" spans="1:10" hidden="1">
      <c r="A4451" t="s">
        <v>1246</v>
      </c>
      <c r="B4451">
        <v>342</v>
      </c>
      <c r="C4451">
        <v>2008</v>
      </c>
      <c r="D4451" t="s">
        <v>50</v>
      </c>
      <c r="E4451" t="s">
        <v>19</v>
      </c>
      <c r="F4451" t="str">
        <f>IFERROR(VLOOKUP(A4451, Company_Reviews!A:B, 2, FALSE), "No Review Found")</f>
        <v>No Review Found</v>
      </c>
      <c r="G4451" t="s">
        <v>1247</v>
      </c>
      <c r="H4451">
        <v>7305</v>
      </c>
      <c r="I4451" s="1" t="str">
        <f>IFERROR(VLOOKUP(D4451, Reference_Table!A:B, 2, FALSE), "Not Categorized")</f>
        <v xml:space="preserve">Utilities and Energy	</v>
      </c>
      <c r="J4451">
        <f>IFERROR(VLOOKUP(A4451,Sheet1!A:B, 2, FALSE), "Not Categorized")</f>
        <v>1959</v>
      </c>
    </row>
    <row r="4452" spans="1:10" hidden="1">
      <c r="A4452" t="s">
        <v>1239</v>
      </c>
      <c r="B4452">
        <v>52</v>
      </c>
      <c r="C4452">
        <v>2008</v>
      </c>
      <c r="D4452" t="s">
        <v>1236</v>
      </c>
      <c r="E4452" t="s">
        <v>15</v>
      </c>
      <c r="F4452" t="str">
        <f>IFERROR(VLOOKUP(A4452, Company_Reviews!A:B, 2, FALSE), "No Review Found")</f>
        <v>No Review Found</v>
      </c>
      <c r="G4452" t="s">
        <v>1241</v>
      </c>
      <c r="H4452">
        <v>44018</v>
      </c>
      <c r="I4452" s="1" t="str">
        <f>IFERROR(VLOOKUP(D4452, Reference_Table!A:B, 2, FALSE), "Not Categorized")</f>
        <v xml:space="preserve">Retail and Consumer Goods </v>
      </c>
      <c r="J4452">
        <f>IFERROR(VLOOKUP(A4452,Sheet1!A:B, 2, FALSE), "Not Categorized")</f>
        <v>1959</v>
      </c>
    </row>
    <row r="4453" spans="1:10">
      <c r="A4453" t="s">
        <v>448</v>
      </c>
      <c r="B4453">
        <v>127</v>
      </c>
      <c r="C4453">
        <v>2008</v>
      </c>
      <c r="D4453" t="s">
        <v>54</v>
      </c>
      <c r="E4453" t="s">
        <v>144</v>
      </c>
      <c r="F4453">
        <f>IFERROR(VLOOKUP(A4453, Company_Reviews!A:B, 2, FALSE), "No Review Found")</f>
        <v>4</v>
      </c>
      <c r="G4453" t="s">
        <v>1179</v>
      </c>
      <c r="H4453">
        <v>19451</v>
      </c>
      <c r="I4453" s="1" t="str">
        <f>IFERROR(VLOOKUP(D4453, Reference_Table!A:B, 2, FALSE), "Not Categorized")</f>
        <v>Technology and Telecommunications</v>
      </c>
      <c r="J4453" t="str">
        <f>IFERROR(VLOOKUP(A4453,Sheet1!A:B, 2, FALSE), "Not Categorized")</f>
        <v>Not Categorized</v>
      </c>
    </row>
    <row r="4454" spans="1:10" hidden="1">
      <c r="A4454" t="s">
        <v>935</v>
      </c>
      <c r="B4454">
        <v>369</v>
      </c>
      <c r="C4454">
        <v>2008</v>
      </c>
      <c r="D4454" t="s">
        <v>169</v>
      </c>
      <c r="E4454" t="s">
        <v>19</v>
      </c>
      <c r="F4454" t="str">
        <f>IFERROR(VLOOKUP(A4454, Company_Reviews!A:B, 2, FALSE), "No Review Found")</f>
        <v>No Review Found</v>
      </c>
      <c r="G4454" t="s">
        <v>1180</v>
      </c>
      <c r="H4454">
        <v>6591.8</v>
      </c>
      <c r="I4454" s="1" t="str">
        <f>IFERROR(VLOOKUP(D4454, Reference_Table!A:B, 2, FALSE), "Not Categorized")</f>
        <v xml:space="preserve">Retail and Consumer Goods </v>
      </c>
      <c r="J4454">
        <f>IFERROR(VLOOKUP(A4454,Sheet1!A:B, 2, FALSE), "Not Categorized")</f>
        <v>1946</v>
      </c>
    </row>
    <row r="4455" spans="1:10">
      <c r="A4455" t="s">
        <v>449</v>
      </c>
      <c r="B4455">
        <v>347</v>
      </c>
      <c r="C4455">
        <v>2008</v>
      </c>
      <c r="D4455" t="s">
        <v>169</v>
      </c>
      <c r="E4455" t="s">
        <v>136</v>
      </c>
      <c r="F4455" t="str">
        <f>IFERROR(VLOOKUP(A4455, Company_Reviews!A:B, 2, FALSE), "No Review Found")</f>
        <v>No Review Found</v>
      </c>
      <c r="G4455" t="s">
        <v>1063</v>
      </c>
      <c r="H4455">
        <v>7225.3</v>
      </c>
      <c r="I4455" s="1" t="str">
        <f>IFERROR(VLOOKUP(D4455, Reference_Table!A:B, 2, FALSE), "Not Categorized")</f>
        <v xml:space="preserve">Retail and Consumer Goods </v>
      </c>
      <c r="J4455" t="str">
        <f>IFERROR(VLOOKUP(A4455,Sheet1!A:B, 2, FALSE), "Not Categorized")</f>
        <v>Not Categorized</v>
      </c>
    </row>
    <row r="4456" spans="1:10">
      <c r="A4456" t="s">
        <v>1242</v>
      </c>
      <c r="B4456">
        <v>491</v>
      </c>
      <c r="C4456">
        <v>2008</v>
      </c>
      <c r="D4456" t="s">
        <v>1236</v>
      </c>
      <c r="E4456" t="s">
        <v>38</v>
      </c>
      <c r="F4456" t="str">
        <f>IFERROR(VLOOKUP(A4456, Company_Reviews!A:B, 2, FALSE), "No Review Found")</f>
        <v>No Review Found</v>
      </c>
      <c r="G4456" t="s">
        <v>1089</v>
      </c>
      <c r="H4456">
        <v>4662.8</v>
      </c>
      <c r="I4456" s="1" t="str">
        <f>IFERROR(VLOOKUP(D4456, Reference_Table!A:B, 2, FALSE), "Not Categorized")</f>
        <v xml:space="preserve">Retail and Consumer Goods </v>
      </c>
      <c r="J4456" t="str">
        <f>IFERROR(VLOOKUP(A4456,Sheet1!A:B, 2, FALSE), "Not Categorized")</f>
        <v>Not Categorized</v>
      </c>
    </row>
    <row r="4457" spans="1:10" hidden="1">
      <c r="A4457" t="s">
        <v>1240</v>
      </c>
      <c r="B4457">
        <v>327</v>
      </c>
      <c r="C4457">
        <v>2008</v>
      </c>
      <c r="D4457" t="s">
        <v>1236</v>
      </c>
      <c r="E4457" t="s">
        <v>19</v>
      </c>
      <c r="F4457" t="str">
        <f>IFERROR(VLOOKUP(A4457, Company_Reviews!A:B, 2, FALSE), "No Review Found")</f>
        <v>No Review Found</v>
      </c>
      <c r="G4457" t="s">
        <v>1243</v>
      </c>
      <c r="H4457">
        <v>7598.6</v>
      </c>
      <c r="I4457" s="1" t="str">
        <f>IFERROR(VLOOKUP(D4457, Reference_Table!A:B, 2, FALSE), "Not Categorized")</f>
        <v xml:space="preserve">Retail and Consumer Goods </v>
      </c>
      <c r="J4457">
        <f>IFERROR(VLOOKUP(A4457,Sheet1!A:B, 2, FALSE), "Not Categorized")</f>
        <v>1998</v>
      </c>
    </row>
    <row r="4458" spans="1:10">
      <c r="A4458" t="s">
        <v>669</v>
      </c>
      <c r="B4458">
        <v>113</v>
      </c>
      <c r="C4458">
        <v>2008</v>
      </c>
      <c r="D4458" t="s">
        <v>14</v>
      </c>
      <c r="E4458" t="s">
        <v>67</v>
      </c>
      <c r="F4458">
        <f>IFERROR(VLOOKUP(A4458, Company_Reviews!A:B, 2, FALSE), "No Review Found")</f>
        <v>4</v>
      </c>
      <c r="G4458" t="s">
        <v>1025</v>
      </c>
      <c r="H4458">
        <v>22399.8</v>
      </c>
      <c r="I4458" s="1" t="str">
        <f>IFERROR(VLOOKUP(D4458, Reference_Table!A:B, 2, FALSE), "Not Categorized")</f>
        <v>Healthcare</v>
      </c>
      <c r="J4458" t="str">
        <f>IFERROR(VLOOKUP(A4458,Sheet1!A:B, 2, FALSE), "Not Categorized")</f>
        <v>Not Categorized</v>
      </c>
    </row>
    <row r="4459" spans="1:10">
      <c r="A4459" t="s">
        <v>563</v>
      </c>
      <c r="B4459">
        <v>260</v>
      </c>
      <c r="C4459">
        <v>2008</v>
      </c>
      <c r="D4459" t="s">
        <v>21</v>
      </c>
      <c r="E4459" t="s">
        <v>131</v>
      </c>
      <c r="F4459" t="str">
        <f>IFERROR(VLOOKUP(A4459, Company_Reviews!A:B, 2, FALSE), "No Review Found")</f>
        <v>No Review Found</v>
      </c>
      <c r="G4459" t="s">
        <v>447</v>
      </c>
      <c r="H4459">
        <v>10034.200000000001</v>
      </c>
      <c r="I4459" s="1" t="str">
        <f>IFERROR(VLOOKUP(D4459, Reference_Table!A:B, 2, FALSE), "Not Categorized")</f>
        <v xml:space="preserve">Utilities and Energy	</v>
      </c>
      <c r="J4459" t="str">
        <f>IFERROR(VLOOKUP(A4459,Sheet1!A:B, 2, FALSE), "Not Categorized")</f>
        <v>Not Categorized</v>
      </c>
    </row>
    <row r="4460" spans="1:10">
      <c r="A4460" t="s">
        <v>363</v>
      </c>
      <c r="B4460">
        <v>222</v>
      </c>
      <c r="C4460">
        <v>2008</v>
      </c>
      <c r="D4460" t="s">
        <v>1236</v>
      </c>
      <c r="E4460" t="s">
        <v>22</v>
      </c>
      <c r="F4460" t="str">
        <f>IFERROR(VLOOKUP(A4460, Company_Reviews!A:B, 2, FALSE), "No Review Found")</f>
        <v>No Review Found</v>
      </c>
      <c r="G4460" t="s">
        <v>1244</v>
      </c>
      <c r="H4460">
        <v>11932.6</v>
      </c>
      <c r="I4460" s="1" t="str">
        <f>IFERROR(VLOOKUP(D4460, Reference_Table!A:B, 2, FALSE), "Not Categorized")</f>
        <v xml:space="preserve">Retail and Consumer Goods </v>
      </c>
      <c r="J4460" t="str">
        <f>IFERROR(VLOOKUP(A4460,Sheet1!A:B, 2, FALSE), "Not Categorized")</f>
        <v>Not Categorized</v>
      </c>
    </row>
    <row r="4461" spans="1:10">
      <c r="A4461" t="s">
        <v>417</v>
      </c>
      <c r="B4461">
        <v>88</v>
      </c>
      <c r="C4461">
        <v>2008</v>
      </c>
      <c r="D4461" t="s">
        <v>1236</v>
      </c>
      <c r="E4461" t="s">
        <v>48</v>
      </c>
      <c r="F4461" t="str">
        <f>IFERROR(VLOOKUP(A4461, Company_Reviews!A:B, 2, FALSE), "No Review Found")</f>
        <v>No Review Found</v>
      </c>
      <c r="G4461" t="s">
        <v>1245</v>
      </c>
      <c r="H4461">
        <v>26900</v>
      </c>
      <c r="I4461" s="1" t="str">
        <f>IFERROR(VLOOKUP(D4461, Reference_Table!A:B, 2, FALSE), "Not Categorized")</f>
        <v xml:space="preserve">Retail and Consumer Goods </v>
      </c>
      <c r="J4461" t="str">
        <f>IFERROR(VLOOKUP(A4461,Sheet1!A:B, 2, FALSE), "Not Categorized")</f>
        <v>Not Categorized</v>
      </c>
    </row>
    <row r="4462" spans="1:10" hidden="1">
      <c r="A4462" t="s">
        <v>1239</v>
      </c>
      <c r="B4462">
        <v>27</v>
      </c>
      <c r="C4462">
        <v>2009</v>
      </c>
      <c r="D4462" t="s">
        <v>1236</v>
      </c>
      <c r="E4462" t="s">
        <v>15</v>
      </c>
      <c r="F4462" t="str">
        <f>IFERROR(VLOOKUP(A4462, Company_Reviews!A:B, 2, FALSE), "No Review Found")</f>
        <v>No Review Found</v>
      </c>
      <c r="G4462" t="s">
        <v>1241</v>
      </c>
      <c r="H4462">
        <v>69816</v>
      </c>
      <c r="I4462" s="1" t="str">
        <f>IFERROR(VLOOKUP(D4462, Reference_Table!A:B, 2, FALSE), "Not Categorized")</f>
        <v xml:space="preserve">Retail and Consumer Goods </v>
      </c>
      <c r="J4462">
        <f>IFERROR(VLOOKUP(A4462,Sheet1!A:B, 2, FALSE), "Not Categorized")</f>
        <v>1959</v>
      </c>
    </row>
    <row r="4463" spans="1:10" hidden="1">
      <c r="A4463" t="s">
        <v>1240</v>
      </c>
      <c r="B4463">
        <v>304</v>
      </c>
      <c r="C4463">
        <v>2009</v>
      </c>
      <c r="D4463" t="s">
        <v>1236</v>
      </c>
      <c r="E4463" t="s">
        <v>19</v>
      </c>
      <c r="F4463" t="str">
        <f>IFERROR(VLOOKUP(A4463, Company_Reviews!A:B, 2, FALSE), "No Review Found")</f>
        <v>No Review Found</v>
      </c>
      <c r="G4463" t="s">
        <v>1243</v>
      </c>
      <c r="H4463">
        <v>8525.1</v>
      </c>
      <c r="I4463" s="1" t="str">
        <f>IFERROR(VLOOKUP(D4463, Reference_Table!A:B, 2, FALSE), "Not Categorized")</f>
        <v xml:space="preserve">Retail and Consumer Goods </v>
      </c>
      <c r="J4463">
        <f>IFERROR(VLOOKUP(A4463,Sheet1!A:B, 2, FALSE), "Not Categorized")</f>
        <v>1998</v>
      </c>
    </row>
    <row r="4464" spans="1:10" hidden="1">
      <c r="A4464" t="s">
        <v>763</v>
      </c>
      <c r="B4464">
        <v>253</v>
      </c>
      <c r="C4464">
        <v>2008</v>
      </c>
      <c r="D4464" t="s">
        <v>63</v>
      </c>
      <c r="E4464" t="s">
        <v>88</v>
      </c>
      <c r="F4464" t="str">
        <f>IFERROR(VLOOKUP(A4464, Company_Reviews!A:B, 2, FALSE), "No Review Found")</f>
        <v>No Review Found</v>
      </c>
      <c r="G4464" t="s">
        <v>1186</v>
      </c>
      <c r="H4464">
        <v>10416</v>
      </c>
      <c r="I4464" s="1" t="str">
        <f>IFERROR(VLOOKUP(D4464, Reference_Table!A:B, 2, FALSE), "Not Categorized")</f>
        <v xml:space="preserve">Retail and Consumer Goods </v>
      </c>
      <c r="J4464">
        <f>IFERROR(VLOOKUP(A4464,Sheet1!A:B, 2, FALSE), "Not Categorized")</f>
        <v>1968</v>
      </c>
    </row>
    <row r="4465" spans="1:10" hidden="1">
      <c r="A4465" t="s">
        <v>673</v>
      </c>
      <c r="B4465">
        <v>95</v>
      </c>
      <c r="C4465">
        <v>2009</v>
      </c>
      <c r="D4465" t="s">
        <v>31</v>
      </c>
      <c r="E4465" t="s">
        <v>131</v>
      </c>
      <c r="F4465" t="str">
        <f>IFERROR(VLOOKUP(A4465, Company_Reviews!A:B, 2, FALSE), "No Review Found")</f>
        <v>No Review Found</v>
      </c>
      <c r="G4465" t="s">
        <v>1014</v>
      </c>
      <c r="H4465">
        <v>25269</v>
      </c>
      <c r="I4465" s="1" t="str">
        <f>IFERROR(VLOOKUP(D4465, Reference_Table!A:B, 2, FALSE), "Not Categorized")</f>
        <v>Non-Durable Manufacturing</v>
      </c>
      <c r="J4465">
        <f>IFERROR(VLOOKUP(A4465,Sheet1!A:B, 2, FALSE), "Not Categorized")</f>
        <v>1902</v>
      </c>
    </row>
    <row r="4466" spans="1:10" hidden="1">
      <c r="A4466" t="s">
        <v>13</v>
      </c>
      <c r="B4466">
        <v>80</v>
      </c>
      <c r="C4466">
        <v>2009</v>
      </c>
      <c r="D4466" t="s">
        <v>14</v>
      </c>
      <c r="E4466" t="s">
        <v>15</v>
      </c>
      <c r="F4466" t="str">
        <f>IFERROR(VLOOKUP(A4466, Company_Reviews!A:B, 2, FALSE), "No Review Found")</f>
        <v>No Review Found</v>
      </c>
      <c r="G4466" t="s">
        <v>1015</v>
      </c>
      <c r="H4466">
        <v>29527.599999999999</v>
      </c>
      <c r="I4466" s="1" t="str">
        <f>IFERROR(VLOOKUP(D4466, Reference_Table!A:B, 2, FALSE), "Not Categorized")</f>
        <v>Healthcare</v>
      </c>
      <c r="J4466">
        <f>IFERROR(VLOOKUP(A4466,Sheet1!A:B, 2, FALSE), "Not Categorized")</f>
        <v>1888</v>
      </c>
    </row>
    <row r="4467" spans="1:10">
      <c r="A4467" t="s">
        <v>363</v>
      </c>
      <c r="B4467">
        <v>183</v>
      </c>
      <c r="C4467">
        <v>2009</v>
      </c>
      <c r="D4467" t="s">
        <v>1236</v>
      </c>
      <c r="E4467" t="s">
        <v>22</v>
      </c>
      <c r="F4467" t="str">
        <f>IFERROR(VLOOKUP(A4467, Company_Reviews!A:B, 2, FALSE), "No Review Found")</f>
        <v>No Review Found</v>
      </c>
      <c r="G4467" t="s">
        <v>1244</v>
      </c>
      <c r="H4467">
        <v>14264.1</v>
      </c>
      <c r="I4467" s="1" t="str">
        <f>IFERROR(VLOOKUP(D4467, Reference_Table!A:B, 2, FALSE), "Not Categorized")</f>
        <v xml:space="preserve">Retail and Consumer Goods </v>
      </c>
      <c r="J4467" t="str">
        <f>IFERROR(VLOOKUP(A4467,Sheet1!A:B, 2, FALSE), "Not Categorized")</f>
        <v>Not Categorized</v>
      </c>
    </row>
    <row r="4468" spans="1:10">
      <c r="A4468" t="s">
        <v>417</v>
      </c>
      <c r="B4468">
        <v>89</v>
      </c>
      <c r="C4468">
        <v>2009</v>
      </c>
      <c r="D4468" t="s">
        <v>1236</v>
      </c>
      <c r="E4468" t="s">
        <v>48</v>
      </c>
      <c r="F4468" t="str">
        <f>IFERROR(VLOOKUP(A4468, Company_Reviews!A:B, 2, FALSE), "No Review Found")</f>
        <v>No Review Found</v>
      </c>
      <c r="G4468" t="s">
        <v>1245</v>
      </c>
      <c r="H4468">
        <v>28130</v>
      </c>
      <c r="I4468" s="1" t="str">
        <f>IFERROR(VLOOKUP(D4468, Reference_Table!A:B, 2, FALSE), "Not Categorized")</f>
        <v xml:space="preserve">Retail and Consumer Goods </v>
      </c>
      <c r="J4468" t="str">
        <f>IFERROR(VLOOKUP(A4468,Sheet1!A:B, 2, FALSE), "Not Categorized")</f>
        <v>Not Categorized</v>
      </c>
    </row>
    <row r="4469" spans="1:10">
      <c r="A4469" t="s">
        <v>454</v>
      </c>
      <c r="B4469">
        <v>418</v>
      </c>
      <c r="C4469">
        <v>2009</v>
      </c>
      <c r="D4469" t="s">
        <v>54</v>
      </c>
      <c r="E4469" t="s">
        <v>12</v>
      </c>
      <c r="F4469" t="str">
        <f>IFERROR(VLOOKUP(A4469, Company_Reviews!A:B, 2, FALSE), "No Review Found")</f>
        <v>No Review Found</v>
      </c>
      <c r="G4469" t="s">
        <v>738</v>
      </c>
      <c r="H4469">
        <v>5881</v>
      </c>
      <c r="I4469" s="1" t="str">
        <f>IFERROR(VLOOKUP(D4469, Reference_Table!A:B, 2, FALSE), "Not Categorized")</f>
        <v>Technology and Telecommunications</v>
      </c>
      <c r="J4469" t="str">
        <f>IFERROR(VLOOKUP(A4469,Sheet1!A:B, 2, FALSE), "Not Categorized")</f>
        <v>Not Categorized</v>
      </c>
    </row>
    <row r="4470" spans="1:10" hidden="1">
      <c r="A4470" t="s">
        <v>1239</v>
      </c>
      <c r="B4470">
        <v>27</v>
      </c>
      <c r="C4470">
        <v>2010</v>
      </c>
      <c r="D4470" t="s">
        <v>1236</v>
      </c>
      <c r="E4470" t="s">
        <v>15</v>
      </c>
      <c r="F4470" t="str">
        <f>IFERROR(VLOOKUP(A4470, Company_Reviews!A:B, 2, FALSE), "No Review Found")</f>
        <v>No Review Found</v>
      </c>
      <c r="G4470" t="s">
        <v>1241</v>
      </c>
      <c r="H4470">
        <v>69207</v>
      </c>
      <c r="I4470" s="1" t="str">
        <f>IFERROR(VLOOKUP(D4470, Reference_Table!A:B, 2, FALSE), "Not Categorized")</f>
        <v xml:space="preserve">Retail and Consumer Goods </v>
      </c>
      <c r="J4470">
        <f>IFERROR(VLOOKUP(A4470,Sheet1!A:B, 2, FALSE), "Not Categorized")</f>
        <v>1959</v>
      </c>
    </row>
    <row r="4471" spans="1:10" hidden="1">
      <c r="A4471" t="s">
        <v>675</v>
      </c>
      <c r="B4471">
        <v>77</v>
      </c>
      <c r="C4471">
        <v>2009</v>
      </c>
      <c r="D4471" t="s">
        <v>24</v>
      </c>
      <c r="E4471" t="s">
        <v>25</v>
      </c>
      <c r="F4471" t="str">
        <f>IFERROR(VLOOKUP(A4471, Company_Reviews!A:B, 2, FALSE), "No Review Found")</f>
        <v>No Review Found</v>
      </c>
      <c r="G4471" t="s">
        <v>401</v>
      </c>
      <c r="H4471">
        <v>30950.7</v>
      </c>
      <c r="I4471" s="1" t="str">
        <f>IFERROR(VLOOKUP(D4471, Reference_Table!A:B, 2, FALSE), "Not Categorized")</f>
        <v>Healthcare</v>
      </c>
      <c r="J4471">
        <f>IFERROR(VLOOKUP(A4471,Sheet1!A:B, 2, FALSE), "Not Categorized")</f>
        <v>1850</v>
      </c>
    </row>
    <row r="4472" spans="1:10" hidden="1">
      <c r="A4472" t="s">
        <v>676</v>
      </c>
      <c r="B4472">
        <v>401</v>
      </c>
      <c r="C4472">
        <v>2009</v>
      </c>
      <c r="D4472" t="s">
        <v>54</v>
      </c>
      <c r="E4472" t="s">
        <v>19</v>
      </c>
      <c r="F4472" t="str">
        <f>IFERROR(VLOOKUP(A4472, Company_Reviews!A:B, 2, FALSE), "No Review Found")</f>
        <v>No Review Found</v>
      </c>
      <c r="G4472" t="s">
        <v>579</v>
      </c>
      <c r="H4472">
        <v>6160.6</v>
      </c>
      <c r="I4472" s="1" t="str">
        <f>IFERROR(VLOOKUP(D4472, Reference_Table!A:B, 2, FALSE), "Not Categorized")</f>
        <v>Technology and Telecommunications</v>
      </c>
      <c r="J4472">
        <f>IFERROR(VLOOKUP(A4472,Sheet1!A:B, 2, FALSE), "Not Categorized")</f>
        <v>1988</v>
      </c>
    </row>
    <row r="4473" spans="1:10" hidden="1">
      <c r="A4473" t="s">
        <v>843</v>
      </c>
      <c r="B4473">
        <v>152</v>
      </c>
      <c r="C4473">
        <v>2009</v>
      </c>
      <c r="D4473" t="s">
        <v>24</v>
      </c>
      <c r="E4473" t="s">
        <v>27</v>
      </c>
      <c r="F4473" t="str">
        <f>IFERROR(VLOOKUP(A4473, Company_Reviews!A:B, 2, FALSE), "No Review Found")</f>
        <v>No Review Found</v>
      </c>
      <c r="G4473" t="s">
        <v>802</v>
      </c>
      <c r="H4473">
        <v>16554</v>
      </c>
      <c r="I4473" s="1" t="str">
        <f>IFERROR(VLOOKUP(D4473, Reference_Table!A:B, 2, FALSE), "Not Categorized")</f>
        <v>Healthcare</v>
      </c>
      <c r="J4473">
        <f>IFERROR(VLOOKUP(A4473,Sheet1!A:B, 2, FALSE), "Not Categorized")</f>
        <v>1955</v>
      </c>
    </row>
    <row r="4474" spans="1:10" hidden="1">
      <c r="A4474" t="s">
        <v>1240</v>
      </c>
      <c r="B4474">
        <v>317</v>
      </c>
      <c r="C4474">
        <v>2010</v>
      </c>
      <c r="D4474" t="s">
        <v>1236</v>
      </c>
      <c r="E4474" t="s">
        <v>19</v>
      </c>
      <c r="F4474" t="str">
        <f>IFERROR(VLOOKUP(A4474, Company_Reviews!A:B, 2, FALSE), "No Review Found")</f>
        <v>No Review Found</v>
      </c>
      <c r="G4474" t="s">
        <v>1243</v>
      </c>
      <c r="H4474">
        <v>7113.8</v>
      </c>
      <c r="I4474" s="1" t="str">
        <f>IFERROR(VLOOKUP(D4474, Reference_Table!A:B, 2, FALSE), "Not Categorized")</f>
        <v xml:space="preserve">Retail and Consumer Goods </v>
      </c>
      <c r="J4474">
        <f>IFERROR(VLOOKUP(A4474,Sheet1!A:B, 2, FALSE), "Not Categorized")</f>
        <v>1998</v>
      </c>
    </row>
    <row r="4475" spans="1:10" hidden="1">
      <c r="A4475" t="s">
        <v>938</v>
      </c>
      <c r="B4475">
        <v>425</v>
      </c>
      <c r="C4475">
        <v>2009</v>
      </c>
      <c r="D4475" t="s">
        <v>54</v>
      </c>
      <c r="E4475" t="s">
        <v>12</v>
      </c>
      <c r="F4475" t="str">
        <f>IFERROR(VLOOKUP(A4475, Company_Reviews!A:B, 2, FALSE), "No Review Found")</f>
        <v>No Review Found</v>
      </c>
      <c r="G4475" t="s">
        <v>780</v>
      </c>
      <c r="H4475">
        <v>5774</v>
      </c>
      <c r="I4475" s="1" t="str">
        <f>IFERROR(VLOOKUP(D4475, Reference_Table!A:B, 2, FALSE), "Not Categorized")</f>
        <v>Technology and Telecommunications</v>
      </c>
      <c r="J4475">
        <f>IFERROR(VLOOKUP(A4475,Sheet1!A:B, 2, FALSE), "Not Categorized")</f>
        <v>2007</v>
      </c>
    </row>
    <row r="4476" spans="1:10">
      <c r="A4476" t="s">
        <v>1188</v>
      </c>
      <c r="B4476">
        <v>248</v>
      </c>
      <c r="C4476">
        <v>2009</v>
      </c>
      <c r="D4476" t="s">
        <v>31</v>
      </c>
      <c r="E4476" t="s">
        <v>32</v>
      </c>
      <c r="F4476" t="str">
        <f>IFERROR(VLOOKUP(A4476, Company_Reviews!A:B, 2, FALSE), "No Review Found")</f>
        <v>No Review Found</v>
      </c>
      <c r="G4476" t="s">
        <v>1016</v>
      </c>
      <c r="H4476">
        <v>10938.6</v>
      </c>
      <c r="I4476" s="1" t="str">
        <f>IFERROR(VLOOKUP(D4476, Reference_Table!A:B, 2, FALSE), "Not Categorized")</f>
        <v>Non-Durable Manufacturing</v>
      </c>
      <c r="J4476" t="str">
        <f>IFERROR(VLOOKUP(A4476,Sheet1!A:B, 2, FALSE), "Not Categorized")</f>
        <v>Not Categorized</v>
      </c>
    </row>
    <row r="4477" spans="1:10">
      <c r="A4477" t="s">
        <v>456</v>
      </c>
      <c r="B4477">
        <v>334</v>
      </c>
      <c r="C4477">
        <v>2009</v>
      </c>
      <c r="D4477" t="s">
        <v>37</v>
      </c>
      <c r="E4477" t="s">
        <v>38</v>
      </c>
      <c r="F4477" t="str">
        <f>IFERROR(VLOOKUP(A4477, Company_Reviews!A:B, 2, FALSE), "No Review Found")</f>
        <v>No Review Found</v>
      </c>
      <c r="G4477" t="s">
        <v>1189</v>
      </c>
      <c r="H4477">
        <v>7644.3</v>
      </c>
      <c r="I4477" s="1" t="str">
        <f>IFERROR(VLOOKUP(D4477, Reference_Table!A:B, 2, FALSE), "Not Categorized")</f>
        <v>Manufacturing</v>
      </c>
      <c r="J4477" t="str">
        <f>IFERROR(VLOOKUP(A4477,Sheet1!A:B, 2, FALSE), "Not Categorized")</f>
        <v>Not Categorized</v>
      </c>
    </row>
    <row r="4478" spans="1:10">
      <c r="A4478" t="s">
        <v>39</v>
      </c>
      <c r="B4478">
        <v>90</v>
      </c>
      <c r="C4478">
        <v>2009</v>
      </c>
      <c r="D4478" t="s">
        <v>37</v>
      </c>
      <c r="E4478" t="s">
        <v>35</v>
      </c>
      <c r="F4478" t="str">
        <f>IFERROR(VLOOKUP(A4478, Company_Reviews!A:B, 2, FALSE), "No Review Found")</f>
        <v>No Review Found</v>
      </c>
      <c r="G4478" t="s">
        <v>129</v>
      </c>
      <c r="H4478">
        <v>28119</v>
      </c>
      <c r="I4478" s="1" t="str">
        <f>IFERROR(VLOOKUP(D4478, Reference_Table!A:B, 2, FALSE), "Not Categorized")</f>
        <v>Manufacturing</v>
      </c>
      <c r="J4478" t="str">
        <f>IFERROR(VLOOKUP(A4478,Sheet1!A:B, 2, FALSE), "Not Categorized")</f>
        <v>Not Categorized</v>
      </c>
    </row>
    <row r="4479" spans="1:10" hidden="1">
      <c r="A4479" t="s">
        <v>1018</v>
      </c>
      <c r="B4479">
        <v>413</v>
      </c>
      <c r="C4479">
        <v>2009</v>
      </c>
      <c r="D4479" t="s">
        <v>37</v>
      </c>
      <c r="E4479" t="s">
        <v>38</v>
      </c>
      <c r="F4479" t="str">
        <f>IFERROR(VLOOKUP(A4479, Company_Reviews!A:B, 2, FALSE), "No Review Found")</f>
        <v>No Review Found</v>
      </c>
      <c r="G4479" t="s">
        <v>1019</v>
      </c>
      <c r="H4479">
        <v>5968.2</v>
      </c>
      <c r="I4479" s="1" t="str">
        <f>IFERROR(VLOOKUP(D4479, Reference_Table!A:B, 2, FALSE), "Not Categorized")</f>
        <v>Manufacturing</v>
      </c>
      <c r="J4479">
        <f>IFERROR(VLOOKUP(A4479,Sheet1!A:B, 2, FALSE), "Not Categorized")</f>
        <v>1984</v>
      </c>
    </row>
    <row r="4480" spans="1:10" hidden="1">
      <c r="A4480" t="s">
        <v>1020</v>
      </c>
      <c r="B4480">
        <v>448</v>
      </c>
      <c r="C4480">
        <v>2009</v>
      </c>
      <c r="D4480" t="s">
        <v>37</v>
      </c>
      <c r="E4480" t="s">
        <v>32</v>
      </c>
      <c r="F4480" t="str">
        <f>IFERROR(VLOOKUP(A4480, Company_Reviews!A:B, 2, FALSE), "No Review Found")</f>
        <v>No Review Found</v>
      </c>
      <c r="G4480" t="s">
        <v>521</v>
      </c>
      <c r="H4480">
        <v>5309.7</v>
      </c>
      <c r="I4480" s="1" t="str">
        <f>IFERROR(VLOOKUP(D4480, Reference_Table!A:B, 2, FALSE), "Not Categorized")</f>
        <v>Manufacturing</v>
      </c>
      <c r="J4480">
        <f>IFERROR(VLOOKUP(A4480,Sheet1!A:B, 2, FALSE), "Not Categorized")</f>
        <v>1998</v>
      </c>
    </row>
    <row r="4481" spans="1:10" hidden="1">
      <c r="A4481" t="s">
        <v>678</v>
      </c>
      <c r="B4481">
        <v>160</v>
      </c>
      <c r="C4481">
        <v>2009</v>
      </c>
      <c r="D4481" t="s">
        <v>326</v>
      </c>
      <c r="E4481" t="s">
        <v>22</v>
      </c>
      <c r="F4481" t="str">
        <f>IFERROR(VLOOKUP(A4481, Company_Reviews!A:B, 2, FALSE), "No Review Found")</f>
        <v>No Review Found</v>
      </c>
      <c r="G4481" t="s">
        <v>645</v>
      </c>
      <c r="H4481">
        <v>15957</v>
      </c>
      <c r="I4481" s="1" t="str">
        <f>IFERROR(VLOOKUP(D4481, Reference_Table!A:B, 2, FALSE), "Not Categorized")</f>
        <v xml:space="preserve">Retail and Consumer Goods </v>
      </c>
      <c r="J4481">
        <f>IFERROR(VLOOKUP(A4481,Sheet1!A:B, 2, FALSE), "Not Categorized")</f>
        <v>1908</v>
      </c>
    </row>
    <row r="4482" spans="1:10">
      <c r="A4482" t="s">
        <v>363</v>
      </c>
      <c r="B4482">
        <v>163</v>
      </c>
      <c r="C4482">
        <v>2010</v>
      </c>
      <c r="D4482" t="s">
        <v>1236</v>
      </c>
      <c r="E4482" t="s">
        <v>22</v>
      </c>
      <c r="F4482" t="str">
        <f>IFERROR(VLOOKUP(A4482, Company_Reviews!A:B, 2, FALSE), "No Review Found")</f>
        <v>No Review Found</v>
      </c>
      <c r="G4482" t="s">
        <v>1244</v>
      </c>
      <c r="H4482">
        <v>14190.5</v>
      </c>
      <c r="I4482" s="1" t="str">
        <f>IFERROR(VLOOKUP(D4482, Reference_Table!A:B, 2, FALSE), "Not Categorized")</f>
        <v xml:space="preserve">Retail and Consumer Goods </v>
      </c>
      <c r="J4482" t="str">
        <f>IFERROR(VLOOKUP(A4482,Sheet1!A:B, 2, FALSE), "Not Categorized")</f>
        <v>Not Categorized</v>
      </c>
    </row>
    <row r="4483" spans="1:10" hidden="1">
      <c r="A4483" t="s">
        <v>51</v>
      </c>
      <c r="B4483">
        <v>327</v>
      </c>
      <c r="C4483">
        <v>2009</v>
      </c>
      <c r="D4483" t="s">
        <v>21</v>
      </c>
      <c r="E4483" t="s">
        <v>52</v>
      </c>
      <c r="F4483" t="str">
        <f>IFERROR(VLOOKUP(A4483, Company_Reviews!A:B, 2, FALSE), "No Review Found")</f>
        <v>No Review Found</v>
      </c>
      <c r="G4483" t="s">
        <v>1024</v>
      </c>
      <c r="H4483">
        <v>7839</v>
      </c>
      <c r="I4483" s="1" t="str">
        <f>IFERROR(VLOOKUP(D4483, Reference_Table!A:B, 2, FALSE), "Not Categorized")</f>
        <v xml:space="preserve">Utilities and Energy	</v>
      </c>
      <c r="J4483">
        <f>IFERROR(VLOOKUP(A4483,Sheet1!A:B, 2, FALSE), "Not Categorized")</f>
        <v>1900</v>
      </c>
    </row>
    <row r="4484" spans="1:10">
      <c r="A4484" t="s">
        <v>417</v>
      </c>
      <c r="B4484">
        <v>87</v>
      </c>
      <c r="C4484">
        <v>2010</v>
      </c>
      <c r="D4484" t="s">
        <v>1236</v>
      </c>
      <c r="E4484" t="s">
        <v>48</v>
      </c>
      <c r="F4484" t="str">
        <f>IFERROR(VLOOKUP(A4484, Company_Reviews!A:B, 2, FALSE), "No Review Found")</f>
        <v>No Review Found</v>
      </c>
      <c r="G4484" t="s">
        <v>1245</v>
      </c>
      <c r="H4484">
        <v>27165</v>
      </c>
      <c r="I4484" s="1" t="str">
        <f>IFERROR(VLOOKUP(D4484, Reference_Table!A:B, 2, FALSE), "Not Categorized")</f>
        <v xml:space="preserve">Retail and Consumer Goods </v>
      </c>
      <c r="J4484" t="str">
        <f>IFERROR(VLOOKUP(A4484,Sheet1!A:B, 2, FALSE), "Not Categorized")</f>
        <v>Not Categorized</v>
      </c>
    </row>
    <row r="4485" spans="1:10">
      <c r="A4485" t="s">
        <v>56</v>
      </c>
      <c r="B4485">
        <v>74</v>
      </c>
      <c r="C4485">
        <v>2009</v>
      </c>
      <c r="D4485" t="s">
        <v>57</v>
      </c>
      <c r="E4485" t="s">
        <v>35</v>
      </c>
      <c r="F4485" t="str">
        <f>IFERROR(VLOOKUP(A4485, Company_Reviews!A:B, 2, FALSE), "No Review Found")</f>
        <v>No Review Found</v>
      </c>
      <c r="G4485" t="s">
        <v>129</v>
      </c>
      <c r="H4485">
        <v>31877</v>
      </c>
      <c r="I4485" s="1" t="str">
        <f>IFERROR(VLOOKUP(D4485, Reference_Table!A:B, 2, FALSE), "Not Categorized")</f>
        <v xml:space="preserve">Finance and Investment	</v>
      </c>
      <c r="J4485" t="str">
        <f>IFERROR(VLOOKUP(A4485,Sheet1!A:B, 2, FALSE), "Not Categorized")</f>
        <v>Not Categorized</v>
      </c>
    </row>
    <row r="4486" spans="1:10" hidden="1">
      <c r="A4486" t="s">
        <v>768</v>
      </c>
      <c r="B4486">
        <v>388</v>
      </c>
      <c r="C4486">
        <v>2009</v>
      </c>
      <c r="D4486" t="s">
        <v>14</v>
      </c>
      <c r="E4486" t="s">
        <v>29</v>
      </c>
      <c r="F4486" t="str">
        <f>IFERROR(VLOOKUP(A4486, Company_Reviews!A:B, 2, FALSE), "No Review Found")</f>
        <v>No Review Found</v>
      </c>
      <c r="G4486" t="s">
        <v>1025</v>
      </c>
      <c r="H4486">
        <v>6431.3</v>
      </c>
      <c r="I4486" s="1" t="str">
        <f>IFERROR(VLOOKUP(D4486, Reference_Table!A:B, 2, FALSE), "Not Categorized")</f>
        <v>Healthcare</v>
      </c>
      <c r="J4486">
        <f>IFERROR(VLOOKUP(A4486,Sheet1!A:B, 2, FALSE), "Not Categorized")</f>
        <v>1925</v>
      </c>
    </row>
    <row r="4487" spans="1:10">
      <c r="A4487" t="s">
        <v>64</v>
      </c>
      <c r="B4487">
        <v>245</v>
      </c>
      <c r="C4487">
        <v>2009</v>
      </c>
      <c r="D4487" t="s">
        <v>14</v>
      </c>
      <c r="E4487" t="s">
        <v>35</v>
      </c>
      <c r="F4487" t="str">
        <f>IFERROR(VLOOKUP(A4487, Company_Reviews!A:B, 2, FALSE), "No Review Found")</f>
        <v>No Review Found</v>
      </c>
      <c r="G4487" t="s">
        <v>129</v>
      </c>
      <c r="H4487">
        <v>11104</v>
      </c>
      <c r="I4487" s="1" t="str">
        <f>IFERROR(VLOOKUP(D4487, Reference_Table!A:B, 2, FALSE), "Not Categorized")</f>
        <v>Healthcare</v>
      </c>
      <c r="J4487" t="str">
        <f>IFERROR(VLOOKUP(A4487,Sheet1!A:B, 2, FALSE), "Not Categorized")</f>
        <v>Not Categorized</v>
      </c>
    </row>
    <row r="4488" spans="1:10" hidden="1">
      <c r="A4488" t="s">
        <v>1027</v>
      </c>
      <c r="B4488">
        <v>348</v>
      </c>
      <c r="C4488">
        <v>2009</v>
      </c>
      <c r="D4488" t="s">
        <v>57</v>
      </c>
      <c r="E4488" t="s">
        <v>131</v>
      </c>
      <c r="F4488" t="str">
        <f>IFERROR(VLOOKUP(A4488, Company_Reviews!A:B, 2, FALSE), "No Review Found")</f>
        <v>No Review Found</v>
      </c>
      <c r="G4488" t="s">
        <v>447</v>
      </c>
      <c r="H4488">
        <v>7149</v>
      </c>
      <c r="I4488" s="1" t="str">
        <f>IFERROR(VLOOKUP(D4488, Reference_Table!A:B, 2, FALSE), "Not Categorized")</f>
        <v xml:space="preserve">Finance and Investment	</v>
      </c>
      <c r="J4488">
        <f>IFERROR(VLOOKUP(A4488,Sheet1!A:B, 2, FALSE), "Not Categorized")</f>
        <v>1959</v>
      </c>
    </row>
    <row r="4489" spans="1:10">
      <c r="A4489" t="s">
        <v>569</v>
      </c>
      <c r="B4489">
        <v>26</v>
      </c>
      <c r="C4489">
        <v>2009</v>
      </c>
      <c r="D4489" t="s">
        <v>14</v>
      </c>
      <c r="E4489" t="s">
        <v>32</v>
      </c>
      <c r="F4489" t="str">
        <f>IFERROR(VLOOKUP(A4489, Company_Reviews!A:B, 2, FALSE), "No Review Found")</f>
        <v>No Review Found</v>
      </c>
      <c r="G4489" t="s">
        <v>1028</v>
      </c>
      <c r="H4489">
        <v>70593.5</v>
      </c>
      <c r="I4489" s="1" t="str">
        <f>IFERROR(VLOOKUP(D4489, Reference_Table!A:B, 2, FALSE), "Not Categorized")</f>
        <v>Healthcare</v>
      </c>
      <c r="J4489" t="str">
        <f>IFERROR(VLOOKUP(A4489,Sheet1!A:B, 2, FALSE), "Not Categorized")</f>
        <v>Not Categorized</v>
      </c>
    </row>
    <row r="4490" spans="1:10" hidden="1">
      <c r="A4490" t="s">
        <v>679</v>
      </c>
      <c r="B4490">
        <v>168</v>
      </c>
      <c r="C4490">
        <v>2009</v>
      </c>
      <c r="D4490" t="s">
        <v>14</v>
      </c>
      <c r="E4490" t="s">
        <v>12</v>
      </c>
      <c r="F4490" t="str">
        <f>IFERROR(VLOOKUP(A4490, Company_Reviews!A:B, 2, FALSE), "No Review Found")</f>
        <v>No Review Found</v>
      </c>
      <c r="G4490" t="s">
        <v>1029</v>
      </c>
      <c r="H4490">
        <v>15003</v>
      </c>
      <c r="I4490" s="1" t="str">
        <f>IFERROR(VLOOKUP(D4490, Reference_Table!A:B, 2, FALSE), "Not Categorized")</f>
        <v>Healthcare</v>
      </c>
      <c r="J4490">
        <f>IFERROR(VLOOKUP(A4490,Sheet1!A:B, 2, FALSE), "Not Categorized")</f>
        <v>1864</v>
      </c>
    </row>
    <row r="4491" spans="1:10" hidden="1">
      <c r="A4491" t="s">
        <v>1239</v>
      </c>
      <c r="B4491">
        <v>39</v>
      </c>
      <c r="C4491">
        <v>2011</v>
      </c>
      <c r="D4491" t="s">
        <v>1236</v>
      </c>
      <c r="E4491" t="s">
        <v>15</v>
      </c>
      <c r="F4491" t="str">
        <f>IFERROR(VLOOKUP(A4491, Company_Reviews!A:B, 2, FALSE), "No Review Found")</f>
        <v>No Review Found</v>
      </c>
      <c r="G4491" t="s">
        <v>1241</v>
      </c>
      <c r="H4491">
        <v>61682</v>
      </c>
      <c r="I4491" s="1" t="str">
        <f>IFERROR(VLOOKUP(D4491, Reference_Table!A:B, 2, FALSE), "Not Categorized")</f>
        <v xml:space="preserve">Retail and Consumer Goods </v>
      </c>
      <c r="J4491">
        <f>IFERROR(VLOOKUP(A4491,Sheet1!A:B, 2, FALSE), "Not Categorized")</f>
        <v>1959</v>
      </c>
    </row>
    <row r="4492" spans="1:10">
      <c r="A4492" t="s">
        <v>1248</v>
      </c>
      <c r="B4492">
        <v>500</v>
      </c>
      <c r="C4492">
        <v>2011</v>
      </c>
      <c r="D4492" t="s">
        <v>1236</v>
      </c>
      <c r="E4492" t="s">
        <v>369</v>
      </c>
      <c r="F4492" t="str">
        <f>IFERROR(VLOOKUP(A4492, Company_Reviews!A:B, 2, FALSE), "No Review Found")</f>
        <v>No Review Found</v>
      </c>
      <c r="G4492" t="s">
        <v>1249</v>
      </c>
      <c r="H4492">
        <v>4385.7</v>
      </c>
      <c r="I4492" s="1" t="str">
        <f>IFERROR(VLOOKUP(D4492, Reference_Table!A:B, 2, FALSE), "Not Categorized")</f>
        <v xml:space="preserve">Retail and Consumer Goods </v>
      </c>
      <c r="J4492" t="str">
        <f>IFERROR(VLOOKUP(A4492,Sheet1!A:B, 2, FALSE), "Not Categorized")</f>
        <v>Not Categorized</v>
      </c>
    </row>
    <row r="4493" spans="1:10">
      <c r="A4493" t="s">
        <v>363</v>
      </c>
      <c r="B4493">
        <v>216</v>
      </c>
      <c r="C4493">
        <v>2011</v>
      </c>
      <c r="D4493" t="s">
        <v>1236</v>
      </c>
      <c r="E4493" t="s">
        <v>22</v>
      </c>
      <c r="F4493" t="str">
        <f>IFERROR(VLOOKUP(A4493, Company_Reviews!A:B, 2, FALSE), "No Review Found")</f>
        <v>No Review Found</v>
      </c>
      <c r="G4493" t="s">
        <v>1244</v>
      </c>
      <c r="H4493">
        <v>11202.6</v>
      </c>
      <c r="I4493" s="1" t="str">
        <f>IFERROR(VLOOKUP(D4493, Reference_Table!A:B, 2, FALSE), "Not Categorized")</f>
        <v xml:space="preserve">Retail and Consumer Goods </v>
      </c>
      <c r="J4493" t="str">
        <f>IFERROR(VLOOKUP(A4493,Sheet1!A:B, 2, FALSE), "Not Categorized")</f>
        <v>Not Categorized</v>
      </c>
    </row>
    <row r="4494" spans="1:10">
      <c r="A4494" t="s">
        <v>79</v>
      </c>
      <c r="B4494">
        <v>307</v>
      </c>
      <c r="C4494">
        <v>2009</v>
      </c>
      <c r="D4494" t="s">
        <v>57</v>
      </c>
      <c r="E4494" t="s">
        <v>15</v>
      </c>
      <c r="F4494" t="str">
        <f>IFERROR(VLOOKUP(A4494, Company_Reviews!A:B, 2, FALSE), "No Review Found")</f>
        <v>No Review Found</v>
      </c>
      <c r="G4494" t="s">
        <v>400</v>
      </c>
      <c r="H4494">
        <v>8406</v>
      </c>
      <c r="I4494" s="1" t="str">
        <f>IFERROR(VLOOKUP(D4494, Reference_Table!A:B, 2, FALSE), "Not Categorized")</f>
        <v xml:space="preserve">Finance and Investment	</v>
      </c>
      <c r="J4494" t="str">
        <f>IFERROR(VLOOKUP(A4494,Sheet1!A:B, 2, FALSE), "Not Categorized")</f>
        <v>Not Categorized</v>
      </c>
    </row>
    <row r="4495" spans="1:10">
      <c r="A4495" t="s">
        <v>417</v>
      </c>
      <c r="B4495">
        <v>93</v>
      </c>
      <c r="C4495">
        <v>2011</v>
      </c>
      <c r="D4495" t="s">
        <v>1236</v>
      </c>
      <c r="E4495" t="s">
        <v>48</v>
      </c>
      <c r="F4495" t="str">
        <f>IFERROR(VLOOKUP(A4495, Company_Reviews!A:B, 2, FALSE), "No Review Found")</f>
        <v>No Review Found</v>
      </c>
      <c r="G4495" t="s">
        <v>1245</v>
      </c>
      <c r="H4495">
        <v>28430</v>
      </c>
      <c r="I4495" s="1" t="str">
        <f>IFERROR(VLOOKUP(D4495, Reference_Table!A:B, 2, FALSE), "Not Categorized")</f>
        <v xml:space="preserve">Retail and Consumer Goods </v>
      </c>
      <c r="J4495" t="str">
        <f>IFERROR(VLOOKUP(A4495,Sheet1!A:B, 2, FALSE), "Not Categorized")</f>
        <v>Not Categorized</v>
      </c>
    </row>
    <row r="4496" spans="1:10" hidden="1">
      <c r="A4496" t="s">
        <v>1031</v>
      </c>
      <c r="B4496">
        <v>71</v>
      </c>
      <c r="C4496">
        <v>2009</v>
      </c>
      <c r="D4496" t="s">
        <v>54</v>
      </c>
      <c r="E4496" t="s">
        <v>12</v>
      </c>
      <c r="F4496" t="str">
        <f>IFERROR(VLOOKUP(A4496, Company_Reviews!A:B, 2, FALSE), "No Review Found")</f>
        <v>No Review Found</v>
      </c>
      <c r="G4496" t="s">
        <v>1032</v>
      </c>
      <c r="H4496">
        <v>32479</v>
      </c>
      <c r="I4496" s="1" t="str">
        <f>IFERROR(VLOOKUP(D4496, Reference_Table!A:B, 2, FALSE), "Not Categorized")</f>
        <v>Technology and Telecommunications</v>
      </c>
      <c r="J4496">
        <f>IFERROR(VLOOKUP(A4496,Sheet1!A:B, 2, FALSE), "Not Categorized")</f>
        <v>1946</v>
      </c>
    </row>
    <row r="4497" spans="1:10">
      <c r="A4497" t="s">
        <v>81</v>
      </c>
      <c r="B4497">
        <v>315</v>
      </c>
      <c r="C4497">
        <v>2009</v>
      </c>
      <c r="D4497" t="s">
        <v>54</v>
      </c>
      <c r="E4497" t="s">
        <v>12</v>
      </c>
      <c r="F4497" t="str">
        <f>IFERROR(VLOOKUP(A4497, Company_Reviews!A:B, 2, FALSE), "No Review Found")</f>
        <v>No Review Found</v>
      </c>
      <c r="G4497" t="s">
        <v>780</v>
      </c>
      <c r="H4497">
        <v>8129.2</v>
      </c>
      <c r="I4497" s="1" t="str">
        <f>IFERROR(VLOOKUP(D4497, Reference_Table!A:B, 2, FALSE), "Not Categorized")</f>
        <v>Technology and Telecommunications</v>
      </c>
      <c r="J4497" t="str">
        <f>IFERROR(VLOOKUP(A4497,Sheet1!A:B, 2, FALSE), "Not Categorized")</f>
        <v>Not Categorized</v>
      </c>
    </row>
    <row r="4498" spans="1:10" hidden="1">
      <c r="A4498" t="s">
        <v>574</v>
      </c>
      <c r="B4498">
        <v>198</v>
      </c>
      <c r="C4498">
        <v>2009</v>
      </c>
      <c r="D4498" t="s">
        <v>83</v>
      </c>
      <c r="E4498" t="s">
        <v>32</v>
      </c>
      <c r="F4498" t="str">
        <f>IFERROR(VLOOKUP(A4498, Company_Reviews!A:B, 2, FALSE), "No Review Found")</f>
        <v>No Review Found</v>
      </c>
      <c r="G4498" t="s">
        <v>1033</v>
      </c>
      <c r="H4498">
        <v>13470.2</v>
      </c>
      <c r="I4498" s="1" t="str">
        <f>IFERROR(VLOOKUP(D4498, Reference_Table!A:B, 2, FALSE), "Not Categorized")</f>
        <v xml:space="preserve">Finance and Investment	</v>
      </c>
      <c r="J4498">
        <f>IFERROR(VLOOKUP(A4498,Sheet1!A:B, 2, FALSE), "Not Categorized")</f>
        <v>1967</v>
      </c>
    </row>
    <row r="4499" spans="1:10" hidden="1">
      <c r="A4499" t="s">
        <v>1239</v>
      </c>
      <c r="B4499">
        <v>28</v>
      </c>
      <c r="C4499">
        <v>2012</v>
      </c>
      <c r="D4499" t="s">
        <v>1236</v>
      </c>
      <c r="E4499" t="s">
        <v>15</v>
      </c>
      <c r="F4499" t="str">
        <f>IFERROR(VLOOKUP(A4499, Company_Reviews!A:B, 2, FALSE), "No Review Found")</f>
        <v>No Review Found</v>
      </c>
      <c r="G4499" t="s">
        <v>1241</v>
      </c>
      <c r="H4499">
        <v>80676</v>
      </c>
      <c r="I4499" s="1" t="str">
        <f>IFERROR(VLOOKUP(D4499, Reference_Table!A:B, 2, FALSE), "Not Categorized")</f>
        <v xml:space="preserve">Retail and Consumer Goods </v>
      </c>
      <c r="J4499">
        <f>IFERROR(VLOOKUP(A4499,Sheet1!A:B, 2, FALSE), "Not Categorized")</f>
        <v>1959</v>
      </c>
    </row>
    <row r="4500" spans="1:10">
      <c r="A4500" t="s">
        <v>577</v>
      </c>
      <c r="B4500">
        <v>151</v>
      </c>
      <c r="C4500">
        <v>2009</v>
      </c>
      <c r="D4500" t="s">
        <v>54</v>
      </c>
      <c r="E4500" t="s">
        <v>35</v>
      </c>
      <c r="F4500" t="str">
        <f>IFERROR(VLOOKUP(A4500, Company_Reviews!A:B, 2, FALSE), "No Review Found")</f>
        <v>No Review Found</v>
      </c>
      <c r="G4500" t="s">
        <v>1034</v>
      </c>
      <c r="H4500">
        <v>16761</v>
      </c>
      <c r="I4500" s="1" t="str">
        <f>IFERROR(VLOOKUP(D4500, Reference_Table!A:B, 2, FALSE), "Not Categorized")</f>
        <v>Technology and Telecommunications</v>
      </c>
      <c r="J4500" t="str">
        <f>IFERROR(VLOOKUP(A4500,Sheet1!A:B, 2, FALSE), "Not Categorized")</f>
        <v>Not Categorized</v>
      </c>
    </row>
    <row r="4501" spans="1:10" hidden="1">
      <c r="A4501" t="s">
        <v>1250</v>
      </c>
      <c r="B4501">
        <v>390</v>
      </c>
      <c r="C4501">
        <v>2012</v>
      </c>
      <c r="D4501" t="s">
        <v>1236</v>
      </c>
      <c r="E4501" t="s">
        <v>15</v>
      </c>
      <c r="F4501" t="str">
        <f>IFERROR(VLOOKUP(A4501, Company_Reviews!A:B, 2, FALSE), "No Review Found")</f>
        <v>No Review Found</v>
      </c>
      <c r="G4501" t="s">
        <v>1251</v>
      </c>
      <c r="H4501">
        <v>6219.4</v>
      </c>
      <c r="I4501" s="1" t="str">
        <f>IFERROR(VLOOKUP(D4501, Reference_Table!A:B, 2, FALSE), "Not Categorized")</f>
        <v xml:space="preserve">Retail and Consumer Goods </v>
      </c>
      <c r="J4501">
        <f>IFERROR(VLOOKUP(A4501,Sheet1!A:B, 2, FALSE), "Not Categorized")</f>
        <v>1906</v>
      </c>
    </row>
    <row r="4502" spans="1:10">
      <c r="A4502" t="s">
        <v>1248</v>
      </c>
      <c r="B4502">
        <v>427</v>
      </c>
      <c r="C4502">
        <v>2012</v>
      </c>
      <c r="D4502" t="s">
        <v>1236</v>
      </c>
      <c r="E4502" t="s">
        <v>369</v>
      </c>
      <c r="F4502" t="str">
        <f>IFERROR(VLOOKUP(A4502, Company_Reviews!A:B, 2, FALSE), "No Review Found")</f>
        <v>No Review Found</v>
      </c>
      <c r="G4502" t="s">
        <v>1249</v>
      </c>
      <c r="H4502">
        <v>5746.9</v>
      </c>
      <c r="I4502" s="1" t="str">
        <f>IFERROR(VLOOKUP(D4502, Reference_Table!A:B, 2, FALSE), "Not Categorized")</f>
        <v xml:space="preserve">Retail and Consumer Goods </v>
      </c>
      <c r="J4502" t="str">
        <f>IFERROR(VLOOKUP(A4502,Sheet1!A:B, 2, FALSE), "Not Categorized")</f>
        <v>Not Categorized</v>
      </c>
    </row>
    <row r="4503" spans="1:10" hidden="1">
      <c r="A4503" t="s">
        <v>87</v>
      </c>
      <c r="B4503">
        <v>310</v>
      </c>
      <c r="C4503">
        <v>2009</v>
      </c>
      <c r="D4503" t="s">
        <v>31</v>
      </c>
      <c r="E4503" t="s">
        <v>88</v>
      </c>
      <c r="F4503" t="str">
        <f>IFERROR(VLOOKUP(A4503, Company_Reviews!A:B, 2, FALSE), "No Review Found")</f>
        <v>No Review Found</v>
      </c>
      <c r="G4503" t="s">
        <v>1035</v>
      </c>
      <c r="H4503">
        <v>8381</v>
      </c>
      <c r="I4503" s="1" t="str">
        <f>IFERROR(VLOOKUP(D4503, Reference_Table!A:B, 2, FALSE), "Not Categorized")</f>
        <v>Non-Durable Manufacturing</v>
      </c>
      <c r="J4503">
        <f>IFERROR(VLOOKUP(A4503,Sheet1!A:B, 2, FALSE), "Not Categorized")</f>
        <v>1921</v>
      </c>
    </row>
    <row r="4504" spans="1:10" hidden="1">
      <c r="A4504" t="s">
        <v>848</v>
      </c>
      <c r="B4504">
        <v>299</v>
      </c>
      <c r="C4504">
        <v>2009</v>
      </c>
      <c r="D4504" t="s">
        <v>14</v>
      </c>
      <c r="E4504" t="s">
        <v>35</v>
      </c>
      <c r="F4504" t="str">
        <f>IFERROR(VLOOKUP(A4504, Company_Reviews!A:B, 2, FALSE), "No Review Found")</f>
        <v>No Review Found</v>
      </c>
      <c r="G4504" t="s">
        <v>129</v>
      </c>
      <c r="H4504">
        <v>8601.2000000000007</v>
      </c>
      <c r="I4504" s="1" t="str">
        <f>IFERROR(VLOOKUP(D4504, Reference_Table!A:B, 2, FALSE), "Not Categorized")</f>
        <v>Healthcare</v>
      </c>
      <c r="J4504">
        <f>IFERROR(VLOOKUP(A4504,Sheet1!A:B, 2, FALSE), "Not Categorized")</f>
        <v>1892</v>
      </c>
    </row>
    <row r="4505" spans="1:10" hidden="1">
      <c r="A4505" t="s">
        <v>939</v>
      </c>
      <c r="B4505">
        <v>8</v>
      </c>
      <c r="C4505">
        <v>2009</v>
      </c>
      <c r="D4505" t="s">
        <v>47</v>
      </c>
      <c r="E4505" t="s">
        <v>19</v>
      </c>
      <c r="F4505" t="str">
        <f>IFERROR(VLOOKUP(A4505, Company_Reviews!A:B, 2, FALSE), "No Review Found")</f>
        <v>No Review Found</v>
      </c>
      <c r="G4505" t="s">
        <v>579</v>
      </c>
      <c r="H4505">
        <v>124028</v>
      </c>
      <c r="I4505" s="1" t="str">
        <f>IFERROR(VLOOKUP(D4505, Reference_Table!A:B, 2, FALSE), "Not Categorized")</f>
        <v>Technology and Telecommunications</v>
      </c>
      <c r="J4505" t="str">
        <f>IFERROR(VLOOKUP(A4505,Sheet1!A:B, 2, FALSE), "Not Categorized")</f>
        <v>Information reflects the original formation.</v>
      </c>
    </row>
    <row r="4506" spans="1:10" hidden="1">
      <c r="A4506" t="s">
        <v>940</v>
      </c>
      <c r="B4506">
        <v>343</v>
      </c>
      <c r="C4506">
        <v>2009</v>
      </c>
      <c r="D4506" t="s">
        <v>21</v>
      </c>
      <c r="E4506" t="s">
        <v>19</v>
      </c>
      <c r="F4506" t="str">
        <f>IFERROR(VLOOKUP(A4506, Company_Reviews!A:B, 2, FALSE), "No Review Found")</f>
        <v>No Review Found</v>
      </c>
      <c r="G4506" t="s">
        <v>579</v>
      </c>
      <c r="H4506">
        <v>7221.3</v>
      </c>
      <c r="I4506" s="1" t="str">
        <f>IFERROR(VLOOKUP(D4506, Reference_Table!A:B, 2, FALSE), "Not Categorized")</f>
        <v xml:space="preserve">Utilities and Energy	</v>
      </c>
      <c r="J4506">
        <f>IFERROR(VLOOKUP(A4506,Sheet1!A:B, 2, FALSE), "Not Categorized")</f>
        <v>1917</v>
      </c>
    </row>
    <row r="4507" spans="1:10">
      <c r="A4507" t="s">
        <v>363</v>
      </c>
      <c r="B4507">
        <v>218</v>
      </c>
      <c r="C4507">
        <v>2012</v>
      </c>
      <c r="D4507" t="s">
        <v>1236</v>
      </c>
      <c r="E4507" t="s">
        <v>22</v>
      </c>
      <c r="F4507" t="str">
        <f>IFERROR(VLOOKUP(A4507, Company_Reviews!A:B, 2, FALSE), "No Review Found")</f>
        <v>No Review Found</v>
      </c>
      <c r="G4507" t="s">
        <v>1244</v>
      </c>
      <c r="H4507">
        <v>12202.7</v>
      </c>
      <c r="I4507" s="1" t="str">
        <f>IFERROR(VLOOKUP(D4507, Reference_Table!A:B, 2, FALSE), "Not Categorized")</f>
        <v xml:space="preserve">Retail and Consumer Goods </v>
      </c>
      <c r="J4507" t="str">
        <f>IFERROR(VLOOKUP(A4507,Sheet1!A:B, 2, FALSE), "Not Categorized")</f>
        <v>Not Categorized</v>
      </c>
    </row>
    <row r="4508" spans="1:10" hidden="1">
      <c r="A4508" t="s">
        <v>92</v>
      </c>
      <c r="B4508">
        <v>297</v>
      </c>
      <c r="C4508">
        <v>2009</v>
      </c>
      <c r="D4508" t="s">
        <v>83</v>
      </c>
      <c r="E4508" t="s">
        <v>67</v>
      </c>
      <c r="F4508" t="str">
        <f>IFERROR(VLOOKUP(A4508, Company_Reviews!A:B, 2, FALSE), "No Review Found")</f>
        <v>No Review Found</v>
      </c>
      <c r="G4508" t="s">
        <v>1252</v>
      </c>
      <c r="H4508">
        <v>8776.5</v>
      </c>
      <c r="I4508" s="1" t="str">
        <f>IFERROR(VLOOKUP(D4508, Reference_Table!A:B, 2, FALSE), "Not Categorized")</f>
        <v xml:space="preserve">Finance and Investment	</v>
      </c>
      <c r="J4508" t="str">
        <f>IFERROR(VLOOKUP(A4508,Sheet1!A:B, 2, FALSE), "Not Categorized")</f>
        <v>Information reflects the original formation.</v>
      </c>
    </row>
    <row r="4509" spans="1:10">
      <c r="A4509" t="s">
        <v>417</v>
      </c>
      <c r="B4509">
        <v>96</v>
      </c>
      <c r="C4509">
        <v>2012</v>
      </c>
      <c r="D4509" t="s">
        <v>1236</v>
      </c>
      <c r="E4509" t="s">
        <v>48</v>
      </c>
      <c r="F4509" t="str">
        <f>IFERROR(VLOOKUP(A4509, Company_Reviews!A:B, 2, FALSE), "No Review Found")</f>
        <v>No Review Found</v>
      </c>
      <c r="G4509" t="s">
        <v>1245</v>
      </c>
      <c r="H4509">
        <v>32266</v>
      </c>
      <c r="I4509" s="1" t="str">
        <f>IFERROR(VLOOKUP(D4509, Reference_Table!A:B, 2, FALSE), "Not Categorized")</f>
        <v xml:space="preserve">Retail and Consumer Goods </v>
      </c>
      <c r="J4509" t="str">
        <f>IFERROR(VLOOKUP(A4509,Sheet1!A:B, 2, FALSE), "Not Categorized")</f>
        <v>Not Categorized</v>
      </c>
    </row>
    <row r="4510" spans="1:10" hidden="1">
      <c r="A4510" t="s">
        <v>1239</v>
      </c>
      <c r="B4510">
        <v>27</v>
      </c>
      <c r="C4510">
        <v>2013</v>
      </c>
      <c r="D4510" t="s">
        <v>1236</v>
      </c>
      <c r="E4510" t="s">
        <v>15</v>
      </c>
      <c r="F4510" t="str">
        <f>IFERROR(VLOOKUP(A4510, Company_Reviews!A:B, 2, FALSE), "No Review Found")</f>
        <v>No Review Found</v>
      </c>
      <c r="H4510">
        <v>89038</v>
      </c>
      <c r="I4510" s="1" t="str">
        <f>IFERROR(VLOOKUP(D4510, Reference_Table!A:B, 2, FALSE), "Not Categorized")</f>
        <v xml:space="preserve">Retail and Consumer Goods </v>
      </c>
      <c r="J4510">
        <f>IFERROR(VLOOKUP(A4510,Sheet1!A:B, 2, FALSE), "Not Categorized")</f>
        <v>1959</v>
      </c>
    </row>
    <row r="4511" spans="1:10">
      <c r="A4511" t="s">
        <v>1253</v>
      </c>
      <c r="B4511">
        <v>386</v>
      </c>
      <c r="C4511">
        <v>2013</v>
      </c>
      <c r="D4511" t="s">
        <v>1236</v>
      </c>
      <c r="E4511" t="s">
        <v>15</v>
      </c>
      <c r="F4511" t="str">
        <f>IFERROR(VLOOKUP(A4511, Company_Reviews!A:B, 2, FALSE), "No Review Found")</f>
        <v>No Review Found</v>
      </c>
      <c r="H4511">
        <v>653.21</v>
      </c>
      <c r="I4511" s="1" t="str">
        <f>IFERROR(VLOOKUP(D4511, Reference_Table!A:B, 2, FALSE), "Not Categorized")</f>
        <v xml:space="preserve">Retail and Consumer Goods </v>
      </c>
      <c r="J4511" t="str">
        <f>IFERROR(VLOOKUP(A4511,Sheet1!A:B, 2, FALSE), "Not Categorized")</f>
        <v>Not Categorized</v>
      </c>
    </row>
    <row r="4512" spans="1:10" hidden="1">
      <c r="A4512" t="s">
        <v>93</v>
      </c>
      <c r="B4512">
        <v>376</v>
      </c>
      <c r="C4512">
        <v>2009</v>
      </c>
      <c r="D4512" t="s">
        <v>31</v>
      </c>
      <c r="E4512" t="s">
        <v>12</v>
      </c>
      <c r="F4512" t="str">
        <f>IFERROR(VLOOKUP(A4512, Company_Reviews!A:B, 2, FALSE), "No Review Found")</f>
        <v>No Review Found</v>
      </c>
      <c r="G4512" t="s">
        <v>923</v>
      </c>
      <c r="H4512">
        <v>6710.4</v>
      </c>
      <c r="I4512" s="1" t="str">
        <f>IFERROR(VLOOKUP(D4512, Reference_Table!A:B, 2, FALSE), "Not Categorized")</f>
        <v>Non-Durable Manufacturing</v>
      </c>
      <c r="J4512" t="str">
        <f>IFERROR(VLOOKUP(A4512,Sheet1!A:B, 2, FALSE), "Not Categorized")</f>
        <v>Information reflects the original formation.</v>
      </c>
    </row>
    <row r="4513" spans="1:10">
      <c r="A4513" t="s">
        <v>1254</v>
      </c>
      <c r="B4513">
        <v>289</v>
      </c>
      <c r="C4513">
        <v>2013</v>
      </c>
      <c r="D4513" t="s">
        <v>1236</v>
      </c>
      <c r="E4513" t="s">
        <v>35</v>
      </c>
      <c r="F4513" t="str">
        <f>IFERROR(VLOOKUP(A4513, Company_Reviews!A:B, 2, FALSE), "No Review Found")</f>
        <v>No Review Found</v>
      </c>
      <c r="H4513">
        <v>929.39</v>
      </c>
      <c r="I4513" s="1" t="str">
        <f>IFERROR(VLOOKUP(D4513, Reference_Table!A:B, 2, FALSE), "Not Categorized")</f>
        <v xml:space="preserve">Retail and Consumer Goods </v>
      </c>
      <c r="J4513" t="str">
        <f>IFERROR(VLOOKUP(A4513,Sheet1!A:B, 2, FALSE), "Not Categorized")</f>
        <v>Not Categorized</v>
      </c>
    </row>
    <row r="4514" spans="1:10" hidden="1">
      <c r="A4514" t="s">
        <v>96</v>
      </c>
      <c r="B4514">
        <v>144</v>
      </c>
      <c r="C4514">
        <v>2009</v>
      </c>
      <c r="D4514" t="s">
        <v>54</v>
      </c>
      <c r="E4514" t="s">
        <v>43</v>
      </c>
      <c r="F4514" t="str">
        <f>IFERROR(VLOOKUP(A4514, Company_Reviews!A:B, 2, FALSE), "No Review Found")</f>
        <v>No Review Found</v>
      </c>
      <c r="G4514" t="s">
        <v>833</v>
      </c>
      <c r="H4514">
        <v>17952.7</v>
      </c>
      <c r="I4514" s="1" t="str">
        <f>IFERROR(VLOOKUP(D4514, Reference_Table!A:B, 2, FALSE), "Not Categorized")</f>
        <v>Technology and Telecommunications</v>
      </c>
      <c r="J4514">
        <f>IFERROR(VLOOKUP(A4514,Sheet1!A:B, 2, FALSE), "Not Categorized")</f>
        <v>1970</v>
      </c>
    </row>
    <row r="4515" spans="1:10">
      <c r="A4515" t="s">
        <v>1248</v>
      </c>
      <c r="B4515">
        <v>411</v>
      </c>
      <c r="C4515">
        <v>2013</v>
      </c>
      <c r="D4515" t="s">
        <v>1236</v>
      </c>
      <c r="E4515" t="s">
        <v>369</v>
      </c>
      <c r="F4515" t="str">
        <f>IFERROR(VLOOKUP(A4515, Company_Reviews!A:B, 2, FALSE), "No Review Found")</f>
        <v>No Review Found</v>
      </c>
      <c r="H4515">
        <v>618.91</v>
      </c>
      <c r="I4515" s="1" t="str">
        <f>IFERROR(VLOOKUP(D4515, Reference_Table!A:B, 2, FALSE), "Not Categorized")</f>
        <v xml:space="preserve">Retail and Consumer Goods </v>
      </c>
      <c r="J4515" t="str">
        <f>IFERROR(VLOOKUP(A4515,Sheet1!A:B, 2, FALSE), "Not Categorized")</f>
        <v>Not Categorized</v>
      </c>
    </row>
    <row r="4516" spans="1:10">
      <c r="A4516" t="s">
        <v>363</v>
      </c>
      <c r="B4516">
        <v>213</v>
      </c>
      <c r="C4516">
        <v>2013</v>
      </c>
      <c r="D4516" t="s">
        <v>1236</v>
      </c>
      <c r="E4516" t="s">
        <v>22</v>
      </c>
      <c r="F4516" t="str">
        <f>IFERROR(VLOOKUP(A4516, Company_Reviews!A:B, 2, FALSE), "No Review Found")</f>
        <v>No Review Found</v>
      </c>
      <c r="H4516">
        <v>1309.43</v>
      </c>
      <c r="I4516" s="1" t="str">
        <f>IFERROR(VLOOKUP(D4516, Reference_Table!A:B, 2, FALSE), "Not Categorized")</f>
        <v xml:space="preserve">Retail and Consumer Goods </v>
      </c>
      <c r="J4516" t="str">
        <f>IFERROR(VLOOKUP(A4516,Sheet1!A:B, 2, FALSE), "Not Categorized")</f>
        <v>Not Categorized</v>
      </c>
    </row>
    <row r="4517" spans="1:10">
      <c r="A4517" t="s">
        <v>417</v>
      </c>
      <c r="B4517">
        <v>93</v>
      </c>
      <c r="C4517">
        <v>2013</v>
      </c>
      <c r="D4517" t="s">
        <v>1236</v>
      </c>
      <c r="E4517" t="s">
        <v>48</v>
      </c>
      <c r="F4517" t="str">
        <f>IFERROR(VLOOKUP(A4517, Company_Reviews!A:B, 2, FALSE), "No Review Found")</f>
        <v>No Review Found</v>
      </c>
      <c r="H4517">
        <v>33278</v>
      </c>
      <c r="I4517" s="1" t="str">
        <f>IFERROR(VLOOKUP(D4517, Reference_Table!A:B, 2, FALSE), "Not Categorized")</f>
        <v xml:space="preserve">Retail and Consumer Goods </v>
      </c>
      <c r="J4517" t="str">
        <f>IFERROR(VLOOKUP(A4517,Sheet1!A:B, 2, FALSE), "Not Categorized")</f>
        <v>Not Categorized</v>
      </c>
    </row>
    <row r="4518" spans="1:10" hidden="1">
      <c r="A4518" t="s">
        <v>101</v>
      </c>
      <c r="B4518">
        <v>11</v>
      </c>
      <c r="C4518">
        <v>2009</v>
      </c>
      <c r="D4518" t="s">
        <v>57</v>
      </c>
      <c r="E4518" t="s">
        <v>102</v>
      </c>
      <c r="F4518" t="str">
        <f>IFERROR(VLOOKUP(A4518, Company_Reviews!A:B, 2, FALSE), "No Review Found")</f>
        <v>No Review Found</v>
      </c>
      <c r="G4518" t="s">
        <v>388</v>
      </c>
      <c r="H4518">
        <v>113106</v>
      </c>
      <c r="I4518" s="1" t="str">
        <f>IFERROR(VLOOKUP(D4518, Reference_Table!A:B, 2, FALSE), "Not Categorized")</f>
        <v xml:space="preserve">Finance and Investment	</v>
      </c>
      <c r="J4518" t="str">
        <f>IFERROR(VLOOKUP(A4518,Sheet1!A:B, 2, FALSE), "Not Categorized")</f>
        <v>Information reflects the original formation.</v>
      </c>
    </row>
    <row r="4519" spans="1:10">
      <c r="A4519" t="s">
        <v>1255</v>
      </c>
      <c r="B4519">
        <v>27</v>
      </c>
      <c r="C4519">
        <v>2014</v>
      </c>
      <c r="D4519" t="s">
        <v>1236</v>
      </c>
      <c r="E4519" t="s">
        <v>15</v>
      </c>
      <c r="F4519" t="str">
        <f>IFERROR(VLOOKUP(A4519, Company_Reviews!A:B, 2, FALSE), "No Review Found")</f>
        <v>No Review Found</v>
      </c>
      <c r="H4519">
        <v>89804</v>
      </c>
      <c r="I4519" s="1" t="str">
        <f>IFERROR(VLOOKUP(D4519, Reference_Table!A:B, 2, FALSE), "Not Categorized")</f>
        <v xml:space="preserve">Retail and Consumer Goods </v>
      </c>
      <c r="J4519" t="str">
        <f>IFERROR(VLOOKUP(A4519,Sheet1!A:B, 2, FALSE), "Not Categorized")</f>
        <v>Not Categorized</v>
      </c>
    </row>
    <row r="4520" spans="1:10" hidden="1">
      <c r="A4520" t="s">
        <v>104</v>
      </c>
      <c r="B4520">
        <v>219</v>
      </c>
      <c r="C4520">
        <v>2009</v>
      </c>
      <c r="D4520" t="s">
        <v>105</v>
      </c>
      <c r="E4520" t="s">
        <v>15</v>
      </c>
      <c r="F4520" t="str">
        <f>IFERROR(VLOOKUP(A4520, Company_Reviews!A:B, 2, FALSE), "No Review Found")</f>
        <v>No Review Found</v>
      </c>
      <c r="G4520" t="s">
        <v>717</v>
      </c>
      <c r="H4520">
        <v>12348</v>
      </c>
      <c r="I4520" s="1" t="str">
        <f>IFERROR(VLOOKUP(D4520, Reference_Table!A:B, 2, FALSE), "Not Categorized")</f>
        <v>Healthcare</v>
      </c>
      <c r="J4520">
        <f>IFERROR(VLOOKUP(A4520,Sheet1!A:B, 2, FALSE), "Not Categorized")</f>
        <v>1935</v>
      </c>
    </row>
    <row r="4521" spans="1:10" hidden="1">
      <c r="A4521" t="s">
        <v>850</v>
      </c>
      <c r="B4521">
        <v>260</v>
      </c>
      <c r="C4521">
        <v>2009</v>
      </c>
      <c r="D4521" t="s">
        <v>57</v>
      </c>
      <c r="E4521" t="s">
        <v>102</v>
      </c>
      <c r="F4521" t="str">
        <f>IFERROR(VLOOKUP(A4521, Company_Reviews!A:B, 2, FALSE), "No Review Found")</f>
        <v>No Review Found</v>
      </c>
      <c r="G4521" t="s">
        <v>1042</v>
      </c>
      <c r="H4521">
        <v>10404</v>
      </c>
      <c r="I4521" s="1" t="str">
        <f>IFERROR(VLOOKUP(D4521, Reference_Table!A:B, 2, FALSE), "Not Categorized")</f>
        <v xml:space="preserve">Finance and Investment	</v>
      </c>
      <c r="J4521">
        <f>IFERROR(VLOOKUP(A4521,Sheet1!A:B, 2, FALSE), "Not Categorized")</f>
        <v>1994</v>
      </c>
    </row>
    <row r="4522" spans="1:10" hidden="1">
      <c r="A4522" t="s">
        <v>107</v>
      </c>
      <c r="B4522">
        <v>347</v>
      </c>
      <c r="C4522">
        <v>2009</v>
      </c>
      <c r="D4522" t="s">
        <v>105</v>
      </c>
      <c r="E4522" t="s">
        <v>67</v>
      </c>
      <c r="F4522" t="str">
        <f>IFERROR(VLOOKUP(A4522, Company_Reviews!A:B, 2, FALSE), "No Review Found")</f>
        <v>No Review Found</v>
      </c>
      <c r="G4522" t="s">
        <v>1043</v>
      </c>
      <c r="H4522">
        <v>7158.5</v>
      </c>
      <c r="I4522" s="1" t="str">
        <f>IFERROR(VLOOKUP(D4522, Reference_Table!A:B, 2, FALSE), "Not Categorized")</f>
        <v>Healthcare</v>
      </c>
      <c r="J4522" t="str">
        <f>IFERROR(VLOOKUP(A4522,Sheet1!A:B, 2, FALSE), "Not Categorized")</f>
        <v>Information reflects the original formation.</v>
      </c>
    </row>
    <row r="4523" spans="1:10">
      <c r="A4523" t="s">
        <v>1253</v>
      </c>
      <c r="B4523">
        <v>412</v>
      </c>
      <c r="C4523">
        <v>2014</v>
      </c>
      <c r="D4523" t="s">
        <v>1236</v>
      </c>
      <c r="E4523" t="s">
        <v>15</v>
      </c>
      <c r="F4523" t="str">
        <f>IFERROR(VLOOKUP(A4523, Company_Reviews!A:B, 2, FALSE), "No Review Found")</f>
        <v>No Review Found</v>
      </c>
      <c r="H4523">
        <v>6328</v>
      </c>
      <c r="I4523" s="1" t="str">
        <f>IFERROR(VLOOKUP(D4523, Reference_Table!A:B, 2, FALSE), "Not Categorized")</f>
        <v xml:space="preserve">Retail and Consumer Goods </v>
      </c>
      <c r="J4523" t="str">
        <f>IFERROR(VLOOKUP(A4523,Sheet1!A:B, 2, FALSE), "Not Categorized")</f>
        <v>Not Categorized</v>
      </c>
    </row>
    <row r="4524" spans="1:10">
      <c r="A4524" t="s">
        <v>111</v>
      </c>
      <c r="B4524">
        <v>13</v>
      </c>
      <c r="C4524">
        <v>2009</v>
      </c>
      <c r="D4524" t="s">
        <v>14</v>
      </c>
      <c r="E4524" t="s">
        <v>112</v>
      </c>
      <c r="F4524" t="str">
        <f>IFERROR(VLOOKUP(A4524, Company_Reviews!A:B, 2, FALSE), "No Review Found")</f>
        <v>No Review Found</v>
      </c>
      <c r="G4524" t="s">
        <v>924</v>
      </c>
      <c r="H4524">
        <v>107786</v>
      </c>
      <c r="I4524" s="1" t="str">
        <f>IFERROR(VLOOKUP(D4524, Reference_Table!A:B, 2, FALSE), "Not Categorized")</f>
        <v>Healthcare</v>
      </c>
      <c r="J4524" t="str">
        <f>IFERROR(VLOOKUP(A4524,Sheet1!A:B, 2, FALSE), "Not Categorized")</f>
        <v>Not Categorized</v>
      </c>
    </row>
    <row r="4525" spans="1:10">
      <c r="A4525" t="s">
        <v>1254</v>
      </c>
      <c r="B4525">
        <v>252</v>
      </c>
      <c r="C4525">
        <v>2014</v>
      </c>
      <c r="D4525" t="s">
        <v>1236</v>
      </c>
      <c r="E4525" t="s">
        <v>35</v>
      </c>
      <c r="F4525" t="str">
        <f>IFERROR(VLOOKUP(A4525, Company_Reviews!A:B, 2, FALSE), "No Review Found")</f>
        <v>No Review Found</v>
      </c>
      <c r="H4525">
        <v>11119</v>
      </c>
      <c r="I4525" s="1" t="str">
        <f>IFERROR(VLOOKUP(D4525, Reference_Table!A:B, 2, FALSE), "Not Categorized")</f>
        <v xml:space="preserve">Retail and Consumer Goods </v>
      </c>
      <c r="J4525" t="str">
        <f>IFERROR(VLOOKUP(A4525,Sheet1!A:B, 2, FALSE), "Not Categorized")</f>
        <v>Not Categorized</v>
      </c>
    </row>
    <row r="4526" spans="1:10">
      <c r="A4526" t="s">
        <v>1248</v>
      </c>
      <c r="B4526">
        <v>387</v>
      </c>
      <c r="C4526">
        <v>2014</v>
      </c>
      <c r="D4526" t="s">
        <v>1236</v>
      </c>
      <c r="E4526" t="s">
        <v>369</v>
      </c>
      <c r="F4526" t="str">
        <f>IFERROR(VLOOKUP(A4526, Company_Reviews!A:B, 2, FALSE), "No Review Found")</f>
        <v>No Review Found</v>
      </c>
      <c r="H4526">
        <v>6670</v>
      </c>
      <c r="I4526" s="1" t="str">
        <f>IFERROR(VLOOKUP(D4526, Reference_Table!A:B, 2, FALSE), "Not Categorized")</f>
        <v xml:space="preserve">Retail and Consumer Goods </v>
      </c>
      <c r="J4526" t="str">
        <f>IFERROR(VLOOKUP(A4526,Sheet1!A:B, 2, FALSE), "Not Categorized")</f>
        <v>Not Categorized</v>
      </c>
    </row>
    <row r="4527" spans="1:10">
      <c r="A4527" t="s">
        <v>363</v>
      </c>
      <c r="B4527">
        <v>214</v>
      </c>
      <c r="C4527">
        <v>2014</v>
      </c>
      <c r="D4527" t="s">
        <v>1236</v>
      </c>
      <c r="E4527" t="s">
        <v>22</v>
      </c>
      <c r="F4527" t="str">
        <f>IFERROR(VLOOKUP(A4527, Company_Reviews!A:B, 2, FALSE), "No Review Found")</f>
        <v>No Review Found</v>
      </c>
      <c r="H4527">
        <v>13221</v>
      </c>
      <c r="I4527" s="1" t="str">
        <f>IFERROR(VLOOKUP(D4527, Reference_Table!A:B, 2, FALSE), "Not Categorized")</f>
        <v xml:space="preserve">Retail and Consumer Goods </v>
      </c>
      <c r="J4527" t="str">
        <f>IFERROR(VLOOKUP(A4527,Sheet1!A:B, 2, FALSE), "Not Categorized")</f>
        <v>Not Categorized</v>
      </c>
    </row>
    <row r="4528" spans="1:10">
      <c r="A4528" t="s">
        <v>1256</v>
      </c>
      <c r="B4528">
        <v>453</v>
      </c>
      <c r="C4528">
        <v>2014</v>
      </c>
      <c r="D4528" t="s">
        <v>1236</v>
      </c>
      <c r="E4528" t="s">
        <v>38</v>
      </c>
      <c r="F4528" t="str">
        <f>IFERROR(VLOOKUP(A4528, Company_Reviews!A:B, 2, FALSE), "No Review Found")</f>
        <v>No Review Found</v>
      </c>
      <c r="H4528">
        <v>5605</v>
      </c>
      <c r="I4528" s="1" t="str">
        <f>IFERROR(VLOOKUP(D4528, Reference_Table!A:B, 2, FALSE), "Not Categorized")</f>
        <v xml:space="preserve">Retail and Consumer Goods </v>
      </c>
      <c r="J4528" t="str">
        <f>IFERROR(VLOOKUP(A4528,Sheet1!A:B, 2, FALSE), "Not Categorized")</f>
        <v>Not Categorized</v>
      </c>
    </row>
    <row r="4529" spans="1:10">
      <c r="A4529" t="s">
        <v>417</v>
      </c>
      <c r="B4529">
        <v>93</v>
      </c>
      <c r="C4529">
        <v>2014</v>
      </c>
      <c r="D4529" t="s">
        <v>1236</v>
      </c>
      <c r="E4529" t="s">
        <v>48</v>
      </c>
      <c r="F4529" t="str">
        <f>IFERROR(VLOOKUP(A4529, Company_Reviews!A:B, 2, FALSE), "No Review Found")</f>
        <v>No Review Found</v>
      </c>
      <c r="H4529">
        <v>34482</v>
      </c>
      <c r="I4529" s="1" t="str">
        <f>IFERROR(VLOOKUP(D4529, Reference_Table!A:B, 2, FALSE), "Not Categorized")</f>
        <v xml:space="preserve">Retail and Consumer Goods </v>
      </c>
      <c r="J4529" t="str">
        <f>IFERROR(VLOOKUP(A4529,Sheet1!A:B, 2, FALSE), "Not Categorized")</f>
        <v>Not Categorized</v>
      </c>
    </row>
    <row r="4530" spans="1:10">
      <c r="A4530" t="s">
        <v>1255</v>
      </c>
      <c r="B4530">
        <v>34</v>
      </c>
      <c r="C4530">
        <v>2015</v>
      </c>
      <c r="D4530" t="s">
        <v>1236</v>
      </c>
      <c r="E4530" t="s">
        <v>15</v>
      </c>
      <c r="F4530" t="str">
        <f>IFERROR(VLOOKUP(A4530, Company_Reviews!A:B, 2, FALSE), "No Review Found")</f>
        <v>No Review Found</v>
      </c>
      <c r="G4530" t="s">
        <v>400</v>
      </c>
      <c r="H4530">
        <v>81201</v>
      </c>
      <c r="I4530" s="1" t="str">
        <f>IFERROR(VLOOKUP(D4530, Reference_Table!A:B, 2, FALSE), "Not Categorized")</f>
        <v xml:space="preserve">Retail and Consumer Goods </v>
      </c>
      <c r="J4530" t="str">
        <f>IFERROR(VLOOKUP(A4530,Sheet1!A:B, 2, FALSE), "Not Categorized")</f>
        <v>Not Categorized</v>
      </c>
    </row>
    <row r="4531" spans="1:10">
      <c r="A4531" t="s">
        <v>1257</v>
      </c>
      <c r="B4531">
        <v>69</v>
      </c>
      <c r="C4531">
        <v>2015</v>
      </c>
      <c r="D4531" t="s">
        <v>1236</v>
      </c>
      <c r="E4531" t="s">
        <v>131</v>
      </c>
      <c r="F4531" t="str">
        <f>IFERROR(VLOOKUP(A4531, Company_Reviews!A:B, 2, FALSE), "No Review Found")</f>
        <v>No Review Found</v>
      </c>
      <c r="G4531" t="s">
        <v>1258</v>
      </c>
      <c r="H4531">
        <v>42664</v>
      </c>
      <c r="I4531" s="1" t="str">
        <f>IFERROR(VLOOKUP(D4531, Reference_Table!A:B, 2, FALSE), "Not Categorized")</f>
        <v xml:space="preserve">Retail and Consumer Goods </v>
      </c>
      <c r="J4531">
        <f>IFERROR(VLOOKUP(A4531,Sheet1!A:B, 2, FALSE), "Not Categorized")</f>
        <v>0</v>
      </c>
    </row>
    <row r="4532" spans="1:10">
      <c r="A4532" t="s">
        <v>775</v>
      </c>
      <c r="B4532">
        <v>320</v>
      </c>
      <c r="C4532">
        <v>2009</v>
      </c>
      <c r="D4532" t="s">
        <v>105</v>
      </c>
      <c r="E4532" t="s">
        <v>45</v>
      </c>
      <c r="F4532" t="str">
        <f>IFERROR(VLOOKUP(A4532, Company_Reviews!A:B, 2, FALSE), "No Review Found")</f>
        <v>No Review Found</v>
      </c>
      <c r="G4532" t="s">
        <v>1044</v>
      </c>
      <c r="H4532">
        <v>8050</v>
      </c>
      <c r="I4532" s="1" t="str">
        <f>IFERROR(VLOOKUP(D4532, Reference_Table!A:B, 2, FALSE), "Not Categorized")</f>
        <v>Healthcare</v>
      </c>
      <c r="J4532" t="str">
        <f>IFERROR(VLOOKUP(A4532,Sheet1!A:B, 2, FALSE), "Not Categorized")</f>
        <v>Not Categorized</v>
      </c>
    </row>
    <row r="4533" spans="1:10">
      <c r="A4533" t="s">
        <v>1259</v>
      </c>
      <c r="B4533">
        <v>496</v>
      </c>
      <c r="C4533">
        <v>2009</v>
      </c>
      <c r="D4533" t="s">
        <v>54</v>
      </c>
      <c r="E4533" t="s">
        <v>78</v>
      </c>
      <c r="F4533" t="str">
        <f>IFERROR(VLOOKUP(A4533, Company_Reviews!A:B, 2, FALSE), "No Review Found")</f>
        <v>No Review Found</v>
      </c>
      <c r="G4533" t="s">
        <v>1082</v>
      </c>
      <c r="H4533">
        <v>4658</v>
      </c>
      <c r="I4533" s="1" t="str">
        <f>IFERROR(VLOOKUP(D4533, Reference_Table!A:B, 2, FALSE), "Not Categorized")</f>
        <v>Technology and Telecommunications</v>
      </c>
      <c r="J4533" t="str">
        <f>IFERROR(VLOOKUP(A4533,Sheet1!A:B, 2, FALSE), "Not Categorized")</f>
        <v>Not Categorized</v>
      </c>
    </row>
    <row r="4534" spans="1:10">
      <c r="A4534" t="s">
        <v>116</v>
      </c>
      <c r="B4534">
        <v>120</v>
      </c>
      <c r="C4534">
        <v>2009</v>
      </c>
      <c r="D4534" t="s">
        <v>14</v>
      </c>
      <c r="E4534" t="s">
        <v>35</v>
      </c>
      <c r="F4534" t="str">
        <f>IFERROR(VLOOKUP(A4534, Company_Reviews!A:B, 2, FALSE), "No Review Found")</f>
        <v>No Review Found</v>
      </c>
      <c r="G4534" t="s">
        <v>129</v>
      </c>
      <c r="H4534">
        <v>21366</v>
      </c>
      <c r="I4534" s="1" t="str">
        <f>IFERROR(VLOOKUP(D4534, Reference_Table!A:B, 2, FALSE), "Not Categorized")</f>
        <v>Healthcare</v>
      </c>
      <c r="J4534" t="str">
        <f>IFERROR(VLOOKUP(A4534,Sheet1!A:B, 2, FALSE), "Not Categorized")</f>
        <v>Not Categorized</v>
      </c>
    </row>
    <row r="4535" spans="1:10" hidden="1">
      <c r="A4535" t="s">
        <v>1260</v>
      </c>
      <c r="B4535">
        <v>495</v>
      </c>
      <c r="C4535">
        <v>2009</v>
      </c>
      <c r="D4535" t="s">
        <v>54</v>
      </c>
      <c r="E4535" t="s">
        <v>12</v>
      </c>
      <c r="F4535" t="str">
        <f>IFERROR(VLOOKUP(A4535, Company_Reviews!A:B, 2, FALSE), "No Review Found")</f>
        <v>No Review Found</v>
      </c>
      <c r="G4535" t="s">
        <v>739</v>
      </c>
      <c r="H4535">
        <v>4658.1000000000004</v>
      </c>
      <c r="I4535" s="1" t="str">
        <f>IFERROR(VLOOKUP(D4535, Reference_Table!A:B, 2, FALSE), "Not Categorized")</f>
        <v>Technology and Telecommunications</v>
      </c>
      <c r="J4535">
        <f>IFERROR(VLOOKUP(A4535,Sheet1!A:B, 2, FALSE), "Not Categorized")</f>
        <v>1991</v>
      </c>
    </row>
    <row r="4536" spans="1:10">
      <c r="A4536" t="s">
        <v>117</v>
      </c>
      <c r="B4536">
        <v>491</v>
      </c>
      <c r="C4536">
        <v>2009</v>
      </c>
      <c r="D4536" t="s">
        <v>118</v>
      </c>
      <c r="E4536" t="s">
        <v>15</v>
      </c>
      <c r="F4536" t="str">
        <f>IFERROR(VLOOKUP(A4536, Company_Reviews!A:B, 2, FALSE), "No Review Found")</f>
        <v>No Review Found</v>
      </c>
      <c r="G4536" t="s">
        <v>735</v>
      </c>
      <c r="H4536">
        <v>4708.7</v>
      </c>
      <c r="I4536" s="1" t="str">
        <f>IFERROR(VLOOKUP(D4536, Reference_Table!A:B, 2, FALSE), "Not Categorized")</f>
        <v>Manufacturing</v>
      </c>
      <c r="J4536" t="str">
        <f>IFERROR(VLOOKUP(A4536,Sheet1!A:B, 2, FALSE), "Not Categorized")</f>
        <v>Not Categorized</v>
      </c>
    </row>
    <row r="4537" spans="1:10">
      <c r="A4537" t="s">
        <v>584</v>
      </c>
      <c r="B4537">
        <v>142</v>
      </c>
      <c r="C4537">
        <v>2009</v>
      </c>
      <c r="D4537" t="s">
        <v>120</v>
      </c>
      <c r="E4537" t="s">
        <v>19</v>
      </c>
      <c r="F4537" t="str">
        <f>IFERROR(VLOOKUP(A4537, Company_Reviews!A:B, 2, FALSE), "No Review Found")</f>
        <v>No Review Found</v>
      </c>
      <c r="G4537" t="s">
        <v>573</v>
      </c>
      <c r="H4537">
        <v>18018</v>
      </c>
      <c r="I4537" s="1" t="str">
        <f>IFERROR(VLOOKUP(D4537, Reference_Table!A:B, 2, FALSE), "Not Categorized")</f>
        <v>Manufacturing</v>
      </c>
      <c r="J4537" t="str">
        <f>IFERROR(VLOOKUP(A4537,Sheet1!A:B, 2, FALSE), "Not Categorized")</f>
        <v>Not Categorized</v>
      </c>
    </row>
    <row r="4538" spans="1:10">
      <c r="A4538" t="s">
        <v>1261</v>
      </c>
      <c r="B4538">
        <v>462</v>
      </c>
      <c r="C4538">
        <v>2015</v>
      </c>
      <c r="D4538" t="s">
        <v>1236</v>
      </c>
      <c r="E4538" t="s">
        <v>15</v>
      </c>
      <c r="F4538">
        <f>IFERROR(VLOOKUP(A4538, Company_Reviews!A:B, 2, FALSE), "No Review Found")</f>
        <v>3.7</v>
      </c>
      <c r="G4538" t="s">
        <v>1251</v>
      </c>
      <c r="H4538">
        <v>5668</v>
      </c>
      <c r="I4538" s="1" t="str">
        <f>IFERROR(VLOOKUP(D4538, Reference_Table!A:B, 2, FALSE), "Not Categorized")</f>
        <v xml:space="preserve">Retail and Consumer Goods </v>
      </c>
      <c r="J4538">
        <f>IFERROR(VLOOKUP(A4538,Sheet1!A:B, 2, FALSE), "Not Categorized")</f>
        <v>0</v>
      </c>
    </row>
    <row r="4539" spans="1:10" hidden="1">
      <c r="A4539" t="s">
        <v>852</v>
      </c>
      <c r="B4539">
        <v>342</v>
      </c>
      <c r="C4539">
        <v>2009</v>
      </c>
      <c r="D4539" t="s">
        <v>47</v>
      </c>
      <c r="E4539" t="s">
        <v>35</v>
      </c>
      <c r="F4539" t="str">
        <f>IFERROR(VLOOKUP(A4539, Company_Reviews!A:B, 2, FALSE), "No Review Found")</f>
        <v>No Review Found</v>
      </c>
      <c r="G4539" t="s">
        <v>1045</v>
      </c>
      <c r="H4539">
        <v>7230.1</v>
      </c>
      <c r="I4539" s="1" t="str">
        <f>IFERROR(VLOOKUP(D4539, Reference_Table!A:B, 2, FALSE), "Not Categorized")</f>
        <v>Technology and Telecommunications</v>
      </c>
      <c r="J4539">
        <f>IFERROR(VLOOKUP(A4539,Sheet1!A:B, 2, FALSE), "Not Categorized")</f>
        <v>1871</v>
      </c>
    </row>
    <row r="4540" spans="1:10">
      <c r="A4540" t="s">
        <v>1262</v>
      </c>
      <c r="B4540">
        <v>244</v>
      </c>
      <c r="C4540">
        <v>2015</v>
      </c>
      <c r="D4540" t="s">
        <v>1236</v>
      </c>
      <c r="E4540" t="s">
        <v>35</v>
      </c>
      <c r="F4540" t="str">
        <f>IFERROR(VLOOKUP(A4540, Company_Reviews!A:B, 2, FALSE), "No Review Found")</f>
        <v>No Review Found</v>
      </c>
      <c r="G4540" t="s">
        <v>129</v>
      </c>
      <c r="H4540">
        <v>12407</v>
      </c>
      <c r="I4540" s="1" t="str">
        <f>IFERROR(VLOOKUP(D4540, Reference_Table!A:B, 2, FALSE), "Not Categorized")</f>
        <v xml:space="preserve">Retail and Consumer Goods </v>
      </c>
      <c r="J4540" t="str">
        <f>IFERROR(VLOOKUP(A4540,Sheet1!A:B, 2, FALSE), "Not Categorized")</f>
        <v>Not Categorized</v>
      </c>
    </row>
    <row r="4541" spans="1:10">
      <c r="A4541" t="s">
        <v>1263</v>
      </c>
      <c r="B4541">
        <v>417</v>
      </c>
      <c r="C4541">
        <v>2015</v>
      </c>
      <c r="D4541" t="s">
        <v>1236</v>
      </c>
      <c r="E4541" t="s">
        <v>369</v>
      </c>
      <c r="F4541" t="str">
        <f>IFERROR(VLOOKUP(A4541, Company_Reviews!A:B, 2, FALSE), "No Review Found")</f>
        <v>No Review Found</v>
      </c>
      <c r="G4541" t="s">
        <v>1249</v>
      </c>
      <c r="H4541">
        <v>6473</v>
      </c>
      <c r="I4541" s="1" t="str">
        <f>IFERROR(VLOOKUP(D4541, Reference_Table!A:B, 2, FALSE), "Not Categorized")</f>
        <v xml:space="preserve">Retail and Consumer Goods </v>
      </c>
      <c r="J4541">
        <f>IFERROR(VLOOKUP(A4541,Sheet1!A:B, 2, FALSE), "Not Categorized")</f>
        <v>0</v>
      </c>
    </row>
    <row r="4542" spans="1:10">
      <c r="A4542" t="s">
        <v>1264</v>
      </c>
      <c r="B4542">
        <v>83</v>
      </c>
      <c r="C4542">
        <v>2015</v>
      </c>
      <c r="D4542" t="s">
        <v>1236</v>
      </c>
      <c r="E4542" t="s">
        <v>48</v>
      </c>
      <c r="F4542">
        <f>IFERROR(VLOOKUP(A4542, Company_Reviews!A:B, 2, FALSE), "No Review Found")</f>
        <v>3.5</v>
      </c>
      <c r="G4542" t="s">
        <v>1245</v>
      </c>
      <c r="H4542">
        <v>37580</v>
      </c>
      <c r="I4542" s="1" t="str">
        <f>IFERROR(VLOOKUP(D4542, Reference_Table!A:B, 2, FALSE), "Not Categorized")</f>
        <v xml:space="preserve">Retail and Consumer Goods </v>
      </c>
      <c r="J4542" t="str">
        <f>IFERROR(VLOOKUP(A4542,Sheet1!A:B, 2, FALSE), "Not Categorized")</f>
        <v>Not Categorized</v>
      </c>
    </row>
    <row r="4543" spans="1:10">
      <c r="A4543" t="s">
        <v>123</v>
      </c>
      <c r="B4543">
        <v>145</v>
      </c>
      <c r="C4543">
        <v>2009</v>
      </c>
      <c r="D4543" t="s">
        <v>57</v>
      </c>
      <c r="E4543" t="s">
        <v>22</v>
      </c>
      <c r="F4543" t="str">
        <f>IFERROR(VLOOKUP(A4543, Company_Reviews!A:B, 2, FALSE), "No Review Found")</f>
        <v>No Review Found</v>
      </c>
      <c r="G4543" t="s">
        <v>467</v>
      </c>
      <c r="H4543">
        <v>17868.5</v>
      </c>
      <c r="I4543" s="1" t="str">
        <f>IFERROR(VLOOKUP(D4543, Reference_Table!A:B, 2, FALSE), "Not Categorized")</f>
        <v xml:space="preserve">Finance and Investment	</v>
      </c>
      <c r="J4543" t="str">
        <f>IFERROR(VLOOKUP(A4543,Sheet1!A:B, 2, FALSE), "Not Categorized")</f>
        <v>Not Categorized</v>
      </c>
    </row>
    <row r="4544" spans="1:10" hidden="1">
      <c r="A4544" t="s">
        <v>124</v>
      </c>
      <c r="B4544">
        <v>18</v>
      </c>
      <c r="C4544">
        <v>2009</v>
      </c>
      <c r="D4544" t="s">
        <v>14</v>
      </c>
      <c r="E4544" t="s">
        <v>38</v>
      </c>
      <c r="F4544" t="str">
        <f>IFERROR(VLOOKUP(A4544, Company_Reviews!A:B, 2, FALSE), "No Review Found")</f>
        <v>No Review Found</v>
      </c>
      <c r="G4544" t="s">
        <v>1046</v>
      </c>
      <c r="H4544">
        <v>91091.4</v>
      </c>
      <c r="I4544" s="1" t="str">
        <f>IFERROR(VLOOKUP(D4544, Reference_Table!A:B, 2, FALSE), "Not Categorized")</f>
        <v>Healthcare</v>
      </c>
      <c r="J4544" t="str">
        <f>IFERROR(VLOOKUP(A4544,Sheet1!A:B, 2, FALSE), "Not Categorized")</f>
        <v>Information reflects the original formation.</v>
      </c>
    </row>
    <row r="4545" spans="1:10">
      <c r="A4545" t="s">
        <v>1255</v>
      </c>
      <c r="B4545">
        <v>41</v>
      </c>
      <c r="C4545">
        <v>2016</v>
      </c>
      <c r="D4545" t="s">
        <v>1236</v>
      </c>
      <c r="E4545" t="s">
        <v>15</v>
      </c>
      <c r="F4545" t="str">
        <f>IFERROR(VLOOKUP(A4545, Company_Reviews!A:B, 2, FALSE), "No Review Found")</f>
        <v>No Review Found</v>
      </c>
      <c r="G4545" t="s">
        <v>400</v>
      </c>
      <c r="H4545">
        <v>67702</v>
      </c>
      <c r="I4545" s="1" t="str">
        <f>IFERROR(VLOOKUP(D4545, Reference_Table!A:B, 2, FALSE), "Not Categorized")</f>
        <v xml:space="preserve">Retail and Consumer Goods </v>
      </c>
      <c r="J4545" t="str">
        <f>IFERROR(VLOOKUP(A4545,Sheet1!A:B, 2, FALSE), "Not Categorized")</f>
        <v>Not Categorized</v>
      </c>
    </row>
    <row r="4546" spans="1:10">
      <c r="A4546" t="s">
        <v>1257</v>
      </c>
      <c r="B4546">
        <v>84</v>
      </c>
      <c r="C4546">
        <v>2016</v>
      </c>
      <c r="D4546" t="s">
        <v>1236</v>
      </c>
      <c r="E4546" t="s">
        <v>131</v>
      </c>
      <c r="F4546" t="str">
        <f>IFERROR(VLOOKUP(A4546, Company_Reviews!A:B, 2, FALSE), "No Review Found")</f>
        <v>No Review Found</v>
      </c>
      <c r="G4546" t="s">
        <v>1258</v>
      </c>
      <c r="H4546">
        <v>34582</v>
      </c>
      <c r="I4546" s="1" t="str">
        <f>IFERROR(VLOOKUP(D4546, Reference_Table!A:B, 2, FALSE), "Not Categorized")</f>
        <v xml:space="preserve">Retail and Consumer Goods </v>
      </c>
      <c r="J4546">
        <f>IFERROR(VLOOKUP(A4546,Sheet1!A:B, 2, FALSE), "Not Categorized")</f>
        <v>0</v>
      </c>
    </row>
    <row r="4547" spans="1:10" hidden="1">
      <c r="A4547" t="s">
        <v>1192</v>
      </c>
      <c r="B4547">
        <v>464</v>
      </c>
      <c r="C4547">
        <v>2009</v>
      </c>
      <c r="D4547" t="s">
        <v>609</v>
      </c>
      <c r="E4547" t="s">
        <v>12</v>
      </c>
      <c r="F4547" t="str">
        <f>IFERROR(VLOOKUP(A4547, Company_Reviews!A:B, 2, FALSE), "No Review Found")</f>
        <v>No Review Found</v>
      </c>
      <c r="G4547" t="s">
        <v>394</v>
      </c>
      <c r="H4547">
        <v>5130.1000000000004</v>
      </c>
      <c r="I4547" s="1" t="str">
        <f>IFERROR(VLOOKUP(D4547, Reference_Table!A:B, 2, FALSE), "Not Categorized")</f>
        <v xml:space="preserve">Finance and Investment	</v>
      </c>
      <c r="J4547">
        <f>IFERROR(VLOOKUP(A4547,Sheet1!A:B, 2, FALSE), "Not Categorized")</f>
        <v>1908</v>
      </c>
    </row>
    <row r="4548" spans="1:10">
      <c r="A4548" t="s">
        <v>1261</v>
      </c>
      <c r="B4548">
        <v>456</v>
      </c>
      <c r="C4548">
        <v>2016</v>
      </c>
      <c r="D4548" t="s">
        <v>1236</v>
      </c>
      <c r="E4548" t="s">
        <v>15</v>
      </c>
      <c r="F4548">
        <f>IFERROR(VLOOKUP(A4548, Company_Reviews!A:B, 2, FALSE), "No Review Found")</f>
        <v>3.7</v>
      </c>
      <c r="G4548" t="s">
        <v>1251</v>
      </c>
      <c r="H4548">
        <v>5621</v>
      </c>
      <c r="I4548" s="1" t="str">
        <f>IFERROR(VLOOKUP(D4548, Reference_Table!A:B, 2, FALSE), "Not Categorized")</f>
        <v xml:space="preserve">Retail and Consumer Goods </v>
      </c>
      <c r="J4548">
        <f>IFERROR(VLOOKUP(A4548,Sheet1!A:B, 2, FALSE), "Not Categorized")</f>
        <v>0</v>
      </c>
    </row>
    <row r="4549" spans="1:10">
      <c r="A4549" t="s">
        <v>1262</v>
      </c>
      <c r="B4549">
        <v>242</v>
      </c>
      <c r="C4549">
        <v>2016</v>
      </c>
      <c r="D4549" t="s">
        <v>1236</v>
      </c>
      <c r="E4549" t="s">
        <v>35</v>
      </c>
      <c r="F4549" t="str">
        <f>IFERROR(VLOOKUP(A4549, Company_Reviews!A:B, 2, FALSE), "No Review Found")</f>
        <v>No Review Found</v>
      </c>
      <c r="G4549" t="s">
        <v>129</v>
      </c>
      <c r="H4549">
        <v>11684</v>
      </c>
      <c r="I4549" s="1" t="str">
        <f>IFERROR(VLOOKUP(D4549, Reference_Table!A:B, 2, FALSE), "Not Categorized")</f>
        <v xml:space="preserve">Retail and Consumer Goods </v>
      </c>
      <c r="J4549" t="str">
        <f>IFERROR(VLOOKUP(A4549,Sheet1!A:B, 2, FALSE), "Not Categorized")</f>
        <v>Not Categorized</v>
      </c>
    </row>
    <row r="4550" spans="1:10" hidden="1">
      <c r="A4550" t="s">
        <v>946</v>
      </c>
      <c r="B4550">
        <v>368</v>
      </c>
      <c r="C4550">
        <v>2009</v>
      </c>
      <c r="D4550" t="s">
        <v>31</v>
      </c>
      <c r="E4550" t="s">
        <v>19</v>
      </c>
      <c r="F4550" t="str">
        <f>IFERROR(VLOOKUP(A4550, Company_Reviews!A:B, 2, FALSE), "No Review Found")</f>
        <v>No Review Found</v>
      </c>
      <c r="G4550" t="s">
        <v>579</v>
      </c>
      <c r="H4550">
        <v>6823</v>
      </c>
      <c r="I4550" s="1" t="str">
        <f>IFERROR(VLOOKUP(D4550, Reference_Table!A:B, 2, FALSE), "Not Categorized")</f>
        <v>Non-Durable Manufacturing</v>
      </c>
      <c r="J4550">
        <f>IFERROR(VLOOKUP(A4550,Sheet1!A:B, 2, FALSE), "Not Categorized")</f>
        <v>1879</v>
      </c>
    </row>
    <row r="4551" spans="1:10" hidden="1">
      <c r="A4551" t="s">
        <v>686</v>
      </c>
      <c r="B4551">
        <v>238</v>
      </c>
      <c r="C4551">
        <v>2009</v>
      </c>
      <c r="D4551" t="s">
        <v>21</v>
      </c>
      <c r="E4551" t="s">
        <v>19</v>
      </c>
      <c r="F4551" t="str">
        <f>IFERROR(VLOOKUP(A4551, Company_Reviews!A:B, 2, FALSE), "No Review Found")</f>
        <v>No Review Found</v>
      </c>
      <c r="G4551" t="s">
        <v>575</v>
      </c>
      <c r="H4551">
        <v>11322</v>
      </c>
      <c r="I4551" s="1" t="str">
        <f>IFERROR(VLOOKUP(D4551, Reference_Table!A:B, 2, FALSE), "Not Categorized")</f>
        <v xml:space="preserve">Utilities and Energy	</v>
      </c>
      <c r="J4551">
        <f>IFERROR(VLOOKUP(A4551,Sheet1!A:B, 2, FALSE), "Not Categorized")</f>
        <v>1931</v>
      </c>
    </row>
    <row r="4552" spans="1:10">
      <c r="A4552" t="s">
        <v>1263</v>
      </c>
      <c r="B4552">
        <v>460</v>
      </c>
      <c r="C4552">
        <v>2016</v>
      </c>
      <c r="D4552" t="s">
        <v>1236</v>
      </c>
      <c r="E4552" t="s">
        <v>369</v>
      </c>
      <c r="F4552" t="str">
        <f>IFERROR(VLOOKUP(A4552, Company_Reviews!A:B, 2, FALSE), "No Review Found")</f>
        <v>No Review Found</v>
      </c>
      <c r="G4552" t="s">
        <v>1265</v>
      </c>
      <c r="H4552">
        <v>5594</v>
      </c>
      <c r="I4552" s="1" t="str">
        <f>IFERROR(VLOOKUP(D4552, Reference_Table!A:B, 2, FALSE), "Not Categorized")</f>
        <v xml:space="preserve">Retail and Consumer Goods </v>
      </c>
      <c r="J4552">
        <f>IFERROR(VLOOKUP(A4552,Sheet1!A:B, 2, FALSE), "Not Categorized")</f>
        <v>0</v>
      </c>
    </row>
    <row r="4553" spans="1:10">
      <c r="A4553" t="s">
        <v>1264</v>
      </c>
      <c r="B4553">
        <v>66</v>
      </c>
      <c r="C4553">
        <v>2016</v>
      </c>
      <c r="D4553" t="s">
        <v>1236</v>
      </c>
      <c r="E4553" t="s">
        <v>48</v>
      </c>
      <c r="F4553">
        <f>IFERROR(VLOOKUP(A4553, Company_Reviews!A:B, 2, FALSE), "No Review Found")</f>
        <v>3.5</v>
      </c>
      <c r="G4553" t="s">
        <v>1245</v>
      </c>
      <c r="H4553">
        <v>41373</v>
      </c>
      <c r="I4553" s="1" t="str">
        <f>IFERROR(VLOOKUP(D4553, Reference_Table!A:B, 2, FALSE), "Not Categorized")</f>
        <v xml:space="preserve">Retail and Consumer Goods </v>
      </c>
      <c r="J4553" t="str">
        <f>IFERROR(VLOOKUP(A4553,Sheet1!A:B, 2, FALSE), "Not Categorized")</f>
        <v>Not Categorized</v>
      </c>
    </row>
    <row r="4554" spans="1:10">
      <c r="A4554" t="s">
        <v>464</v>
      </c>
      <c r="B4554">
        <v>385</v>
      </c>
      <c r="C4554">
        <v>2009</v>
      </c>
      <c r="D4554" t="s">
        <v>47</v>
      </c>
      <c r="E4554" t="s">
        <v>52</v>
      </c>
      <c r="F4554" t="str">
        <f>IFERROR(VLOOKUP(A4554, Company_Reviews!A:B, 2, FALSE), "No Review Found")</f>
        <v>No Review Found</v>
      </c>
      <c r="G4554" t="s">
        <v>1024</v>
      </c>
      <c r="H4554">
        <v>6479</v>
      </c>
      <c r="I4554" s="1" t="str">
        <f>IFERROR(VLOOKUP(D4554, Reference_Table!A:B, 2, FALSE), "Not Categorized")</f>
        <v>Technology and Telecommunications</v>
      </c>
      <c r="J4554" t="str">
        <f>IFERROR(VLOOKUP(A4554,Sheet1!A:B, 2, FALSE), "Not Categorized")</f>
        <v>Not Categorized</v>
      </c>
    </row>
    <row r="4555" spans="1:10">
      <c r="A4555" t="s">
        <v>1255</v>
      </c>
      <c r="B4555">
        <v>45</v>
      </c>
      <c r="C4555">
        <v>2017</v>
      </c>
      <c r="D4555" t="s">
        <v>1236</v>
      </c>
      <c r="E4555" t="s">
        <v>15</v>
      </c>
      <c r="F4555" t="str">
        <f>IFERROR(VLOOKUP(A4555, Company_Reviews!A:B, 2, FALSE), "No Review Found")</f>
        <v>No Review Found</v>
      </c>
      <c r="G4555" t="s">
        <v>400</v>
      </c>
      <c r="H4555">
        <v>62346</v>
      </c>
      <c r="I4555" s="1" t="str">
        <f>IFERROR(VLOOKUP(D4555, Reference_Table!A:B, 2, FALSE), "Not Categorized")</f>
        <v xml:space="preserve">Retail and Consumer Goods </v>
      </c>
      <c r="J4555" t="str">
        <f>IFERROR(VLOOKUP(A4555,Sheet1!A:B, 2, FALSE), "Not Categorized")</f>
        <v>Not Categorized</v>
      </c>
    </row>
    <row r="4556" spans="1:10" hidden="1">
      <c r="A4556" t="s">
        <v>134</v>
      </c>
      <c r="B4556">
        <v>3</v>
      </c>
      <c r="C4556">
        <v>2009</v>
      </c>
      <c r="D4556" t="s">
        <v>50</v>
      </c>
      <c r="E4556" t="s">
        <v>12</v>
      </c>
      <c r="F4556" t="str">
        <f>IFERROR(VLOOKUP(A4556, Company_Reviews!A:B, 2, FALSE), "No Review Found")</f>
        <v>No Review Found</v>
      </c>
      <c r="G4556" t="s">
        <v>1050</v>
      </c>
      <c r="H4556">
        <v>263159</v>
      </c>
      <c r="I4556" s="1" t="str">
        <f>IFERROR(VLOOKUP(D4556, Reference_Table!A:B, 2, FALSE), "Not Categorized")</f>
        <v xml:space="preserve">Utilities and Energy	</v>
      </c>
      <c r="J4556">
        <f>IFERROR(VLOOKUP(A4556,Sheet1!A:B, 2, FALSE), "Not Categorized")</f>
        <v>1879</v>
      </c>
    </row>
    <row r="4557" spans="1:10">
      <c r="A4557" t="s">
        <v>1257</v>
      </c>
      <c r="B4557">
        <v>93</v>
      </c>
      <c r="C4557">
        <v>2017</v>
      </c>
      <c r="D4557" t="s">
        <v>1236</v>
      </c>
      <c r="E4557" t="s">
        <v>131</v>
      </c>
      <c r="F4557" t="str">
        <f>IFERROR(VLOOKUP(A4557, Company_Reviews!A:B, 2, FALSE), "No Review Found")</f>
        <v>No Review Found</v>
      </c>
      <c r="G4557" t="s">
        <v>1258</v>
      </c>
      <c r="H4557">
        <v>30347</v>
      </c>
      <c r="I4557" s="1" t="str">
        <f>IFERROR(VLOOKUP(D4557, Reference_Table!A:B, 2, FALSE), "Not Categorized")</f>
        <v xml:space="preserve">Retail and Consumer Goods </v>
      </c>
      <c r="J4557">
        <f>IFERROR(VLOOKUP(A4557,Sheet1!A:B, 2, FALSE), "Not Categorized")</f>
        <v>0</v>
      </c>
    </row>
    <row r="4558" spans="1:10">
      <c r="A4558" t="s">
        <v>1261</v>
      </c>
      <c r="B4558">
        <v>456</v>
      </c>
      <c r="C4558">
        <v>2017</v>
      </c>
      <c r="D4558" t="s">
        <v>1236</v>
      </c>
      <c r="E4558" t="s">
        <v>15</v>
      </c>
      <c r="F4558">
        <f>IFERROR(VLOOKUP(A4558, Company_Reviews!A:B, 2, FALSE), "No Review Found")</f>
        <v>3.7</v>
      </c>
      <c r="G4558" t="s">
        <v>1251</v>
      </c>
      <c r="H4558">
        <v>5704</v>
      </c>
      <c r="I4558" s="1" t="str">
        <f>IFERROR(VLOOKUP(D4558, Reference_Table!A:B, 2, FALSE), "Not Categorized")</f>
        <v xml:space="preserve">Retail and Consumer Goods </v>
      </c>
      <c r="J4558">
        <f>IFERROR(VLOOKUP(A4558,Sheet1!A:B, 2, FALSE), "Not Categorized")</f>
        <v>0</v>
      </c>
    </row>
    <row r="4559" spans="1:10">
      <c r="A4559" t="s">
        <v>1263</v>
      </c>
      <c r="B4559">
        <v>486</v>
      </c>
      <c r="C4559">
        <v>2017</v>
      </c>
      <c r="D4559" t="s">
        <v>1236</v>
      </c>
      <c r="E4559" t="s">
        <v>369</v>
      </c>
      <c r="F4559" t="str">
        <f>IFERROR(VLOOKUP(A4559, Company_Reviews!A:B, 2, FALSE), "No Review Found")</f>
        <v>No Review Found</v>
      </c>
      <c r="G4559" t="s">
        <v>1265</v>
      </c>
      <c r="H4559">
        <v>5379</v>
      </c>
      <c r="I4559" s="1" t="str">
        <f>IFERROR(VLOOKUP(D4559, Reference_Table!A:B, 2, FALSE), "Not Categorized")</f>
        <v xml:space="preserve">Retail and Consumer Goods </v>
      </c>
      <c r="J4559">
        <f>IFERROR(VLOOKUP(A4559,Sheet1!A:B, 2, FALSE), "Not Categorized")</f>
        <v>0</v>
      </c>
    </row>
    <row r="4560" spans="1:10">
      <c r="A4560" t="s">
        <v>1264</v>
      </c>
      <c r="B4560">
        <v>82</v>
      </c>
      <c r="C4560">
        <v>2017</v>
      </c>
      <c r="D4560" t="s">
        <v>1236</v>
      </c>
      <c r="E4560" t="s">
        <v>48</v>
      </c>
      <c r="F4560">
        <f>IFERROR(VLOOKUP(A4560, Company_Reviews!A:B, 2, FALSE), "No Review Found")</f>
        <v>3.5</v>
      </c>
      <c r="G4560" t="s">
        <v>1245</v>
      </c>
      <c r="H4560">
        <v>36881</v>
      </c>
      <c r="I4560" s="1" t="str">
        <f>IFERROR(VLOOKUP(D4560, Reference_Table!A:B, 2, FALSE), "Not Categorized")</f>
        <v xml:space="preserve">Retail and Consumer Goods </v>
      </c>
      <c r="J4560" t="str">
        <f>IFERROR(VLOOKUP(A4560,Sheet1!A:B, 2, FALSE), "Not Categorized")</f>
        <v>Not Categorized</v>
      </c>
    </row>
    <row r="4561" spans="1:10">
      <c r="A4561" t="s">
        <v>468</v>
      </c>
      <c r="B4561">
        <v>397</v>
      </c>
      <c r="C4561">
        <v>2009</v>
      </c>
      <c r="D4561" t="s">
        <v>57</v>
      </c>
      <c r="E4561" t="s">
        <v>35</v>
      </c>
      <c r="F4561" t="str">
        <f>IFERROR(VLOOKUP(A4561, Company_Reviews!A:B, 2, FALSE), "No Review Found")</f>
        <v>No Review Found</v>
      </c>
      <c r="G4561" t="s">
        <v>129</v>
      </c>
      <c r="H4561">
        <v>6228.9</v>
      </c>
      <c r="I4561" s="1" t="str">
        <f>IFERROR(VLOOKUP(D4561, Reference_Table!A:B, 2, FALSE), "Not Categorized")</f>
        <v xml:space="preserve">Finance and Investment	</v>
      </c>
      <c r="J4561" t="str">
        <f>IFERROR(VLOOKUP(A4561,Sheet1!A:B, 2, FALSE), "Not Categorized")</f>
        <v>Not Categorized</v>
      </c>
    </row>
    <row r="4562" spans="1:10">
      <c r="A4562" t="s">
        <v>141</v>
      </c>
      <c r="B4562">
        <v>12</v>
      </c>
      <c r="C4562">
        <v>2009</v>
      </c>
      <c r="D4562" t="s">
        <v>57</v>
      </c>
      <c r="E4562" t="s">
        <v>35</v>
      </c>
      <c r="F4562" t="str">
        <f>IFERROR(VLOOKUP(A4562, Company_Reviews!A:B, 2, FALSE), "No Review Found")</f>
        <v>No Review Found</v>
      </c>
      <c r="G4562" t="s">
        <v>129</v>
      </c>
      <c r="H4562">
        <v>112372</v>
      </c>
      <c r="I4562" s="1" t="str">
        <f>IFERROR(VLOOKUP(D4562, Reference_Table!A:B, 2, FALSE), "Not Categorized")</f>
        <v xml:space="preserve">Finance and Investment	</v>
      </c>
      <c r="J4562" t="str">
        <f>IFERROR(VLOOKUP(A4562,Sheet1!A:B, 2, FALSE), "Not Categorized")</f>
        <v>Not Categorized</v>
      </c>
    </row>
    <row r="4563" spans="1:10" hidden="1">
      <c r="A4563" t="s">
        <v>143</v>
      </c>
      <c r="B4563">
        <v>369</v>
      </c>
      <c r="C4563">
        <v>2009</v>
      </c>
      <c r="D4563" t="s">
        <v>21</v>
      </c>
      <c r="E4563" t="s">
        <v>144</v>
      </c>
      <c r="F4563" t="str">
        <f>IFERROR(VLOOKUP(A4563, Company_Reviews!A:B, 2, FALSE), "No Review Found")</f>
        <v>No Review Found</v>
      </c>
      <c r="G4563" t="s">
        <v>1057</v>
      </c>
      <c r="H4563">
        <v>6821</v>
      </c>
      <c r="I4563" s="1" t="str">
        <f>IFERROR(VLOOKUP(D4563, Reference_Table!A:B, 2, FALSE), "Not Categorized")</f>
        <v xml:space="preserve">Utilities and Energy	</v>
      </c>
      <c r="J4563" t="str">
        <f>IFERROR(VLOOKUP(A4563,Sheet1!A:B, 2, FALSE), "Not Categorized")</f>
        <v>Information reflects the original formation.</v>
      </c>
    </row>
    <row r="4564" spans="1:10" hidden="1">
      <c r="A4564" t="s">
        <v>1058</v>
      </c>
      <c r="B4564">
        <v>116</v>
      </c>
      <c r="C4564">
        <v>2009</v>
      </c>
      <c r="D4564" t="s">
        <v>76</v>
      </c>
      <c r="E4564" t="s">
        <v>27</v>
      </c>
      <c r="F4564" t="str">
        <f>IFERROR(VLOOKUP(A4564, Company_Reviews!A:B, 2, FALSE), "No Review Found")</f>
        <v>No Review Found</v>
      </c>
      <c r="G4564" t="s">
        <v>576</v>
      </c>
      <c r="H4564">
        <v>21807</v>
      </c>
      <c r="I4564" s="1" t="str">
        <f>IFERROR(VLOOKUP(D4564, Reference_Table!A:B, 2, FALSE), "Not Categorized")</f>
        <v xml:space="preserve">Retail and Consumer Goods </v>
      </c>
      <c r="J4564">
        <f>IFERROR(VLOOKUP(A4564,Sheet1!A:B, 2, FALSE), "Not Categorized")</f>
        <v>1990</v>
      </c>
    </row>
    <row r="4565" spans="1:10">
      <c r="A4565" t="s">
        <v>1255</v>
      </c>
      <c r="B4565">
        <v>48</v>
      </c>
      <c r="C4565">
        <v>2018</v>
      </c>
      <c r="D4565" t="s">
        <v>1236</v>
      </c>
      <c r="E4565" t="s">
        <v>15</v>
      </c>
      <c r="F4565" t="str">
        <f>IFERROR(VLOOKUP(A4565, Company_Reviews!A:B, 2, FALSE), "No Review Found")</f>
        <v>No Review Found</v>
      </c>
      <c r="G4565" t="s">
        <v>400</v>
      </c>
      <c r="H4565">
        <v>60828</v>
      </c>
      <c r="I4565" s="1" t="str">
        <f>IFERROR(VLOOKUP(D4565, Reference_Table!A:B, 2, FALSE), "Not Categorized")</f>
        <v xml:space="preserve">Retail and Consumer Goods </v>
      </c>
      <c r="J4565" t="str">
        <f>IFERROR(VLOOKUP(A4565,Sheet1!A:B, 2, FALSE), "Not Categorized")</f>
        <v>Not Categorized</v>
      </c>
    </row>
    <row r="4566" spans="1:10">
      <c r="A4566" t="s">
        <v>149</v>
      </c>
      <c r="B4566">
        <v>68</v>
      </c>
      <c r="C4566">
        <v>2009</v>
      </c>
      <c r="D4566" t="s">
        <v>47</v>
      </c>
      <c r="E4566" t="s">
        <v>32</v>
      </c>
      <c r="F4566" t="str">
        <f>IFERROR(VLOOKUP(A4566, Company_Reviews!A:B, 2, FALSE), "No Review Found")</f>
        <v>No Review Found</v>
      </c>
      <c r="G4566" t="s">
        <v>1033</v>
      </c>
      <c r="H4566">
        <v>34256</v>
      </c>
      <c r="I4566" s="1" t="str">
        <f>IFERROR(VLOOKUP(D4566, Reference_Table!A:B, 2, FALSE), "Not Categorized")</f>
        <v>Technology and Telecommunications</v>
      </c>
      <c r="J4566" t="str">
        <f>IFERROR(VLOOKUP(A4566,Sheet1!A:B, 2, FALSE), "Not Categorized")</f>
        <v>Not Categorized</v>
      </c>
    </row>
    <row r="4567" spans="1:10" hidden="1">
      <c r="A4567" t="s">
        <v>862</v>
      </c>
      <c r="B4567">
        <v>251</v>
      </c>
      <c r="C4567">
        <v>2009</v>
      </c>
      <c r="D4567" t="s">
        <v>37</v>
      </c>
      <c r="E4567" t="s">
        <v>19</v>
      </c>
      <c r="F4567">
        <f>IFERROR(VLOOKUP(A4567, Company_Reviews!A:B, 2, FALSE), "No Review Found")</f>
        <v>3.8</v>
      </c>
      <c r="G4567" t="s">
        <v>827</v>
      </c>
      <c r="H4567">
        <v>10764.6</v>
      </c>
      <c r="I4567" s="1" t="str">
        <f>IFERROR(VLOOKUP(D4567, Reference_Table!A:B, 2, FALSE), "Not Categorized")</f>
        <v>Manufacturing</v>
      </c>
      <c r="J4567">
        <f>IFERROR(VLOOKUP(A4567,Sheet1!A:B, 2, FALSE), "Not Categorized")</f>
        <v>1919</v>
      </c>
    </row>
    <row r="4568" spans="1:10">
      <c r="A4568" t="s">
        <v>1257</v>
      </c>
      <c r="B4568">
        <v>96</v>
      </c>
      <c r="C4568">
        <v>2018</v>
      </c>
      <c r="D4568" t="s">
        <v>1236</v>
      </c>
      <c r="E4568" t="s">
        <v>131</v>
      </c>
      <c r="F4568" t="str">
        <f>IFERROR(VLOOKUP(A4568, Company_Reviews!A:B, 2, FALSE), "No Review Found")</f>
        <v>No Review Found</v>
      </c>
      <c r="G4568" t="s">
        <v>1258</v>
      </c>
      <c r="H4568">
        <v>31935</v>
      </c>
      <c r="I4568" s="1" t="str">
        <f>IFERROR(VLOOKUP(D4568, Reference_Table!A:B, 2, FALSE), "Not Categorized")</f>
        <v xml:space="preserve">Retail and Consumer Goods </v>
      </c>
      <c r="J4568">
        <f>IFERROR(VLOOKUP(A4568,Sheet1!A:B, 2, FALSE), "Not Categorized")</f>
        <v>0</v>
      </c>
    </row>
    <row r="4569" spans="1:10">
      <c r="A4569" t="s">
        <v>1261</v>
      </c>
      <c r="B4569">
        <v>478</v>
      </c>
      <c r="C4569">
        <v>2018</v>
      </c>
      <c r="D4569" t="s">
        <v>1236</v>
      </c>
      <c r="E4569" t="s">
        <v>15</v>
      </c>
      <c r="F4569">
        <f>IFERROR(VLOOKUP(A4569, Company_Reviews!A:B, 2, FALSE), "No Review Found")</f>
        <v>3.7</v>
      </c>
      <c r="G4569" t="s">
        <v>1251</v>
      </c>
      <c r="H4569">
        <v>5832</v>
      </c>
      <c r="I4569" s="1" t="str">
        <f>IFERROR(VLOOKUP(D4569, Reference_Table!A:B, 2, FALSE), "Not Categorized")</f>
        <v xml:space="preserve">Retail and Consumer Goods </v>
      </c>
      <c r="J4569">
        <f>IFERROR(VLOOKUP(A4569,Sheet1!A:B, 2, FALSE), "Not Categorized")</f>
        <v>0</v>
      </c>
    </row>
    <row r="4570" spans="1:10">
      <c r="A4570" t="s">
        <v>1263</v>
      </c>
      <c r="B4570">
        <v>481</v>
      </c>
      <c r="C4570">
        <v>2018</v>
      </c>
      <c r="D4570" t="s">
        <v>1236</v>
      </c>
      <c r="E4570" t="s">
        <v>369</v>
      </c>
      <c r="F4570" t="str">
        <f>IFERROR(VLOOKUP(A4570, Company_Reviews!A:B, 2, FALSE), "No Review Found")</f>
        <v>No Review Found</v>
      </c>
      <c r="G4570" t="s">
        <v>1265</v>
      </c>
      <c r="H4570">
        <v>5809</v>
      </c>
      <c r="I4570" s="1" t="str">
        <f>IFERROR(VLOOKUP(D4570, Reference_Table!A:B, 2, FALSE), "Not Categorized")</f>
        <v xml:space="preserve">Retail and Consumer Goods </v>
      </c>
      <c r="J4570">
        <f>IFERROR(VLOOKUP(A4570,Sheet1!A:B, 2, FALSE), "Not Categorized")</f>
        <v>0</v>
      </c>
    </row>
    <row r="4571" spans="1:10" hidden="1">
      <c r="A4571" t="s">
        <v>687</v>
      </c>
      <c r="B4571">
        <v>4</v>
      </c>
      <c r="C4571">
        <v>2009</v>
      </c>
      <c r="D4571" t="s">
        <v>50</v>
      </c>
      <c r="E4571" t="s">
        <v>19</v>
      </c>
      <c r="F4571">
        <f>IFERROR(VLOOKUP(A4571, Company_Reviews!A:B, 2, FALSE), "No Review Found")</f>
        <v>4.3</v>
      </c>
      <c r="G4571" t="s">
        <v>575</v>
      </c>
      <c r="H4571">
        <v>230764</v>
      </c>
      <c r="I4571" s="1" t="str">
        <f>IFERROR(VLOOKUP(D4571, Reference_Table!A:B, 2, FALSE), "Not Categorized")</f>
        <v xml:space="preserve">Utilities and Energy	</v>
      </c>
      <c r="J4571">
        <f>IFERROR(VLOOKUP(A4571,Sheet1!A:B, 2, FALSE), "Not Categorized")</f>
        <v>1968</v>
      </c>
    </row>
    <row r="4572" spans="1:10">
      <c r="A4572" t="s">
        <v>1264</v>
      </c>
      <c r="B4572">
        <v>80</v>
      </c>
      <c r="C4572">
        <v>2018</v>
      </c>
      <c r="D4572" t="s">
        <v>1236</v>
      </c>
      <c r="E4572" t="s">
        <v>48</v>
      </c>
      <c r="F4572">
        <f>IFERROR(VLOOKUP(A4572, Company_Reviews!A:B, 2, FALSE), "No Review Found")</f>
        <v>3.5</v>
      </c>
      <c r="G4572" t="s">
        <v>1245</v>
      </c>
      <c r="H4572">
        <v>38260</v>
      </c>
      <c r="I4572" s="1" t="str">
        <f>IFERROR(VLOOKUP(D4572, Reference_Table!A:B, 2, FALSE), "Not Categorized")</f>
        <v xml:space="preserve">Retail and Consumer Goods </v>
      </c>
      <c r="J4572" t="str">
        <f>IFERROR(VLOOKUP(A4572,Sheet1!A:B, 2, FALSE), "Not Categorized")</f>
        <v>Not Categorized</v>
      </c>
    </row>
    <row r="4573" spans="1:10" hidden="1">
      <c r="A4573" t="s">
        <v>159</v>
      </c>
      <c r="B4573">
        <v>191</v>
      </c>
      <c r="C4573">
        <v>2009</v>
      </c>
      <c r="D4573" t="s">
        <v>21</v>
      </c>
      <c r="E4573" t="s">
        <v>35</v>
      </c>
      <c r="F4573" t="str">
        <f>IFERROR(VLOOKUP(A4573, Company_Reviews!A:B, 2, FALSE), "No Review Found")</f>
        <v>No Review Found</v>
      </c>
      <c r="G4573" t="s">
        <v>129</v>
      </c>
      <c r="H4573">
        <v>13725.9</v>
      </c>
      <c r="I4573" s="1" t="str">
        <f>IFERROR(VLOOKUP(D4573, Reference_Table!A:B, 2, FALSE), "Not Categorized")</f>
        <v xml:space="preserve">Utilities and Energy	</v>
      </c>
      <c r="J4573" t="str">
        <f>IFERROR(VLOOKUP(A4573,Sheet1!A:B, 2, FALSE), "Not Categorized")</f>
        <v>Information reflects the original formation.</v>
      </c>
    </row>
    <row r="4574" spans="1:10">
      <c r="A4574" t="s">
        <v>1255</v>
      </c>
      <c r="B4574">
        <v>49</v>
      </c>
      <c r="C4574">
        <v>2019</v>
      </c>
      <c r="D4574" t="s">
        <v>1236</v>
      </c>
      <c r="E4574" t="s">
        <v>15</v>
      </c>
      <c r="F4574" t="str">
        <f>IFERROR(VLOOKUP(A4574, Company_Reviews!A:B, 2, FALSE), "No Review Found")</f>
        <v>No Review Found</v>
      </c>
      <c r="G4574" t="s">
        <v>400</v>
      </c>
      <c r="H4574">
        <v>64341</v>
      </c>
      <c r="I4574" s="1" t="str">
        <f>IFERROR(VLOOKUP(D4574, Reference_Table!A:B, 2, FALSE), "Not Categorized")</f>
        <v xml:space="preserve">Retail and Consumer Goods </v>
      </c>
      <c r="J4574" t="str">
        <f>IFERROR(VLOOKUP(A4574,Sheet1!A:B, 2, FALSE), "Not Categorized")</f>
        <v>Not Categorized</v>
      </c>
    </row>
    <row r="4575" spans="1:10">
      <c r="A4575" t="s">
        <v>1257</v>
      </c>
      <c r="B4575">
        <v>97</v>
      </c>
      <c r="C4575">
        <v>2019</v>
      </c>
      <c r="D4575" t="s">
        <v>1236</v>
      </c>
      <c r="E4575" t="s">
        <v>131</v>
      </c>
      <c r="F4575" t="str">
        <f>IFERROR(VLOOKUP(A4575, Company_Reviews!A:B, 2, FALSE), "No Review Found")</f>
        <v>No Review Found</v>
      </c>
      <c r="G4575" t="s">
        <v>1258</v>
      </c>
      <c r="H4575">
        <v>32683</v>
      </c>
      <c r="I4575" s="1" t="str">
        <f>IFERROR(VLOOKUP(D4575, Reference_Table!A:B, 2, FALSE), "Not Categorized")</f>
        <v xml:space="preserve">Retail and Consumer Goods </v>
      </c>
      <c r="J4575">
        <f>IFERROR(VLOOKUP(A4575,Sheet1!A:B, 2, FALSE), "Not Categorized")</f>
        <v>0</v>
      </c>
    </row>
    <row r="4576" spans="1:10">
      <c r="A4576" t="s">
        <v>1261</v>
      </c>
      <c r="B4576">
        <v>486</v>
      </c>
      <c r="C4576">
        <v>2019</v>
      </c>
      <c r="D4576" t="s">
        <v>1236</v>
      </c>
      <c r="E4576" t="s">
        <v>15</v>
      </c>
      <c r="F4576">
        <f>IFERROR(VLOOKUP(A4576, Company_Reviews!A:B, 2, FALSE), "No Review Found")</f>
        <v>3.7</v>
      </c>
      <c r="G4576" t="s">
        <v>1251</v>
      </c>
      <c r="H4576">
        <v>5841</v>
      </c>
      <c r="I4576" s="1" t="str">
        <f>IFERROR(VLOOKUP(D4576, Reference_Table!A:B, 2, FALSE), "Not Categorized")</f>
        <v xml:space="preserve">Retail and Consumer Goods </v>
      </c>
      <c r="J4576">
        <f>IFERROR(VLOOKUP(A4576,Sheet1!A:B, 2, FALSE), "Not Categorized")</f>
        <v>0</v>
      </c>
    </row>
    <row r="4577" spans="1:10">
      <c r="A4577" t="s">
        <v>1263</v>
      </c>
      <c r="B4577">
        <v>455</v>
      </c>
      <c r="C4577">
        <v>2019</v>
      </c>
      <c r="D4577" t="s">
        <v>1236</v>
      </c>
      <c r="E4577" t="s">
        <v>369</v>
      </c>
      <c r="F4577" t="str">
        <f>IFERROR(VLOOKUP(A4577, Company_Reviews!A:B, 2, FALSE), "No Review Found")</f>
        <v>No Review Found</v>
      </c>
      <c r="G4577" t="s">
        <v>1265</v>
      </c>
      <c r="H4577">
        <v>6583</v>
      </c>
      <c r="I4577" s="1" t="str">
        <f>IFERROR(VLOOKUP(D4577, Reference_Table!A:B, 2, FALSE), "Not Categorized")</f>
        <v xml:space="preserve">Retail and Consumer Goods </v>
      </c>
      <c r="J4577">
        <f>IFERROR(VLOOKUP(A4577,Sheet1!A:B, 2, FALSE), "Not Categorized")</f>
        <v>0</v>
      </c>
    </row>
    <row r="4578" spans="1:10">
      <c r="A4578" t="s">
        <v>1264</v>
      </c>
      <c r="B4578">
        <v>80</v>
      </c>
      <c r="C4578">
        <v>2019</v>
      </c>
      <c r="D4578" t="s">
        <v>1236</v>
      </c>
      <c r="E4578" t="s">
        <v>48</v>
      </c>
      <c r="F4578">
        <f>IFERROR(VLOOKUP(A4578, Company_Reviews!A:B, 2, FALSE), "No Review Found")</f>
        <v>3.5</v>
      </c>
      <c r="G4578" t="s">
        <v>1245</v>
      </c>
      <c r="H4578">
        <v>40052</v>
      </c>
      <c r="I4578" s="1" t="str">
        <f>IFERROR(VLOOKUP(D4578, Reference_Table!A:B, 2, FALSE), "Not Categorized")</f>
        <v xml:space="preserve">Retail and Consumer Goods </v>
      </c>
      <c r="J4578" t="str">
        <f>IFERROR(VLOOKUP(A4578,Sheet1!A:B, 2, FALSE), "Not Categorized")</f>
        <v>Not Categorized</v>
      </c>
    </row>
    <row r="4579" spans="1:10" hidden="1">
      <c r="A4579" t="s">
        <v>1266</v>
      </c>
      <c r="B4579">
        <v>390</v>
      </c>
      <c r="C4579">
        <v>2020</v>
      </c>
      <c r="D4579" t="s">
        <v>1236</v>
      </c>
      <c r="E4579" t="s">
        <v>38</v>
      </c>
      <c r="F4579" t="str">
        <f>IFERROR(VLOOKUP(A4579, Company_Reviews!A:B, 2, FALSE), "No Review Found")</f>
        <v>No Review Found</v>
      </c>
      <c r="G4579" t="s">
        <v>1267</v>
      </c>
      <c r="H4579">
        <v>8170</v>
      </c>
      <c r="I4579" s="1" t="str">
        <f>IFERROR(VLOOKUP(D4579, Reference_Table!A:B, 2, FALSE), "Not Categorized")</f>
        <v xml:space="preserve">Retail and Consumer Goods </v>
      </c>
      <c r="J4579" t="str">
        <f>IFERROR(VLOOKUP(A4579,Sheet1!A:B, 2, FALSE), "Not Categorized")</f>
        <v>1947</v>
      </c>
    </row>
    <row r="4580" spans="1:10" hidden="1">
      <c r="A4580" t="s">
        <v>1268</v>
      </c>
      <c r="B4580">
        <v>479</v>
      </c>
      <c r="C4580">
        <v>2009</v>
      </c>
      <c r="D4580" t="s">
        <v>184</v>
      </c>
      <c r="E4580" t="s">
        <v>19</v>
      </c>
      <c r="F4580" t="str">
        <f>IFERROR(VLOOKUP(A4580, Company_Reviews!A:B, 2, FALSE), "No Review Found")</f>
        <v>No Review Found</v>
      </c>
      <c r="G4580" t="s">
        <v>579</v>
      </c>
      <c r="H4580">
        <v>4915.6000000000004</v>
      </c>
      <c r="I4580" s="1" t="str">
        <f>IFERROR(VLOOKUP(D4580, Reference_Table!A:B, 2, FALSE), "Not Categorized")</f>
        <v xml:space="preserve">Utilities and Energy	</v>
      </c>
      <c r="J4580">
        <f>IFERROR(VLOOKUP(A4580,Sheet1!A:B, 2, FALSE), "Not Categorized")</f>
        <v>1938</v>
      </c>
    </row>
    <row r="4581" spans="1:10">
      <c r="A4581" t="s">
        <v>1255</v>
      </c>
      <c r="B4581">
        <v>54</v>
      </c>
      <c r="C4581">
        <v>2020</v>
      </c>
      <c r="D4581" t="s">
        <v>1236</v>
      </c>
      <c r="E4581" t="s">
        <v>15</v>
      </c>
      <c r="F4581" t="str">
        <f>IFERROR(VLOOKUP(A4581, Company_Reviews!A:B, 2, FALSE), "No Review Found")</f>
        <v>No Review Found</v>
      </c>
      <c r="G4581" t="s">
        <v>400</v>
      </c>
      <c r="H4581">
        <v>64656</v>
      </c>
      <c r="I4581" s="1" t="str">
        <f>IFERROR(VLOOKUP(D4581, Reference_Table!A:B, 2, FALSE), "Not Categorized")</f>
        <v xml:space="preserve">Retail and Consumer Goods </v>
      </c>
      <c r="J4581" t="str">
        <f>IFERROR(VLOOKUP(A4581,Sheet1!A:B, 2, FALSE), "Not Categorized")</f>
        <v>Not Categorized</v>
      </c>
    </row>
    <row r="4582" spans="1:10" hidden="1">
      <c r="A4582" t="s">
        <v>166</v>
      </c>
      <c r="B4582">
        <v>240</v>
      </c>
      <c r="C4582">
        <v>2009</v>
      </c>
      <c r="D4582" t="s">
        <v>120</v>
      </c>
      <c r="E4582" t="s">
        <v>136</v>
      </c>
      <c r="F4582" t="str">
        <f>IFERROR(VLOOKUP(A4582, Company_Reviews!A:B, 2, FALSE), "No Review Found")</f>
        <v>No Review Found</v>
      </c>
      <c r="G4582" t="s">
        <v>1063</v>
      </c>
      <c r="H4582">
        <v>11255</v>
      </c>
      <c r="I4582" s="1" t="str">
        <f>IFERROR(VLOOKUP(D4582, Reference_Table!A:B, 2, FALSE), "Not Categorized")</f>
        <v>Manufacturing</v>
      </c>
      <c r="J4582">
        <f>IFERROR(VLOOKUP(A4582,Sheet1!A:B, 2, FALSE), "Not Categorized")</f>
        <v>1836</v>
      </c>
    </row>
    <row r="4583" spans="1:10">
      <c r="A4583" t="s">
        <v>1257</v>
      </c>
      <c r="B4583">
        <v>105</v>
      </c>
      <c r="C4583">
        <v>2020</v>
      </c>
      <c r="D4583" t="s">
        <v>1236</v>
      </c>
      <c r="E4583" t="s">
        <v>131</v>
      </c>
      <c r="F4583" t="str">
        <f>IFERROR(VLOOKUP(A4583, Company_Reviews!A:B, 2, FALSE), "No Review Found")</f>
        <v>No Review Found</v>
      </c>
      <c r="G4583" t="s">
        <v>1258</v>
      </c>
      <c r="H4583">
        <v>31901</v>
      </c>
      <c r="I4583" s="1" t="str">
        <f>IFERROR(VLOOKUP(D4583, Reference_Table!A:B, 2, FALSE), "Not Categorized")</f>
        <v xml:space="preserve">Retail and Consumer Goods </v>
      </c>
      <c r="J4583">
        <f>IFERROR(VLOOKUP(A4583,Sheet1!A:B, 2, FALSE), "Not Categorized")</f>
        <v>0</v>
      </c>
    </row>
    <row r="4584" spans="1:10" hidden="1">
      <c r="A4584" t="s">
        <v>1269</v>
      </c>
      <c r="B4584">
        <v>472</v>
      </c>
      <c r="C4584">
        <v>2009</v>
      </c>
      <c r="D4584" t="s">
        <v>50</v>
      </c>
      <c r="E4584" t="s">
        <v>19</v>
      </c>
      <c r="F4584" t="str">
        <f>IFERROR(VLOOKUP(A4584, Company_Reviews!A:B, 2, FALSE), "No Review Found")</f>
        <v>No Review Found</v>
      </c>
      <c r="G4584" t="s">
        <v>1270</v>
      </c>
      <c r="H4584">
        <v>5016.1000000000004</v>
      </c>
      <c r="I4584" s="1" t="str">
        <f>IFERROR(VLOOKUP(D4584, Reference_Table!A:B, 2, FALSE), "Not Categorized")</f>
        <v xml:space="preserve">Utilities and Energy	</v>
      </c>
      <c r="J4584">
        <f>IFERROR(VLOOKUP(A4584,Sheet1!A:B, 2, FALSE), "Not Categorized")</f>
        <v>2013</v>
      </c>
    </row>
    <row r="4585" spans="1:10" hidden="1">
      <c r="A4585" t="s">
        <v>1194</v>
      </c>
      <c r="B4585">
        <v>19</v>
      </c>
      <c r="C4585">
        <v>2009</v>
      </c>
      <c r="D4585" t="s">
        <v>169</v>
      </c>
      <c r="E4585" t="s">
        <v>170</v>
      </c>
      <c r="F4585" t="str">
        <f>IFERROR(VLOOKUP(A4585, Company_Reviews!A:B, 2, FALSE), "No Review Found")</f>
        <v>No Review Found</v>
      </c>
      <c r="G4585" t="s">
        <v>1070</v>
      </c>
      <c r="H4585">
        <v>87471.9</v>
      </c>
      <c r="I4585" s="1" t="str">
        <f>IFERROR(VLOOKUP(D4585, Reference_Table!A:B, 2, FALSE), "Not Categorized")</f>
        <v xml:space="preserve">Retail and Consumer Goods </v>
      </c>
      <c r="J4585">
        <f>IFERROR(VLOOKUP(A4585,Sheet1!A:B, 2, FALSE), "Not Categorized")</f>
        <v>1870</v>
      </c>
    </row>
    <row r="4586" spans="1:10" hidden="1">
      <c r="A4586" t="s">
        <v>1271</v>
      </c>
      <c r="B4586">
        <v>234</v>
      </c>
      <c r="C4586">
        <v>2020</v>
      </c>
      <c r="D4586" t="s">
        <v>1236</v>
      </c>
      <c r="E4586" t="s">
        <v>156</v>
      </c>
      <c r="F4586" t="str">
        <f>IFERROR(VLOOKUP(A4586, Company_Reviews!A:B, 2, FALSE), "No Review Found")</f>
        <v>No Review Found</v>
      </c>
      <c r="G4586" t="s">
        <v>1077</v>
      </c>
      <c r="H4586">
        <v>13846</v>
      </c>
      <c r="I4586" s="1" t="str">
        <f>IFERROR(VLOOKUP(D4586, Reference_Table!A:B, 2, FALSE), "Not Categorized")</f>
        <v xml:space="preserve">Retail and Consumer Goods </v>
      </c>
      <c r="J4586">
        <f>IFERROR(VLOOKUP(A4586,Sheet1!A:B, 2, FALSE), "Not Categorized")</f>
        <v>2019</v>
      </c>
    </row>
    <row r="4587" spans="1:10">
      <c r="A4587" t="s">
        <v>1261</v>
      </c>
      <c r="B4587">
        <v>475</v>
      </c>
      <c r="C4587">
        <v>2020</v>
      </c>
      <c r="D4587" t="s">
        <v>1236</v>
      </c>
      <c r="E4587" t="s">
        <v>15</v>
      </c>
      <c r="F4587">
        <f>IFERROR(VLOOKUP(A4587, Company_Reviews!A:B, 2, FALSE), "No Review Found")</f>
        <v>3.7</v>
      </c>
      <c r="G4587" t="s">
        <v>1251</v>
      </c>
      <c r="H4587">
        <v>6209</v>
      </c>
      <c r="I4587" s="1" t="str">
        <f>IFERROR(VLOOKUP(D4587, Reference_Table!A:B, 2, FALSE), "Not Categorized")</f>
        <v xml:space="preserve">Retail and Consumer Goods </v>
      </c>
      <c r="J4587">
        <f>IFERROR(VLOOKUP(A4587,Sheet1!A:B, 2, FALSE), "Not Categorized")</f>
        <v>0</v>
      </c>
    </row>
    <row r="4588" spans="1:10" hidden="1">
      <c r="A4588" t="s">
        <v>171</v>
      </c>
      <c r="B4588">
        <v>213</v>
      </c>
      <c r="C4588">
        <v>2009</v>
      </c>
      <c r="D4588" t="s">
        <v>54</v>
      </c>
      <c r="E4588" t="s">
        <v>172</v>
      </c>
      <c r="F4588" t="str">
        <f>IFERROR(VLOOKUP(A4588, Company_Reviews!A:B, 2, FALSE), "No Review Found")</f>
        <v>No Review Found</v>
      </c>
      <c r="G4588" t="s">
        <v>831</v>
      </c>
      <c r="H4588">
        <v>12697.5</v>
      </c>
      <c r="I4588" s="1" t="str">
        <f>IFERROR(VLOOKUP(D4588, Reference_Table!A:B, 2, FALSE), "Not Categorized")</f>
        <v>Technology and Telecommunications</v>
      </c>
      <c r="J4588">
        <f>IFERROR(VLOOKUP(A4588,Sheet1!A:B, 2, FALSE), "Not Categorized")</f>
        <v>1960</v>
      </c>
    </row>
    <row r="4589" spans="1:10">
      <c r="A4589" t="s">
        <v>173</v>
      </c>
      <c r="B4589">
        <v>374</v>
      </c>
      <c r="C4589">
        <v>2009</v>
      </c>
      <c r="D4589" t="s">
        <v>63</v>
      </c>
      <c r="E4589" t="s">
        <v>136</v>
      </c>
      <c r="F4589" t="str">
        <f>IFERROR(VLOOKUP(A4589, Company_Reviews!A:B, 2, FALSE), "No Review Found")</f>
        <v>No Review Found</v>
      </c>
      <c r="G4589" t="s">
        <v>1073</v>
      </c>
      <c r="H4589">
        <v>6747.2</v>
      </c>
      <c r="I4589" s="1" t="str">
        <f>IFERROR(VLOOKUP(D4589, Reference_Table!A:B, 2, FALSE), "Not Categorized")</f>
        <v xml:space="preserve">Retail and Consumer Goods </v>
      </c>
      <c r="J4589" t="str">
        <f>IFERROR(VLOOKUP(A4589,Sheet1!A:B, 2, FALSE), "Not Categorized")</f>
        <v>Not Categorized</v>
      </c>
    </row>
    <row r="4590" spans="1:10">
      <c r="A4590" t="s">
        <v>1263</v>
      </c>
      <c r="B4590">
        <v>444</v>
      </c>
      <c r="C4590">
        <v>2020</v>
      </c>
      <c r="D4590" t="s">
        <v>1236</v>
      </c>
      <c r="E4590" t="s">
        <v>369</v>
      </c>
      <c r="F4590" t="str">
        <f>IFERROR(VLOOKUP(A4590, Company_Reviews!A:B, 2, FALSE), "No Review Found")</f>
        <v>No Review Found</v>
      </c>
      <c r="G4590" t="s">
        <v>1265</v>
      </c>
      <c r="H4590">
        <v>6840</v>
      </c>
      <c r="I4590" s="1" t="str">
        <f>IFERROR(VLOOKUP(D4590, Reference_Table!A:B, 2, FALSE), "Not Categorized")</f>
        <v xml:space="preserve">Retail and Consumer Goods </v>
      </c>
      <c r="J4590">
        <f>IFERROR(VLOOKUP(A4590,Sheet1!A:B, 2, FALSE), "Not Categorized")</f>
        <v>0</v>
      </c>
    </row>
    <row r="4591" spans="1:10">
      <c r="A4591" t="s">
        <v>1264</v>
      </c>
      <c r="B4591">
        <v>79</v>
      </c>
      <c r="C4591">
        <v>2020</v>
      </c>
      <c r="D4591" t="s">
        <v>1236</v>
      </c>
      <c r="E4591" t="s">
        <v>48</v>
      </c>
      <c r="F4591">
        <f>IFERROR(VLOOKUP(A4591, Company_Reviews!A:B, 2, FALSE), "No Review Found")</f>
        <v>3.5</v>
      </c>
      <c r="G4591" t="s">
        <v>1245</v>
      </c>
      <c r="H4591">
        <v>42405</v>
      </c>
      <c r="I4591" s="1" t="str">
        <f>IFERROR(VLOOKUP(D4591, Reference_Table!A:B, 2, FALSE), "Not Categorized")</f>
        <v xml:space="preserve">Retail and Consumer Goods </v>
      </c>
      <c r="J4591" t="str">
        <f>IFERROR(VLOOKUP(A4591,Sheet1!A:B, 2, FALSE), "Not Categorized")</f>
        <v>Not Categorized</v>
      </c>
    </row>
    <row r="4592" spans="1:10" hidden="1">
      <c r="A4592" t="s">
        <v>1266</v>
      </c>
      <c r="B4592">
        <v>366</v>
      </c>
      <c r="C4592">
        <v>2021</v>
      </c>
      <c r="D4592" t="s">
        <v>1236</v>
      </c>
      <c r="E4592" t="s">
        <v>38</v>
      </c>
      <c r="F4592" t="str">
        <f>IFERROR(VLOOKUP(A4592, Company_Reviews!A:B, 2, FALSE), "No Review Found")</f>
        <v>No Review Found</v>
      </c>
      <c r="G4592" t="s">
        <v>1267</v>
      </c>
      <c r="H4592">
        <v>8208</v>
      </c>
      <c r="I4592" s="1" t="str">
        <f>IFERROR(VLOOKUP(D4592, Reference_Table!A:B, 2, FALSE), "Not Categorized")</f>
        <v xml:space="preserve">Retail and Consumer Goods </v>
      </c>
      <c r="J4592" t="str">
        <f>IFERROR(VLOOKUP(A4592,Sheet1!A:B, 2, FALSE), "Not Categorized")</f>
        <v>1947</v>
      </c>
    </row>
    <row r="4593" spans="1:10">
      <c r="A4593" t="s">
        <v>1255</v>
      </c>
      <c r="B4593">
        <v>51</v>
      </c>
      <c r="C4593">
        <v>2021</v>
      </c>
      <c r="D4593" t="s">
        <v>1236</v>
      </c>
      <c r="E4593" t="s">
        <v>15</v>
      </c>
      <c r="F4593" t="str">
        <f>IFERROR(VLOOKUP(A4593, Company_Reviews!A:B, 2, FALSE), "No Review Found")</f>
        <v>No Review Found</v>
      </c>
      <c r="G4593" t="s">
        <v>400</v>
      </c>
      <c r="H4593">
        <v>64355</v>
      </c>
      <c r="I4593" s="1" t="str">
        <f>IFERROR(VLOOKUP(D4593, Reference_Table!A:B, 2, FALSE), "Not Categorized")</f>
        <v xml:space="preserve">Retail and Consumer Goods </v>
      </c>
      <c r="J4593" t="str">
        <f>IFERROR(VLOOKUP(A4593,Sheet1!A:B, 2, FALSE), "Not Categorized")</f>
        <v>Not Categorized</v>
      </c>
    </row>
    <row r="4594" spans="1:10">
      <c r="A4594" t="s">
        <v>1257</v>
      </c>
      <c r="B4594">
        <v>103</v>
      </c>
      <c r="C4594">
        <v>2021</v>
      </c>
      <c r="D4594" t="s">
        <v>1236</v>
      </c>
      <c r="E4594" t="s">
        <v>131</v>
      </c>
      <c r="F4594" t="str">
        <f>IFERROR(VLOOKUP(A4594, Company_Reviews!A:B, 2, FALSE), "No Review Found")</f>
        <v>No Review Found</v>
      </c>
      <c r="G4594" t="s">
        <v>1258</v>
      </c>
      <c r="H4594">
        <v>28406</v>
      </c>
      <c r="I4594" s="1" t="str">
        <f>IFERROR(VLOOKUP(D4594, Reference_Table!A:B, 2, FALSE), "Not Categorized")</f>
        <v xml:space="preserve">Retail and Consumer Goods </v>
      </c>
      <c r="J4594">
        <f>IFERROR(VLOOKUP(A4594,Sheet1!A:B, 2, FALSE), "Not Categorized")</f>
        <v>0</v>
      </c>
    </row>
    <row r="4595" spans="1:10" hidden="1">
      <c r="A4595" t="s">
        <v>1271</v>
      </c>
      <c r="B4595">
        <v>214</v>
      </c>
      <c r="C4595">
        <v>2021</v>
      </c>
      <c r="D4595" t="s">
        <v>1236</v>
      </c>
      <c r="E4595" t="s">
        <v>156</v>
      </c>
      <c r="F4595" t="str">
        <f>IFERROR(VLOOKUP(A4595, Company_Reviews!A:B, 2, FALSE), "No Review Found")</f>
        <v>No Review Found</v>
      </c>
      <c r="G4595" t="s">
        <v>1077</v>
      </c>
      <c r="H4595">
        <v>14217</v>
      </c>
      <c r="I4595" s="1" t="str">
        <f>IFERROR(VLOOKUP(D4595, Reference_Table!A:B, 2, FALSE), "Not Categorized")</f>
        <v xml:space="preserve">Retail and Consumer Goods </v>
      </c>
      <c r="J4595">
        <f>IFERROR(VLOOKUP(A4595,Sheet1!A:B, 2, FALSE), "Not Categorized")</f>
        <v>2019</v>
      </c>
    </row>
    <row r="4596" spans="1:10">
      <c r="A4596" t="s">
        <v>1261</v>
      </c>
      <c r="B4596">
        <v>463</v>
      </c>
      <c r="C4596">
        <v>2021</v>
      </c>
      <c r="D4596" t="s">
        <v>1236</v>
      </c>
      <c r="E4596" t="s">
        <v>15</v>
      </c>
      <c r="F4596">
        <f>IFERROR(VLOOKUP(A4596, Company_Reviews!A:B, 2, FALSE), "No Review Found")</f>
        <v>3.7</v>
      </c>
      <c r="G4596" t="s">
        <v>1251</v>
      </c>
      <c r="H4596">
        <v>5987</v>
      </c>
      <c r="I4596" s="1" t="str">
        <f>IFERROR(VLOOKUP(D4596, Reference_Table!A:B, 2, FALSE), "Not Categorized")</f>
        <v xml:space="preserve">Retail and Consumer Goods </v>
      </c>
      <c r="J4596">
        <f>IFERROR(VLOOKUP(A4596,Sheet1!A:B, 2, FALSE), "Not Categorized")</f>
        <v>0</v>
      </c>
    </row>
    <row r="4597" spans="1:10" hidden="1">
      <c r="A4597" t="s">
        <v>694</v>
      </c>
      <c r="B4597">
        <v>358</v>
      </c>
      <c r="C4597">
        <v>2009</v>
      </c>
      <c r="D4597" t="s">
        <v>70</v>
      </c>
      <c r="E4597" t="s">
        <v>48</v>
      </c>
      <c r="F4597" t="str">
        <f>IFERROR(VLOOKUP(A4597, Company_Reviews!A:B, 2, FALSE), "No Review Found")</f>
        <v>No Review Found</v>
      </c>
      <c r="G4597" t="s">
        <v>1021</v>
      </c>
      <c r="H4597">
        <v>6988.4</v>
      </c>
      <c r="I4597" s="1" t="str">
        <f>IFERROR(VLOOKUP(D4597, Reference_Table!A:B, 2, FALSE), "Not Categorized")</f>
        <v xml:space="preserve">Retail and Consumer Goods </v>
      </c>
      <c r="J4597">
        <f>IFERROR(VLOOKUP(A4597,Sheet1!A:B, 2, FALSE), "Not Categorized")</f>
        <v>1963</v>
      </c>
    </row>
    <row r="4598" spans="1:10">
      <c r="A4598" t="s">
        <v>1263</v>
      </c>
      <c r="B4598">
        <v>406</v>
      </c>
      <c r="C4598">
        <v>2021</v>
      </c>
      <c r="D4598" t="s">
        <v>1236</v>
      </c>
      <c r="E4598" t="s">
        <v>369</v>
      </c>
      <c r="F4598" t="str">
        <f>IFERROR(VLOOKUP(A4598, Company_Reviews!A:B, 2, FALSE), "No Review Found")</f>
        <v>No Review Found</v>
      </c>
      <c r="G4598" t="s">
        <v>1265</v>
      </c>
      <c r="H4598">
        <v>7126</v>
      </c>
      <c r="I4598" s="1" t="str">
        <f>IFERROR(VLOOKUP(D4598, Reference_Table!A:B, 2, FALSE), "Not Categorized")</f>
        <v xml:space="preserve">Retail and Consumer Goods </v>
      </c>
      <c r="J4598">
        <f>IFERROR(VLOOKUP(A4598,Sheet1!A:B, 2, FALSE), "Not Categorized")</f>
        <v>0</v>
      </c>
    </row>
    <row r="4599" spans="1:10" hidden="1">
      <c r="A4599" t="s">
        <v>1197</v>
      </c>
      <c r="B4599">
        <v>231</v>
      </c>
      <c r="C4599">
        <v>2009</v>
      </c>
      <c r="D4599" t="s">
        <v>47</v>
      </c>
      <c r="E4599" t="s">
        <v>100</v>
      </c>
      <c r="F4599" t="str">
        <f>IFERROR(VLOOKUP(A4599, Company_Reviews!A:B, 2, FALSE), "No Review Found")</f>
        <v>No Review Found</v>
      </c>
      <c r="G4599" t="s">
        <v>937</v>
      </c>
      <c r="H4599">
        <v>11617.2</v>
      </c>
      <c r="I4599" s="1" t="str">
        <f>IFERROR(VLOOKUP(D4599, Reference_Table!A:B, 2, FALSE), "Not Categorized")</f>
        <v>Technology and Telecommunications</v>
      </c>
      <c r="J4599">
        <f>IFERROR(VLOOKUP(A4599,Sheet1!A:B, 2, FALSE), "Not Categorized")</f>
        <v>1906</v>
      </c>
    </row>
    <row r="4600" spans="1:10">
      <c r="A4600" t="s">
        <v>1264</v>
      </c>
      <c r="B4600">
        <v>73</v>
      </c>
      <c r="C4600">
        <v>2021</v>
      </c>
      <c r="D4600" t="s">
        <v>1236</v>
      </c>
      <c r="E4600" t="s">
        <v>48</v>
      </c>
      <c r="F4600">
        <f>IFERROR(VLOOKUP(A4600, Company_Reviews!A:B, 2, FALSE), "No Review Found")</f>
        <v>3.5</v>
      </c>
      <c r="G4600" t="s">
        <v>1245</v>
      </c>
      <c r="H4600">
        <v>43185</v>
      </c>
      <c r="I4600" s="1" t="str">
        <f>IFERROR(VLOOKUP(D4600, Reference_Table!A:B, 2, FALSE), "Not Categorized")</f>
        <v xml:space="preserve">Retail and Consumer Goods </v>
      </c>
      <c r="J4600" t="str">
        <f>IFERROR(VLOOKUP(A4600,Sheet1!A:B, 2, FALSE), "Not Categorized")</f>
        <v>Not Categorized</v>
      </c>
    </row>
    <row r="4601" spans="1:10">
      <c r="A4601" t="s">
        <v>178</v>
      </c>
      <c r="B4601">
        <v>259</v>
      </c>
      <c r="C4601">
        <v>2009</v>
      </c>
      <c r="D4601" t="s">
        <v>70</v>
      </c>
      <c r="E4601" t="s">
        <v>148</v>
      </c>
      <c r="F4601" t="str">
        <f>IFERROR(VLOOKUP(A4601, Company_Reviews!A:B, 2, FALSE), "No Review Found")</f>
        <v>No Review Found</v>
      </c>
      <c r="G4601" t="s">
        <v>1076</v>
      </c>
      <c r="H4601">
        <v>10457.700000000001</v>
      </c>
      <c r="I4601" s="1" t="str">
        <f>IFERROR(VLOOKUP(D4601, Reference_Table!A:B, 2, FALSE), "Not Categorized")</f>
        <v xml:space="preserve">Retail and Consumer Goods </v>
      </c>
      <c r="J4601" t="str">
        <f>IFERROR(VLOOKUP(A4601,Sheet1!A:B, 2, FALSE), "Not Categorized")</f>
        <v>Not Categorized</v>
      </c>
    </row>
    <row r="4602" spans="1:10" hidden="1">
      <c r="A4602" t="s">
        <v>1266</v>
      </c>
      <c r="B4602">
        <v>295</v>
      </c>
      <c r="C4602">
        <v>2022</v>
      </c>
      <c r="D4602" t="s">
        <v>1236</v>
      </c>
      <c r="E4602" t="s">
        <v>38</v>
      </c>
      <c r="F4602" t="str">
        <f>IFERROR(VLOOKUP(A4602, Company_Reviews!A:B, 2, FALSE), "No Review Found")</f>
        <v>No Review Found</v>
      </c>
      <c r="G4602" t="s">
        <v>1267</v>
      </c>
      <c r="H4602">
        <v>12729</v>
      </c>
      <c r="I4602" s="1" t="str">
        <f>IFERROR(VLOOKUP(D4602, Reference_Table!A:B, 2, FALSE), "Not Categorized")</f>
        <v xml:space="preserve">Retail and Consumer Goods </v>
      </c>
      <c r="J4602" t="str">
        <f>IFERROR(VLOOKUP(A4602,Sheet1!A:B, 2, FALSE), "Not Categorized")</f>
        <v>1947</v>
      </c>
    </row>
    <row r="4603" spans="1:10">
      <c r="A4603" t="s">
        <v>179</v>
      </c>
      <c r="B4603">
        <v>157</v>
      </c>
      <c r="C4603">
        <v>2009</v>
      </c>
      <c r="D4603" t="s">
        <v>21</v>
      </c>
      <c r="E4603" t="s">
        <v>22</v>
      </c>
      <c r="F4603" t="str">
        <f>IFERROR(VLOOKUP(A4603, Company_Reviews!A:B, 2, FALSE), "No Review Found")</f>
        <v>No Review Found</v>
      </c>
      <c r="G4603" t="s">
        <v>645</v>
      </c>
      <c r="H4603">
        <v>16290</v>
      </c>
      <c r="I4603" s="1" t="str">
        <f>IFERROR(VLOOKUP(D4603, Reference_Table!A:B, 2, FALSE), "Not Categorized")</f>
        <v xml:space="preserve">Utilities and Energy	</v>
      </c>
      <c r="J4603" t="str">
        <f>IFERROR(VLOOKUP(A4603,Sheet1!A:B, 2, FALSE), "Not Categorized")</f>
        <v>Not Categorized</v>
      </c>
    </row>
    <row r="4604" spans="1:10">
      <c r="A4604" t="s">
        <v>1255</v>
      </c>
      <c r="B4604">
        <v>38</v>
      </c>
      <c r="C4604">
        <v>2022</v>
      </c>
      <c r="D4604" t="s">
        <v>1236</v>
      </c>
      <c r="E4604" t="s">
        <v>15</v>
      </c>
      <c r="F4604" t="str">
        <f>IFERROR(VLOOKUP(A4604, Company_Reviews!A:B, 2, FALSE), "No Review Found")</f>
        <v>No Review Found</v>
      </c>
      <c r="G4604" t="s">
        <v>400</v>
      </c>
      <c r="H4604">
        <v>85249</v>
      </c>
      <c r="I4604" s="1" t="str">
        <f>IFERROR(VLOOKUP(D4604, Reference_Table!A:B, 2, FALSE), "Not Categorized")</f>
        <v xml:space="preserve">Retail and Consumer Goods </v>
      </c>
      <c r="J4604" t="str">
        <f>IFERROR(VLOOKUP(A4604,Sheet1!A:B, 2, FALSE), "Not Categorized")</f>
        <v>Not Categorized</v>
      </c>
    </row>
    <row r="4605" spans="1:10">
      <c r="A4605" t="s">
        <v>1257</v>
      </c>
      <c r="B4605">
        <v>95</v>
      </c>
      <c r="C4605">
        <v>2022</v>
      </c>
      <c r="D4605" t="s">
        <v>1236</v>
      </c>
      <c r="E4605" t="s">
        <v>131</v>
      </c>
      <c r="F4605" t="str">
        <f>IFERROR(VLOOKUP(A4605, Company_Reviews!A:B, 2, FALSE), "No Review Found")</f>
        <v>No Review Found</v>
      </c>
      <c r="G4605" t="s">
        <v>1258</v>
      </c>
      <c r="H4605">
        <v>38448</v>
      </c>
      <c r="I4605" s="1" t="str">
        <f>IFERROR(VLOOKUP(D4605, Reference_Table!A:B, 2, FALSE), "Not Categorized")</f>
        <v xml:space="preserve">Retail and Consumer Goods </v>
      </c>
      <c r="J4605">
        <f>IFERROR(VLOOKUP(A4605,Sheet1!A:B, 2, FALSE), "Not Categorized")</f>
        <v>0</v>
      </c>
    </row>
    <row r="4606" spans="1:10" hidden="1">
      <c r="A4606" t="s">
        <v>1272</v>
      </c>
      <c r="B4606">
        <v>427</v>
      </c>
      <c r="C4606">
        <v>2009</v>
      </c>
      <c r="D4606" t="s">
        <v>76</v>
      </c>
      <c r="E4606" t="s">
        <v>19</v>
      </c>
      <c r="F4606" t="str">
        <f>IFERROR(VLOOKUP(A4606, Company_Reviews!A:B, 2, FALSE), "No Review Found")</f>
        <v>No Review Found</v>
      </c>
      <c r="G4606" t="s">
        <v>1094</v>
      </c>
      <c r="H4606">
        <v>5710</v>
      </c>
      <c r="I4606" s="1" t="str">
        <f>IFERROR(VLOOKUP(D4606, Reference_Table!A:B, 2, FALSE), "Not Categorized")</f>
        <v xml:space="preserve">Retail and Consumer Goods </v>
      </c>
      <c r="J4606">
        <f>IFERROR(VLOOKUP(A4606,Sheet1!A:B, 2, FALSE), "Not Categorized")</f>
        <v>1965</v>
      </c>
    </row>
    <row r="4607" spans="1:10">
      <c r="A4607" t="s">
        <v>181</v>
      </c>
      <c r="B4607">
        <v>285</v>
      </c>
      <c r="C4607">
        <v>2009</v>
      </c>
      <c r="D4607" t="s">
        <v>21</v>
      </c>
      <c r="E4607" t="s">
        <v>144</v>
      </c>
      <c r="F4607" t="str">
        <f>IFERROR(VLOOKUP(A4607, Company_Reviews!A:B, 2, FALSE), "No Review Found")</f>
        <v>No Review Found</v>
      </c>
      <c r="G4607" t="s">
        <v>1060</v>
      </c>
      <c r="H4607">
        <v>9336</v>
      </c>
      <c r="I4607" s="1" t="str">
        <f>IFERROR(VLOOKUP(D4607, Reference_Table!A:B, 2, FALSE), "Not Categorized")</f>
        <v xml:space="preserve">Utilities and Energy	</v>
      </c>
      <c r="J4607" t="str">
        <f>IFERROR(VLOOKUP(A4607,Sheet1!A:B, 2, FALSE), "Not Categorized")</f>
        <v>Not Categorized</v>
      </c>
    </row>
    <row r="4608" spans="1:10">
      <c r="A4608" t="s">
        <v>182</v>
      </c>
      <c r="B4608">
        <v>204</v>
      </c>
      <c r="C4608">
        <v>2009</v>
      </c>
      <c r="D4608" t="s">
        <v>21</v>
      </c>
      <c r="E4608" t="s">
        <v>102</v>
      </c>
      <c r="F4608" t="str">
        <f>IFERROR(VLOOKUP(A4608, Company_Reviews!A:B, 2, FALSE), "No Review Found")</f>
        <v>No Review Found</v>
      </c>
      <c r="G4608" t="s">
        <v>388</v>
      </c>
      <c r="H4608">
        <v>13212</v>
      </c>
      <c r="I4608" s="1" t="str">
        <f>IFERROR(VLOOKUP(D4608, Reference_Table!A:B, 2, FALSE), "Not Categorized")</f>
        <v xml:space="preserve">Utilities and Energy	</v>
      </c>
      <c r="J4608" t="str">
        <f>IFERROR(VLOOKUP(A4608,Sheet1!A:B, 2, FALSE), "Not Categorized")</f>
        <v>Not Categorized</v>
      </c>
    </row>
    <row r="4609" spans="1:10" hidden="1">
      <c r="A4609" t="s">
        <v>1198</v>
      </c>
      <c r="B4609">
        <v>75</v>
      </c>
      <c r="C4609">
        <v>2009</v>
      </c>
      <c r="D4609" t="s">
        <v>31</v>
      </c>
      <c r="E4609" t="s">
        <v>156</v>
      </c>
      <c r="F4609" t="str">
        <f>IFERROR(VLOOKUP(A4609, Company_Reviews!A:B, 2, FALSE), "No Review Found")</f>
        <v>No Review Found</v>
      </c>
      <c r="G4609" t="s">
        <v>1077</v>
      </c>
      <c r="H4609">
        <v>31836</v>
      </c>
      <c r="I4609" s="1" t="str">
        <f>IFERROR(VLOOKUP(D4609, Reference_Table!A:B, 2, FALSE), "Not Categorized")</f>
        <v>Non-Durable Manufacturing</v>
      </c>
      <c r="J4609">
        <f>IFERROR(VLOOKUP(A4609,Sheet1!A:B, 2, FALSE), "Not Categorized")</f>
        <v>1937</v>
      </c>
    </row>
    <row r="4610" spans="1:10">
      <c r="A4610" t="s">
        <v>186</v>
      </c>
      <c r="B4610">
        <v>364</v>
      </c>
      <c r="C4610">
        <v>2009</v>
      </c>
      <c r="D4610" t="s">
        <v>31</v>
      </c>
      <c r="E4610" t="s">
        <v>148</v>
      </c>
      <c r="F4610" t="str">
        <f>IFERROR(VLOOKUP(A4610, Company_Reviews!A:B, 2, FALSE), "No Review Found")</f>
        <v>No Review Found</v>
      </c>
      <c r="G4610" t="s">
        <v>1078</v>
      </c>
      <c r="H4610">
        <v>6895</v>
      </c>
      <c r="I4610" s="1" t="str">
        <f>IFERROR(VLOOKUP(D4610, Reference_Table!A:B, 2, FALSE), "Not Categorized")</f>
        <v>Non-Durable Manufacturing</v>
      </c>
      <c r="J4610" t="str">
        <f>IFERROR(VLOOKUP(A4610,Sheet1!A:B, 2, FALSE), "Not Categorized")</f>
        <v>Not Categorized</v>
      </c>
    </row>
    <row r="4611" spans="1:10">
      <c r="A4611" t="s">
        <v>187</v>
      </c>
      <c r="B4611">
        <v>284</v>
      </c>
      <c r="C4611">
        <v>2009</v>
      </c>
      <c r="D4611" t="s">
        <v>54</v>
      </c>
      <c r="E4611" t="s">
        <v>35</v>
      </c>
      <c r="F4611" t="str">
        <f>IFERROR(VLOOKUP(A4611, Company_Reviews!A:B, 2, FALSE), "No Review Found")</f>
        <v>No Review Found</v>
      </c>
      <c r="G4611" t="s">
        <v>1079</v>
      </c>
      <c r="H4611">
        <v>9416</v>
      </c>
      <c r="I4611" s="1" t="str">
        <f>IFERROR(VLOOKUP(D4611, Reference_Table!A:B, 2, FALSE), "Not Categorized")</f>
        <v>Technology and Telecommunications</v>
      </c>
      <c r="J4611" t="str">
        <f>IFERROR(VLOOKUP(A4611,Sheet1!A:B, 2, FALSE), "Not Categorized")</f>
        <v>Not Categorized</v>
      </c>
    </row>
    <row r="4612" spans="1:10" hidden="1">
      <c r="A4612" t="s">
        <v>1271</v>
      </c>
      <c r="B4612">
        <v>237</v>
      </c>
      <c r="C4612">
        <v>2022</v>
      </c>
      <c r="D4612" t="s">
        <v>1236</v>
      </c>
      <c r="E4612" t="s">
        <v>78</v>
      </c>
      <c r="F4612" t="str">
        <f>IFERROR(VLOOKUP(A4612, Company_Reviews!A:B, 2, FALSE), "No Review Found")</f>
        <v>No Review Found</v>
      </c>
      <c r="G4612" t="s">
        <v>1082</v>
      </c>
      <c r="H4612">
        <v>15655</v>
      </c>
      <c r="I4612" s="1" t="str">
        <f>IFERROR(VLOOKUP(D4612, Reference_Table!A:B, 2, FALSE), "Not Categorized")</f>
        <v xml:space="preserve">Retail and Consumer Goods </v>
      </c>
      <c r="J4612">
        <f>IFERROR(VLOOKUP(A4612,Sheet1!A:B, 2, FALSE), "Not Categorized")</f>
        <v>2019</v>
      </c>
    </row>
    <row r="4613" spans="1:10">
      <c r="A4613" t="s">
        <v>1261</v>
      </c>
      <c r="B4613">
        <v>476</v>
      </c>
      <c r="C4613">
        <v>2022</v>
      </c>
      <c r="D4613" t="s">
        <v>1236</v>
      </c>
      <c r="E4613" t="s">
        <v>15</v>
      </c>
      <c r="F4613">
        <f>IFERROR(VLOOKUP(A4613, Company_Reviews!A:B, 2, FALSE), "No Review Found")</f>
        <v>3.7</v>
      </c>
      <c r="G4613" t="s">
        <v>1251</v>
      </c>
      <c r="H4613">
        <v>6894</v>
      </c>
      <c r="I4613" s="1" t="str">
        <f>IFERROR(VLOOKUP(D4613, Reference_Table!A:B, 2, FALSE), "Not Categorized")</f>
        <v xml:space="preserve">Retail and Consumer Goods </v>
      </c>
      <c r="J4613">
        <f>IFERROR(VLOOKUP(A4613,Sheet1!A:B, 2, FALSE), "Not Categorized")</f>
        <v>0</v>
      </c>
    </row>
    <row r="4614" spans="1:10" hidden="1">
      <c r="A4614" t="s">
        <v>696</v>
      </c>
      <c r="B4614">
        <v>403</v>
      </c>
      <c r="C4614">
        <v>2009</v>
      </c>
      <c r="D4614" t="s">
        <v>31</v>
      </c>
      <c r="E4614" t="s">
        <v>131</v>
      </c>
      <c r="F4614" t="str">
        <f>IFERROR(VLOOKUP(A4614, Company_Reviews!A:B, 2, FALSE), "No Review Found")</f>
        <v>No Review Found</v>
      </c>
      <c r="G4614" t="s">
        <v>1014</v>
      </c>
      <c r="H4614">
        <v>6137.5</v>
      </c>
      <c r="I4614" s="1" t="str">
        <f>IFERROR(VLOOKUP(D4614, Reference_Table!A:B, 2, FALSE), "Not Categorized")</f>
        <v>Non-Durable Manufacturing</v>
      </c>
      <c r="J4614">
        <f>IFERROR(VLOOKUP(A4614,Sheet1!A:B, 2, FALSE), "Not Categorized")</f>
        <v>1938</v>
      </c>
    </row>
    <row r="4615" spans="1:10">
      <c r="A4615" t="s">
        <v>189</v>
      </c>
      <c r="B4615">
        <v>184</v>
      </c>
      <c r="C4615">
        <v>2009</v>
      </c>
      <c r="D4615" t="s">
        <v>21</v>
      </c>
      <c r="E4615" t="s">
        <v>12</v>
      </c>
      <c r="F4615" t="str">
        <f>IFERROR(VLOOKUP(A4615, Company_Reviews!A:B, 2, FALSE), "No Review Found")</f>
        <v>No Review Found</v>
      </c>
      <c r="G4615" t="s">
        <v>1081</v>
      </c>
      <c r="H4615">
        <v>14112</v>
      </c>
      <c r="I4615" s="1" t="str">
        <f>IFERROR(VLOOKUP(D4615, Reference_Table!A:B, 2, FALSE), "Not Categorized")</f>
        <v xml:space="preserve">Utilities and Energy	</v>
      </c>
      <c r="J4615" t="str">
        <f>IFERROR(VLOOKUP(A4615,Sheet1!A:B, 2, FALSE), "Not Categorized")</f>
        <v>Not Categorized</v>
      </c>
    </row>
    <row r="4616" spans="1:10">
      <c r="A4616" t="s">
        <v>845</v>
      </c>
      <c r="B4616">
        <v>443</v>
      </c>
      <c r="C4616">
        <v>2009</v>
      </c>
      <c r="D4616" t="s">
        <v>184</v>
      </c>
      <c r="E4616" t="s">
        <v>19</v>
      </c>
      <c r="F4616" t="str">
        <f>IFERROR(VLOOKUP(A4616, Company_Reviews!A:B, 2, FALSE), "No Review Found")</f>
        <v>No Review Found</v>
      </c>
      <c r="G4616" t="s">
        <v>575</v>
      </c>
      <c r="H4616">
        <v>5363</v>
      </c>
      <c r="I4616" s="1" t="str">
        <f>IFERROR(VLOOKUP(D4616, Reference_Table!A:B, 2, FALSE), "Not Categorized")</f>
        <v xml:space="preserve">Utilities and Energy	</v>
      </c>
      <c r="J4616" t="str">
        <f>IFERROR(VLOOKUP(A4616,Sheet1!A:B, 2, FALSE), "Not Categorized")</f>
        <v>Not Categorized</v>
      </c>
    </row>
    <row r="4617" spans="1:10">
      <c r="A4617" t="s">
        <v>603</v>
      </c>
      <c r="B4617">
        <v>122</v>
      </c>
      <c r="C4617">
        <v>2009</v>
      </c>
      <c r="D4617" t="s">
        <v>14</v>
      </c>
      <c r="E4617" t="s">
        <v>78</v>
      </c>
      <c r="F4617">
        <f>IFERROR(VLOOKUP(A4617, Company_Reviews!A:B, 2, FALSE), "No Review Found")</f>
        <v>4.0999999999999996</v>
      </c>
      <c r="G4617" t="s">
        <v>1082</v>
      </c>
      <c r="H4617">
        <v>20378</v>
      </c>
      <c r="I4617" s="1" t="str">
        <f>IFERROR(VLOOKUP(D4617, Reference_Table!A:B, 2, FALSE), "Not Categorized")</f>
        <v>Healthcare</v>
      </c>
      <c r="J4617" t="str">
        <f>IFERROR(VLOOKUP(A4617,Sheet1!A:B, 2, FALSE), "Not Categorized")</f>
        <v>Not Categorized</v>
      </c>
    </row>
    <row r="4618" spans="1:10" hidden="1">
      <c r="A4618" t="s">
        <v>1199</v>
      </c>
      <c r="B4618">
        <v>405</v>
      </c>
      <c r="C4618">
        <v>2009</v>
      </c>
      <c r="D4618" t="s">
        <v>47</v>
      </c>
      <c r="E4618" t="s">
        <v>369</v>
      </c>
      <c r="F4618" t="str">
        <f>IFERROR(VLOOKUP(A4618, Company_Reviews!A:B, 2, FALSE), "No Review Found")</f>
        <v>No Review Found</v>
      </c>
      <c r="G4618" t="s">
        <v>1200</v>
      </c>
      <c r="H4618">
        <v>6124</v>
      </c>
      <c r="I4618" s="1" t="str">
        <f>IFERROR(VLOOKUP(D4618, Reference_Table!A:B, 2, FALSE), "Not Categorized")</f>
        <v>Technology and Telecommunications</v>
      </c>
      <c r="J4618">
        <f>IFERROR(VLOOKUP(A4618,Sheet1!A:B, 2, FALSE), "Not Categorized")</f>
        <v>1850</v>
      </c>
    </row>
    <row r="4619" spans="1:10">
      <c r="A4619" t="s">
        <v>1263</v>
      </c>
      <c r="B4619">
        <v>382</v>
      </c>
      <c r="C4619">
        <v>2022</v>
      </c>
      <c r="D4619" t="s">
        <v>1236</v>
      </c>
      <c r="E4619" t="s">
        <v>369</v>
      </c>
      <c r="F4619" t="str">
        <f>IFERROR(VLOOKUP(A4619, Company_Reviews!A:B, 2, FALSE), "No Review Found")</f>
        <v>No Review Found</v>
      </c>
      <c r="G4619" t="s">
        <v>1265</v>
      </c>
      <c r="H4619">
        <v>9229</v>
      </c>
      <c r="I4619" s="1" t="str">
        <f>IFERROR(VLOOKUP(D4619, Reference_Table!A:B, 2, FALSE), "Not Categorized")</f>
        <v xml:space="preserve">Retail and Consumer Goods </v>
      </c>
      <c r="J4619">
        <f>IFERROR(VLOOKUP(A4619,Sheet1!A:B, 2, FALSE), "Not Categorized")</f>
        <v>0</v>
      </c>
    </row>
    <row r="4620" spans="1:10">
      <c r="A4620" t="s">
        <v>1264</v>
      </c>
      <c r="B4620">
        <v>81</v>
      </c>
      <c r="C4620">
        <v>2022</v>
      </c>
      <c r="D4620" t="s">
        <v>1236</v>
      </c>
      <c r="E4620" t="s">
        <v>48</v>
      </c>
      <c r="F4620">
        <f>IFERROR(VLOOKUP(A4620, Company_Reviews!A:B, 2, FALSE), "No Review Found")</f>
        <v>3.5</v>
      </c>
      <c r="G4620" t="s">
        <v>1245</v>
      </c>
      <c r="H4620">
        <v>47049</v>
      </c>
      <c r="I4620" s="1" t="str">
        <f>IFERROR(VLOOKUP(D4620, Reference_Table!A:B, 2, FALSE), "Not Categorized")</f>
        <v xml:space="preserve">Retail and Consumer Goods </v>
      </c>
      <c r="J4620" t="str">
        <f>IFERROR(VLOOKUP(A4620,Sheet1!A:B, 2, FALSE), "Not Categorized")</f>
        <v>Not Categorized</v>
      </c>
    </row>
    <row r="4621" spans="1:10">
      <c r="A4621" t="s">
        <v>194</v>
      </c>
      <c r="B4621">
        <v>94</v>
      </c>
      <c r="C4621">
        <v>2009</v>
      </c>
      <c r="D4621" t="s">
        <v>54</v>
      </c>
      <c r="E4621" t="s">
        <v>52</v>
      </c>
      <c r="F4621" t="str">
        <f>IFERROR(VLOOKUP(A4621, Company_Reviews!A:B, 2, FALSE), "No Review Found")</f>
        <v>No Review Found</v>
      </c>
      <c r="G4621" t="s">
        <v>1024</v>
      </c>
      <c r="H4621">
        <v>25281</v>
      </c>
      <c r="I4621" s="1" t="str">
        <f>IFERROR(VLOOKUP(D4621, Reference_Table!A:B, 2, FALSE), "Not Categorized")</f>
        <v>Technology and Telecommunications</v>
      </c>
      <c r="J4621" t="str">
        <f>IFERROR(VLOOKUP(A4621,Sheet1!A:B, 2, FALSE), "Not Categorized")</f>
        <v>Not Categorized</v>
      </c>
    </row>
    <row r="4622" spans="1:10" hidden="1">
      <c r="A4622" t="s">
        <v>871</v>
      </c>
      <c r="B4622">
        <v>268</v>
      </c>
      <c r="C4622">
        <v>2009</v>
      </c>
      <c r="D4622" t="s">
        <v>184</v>
      </c>
      <c r="E4622" t="s">
        <v>19</v>
      </c>
      <c r="F4622" t="str">
        <f>IFERROR(VLOOKUP(A4622, Company_Reviews!A:B, 2, FALSE), "No Review Found")</f>
        <v>No Review Found</v>
      </c>
      <c r="G4622" t="s">
        <v>575</v>
      </c>
      <c r="H4622">
        <v>10060</v>
      </c>
      <c r="I4622" s="1" t="str">
        <f>IFERROR(VLOOKUP(D4622, Reference_Table!A:B, 2, FALSE), "Not Categorized")</f>
        <v xml:space="preserve">Utilities and Energy	</v>
      </c>
      <c r="J4622">
        <f>IFERROR(VLOOKUP(A4622,Sheet1!A:B, 2, FALSE), "Not Categorized")</f>
        <v>1972</v>
      </c>
    </row>
    <row r="4623" spans="1:10" hidden="1">
      <c r="A4623" t="s">
        <v>1266</v>
      </c>
      <c r="B4623">
        <v>239</v>
      </c>
      <c r="C4623">
        <v>2023</v>
      </c>
      <c r="D4623" t="s">
        <v>1236</v>
      </c>
      <c r="E4623" t="s">
        <v>38</v>
      </c>
      <c r="F4623" t="str">
        <f>IFERROR(VLOOKUP(A4623, Company_Reviews!A:B, 2, FALSE), "No Review Found")</f>
        <v>No Review Found</v>
      </c>
      <c r="G4623" t="s">
        <v>1267</v>
      </c>
      <c r="H4623">
        <v>17351</v>
      </c>
      <c r="I4623" s="1" t="str">
        <f>IFERROR(VLOOKUP(D4623, Reference_Table!A:B, 2, FALSE), "Not Categorized")</f>
        <v xml:space="preserve">Retail and Consumer Goods </v>
      </c>
      <c r="J4623" t="str">
        <f>IFERROR(VLOOKUP(A4623,Sheet1!A:B, 2, FALSE), "Not Categorized")</f>
        <v>1947</v>
      </c>
    </row>
    <row r="4624" spans="1:10" hidden="1">
      <c r="A4624" t="s">
        <v>865</v>
      </c>
      <c r="B4624">
        <v>286</v>
      </c>
      <c r="C4624">
        <v>2009</v>
      </c>
      <c r="D4624" t="s">
        <v>184</v>
      </c>
      <c r="E4624" t="s">
        <v>19</v>
      </c>
      <c r="F4624" t="str">
        <f>IFERROR(VLOOKUP(A4624, Company_Reviews!A:B, 2, FALSE), "No Review Found")</f>
        <v>No Review Found</v>
      </c>
      <c r="G4624" t="s">
        <v>579</v>
      </c>
      <c r="H4624">
        <v>9293.4</v>
      </c>
      <c r="I4624" s="1" t="str">
        <f>IFERROR(VLOOKUP(D4624, Reference_Table!A:B, 2, FALSE), "Not Categorized")</f>
        <v xml:space="preserve">Utilities and Energy	</v>
      </c>
      <c r="J4624">
        <f>IFERROR(VLOOKUP(A4624,Sheet1!A:B, 2, FALSE), "Not Categorized")</f>
        <v>1907</v>
      </c>
    </row>
    <row r="4625" spans="1:10">
      <c r="A4625" t="s">
        <v>197</v>
      </c>
      <c r="B4625">
        <v>205</v>
      </c>
      <c r="C4625">
        <v>2009</v>
      </c>
      <c r="D4625" t="s">
        <v>21</v>
      </c>
      <c r="E4625" t="s">
        <v>198</v>
      </c>
      <c r="F4625" t="str">
        <f>IFERROR(VLOOKUP(A4625, Company_Reviews!A:B, 2, FALSE), "No Review Found")</f>
        <v>No Review Found</v>
      </c>
      <c r="G4625" t="s">
        <v>1084</v>
      </c>
      <c r="H4625">
        <v>13093.8</v>
      </c>
      <c r="I4625" s="1" t="str">
        <f>IFERROR(VLOOKUP(D4625, Reference_Table!A:B, 2, FALSE), "Not Categorized")</f>
        <v xml:space="preserve">Utilities and Energy	</v>
      </c>
      <c r="J4625" t="str">
        <f>IFERROR(VLOOKUP(A4625,Sheet1!A:B, 2, FALSE), "Not Categorized")</f>
        <v>Not Categorized</v>
      </c>
    </row>
    <row r="4626" spans="1:10" hidden="1">
      <c r="A4626" t="s">
        <v>1085</v>
      </c>
      <c r="B4626">
        <v>65</v>
      </c>
      <c r="C4626">
        <v>2009</v>
      </c>
      <c r="D4626" t="s">
        <v>184</v>
      </c>
      <c r="E4626" t="s">
        <v>19</v>
      </c>
      <c r="F4626" t="str">
        <f>IFERROR(VLOOKUP(A4626, Company_Reviews!A:B, 2, FALSE), "No Review Found")</f>
        <v>No Review Found</v>
      </c>
      <c r="G4626" t="s">
        <v>575</v>
      </c>
      <c r="H4626">
        <v>35469.599999999999</v>
      </c>
      <c r="I4626" s="1" t="str">
        <f>IFERROR(VLOOKUP(D4626, Reference_Table!A:B, 2, FALSE), "Not Categorized")</f>
        <v xml:space="preserve">Utilities and Energy	</v>
      </c>
      <c r="J4626">
        <f>IFERROR(VLOOKUP(A4626,Sheet1!A:B, 2, FALSE), "Not Categorized")</f>
        <v>1894</v>
      </c>
    </row>
    <row r="4627" spans="1:10">
      <c r="A4627" t="s">
        <v>1255</v>
      </c>
      <c r="B4627">
        <v>35</v>
      </c>
      <c r="C4627">
        <v>2023</v>
      </c>
      <c r="D4627" t="s">
        <v>1236</v>
      </c>
      <c r="E4627" t="s">
        <v>15</v>
      </c>
      <c r="F4627" t="str">
        <f>IFERROR(VLOOKUP(A4627, Company_Reviews!A:B, 2, FALSE), "No Review Found")</f>
        <v>No Review Found</v>
      </c>
      <c r="G4627" t="s">
        <v>400</v>
      </c>
      <c r="H4627">
        <v>101556</v>
      </c>
      <c r="I4627" s="1" t="str">
        <f>IFERROR(VLOOKUP(D4627, Reference_Table!A:B, 2, FALSE), "Not Categorized")</f>
        <v xml:space="preserve">Retail and Consumer Goods </v>
      </c>
      <c r="J4627" t="str">
        <f>IFERROR(VLOOKUP(A4627,Sheet1!A:B, 2, FALSE), "Not Categorized")</f>
        <v>Not Categorized</v>
      </c>
    </row>
    <row r="4628" spans="1:10">
      <c r="A4628" t="s">
        <v>476</v>
      </c>
      <c r="B4628">
        <v>134</v>
      </c>
      <c r="C4628">
        <v>2009</v>
      </c>
      <c r="D4628" t="s">
        <v>21</v>
      </c>
      <c r="E4628" t="s">
        <v>15</v>
      </c>
      <c r="F4628" t="str">
        <f>IFERROR(VLOOKUP(A4628, Company_Reviews!A:B, 2, FALSE), "No Review Found")</f>
        <v>No Review Found</v>
      </c>
      <c r="G4628" t="s">
        <v>400</v>
      </c>
      <c r="H4628">
        <v>18859</v>
      </c>
      <c r="I4628" s="1" t="str">
        <f>IFERROR(VLOOKUP(D4628, Reference_Table!A:B, 2, FALSE), "Not Categorized")</f>
        <v xml:space="preserve">Utilities and Energy	</v>
      </c>
      <c r="J4628" t="str">
        <f>IFERROR(VLOOKUP(A4628,Sheet1!A:B, 2, FALSE), "Not Categorized")</f>
        <v>Not Categorized</v>
      </c>
    </row>
    <row r="4629" spans="1:10">
      <c r="A4629" t="s">
        <v>1257</v>
      </c>
      <c r="B4629">
        <v>90</v>
      </c>
      <c r="C4629">
        <v>2023</v>
      </c>
      <c r="D4629" t="s">
        <v>1236</v>
      </c>
      <c r="E4629" t="s">
        <v>131</v>
      </c>
      <c r="F4629" t="str">
        <f>IFERROR(VLOOKUP(A4629, Company_Reviews!A:B, 2, FALSE), "No Review Found")</f>
        <v>No Review Found</v>
      </c>
      <c r="G4629" t="s">
        <v>1258</v>
      </c>
      <c r="H4629">
        <v>47792</v>
      </c>
      <c r="I4629" s="1" t="str">
        <f>IFERROR(VLOOKUP(D4629, Reference_Table!A:B, 2, FALSE), "Not Categorized")</f>
        <v xml:space="preserve">Retail and Consumer Goods </v>
      </c>
      <c r="J4629">
        <f>IFERROR(VLOOKUP(A4629,Sheet1!A:B, 2, FALSE), "Not Categorized")</f>
        <v>0</v>
      </c>
    </row>
    <row r="4630" spans="1:10" hidden="1">
      <c r="A4630" t="s">
        <v>1271</v>
      </c>
      <c r="B4630">
        <v>238</v>
      </c>
      <c r="C4630">
        <v>2023</v>
      </c>
      <c r="D4630" t="s">
        <v>1236</v>
      </c>
      <c r="E4630" t="s">
        <v>78</v>
      </c>
      <c r="F4630" t="str">
        <f>IFERROR(VLOOKUP(A4630, Company_Reviews!A:B, 2, FALSE), "No Review Found")</f>
        <v>No Review Found</v>
      </c>
      <c r="G4630" t="s">
        <v>1082</v>
      </c>
      <c r="H4630">
        <v>17455</v>
      </c>
      <c r="I4630" s="1" t="str">
        <f>IFERROR(VLOOKUP(D4630, Reference_Table!A:B, 2, FALSE), "Not Categorized")</f>
        <v xml:space="preserve">Retail and Consumer Goods </v>
      </c>
      <c r="J4630">
        <f>IFERROR(VLOOKUP(A4630,Sheet1!A:B, 2, FALSE), "Not Categorized")</f>
        <v>2019</v>
      </c>
    </row>
    <row r="4631" spans="1:10">
      <c r="A4631" t="s">
        <v>199</v>
      </c>
      <c r="B4631">
        <v>1</v>
      </c>
      <c r="C4631">
        <v>2009</v>
      </c>
      <c r="D4631" t="s">
        <v>50</v>
      </c>
      <c r="E4631" t="s">
        <v>19</v>
      </c>
      <c r="F4631" t="str">
        <f>IFERROR(VLOOKUP(A4631, Company_Reviews!A:B, 2, FALSE), "No Review Found")</f>
        <v>No Review Found</v>
      </c>
      <c r="G4631" t="s">
        <v>827</v>
      </c>
      <c r="H4631">
        <v>442851</v>
      </c>
      <c r="I4631" s="1" t="str">
        <f>IFERROR(VLOOKUP(D4631, Reference_Table!A:B, 2, FALSE), "Not Categorized")</f>
        <v xml:space="preserve">Utilities and Energy	</v>
      </c>
      <c r="J4631" t="str">
        <f>IFERROR(VLOOKUP(A4631,Sheet1!A:B, 2, FALSE), "Not Categorized")</f>
        <v>Not Categorized</v>
      </c>
    </row>
    <row r="4632" spans="1:10">
      <c r="A4632" t="s">
        <v>611</v>
      </c>
      <c r="B4632">
        <v>359</v>
      </c>
      <c r="C4632">
        <v>2009</v>
      </c>
      <c r="D4632" t="s">
        <v>70</v>
      </c>
      <c r="E4632" t="s">
        <v>102</v>
      </c>
      <c r="F4632" t="str">
        <f>IFERROR(VLOOKUP(A4632, Company_Reviews!A:B, 2, FALSE), "No Review Found")</f>
        <v>No Review Found</v>
      </c>
      <c r="G4632" t="s">
        <v>1088</v>
      </c>
      <c r="H4632">
        <v>6983.6</v>
      </c>
      <c r="I4632" s="1" t="str">
        <f>IFERROR(VLOOKUP(D4632, Reference_Table!A:B, 2, FALSE), "Not Categorized")</f>
        <v xml:space="preserve">Retail and Consumer Goods </v>
      </c>
      <c r="J4632" t="str">
        <f>IFERROR(VLOOKUP(A4632,Sheet1!A:B, 2, FALSE), "Not Categorized")</f>
        <v>Not Categorized</v>
      </c>
    </row>
    <row r="4633" spans="1:10">
      <c r="A4633" t="s">
        <v>200</v>
      </c>
      <c r="B4633">
        <v>112</v>
      </c>
      <c r="C4633">
        <v>2009</v>
      </c>
      <c r="D4633" t="s">
        <v>57</v>
      </c>
      <c r="E4633" t="s">
        <v>172</v>
      </c>
      <c r="F4633">
        <f>IFERROR(VLOOKUP(A4633, Company_Reviews!A:B, 2, FALSE), "No Review Found")</f>
        <v>4.0999999999999996</v>
      </c>
      <c r="G4633" t="s">
        <v>831</v>
      </c>
      <c r="H4633">
        <v>22652</v>
      </c>
      <c r="I4633" s="1" t="str">
        <f>IFERROR(VLOOKUP(D4633, Reference_Table!A:B, 2, FALSE), "Not Categorized")</f>
        <v xml:space="preserve">Finance and Investment	</v>
      </c>
      <c r="J4633" t="str">
        <f>IFERROR(VLOOKUP(A4633,Sheet1!A:B, 2, FALSE), "Not Categorized")</f>
        <v>Not Categorized</v>
      </c>
    </row>
    <row r="4634" spans="1:10">
      <c r="A4634" t="s">
        <v>1261</v>
      </c>
      <c r="B4634">
        <v>468</v>
      </c>
      <c r="C4634">
        <v>2023</v>
      </c>
      <c r="D4634" t="s">
        <v>1236</v>
      </c>
      <c r="E4634" t="s">
        <v>15</v>
      </c>
      <c r="F4634">
        <f>IFERROR(VLOOKUP(A4634, Company_Reviews!A:B, 2, FALSE), "No Review Found")</f>
        <v>3.7</v>
      </c>
      <c r="G4634" t="s">
        <v>1251</v>
      </c>
      <c r="H4634">
        <v>7946</v>
      </c>
      <c r="I4634" s="1" t="str">
        <f>IFERROR(VLOOKUP(D4634, Reference_Table!A:B, 2, FALSE), "Not Categorized")</f>
        <v xml:space="preserve">Retail and Consumer Goods </v>
      </c>
      <c r="J4634">
        <f>IFERROR(VLOOKUP(A4634,Sheet1!A:B, 2, FALSE), "Not Categorized")</f>
        <v>0</v>
      </c>
    </row>
    <row r="4635" spans="1:10">
      <c r="A4635" t="s">
        <v>203</v>
      </c>
      <c r="B4635">
        <v>302</v>
      </c>
      <c r="C4635">
        <v>2009</v>
      </c>
      <c r="D4635" t="s">
        <v>57</v>
      </c>
      <c r="E4635" t="s">
        <v>38</v>
      </c>
      <c r="F4635" t="str">
        <f>IFERROR(VLOOKUP(A4635, Company_Reviews!A:B, 2, FALSE), "No Review Found")</f>
        <v>No Review Found</v>
      </c>
      <c r="G4635" t="s">
        <v>1089</v>
      </c>
      <c r="H4635">
        <v>8554</v>
      </c>
      <c r="I4635" s="1" t="str">
        <f>IFERROR(VLOOKUP(D4635, Reference_Table!A:B, 2, FALSE), "Not Categorized")</f>
        <v xml:space="preserve">Finance and Investment	</v>
      </c>
      <c r="J4635" t="str">
        <f>IFERROR(VLOOKUP(A4635,Sheet1!A:B, 2, FALSE), "Not Categorized")</f>
        <v>Not Categorized</v>
      </c>
    </row>
    <row r="4636" spans="1:10">
      <c r="A4636" t="s">
        <v>1263</v>
      </c>
      <c r="B4636">
        <v>364</v>
      </c>
      <c r="C4636">
        <v>2023</v>
      </c>
      <c r="D4636" t="s">
        <v>1236</v>
      </c>
      <c r="E4636" t="s">
        <v>369</v>
      </c>
      <c r="F4636" t="str">
        <f>IFERROR(VLOOKUP(A4636, Company_Reviews!A:B, 2, FALSE), "No Review Found")</f>
        <v>No Review Found</v>
      </c>
      <c r="G4636" t="s">
        <v>1265</v>
      </c>
      <c r="H4636">
        <v>11243</v>
      </c>
      <c r="I4636" s="1" t="str">
        <f>IFERROR(VLOOKUP(D4636, Reference_Table!A:B, 2, FALSE), "Not Categorized")</f>
        <v xml:space="preserve">Retail and Consumer Goods </v>
      </c>
      <c r="J4636">
        <f>IFERROR(VLOOKUP(A4636,Sheet1!A:B, 2, FALSE), "Not Categorized")</f>
        <v>0</v>
      </c>
    </row>
    <row r="4637" spans="1:10" hidden="1">
      <c r="A4637" t="s">
        <v>873</v>
      </c>
      <c r="B4637">
        <v>194</v>
      </c>
      <c r="C4637">
        <v>2009</v>
      </c>
      <c r="D4637" t="s">
        <v>21</v>
      </c>
      <c r="E4637" t="s">
        <v>38</v>
      </c>
      <c r="F4637" t="str">
        <f>IFERROR(VLOOKUP(A4637, Company_Reviews!A:B, 2, FALSE), "No Review Found")</f>
        <v>No Review Found</v>
      </c>
      <c r="G4637" t="s">
        <v>1090</v>
      </c>
      <c r="H4637">
        <v>13627</v>
      </c>
      <c r="I4637" s="1" t="str">
        <f>IFERROR(VLOOKUP(D4637, Reference_Table!A:B, 2, FALSE), "Not Categorized")</f>
        <v xml:space="preserve">Utilities and Energy	</v>
      </c>
      <c r="J4637">
        <f>IFERROR(VLOOKUP(A4637,Sheet1!A:B, 2, FALSE), "Not Categorized")</f>
        <v>1996</v>
      </c>
    </row>
    <row r="4638" spans="1:10">
      <c r="A4638" t="s">
        <v>1264</v>
      </c>
      <c r="B4638">
        <v>80</v>
      </c>
      <c r="C4638">
        <v>2023</v>
      </c>
      <c r="D4638" t="s">
        <v>1236</v>
      </c>
      <c r="E4638" t="s">
        <v>48</v>
      </c>
      <c r="F4638">
        <f>IFERROR(VLOOKUP(A4638, Company_Reviews!A:B, 2, FALSE), "No Review Found")</f>
        <v>3.5</v>
      </c>
      <c r="G4638" t="s">
        <v>1245</v>
      </c>
      <c r="H4638">
        <v>53282</v>
      </c>
      <c r="I4638" s="1" t="str">
        <f>IFERROR(VLOOKUP(D4638, Reference_Table!A:B, 2, FALSE), "Not Categorized")</f>
        <v xml:space="preserve">Retail and Consumer Goods </v>
      </c>
      <c r="J4638" t="str">
        <f>IFERROR(VLOOKUP(A4638,Sheet1!A:B, 2, FALSE), "Not Categorized")</f>
        <v>Not Categorized</v>
      </c>
    </row>
    <row r="4639" spans="1:10">
      <c r="A4639" t="s">
        <v>1273</v>
      </c>
      <c r="B4639">
        <v>252</v>
      </c>
      <c r="C4639">
        <v>2000</v>
      </c>
      <c r="D4639" t="s">
        <v>1274</v>
      </c>
      <c r="E4639" t="s">
        <v>238</v>
      </c>
      <c r="F4639" t="str">
        <f>IFERROR(VLOOKUP(A4639, Company_Reviews!A:B, 2, FALSE), "No Review Found")</f>
        <v>No Review Found</v>
      </c>
      <c r="H4639">
        <v>6952.7</v>
      </c>
      <c r="I4639" s="1" t="str">
        <f>IFERROR(VLOOKUP(D4639, Reference_Table!A:B, 2, FALSE), "Not Categorized")</f>
        <v>Manufacturing</v>
      </c>
      <c r="J4639" t="str">
        <f>IFERROR(VLOOKUP(A4639,Sheet1!A:B, 2, FALSE), "Not Categorized")</f>
        <v>Not Categorized</v>
      </c>
    </row>
    <row r="4640" spans="1:10" hidden="1">
      <c r="A4640" t="s">
        <v>1275</v>
      </c>
      <c r="B4640">
        <v>314</v>
      </c>
      <c r="C4640">
        <v>2000</v>
      </c>
      <c r="D4640" t="s">
        <v>1274</v>
      </c>
      <c r="E4640" t="s">
        <v>25</v>
      </c>
      <c r="F4640" t="str">
        <f>IFERROR(VLOOKUP(A4640, Company_Reviews!A:B, 2, FALSE), "No Review Found")</f>
        <v>No Review Found</v>
      </c>
      <c r="H4640">
        <v>5268</v>
      </c>
      <c r="I4640" s="1" t="str">
        <f>IFERROR(VLOOKUP(D4640, Reference_Table!A:B, 2, FALSE), "Not Categorized")</f>
        <v>Manufacturing</v>
      </c>
      <c r="J4640">
        <f>IFERROR(VLOOKUP(A4640,Sheet1!A:B, 2, FALSE), "Not Categorized")</f>
        <v>1961</v>
      </c>
    </row>
    <row r="4641" spans="1:10">
      <c r="A4641" t="s">
        <v>1276</v>
      </c>
      <c r="B4641">
        <v>246</v>
      </c>
      <c r="C4641">
        <v>2000</v>
      </c>
      <c r="D4641" t="s">
        <v>1274</v>
      </c>
      <c r="E4641" t="s">
        <v>15</v>
      </c>
      <c r="F4641" t="str">
        <f>IFERROR(VLOOKUP(A4641, Company_Reviews!A:B, 2, FALSE), "No Review Found")</f>
        <v>No Review Found</v>
      </c>
      <c r="H4641">
        <v>7157.9</v>
      </c>
      <c r="I4641" s="1" t="str">
        <f>IFERROR(VLOOKUP(D4641, Reference_Table!A:B, 2, FALSE), "Not Categorized")</f>
        <v>Manufacturing</v>
      </c>
      <c r="J4641" t="str">
        <f>IFERROR(VLOOKUP(A4641,Sheet1!A:B, 2, FALSE), "Not Categorized")</f>
        <v>Not Categorized</v>
      </c>
    </row>
    <row r="4642" spans="1:10">
      <c r="A4642" t="s">
        <v>1277</v>
      </c>
      <c r="B4642">
        <v>96</v>
      </c>
      <c r="C4642">
        <v>2000</v>
      </c>
      <c r="D4642" t="s">
        <v>1274</v>
      </c>
      <c r="E4642" t="s">
        <v>27</v>
      </c>
      <c r="F4642" t="str">
        <f>IFERROR(VLOOKUP(A4642, Company_Reviews!A:B, 2, FALSE), "No Review Found")</f>
        <v>No Review Found</v>
      </c>
      <c r="H4642">
        <v>17796</v>
      </c>
      <c r="I4642" s="1" t="str">
        <f>IFERROR(VLOOKUP(D4642, Reference_Table!A:B, 2, FALSE), "Not Categorized")</f>
        <v>Manufacturing</v>
      </c>
      <c r="J4642" t="str">
        <f>IFERROR(VLOOKUP(A4642,Sheet1!A:B, 2, FALSE), "Not Categorized")</f>
        <v>Not Categorized</v>
      </c>
    </row>
    <row r="4643" spans="1:10">
      <c r="A4643" t="s">
        <v>1278</v>
      </c>
      <c r="B4643">
        <v>61</v>
      </c>
      <c r="C4643">
        <v>2000</v>
      </c>
      <c r="D4643" t="s">
        <v>1274</v>
      </c>
      <c r="E4643" t="s">
        <v>35</v>
      </c>
      <c r="F4643" t="str">
        <f>IFERROR(VLOOKUP(A4643, Company_Reviews!A:B, 2, FALSE), "No Review Found")</f>
        <v>No Review Found</v>
      </c>
      <c r="H4643">
        <v>24573</v>
      </c>
      <c r="I4643" s="1" t="str">
        <f>IFERROR(VLOOKUP(D4643, Reference_Table!A:B, 2, FALSE), "Not Categorized")</f>
        <v>Manufacturing</v>
      </c>
      <c r="J4643" t="str">
        <f>IFERROR(VLOOKUP(A4643,Sheet1!A:B, 2, FALSE), "Not Categorized")</f>
        <v>Not Categorized</v>
      </c>
    </row>
    <row r="4644" spans="1:10">
      <c r="A4644" t="s">
        <v>216</v>
      </c>
      <c r="B4644">
        <v>154</v>
      </c>
      <c r="C4644">
        <v>2009</v>
      </c>
      <c r="D4644" t="s">
        <v>21</v>
      </c>
      <c r="E4644" t="s">
        <v>136</v>
      </c>
      <c r="F4644" t="str">
        <f>IFERROR(VLOOKUP(A4644, Company_Reviews!A:B, 2, FALSE), "No Review Found")</f>
        <v>No Review Found</v>
      </c>
      <c r="G4644" t="s">
        <v>1091</v>
      </c>
      <c r="H4644">
        <v>16410</v>
      </c>
      <c r="I4644" s="1" t="str">
        <f>IFERROR(VLOOKUP(D4644, Reference_Table!A:B, 2, FALSE), "Not Categorized")</f>
        <v xml:space="preserve">Utilities and Energy	</v>
      </c>
      <c r="J4644" t="str">
        <f>IFERROR(VLOOKUP(A4644,Sheet1!A:B, 2, FALSE), "Not Categorized")</f>
        <v>Not Categorized</v>
      </c>
    </row>
    <row r="4645" spans="1:10">
      <c r="A4645" t="s">
        <v>1279</v>
      </c>
      <c r="B4645">
        <v>138</v>
      </c>
      <c r="C4645">
        <v>2000</v>
      </c>
      <c r="D4645" t="s">
        <v>1274</v>
      </c>
      <c r="E4645" t="s">
        <v>19</v>
      </c>
      <c r="F4645" t="str">
        <f>IFERROR(VLOOKUP(A4645, Company_Reviews!A:B, 2, FALSE), "No Review Found")</f>
        <v>No Review Found</v>
      </c>
      <c r="H4645">
        <v>13006.8</v>
      </c>
      <c r="I4645" s="1" t="str">
        <f>IFERROR(VLOOKUP(D4645, Reference_Table!A:B, 2, FALSE), "Not Categorized")</f>
        <v>Manufacturing</v>
      </c>
      <c r="J4645" t="str">
        <f>IFERROR(VLOOKUP(A4645,Sheet1!A:B, 2, FALSE), "Not Categorized")</f>
        <v>Not Categorized</v>
      </c>
    </row>
    <row r="4646" spans="1:10">
      <c r="A4646" t="s">
        <v>217</v>
      </c>
      <c r="B4646">
        <v>220</v>
      </c>
      <c r="C4646">
        <v>2009</v>
      </c>
      <c r="D4646" t="s">
        <v>57</v>
      </c>
      <c r="E4646" t="s">
        <v>22</v>
      </c>
      <c r="F4646" t="str">
        <f>IFERROR(VLOOKUP(A4646, Company_Reviews!A:B, 2, FALSE), "No Review Found")</f>
        <v>No Review Found</v>
      </c>
      <c r="G4646" t="s">
        <v>467</v>
      </c>
      <c r="H4646">
        <v>12302</v>
      </c>
      <c r="I4646" s="1" t="str">
        <f>IFERROR(VLOOKUP(D4646, Reference_Table!A:B, 2, FALSE), "Not Categorized")</f>
        <v xml:space="preserve">Finance and Investment	</v>
      </c>
      <c r="J4646" t="str">
        <f>IFERROR(VLOOKUP(A4646,Sheet1!A:B, 2, FALSE), "Not Categorized")</f>
        <v>Not Categorized</v>
      </c>
    </row>
    <row r="4647" spans="1:10">
      <c r="A4647" t="s">
        <v>1280</v>
      </c>
      <c r="B4647">
        <v>240</v>
      </c>
      <c r="C4647">
        <v>2000</v>
      </c>
      <c r="D4647" t="s">
        <v>1274</v>
      </c>
      <c r="E4647" t="s">
        <v>15</v>
      </c>
      <c r="F4647" t="str">
        <f>IFERROR(VLOOKUP(A4647, Company_Reviews!A:B, 2, FALSE), "No Review Found")</f>
        <v>No Review Found</v>
      </c>
      <c r="H4647">
        <v>7386</v>
      </c>
      <c r="I4647" s="1" t="str">
        <f>IFERROR(VLOOKUP(D4647, Reference_Table!A:B, 2, FALSE), "Not Categorized")</f>
        <v>Manufacturing</v>
      </c>
      <c r="J4647" t="str">
        <f>IFERROR(VLOOKUP(A4647,Sheet1!A:B, 2, FALSE), "Not Categorized")</f>
        <v>Not Categorized</v>
      </c>
    </row>
    <row r="4648" spans="1:10" hidden="1">
      <c r="A4648" t="s">
        <v>960</v>
      </c>
      <c r="B4648">
        <v>457</v>
      </c>
      <c r="C4648">
        <v>2009</v>
      </c>
      <c r="D4648" t="s">
        <v>54</v>
      </c>
      <c r="E4648" t="s">
        <v>19</v>
      </c>
      <c r="F4648" t="str">
        <f>IFERROR(VLOOKUP(A4648, Company_Reviews!A:B, 2, FALSE), "No Review Found")</f>
        <v>No Review Found</v>
      </c>
      <c r="G4648" t="s">
        <v>1180</v>
      </c>
      <c r="H4648">
        <v>5226</v>
      </c>
      <c r="I4648" s="1" t="str">
        <f>IFERROR(VLOOKUP(D4648, Reference_Table!A:B, 2, FALSE), "Not Categorized")</f>
        <v>Technology and Telecommunications</v>
      </c>
      <c r="J4648">
        <f>IFERROR(VLOOKUP(A4648,Sheet1!A:B, 2, FALSE), "Not Categorized")</f>
        <v>1998</v>
      </c>
    </row>
    <row r="4649" spans="1:10" hidden="1">
      <c r="A4649" t="s">
        <v>961</v>
      </c>
      <c r="B4649">
        <v>383</v>
      </c>
      <c r="C4649">
        <v>2009</v>
      </c>
      <c r="D4649" t="s">
        <v>50</v>
      </c>
      <c r="E4649" t="s">
        <v>19</v>
      </c>
      <c r="F4649" t="str">
        <f>IFERROR(VLOOKUP(A4649, Company_Reviews!A:B, 2, FALSE), "No Review Found")</f>
        <v>No Review Found</v>
      </c>
      <c r="G4649" t="s">
        <v>575</v>
      </c>
      <c r="H4649">
        <v>6498.8</v>
      </c>
      <c r="I4649" s="1" t="str">
        <f>IFERROR(VLOOKUP(D4649, Reference_Table!A:B, 2, FALSE), "Not Categorized")</f>
        <v xml:space="preserve">Utilities and Energy	</v>
      </c>
      <c r="J4649">
        <f>IFERROR(VLOOKUP(A4649,Sheet1!A:B, 2, FALSE), "Not Categorized")</f>
        <v>1946</v>
      </c>
    </row>
    <row r="4650" spans="1:10">
      <c r="A4650" t="s">
        <v>1281</v>
      </c>
      <c r="B4650">
        <v>393</v>
      </c>
      <c r="C4650">
        <v>2000</v>
      </c>
      <c r="D4650" t="s">
        <v>1274</v>
      </c>
      <c r="E4650" t="s">
        <v>19</v>
      </c>
      <c r="F4650" t="str">
        <f>IFERROR(VLOOKUP(A4650, Company_Reviews!A:B, 2, FALSE), "No Review Found")</f>
        <v>No Review Found</v>
      </c>
      <c r="H4650">
        <v>4063</v>
      </c>
      <c r="I4650" s="1" t="str">
        <f>IFERROR(VLOOKUP(D4650, Reference_Table!A:B, 2, FALSE), "Not Categorized")</f>
        <v>Manufacturing</v>
      </c>
      <c r="J4650" t="str">
        <f>IFERROR(VLOOKUP(A4650,Sheet1!A:B, 2, FALSE), "Not Categorized")</f>
        <v>Not Categorized</v>
      </c>
    </row>
    <row r="4651" spans="1:10">
      <c r="A4651" t="s">
        <v>1282</v>
      </c>
      <c r="B4651">
        <v>423</v>
      </c>
      <c r="C4651">
        <v>2000</v>
      </c>
      <c r="D4651" t="s">
        <v>1274</v>
      </c>
      <c r="E4651" t="s">
        <v>38</v>
      </c>
      <c r="F4651" t="str">
        <f>IFERROR(VLOOKUP(A4651, Company_Reviews!A:B, 2, FALSE), "No Review Found")</f>
        <v>No Review Found</v>
      </c>
      <c r="H4651">
        <v>3799.5</v>
      </c>
      <c r="I4651" s="1" t="str">
        <f>IFERROR(VLOOKUP(D4651, Reference_Table!A:B, 2, FALSE), "Not Categorized")</f>
        <v>Manufacturing</v>
      </c>
      <c r="J4651" t="str">
        <f>IFERROR(VLOOKUP(A4651,Sheet1!A:B, 2, FALSE), "Not Categorized")</f>
        <v>Not Categorized</v>
      </c>
    </row>
    <row r="4652" spans="1:10" hidden="1">
      <c r="A4652" t="s">
        <v>1283</v>
      </c>
      <c r="B4652">
        <v>396</v>
      </c>
      <c r="C4652">
        <v>2009</v>
      </c>
      <c r="D4652" t="s">
        <v>54</v>
      </c>
      <c r="E4652" t="s">
        <v>88</v>
      </c>
      <c r="F4652" t="str">
        <f>IFERROR(VLOOKUP(A4652, Company_Reviews!A:B, 2, FALSE), "No Review Found")</f>
        <v>No Review Found</v>
      </c>
      <c r="G4652" t="s">
        <v>1284</v>
      </c>
      <c r="H4652">
        <v>6230.1</v>
      </c>
      <c r="I4652" s="1" t="str">
        <f>IFERROR(VLOOKUP(D4652, Reference_Table!A:B, 2, FALSE), "Not Categorized")</f>
        <v>Technology and Telecommunications</v>
      </c>
      <c r="J4652">
        <f>IFERROR(VLOOKUP(A4652,Sheet1!A:B, 2, FALSE), "Not Categorized")</f>
        <v>1897</v>
      </c>
    </row>
    <row r="4653" spans="1:10">
      <c r="A4653" t="s">
        <v>1285</v>
      </c>
      <c r="B4653">
        <v>145</v>
      </c>
      <c r="C4653">
        <v>2000</v>
      </c>
      <c r="D4653" t="s">
        <v>1274</v>
      </c>
      <c r="E4653" t="s">
        <v>95</v>
      </c>
      <c r="F4653" t="str">
        <f>IFERROR(VLOOKUP(A4653, Company_Reviews!A:B, 2, FALSE), "No Review Found")</f>
        <v>No Review Found</v>
      </c>
      <c r="H4653">
        <v>12262</v>
      </c>
      <c r="I4653" s="1" t="str">
        <f>IFERROR(VLOOKUP(D4653, Reference_Table!A:B, 2, FALSE), "Not Categorized")</f>
        <v>Manufacturing</v>
      </c>
      <c r="J4653" t="str">
        <f>IFERROR(VLOOKUP(A4653,Sheet1!A:B, 2, FALSE), "Not Categorized")</f>
        <v>Not Categorized</v>
      </c>
    </row>
    <row r="4654" spans="1:10" hidden="1">
      <c r="A4654" t="s">
        <v>219</v>
      </c>
      <c r="B4654">
        <v>5</v>
      </c>
      <c r="C4654">
        <v>2009</v>
      </c>
      <c r="D4654" t="s">
        <v>57</v>
      </c>
      <c r="E4654" t="s">
        <v>25</v>
      </c>
      <c r="F4654" t="str">
        <f>IFERROR(VLOOKUP(A4654, Company_Reviews!A:B, 2, FALSE), "No Review Found")</f>
        <v>No Review Found</v>
      </c>
      <c r="G4654" t="s">
        <v>1053</v>
      </c>
      <c r="H4654">
        <v>183207</v>
      </c>
      <c r="I4654" s="1" t="str">
        <f>IFERROR(VLOOKUP(D4654, Reference_Table!A:B, 2, FALSE), "Not Categorized")</f>
        <v xml:space="preserve">Finance and Investment	</v>
      </c>
      <c r="J4654">
        <f>IFERROR(VLOOKUP(A4654,Sheet1!A:B, 2, FALSE), "Not Categorized")</f>
        <v>2017</v>
      </c>
    </row>
    <row r="4655" spans="1:10">
      <c r="A4655" t="s">
        <v>1286</v>
      </c>
      <c r="B4655">
        <v>390</v>
      </c>
      <c r="C4655">
        <v>2000</v>
      </c>
      <c r="D4655" t="s">
        <v>1274</v>
      </c>
      <c r="E4655" t="s">
        <v>409</v>
      </c>
      <c r="F4655" t="str">
        <f>IFERROR(VLOOKUP(A4655, Company_Reviews!A:B, 2, FALSE), "No Review Found")</f>
        <v>No Review Found</v>
      </c>
      <c r="H4655">
        <v>4078</v>
      </c>
      <c r="I4655" s="1" t="str">
        <f>IFERROR(VLOOKUP(D4655, Reference_Table!A:B, 2, FALSE), "Not Categorized")</f>
        <v>Manufacturing</v>
      </c>
      <c r="J4655" t="str">
        <f>IFERROR(VLOOKUP(A4655,Sheet1!A:B, 2, FALSE), "Not Categorized")</f>
        <v>Not Categorized</v>
      </c>
    </row>
    <row r="4656" spans="1:10">
      <c r="A4656" t="s">
        <v>1273</v>
      </c>
      <c r="B4656">
        <v>241</v>
      </c>
      <c r="C4656">
        <v>2001</v>
      </c>
      <c r="D4656" t="s">
        <v>1274</v>
      </c>
      <c r="E4656" t="s">
        <v>238</v>
      </c>
      <c r="F4656" t="str">
        <f>IFERROR(VLOOKUP(A4656, Company_Reviews!A:B, 2, FALSE), "No Review Found")</f>
        <v>No Review Found</v>
      </c>
      <c r="H4656">
        <v>7806.7</v>
      </c>
      <c r="I4656" s="1" t="str">
        <f>IFERROR(VLOOKUP(D4656, Reference_Table!A:B, 2, FALSE), "Not Categorized")</f>
        <v>Manufacturing</v>
      </c>
      <c r="J4656" t="str">
        <f>IFERROR(VLOOKUP(A4656,Sheet1!A:B, 2, FALSE), "Not Categorized")</f>
        <v>Not Categorized</v>
      </c>
    </row>
    <row r="4657" spans="1:10">
      <c r="A4657" t="s">
        <v>1277</v>
      </c>
      <c r="B4657">
        <v>84</v>
      </c>
      <c r="C4657">
        <v>2001</v>
      </c>
      <c r="D4657" t="s">
        <v>1274</v>
      </c>
      <c r="E4657" t="s">
        <v>27</v>
      </c>
      <c r="F4657" t="str">
        <f>IFERROR(VLOOKUP(A4657, Company_Reviews!A:B, 2, FALSE), "No Review Found")</f>
        <v>No Review Found</v>
      </c>
      <c r="H4657">
        <v>22218</v>
      </c>
      <c r="I4657" s="1" t="str">
        <f>IFERROR(VLOOKUP(D4657, Reference_Table!A:B, 2, FALSE), "Not Categorized")</f>
        <v>Manufacturing</v>
      </c>
      <c r="J4657" t="str">
        <f>IFERROR(VLOOKUP(A4657,Sheet1!A:B, 2, FALSE), "Not Categorized")</f>
        <v>Not Categorized</v>
      </c>
    </row>
    <row r="4658" spans="1:10" hidden="1">
      <c r="A4658" t="s">
        <v>962</v>
      </c>
      <c r="B4658">
        <v>271</v>
      </c>
      <c r="C4658">
        <v>2009</v>
      </c>
      <c r="D4658" t="s">
        <v>61</v>
      </c>
      <c r="E4658" t="s">
        <v>22</v>
      </c>
      <c r="F4658" t="str">
        <f>IFERROR(VLOOKUP(A4658, Company_Reviews!A:B, 2, FALSE), "No Review Found")</f>
        <v>No Review Found</v>
      </c>
      <c r="G4658" t="s">
        <v>645</v>
      </c>
      <c r="H4658">
        <v>9948</v>
      </c>
      <c r="I4658" s="1" t="str">
        <f>IFERROR(VLOOKUP(D4658, Reference_Table!A:B, 2, FALSE), "Not Categorized")</f>
        <v>Healthcare</v>
      </c>
      <c r="J4658">
        <f>IFERROR(VLOOKUP(A4658,Sheet1!A:B, 2, FALSE), "Not Categorized")</f>
        <v>1984</v>
      </c>
    </row>
    <row r="4659" spans="1:10" hidden="1">
      <c r="A4659" t="s">
        <v>1287</v>
      </c>
      <c r="B4659">
        <v>444</v>
      </c>
      <c r="C4659">
        <v>2009</v>
      </c>
      <c r="D4659" t="s">
        <v>14</v>
      </c>
      <c r="E4659" t="s">
        <v>12</v>
      </c>
      <c r="F4659" t="str">
        <f>IFERROR(VLOOKUP(A4659, Company_Reviews!A:B, 2, FALSE), "No Review Found")</f>
        <v>No Review Found</v>
      </c>
      <c r="G4659" t="s">
        <v>1100</v>
      </c>
      <c r="H4659">
        <v>5335.8</v>
      </c>
      <c r="I4659" s="1" t="str">
        <f>IFERROR(VLOOKUP(D4659, Reference_Table!A:B, 2, FALSE), "Not Categorized")</f>
        <v>Healthcare</v>
      </c>
      <c r="J4659">
        <f>IFERROR(VLOOKUP(A4659,Sheet1!A:B, 2, FALSE), "Not Categorized")</f>
        <v>1979</v>
      </c>
    </row>
    <row r="4660" spans="1:10">
      <c r="A4660" t="s">
        <v>1278</v>
      </c>
      <c r="B4660">
        <v>61</v>
      </c>
      <c r="C4660">
        <v>2001</v>
      </c>
      <c r="D4660" t="s">
        <v>1274</v>
      </c>
      <c r="E4660" t="s">
        <v>35</v>
      </c>
      <c r="F4660" t="str">
        <f>IFERROR(VLOOKUP(A4660, Company_Reviews!A:B, 2, FALSE), "No Review Found")</f>
        <v>No Review Found</v>
      </c>
      <c r="H4660">
        <v>28180</v>
      </c>
      <c r="I4660" s="1" t="str">
        <f>IFERROR(VLOOKUP(D4660, Reference_Table!A:B, 2, FALSE), "Not Categorized")</f>
        <v>Manufacturing</v>
      </c>
      <c r="J4660" t="str">
        <f>IFERROR(VLOOKUP(A4660,Sheet1!A:B, 2, FALSE), "Not Categorized")</f>
        <v>Not Categorized</v>
      </c>
    </row>
    <row r="4661" spans="1:10" hidden="1">
      <c r="A4661" t="s">
        <v>1204</v>
      </c>
      <c r="B4661">
        <v>66</v>
      </c>
      <c r="C4661">
        <v>2009</v>
      </c>
      <c r="D4661" t="s">
        <v>57</v>
      </c>
      <c r="E4661" t="s">
        <v>144</v>
      </c>
      <c r="F4661" t="str">
        <f>IFERROR(VLOOKUP(A4661, Company_Reviews!A:B, 2, FALSE), "No Review Found")</f>
        <v>No Review Found</v>
      </c>
      <c r="G4661" t="s">
        <v>1060</v>
      </c>
      <c r="H4661">
        <v>35445</v>
      </c>
      <c r="I4661" s="1" t="str">
        <f>IFERROR(VLOOKUP(D4661, Reference_Table!A:B, 2, FALSE), "Not Categorized")</f>
        <v xml:space="preserve">Finance and Investment	</v>
      </c>
      <c r="J4661">
        <f>IFERROR(VLOOKUP(A4661,Sheet1!A:B, 2, FALSE), "Not Categorized")</f>
        <v>1876</v>
      </c>
    </row>
    <row r="4662" spans="1:10">
      <c r="A4662" t="s">
        <v>1279</v>
      </c>
      <c r="B4662">
        <v>142</v>
      </c>
      <c r="C4662">
        <v>2001</v>
      </c>
      <c r="D4662" t="s">
        <v>1274</v>
      </c>
      <c r="E4662" t="s">
        <v>19</v>
      </c>
      <c r="F4662" t="str">
        <f>IFERROR(VLOOKUP(A4662, Company_Reviews!A:B, 2, FALSE), "No Review Found")</f>
        <v>No Review Found</v>
      </c>
      <c r="H4662">
        <v>13982</v>
      </c>
      <c r="I4662" s="1" t="str">
        <f>IFERROR(VLOOKUP(D4662, Reference_Table!A:B, 2, FALSE), "Not Categorized")</f>
        <v>Manufacturing</v>
      </c>
      <c r="J4662" t="str">
        <f>IFERROR(VLOOKUP(A4662,Sheet1!A:B, 2, FALSE), "Not Categorized")</f>
        <v>Not Categorized</v>
      </c>
    </row>
    <row r="4663" spans="1:10">
      <c r="A4663" t="s">
        <v>1280</v>
      </c>
      <c r="B4663">
        <v>217</v>
      </c>
      <c r="C4663">
        <v>2001</v>
      </c>
      <c r="D4663" t="s">
        <v>1274</v>
      </c>
      <c r="E4663" t="s">
        <v>15</v>
      </c>
      <c r="F4663" t="str">
        <f>IFERROR(VLOOKUP(A4663, Company_Reviews!A:B, 2, FALSE), "No Review Found")</f>
        <v>No Review Found</v>
      </c>
      <c r="H4663">
        <v>8839</v>
      </c>
      <c r="I4663" s="1" t="str">
        <f>IFERROR(VLOOKUP(D4663, Reference_Table!A:B, 2, FALSE), "Not Categorized")</f>
        <v>Manufacturing</v>
      </c>
      <c r="J4663" t="str">
        <f>IFERROR(VLOOKUP(A4663,Sheet1!A:B, 2, FALSE), "Not Categorized")</f>
        <v>Not Categorized</v>
      </c>
    </row>
    <row r="4664" spans="1:10">
      <c r="A4664" t="s">
        <v>1281</v>
      </c>
      <c r="B4664">
        <v>390</v>
      </c>
      <c r="C4664">
        <v>2001</v>
      </c>
      <c r="D4664" t="s">
        <v>1274</v>
      </c>
      <c r="E4664" t="s">
        <v>19</v>
      </c>
      <c r="F4664" t="str">
        <f>IFERROR(VLOOKUP(A4664, Company_Reviews!A:B, 2, FALSE), "No Review Found")</f>
        <v>No Review Found</v>
      </c>
      <c r="H4664">
        <v>4286</v>
      </c>
      <c r="I4664" s="1" t="str">
        <f>IFERROR(VLOOKUP(D4664, Reference_Table!A:B, 2, FALSE), "Not Categorized")</f>
        <v>Manufacturing</v>
      </c>
      <c r="J4664" t="str">
        <f>IFERROR(VLOOKUP(A4664,Sheet1!A:B, 2, FALSE), "Not Categorized")</f>
        <v>Not Categorized</v>
      </c>
    </row>
    <row r="4665" spans="1:10">
      <c r="A4665" t="s">
        <v>1282</v>
      </c>
      <c r="B4665">
        <v>388</v>
      </c>
      <c r="C4665">
        <v>2001</v>
      </c>
      <c r="D4665" t="s">
        <v>1274</v>
      </c>
      <c r="E4665" t="s">
        <v>38</v>
      </c>
      <c r="F4665" t="str">
        <f>IFERROR(VLOOKUP(A4665, Company_Reviews!A:B, 2, FALSE), "No Review Found")</f>
        <v>No Review Found</v>
      </c>
      <c r="H4665">
        <v>4368.1000000000004</v>
      </c>
      <c r="I4665" s="1" t="str">
        <f>IFERROR(VLOOKUP(D4665, Reference_Table!A:B, 2, FALSE), "Not Categorized")</f>
        <v>Manufacturing</v>
      </c>
      <c r="J4665" t="str">
        <f>IFERROR(VLOOKUP(A4665,Sheet1!A:B, 2, FALSE), "Not Categorized")</f>
        <v>Not Categorized</v>
      </c>
    </row>
    <row r="4666" spans="1:10" hidden="1">
      <c r="A4666" t="s">
        <v>875</v>
      </c>
      <c r="B4666">
        <v>279</v>
      </c>
      <c r="C4666">
        <v>2009</v>
      </c>
      <c r="D4666" t="s">
        <v>14</v>
      </c>
      <c r="E4666" t="s">
        <v>35</v>
      </c>
      <c r="F4666" t="str">
        <f>IFERROR(VLOOKUP(A4666, Company_Reviews!A:B, 2, FALSE), "No Review Found")</f>
        <v>No Review Found</v>
      </c>
      <c r="G4666" t="s">
        <v>129</v>
      </c>
      <c r="H4666">
        <v>9675</v>
      </c>
      <c r="I4666" s="1" t="str">
        <f>IFERROR(VLOOKUP(D4666, Reference_Table!A:B, 2, FALSE), "Not Categorized")</f>
        <v>Healthcare</v>
      </c>
      <c r="J4666">
        <f>IFERROR(VLOOKUP(A4666,Sheet1!A:B, 2, FALSE), "Not Categorized")</f>
        <v>1818</v>
      </c>
    </row>
    <row r="4667" spans="1:10">
      <c r="A4667" t="s">
        <v>1288</v>
      </c>
      <c r="B4667">
        <v>446</v>
      </c>
      <c r="C4667">
        <v>2001</v>
      </c>
      <c r="D4667" t="s">
        <v>1274</v>
      </c>
      <c r="E4667" t="s">
        <v>35</v>
      </c>
      <c r="F4667" t="str">
        <f>IFERROR(VLOOKUP(A4667, Company_Reviews!A:B, 2, FALSE), "No Review Found")</f>
        <v>No Review Found</v>
      </c>
      <c r="H4667">
        <v>3719.9</v>
      </c>
      <c r="I4667" s="1" t="str">
        <f>IFERROR(VLOOKUP(D4667, Reference_Table!A:B, 2, FALSE), "Not Categorized")</f>
        <v>Manufacturing</v>
      </c>
      <c r="J4667" t="str">
        <f>IFERROR(VLOOKUP(A4667,Sheet1!A:B, 2, FALSE), "Not Categorized")</f>
        <v>Not Categorized</v>
      </c>
    </row>
    <row r="4668" spans="1:10">
      <c r="A4668" t="s">
        <v>1285</v>
      </c>
      <c r="B4668">
        <v>122</v>
      </c>
      <c r="C4668">
        <v>2001</v>
      </c>
      <c r="D4668" t="s">
        <v>1274</v>
      </c>
      <c r="E4668" t="s">
        <v>95</v>
      </c>
      <c r="F4668" t="str">
        <f>IFERROR(VLOOKUP(A4668, Company_Reviews!A:B, 2, FALSE), "No Review Found")</f>
        <v>No Review Found</v>
      </c>
      <c r="H4668">
        <v>15980</v>
      </c>
      <c r="I4668" s="1" t="str">
        <f>IFERROR(VLOOKUP(D4668, Reference_Table!A:B, 2, FALSE), "Not Categorized")</f>
        <v>Manufacturing</v>
      </c>
      <c r="J4668" t="str">
        <f>IFERROR(VLOOKUP(A4668,Sheet1!A:B, 2, FALSE), "Not Categorized")</f>
        <v>Not Categorized</v>
      </c>
    </row>
    <row r="4669" spans="1:10">
      <c r="A4669" t="s">
        <v>613</v>
      </c>
      <c r="B4669">
        <v>412</v>
      </c>
      <c r="C4669">
        <v>2009</v>
      </c>
      <c r="D4669" t="s">
        <v>118</v>
      </c>
      <c r="E4669" t="s">
        <v>29</v>
      </c>
      <c r="F4669">
        <f>IFERROR(VLOOKUP(A4669, Company_Reviews!A:B, 2, FALSE), "No Review Found")</f>
        <v>3.7</v>
      </c>
      <c r="G4669" t="s">
        <v>1102</v>
      </c>
      <c r="H4669">
        <v>5971.3</v>
      </c>
      <c r="I4669" s="1" t="str">
        <f>IFERROR(VLOOKUP(D4669, Reference_Table!A:B, 2, FALSE), "Not Categorized")</f>
        <v>Manufacturing</v>
      </c>
      <c r="J4669" t="str">
        <f>IFERROR(VLOOKUP(A4669,Sheet1!A:B, 2, FALSE), "Not Categorized")</f>
        <v>Not Categorized</v>
      </c>
    </row>
    <row r="4670" spans="1:10">
      <c r="A4670" t="s">
        <v>1286</v>
      </c>
      <c r="B4670">
        <v>368</v>
      </c>
      <c r="C4670">
        <v>2001</v>
      </c>
      <c r="D4670" t="s">
        <v>1274</v>
      </c>
      <c r="E4670" t="s">
        <v>409</v>
      </c>
      <c r="F4670" t="str">
        <f>IFERROR(VLOOKUP(A4670, Company_Reviews!A:B, 2, FALSE), "No Review Found")</f>
        <v>No Review Found</v>
      </c>
      <c r="H4670">
        <v>4651.8</v>
      </c>
      <c r="I4670" s="1" t="str">
        <f>IFERROR(VLOOKUP(D4670, Reference_Table!A:B, 2, FALSE), "Not Categorized")</f>
        <v>Manufacturing</v>
      </c>
      <c r="J4670" t="str">
        <f>IFERROR(VLOOKUP(A4670,Sheet1!A:B, 2, FALSE), "Not Categorized")</f>
        <v>Not Categorized</v>
      </c>
    </row>
    <row r="4671" spans="1:10">
      <c r="A4671" t="s">
        <v>1273</v>
      </c>
      <c r="B4671">
        <v>256</v>
      </c>
      <c r="C4671">
        <v>2002</v>
      </c>
      <c r="D4671" t="s">
        <v>1274</v>
      </c>
      <c r="E4671" t="s">
        <v>238</v>
      </c>
      <c r="F4671" t="str">
        <f>IFERROR(VLOOKUP(A4671, Company_Reviews!A:B, 2, FALSE), "No Review Found")</f>
        <v>No Review Found</v>
      </c>
      <c r="H4671">
        <v>7422.2</v>
      </c>
      <c r="I4671" s="1" t="str">
        <f>IFERROR(VLOOKUP(D4671, Reference_Table!A:B, 2, FALSE), "Not Categorized")</f>
        <v>Manufacturing</v>
      </c>
      <c r="J4671" t="str">
        <f>IFERROR(VLOOKUP(A4671,Sheet1!A:B, 2, FALSE), "Not Categorized")</f>
        <v>Not Categorized</v>
      </c>
    </row>
    <row r="4672" spans="1:10">
      <c r="A4672" t="s">
        <v>1289</v>
      </c>
      <c r="B4672">
        <v>71</v>
      </c>
      <c r="C4672">
        <v>2002</v>
      </c>
      <c r="D4672" t="s">
        <v>1274</v>
      </c>
      <c r="E4672" t="s">
        <v>27</v>
      </c>
      <c r="F4672" t="str">
        <f>IFERROR(VLOOKUP(A4672, Company_Reviews!A:B, 2, FALSE), "No Review Found")</f>
        <v>No Review Found</v>
      </c>
      <c r="H4672">
        <v>25309</v>
      </c>
      <c r="I4672" s="1" t="str">
        <f>IFERROR(VLOOKUP(D4672, Reference_Table!A:B, 2, FALSE), "Not Categorized")</f>
        <v>Manufacturing</v>
      </c>
      <c r="J4672" t="str">
        <f>IFERROR(VLOOKUP(A4672,Sheet1!A:B, 2, FALSE), "Not Categorized")</f>
        <v>Not Categorized</v>
      </c>
    </row>
    <row r="4673" spans="1:10">
      <c r="A4673" t="s">
        <v>1278</v>
      </c>
      <c r="B4673">
        <v>66</v>
      </c>
      <c r="C4673">
        <v>2002</v>
      </c>
      <c r="D4673" t="s">
        <v>1274</v>
      </c>
      <c r="E4673" t="s">
        <v>25</v>
      </c>
      <c r="F4673" t="str">
        <f>IFERROR(VLOOKUP(A4673, Company_Reviews!A:B, 2, FALSE), "No Review Found")</f>
        <v>No Review Found</v>
      </c>
      <c r="H4673">
        <v>26363</v>
      </c>
      <c r="I4673" s="1" t="str">
        <f>IFERROR(VLOOKUP(D4673, Reference_Table!A:B, 2, FALSE), "Not Categorized")</f>
        <v>Manufacturing</v>
      </c>
      <c r="J4673" t="str">
        <f>IFERROR(VLOOKUP(A4673,Sheet1!A:B, 2, FALSE), "Not Categorized")</f>
        <v>Not Categorized</v>
      </c>
    </row>
    <row r="4674" spans="1:10" hidden="1">
      <c r="A4674" t="s">
        <v>1104</v>
      </c>
      <c r="B4674">
        <v>389</v>
      </c>
      <c r="C4674">
        <v>2009</v>
      </c>
      <c r="D4674" t="s">
        <v>14</v>
      </c>
      <c r="E4674" t="s">
        <v>35</v>
      </c>
      <c r="F4674" t="str">
        <f>IFERROR(VLOOKUP(A4674, Company_Reviews!A:B, 2, FALSE), "No Review Found")</f>
        <v>No Review Found</v>
      </c>
      <c r="G4674" t="s">
        <v>1034</v>
      </c>
      <c r="H4674">
        <v>6407.6</v>
      </c>
      <c r="I4674" s="1" t="str">
        <f>IFERROR(VLOOKUP(D4674, Reference_Table!A:B, 2, FALSE), "Not Categorized")</f>
        <v>Healthcare</v>
      </c>
      <c r="J4674">
        <f>IFERROR(VLOOKUP(A4674,Sheet1!A:B, 2, FALSE), "Not Categorized")</f>
        <v>1879</v>
      </c>
    </row>
    <row r="4675" spans="1:10">
      <c r="A4675" t="s">
        <v>1290</v>
      </c>
      <c r="B4675">
        <v>411</v>
      </c>
      <c r="C4675">
        <v>2002</v>
      </c>
      <c r="D4675" t="s">
        <v>1274</v>
      </c>
      <c r="E4675" t="s">
        <v>25</v>
      </c>
      <c r="F4675" t="str">
        <f>IFERROR(VLOOKUP(A4675, Company_Reviews!A:B, 2, FALSE), "No Review Found")</f>
        <v>No Review Found</v>
      </c>
      <c r="H4675">
        <v>3983.6</v>
      </c>
      <c r="I4675" s="1" t="str">
        <f>IFERROR(VLOOKUP(D4675, Reference_Table!A:B, 2, FALSE), "Not Categorized")</f>
        <v>Manufacturing</v>
      </c>
      <c r="J4675" t="str">
        <f>IFERROR(VLOOKUP(A4675,Sheet1!A:B, 2, FALSE), "Not Categorized")</f>
        <v>Not Categorized</v>
      </c>
    </row>
    <row r="4676" spans="1:10" hidden="1">
      <c r="A4676" t="s">
        <v>1291</v>
      </c>
      <c r="B4676">
        <v>55</v>
      </c>
      <c r="C4676">
        <v>2009</v>
      </c>
      <c r="D4676" t="s">
        <v>50</v>
      </c>
      <c r="E4676" t="s">
        <v>35</v>
      </c>
      <c r="F4676">
        <f>IFERROR(VLOOKUP(A4676, Company_Reviews!A:B, 2, FALSE), "No Review Found")</f>
        <v>4</v>
      </c>
      <c r="G4676" t="s">
        <v>129</v>
      </c>
      <c r="H4676">
        <v>41094</v>
      </c>
      <c r="I4676" s="1" t="str">
        <f>IFERROR(VLOOKUP(D4676, Reference_Table!A:B, 2, FALSE), "Not Categorized")</f>
        <v xml:space="preserve">Utilities and Energy	</v>
      </c>
      <c r="J4676">
        <f>IFERROR(VLOOKUP(A4676,Sheet1!A:B, 2, FALSE), "Not Categorized")</f>
        <v>2005</v>
      </c>
    </row>
    <row r="4677" spans="1:10">
      <c r="A4677" t="s">
        <v>1285</v>
      </c>
      <c r="B4677">
        <v>140</v>
      </c>
      <c r="C4677">
        <v>2002</v>
      </c>
      <c r="D4677" t="s">
        <v>1274</v>
      </c>
      <c r="E4677" t="s">
        <v>95</v>
      </c>
      <c r="F4677" t="str">
        <f>IFERROR(VLOOKUP(A4677, Company_Reviews!A:B, 2, FALSE), "No Review Found")</f>
        <v>No Review Found</v>
      </c>
      <c r="H4677">
        <v>14545</v>
      </c>
      <c r="I4677" s="1" t="str">
        <f>IFERROR(VLOOKUP(D4677, Reference_Table!A:B, 2, FALSE), "Not Categorized")</f>
        <v>Manufacturing</v>
      </c>
      <c r="J4677" t="str">
        <f>IFERROR(VLOOKUP(A4677,Sheet1!A:B, 2, FALSE), "Not Categorized")</f>
        <v>Not Categorized</v>
      </c>
    </row>
    <row r="4678" spans="1:10" hidden="1">
      <c r="A4678" t="s">
        <v>964</v>
      </c>
      <c r="B4678">
        <v>407</v>
      </c>
      <c r="C4678">
        <v>2009</v>
      </c>
      <c r="D4678" t="s">
        <v>31</v>
      </c>
      <c r="E4678" t="s">
        <v>38</v>
      </c>
      <c r="F4678" t="str">
        <f>IFERROR(VLOOKUP(A4678, Company_Reviews!A:B, 2, FALSE), "No Review Found")</f>
        <v>No Review Found</v>
      </c>
      <c r="G4678" t="s">
        <v>802</v>
      </c>
      <c r="H4678">
        <v>6093</v>
      </c>
      <c r="I4678" s="1" t="str">
        <f>IFERROR(VLOOKUP(D4678, Reference_Table!A:B, 2, FALSE), "Not Categorized")</f>
        <v>Non-Durable Manufacturing</v>
      </c>
      <c r="J4678">
        <f>IFERROR(VLOOKUP(A4678,Sheet1!A:B, 2, FALSE), "Not Categorized")</f>
        <v>1980</v>
      </c>
    </row>
    <row r="4679" spans="1:10" hidden="1">
      <c r="A4679" t="s">
        <v>1209</v>
      </c>
      <c r="B4679">
        <v>420</v>
      </c>
      <c r="C4679">
        <v>2009</v>
      </c>
      <c r="D4679" t="s">
        <v>50</v>
      </c>
      <c r="E4679" t="s">
        <v>19</v>
      </c>
      <c r="F4679" t="str">
        <f>IFERROR(VLOOKUP(A4679, Company_Reviews!A:B, 2, FALSE), "No Review Found")</f>
        <v>No Review Found</v>
      </c>
      <c r="G4679" t="s">
        <v>579</v>
      </c>
      <c r="H4679">
        <v>5867.7</v>
      </c>
      <c r="I4679" s="1" t="str">
        <f>IFERROR(VLOOKUP(D4679, Reference_Table!A:B, 2, FALSE), "Not Categorized")</f>
        <v xml:space="preserve">Utilities and Energy	</v>
      </c>
      <c r="J4679">
        <f>IFERROR(VLOOKUP(A4679,Sheet1!A:B, 2, FALSE), "Not Categorized")</f>
        <v>1968</v>
      </c>
    </row>
    <row r="4680" spans="1:10">
      <c r="A4680" t="s">
        <v>1286</v>
      </c>
      <c r="B4680">
        <v>369</v>
      </c>
      <c r="C4680">
        <v>2002</v>
      </c>
      <c r="D4680" t="s">
        <v>1274</v>
      </c>
      <c r="E4680" t="s">
        <v>409</v>
      </c>
      <c r="F4680" t="str">
        <f>IFERROR(VLOOKUP(A4680, Company_Reviews!A:B, 2, FALSE), "No Review Found")</f>
        <v>No Review Found</v>
      </c>
      <c r="H4680">
        <v>4453.8999999999996</v>
      </c>
      <c r="I4680" s="1" t="str">
        <f>IFERROR(VLOOKUP(D4680, Reference_Table!A:B, 2, FALSE), "Not Categorized")</f>
        <v>Manufacturing</v>
      </c>
      <c r="J4680" t="str">
        <f>IFERROR(VLOOKUP(A4680,Sheet1!A:B, 2, FALSE), "Not Categorized")</f>
        <v>Not Categorized</v>
      </c>
    </row>
    <row r="4681" spans="1:10">
      <c r="A4681" t="s">
        <v>1273</v>
      </c>
      <c r="B4681">
        <v>254</v>
      </c>
      <c r="C4681">
        <v>2003</v>
      </c>
      <c r="D4681" t="s">
        <v>1274</v>
      </c>
      <c r="E4681" t="s">
        <v>238</v>
      </c>
      <c r="F4681" t="str">
        <f>IFERROR(VLOOKUP(A4681, Company_Reviews!A:B, 2, FALSE), "No Review Found")</f>
        <v>No Review Found</v>
      </c>
      <c r="H4681">
        <v>7412.3</v>
      </c>
      <c r="I4681" s="1" t="str">
        <f>IFERROR(VLOOKUP(D4681, Reference_Table!A:B, 2, FALSE), "Not Categorized")</f>
        <v>Manufacturing</v>
      </c>
      <c r="J4681" t="str">
        <f>IFERROR(VLOOKUP(A4681,Sheet1!A:B, 2, FALSE), "Not Categorized")</f>
        <v>Not Categorized</v>
      </c>
    </row>
    <row r="4682" spans="1:10">
      <c r="A4682" t="s">
        <v>1108</v>
      </c>
      <c r="B4682">
        <v>449</v>
      </c>
      <c r="C4682">
        <v>2009</v>
      </c>
      <c r="D4682" t="s">
        <v>609</v>
      </c>
      <c r="E4682" t="s">
        <v>162</v>
      </c>
      <c r="F4682" t="str">
        <f>IFERROR(VLOOKUP(A4682, Company_Reviews!A:B, 2, FALSE), "No Review Found")</f>
        <v>No Review Found</v>
      </c>
      <c r="G4682" t="s">
        <v>393</v>
      </c>
      <c r="H4682">
        <v>5294</v>
      </c>
      <c r="I4682" s="1" t="str">
        <f>IFERROR(VLOOKUP(D4682, Reference_Table!A:B, 2, FALSE), "Not Categorized")</f>
        <v xml:space="preserve">Finance and Investment	</v>
      </c>
      <c r="J4682" t="str">
        <f>IFERROR(VLOOKUP(A4682,Sheet1!A:B, 2, FALSE), "Not Categorized")</f>
        <v>Not Categorized</v>
      </c>
    </row>
    <row r="4683" spans="1:10">
      <c r="A4683" t="s">
        <v>1277</v>
      </c>
      <c r="B4683">
        <v>74</v>
      </c>
      <c r="C4683">
        <v>2003</v>
      </c>
      <c r="D4683" t="s">
        <v>1274</v>
      </c>
      <c r="E4683" t="s">
        <v>27</v>
      </c>
      <c r="F4683" t="str">
        <f>IFERROR(VLOOKUP(A4683, Company_Reviews!A:B, 2, FALSE), "No Review Found")</f>
        <v>No Review Found</v>
      </c>
      <c r="H4683">
        <v>23271</v>
      </c>
      <c r="I4683" s="1" t="str">
        <f>IFERROR(VLOOKUP(D4683, Reference_Table!A:B, 2, FALSE), "Not Categorized")</f>
        <v>Manufacturing</v>
      </c>
      <c r="J4683" t="str">
        <f>IFERROR(VLOOKUP(A4683,Sheet1!A:B, 2, FALSE), "Not Categorized")</f>
        <v>Not Categorized</v>
      </c>
    </row>
    <row r="4684" spans="1:10" hidden="1">
      <c r="A4684" t="s">
        <v>965</v>
      </c>
      <c r="B4684">
        <v>262</v>
      </c>
      <c r="C4684">
        <v>2009</v>
      </c>
      <c r="D4684" t="s">
        <v>31</v>
      </c>
      <c r="E4684" t="s">
        <v>966</v>
      </c>
      <c r="F4684" t="str">
        <f>IFERROR(VLOOKUP(A4684, Company_Reviews!A:B, 2, FALSE), "No Review Found")</f>
        <v>No Review Found</v>
      </c>
      <c r="G4684" t="s">
        <v>1109</v>
      </c>
      <c r="H4684">
        <v>10215</v>
      </c>
      <c r="I4684" s="1" t="str">
        <f>IFERROR(VLOOKUP(D4684, Reference_Table!A:B, 2, FALSE), "Not Categorized")</f>
        <v>Non-Durable Manufacturing</v>
      </c>
      <c r="J4684">
        <f>IFERROR(VLOOKUP(A4684,Sheet1!A:B, 2, FALSE), "Not Categorized")</f>
        <v>1986</v>
      </c>
    </row>
    <row r="4685" spans="1:10">
      <c r="A4685" t="s">
        <v>1278</v>
      </c>
      <c r="B4685">
        <v>64</v>
      </c>
      <c r="C4685">
        <v>2003</v>
      </c>
      <c r="D4685" t="s">
        <v>1274</v>
      </c>
      <c r="E4685" t="s">
        <v>25</v>
      </c>
      <c r="F4685" t="str">
        <f>IFERROR(VLOOKUP(A4685, Company_Reviews!A:B, 2, FALSE), "No Review Found")</f>
        <v>No Review Found</v>
      </c>
      <c r="H4685">
        <v>24976</v>
      </c>
      <c r="I4685" s="1" t="str">
        <f>IFERROR(VLOOKUP(D4685, Reference_Table!A:B, 2, FALSE), "Not Categorized")</f>
        <v>Manufacturing</v>
      </c>
      <c r="J4685" t="str">
        <f>IFERROR(VLOOKUP(A4685,Sheet1!A:B, 2, FALSE), "Not Categorized")</f>
        <v>Not Categorized</v>
      </c>
    </row>
    <row r="4686" spans="1:10">
      <c r="A4686" t="s">
        <v>1290</v>
      </c>
      <c r="B4686">
        <v>249</v>
      </c>
      <c r="C4686">
        <v>2003</v>
      </c>
      <c r="D4686" t="s">
        <v>1274</v>
      </c>
      <c r="E4686" t="s">
        <v>25</v>
      </c>
      <c r="F4686" t="str">
        <f>IFERROR(VLOOKUP(A4686, Company_Reviews!A:B, 2, FALSE), "No Review Found")</f>
        <v>No Review Found</v>
      </c>
      <c r="H4686">
        <v>7489</v>
      </c>
      <c r="I4686" s="1" t="str">
        <f>IFERROR(VLOOKUP(D4686, Reference_Table!A:B, 2, FALSE), "Not Categorized")</f>
        <v>Manufacturing</v>
      </c>
      <c r="J4686" t="str">
        <f>IFERROR(VLOOKUP(A4686,Sheet1!A:B, 2, FALSE), "Not Categorized")</f>
        <v>Not Categorized</v>
      </c>
    </row>
    <row r="4687" spans="1:10">
      <c r="A4687" t="s">
        <v>968</v>
      </c>
      <c r="B4687">
        <v>67</v>
      </c>
      <c r="C4687">
        <v>2009</v>
      </c>
      <c r="D4687" t="s">
        <v>54</v>
      </c>
      <c r="E4687" t="s">
        <v>12</v>
      </c>
      <c r="F4687" t="str">
        <f>IFERROR(VLOOKUP(A4687, Company_Reviews!A:B, 2, FALSE), "No Review Found")</f>
        <v>No Review Found</v>
      </c>
      <c r="G4687" t="s">
        <v>1111</v>
      </c>
      <c r="H4687">
        <v>34362.199999999997</v>
      </c>
      <c r="I4687" s="1" t="str">
        <f>IFERROR(VLOOKUP(D4687, Reference_Table!A:B, 2, FALSE), "Not Categorized")</f>
        <v>Technology and Telecommunications</v>
      </c>
      <c r="J4687" t="str">
        <f>IFERROR(VLOOKUP(A4687,Sheet1!A:B, 2, FALSE), "Not Categorized")</f>
        <v>Not Categorized</v>
      </c>
    </row>
    <row r="4688" spans="1:10">
      <c r="A4688" t="s">
        <v>1214</v>
      </c>
      <c r="B4688">
        <v>484</v>
      </c>
      <c r="C4688">
        <v>2009</v>
      </c>
      <c r="D4688" t="s">
        <v>54</v>
      </c>
      <c r="E4688" t="s">
        <v>43</v>
      </c>
      <c r="F4688" t="str">
        <f>IFERROR(VLOOKUP(A4688, Company_Reviews!A:B, 2, FALSE), "No Review Found")</f>
        <v>No Review Found</v>
      </c>
      <c r="G4688" t="s">
        <v>581</v>
      </c>
      <c r="H4688">
        <v>4834.3999999999996</v>
      </c>
      <c r="I4688" s="1" t="str">
        <f>IFERROR(VLOOKUP(D4688, Reference_Table!A:B, 2, FALSE), "Not Categorized")</f>
        <v>Technology and Telecommunications</v>
      </c>
      <c r="J4688" t="str">
        <f>IFERROR(VLOOKUP(A4688,Sheet1!A:B, 2, FALSE), "Not Categorized")</f>
        <v>Not Categorized</v>
      </c>
    </row>
    <row r="4689" spans="1:10">
      <c r="A4689" t="s">
        <v>1285</v>
      </c>
      <c r="B4689">
        <v>96</v>
      </c>
      <c r="C4689">
        <v>2003</v>
      </c>
      <c r="D4689" t="s">
        <v>1274</v>
      </c>
      <c r="E4689" t="s">
        <v>95</v>
      </c>
      <c r="F4689" t="str">
        <f>IFERROR(VLOOKUP(A4689, Company_Reviews!A:B, 2, FALSE), "No Review Found")</f>
        <v>No Review Found</v>
      </c>
      <c r="H4689">
        <v>18521</v>
      </c>
      <c r="I4689" s="1" t="str">
        <f>IFERROR(VLOOKUP(D4689, Reference_Table!A:B, 2, FALSE), "Not Categorized")</f>
        <v>Manufacturing</v>
      </c>
      <c r="J4689" t="str">
        <f>IFERROR(VLOOKUP(A4689,Sheet1!A:B, 2, FALSE), "Not Categorized")</f>
        <v>Not Categorized</v>
      </c>
    </row>
    <row r="4690" spans="1:10">
      <c r="A4690" t="s">
        <v>494</v>
      </c>
      <c r="B4690">
        <v>61</v>
      </c>
      <c r="C4690">
        <v>2009</v>
      </c>
      <c r="D4690" t="s">
        <v>54</v>
      </c>
      <c r="E4690" t="s">
        <v>12</v>
      </c>
      <c r="F4690">
        <f>IFERROR(VLOOKUP(A4690, Company_Reviews!A:B, 2, FALSE), "No Review Found")</f>
        <v>4.2</v>
      </c>
      <c r="G4690" t="s">
        <v>780</v>
      </c>
      <c r="H4690">
        <v>37586</v>
      </c>
      <c r="I4690" s="1" t="str">
        <f>IFERROR(VLOOKUP(D4690, Reference_Table!A:B, 2, FALSE), "Not Categorized")</f>
        <v>Technology and Telecommunications</v>
      </c>
      <c r="J4690" t="str">
        <f>IFERROR(VLOOKUP(A4690,Sheet1!A:B, 2, FALSE), "Not Categorized")</f>
        <v>Not Categorized</v>
      </c>
    </row>
    <row r="4691" spans="1:10" hidden="1">
      <c r="A4691" t="s">
        <v>1292</v>
      </c>
      <c r="B4691">
        <v>140</v>
      </c>
      <c r="C4691">
        <v>2009</v>
      </c>
      <c r="D4691" t="s">
        <v>57</v>
      </c>
      <c r="E4691" t="s">
        <v>136</v>
      </c>
      <c r="F4691" t="str">
        <f>IFERROR(VLOOKUP(A4691, Company_Reviews!A:B, 2, FALSE), "No Review Found")</f>
        <v>No Review Found</v>
      </c>
      <c r="G4691" t="s">
        <v>1293</v>
      </c>
      <c r="H4691">
        <v>18358.900000000001</v>
      </c>
      <c r="I4691" s="1" t="str">
        <f>IFERROR(VLOOKUP(D4691, Reference_Table!A:B, 2, FALSE), "Not Categorized")</f>
        <v xml:space="preserve">Finance and Investment	</v>
      </c>
      <c r="J4691">
        <f>IFERROR(VLOOKUP(A4691,Sheet1!A:B, 2, FALSE), "Not Categorized")</f>
        <v>1982</v>
      </c>
    </row>
    <row r="4692" spans="1:10">
      <c r="A4692" t="s">
        <v>1273</v>
      </c>
      <c r="B4692">
        <v>248</v>
      </c>
      <c r="C4692">
        <v>2004</v>
      </c>
      <c r="D4692" t="s">
        <v>1274</v>
      </c>
      <c r="E4692" t="s">
        <v>238</v>
      </c>
      <c r="F4692" t="str">
        <f>IFERROR(VLOOKUP(A4692, Company_Reviews!A:B, 2, FALSE), "No Review Found")</f>
        <v>No Review Found</v>
      </c>
      <c r="H4692">
        <v>8245.1</v>
      </c>
      <c r="I4692" s="1" t="str">
        <f>IFERROR(VLOOKUP(D4692, Reference_Table!A:B, 2, FALSE), "Not Categorized")</f>
        <v>Manufacturing</v>
      </c>
      <c r="J4692" t="str">
        <f>IFERROR(VLOOKUP(A4692,Sheet1!A:B, 2, FALSE), "Not Categorized")</f>
        <v>Not Categorized</v>
      </c>
    </row>
    <row r="4693" spans="1:10">
      <c r="A4693" t="s">
        <v>1277</v>
      </c>
      <c r="B4693">
        <v>94</v>
      </c>
      <c r="C4693">
        <v>2004</v>
      </c>
      <c r="D4693" t="s">
        <v>1274</v>
      </c>
      <c r="E4693" t="s">
        <v>27</v>
      </c>
      <c r="F4693" t="str">
        <f>IFERROR(VLOOKUP(A4693, Company_Reviews!A:B, 2, FALSE), "No Review Found")</f>
        <v>No Review Found</v>
      </c>
      <c r="H4693">
        <v>20255</v>
      </c>
      <c r="I4693" s="1" t="str">
        <f>IFERROR(VLOOKUP(D4693, Reference_Table!A:B, 2, FALSE), "Not Categorized")</f>
        <v>Manufacturing</v>
      </c>
      <c r="J4693" t="str">
        <f>IFERROR(VLOOKUP(A4693,Sheet1!A:B, 2, FALSE), "Not Categorized")</f>
        <v>Not Categorized</v>
      </c>
    </row>
    <row r="4694" spans="1:10">
      <c r="A4694" t="s">
        <v>1278</v>
      </c>
      <c r="B4694">
        <v>71</v>
      </c>
      <c r="C4694">
        <v>2004</v>
      </c>
      <c r="D4694" t="s">
        <v>1274</v>
      </c>
      <c r="E4694" t="s">
        <v>25</v>
      </c>
      <c r="F4694" t="str">
        <f>IFERROR(VLOOKUP(A4694, Company_Reviews!A:B, 2, FALSE), "No Review Found")</f>
        <v>No Review Found</v>
      </c>
      <c r="H4694">
        <v>25200</v>
      </c>
      <c r="I4694" s="1" t="str">
        <f>IFERROR(VLOOKUP(D4694, Reference_Table!A:B, 2, FALSE), "Not Categorized")</f>
        <v>Manufacturing</v>
      </c>
      <c r="J4694" t="str">
        <f>IFERROR(VLOOKUP(A4694,Sheet1!A:B, 2, FALSE), "Not Categorized")</f>
        <v>Not Categorized</v>
      </c>
    </row>
    <row r="4695" spans="1:10">
      <c r="A4695" t="s">
        <v>257</v>
      </c>
      <c r="B4695">
        <v>139</v>
      </c>
      <c r="C4695">
        <v>2009</v>
      </c>
      <c r="D4695" t="s">
        <v>70</v>
      </c>
      <c r="E4695" t="s">
        <v>19</v>
      </c>
      <c r="F4695" t="str">
        <f>IFERROR(VLOOKUP(A4695, Company_Reviews!A:B, 2, FALSE), "No Review Found")</f>
        <v>No Review Found</v>
      </c>
      <c r="G4695" t="s">
        <v>1094</v>
      </c>
      <c r="H4695">
        <v>18486</v>
      </c>
      <c r="I4695" s="1" t="str">
        <f>IFERROR(VLOOKUP(D4695, Reference_Table!A:B, 2, FALSE), "Not Categorized")</f>
        <v xml:space="preserve">Retail and Consumer Goods </v>
      </c>
      <c r="J4695" t="str">
        <f>IFERROR(VLOOKUP(A4695,Sheet1!A:B, 2, FALSE), "Not Categorized")</f>
        <v>Not Categorized</v>
      </c>
    </row>
    <row r="4696" spans="1:10">
      <c r="A4696" t="s">
        <v>497</v>
      </c>
      <c r="B4696">
        <v>16</v>
      </c>
      <c r="C4696">
        <v>2009</v>
      </c>
      <c r="D4696" t="s">
        <v>57</v>
      </c>
      <c r="E4696" t="s">
        <v>35</v>
      </c>
      <c r="F4696" t="str">
        <f>IFERROR(VLOOKUP(A4696, Company_Reviews!A:B, 2, FALSE), "No Review Found")</f>
        <v>No Review Found</v>
      </c>
      <c r="G4696" t="s">
        <v>129</v>
      </c>
      <c r="H4696">
        <v>101491</v>
      </c>
      <c r="I4696" s="1" t="str">
        <f>IFERROR(VLOOKUP(D4696, Reference_Table!A:B, 2, FALSE), "Not Categorized")</f>
        <v xml:space="preserve">Finance and Investment	</v>
      </c>
      <c r="J4696" t="str">
        <f>IFERROR(VLOOKUP(A4696,Sheet1!A:B, 2, FALSE), "Not Categorized")</f>
        <v>Not Categorized</v>
      </c>
    </row>
    <row r="4697" spans="1:10">
      <c r="A4697" t="s">
        <v>498</v>
      </c>
      <c r="B4697">
        <v>212</v>
      </c>
      <c r="C4697">
        <v>2009</v>
      </c>
      <c r="D4697" t="s">
        <v>54</v>
      </c>
      <c r="E4697" t="s">
        <v>136</v>
      </c>
      <c r="F4697" t="str">
        <f>IFERROR(VLOOKUP(A4697, Company_Reviews!A:B, 2, FALSE), "No Review Found")</f>
        <v>No Review Found</v>
      </c>
      <c r="G4697" t="s">
        <v>1218</v>
      </c>
      <c r="H4697">
        <v>12779.7</v>
      </c>
      <c r="I4697" s="1" t="str">
        <f>IFERROR(VLOOKUP(D4697, Reference_Table!A:B, 2, FALSE), "Not Categorized")</f>
        <v>Technology and Telecommunications</v>
      </c>
      <c r="J4697" t="str">
        <f>IFERROR(VLOOKUP(A4697,Sheet1!A:B, 2, FALSE), "Not Categorized")</f>
        <v>Not Categorized</v>
      </c>
    </row>
    <row r="4698" spans="1:10">
      <c r="A4698" t="s">
        <v>1290</v>
      </c>
      <c r="B4698">
        <v>265</v>
      </c>
      <c r="C4698">
        <v>2004</v>
      </c>
      <c r="D4698" t="s">
        <v>1274</v>
      </c>
      <c r="E4698" t="s">
        <v>25</v>
      </c>
      <c r="F4698" t="str">
        <f>IFERROR(VLOOKUP(A4698, Company_Reviews!A:B, 2, FALSE), "No Review Found")</f>
        <v>No Review Found</v>
      </c>
      <c r="H4698">
        <v>7553</v>
      </c>
      <c r="I4698" s="1" t="str">
        <f>IFERROR(VLOOKUP(D4698, Reference_Table!A:B, 2, FALSE), "Not Categorized")</f>
        <v>Manufacturing</v>
      </c>
      <c r="J4698" t="str">
        <f>IFERROR(VLOOKUP(A4698,Sheet1!A:B, 2, FALSE), "Not Categorized")</f>
        <v>Not Categorized</v>
      </c>
    </row>
    <row r="4699" spans="1:10">
      <c r="A4699" t="s">
        <v>1285</v>
      </c>
      <c r="B4699">
        <v>95</v>
      </c>
      <c r="C4699">
        <v>2004</v>
      </c>
      <c r="D4699" t="s">
        <v>1274</v>
      </c>
      <c r="E4699" t="s">
        <v>95</v>
      </c>
      <c r="F4699" t="str">
        <f>IFERROR(VLOOKUP(A4699, Company_Reviews!A:B, 2, FALSE), "No Review Found")</f>
        <v>No Review Found</v>
      </c>
      <c r="H4699">
        <v>19873</v>
      </c>
      <c r="I4699" s="1" t="str">
        <f>IFERROR(VLOOKUP(D4699, Reference_Table!A:B, 2, FALSE), "Not Categorized")</f>
        <v>Manufacturing</v>
      </c>
      <c r="J4699" t="str">
        <f>IFERROR(VLOOKUP(A4699,Sheet1!A:B, 2, FALSE), "Not Categorized")</f>
        <v>Not Categorized</v>
      </c>
    </row>
    <row r="4700" spans="1:10">
      <c r="A4700" t="s">
        <v>260</v>
      </c>
      <c r="B4700">
        <v>29</v>
      </c>
      <c r="C4700">
        <v>2009</v>
      </c>
      <c r="D4700" t="s">
        <v>14</v>
      </c>
      <c r="E4700" t="s">
        <v>67</v>
      </c>
      <c r="F4700">
        <f>IFERROR(VLOOKUP(A4700, Company_Reviews!A:B, 2, FALSE), "No Review Found")</f>
        <v>4.2</v>
      </c>
      <c r="G4700" t="s">
        <v>1113</v>
      </c>
      <c r="H4700">
        <v>63747</v>
      </c>
      <c r="I4700" s="1" t="str">
        <f>IFERROR(VLOOKUP(D4700, Reference_Table!A:B, 2, FALSE), "Not Categorized")</f>
        <v>Healthcare</v>
      </c>
      <c r="J4700" t="str">
        <f>IFERROR(VLOOKUP(A4700,Sheet1!A:B, 2, FALSE), "Not Categorized")</f>
        <v>Not Categorized</v>
      </c>
    </row>
    <row r="4701" spans="1:10">
      <c r="A4701" t="s">
        <v>1277</v>
      </c>
      <c r="B4701">
        <v>109</v>
      </c>
      <c r="C4701">
        <v>2005</v>
      </c>
      <c r="D4701" t="s">
        <v>1274</v>
      </c>
      <c r="E4701" t="s">
        <v>27</v>
      </c>
      <c r="F4701" t="str">
        <f>IFERROR(VLOOKUP(A4701, Company_Reviews!A:B, 2, FALSE), "No Review Found")</f>
        <v>No Review Found</v>
      </c>
      <c r="H4701">
        <v>19876</v>
      </c>
      <c r="I4701" s="1" t="str">
        <f>IFERROR(VLOOKUP(D4701, Reference_Table!A:B, 2, FALSE), "Not Categorized")</f>
        <v>Manufacturing</v>
      </c>
      <c r="J4701" t="str">
        <f>IFERROR(VLOOKUP(A4701,Sheet1!A:B, 2, FALSE), "Not Categorized")</f>
        <v>Not Categorized</v>
      </c>
    </row>
    <row r="4702" spans="1:10">
      <c r="A4702" t="s">
        <v>1278</v>
      </c>
      <c r="B4702">
        <v>70</v>
      </c>
      <c r="C4702">
        <v>2005</v>
      </c>
      <c r="D4702" t="s">
        <v>1274</v>
      </c>
      <c r="E4702" t="s">
        <v>25</v>
      </c>
      <c r="F4702" t="str">
        <f>IFERROR(VLOOKUP(A4702, Company_Reviews!A:B, 2, FALSE), "No Review Found")</f>
        <v>No Review Found</v>
      </c>
      <c r="H4702">
        <v>26722</v>
      </c>
      <c r="I4702" s="1" t="str">
        <f>IFERROR(VLOOKUP(D4702, Reference_Table!A:B, 2, FALSE), "Not Categorized")</f>
        <v>Manufacturing</v>
      </c>
      <c r="J4702" t="str">
        <f>IFERROR(VLOOKUP(A4702,Sheet1!A:B, 2, FALSE), "Not Categorized")</f>
        <v>Not Categorized</v>
      </c>
    </row>
    <row r="4703" spans="1:10">
      <c r="A4703" t="s">
        <v>1290</v>
      </c>
      <c r="B4703">
        <v>267</v>
      </c>
      <c r="C4703">
        <v>2005</v>
      </c>
      <c r="D4703" t="s">
        <v>1274</v>
      </c>
      <c r="E4703" t="s">
        <v>25</v>
      </c>
      <c r="F4703" t="str">
        <f>IFERROR(VLOOKUP(A4703, Company_Reviews!A:B, 2, FALSE), "No Review Found")</f>
        <v>No Review Found</v>
      </c>
      <c r="H4703">
        <v>8227</v>
      </c>
      <c r="I4703" s="1" t="str">
        <f>IFERROR(VLOOKUP(D4703, Reference_Table!A:B, 2, FALSE), "Not Categorized")</f>
        <v>Manufacturing</v>
      </c>
      <c r="J4703" t="str">
        <f>IFERROR(VLOOKUP(A4703,Sheet1!A:B, 2, FALSE), "Not Categorized")</f>
        <v>Not Categorized</v>
      </c>
    </row>
    <row r="4704" spans="1:10">
      <c r="A4704" t="s">
        <v>1285</v>
      </c>
      <c r="B4704">
        <v>89</v>
      </c>
      <c r="C4704">
        <v>2005</v>
      </c>
      <c r="D4704" t="s">
        <v>1274</v>
      </c>
      <c r="E4704" t="s">
        <v>95</v>
      </c>
      <c r="F4704" t="str">
        <f>IFERROR(VLOOKUP(A4704, Company_Reviews!A:B, 2, FALSE), "No Review Found")</f>
        <v>No Review Found</v>
      </c>
      <c r="H4704">
        <v>22665</v>
      </c>
      <c r="I4704" s="1" t="str">
        <f>IFERROR(VLOOKUP(D4704, Reference_Table!A:B, 2, FALSE), "Not Categorized")</f>
        <v>Manufacturing</v>
      </c>
      <c r="J4704" t="str">
        <f>IFERROR(VLOOKUP(A4704,Sheet1!A:B, 2, FALSE), "Not Categorized")</f>
        <v>Not Categorized</v>
      </c>
    </row>
    <row r="4705" spans="1:10">
      <c r="A4705" t="s">
        <v>264</v>
      </c>
      <c r="B4705">
        <v>382</v>
      </c>
      <c r="C4705">
        <v>2009</v>
      </c>
      <c r="D4705" t="s">
        <v>57</v>
      </c>
      <c r="E4705" t="s">
        <v>38</v>
      </c>
      <c r="F4705" t="str">
        <f>IFERROR(VLOOKUP(A4705, Company_Reviews!A:B, 2, FALSE), "No Review Found")</f>
        <v>No Review Found</v>
      </c>
      <c r="G4705" t="s">
        <v>1080</v>
      </c>
      <c r="H4705">
        <v>6499</v>
      </c>
      <c r="I4705" s="1" t="str">
        <f>IFERROR(VLOOKUP(D4705, Reference_Table!A:B, 2, FALSE), "Not Categorized")</f>
        <v xml:space="preserve">Finance and Investment	</v>
      </c>
      <c r="J4705" t="str">
        <f>IFERROR(VLOOKUP(A4705,Sheet1!A:B, 2, FALSE), "Not Categorized")</f>
        <v>Not Categorized</v>
      </c>
    </row>
    <row r="4706" spans="1:10">
      <c r="A4706" t="s">
        <v>1278</v>
      </c>
      <c r="B4706">
        <v>82</v>
      </c>
      <c r="C4706">
        <v>2006</v>
      </c>
      <c r="D4706" t="s">
        <v>1274</v>
      </c>
      <c r="E4706" t="s">
        <v>25</v>
      </c>
      <c r="F4706" t="str">
        <f>IFERROR(VLOOKUP(A4706, Company_Reviews!A:B, 2, FALSE), "No Review Found")</f>
        <v>No Review Found</v>
      </c>
      <c r="H4706">
        <v>25797</v>
      </c>
      <c r="I4706" s="1" t="str">
        <f>IFERROR(VLOOKUP(D4706, Reference_Table!A:B, 2, FALSE), "Not Categorized")</f>
        <v>Manufacturing</v>
      </c>
      <c r="J4706" t="str">
        <f>IFERROR(VLOOKUP(A4706,Sheet1!A:B, 2, FALSE), "Not Categorized")</f>
        <v>Not Categorized</v>
      </c>
    </row>
    <row r="4707" spans="1:10" hidden="1">
      <c r="A4707" t="s">
        <v>1220</v>
      </c>
      <c r="B4707">
        <v>223</v>
      </c>
      <c r="C4707">
        <v>2009</v>
      </c>
      <c r="D4707" t="s">
        <v>184</v>
      </c>
      <c r="E4707" t="s">
        <v>19</v>
      </c>
      <c r="F4707" t="str">
        <f>IFERROR(VLOOKUP(A4707, Company_Reviews!A:B, 2, FALSE), "No Review Found")</f>
        <v>No Review Found</v>
      </c>
      <c r="G4707" t="s">
        <v>575</v>
      </c>
      <c r="H4707">
        <v>12094.8</v>
      </c>
      <c r="I4707" s="1" t="str">
        <f>IFERROR(VLOOKUP(D4707, Reference_Table!A:B, 2, FALSE), "Not Categorized")</f>
        <v xml:space="preserve">Utilities and Energy	</v>
      </c>
      <c r="J4707">
        <f>IFERROR(VLOOKUP(A4707,Sheet1!A:B, 2, FALSE), "Not Categorized")</f>
        <v>1969</v>
      </c>
    </row>
    <row r="4708" spans="1:10" hidden="1">
      <c r="A4708" t="s">
        <v>708</v>
      </c>
      <c r="B4708">
        <v>155</v>
      </c>
      <c r="C4708">
        <v>2009</v>
      </c>
      <c r="D4708" t="s">
        <v>70</v>
      </c>
      <c r="E4708" t="s">
        <v>29</v>
      </c>
      <c r="F4708" t="str">
        <f>IFERROR(VLOOKUP(A4708, Company_Reviews!A:B, 2, FALSE), "No Review Found")</f>
        <v>No Review Found</v>
      </c>
      <c r="G4708" t="s">
        <v>1115</v>
      </c>
      <c r="H4708">
        <v>16389</v>
      </c>
      <c r="I4708" s="1" t="str">
        <f>IFERROR(VLOOKUP(D4708, Reference_Table!A:B, 2, FALSE), "Not Categorized")</f>
        <v xml:space="preserve">Retail and Consumer Goods </v>
      </c>
      <c r="J4708">
        <f>IFERROR(VLOOKUP(A4708,Sheet1!A:B, 2, FALSE), "Not Categorized")</f>
        <v>1994</v>
      </c>
    </row>
    <row r="4709" spans="1:10">
      <c r="A4709" t="s">
        <v>1285</v>
      </c>
      <c r="B4709">
        <v>90</v>
      </c>
      <c r="C4709">
        <v>2006</v>
      </c>
      <c r="D4709" t="s">
        <v>1274</v>
      </c>
      <c r="E4709" t="s">
        <v>95</v>
      </c>
      <c r="F4709" t="str">
        <f>IFERROR(VLOOKUP(A4709, Company_Reviews!A:B, 2, FALSE), "No Review Found")</f>
        <v>No Review Found</v>
      </c>
      <c r="H4709">
        <v>23000</v>
      </c>
      <c r="I4709" s="1" t="str">
        <f>IFERROR(VLOOKUP(D4709, Reference_Table!A:B, 2, FALSE), "Not Categorized")</f>
        <v>Manufacturing</v>
      </c>
      <c r="J4709" t="str">
        <f>IFERROR(VLOOKUP(A4709,Sheet1!A:B, 2, FALSE), "Not Categorized")</f>
        <v>Not Categorized</v>
      </c>
    </row>
    <row r="4710" spans="1:10" hidden="1">
      <c r="A4710" t="s">
        <v>1294</v>
      </c>
      <c r="B4710">
        <v>399</v>
      </c>
      <c r="C4710">
        <v>2007</v>
      </c>
      <c r="D4710" t="s">
        <v>1274</v>
      </c>
      <c r="E4710" t="s">
        <v>238</v>
      </c>
      <c r="F4710" t="str">
        <f>IFERROR(VLOOKUP(A4710, Company_Reviews!A:B, 2, FALSE), "No Review Found")</f>
        <v>No Review Found</v>
      </c>
      <c r="G4710" t="s">
        <v>1127</v>
      </c>
      <c r="H4710">
        <v>5779.9</v>
      </c>
      <c r="I4710" s="1" t="str">
        <f>IFERROR(VLOOKUP(D4710, Reference_Table!A:B, 2, FALSE), "Not Categorized")</f>
        <v>Manufacturing</v>
      </c>
      <c r="J4710">
        <f>IFERROR(VLOOKUP(A4710,Sheet1!A:B, 2, FALSE), "Not Categorized")</f>
        <v>1903</v>
      </c>
    </row>
    <row r="4711" spans="1:10">
      <c r="A4711" t="s">
        <v>1278</v>
      </c>
      <c r="B4711">
        <v>93</v>
      </c>
      <c r="C4711">
        <v>2007</v>
      </c>
      <c r="D4711" t="s">
        <v>1274</v>
      </c>
      <c r="E4711" t="s">
        <v>148</v>
      </c>
      <c r="F4711" t="str">
        <f>IFERROR(VLOOKUP(A4711, Company_Reviews!A:B, 2, FALSE), "No Review Found")</f>
        <v>No Review Found</v>
      </c>
      <c r="G4711" t="s">
        <v>1295</v>
      </c>
      <c r="H4711">
        <v>24186</v>
      </c>
      <c r="I4711" s="1" t="str">
        <f>IFERROR(VLOOKUP(D4711, Reference_Table!A:B, 2, FALSE), "Not Categorized")</f>
        <v>Manufacturing</v>
      </c>
      <c r="J4711" t="str">
        <f>IFERROR(VLOOKUP(A4711,Sheet1!A:B, 2, FALSE), "Not Categorized")</f>
        <v>Not Categorized</v>
      </c>
    </row>
    <row r="4712" spans="1:10">
      <c r="A4712" t="s">
        <v>1285</v>
      </c>
      <c r="B4712">
        <v>105</v>
      </c>
      <c r="C4712">
        <v>2007</v>
      </c>
      <c r="D4712" t="s">
        <v>1274</v>
      </c>
      <c r="E4712" t="s">
        <v>95</v>
      </c>
      <c r="F4712" t="str">
        <f>IFERROR(VLOOKUP(A4712, Company_Reviews!A:B, 2, FALSE), "No Review Found")</f>
        <v>No Review Found</v>
      </c>
      <c r="G4712" t="s">
        <v>1296</v>
      </c>
      <c r="H4712">
        <v>22250</v>
      </c>
      <c r="I4712" s="1" t="str">
        <f>IFERROR(VLOOKUP(D4712, Reference_Table!A:B, 2, FALSE), "Not Categorized")</f>
        <v>Manufacturing</v>
      </c>
      <c r="J4712" t="str">
        <f>IFERROR(VLOOKUP(A4712,Sheet1!A:B, 2, FALSE), "Not Categorized")</f>
        <v>Not Categorized</v>
      </c>
    </row>
    <row r="4713" spans="1:10" hidden="1">
      <c r="A4713" t="s">
        <v>1294</v>
      </c>
      <c r="B4713">
        <v>445</v>
      </c>
      <c r="C4713">
        <v>2008</v>
      </c>
      <c r="D4713" t="s">
        <v>1274</v>
      </c>
      <c r="E4713" t="s">
        <v>238</v>
      </c>
      <c r="F4713" t="str">
        <f>IFERROR(VLOOKUP(A4713, Company_Reviews!A:B, 2, FALSE), "No Review Found")</f>
        <v>No Review Found</v>
      </c>
      <c r="G4713" t="s">
        <v>1127</v>
      </c>
      <c r="H4713">
        <v>5413.5</v>
      </c>
      <c r="I4713" s="1" t="str">
        <f>IFERROR(VLOOKUP(D4713, Reference_Table!A:B, 2, FALSE), "Not Categorized")</f>
        <v>Manufacturing</v>
      </c>
      <c r="J4713">
        <f>IFERROR(VLOOKUP(A4713,Sheet1!A:B, 2, FALSE), "Not Categorized")</f>
        <v>1903</v>
      </c>
    </row>
    <row r="4714" spans="1:10">
      <c r="A4714" t="s">
        <v>1278</v>
      </c>
      <c r="B4714">
        <v>114</v>
      </c>
      <c r="C4714">
        <v>2008</v>
      </c>
      <c r="D4714" t="s">
        <v>1274</v>
      </c>
      <c r="E4714" t="s">
        <v>148</v>
      </c>
      <c r="F4714" t="str">
        <f>IFERROR(VLOOKUP(A4714, Company_Reviews!A:B, 2, FALSE), "No Review Found")</f>
        <v>No Review Found</v>
      </c>
      <c r="G4714" t="s">
        <v>1295</v>
      </c>
      <c r="H4714">
        <v>22284</v>
      </c>
      <c r="I4714" s="1" t="str">
        <f>IFERROR(VLOOKUP(D4714, Reference_Table!A:B, 2, FALSE), "Not Categorized")</f>
        <v>Manufacturing</v>
      </c>
      <c r="J4714" t="str">
        <f>IFERROR(VLOOKUP(A4714,Sheet1!A:B, 2, FALSE), "Not Categorized")</f>
        <v>Not Categorized</v>
      </c>
    </row>
    <row r="4715" spans="1:10" hidden="1">
      <c r="A4715" t="s">
        <v>976</v>
      </c>
      <c r="B4715">
        <v>257</v>
      </c>
      <c r="C4715">
        <v>2009</v>
      </c>
      <c r="D4715" t="s">
        <v>47</v>
      </c>
      <c r="E4715" t="s">
        <v>100</v>
      </c>
      <c r="F4715" t="str">
        <f>IFERROR(VLOOKUP(A4715, Company_Reviews!A:B, 2, FALSE), "No Review Found")</f>
        <v>No Review Found</v>
      </c>
      <c r="G4715" t="s">
        <v>937</v>
      </c>
      <c r="H4715">
        <v>10561.1</v>
      </c>
      <c r="I4715" s="1" t="str">
        <f>IFERROR(VLOOKUP(D4715, Reference_Table!A:B, 2, FALSE), "Not Categorized")</f>
        <v>Technology and Telecommunications</v>
      </c>
      <c r="J4715">
        <f>IFERROR(VLOOKUP(A4715,Sheet1!A:B, 2, FALSE), "Not Categorized")</f>
        <v>1969</v>
      </c>
    </row>
    <row r="4716" spans="1:10">
      <c r="A4716" t="s">
        <v>1285</v>
      </c>
      <c r="B4716">
        <v>147</v>
      </c>
      <c r="C4716">
        <v>2008</v>
      </c>
      <c r="D4716" t="s">
        <v>1274</v>
      </c>
      <c r="E4716" t="s">
        <v>95</v>
      </c>
      <c r="F4716" t="str">
        <f>IFERROR(VLOOKUP(A4716, Company_Reviews!A:B, 2, FALSE), "No Review Found")</f>
        <v>No Review Found</v>
      </c>
      <c r="G4716" t="s">
        <v>1296</v>
      </c>
      <c r="H4716">
        <v>16871</v>
      </c>
      <c r="I4716" s="1" t="str">
        <f>IFERROR(VLOOKUP(D4716, Reference_Table!A:B, 2, FALSE), "Not Categorized")</f>
        <v>Manufacturing</v>
      </c>
      <c r="J4716" t="str">
        <f>IFERROR(VLOOKUP(A4716,Sheet1!A:B, 2, FALSE), "Not Categorized")</f>
        <v>Not Categorized</v>
      </c>
    </row>
    <row r="4717" spans="1:10" hidden="1">
      <c r="A4717" t="s">
        <v>1223</v>
      </c>
      <c r="B4717">
        <v>86</v>
      </c>
      <c r="C4717">
        <v>2009</v>
      </c>
      <c r="D4717" t="s">
        <v>14</v>
      </c>
      <c r="E4717" t="s">
        <v>45</v>
      </c>
      <c r="F4717" t="str">
        <f>IFERROR(VLOOKUP(A4717, Company_Reviews!A:B, 2, FALSE), "No Review Found")</f>
        <v>No Review Found</v>
      </c>
      <c r="G4717" t="s">
        <v>1117</v>
      </c>
      <c r="H4717">
        <v>28855</v>
      </c>
      <c r="I4717" s="1" t="str">
        <f>IFERROR(VLOOKUP(D4717, Reference_Table!A:B, 2, FALSE), "Not Categorized")</f>
        <v>Healthcare</v>
      </c>
      <c r="J4717">
        <f>IFERROR(VLOOKUP(A4717,Sheet1!A:B, 2, FALSE), "Not Categorized")</f>
        <v>1888</v>
      </c>
    </row>
    <row r="4718" spans="1:10" hidden="1">
      <c r="A4718" t="s">
        <v>1297</v>
      </c>
      <c r="B4718">
        <v>379</v>
      </c>
      <c r="C4718">
        <v>2009</v>
      </c>
      <c r="D4718" t="s">
        <v>1274</v>
      </c>
      <c r="E4718" t="s">
        <v>535</v>
      </c>
      <c r="F4718" t="str">
        <f>IFERROR(VLOOKUP(A4718, Company_Reviews!A:B, 2, FALSE), "No Review Found")</f>
        <v>No Review Found</v>
      </c>
      <c r="G4718" t="s">
        <v>1298</v>
      </c>
      <c r="H4718">
        <v>6645.1</v>
      </c>
      <c r="I4718" s="1" t="str">
        <f>IFERROR(VLOOKUP(D4718, Reference_Table!A:B, 2, FALSE), "Not Categorized")</f>
        <v>Manufacturing</v>
      </c>
      <c r="J4718">
        <f>IFERROR(VLOOKUP(A4718,Sheet1!A:B, 2, FALSE), "Not Categorized")</f>
        <v>1971</v>
      </c>
    </row>
    <row r="4719" spans="1:10">
      <c r="A4719" t="s">
        <v>268</v>
      </c>
      <c r="B4719">
        <v>274</v>
      </c>
      <c r="C4719">
        <v>2009</v>
      </c>
      <c r="D4719" t="s">
        <v>61</v>
      </c>
      <c r="E4719" t="s">
        <v>32</v>
      </c>
      <c r="F4719" t="str">
        <f>IFERROR(VLOOKUP(A4719, Company_Reviews!A:B, 2, FALSE), "No Review Found")</f>
        <v>No Review Found</v>
      </c>
      <c r="G4719" t="s">
        <v>1224</v>
      </c>
      <c r="H4719">
        <v>9905</v>
      </c>
      <c r="I4719" s="1" t="str">
        <f>IFERROR(VLOOKUP(D4719, Reference_Table!A:B, 2, FALSE), "Not Categorized")</f>
        <v>Healthcare</v>
      </c>
      <c r="J4719" t="str">
        <f>IFERROR(VLOOKUP(A4719,Sheet1!A:B, 2, FALSE), "Not Categorized")</f>
        <v>Not Categorized</v>
      </c>
    </row>
    <row r="4720" spans="1:10" hidden="1">
      <c r="A4720" t="s">
        <v>1299</v>
      </c>
      <c r="B4720">
        <v>390</v>
      </c>
      <c r="C4720">
        <v>2009</v>
      </c>
      <c r="D4720" t="s">
        <v>1274</v>
      </c>
      <c r="E4720" t="s">
        <v>535</v>
      </c>
      <c r="F4720" t="str">
        <f>IFERROR(VLOOKUP(A4720, Company_Reviews!A:B, 2, FALSE), "No Review Found")</f>
        <v>No Review Found</v>
      </c>
      <c r="G4720" t="s">
        <v>1300</v>
      </c>
      <c r="H4720">
        <v>6394</v>
      </c>
      <c r="I4720" s="1" t="str">
        <f>IFERROR(VLOOKUP(D4720, Reference_Table!A:B, 2, FALSE), "Not Categorized")</f>
        <v>Manufacturing</v>
      </c>
      <c r="J4720">
        <f>IFERROR(VLOOKUP(A4720,Sheet1!A:B, 2, FALSE), "Not Categorized")</f>
        <v>1999</v>
      </c>
    </row>
    <row r="4721" spans="1:10" hidden="1">
      <c r="A4721" t="s">
        <v>271</v>
      </c>
      <c r="B4721">
        <v>174</v>
      </c>
      <c r="C4721">
        <v>2009</v>
      </c>
      <c r="D4721" t="s">
        <v>14</v>
      </c>
      <c r="E4721" t="s">
        <v>35</v>
      </c>
      <c r="F4721" t="str">
        <f>IFERROR(VLOOKUP(A4721, Company_Reviews!A:B, 2, FALSE), "No Review Found")</f>
        <v>No Review Found</v>
      </c>
      <c r="G4721" t="s">
        <v>129</v>
      </c>
      <c r="H4721">
        <v>14733</v>
      </c>
      <c r="I4721" s="1" t="str">
        <f>IFERROR(VLOOKUP(D4721, Reference_Table!A:B, 2, FALSE), "Not Categorized")</f>
        <v>Healthcare</v>
      </c>
      <c r="J4721">
        <f>IFERROR(VLOOKUP(A4721,Sheet1!A:B, 2, FALSE), "Not Categorized")</f>
        <v>1987</v>
      </c>
    </row>
    <row r="4722" spans="1:10">
      <c r="A4722" t="s">
        <v>1278</v>
      </c>
      <c r="B4722">
        <v>97</v>
      </c>
      <c r="C4722">
        <v>2009</v>
      </c>
      <c r="D4722" t="s">
        <v>1274</v>
      </c>
      <c r="E4722" t="s">
        <v>148</v>
      </c>
      <c r="F4722" t="str">
        <f>IFERROR(VLOOKUP(A4722, Company_Reviews!A:B, 2, FALSE), "No Review Found")</f>
        <v>No Review Found</v>
      </c>
      <c r="G4722" t="s">
        <v>1295</v>
      </c>
      <c r="H4722">
        <v>24829</v>
      </c>
      <c r="I4722" s="1" t="str">
        <f>IFERROR(VLOOKUP(D4722, Reference_Table!A:B, 2, FALSE), "Not Categorized")</f>
        <v>Manufacturing</v>
      </c>
      <c r="J4722" t="str">
        <f>IFERROR(VLOOKUP(A4722,Sheet1!A:B, 2, FALSE), "Not Categorized")</f>
        <v>Not Categorized</v>
      </c>
    </row>
    <row r="4723" spans="1:10" hidden="1">
      <c r="A4723" t="s">
        <v>1225</v>
      </c>
      <c r="B4723">
        <v>96</v>
      </c>
      <c r="C4723">
        <v>2009</v>
      </c>
      <c r="D4723" t="s">
        <v>70</v>
      </c>
      <c r="E4723" t="s">
        <v>38</v>
      </c>
      <c r="F4723" t="str">
        <f>IFERROR(VLOOKUP(A4723, Company_Reviews!A:B, 2, FALSE), "No Review Found")</f>
        <v>No Review Found</v>
      </c>
      <c r="G4723" t="s">
        <v>1089</v>
      </c>
      <c r="H4723">
        <v>24892</v>
      </c>
      <c r="I4723" s="1" t="str">
        <f>IFERROR(VLOOKUP(D4723, Reference_Table!A:B, 2, FALSE), "Not Categorized")</f>
        <v xml:space="preserve">Retail and Consumer Goods </v>
      </c>
      <c r="J4723">
        <f>IFERROR(VLOOKUP(A4723,Sheet1!A:B, 2, FALSE), "Not Categorized")</f>
        <v>1929</v>
      </c>
    </row>
    <row r="4724" spans="1:10">
      <c r="A4724" t="s">
        <v>1285</v>
      </c>
      <c r="B4724">
        <v>236</v>
      </c>
      <c r="C4724">
        <v>2009</v>
      </c>
      <c r="D4724" t="s">
        <v>1274</v>
      </c>
      <c r="E4724" t="s">
        <v>95</v>
      </c>
      <c r="F4724" t="str">
        <f>IFERROR(VLOOKUP(A4724, Company_Reviews!A:B, 2, FALSE), "No Review Found")</f>
        <v>No Review Found</v>
      </c>
      <c r="G4724" t="s">
        <v>1296</v>
      </c>
      <c r="H4724">
        <v>11401</v>
      </c>
      <c r="I4724" s="1" t="str">
        <f>IFERROR(VLOOKUP(D4724, Reference_Table!A:B, 2, FALSE), "Not Categorized")</f>
        <v>Manufacturing</v>
      </c>
      <c r="J4724" t="str">
        <f>IFERROR(VLOOKUP(A4724,Sheet1!A:B, 2, FALSE), "Not Categorized")</f>
        <v>Not Categorized</v>
      </c>
    </row>
    <row r="4725" spans="1:10">
      <c r="A4725" t="s">
        <v>628</v>
      </c>
      <c r="B4725">
        <v>23</v>
      </c>
      <c r="C4725">
        <v>2009</v>
      </c>
      <c r="D4725" t="s">
        <v>50</v>
      </c>
      <c r="E4725" t="s">
        <v>19</v>
      </c>
      <c r="F4725" t="str">
        <f>IFERROR(VLOOKUP(A4725, Company_Reviews!A:B, 2, FALSE), "No Review Found")</f>
        <v>No Review Found</v>
      </c>
      <c r="G4725" t="s">
        <v>575</v>
      </c>
      <c r="H4725">
        <v>73504</v>
      </c>
      <c r="I4725" s="1" t="str">
        <f>IFERROR(VLOOKUP(D4725, Reference_Table!A:B, 2, FALSE), "Not Categorized")</f>
        <v xml:space="preserve">Utilities and Energy	</v>
      </c>
      <c r="J4725" t="str">
        <f>IFERROR(VLOOKUP(A4725,Sheet1!A:B, 2, FALSE), "Not Categorized")</f>
        <v>Not Categorized</v>
      </c>
    </row>
    <row r="4726" spans="1:10" hidden="1">
      <c r="A4726" t="s">
        <v>1297</v>
      </c>
      <c r="B4726">
        <v>472</v>
      </c>
      <c r="C4726">
        <v>2010</v>
      </c>
      <c r="D4726" t="s">
        <v>1274</v>
      </c>
      <c r="E4726" t="s">
        <v>535</v>
      </c>
      <c r="F4726" t="str">
        <f>IFERROR(VLOOKUP(A4726, Company_Reviews!A:B, 2, FALSE), "No Review Found")</f>
        <v>No Review Found</v>
      </c>
      <c r="G4726" t="s">
        <v>1298</v>
      </c>
      <c r="H4726">
        <v>4366</v>
      </c>
      <c r="I4726" s="1" t="str">
        <f>IFERROR(VLOOKUP(D4726, Reference_Table!A:B, 2, FALSE), "Not Categorized")</f>
        <v>Manufacturing</v>
      </c>
      <c r="J4726">
        <f>IFERROR(VLOOKUP(A4726,Sheet1!A:B, 2, FALSE), "Not Categorized")</f>
        <v>1971</v>
      </c>
    </row>
    <row r="4727" spans="1:10">
      <c r="A4727" t="s">
        <v>275</v>
      </c>
      <c r="B4727">
        <v>232</v>
      </c>
      <c r="C4727">
        <v>2009</v>
      </c>
      <c r="D4727" t="s">
        <v>57</v>
      </c>
      <c r="E4727" t="s">
        <v>35</v>
      </c>
      <c r="F4727" t="str">
        <f>IFERROR(VLOOKUP(A4727, Company_Reviews!A:B, 2, FALSE), "No Review Found")</f>
        <v>No Review Found</v>
      </c>
      <c r="G4727" t="s">
        <v>129</v>
      </c>
      <c r="H4727">
        <v>11587</v>
      </c>
      <c r="I4727" s="1" t="str">
        <f>IFERROR(VLOOKUP(D4727, Reference_Table!A:B, 2, FALSE), "Not Categorized")</f>
        <v xml:space="preserve">Finance and Investment	</v>
      </c>
      <c r="J4727" t="str">
        <f>IFERROR(VLOOKUP(A4727,Sheet1!A:B, 2, FALSE), "Not Categorized")</f>
        <v>Not Categorized</v>
      </c>
    </row>
    <row r="4728" spans="1:10" hidden="1">
      <c r="A4728" t="s">
        <v>1299</v>
      </c>
      <c r="B4728">
        <v>383</v>
      </c>
      <c r="C4728">
        <v>2010</v>
      </c>
      <c r="D4728" t="s">
        <v>1274</v>
      </c>
      <c r="E4728" t="s">
        <v>535</v>
      </c>
      <c r="F4728" t="str">
        <f>IFERROR(VLOOKUP(A4728, Company_Reviews!A:B, 2, FALSE), "No Review Found")</f>
        <v>No Review Found</v>
      </c>
      <c r="G4728" t="s">
        <v>1300</v>
      </c>
      <c r="H4728">
        <v>5465</v>
      </c>
      <c r="I4728" s="1" t="str">
        <f>IFERROR(VLOOKUP(D4728, Reference_Table!A:B, 2, FALSE), "Not Categorized")</f>
        <v>Manufacturing</v>
      </c>
      <c r="J4728">
        <f>IFERROR(VLOOKUP(A4728,Sheet1!A:B, 2, FALSE), "Not Categorized")</f>
        <v>1999</v>
      </c>
    </row>
    <row r="4729" spans="1:10" hidden="1">
      <c r="A4729" t="s">
        <v>980</v>
      </c>
      <c r="B4729">
        <v>135</v>
      </c>
      <c r="C4729">
        <v>2009</v>
      </c>
      <c r="D4729" t="s">
        <v>14</v>
      </c>
      <c r="E4729" t="s">
        <v>45</v>
      </c>
      <c r="F4729" t="str">
        <f>IFERROR(VLOOKUP(A4729, Company_Reviews!A:B, 2, FALSE), "No Review Found")</f>
        <v>No Review Found</v>
      </c>
      <c r="G4729" t="s">
        <v>1123</v>
      </c>
      <c r="H4729">
        <v>18744.599999999999</v>
      </c>
      <c r="I4729" s="1" t="str">
        <f>IFERROR(VLOOKUP(D4729, Reference_Table!A:B, 2, FALSE), "Not Categorized")</f>
        <v>Healthcare</v>
      </c>
      <c r="J4729">
        <f>IFERROR(VLOOKUP(A4729,Sheet1!A:B, 2, FALSE), "Not Categorized")</f>
        <v>1970</v>
      </c>
    </row>
    <row r="4730" spans="1:10">
      <c r="A4730" t="s">
        <v>1278</v>
      </c>
      <c r="B4730">
        <v>104</v>
      </c>
      <c r="C4730">
        <v>2010</v>
      </c>
      <c r="D4730" t="s">
        <v>1274</v>
      </c>
      <c r="E4730" t="s">
        <v>148</v>
      </c>
      <c r="F4730" t="str">
        <f>IFERROR(VLOOKUP(A4730, Company_Reviews!A:B, 2, FALSE), "No Review Found")</f>
        <v>No Review Found</v>
      </c>
      <c r="G4730" t="s">
        <v>1295</v>
      </c>
      <c r="H4730">
        <v>23366</v>
      </c>
      <c r="I4730" s="1" t="str">
        <f>IFERROR(VLOOKUP(D4730, Reference_Table!A:B, 2, FALSE), "Not Categorized")</f>
        <v>Manufacturing</v>
      </c>
      <c r="J4730" t="str">
        <f>IFERROR(VLOOKUP(A4730,Sheet1!A:B, 2, FALSE), "Not Categorized")</f>
        <v>Not Categorized</v>
      </c>
    </row>
    <row r="4731" spans="1:10">
      <c r="A4731" t="s">
        <v>1285</v>
      </c>
      <c r="B4731">
        <v>379</v>
      </c>
      <c r="C4731">
        <v>2010</v>
      </c>
      <c r="D4731" t="s">
        <v>1274</v>
      </c>
      <c r="E4731" t="s">
        <v>95</v>
      </c>
      <c r="F4731" t="str">
        <f>IFERROR(VLOOKUP(A4731, Company_Reviews!A:B, 2, FALSE), "No Review Found")</f>
        <v>No Review Found</v>
      </c>
      <c r="G4731" t="s">
        <v>1296</v>
      </c>
      <c r="H4731">
        <v>5528</v>
      </c>
      <c r="I4731" s="1" t="str">
        <f>IFERROR(VLOOKUP(D4731, Reference_Table!A:B, 2, FALSE), "Not Categorized")</f>
        <v>Manufacturing</v>
      </c>
      <c r="J4731" t="str">
        <f>IFERROR(VLOOKUP(A4731,Sheet1!A:B, 2, FALSE), "Not Categorized")</f>
        <v>Not Categorized</v>
      </c>
    </row>
    <row r="4732" spans="1:10">
      <c r="A4732" t="s">
        <v>713</v>
      </c>
      <c r="B4732">
        <v>107</v>
      </c>
      <c r="C4732">
        <v>2009</v>
      </c>
      <c r="D4732" t="s">
        <v>63</v>
      </c>
      <c r="E4732" t="s">
        <v>15</v>
      </c>
      <c r="F4732" t="str">
        <f>IFERROR(VLOOKUP(A4732, Company_Reviews!A:B, 2, FALSE), "No Review Found")</f>
        <v>No Review Found</v>
      </c>
      <c r="G4732" t="s">
        <v>1124</v>
      </c>
      <c r="H4732">
        <v>23522.400000000001</v>
      </c>
      <c r="I4732" s="1" t="str">
        <f>IFERROR(VLOOKUP(D4732, Reference_Table!A:B, 2, FALSE), "Not Categorized")</f>
        <v xml:space="preserve">Retail and Consumer Goods </v>
      </c>
      <c r="J4732" t="str">
        <f>IFERROR(VLOOKUP(A4732,Sheet1!A:B, 2, FALSE), "Not Categorized")</f>
        <v>Not Categorized</v>
      </c>
    </row>
    <row r="4733" spans="1:10">
      <c r="A4733" t="s">
        <v>630</v>
      </c>
      <c r="B4733">
        <v>15</v>
      </c>
      <c r="C4733">
        <v>2009</v>
      </c>
      <c r="D4733" t="s">
        <v>14</v>
      </c>
      <c r="E4733" t="s">
        <v>12</v>
      </c>
      <c r="F4733" t="str">
        <f>IFERROR(VLOOKUP(A4733, Company_Reviews!A:B, 2, FALSE), "No Review Found")</f>
        <v>No Review Found</v>
      </c>
      <c r="G4733" t="s">
        <v>933</v>
      </c>
      <c r="H4733">
        <v>101703</v>
      </c>
      <c r="I4733" s="1" t="str">
        <f>IFERROR(VLOOKUP(D4733, Reference_Table!A:B, 2, FALSE), "Not Categorized")</f>
        <v>Healthcare</v>
      </c>
      <c r="J4733" t="str">
        <f>IFERROR(VLOOKUP(A4733,Sheet1!A:B, 2, FALSE), "Not Categorized")</f>
        <v>Not Categorized</v>
      </c>
    </row>
    <row r="4734" spans="1:10" hidden="1">
      <c r="A4734" t="s">
        <v>1297</v>
      </c>
      <c r="B4734">
        <v>474</v>
      </c>
      <c r="C4734">
        <v>2011</v>
      </c>
      <c r="D4734" t="s">
        <v>1274</v>
      </c>
      <c r="E4734" t="s">
        <v>535</v>
      </c>
      <c r="F4734" t="str">
        <f>IFERROR(VLOOKUP(A4734, Company_Reviews!A:B, 2, FALSE), "No Review Found")</f>
        <v>No Review Found</v>
      </c>
      <c r="G4734" t="s">
        <v>1298</v>
      </c>
      <c r="H4734">
        <v>4746</v>
      </c>
      <c r="I4734" s="1" t="str">
        <f>IFERROR(VLOOKUP(D4734, Reference_Table!A:B, 2, FALSE), "Not Categorized")</f>
        <v>Manufacturing</v>
      </c>
      <c r="J4734">
        <f>IFERROR(VLOOKUP(A4734,Sheet1!A:B, 2, FALSE), "Not Categorized")</f>
        <v>1971</v>
      </c>
    </row>
    <row r="4735" spans="1:10" hidden="1">
      <c r="A4735" t="s">
        <v>1299</v>
      </c>
      <c r="B4735">
        <v>394</v>
      </c>
      <c r="C4735">
        <v>2011</v>
      </c>
      <c r="D4735" t="s">
        <v>1274</v>
      </c>
      <c r="E4735" t="s">
        <v>535</v>
      </c>
      <c r="F4735" t="str">
        <f>IFERROR(VLOOKUP(A4735, Company_Reviews!A:B, 2, FALSE), "No Review Found")</f>
        <v>No Review Found</v>
      </c>
      <c r="G4735" t="s">
        <v>1300</v>
      </c>
      <c r="H4735">
        <v>5850</v>
      </c>
      <c r="I4735" s="1" t="str">
        <f>IFERROR(VLOOKUP(D4735, Reference_Table!A:B, 2, FALSE), "Not Categorized")</f>
        <v>Manufacturing</v>
      </c>
      <c r="J4735">
        <f>IFERROR(VLOOKUP(A4735,Sheet1!A:B, 2, FALSE), "Not Categorized")</f>
        <v>1999</v>
      </c>
    </row>
    <row r="4736" spans="1:10">
      <c r="A4736" t="s">
        <v>1278</v>
      </c>
      <c r="B4736">
        <v>105</v>
      </c>
      <c r="C4736">
        <v>2011</v>
      </c>
      <c r="D4736" t="s">
        <v>1274</v>
      </c>
      <c r="E4736" t="s">
        <v>148</v>
      </c>
      <c r="F4736" t="str">
        <f>IFERROR(VLOOKUP(A4736, Company_Reviews!A:B, 2, FALSE), "No Review Found")</f>
        <v>No Review Found</v>
      </c>
      <c r="G4736" t="s">
        <v>1295</v>
      </c>
      <c r="H4736">
        <v>25179</v>
      </c>
      <c r="I4736" s="1" t="str">
        <f>IFERROR(VLOOKUP(D4736, Reference_Table!A:B, 2, FALSE), "Not Categorized")</f>
        <v>Manufacturing</v>
      </c>
      <c r="J4736" t="str">
        <f>IFERROR(VLOOKUP(A4736,Sheet1!A:B, 2, FALSE), "Not Categorized")</f>
        <v>Not Categorized</v>
      </c>
    </row>
    <row r="4737" spans="1:10">
      <c r="A4737" t="s">
        <v>284</v>
      </c>
      <c r="B4737">
        <v>196</v>
      </c>
      <c r="C4737">
        <v>2009</v>
      </c>
      <c r="D4737" t="s">
        <v>105</v>
      </c>
      <c r="E4737" t="s">
        <v>131</v>
      </c>
      <c r="F4737" t="str">
        <f>IFERROR(VLOOKUP(A4737, Company_Reviews!A:B, 2, FALSE), "No Review Found")</f>
        <v>No Review Found</v>
      </c>
      <c r="G4737" t="s">
        <v>447</v>
      </c>
      <c r="H4737">
        <v>13515</v>
      </c>
      <c r="I4737" s="1" t="str">
        <f>IFERROR(VLOOKUP(D4737, Reference_Table!A:B, 2, FALSE), "Not Categorized")</f>
        <v>Healthcare</v>
      </c>
      <c r="J4737" t="str">
        <f>IFERROR(VLOOKUP(A4737,Sheet1!A:B, 2, FALSE), "Not Categorized")</f>
        <v>Not Categorized</v>
      </c>
    </row>
    <row r="4738" spans="1:10">
      <c r="A4738" t="s">
        <v>286</v>
      </c>
      <c r="B4738">
        <v>103</v>
      </c>
      <c r="C4738">
        <v>2009</v>
      </c>
      <c r="D4738" t="s">
        <v>14</v>
      </c>
      <c r="E4738" t="s">
        <v>67</v>
      </c>
      <c r="F4738" t="str">
        <f>IFERROR(VLOOKUP(A4738, Company_Reviews!A:B, 2, FALSE), "No Review Found")</f>
        <v>No Review Found</v>
      </c>
      <c r="G4738" t="s">
        <v>1125</v>
      </c>
      <c r="H4738">
        <v>23850.3</v>
      </c>
      <c r="I4738" s="1" t="str">
        <f>IFERROR(VLOOKUP(D4738, Reference_Table!A:B, 2, FALSE), "Not Categorized")</f>
        <v>Healthcare</v>
      </c>
      <c r="J4738">
        <f>IFERROR(VLOOKUP(A4738,Sheet1!A:B, 2, FALSE), "Not Categorized")</f>
        <v>0</v>
      </c>
    </row>
    <row r="4739" spans="1:10">
      <c r="A4739" t="s">
        <v>1285</v>
      </c>
      <c r="B4739">
        <v>354</v>
      </c>
      <c r="C4739">
        <v>2011</v>
      </c>
      <c r="D4739" t="s">
        <v>1274</v>
      </c>
      <c r="E4739" t="s">
        <v>95</v>
      </c>
      <c r="F4739" t="str">
        <f>IFERROR(VLOOKUP(A4739, Company_Reviews!A:B, 2, FALSE), "No Review Found")</f>
        <v>No Review Found</v>
      </c>
      <c r="G4739" t="s">
        <v>1296</v>
      </c>
      <c r="H4739">
        <v>6552</v>
      </c>
      <c r="I4739" s="1" t="str">
        <f>IFERROR(VLOOKUP(D4739, Reference_Table!A:B, 2, FALSE), "Not Categorized")</f>
        <v>Manufacturing</v>
      </c>
      <c r="J4739" t="str">
        <f>IFERROR(VLOOKUP(A4739,Sheet1!A:B, 2, FALSE), "Not Categorized")</f>
        <v>Not Categorized</v>
      </c>
    </row>
    <row r="4740" spans="1:10">
      <c r="A4740" t="s">
        <v>882</v>
      </c>
      <c r="B4740">
        <v>39</v>
      </c>
      <c r="C4740">
        <v>2009</v>
      </c>
      <c r="D4740" t="s">
        <v>61</v>
      </c>
      <c r="E4740" t="s">
        <v>35</v>
      </c>
      <c r="F4740" t="str">
        <f>IFERROR(VLOOKUP(A4740, Company_Reviews!A:B, 2, FALSE), "No Review Found")</f>
        <v>No Review Found</v>
      </c>
      <c r="G4740" t="s">
        <v>129</v>
      </c>
      <c r="H4740">
        <v>55085</v>
      </c>
      <c r="I4740" s="1" t="str">
        <f>IFERROR(VLOOKUP(D4740, Reference_Table!A:B, 2, FALSE), "Not Categorized")</f>
        <v>Healthcare</v>
      </c>
      <c r="J4740">
        <f>IFERROR(VLOOKUP(A4740,Sheet1!A:B, 2, FALSE), "Not Categorized")</f>
        <v>0</v>
      </c>
    </row>
    <row r="4741" spans="1:10" hidden="1">
      <c r="A4741" t="s">
        <v>1299</v>
      </c>
      <c r="B4741">
        <v>436</v>
      </c>
      <c r="C4741">
        <v>2012</v>
      </c>
      <c r="D4741" t="s">
        <v>1274</v>
      </c>
      <c r="E4741" t="s">
        <v>535</v>
      </c>
      <c r="F4741" t="str">
        <f>IFERROR(VLOOKUP(A4741, Company_Reviews!A:B, 2, FALSE), "No Review Found")</f>
        <v>No Review Found</v>
      </c>
      <c r="G4741" t="s">
        <v>1300</v>
      </c>
      <c r="H4741">
        <v>5612</v>
      </c>
      <c r="I4741" s="1" t="str">
        <f>IFERROR(VLOOKUP(D4741, Reference_Table!A:B, 2, FALSE), "Not Categorized")</f>
        <v>Manufacturing</v>
      </c>
      <c r="J4741">
        <f>IFERROR(VLOOKUP(A4741,Sheet1!A:B, 2, FALSE), "Not Categorized")</f>
        <v>1999</v>
      </c>
    </row>
    <row r="4742" spans="1:10">
      <c r="A4742" t="s">
        <v>290</v>
      </c>
      <c r="B4742">
        <v>423</v>
      </c>
      <c r="C4742">
        <v>2009</v>
      </c>
      <c r="D4742" t="s">
        <v>54</v>
      </c>
      <c r="E4742" t="s">
        <v>238</v>
      </c>
      <c r="F4742" t="str">
        <f>IFERROR(VLOOKUP(A4742, Company_Reviews!A:B, 2, FALSE), "No Review Found")</f>
        <v>No Review Found</v>
      </c>
      <c r="G4742" t="s">
        <v>1127</v>
      </c>
      <c r="H4742">
        <v>5841</v>
      </c>
      <c r="I4742" s="1" t="str">
        <f>IFERROR(VLOOKUP(D4742, Reference_Table!A:B, 2, FALSE), "Not Categorized")</f>
        <v>Technology and Telecommunications</v>
      </c>
      <c r="J4742">
        <f>IFERROR(VLOOKUP(A4742,Sheet1!A:B, 2, FALSE), "Not Categorized")</f>
        <v>0</v>
      </c>
    </row>
    <row r="4743" spans="1:10">
      <c r="A4743" t="s">
        <v>291</v>
      </c>
      <c r="B4743">
        <v>35</v>
      </c>
      <c r="C4743">
        <v>2009</v>
      </c>
      <c r="D4743" t="s">
        <v>54</v>
      </c>
      <c r="E4743" t="s">
        <v>95</v>
      </c>
      <c r="F4743" t="str">
        <f>IFERROR(VLOOKUP(A4743, Company_Reviews!A:B, 2, FALSE), "No Review Found")</f>
        <v>No Review Found</v>
      </c>
      <c r="G4743" t="s">
        <v>1128</v>
      </c>
      <c r="H4743">
        <v>60420</v>
      </c>
      <c r="I4743" s="1" t="str">
        <f>IFERROR(VLOOKUP(D4743, Reference_Table!A:B, 2, FALSE), "Not Categorized")</f>
        <v>Technology and Telecommunications</v>
      </c>
      <c r="J4743" t="str">
        <f>IFERROR(VLOOKUP(A4743,Sheet1!A:B, 2, FALSE), "Not Categorized")</f>
        <v>Not Categorized</v>
      </c>
    </row>
    <row r="4744" spans="1:10">
      <c r="A4744" t="s">
        <v>1278</v>
      </c>
      <c r="B4744">
        <v>111</v>
      </c>
      <c r="C4744">
        <v>2012</v>
      </c>
      <c r="D4744" t="s">
        <v>1274</v>
      </c>
      <c r="E4744" t="s">
        <v>148</v>
      </c>
      <c r="F4744" t="str">
        <f>IFERROR(VLOOKUP(A4744, Company_Reviews!A:B, 2, FALSE), "No Review Found")</f>
        <v>No Review Found</v>
      </c>
      <c r="G4744" t="s">
        <v>1295</v>
      </c>
      <c r="H4744">
        <v>26034</v>
      </c>
      <c r="I4744" s="1" t="str">
        <f>IFERROR(VLOOKUP(D4744, Reference_Table!A:B, 2, FALSE), "Not Categorized")</f>
        <v>Manufacturing</v>
      </c>
      <c r="J4744" t="str">
        <f>IFERROR(VLOOKUP(A4744,Sheet1!A:B, 2, FALSE), "Not Categorized")</f>
        <v>Not Categorized</v>
      </c>
    </row>
    <row r="4745" spans="1:10" hidden="1">
      <c r="A4745" t="s">
        <v>884</v>
      </c>
      <c r="B4745">
        <v>487</v>
      </c>
      <c r="C4745">
        <v>2009</v>
      </c>
      <c r="D4745" t="s">
        <v>76</v>
      </c>
      <c r="E4745" t="s">
        <v>100</v>
      </c>
      <c r="F4745" t="str">
        <f>IFERROR(VLOOKUP(A4745, Company_Reviews!A:B, 2, FALSE), "No Review Found")</f>
        <v>No Review Found</v>
      </c>
      <c r="G4745" t="s">
        <v>1119</v>
      </c>
      <c r="H4745">
        <v>4774.3</v>
      </c>
      <c r="I4745" s="1" t="str">
        <f>IFERROR(VLOOKUP(D4745, Reference_Table!A:B, 2, FALSE), "Not Categorized")</f>
        <v xml:space="preserve">Retail and Consumer Goods </v>
      </c>
      <c r="J4745">
        <f>IFERROR(VLOOKUP(A4745,Sheet1!A:B, 2, FALSE), "Not Categorized")</f>
        <v>2004</v>
      </c>
    </row>
    <row r="4746" spans="1:10">
      <c r="A4746" t="s">
        <v>293</v>
      </c>
      <c r="B4746">
        <v>235</v>
      </c>
      <c r="C4746">
        <v>2009</v>
      </c>
      <c r="D4746" t="s">
        <v>31</v>
      </c>
      <c r="E4746" t="s">
        <v>52</v>
      </c>
      <c r="F4746" t="str">
        <f>IFERROR(VLOOKUP(A4746, Company_Reviews!A:B, 2, FALSE), "No Review Found")</f>
        <v>No Review Found</v>
      </c>
      <c r="G4746" t="s">
        <v>1024</v>
      </c>
      <c r="H4746">
        <v>11579</v>
      </c>
      <c r="I4746" s="1" t="str">
        <f>IFERROR(VLOOKUP(D4746, Reference_Table!A:B, 2, FALSE), "Not Categorized")</f>
        <v>Non-Durable Manufacturing</v>
      </c>
      <c r="J4746" t="str">
        <f>IFERROR(VLOOKUP(A4746,Sheet1!A:B, 2, FALSE), "Not Categorized")</f>
        <v>Not Categorized</v>
      </c>
    </row>
    <row r="4747" spans="1:10" hidden="1">
      <c r="A4747" t="s">
        <v>1301</v>
      </c>
      <c r="B4747">
        <v>30</v>
      </c>
      <c r="C4747">
        <v>2009</v>
      </c>
      <c r="D4747" t="s">
        <v>57</v>
      </c>
      <c r="E4747" t="s">
        <v>35</v>
      </c>
      <c r="F4747">
        <f>IFERROR(VLOOKUP(A4747, Company_Reviews!A:B, 2, FALSE), "No Review Found")</f>
        <v>4</v>
      </c>
      <c r="G4747" t="s">
        <v>129</v>
      </c>
      <c r="H4747">
        <v>62262</v>
      </c>
      <c r="I4747" s="1" t="str">
        <f>IFERROR(VLOOKUP(D4747, Reference_Table!A:B, 2, FALSE), "Not Categorized")</f>
        <v xml:space="preserve">Finance and Investment	</v>
      </c>
      <c r="J4747">
        <f>IFERROR(VLOOKUP(A4747,Sheet1!A:B, 2, FALSE), "Not Categorized")</f>
        <v>1988</v>
      </c>
    </row>
    <row r="4748" spans="1:10">
      <c r="A4748" t="s">
        <v>1285</v>
      </c>
      <c r="B4748">
        <v>374</v>
      </c>
      <c r="C4748">
        <v>2012</v>
      </c>
      <c r="D4748" t="s">
        <v>1274</v>
      </c>
      <c r="E4748" t="s">
        <v>95</v>
      </c>
      <c r="F4748" t="str">
        <f>IFERROR(VLOOKUP(A4748, Company_Reviews!A:B, 2, FALSE), "No Review Found")</f>
        <v>No Review Found</v>
      </c>
      <c r="G4748" t="s">
        <v>1296</v>
      </c>
      <c r="H4748">
        <v>6618</v>
      </c>
      <c r="I4748" s="1" t="str">
        <f>IFERROR(VLOOKUP(D4748, Reference_Table!A:B, 2, FALSE), "Not Categorized")</f>
        <v>Manufacturing</v>
      </c>
      <c r="J4748" t="str">
        <f>IFERROR(VLOOKUP(A4748,Sheet1!A:B, 2, FALSE), "Not Categorized")</f>
        <v>Not Categorized</v>
      </c>
    </row>
    <row r="4749" spans="1:10">
      <c r="A4749" t="s">
        <v>509</v>
      </c>
      <c r="B4749">
        <v>92</v>
      </c>
      <c r="C4749">
        <v>2009</v>
      </c>
      <c r="D4749" t="s">
        <v>50</v>
      </c>
      <c r="E4749" t="s">
        <v>48</v>
      </c>
      <c r="F4749" t="str">
        <f>IFERROR(VLOOKUP(A4749, Company_Reviews!A:B, 2, FALSE), "No Review Found")</f>
        <v>No Review Found</v>
      </c>
      <c r="G4749" t="s">
        <v>1131</v>
      </c>
      <c r="H4749">
        <v>27512.5</v>
      </c>
      <c r="I4749" s="1" t="str">
        <f>IFERROR(VLOOKUP(D4749, Reference_Table!A:B, 2, FALSE), "Not Categorized")</f>
        <v xml:space="preserve">Utilities and Energy	</v>
      </c>
      <c r="J4749" t="str">
        <f>IFERROR(VLOOKUP(A4749,Sheet1!A:B, 2, FALSE), "Not Categorized")</f>
        <v>Not Categorized</v>
      </c>
    </row>
    <row r="4750" spans="1:10" hidden="1">
      <c r="A4750" t="s">
        <v>1302</v>
      </c>
      <c r="B4750">
        <v>462</v>
      </c>
      <c r="C4750">
        <v>2009</v>
      </c>
      <c r="D4750" t="s">
        <v>14</v>
      </c>
      <c r="E4750" t="s">
        <v>32</v>
      </c>
      <c r="F4750" t="str">
        <f>IFERROR(VLOOKUP(A4750, Company_Reviews!A:B, 2, FALSE), "No Review Found")</f>
        <v>No Review Found</v>
      </c>
      <c r="G4750" t="s">
        <v>1303</v>
      </c>
      <c r="H4750">
        <v>5137.6000000000004</v>
      </c>
      <c r="I4750" s="1" t="str">
        <f>IFERROR(VLOOKUP(D4750, Reference_Table!A:B, 2, FALSE), "Not Categorized")</f>
        <v>Healthcare</v>
      </c>
      <c r="J4750">
        <f>IFERROR(VLOOKUP(A4750,Sheet1!A:B, 2, FALSE), "Not Categorized")</f>
        <v>1988</v>
      </c>
    </row>
    <row r="4751" spans="1:10" hidden="1">
      <c r="A4751" t="s">
        <v>1299</v>
      </c>
      <c r="B4751">
        <v>458</v>
      </c>
      <c r="C4751">
        <v>2013</v>
      </c>
      <c r="D4751" t="s">
        <v>1274</v>
      </c>
      <c r="E4751" t="s">
        <v>535</v>
      </c>
      <c r="F4751" t="str">
        <f>IFERROR(VLOOKUP(A4751, Company_Reviews!A:B, 2, FALSE), "No Review Found")</f>
        <v>No Review Found</v>
      </c>
      <c r="H4751">
        <v>54.82</v>
      </c>
      <c r="I4751" s="1" t="str">
        <f>IFERROR(VLOOKUP(D4751, Reference_Table!A:B, 2, FALSE), "Not Categorized")</f>
        <v>Manufacturing</v>
      </c>
      <c r="J4751">
        <f>IFERROR(VLOOKUP(A4751,Sheet1!A:B, 2, FALSE), "Not Categorized")</f>
        <v>1999</v>
      </c>
    </row>
    <row r="4752" spans="1:10">
      <c r="A4752" t="s">
        <v>1278</v>
      </c>
      <c r="B4752">
        <v>107</v>
      </c>
      <c r="C4752">
        <v>2013</v>
      </c>
      <c r="D4752" t="s">
        <v>1274</v>
      </c>
      <c r="E4752" t="s">
        <v>148</v>
      </c>
      <c r="F4752" t="str">
        <f>IFERROR(VLOOKUP(A4752, Company_Reviews!A:B, 2, FALSE), "No Review Found")</f>
        <v>No Review Found</v>
      </c>
      <c r="H4752">
        <v>278.33</v>
      </c>
      <c r="I4752" s="1" t="str">
        <f>IFERROR(VLOOKUP(D4752, Reference_Table!A:B, 2, FALSE), "Not Categorized")</f>
        <v>Manufacturing</v>
      </c>
      <c r="J4752" t="str">
        <f>IFERROR(VLOOKUP(A4752,Sheet1!A:B, 2, FALSE), "Not Categorized")</f>
        <v>Not Categorized</v>
      </c>
    </row>
    <row r="4753" spans="1:10">
      <c r="A4753" t="s">
        <v>633</v>
      </c>
      <c r="B4753">
        <v>124</v>
      </c>
      <c r="C4753">
        <v>2009</v>
      </c>
      <c r="D4753" t="s">
        <v>14</v>
      </c>
      <c r="E4753" t="s">
        <v>38</v>
      </c>
      <c r="F4753" t="str">
        <f>IFERROR(VLOOKUP(A4753, Company_Reviews!A:B, 2, FALSE), "No Review Found")</f>
        <v>No Review Found</v>
      </c>
      <c r="G4753" t="s">
        <v>802</v>
      </c>
      <c r="H4753">
        <v>19848</v>
      </c>
      <c r="I4753" s="1" t="str">
        <f>IFERROR(VLOOKUP(D4753, Reference_Table!A:B, 2, FALSE), "Not Categorized")</f>
        <v>Healthcare</v>
      </c>
      <c r="J4753" t="str">
        <f>IFERROR(VLOOKUP(A4753,Sheet1!A:B, 2, FALSE), "Not Categorized")</f>
        <v>Not Categorized</v>
      </c>
    </row>
    <row r="4754" spans="1:10">
      <c r="A4754" t="s">
        <v>1285</v>
      </c>
      <c r="B4754">
        <v>363</v>
      </c>
      <c r="C4754">
        <v>2013</v>
      </c>
      <c r="D4754" t="s">
        <v>1274</v>
      </c>
      <c r="E4754" t="s">
        <v>95</v>
      </c>
      <c r="F4754" t="str">
        <f>IFERROR(VLOOKUP(A4754, Company_Reviews!A:B, 2, FALSE), "No Review Found")</f>
        <v>No Review Found</v>
      </c>
      <c r="H4754">
        <v>70.59</v>
      </c>
      <c r="I4754" s="1" t="str">
        <f>IFERROR(VLOOKUP(D4754, Reference_Table!A:B, 2, FALSE), "Not Categorized")</f>
        <v>Manufacturing</v>
      </c>
      <c r="J4754" t="str">
        <f>IFERROR(VLOOKUP(A4754,Sheet1!A:B, 2, FALSE), "Not Categorized")</f>
        <v>Not Categorized</v>
      </c>
    </row>
    <row r="4755" spans="1:10" hidden="1">
      <c r="A4755" t="s">
        <v>1299</v>
      </c>
      <c r="B4755">
        <v>469</v>
      </c>
      <c r="C4755">
        <v>2014</v>
      </c>
      <c r="D4755" t="s">
        <v>1274</v>
      </c>
      <c r="E4755" t="s">
        <v>535</v>
      </c>
      <c r="F4755" t="str">
        <f>IFERROR(VLOOKUP(A4755, Company_Reviews!A:B, 2, FALSE), "No Review Found")</f>
        <v>No Review Found</v>
      </c>
      <c r="H4755">
        <v>5391</v>
      </c>
      <c r="I4755" s="1" t="str">
        <f>IFERROR(VLOOKUP(D4755, Reference_Table!A:B, 2, FALSE), "Not Categorized")</f>
        <v>Manufacturing</v>
      </c>
      <c r="J4755">
        <f>IFERROR(VLOOKUP(A4755,Sheet1!A:B, 2, FALSE), "Not Categorized")</f>
        <v>1999</v>
      </c>
    </row>
    <row r="4756" spans="1:10">
      <c r="A4756" t="s">
        <v>302</v>
      </c>
      <c r="B4756">
        <v>76</v>
      </c>
      <c r="C4756">
        <v>2009</v>
      </c>
      <c r="D4756" t="s">
        <v>14</v>
      </c>
      <c r="E4756" t="s">
        <v>35</v>
      </c>
      <c r="F4756" t="str">
        <f>IFERROR(VLOOKUP(A4756, Company_Reviews!A:B, 2, FALSE), "No Review Found")</f>
        <v>No Review Found</v>
      </c>
      <c r="G4756" t="s">
        <v>129</v>
      </c>
      <c r="H4756">
        <v>31416.2</v>
      </c>
      <c r="I4756" s="1" t="str">
        <f>IFERROR(VLOOKUP(D4756, Reference_Table!A:B, 2, FALSE), "Not Categorized")</f>
        <v>Healthcare</v>
      </c>
      <c r="J4756" t="str">
        <f>IFERROR(VLOOKUP(A4756,Sheet1!A:B, 2, FALSE), "Not Categorized")</f>
        <v>Not Categorized</v>
      </c>
    </row>
    <row r="4757" spans="1:10">
      <c r="A4757" t="s">
        <v>1278</v>
      </c>
      <c r="B4757">
        <v>105</v>
      </c>
      <c r="C4757">
        <v>2014</v>
      </c>
      <c r="D4757" t="s">
        <v>1274</v>
      </c>
      <c r="E4757" t="s">
        <v>148</v>
      </c>
      <c r="F4757" t="str">
        <f>IFERROR(VLOOKUP(A4757, Company_Reviews!A:B, 2, FALSE), "No Review Found")</f>
        <v>No Review Found</v>
      </c>
      <c r="H4757">
        <v>29080</v>
      </c>
      <c r="I4757" s="1" t="str">
        <f>IFERROR(VLOOKUP(D4757, Reference_Table!A:B, 2, FALSE), "Not Categorized")</f>
        <v>Manufacturing</v>
      </c>
      <c r="J4757" t="str">
        <f>IFERROR(VLOOKUP(A4757,Sheet1!A:B, 2, FALSE), "Not Categorized")</f>
        <v>Not Categorized</v>
      </c>
    </row>
    <row r="4758" spans="1:10">
      <c r="A4758" t="s">
        <v>1285</v>
      </c>
      <c r="B4758">
        <v>320</v>
      </c>
      <c r="C4758">
        <v>2014</v>
      </c>
      <c r="D4758" t="s">
        <v>1274</v>
      </c>
      <c r="E4758" t="s">
        <v>95</v>
      </c>
      <c r="F4758" t="str">
        <f>IFERROR(VLOOKUP(A4758, Company_Reviews!A:B, 2, FALSE), "No Review Found")</f>
        <v>No Review Found</v>
      </c>
      <c r="H4758">
        <v>8529</v>
      </c>
      <c r="I4758" s="1" t="str">
        <f>IFERROR(VLOOKUP(D4758, Reference_Table!A:B, 2, FALSE), "Not Categorized")</f>
        <v>Manufacturing</v>
      </c>
      <c r="J4758" t="str">
        <f>IFERROR(VLOOKUP(A4758,Sheet1!A:B, 2, FALSE), "Not Categorized")</f>
        <v>Not Categorized</v>
      </c>
    </row>
    <row r="4759" spans="1:10">
      <c r="A4759" t="s">
        <v>1304</v>
      </c>
      <c r="B4759">
        <v>470</v>
      </c>
      <c r="C4759">
        <v>2015</v>
      </c>
      <c r="D4759" t="s">
        <v>1274</v>
      </c>
      <c r="E4759" t="s">
        <v>535</v>
      </c>
      <c r="F4759" t="str">
        <f>IFERROR(VLOOKUP(A4759, Company_Reviews!A:B, 2, FALSE), "No Review Found")</f>
        <v>No Review Found</v>
      </c>
      <c r="G4759" t="s">
        <v>1300</v>
      </c>
      <c r="H4759">
        <v>5563</v>
      </c>
      <c r="I4759" s="1" t="str">
        <f>IFERROR(VLOOKUP(D4759, Reference_Table!A:B, 2, FALSE), "Not Categorized")</f>
        <v>Manufacturing</v>
      </c>
      <c r="J4759">
        <f>IFERROR(VLOOKUP(A4759,Sheet1!A:B, 2, FALSE), "Not Categorized")</f>
        <v>0</v>
      </c>
    </row>
    <row r="4760" spans="1:10">
      <c r="A4760" t="s">
        <v>1305</v>
      </c>
      <c r="B4760">
        <v>355</v>
      </c>
      <c r="C4760">
        <v>2015</v>
      </c>
      <c r="D4760" t="s">
        <v>1274</v>
      </c>
      <c r="E4760" t="s">
        <v>95</v>
      </c>
      <c r="F4760">
        <f>IFERROR(VLOOKUP(A4760, Company_Reviews!A:B, 2, FALSE), "No Review Found")</f>
        <v>3.6</v>
      </c>
      <c r="G4760" t="s">
        <v>1296</v>
      </c>
      <c r="H4760">
        <v>7976</v>
      </c>
      <c r="I4760" s="1" t="str">
        <f>IFERROR(VLOOKUP(D4760, Reference_Table!A:B, 2, FALSE), "Not Categorized")</f>
        <v>Manufacturing</v>
      </c>
      <c r="J4760">
        <f>IFERROR(VLOOKUP(A4760,Sheet1!A:B, 2, FALSE), "Not Categorized")</f>
        <v>0</v>
      </c>
    </row>
    <row r="4761" spans="1:10">
      <c r="A4761" t="s">
        <v>307</v>
      </c>
      <c r="B4761">
        <v>289</v>
      </c>
      <c r="C4761">
        <v>2009</v>
      </c>
      <c r="D4761" t="s">
        <v>21</v>
      </c>
      <c r="E4761" t="s">
        <v>78</v>
      </c>
      <c r="F4761" t="str">
        <f>IFERROR(VLOOKUP(A4761, Company_Reviews!A:B, 2, FALSE), "No Review Found")</f>
        <v>No Review Found</v>
      </c>
      <c r="G4761" t="s">
        <v>1132</v>
      </c>
      <c r="H4761">
        <v>9069.5</v>
      </c>
      <c r="I4761" s="1" t="str">
        <f>IFERROR(VLOOKUP(D4761, Reference_Table!A:B, 2, FALSE), "Not Categorized")</f>
        <v xml:space="preserve">Utilities and Energy	</v>
      </c>
      <c r="J4761" t="str">
        <f>IFERROR(VLOOKUP(A4761,Sheet1!A:B, 2, FALSE), "Not Categorized")</f>
        <v>Not Categorized</v>
      </c>
    </row>
    <row r="4762" spans="1:10">
      <c r="A4762" t="s">
        <v>308</v>
      </c>
      <c r="B4762">
        <v>301</v>
      </c>
      <c r="C4762">
        <v>2009</v>
      </c>
      <c r="D4762" t="s">
        <v>70</v>
      </c>
      <c r="E4762" t="s">
        <v>95</v>
      </c>
      <c r="F4762" t="str">
        <f>IFERROR(VLOOKUP(A4762, Company_Reviews!A:B, 2, FALSE), "No Review Found")</f>
        <v>No Review Found</v>
      </c>
      <c r="G4762" t="s">
        <v>596</v>
      </c>
      <c r="H4762">
        <v>8573</v>
      </c>
      <c r="I4762" s="1" t="str">
        <f>IFERROR(VLOOKUP(D4762, Reference_Table!A:B, 2, FALSE), "Not Categorized")</f>
        <v xml:space="preserve">Retail and Consumer Goods </v>
      </c>
      <c r="J4762">
        <f>IFERROR(VLOOKUP(A4762,Sheet1!A:B, 2, FALSE), "Not Categorized")</f>
        <v>0</v>
      </c>
    </row>
    <row r="4763" spans="1:10">
      <c r="A4763" t="s">
        <v>309</v>
      </c>
      <c r="B4763">
        <v>256</v>
      </c>
      <c r="C4763">
        <v>2009</v>
      </c>
      <c r="D4763" t="s">
        <v>120</v>
      </c>
      <c r="E4763" t="s">
        <v>22</v>
      </c>
      <c r="F4763" t="str">
        <f>IFERROR(VLOOKUP(A4763, Company_Reviews!A:B, 2, FALSE), "No Review Found")</f>
        <v>No Review Found</v>
      </c>
      <c r="G4763" t="s">
        <v>1133</v>
      </c>
      <c r="H4763">
        <v>10661</v>
      </c>
      <c r="I4763" s="1" t="str">
        <f>IFERROR(VLOOKUP(D4763, Reference_Table!A:B, 2, FALSE), "Not Categorized")</f>
        <v>Manufacturing</v>
      </c>
      <c r="J4763">
        <f>IFERROR(VLOOKUP(A4763,Sheet1!A:B, 2, FALSE), "Not Categorized")</f>
        <v>0</v>
      </c>
    </row>
    <row r="4764" spans="1:10">
      <c r="A4764" t="s">
        <v>310</v>
      </c>
      <c r="B4764">
        <v>424</v>
      </c>
      <c r="C4764">
        <v>2009</v>
      </c>
      <c r="D4764" t="s">
        <v>21</v>
      </c>
      <c r="E4764" t="s">
        <v>25</v>
      </c>
      <c r="F4764" t="str">
        <f>IFERROR(VLOOKUP(A4764, Company_Reviews!A:B, 2, FALSE), "No Review Found")</f>
        <v>No Review Found</v>
      </c>
      <c r="G4764" t="s">
        <v>1134</v>
      </c>
      <c r="H4764">
        <v>5800.1</v>
      </c>
      <c r="I4764" s="1" t="str">
        <f>IFERROR(VLOOKUP(D4764, Reference_Table!A:B, 2, FALSE), "Not Categorized")</f>
        <v xml:space="preserve">Utilities and Energy	</v>
      </c>
      <c r="J4764" t="str">
        <f>IFERROR(VLOOKUP(A4764,Sheet1!A:B, 2, FALSE), "Not Categorized")</f>
        <v>Not Categorized</v>
      </c>
    </row>
    <row r="4765" spans="1:10">
      <c r="A4765" t="s">
        <v>510</v>
      </c>
      <c r="B4765">
        <v>430</v>
      </c>
      <c r="C4765">
        <v>2009</v>
      </c>
      <c r="D4765" t="s">
        <v>57</v>
      </c>
      <c r="E4765" t="s">
        <v>15</v>
      </c>
      <c r="F4765" t="str">
        <f>IFERROR(VLOOKUP(A4765, Company_Reviews!A:B, 2, FALSE), "No Review Found")</f>
        <v>No Review Found</v>
      </c>
      <c r="G4765" t="s">
        <v>400</v>
      </c>
      <c r="H4765">
        <v>5677.9</v>
      </c>
      <c r="I4765" s="1" t="str">
        <f>IFERROR(VLOOKUP(D4765, Reference_Table!A:B, 2, FALSE), "Not Categorized")</f>
        <v xml:space="preserve">Finance and Investment	</v>
      </c>
      <c r="J4765" t="str">
        <f>IFERROR(VLOOKUP(A4765,Sheet1!A:B, 2, FALSE), "Not Categorized")</f>
        <v>Not Categorized</v>
      </c>
    </row>
    <row r="4766" spans="1:10">
      <c r="A4766" t="s">
        <v>1304</v>
      </c>
      <c r="B4766">
        <v>489</v>
      </c>
      <c r="C4766">
        <v>2016</v>
      </c>
      <c r="D4766" t="s">
        <v>1274</v>
      </c>
      <c r="E4766" t="s">
        <v>535</v>
      </c>
      <c r="F4766" t="str">
        <f>IFERROR(VLOOKUP(A4766, Company_Reviews!A:B, 2, FALSE), "No Review Found")</f>
        <v>No Review Found</v>
      </c>
      <c r="G4766" t="s">
        <v>1300</v>
      </c>
      <c r="H4766">
        <v>5264</v>
      </c>
      <c r="I4766" s="1" t="str">
        <f>IFERROR(VLOOKUP(D4766, Reference_Table!A:B, 2, FALSE), "Not Categorized")</f>
        <v>Manufacturing</v>
      </c>
      <c r="J4766">
        <f>IFERROR(VLOOKUP(A4766,Sheet1!A:B, 2, FALSE), "Not Categorized")</f>
        <v>0</v>
      </c>
    </row>
    <row r="4767" spans="1:10">
      <c r="A4767" t="s">
        <v>311</v>
      </c>
      <c r="B4767">
        <v>118</v>
      </c>
      <c r="C4767">
        <v>2009</v>
      </c>
      <c r="D4767" t="s">
        <v>14</v>
      </c>
      <c r="E4767" t="s">
        <v>29</v>
      </c>
      <c r="F4767" t="str">
        <f>IFERROR(VLOOKUP(A4767, Company_Reviews!A:B, 2, FALSE), "No Review Found")</f>
        <v>No Review Found</v>
      </c>
      <c r="G4767" t="s">
        <v>1102</v>
      </c>
      <c r="H4767">
        <v>21734.400000000001</v>
      </c>
      <c r="I4767" s="1" t="str">
        <f>IFERROR(VLOOKUP(D4767, Reference_Table!A:B, 2, FALSE), "Not Categorized")</f>
        <v>Healthcare</v>
      </c>
      <c r="J4767" t="str">
        <f>IFERROR(VLOOKUP(A4767,Sheet1!A:B, 2, FALSE), "Not Categorized")</f>
        <v>Not Categorized</v>
      </c>
    </row>
    <row r="4768" spans="1:10">
      <c r="A4768" t="s">
        <v>1305</v>
      </c>
      <c r="B4768">
        <v>373</v>
      </c>
      <c r="C4768">
        <v>2016</v>
      </c>
      <c r="D4768" t="s">
        <v>1274</v>
      </c>
      <c r="E4768" t="s">
        <v>95</v>
      </c>
      <c r="F4768">
        <f>IFERROR(VLOOKUP(A4768, Company_Reviews!A:B, 2, FALSE), "No Review Found")</f>
        <v>3.6</v>
      </c>
      <c r="G4768" t="s">
        <v>1296</v>
      </c>
      <c r="H4768">
        <v>7082</v>
      </c>
      <c r="I4768" s="1" t="str">
        <f>IFERROR(VLOOKUP(D4768, Reference_Table!A:B, 2, FALSE), "Not Categorized")</f>
        <v>Manufacturing</v>
      </c>
      <c r="J4768">
        <f>IFERROR(VLOOKUP(A4768,Sheet1!A:B, 2, FALSE), "Not Categorized")</f>
        <v>0</v>
      </c>
    </row>
    <row r="4769" spans="1:10">
      <c r="A4769" t="s">
        <v>312</v>
      </c>
      <c r="B4769">
        <v>106</v>
      </c>
      <c r="C4769">
        <v>2009</v>
      </c>
      <c r="D4769" t="s">
        <v>37</v>
      </c>
      <c r="E4769" t="s">
        <v>102</v>
      </c>
      <c r="F4769" t="str">
        <f>IFERROR(VLOOKUP(A4769, Company_Reviews!A:B, 2, FALSE), "No Review Found")</f>
        <v>No Review Found</v>
      </c>
      <c r="G4769" t="s">
        <v>388</v>
      </c>
      <c r="H4769">
        <v>23663.3</v>
      </c>
      <c r="I4769" s="1" t="str">
        <f>IFERROR(VLOOKUP(D4769, Reference_Table!A:B, 2, FALSE), "Not Categorized")</f>
        <v>Manufacturing</v>
      </c>
      <c r="J4769">
        <f>IFERROR(VLOOKUP(A4769,Sheet1!A:B, 2, FALSE), "Not Categorized")</f>
        <v>0</v>
      </c>
    </row>
    <row r="4770" spans="1:10">
      <c r="A4770" t="s">
        <v>1306</v>
      </c>
      <c r="B4770">
        <v>485</v>
      </c>
      <c r="C4770">
        <v>2009</v>
      </c>
      <c r="D4770" t="s">
        <v>184</v>
      </c>
      <c r="E4770" t="s">
        <v>19</v>
      </c>
      <c r="F4770" t="str">
        <f>IFERROR(VLOOKUP(A4770, Company_Reviews!A:B, 2, FALSE), "No Review Found")</f>
        <v>No Review Found</v>
      </c>
      <c r="G4770" t="s">
        <v>985</v>
      </c>
      <c r="H4770">
        <v>4828.8</v>
      </c>
      <c r="I4770" s="1" t="str">
        <f>IFERROR(VLOOKUP(D4770, Reference_Table!A:B, 2, FALSE), "Not Categorized")</f>
        <v xml:space="preserve">Utilities and Energy	</v>
      </c>
      <c r="J4770">
        <f>IFERROR(VLOOKUP(A4770,Sheet1!A:B, 2, FALSE), "Not Categorized")</f>
        <v>0</v>
      </c>
    </row>
    <row r="4771" spans="1:10">
      <c r="A4771" t="s">
        <v>1305</v>
      </c>
      <c r="B4771">
        <v>341</v>
      </c>
      <c r="C4771">
        <v>2017</v>
      </c>
      <c r="D4771" t="s">
        <v>1274</v>
      </c>
      <c r="E4771" t="s">
        <v>95</v>
      </c>
      <c r="F4771">
        <f>IFERROR(VLOOKUP(A4771, Company_Reviews!A:B, 2, FALSE), "No Review Found")</f>
        <v>3.6</v>
      </c>
      <c r="G4771" t="s">
        <v>596</v>
      </c>
      <c r="H4771">
        <v>7902</v>
      </c>
      <c r="I4771" s="1" t="str">
        <f>IFERROR(VLOOKUP(D4771, Reference_Table!A:B, 2, FALSE), "Not Categorized")</f>
        <v>Manufacturing</v>
      </c>
      <c r="J4771">
        <f>IFERROR(VLOOKUP(A4771,Sheet1!A:B, 2, FALSE), "Not Categorized")</f>
        <v>0</v>
      </c>
    </row>
    <row r="4772" spans="1:10">
      <c r="A4772" t="s">
        <v>1305</v>
      </c>
      <c r="B4772">
        <v>394</v>
      </c>
      <c r="C4772">
        <v>2018</v>
      </c>
      <c r="D4772" t="s">
        <v>1274</v>
      </c>
      <c r="E4772" t="s">
        <v>95</v>
      </c>
      <c r="F4772">
        <f>IFERROR(VLOOKUP(A4772, Company_Reviews!A:B, 2, FALSE), "No Review Found")</f>
        <v>3.6</v>
      </c>
      <c r="G4772" t="s">
        <v>596</v>
      </c>
      <c r="H4772">
        <v>7196</v>
      </c>
      <c r="I4772" s="1" t="str">
        <f>IFERROR(VLOOKUP(D4772, Reference_Table!A:B, 2, FALSE), "Not Categorized")</f>
        <v>Manufacturing</v>
      </c>
      <c r="J4772">
        <f>IFERROR(VLOOKUP(A4772,Sheet1!A:B, 2, FALSE), "Not Categorized")</f>
        <v>0</v>
      </c>
    </row>
    <row r="4773" spans="1:10">
      <c r="A4773" t="s">
        <v>1305</v>
      </c>
      <c r="B4773">
        <v>406</v>
      </c>
      <c r="C4773">
        <v>2019</v>
      </c>
      <c r="D4773" t="s">
        <v>1274</v>
      </c>
      <c r="E4773" t="s">
        <v>95</v>
      </c>
      <c r="F4773">
        <f>IFERROR(VLOOKUP(A4773, Company_Reviews!A:B, 2, FALSE), "No Review Found")</f>
        <v>3.6</v>
      </c>
      <c r="G4773" t="s">
        <v>596</v>
      </c>
      <c r="H4773">
        <v>7476</v>
      </c>
      <c r="I4773" s="1" t="str">
        <f>IFERROR(VLOOKUP(D4773, Reference_Table!A:B, 2, FALSE), "Not Categorized")</f>
        <v>Manufacturing</v>
      </c>
      <c r="J4773">
        <f>IFERROR(VLOOKUP(A4773,Sheet1!A:B, 2, FALSE), "Not Categorized")</f>
        <v>0</v>
      </c>
    </row>
    <row r="4774" spans="1:10">
      <c r="A4774" t="s">
        <v>1305</v>
      </c>
      <c r="B4774">
        <v>457</v>
      </c>
      <c r="C4774">
        <v>2020</v>
      </c>
      <c r="D4774" t="s">
        <v>1274</v>
      </c>
      <c r="E4774" t="s">
        <v>95</v>
      </c>
      <c r="F4774">
        <f>IFERROR(VLOOKUP(A4774, Company_Reviews!A:B, 2, FALSE), "No Review Found")</f>
        <v>3.6</v>
      </c>
      <c r="G4774" t="s">
        <v>596</v>
      </c>
      <c r="H4774">
        <v>6554</v>
      </c>
      <c r="I4774" s="1" t="str">
        <f>IFERROR(VLOOKUP(D4774, Reference_Table!A:B, 2, FALSE), "Not Categorized")</f>
        <v>Manufacturing</v>
      </c>
      <c r="J4774">
        <f>IFERROR(VLOOKUP(A4774,Sheet1!A:B, 2, FALSE), "Not Categorized")</f>
        <v>0</v>
      </c>
    </row>
    <row r="4775" spans="1:10">
      <c r="A4775" t="s">
        <v>1305</v>
      </c>
      <c r="B4775">
        <v>387</v>
      </c>
      <c r="C4775">
        <v>2021</v>
      </c>
      <c r="D4775" t="s">
        <v>1274</v>
      </c>
      <c r="E4775" t="s">
        <v>95</v>
      </c>
      <c r="F4775">
        <f>IFERROR(VLOOKUP(A4775, Company_Reviews!A:B, 2, FALSE), "No Review Found")</f>
        <v>3.6</v>
      </c>
      <c r="G4775" t="s">
        <v>596</v>
      </c>
      <c r="H4775">
        <v>7532</v>
      </c>
      <c r="I4775" s="1" t="str">
        <f>IFERROR(VLOOKUP(D4775, Reference_Table!A:B, 2, FALSE), "Not Categorized")</f>
        <v>Manufacturing</v>
      </c>
      <c r="J4775">
        <f>IFERROR(VLOOKUP(A4775,Sheet1!A:B, 2, FALSE), "Not Categorized")</f>
        <v>0</v>
      </c>
    </row>
    <row r="4776" spans="1:10">
      <c r="A4776" t="s">
        <v>1305</v>
      </c>
      <c r="B4776">
        <v>354</v>
      </c>
      <c r="C4776">
        <v>2022</v>
      </c>
      <c r="D4776" t="s">
        <v>1274</v>
      </c>
      <c r="E4776" t="s">
        <v>95</v>
      </c>
      <c r="F4776">
        <f>IFERROR(VLOOKUP(A4776, Company_Reviews!A:B, 2, FALSE), "No Review Found")</f>
        <v>3.6</v>
      </c>
      <c r="G4776" t="s">
        <v>596</v>
      </c>
      <c r="H4776">
        <v>10201</v>
      </c>
      <c r="I4776" s="1" t="str">
        <f>IFERROR(VLOOKUP(D4776, Reference_Table!A:B, 2, FALSE), "Not Categorized")</f>
        <v>Manufacturing</v>
      </c>
      <c r="J4776">
        <f>IFERROR(VLOOKUP(A4776,Sheet1!A:B, 2, FALSE), "Not Categorized")</f>
        <v>0</v>
      </c>
    </row>
    <row r="4777" spans="1:10" hidden="1">
      <c r="A4777" t="s">
        <v>856</v>
      </c>
      <c r="B4777">
        <v>159</v>
      </c>
      <c r="C4777">
        <v>2009</v>
      </c>
      <c r="D4777" t="s">
        <v>184</v>
      </c>
      <c r="E4777" t="s">
        <v>210</v>
      </c>
      <c r="F4777" t="str">
        <f>IFERROR(VLOOKUP(A4777, Company_Reviews!A:B, 2, FALSE), "No Review Found")</f>
        <v>No Review Found</v>
      </c>
      <c r="G4777" t="s">
        <v>870</v>
      </c>
      <c r="H4777">
        <v>16157.4</v>
      </c>
      <c r="I4777" s="1" t="str">
        <f>IFERROR(VLOOKUP(D4777, Reference_Table!A:B, 2, FALSE), "Not Categorized")</f>
        <v xml:space="preserve">Utilities and Energy	</v>
      </c>
      <c r="J4777">
        <f>IFERROR(VLOOKUP(A4777,Sheet1!A:B, 2, FALSE), "Not Categorized")</f>
        <v>1969</v>
      </c>
    </row>
    <row r="4778" spans="1:10">
      <c r="A4778" t="s">
        <v>313</v>
      </c>
      <c r="B4778">
        <v>113</v>
      </c>
      <c r="C4778">
        <v>2009</v>
      </c>
      <c r="D4778" t="s">
        <v>54</v>
      </c>
      <c r="E4778" t="s">
        <v>12</v>
      </c>
      <c r="F4778" t="str">
        <f>IFERROR(VLOOKUP(A4778, Company_Reviews!A:B, 2, FALSE), "No Review Found")</f>
        <v>No Review Found</v>
      </c>
      <c r="G4778" t="s">
        <v>1039</v>
      </c>
      <c r="H4778">
        <v>22430</v>
      </c>
      <c r="I4778" s="1" t="str">
        <f>IFERROR(VLOOKUP(D4778, Reference_Table!A:B, 2, FALSE), "Not Categorized")</f>
        <v>Technology and Telecommunications</v>
      </c>
      <c r="J4778">
        <f>IFERROR(VLOOKUP(A4778,Sheet1!A:B, 2, FALSE), "Not Categorized")</f>
        <v>0</v>
      </c>
    </row>
    <row r="4779" spans="1:10">
      <c r="A4779" t="s">
        <v>1305</v>
      </c>
      <c r="B4779">
        <v>385</v>
      </c>
      <c r="C4779">
        <v>2023</v>
      </c>
      <c r="D4779" t="s">
        <v>1274</v>
      </c>
      <c r="E4779" t="s">
        <v>95</v>
      </c>
      <c r="F4779">
        <f>IFERROR(VLOOKUP(A4779, Company_Reviews!A:B, 2, FALSE), "No Review Found")</f>
        <v>3.6</v>
      </c>
      <c r="G4779" t="s">
        <v>596</v>
      </c>
      <c r="H4779">
        <v>10184</v>
      </c>
      <c r="I4779" s="1" t="str">
        <f>IFERROR(VLOOKUP(D4779, Reference_Table!A:B, 2, FALSE), "Not Categorized")</f>
        <v>Manufacturing</v>
      </c>
      <c r="J4779">
        <f>IFERROR(VLOOKUP(A4779,Sheet1!A:B, 2, FALSE), "Not Categorized")</f>
        <v>0</v>
      </c>
    </row>
    <row r="4780" spans="1:10">
      <c r="A4780" t="s">
        <v>314</v>
      </c>
      <c r="B4780">
        <v>339</v>
      </c>
      <c r="C4780">
        <v>2009</v>
      </c>
      <c r="D4780" t="s">
        <v>14</v>
      </c>
      <c r="E4780" t="s">
        <v>22</v>
      </c>
      <c r="F4780" t="str">
        <f>IFERROR(VLOOKUP(A4780, Company_Reviews!A:B, 2, FALSE), "No Review Found")</f>
        <v>No Review Found</v>
      </c>
      <c r="G4780" t="s">
        <v>1135</v>
      </c>
      <c r="H4780">
        <v>7337.6</v>
      </c>
      <c r="I4780" s="1" t="str">
        <f>IFERROR(VLOOKUP(D4780, Reference_Table!A:B, 2, FALSE), "Not Categorized")</f>
        <v>Healthcare</v>
      </c>
      <c r="J4780" t="str">
        <f>IFERROR(VLOOKUP(A4780,Sheet1!A:B, 2, FALSE), "Not Categorized")</f>
        <v>Not Categorized</v>
      </c>
    </row>
    <row r="4781" spans="1:10" hidden="1">
      <c r="A4781" t="s">
        <v>138</v>
      </c>
      <c r="B4781">
        <v>122</v>
      </c>
      <c r="C4781">
        <v>2005</v>
      </c>
      <c r="D4781" t="s">
        <v>1307</v>
      </c>
      <c r="E4781" t="s">
        <v>32</v>
      </c>
      <c r="F4781" t="str">
        <f>IFERROR(VLOOKUP(A4781, Company_Reviews!A:B, 2, FALSE), "No Review Found")</f>
        <v>No Review Found</v>
      </c>
      <c r="H4781">
        <v>18176</v>
      </c>
      <c r="I4781" s="1" t="str">
        <f>IFERROR(VLOOKUP(D4781, Reference_Table!A:B, 2, FALSE), "Not Categorized")</f>
        <v>Healthcare</v>
      </c>
      <c r="J4781">
        <f>IFERROR(VLOOKUP(A4781,Sheet1!A:B, 2, FALSE), "Not Categorized")</f>
        <v>1792</v>
      </c>
    </row>
    <row r="4782" spans="1:10" hidden="1">
      <c r="A4782" t="s">
        <v>590</v>
      </c>
      <c r="B4782">
        <v>371</v>
      </c>
      <c r="C4782">
        <v>2005</v>
      </c>
      <c r="D4782" t="s">
        <v>1307</v>
      </c>
      <c r="E4782" t="s">
        <v>162</v>
      </c>
      <c r="F4782" t="str">
        <f>IFERROR(VLOOKUP(A4782, Company_Reviews!A:B, 2, FALSE), "No Review Found")</f>
        <v>No Review Found</v>
      </c>
      <c r="H4782">
        <v>5312</v>
      </c>
      <c r="I4782" s="1" t="str">
        <f>IFERROR(VLOOKUP(D4782, Reference_Table!A:B, 2, FALSE), "Not Categorized")</f>
        <v>Healthcare</v>
      </c>
      <c r="J4782">
        <f>IFERROR(VLOOKUP(A4782,Sheet1!A:B, 2, FALSE), "Not Categorized")</f>
        <v>1996</v>
      </c>
    </row>
    <row r="4783" spans="1:10" hidden="1">
      <c r="A4783" t="s">
        <v>1308</v>
      </c>
      <c r="B4783">
        <v>185</v>
      </c>
      <c r="C4783">
        <v>2005</v>
      </c>
      <c r="D4783" t="s">
        <v>1307</v>
      </c>
      <c r="E4783" t="s">
        <v>12</v>
      </c>
      <c r="F4783" t="str">
        <f>IFERROR(VLOOKUP(A4783, Company_Reviews!A:B, 2, FALSE), "No Review Found")</f>
        <v>No Review Found</v>
      </c>
      <c r="H4783">
        <v>11646.4</v>
      </c>
      <c r="I4783" s="1" t="str">
        <f>IFERROR(VLOOKUP(D4783, Reference_Table!A:B, 2, FALSE), "Not Categorized")</f>
        <v>Healthcare</v>
      </c>
      <c r="J4783">
        <f>IFERROR(VLOOKUP(A4783,Sheet1!A:B, 2, FALSE), "Not Categorized")</f>
        <v>1924</v>
      </c>
    </row>
    <row r="4784" spans="1:10">
      <c r="A4784" t="s">
        <v>242</v>
      </c>
      <c r="B4784">
        <v>162</v>
      </c>
      <c r="C4784">
        <v>2005</v>
      </c>
      <c r="D4784" t="s">
        <v>1307</v>
      </c>
      <c r="E4784" t="s">
        <v>88</v>
      </c>
      <c r="F4784" t="str">
        <f>IFERROR(VLOOKUP(A4784, Company_Reviews!A:B, 2, FALSE), "No Review Found")</f>
        <v>No Review Found</v>
      </c>
      <c r="H4784">
        <v>13104.3</v>
      </c>
      <c r="I4784" s="1" t="str">
        <f>IFERROR(VLOOKUP(D4784, Reference_Table!A:B, 2, FALSE), "Not Categorized")</f>
        <v>Healthcare</v>
      </c>
      <c r="J4784" t="str">
        <f>IFERROR(VLOOKUP(A4784,Sheet1!A:B, 2, FALSE), "Not Categorized")</f>
        <v>Not Categorized</v>
      </c>
    </row>
    <row r="4785" spans="1:10">
      <c r="A4785" t="s">
        <v>516</v>
      </c>
      <c r="B4785">
        <v>172</v>
      </c>
      <c r="C4785">
        <v>2005</v>
      </c>
      <c r="D4785" t="s">
        <v>1307</v>
      </c>
      <c r="E4785" t="s">
        <v>12</v>
      </c>
      <c r="F4785" t="str">
        <f>IFERROR(VLOOKUP(A4785, Company_Reviews!A:B, 2, FALSE), "No Review Found")</f>
        <v>No Review Found</v>
      </c>
      <c r="H4785">
        <v>12276.8</v>
      </c>
      <c r="I4785" s="1" t="str">
        <f>IFERROR(VLOOKUP(D4785, Reference_Table!A:B, 2, FALSE), "Not Categorized")</f>
        <v>Healthcare</v>
      </c>
      <c r="J4785" t="str">
        <f>IFERROR(VLOOKUP(A4785,Sheet1!A:B, 2, FALSE), "Not Categorized")</f>
        <v>Not Categorized</v>
      </c>
    </row>
    <row r="4786" spans="1:10">
      <c r="A4786" t="s">
        <v>429</v>
      </c>
      <c r="B4786">
        <v>40</v>
      </c>
      <c r="C4786">
        <v>2005</v>
      </c>
      <c r="D4786" t="s">
        <v>1307</v>
      </c>
      <c r="E4786" t="s">
        <v>131</v>
      </c>
      <c r="F4786" t="str">
        <f>IFERROR(VLOOKUP(A4786, Company_Reviews!A:B, 2, FALSE), "No Review Found")</f>
        <v>No Review Found</v>
      </c>
      <c r="H4786">
        <v>37218</v>
      </c>
      <c r="I4786" s="1" t="str">
        <f>IFERROR(VLOOKUP(D4786, Reference_Table!A:B, 2, FALSE), "Not Categorized")</f>
        <v>Healthcare</v>
      </c>
      <c r="J4786" t="str">
        <f>IFERROR(VLOOKUP(A4786,Sheet1!A:B, 2, FALSE), "Not Categorized")</f>
        <v>Not Categorized</v>
      </c>
    </row>
    <row r="4787" spans="1:10" hidden="1">
      <c r="A4787" t="s">
        <v>730</v>
      </c>
      <c r="B4787">
        <v>254</v>
      </c>
      <c r="C4787">
        <v>2009</v>
      </c>
      <c r="D4787" t="s">
        <v>21</v>
      </c>
      <c r="E4787" t="s">
        <v>172</v>
      </c>
      <c r="F4787" t="str">
        <f>IFERROR(VLOOKUP(A4787, Company_Reviews!A:B, 2, FALSE), "No Review Found")</f>
        <v>No Review Found</v>
      </c>
      <c r="G4787" t="s">
        <v>831</v>
      </c>
      <c r="H4787">
        <v>10700</v>
      </c>
      <c r="I4787" s="1" t="str">
        <f>IFERROR(VLOOKUP(D4787, Reference_Table!A:B, 2, FALSE), "Not Categorized")</f>
        <v xml:space="preserve">Utilities and Energy	</v>
      </c>
      <c r="J4787">
        <f>IFERROR(VLOOKUP(A4787,Sheet1!A:B, 2, FALSE), "Not Categorized")</f>
        <v>1818</v>
      </c>
    </row>
    <row r="4788" spans="1:10" hidden="1">
      <c r="A4788" t="s">
        <v>644</v>
      </c>
      <c r="B4788">
        <v>478</v>
      </c>
      <c r="C4788">
        <v>2009</v>
      </c>
      <c r="D4788" t="s">
        <v>76</v>
      </c>
      <c r="E4788" t="s">
        <v>131</v>
      </c>
      <c r="F4788" t="str">
        <f>IFERROR(VLOOKUP(A4788, Company_Reviews!A:B, 2, FALSE), "No Review Found")</f>
        <v>No Review Found</v>
      </c>
      <c r="G4788" t="s">
        <v>447</v>
      </c>
      <c r="H4788">
        <v>4937.2</v>
      </c>
      <c r="I4788" s="1" t="str">
        <f>IFERROR(VLOOKUP(D4788, Reference_Table!A:B, 2, FALSE), "Not Categorized")</f>
        <v xml:space="preserve">Retail and Consumer Goods </v>
      </c>
      <c r="J4788">
        <f>IFERROR(VLOOKUP(A4788,Sheet1!A:B, 2, FALSE), "Not Categorized")</f>
        <v>1902</v>
      </c>
    </row>
    <row r="4789" spans="1:10" hidden="1">
      <c r="A4789" t="s">
        <v>838</v>
      </c>
      <c r="B4789">
        <v>342</v>
      </c>
      <c r="C4789">
        <v>2005</v>
      </c>
      <c r="D4789" t="s">
        <v>1307</v>
      </c>
      <c r="E4789" t="s">
        <v>35</v>
      </c>
      <c r="F4789" t="str">
        <f>IFERROR(VLOOKUP(A4789, Company_Reviews!A:B, 2, FALSE), "No Review Found")</f>
        <v>No Review Found</v>
      </c>
      <c r="H4789">
        <v>5827</v>
      </c>
      <c r="I4789" s="1" t="str">
        <f>IFERROR(VLOOKUP(D4789, Reference_Table!A:B, 2, FALSE), "Not Categorized")</f>
        <v>Healthcare</v>
      </c>
      <c r="J4789">
        <f>IFERROR(VLOOKUP(A4789,Sheet1!A:B, 2, FALSE), "Not Categorized")</f>
        <v>1998</v>
      </c>
    </row>
    <row r="4790" spans="1:10">
      <c r="A4790" t="s">
        <v>1309</v>
      </c>
      <c r="B4790">
        <v>97</v>
      </c>
      <c r="C4790">
        <v>2005</v>
      </c>
      <c r="D4790" t="s">
        <v>1307</v>
      </c>
      <c r="E4790" t="s">
        <v>78</v>
      </c>
      <c r="F4790" t="str">
        <f>IFERROR(VLOOKUP(A4790, Company_Reviews!A:B, 2, FALSE), "No Review Found")</f>
        <v>No Review Found</v>
      </c>
      <c r="H4790">
        <v>20815.099999999999</v>
      </c>
      <c r="I4790" s="1" t="str">
        <f>IFERROR(VLOOKUP(D4790, Reference_Table!A:B, 2, FALSE), "Not Categorized")</f>
        <v>Healthcare</v>
      </c>
      <c r="J4790" t="str">
        <f>IFERROR(VLOOKUP(A4790,Sheet1!A:B, 2, FALSE), "Not Categorized")</f>
        <v>Not Categorized</v>
      </c>
    </row>
    <row r="4791" spans="1:10" hidden="1">
      <c r="A4791" t="s">
        <v>138</v>
      </c>
      <c r="B4791">
        <v>130</v>
      </c>
      <c r="C4791">
        <v>2006</v>
      </c>
      <c r="D4791" t="s">
        <v>1307</v>
      </c>
      <c r="E4791" t="s">
        <v>32</v>
      </c>
      <c r="F4791" t="str">
        <f>IFERROR(VLOOKUP(A4791, Company_Reviews!A:B, 2, FALSE), "No Review Found")</f>
        <v>No Review Found</v>
      </c>
      <c r="H4791">
        <v>16684</v>
      </c>
      <c r="I4791" s="1" t="str">
        <f>IFERROR(VLOOKUP(D4791, Reference_Table!A:B, 2, FALSE), "Not Categorized")</f>
        <v>Healthcare</v>
      </c>
      <c r="J4791">
        <f>IFERROR(VLOOKUP(A4791,Sheet1!A:B, 2, FALSE), "Not Categorized")</f>
        <v>1792</v>
      </c>
    </row>
    <row r="4792" spans="1:10" hidden="1">
      <c r="A4792" t="s">
        <v>590</v>
      </c>
      <c r="B4792">
        <v>328</v>
      </c>
      <c r="C4792">
        <v>2006</v>
      </c>
      <c r="D4792" t="s">
        <v>1307</v>
      </c>
      <c r="E4792" t="s">
        <v>162</v>
      </c>
      <c r="F4792" t="str">
        <f>IFERROR(VLOOKUP(A4792, Company_Reviews!A:B, 2, FALSE), "No Review Found")</f>
        <v>No Review Found</v>
      </c>
      <c r="H4792">
        <v>6611.2</v>
      </c>
      <c r="I4792" s="1" t="str">
        <f>IFERROR(VLOOKUP(D4792, Reference_Table!A:B, 2, FALSE), "Not Categorized")</f>
        <v>Healthcare</v>
      </c>
      <c r="J4792">
        <f>IFERROR(VLOOKUP(A4792,Sheet1!A:B, 2, FALSE), "Not Categorized")</f>
        <v>1996</v>
      </c>
    </row>
    <row r="4793" spans="1:10">
      <c r="A4793" t="s">
        <v>321</v>
      </c>
      <c r="B4793">
        <v>46</v>
      </c>
      <c r="C4793">
        <v>2009</v>
      </c>
      <c r="D4793" t="s">
        <v>14</v>
      </c>
      <c r="E4793" t="s">
        <v>35</v>
      </c>
      <c r="F4793" t="str">
        <f>IFERROR(VLOOKUP(A4793, Company_Reviews!A:B, 2, FALSE), "No Review Found")</f>
        <v>No Review Found</v>
      </c>
      <c r="G4793" t="s">
        <v>129</v>
      </c>
      <c r="H4793">
        <v>48296</v>
      </c>
      <c r="I4793" s="1" t="str">
        <f>IFERROR(VLOOKUP(D4793, Reference_Table!A:B, 2, FALSE), "Not Categorized")</f>
        <v>Healthcare</v>
      </c>
      <c r="J4793" t="str">
        <f>IFERROR(VLOOKUP(A4793,Sheet1!A:B, 2, FALSE), "Not Categorized")</f>
        <v>Not Categorized</v>
      </c>
    </row>
    <row r="4794" spans="1:10">
      <c r="A4794" t="s">
        <v>322</v>
      </c>
      <c r="B4794">
        <v>176</v>
      </c>
      <c r="C4794">
        <v>2009</v>
      </c>
      <c r="D4794" t="s">
        <v>21</v>
      </c>
      <c r="E4794" t="s">
        <v>12</v>
      </c>
      <c r="F4794" t="str">
        <f>IFERROR(VLOOKUP(A4794, Company_Reviews!A:B, 2, FALSE), "No Review Found")</f>
        <v>No Review Found</v>
      </c>
      <c r="G4794" t="s">
        <v>933</v>
      </c>
      <c r="H4794">
        <v>14628</v>
      </c>
      <c r="I4794" s="1" t="str">
        <f>IFERROR(VLOOKUP(D4794, Reference_Table!A:B, 2, FALSE), "Not Categorized")</f>
        <v xml:space="preserve">Utilities and Energy	</v>
      </c>
      <c r="J4794" t="str">
        <f>IFERROR(VLOOKUP(A4794,Sheet1!A:B, 2, FALSE), "Not Categorized")</f>
        <v>Not Categorized</v>
      </c>
    </row>
    <row r="4795" spans="1:10" hidden="1">
      <c r="A4795" t="s">
        <v>1310</v>
      </c>
      <c r="B4795">
        <v>93</v>
      </c>
      <c r="C4795">
        <v>2009</v>
      </c>
      <c r="D4795" t="s">
        <v>326</v>
      </c>
      <c r="E4795" t="s">
        <v>35</v>
      </c>
      <c r="F4795" t="str">
        <f>IFERROR(VLOOKUP(A4795, Company_Reviews!A:B, 2, FALSE), "No Review Found")</f>
        <v>No Review Found</v>
      </c>
      <c r="G4795" t="s">
        <v>129</v>
      </c>
      <c r="H4795">
        <v>25705</v>
      </c>
      <c r="I4795" s="1" t="str">
        <f>IFERROR(VLOOKUP(D4795, Reference_Table!A:B, 2, FALSE), "Not Categorized")</f>
        <v xml:space="preserve">Retail and Consumer Goods </v>
      </c>
      <c r="J4795">
        <f>IFERROR(VLOOKUP(A4795,Sheet1!A:B, 2, FALSE), "Not Categorized")</f>
        <v>1929</v>
      </c>
    </row>
    <row r="4796" spans="1:10" hidden="1">
      <c r="A4796" t="s">
        <v>1308</v>
      </c>
      <c r="B4796">
        <v>191</v>
      </c>
      <c r="C4796">
        <v>2006</v>
      </c>
      <c r="D4796" t="s">
        <v>1307</v>
      </c>
      <c r="E4796" t="s">
        <v>12</v>
      </c>
      <c r="F4796" t="str">
        <f>IFERROR(VLOOKUP(A4796, Company_Reviews!A:B, 2, FALSE), "No Review Found")</f>
        <v>No Review Found</v>
      </c>
      <c r="H4796">
        <v>11940.5</v>
      </c>
      <c r="I4796" s="1" t="str">
        <f>IFERROR(VLOOKUP(D4796, Reference_Table!A:B, 2, FALSE), "Not Categorized")</f>
        <v>Healthcare</v>
      </c>
      <c r="J4796">
        <f>IFERROR(VLOOKUP(A4796,Sheet1!A:B, 2, FALSE), "Not Categorized")</f>
        <v>1924</v>
      </c>
    </row>
    <row r="4797" spans="1:10">
      <c r="A4797" t="s">
        <v>242</v>
      </c>
      <c r="B4797">
        <v>150</v>
      </c>
      <c r="C4797">
        <v>2006</v>
      </c>
      <c r="D4797" t="s">
        <v>1307</v>
      </c>
      <c r="E4797" t="s">
        <v>88</v>
      </c>
      <c r="F4797" t="str">
        <f>IFERROR(VLOOKUP(A4797, Company_Reviews!A:B, 2, FALSE), "No Review Found")</f>
        <v>No Review Found</v>
      </c>
      <c r="H4797">
        <v>14418.1</v>
      </c>
      <c r="I4797" s="1" t="str">
        <f>IFERROR(VLOOKUP(D4797, Reference_Table!A:B, 2, FALSE), "Not Categorized")</f>
        <v>Healthcare</v>
      </c>
      <c r="J4797" t="str">
        <f>IFERROR(VLOOKUP(A4797,Sheet1!A:B, 2, FALSE), "Not Categorized")</f>
        <v>Not Categorized</v>
      </c>
    </row>
    <row r="4798" spans="1:10">
      <c r="A4798" t="s">
        <v>646</v>
      </c>
      <c r="B4798">
        <v>79</v>
      </c>
      <c r="C4798">
        <v>2009</v>
      </c>
      <c r="D4798" t="s">
        <v>184</v>
      </c>
      <c r="E4798" t="s">
        <v>19</v>
      </c>
      <c r="F4798" t="str">
        <f>IFERROR(VLOOKUP(A4798, Company_Reviews!A:B, 2, FALSE), "No Review Found")</f>
        <v>No Review Found</v>
      </c>
      <c r="G4798" t="s">
        <v>575</v>
      </c>
      <c r="H4798">
        <v>30061</v>
      </c>
      <c r="I4798" s="1" t="str">
        <f>IFERROR(VLOOKUP(D4798, Reference_Table!A:B, 2, FALSE), "Not Categorized")</f>
        <v xml:space="preserve">Utilities and Energy	</v>
      </c>
      <c r="J4798" t="str">
        <f>IFERROR(VLOOKUP(A4798,Sheet1!A:B, 2, FALSE), "Not Categorized")</f>
        <v>Not Categorized</v>
      </c>
    </row>
    <row r="4799" spans="1:10" hidden="1">
      <c r="A4799" t="s">
        <v>1311</v>
      </c>
      <c r="B4799">
        <v>37</v>
      </c>
      <c r="C4799">
        <v>2006</v>
      </c>
      <c r="D4799" t="s">
        <v>1307</v>
      </c>
      <c r="E4799" t="s">
        <v>131</v>
      </c>
      <c r="F4799" t="str">
        <f>IFERROR(VLOOKUP(A4799, Company_Reviews!A:B, 2, FALSE), "No Review Found")</f>
        <v>No Review Found</v>
      </c>
      <c r="H4799">
        <v>45365</v>
      </c>
      <c r="I4799" s="1" t="str">
        <f>IFERROR(VLOOKUP(D4799, Reference_Table!A:B, 2, FALSE), "Not Categorized")</f>
        <v>Healthcare</v>
      </c>
      <c r="J4799">
        <f>IFERROR(VLOOKUP(A4799,Sheet1!A:B, 2, FALSE), "Not Categorized")</f>
        <v>1986</v>
      </c>
    </row>
    <row r="4800" spans="1:10">
      <c r="A4800" t="s">
        <v>330</v>
      </c>
      <c r="B4800">
        <v>161</v>
      </c>
      <c r="C4800">
        <v>2009</v>
      </c>
      <c r="D4800" t="s">
        <v>31</v>
      </c>
      <c r="E4800" t="s">
        <v>32</v>
      </c>
      <c r="F4800" t="str">
        <f>IFERROR(VLOOKUP(A4800, Company_Reviews!A:B, 2, FALSE), "No Review Found")</f>
        <v>No Review Found</v>
      </c>
      <c r="G4800" t="s">
        <v>521</v>
      </c>
      <c r="H4800">
        <v>15849</v>
      </c>
      <c r="I4800" s="1" t="str">
        <f>IFERROR(VLOOKUP(D4800, Reference_Table!A:B, 2, FALSE), "Not Categorized")</f>
        <v>Non-Durable Manufacturing</v>
      </c>
      <c r="J4800" t="str">
        <f>IFERROR(VLOOKUP(A4800,Sheet1!A:B, 2, FALSE), "Not Categorized")</f>
        <v>Not Categorized</v>
      </c>
    </row>
    <row r="4801" spans="1:10">
      <c r="A4801" t="s">
        <v>331</v>
      </c>
      <c r="B4801">
        <v>314</v>
      </c>
      <c r="C4801">
        <v>2009</v>
      </c>
      <c r="D4801" t="s">
        <v>21</v>
      </c>
      <c r="E4801" t="s">
        <v>32</v>
      </c>
      <c r="F4801" t="str">
        <f>IFERROR(VLOOKUP(A4801, Company_Reviews!A:B, 2, FALSE), "No Review Found")</f>
        <v>No Review Found</v>
      </c>
      <c r="G4801" t="s">
        <v>1016</v>
      </c>
      <c r="H4801">
        <v>8206</v>
      </c>
      <c r="I4801" s="1" t="str">
        <f>IFERROR(VLOOKUP(D4801, Reference_Table!A:B, 2, FALSE), "Not Categorized")</f>
        <v xml:space="preserve">Utilities and Energy	</v>
      </c>
      <c r="J4801" t="str">
        <f>IFERROR(VLOOKUP(A4801,Sheet1!A:B, 2, FALSE), "Not Categorized")</f>
        <v>Not Categorized</v>
      </c>
    </row>
    <row r="4802" spans="1:10">
      <c r="A4802" t="s">
        <v>332</v>
      </c>
      <c r="B4802">
        <v>249</v>
      </c>
      <c r="C4802">
        <v>2009</v>
      </c>
      <c r="D4802" t="s">
        <v>31</v>
      </c>
      <c r="E4802" t="s">
        <v>25</v>
      </c>
      <c r="F4802" t="str">
        <f>IFERROR(VLOOKUP(A4802, Company_Reviews!A:B, 2, FALSE), "No Review Found")</f>
        <v>No Review Found</v>
      </c>
      <c r="G4802" t="s">
        <v>1140</v>
      </c>
      <c r="H4802">
        <v>10796</v>
      </c>
      <c r="I4802" s="1" t="str">
        <f>IFERROR(VLOOKUP(D4802, Reference_Table!A:B, 2, FALSE), "Not Categorized")</f>
        <v>Non-Durable Manufacturing</v>
      </c>
      <c r="J4802" t="str">
        <f>IFERROR(VLOOKUP(A4802,Sheet1!A:B, 2, FALSE), "Not Categorized")</f>
        <v>Not Categorized</v>
      </c>
    </row>
    <row r="4803" spans="1:10">
      <c r="A4803" t="s">
        <v>1309</v>
      </c>
      <c r="B4803">
        <v>38</v>
      </c>
      <c r="C4803">
        <v>2006</v>
      </c>
      <c r="D4803" t="s">
        <v>1307</v>
      </c>
      <c r="E4803" t="s">
        <v>78</v>
      </c>
      <c r="F4803" t="str">
        <f>IFERROR(VLOOKUP(A4803, Company_Reviews!A:B, 2, FALSE), "No Review Found")</f>
        <v>No Review Found</v>
      </c>
      <c r="H4803">
        <v>45136</v>
      </c>
      <c r="I4803" s="1" t="str">
        <f>IFERROR(VLOOKUP(D4803, Reference_Table!A:B, 2, FALSE), "Not Categorized")</f>
        <v>Healthcare</v>
      </c>
      <c r="J4803" t="str">
        <f>IFERROR(VLOOKUP(A4803,Sheet1!A:B, 2, FALSE), "Not Categorized")</f>
        <v>Not Categorized</v>
      </c>
    </row>
    <row r="4804" spans="1:10">
      <c r="A4804" t="s">
        <v>647</v>
      </c>
      <c r="B4804">
        <v>273</v>
      </c>
      <c r="C4804">
        <v>2009</v>
      </c>
      <c r="D4804" t="s">
        <v>61</v>
      </c>
      <c r="E4804" t="s">
        <v>279</v>
      </c>
      <c r="F4804" t="str">
        <f>IFERROR(VLOOKUP(A4804, Company_Reviews!A:B, 2, FALSE), "No Review Found")</f>
        <v>No Review Found</v>
      </c>
      <c r="G4804" t="s">
        <v>1141</v>
      </c>
      <c r="H4804">
        <v>9935.9</v>
      </c>
      <c r="I4804" s="1" t="str">
        <f>IFERROR(VLOOKUP(D4804, Reference_Table!A:B, 2, FALSE), "Not Categorized")</f>
        <v>Healthcare</v>
      </c>
      <c r="J4804" t="str">
        <f>IFERROR(VLOOKUP(A4804,Sheet1!A:B, 2, FALSE), "Not Categorized")</f>
        <v>Not Categorized</v>
      </c>
    </row>
    <row r="4805" spans="1:10">
      <c r="A4805" t="s">
        <v>527</v>
      </c>
      <c r="B4805">
        <v>288</v>
      </c>
      <c r="C4805">
        <v>2009</v>
      </c>
      <c r="D4805" t="s">
        <v>21</v>
      </c>
      <c r="E4805" t="s">
        <v>102</v>
      </c>
      <c r="F4805" t="str">
        <f>IFERROR(VLOOKUP(A4805, Company_Reviews!A:B, 2, FALSE), "No Review Found")</f>
        <v>No Review Found</v>
      </c>
      <c r="G4805" t="s">
        <v>1142</v>
      </c>
      <c r="H4805">
        <v>9186</v>
      </c>
      <c r="I4805" s="1" t="str">
        <f>IFERROR(VLOOKUP(D4805, Reference_Table!A:B, 2, FALSE), "Not Categorized")</f>
        <v xml:space="preserve">Utilities and Energy	</v>
      </c>
      <c r="J4805" t="str">
        <f>IFERROR(VLOOKUP(A4805,Sheet1!A:B, 2, FALSE), "Not Categorized")</f>
        <v>Not Categorized</v>
      </c>
    </row>
    <row r="4806" spans="1:10" hidden="1">
      <c r="A4806" t="s">
        <v>1228</v>
      </c>
      <c r="B4806">
        <v>426</v>
      </c>
      <c r="C4806">
        <v>2009</v>
      </c>
      <c r="D4806" t="s">
        <v>609</v>
      </c>
      <c r="E4806" t="s">
        <v>100</v>
      </c>
      <c r="F4806">
        <f>IFERROR(VLOOKUP(A4806, Company_Reviews!A:B, 2, FALSE), "No Review Found")</f>
        <v>4.4000000000000004</v>
      </c>
      <c r="G4806" t="s">
        <v>1119</v>
      </c>
      <c r="H4806">
        <v>5772.8</v>
      </c>
      <c r="I4806" s="1" t="str">
        <f>IFERROR(VLOOKUP(D4806, Reference_Table!A:B, 2, FALSE), "Not Categorized")</f>
        <v xml:space="preserve">Finance and Investment	</v>
      </c>
      <c r="J4806">
        <f>IFERROR(VLOOKUP(A4806,Sheet1!A:B, 2, FALSE), "Not Categorized")</f>
        <v>1837</v>
      </c>
    </row>
    <row r="4807" spans="1:10">
      <c r="A4807" t="s">
        <v>648</v>
      </c>
      <c r="B4807">
        <v>84</v>
      </c>
      <c r="C4807">
        <v>2009</v>
      </c>
      <c r="D4807" t="s">
        <v>61</v>
      </c>
      <c r="E4807" t="s">
        <v>67</v>
      </c>
      <c r="F4807" t="str">
        <f>IFERROR(VLOOKUP(A4807, Company_Reviews!A:B, 2, FALSE), "No Review Found")</f>
        <v>No Review Found</v>
      </c>
      <c r="G4807" t="s">
        <v>1143</v>
      </c>
      <c r="H4807">
        <v>29275</v>
      </c>
      <c r="I4807" s="1" t="str">
        <f>IFERROR(VLOOKUP(D4807, Reference_Table!A:B, 2, FALSE), "Not Categorized")</f>
        <v>Healthcare</v>
      </c>
      <c r="J4807" t="str">
        <f>IFERROR(VLOOKUP(A4807,Sheet1!A:B, 2, FALSE), "Not Categorized")</f>
        <v>Not Categorized</v>
      </c>
    </row>
    <row r="4808" spans="1:10">
      <c r="A4808" t="s">
        <v>336</v>
      </c>
      <c r="B4808">
        <v>190</v>
      </c>
      <c r="C4808">
        <v>2009</v>
      </c>
      <c r="D4808" t="s">
        <v>21</v>
      </c>
      <c r="E4808" t="s">
        <v>67</v>
      </c>
      <c r="F4808" t="str">
        <f>IFERROR(VLOOKUP(A4808, Company_Reviews!A:B, 2, FALSE), "No Review Found")</f>
        <v>No Review Found</v>
      </c>
      <c r="G4808" t="s">
        <v>1143</v>
      </c>
      <c r="H4808">
        <v>13741</v>
      </c>
      <c r="I4808" s="1" t="str">
        <f>IFERROR(VLOOKUP(D4808, Reference_Table!A:B, 2, FALSE), "Not Categorized")</f>
        <v xml:space="preserve">Utilities and Energy	</v>
      </c>
      <c r="J4808" t="str">
        <f>IFERROR(VLOOKUP(A4808,Sheet1!A:B, 2, FALSE), "Not Categorized")</f>
        <v>Not Categorized</v>
      </c>
    </row>
    <row r="4809" spans="1:10">
      <c r="A4809" t="s">
        <v>337</v>
      </c>
      <c r="B4809">
        <v>101</v>
      </c>
      <c r="C4809">
        <v>2009</v>
      </c>
      <c r="D4809" t="s">
        <v>169</v>
      </c>
      <c r="E4809" t="s">
        <v>136</v>
      </c>
      <c r="F4809" t="str">
        <f>IFERROR(VLOOKUP(A4809, Company_Reviews!A:B, 2, FALSE), "No Review Found")</f>
        <v>No Review Found</v>
      </c>
      <c r="G4809" t="s">
        <v>1144</v>
      </c>
      <c r="H4809">
        <v>24109.599999999999</v>
      </c>
      <c r="I4809" s="1" t="str">
        <f>IFERROR(VLOOKUP(D4809, Reference_Table!A:B, 2, FALSE), "Not Categorized")</f>
        <v xml:space="preserve">Retail and Consumer Goods </v>
      </c>
      <c r="J4809" t="str">
        <f>IFERROR(VLOOKUP(A4809,Sheet1!A:B, 2, FALSE), "Not Categorized")</f>
        <v>Not Categorized</v>
      </c>
    </row>
    <row r="4810" spans="1:10" hidden="1">
      <c r="A4810" t="s">
        <v>138</v>
      </c>
      <c r="B4810">
        <v>139</v>
      </c>
      <c r="C4810">
        <v>2007</v>
      </c>
      <c r="D4810" t="s">
        <v>1307</v>
      </c>
      <c r="E4810" t="s">
        <v>32</v>
      </c>
      <c r="F4810" t="str">
        <f>IFERROR(VLOOKUP(A4810, Company_Reviews!A:B, 2, FALSE), "No Review Found")</f>
        <v>No Review Found</v>
      </c>
      <c r="G4810" t="s">
        <v>1033</v>
      </c>
      <c r="H4810">
        <v>16547</v>
      </c>
      <c r="I4810" s="1" t="str">
        <f>IFERROR(VLOOKUP(D4810, Reference_Table!A:B, 2, FALSE), "Not Categorized")</f>
        <v>Healthcare</v>
      </c>
      <c r="J4810">
        <f>IFERROR(VLOOKUP(A4810,Sheet1!A:B, 2, FALSE), "Not Categorized")</f>
        <v>1792</v>
      </c>
    </row>
    <row r="4811" spans="1:10" hidden="1">
      <c r="A4811" t="s">
        <v>590</v>
      </c>
      <c r="B4811">
        <v>313</v>
      </c>
      <c r="C4811">
        <v>2007</v>
      </c>
      <c r="D4811" t="s">
        <v>1307</v>
      </c>
      <c r="E4811" t="s">
        <v>162</v>
      </c>
      <c r="F4811" t="str">
        <f>IFERROR(VLOOKUP(A4811, Company_Reviews!A:B, 2, FALSE), "No Review Found")</f>
        <v>No Review Found</v>
      </c>
      <c r="G4811" t="s">
        <v>393</v>
      </c>
      <c r="H4811">
        <v>7733.8</v>
      </c>
      <c r="I4811" s="1" t="str">
        <f>IFERROR(VLOOKUP(D4811, Reference_Table!A:B, 2, FALSE), "Not Categorized")</f>
        <v>Healthcare</v>
      </c>
      <c r="J4811">
        <f>IFERROR(VLOOKUP(A4811,Sheet1!A:B, 2, FALSE), "Not Categorized")</f>
        <v>1996</v>
      </c>
    </row>
    <row r="4812" spans="1:10" hidden="1">
      <c r="A4812" t="s">
        <v>1308</v>
      </c>
      <c r="B4812">
        <v>189</v>
      </c>
      <c r="C4812">
        <v>2007</v>
      </c>
      <c r="D4812" t="s">
        <v>1307</v>
      </c>
      <c r="E4812" t="s">
        <v>12</v>
      </c>
      <c r="F4812" t="str">
        <f>IFERROR(VLOOKUP(A4812, Company_Reviews!A:B, 2, FALSE), "No Review Found")</f>
        <v>No Review Found</v>
      </c>
      <c r="G4812" t="s">
        <v>1312</v>
      </c>
      <c r="H4812">
        <v>12908.4</v>
      </c>
      <c r="I4812" s="1" t="str">
        <f>IFERROR(VLOOKUP(D4812, Reference_Table!A:B, 2, FALSE), "Not Categorized")</f>
        <v>Healthcare</v>
      </c>
      <c r="J4812">
        <f>IFERROR(VLOOKUP(A4812,Sheet1!A:B, 2, FALSE), "Not Categorized")</f>
        <v>1924</v>
      </c>
    </row>
    <row r="4813" spans="1:10">
      <c r="A4813" t="s">
        <v>339</v>
      </c>
      <c r="B4813">
        <v>197</v>
      </c>
      <c r="C4813">
        <v>2009</v>
      </c>
      <c r="D4813" t="s">
        <v>47</v>
      </c>
      <c r="E4813" t="s">
        <v>100</v>
      </c>
      <c r="F4813" t="str">
        <f>IFERROR(VLOOKUP(A4813, Company_Reviews!A:B, 2, FALSE), "No Review Found")</f>
        <v>No Review Found</v>
      </c>
      <c r="G4813" t="s">
        <v>1119</v>
      </c>
      <c r="H4813">
        <v>13475</v>
      </c>
      <c r="I4813" s="1" t="str">
        <f>IFERROR(VLOOKUP(D4813, Reference_Table!A:B, 2, FALSE), "Not Categorized")</f>
        <v>Technology and Telecommunications</v>
      </c>
      <c r="J4813" t="str">
        <f>IFERROR(VLOOKUP(A4813,Sheet1!A:B, 2, FALSE), "Not Categorized")</f>
        <v>Not Categorized</v>
      </c>
    </row>
    <row r="4814" spans="1:10">
      <c r="A4814" t="s">
        <v>242</v>
      </c>
      <c r="B4814">
        <v>110</v>
      </c>
      <c r="C4814">
        <v>2007</v>
      </c>
      <c r="D4814" t="s">
        <v>1307</v>
      </c>
      <c r="E4814" t="s">
        <v>88</v>
      </c>
      <c r="F4814" t="str">
        <f>IFERROR(VLOOKUP(A4814, Company_Reviews!A:B, 2, FALSE), "No Review Found")</f>
        <v>No Review Found</v>
      </c>
      <c r="G4814" t="s">
        <v>1186</v>
      </c>
      <c r="H4814">
        <v>21416.5</v>
      </c>
      <c r="I4814" s="1" t="str">
        <f>IFERROR(VLOOKUP(D4814, Reference_Table!A:B, 2, FALSE), "Not Categorized")</f>
        <v>Healthcare</v>
      </c>
      <c r="J4814" t="str">
        <f>IFERROR(VLOOKUP(A4814,Sheet1!A:B, 2, FALSE), "Not Categorized")</f>
        <v>Not Categorized</v>
      </c>
    </row>
    <row r="4815" spans="1:10" hidden="1">
      <c r="A4815" t="s">
        <v>1311</v>
      </c>
      <c r="B4815">
        <v>21</v>
      </c>
      <c r="C4815">
        <v>2007</v>
      </c>
      <c r="D4815" t="s">
        <v>1307</v>
      </c>
      <c r="E4815" t="s">
        <v>131</v>
      </c>
      <c r="F4815" t="str">
        <f>IFERROR(VLOOKUP(A4815, Company_Reviews!A:B, 2, FALSE), "No Review Found")</f>
        <v>No Review Found</v>
      </c>
      <c r="G4815" t="s">
        <v>1313</v>
      </c>
      <c r="H4815">
        <v>71542</v>
      </c>
      <c r="I4815" s="1" t="str">
        <f>IFERROR(VLOOKUP(D4815, Reference_Table!A:B, 2, FALSE), "Not Categorized")</f>
        <v>Healthcare</v>
      </c>
      <c r="J4815">
        <f>IFERROR(VLOOKUP(A4815,Sheet1!A:B, 2, FALSE), "Not Categorized")</f>
        <v>1986</v>
      </c>
    </row>
    <row r="4816" spans="1:10" hidden="1">
      <c r="A4816" t="s">
        <v>1146</v>
      </c>
      <c r="B4816">
        <v>489</v>
      </c>
      <c r="C4816">
        <v>2009</v>
      </c>
      <c r="D4816" t="s">
        <v>609</v>
      </c>
      <c r="E4816" t="s">
        <v>67</v>
      </c>
      <c r="F4816" t="str">
        <f>IFERROR(VLOOKUP(A4816, Company_Reviews!A:B, 2, FALSE), "No Review Found")</f>
        <v>No Review Found</v>
      </c>
      <c r="G4816" t="s">
        <v>642</v>
      </c>
      <c r="H4816">
        <v>4725</v>
      </c>
      <c r="I4816" s="1" t="str">
        <f>IFERROR(VLOOKUP(D4816, Reference_Table!A:B, 2, FALSE), "Not Categorized")</f>
        <v xml:space="preserve">Finance and Investment	</v>
      </c>
      <c r="J4816">
        <f>IFERROR(VLOOKUP(A4816,Sheet1!A:B, 2, FALSE), "Not Categorized")</f>
        <v>2008</v>
      </c>
    </row>
    <row r="4817" spans="1:10">
      <c r="A4817" t="s">
        <v>531</v>
      </c>
      <c r="B4817">
        <v>280</v>
      </c>
      <c r="C4817">
        <v>2009</v>
      </c>
      <c r="D4817" t="s">
        <v>57</v>
      </c>
      <c r="E4817" t="s">
        <v>74</v>
      </c>
      <c r="F4817" t="str">
        <f>IFERROR(VLOOKUP(A4817, Company_Reviews!A:B, 2, FALSE), "No Review Found")</f>
        <v>No Review Found</v>
      </c>
      <c r="G4817" t="s">
        <v>719</v>
      </c>
      <c r="H4817">
        <v>9636.6</v>
      </c>
      <c r="I4817" s="1" t="str">
        <f>IFERROR(VLOOKUP(D4817, Reference_Table!A:B, 2, FALSE), "Not Categorized")</f>
        <v xml:space="preserve">Finance and Investment	</v>
      </c>
      <c r="J4817" t="str">
        <f>IFERROR(VLOOKUP(A4817,Sheet1!A:B, 2, FALSE), "Not Categorized")</f>
        <v>Not Categorized</v>
      </c>
    </row>
    <row r="4818" spans="1:10">
      <c r="A4818" t="s">
        <v>1309</v>
      </c>
      <c r="B4818">
        <v>35</v>
      </c>
      <c r="C4818">
        <v>2007</v>
      </c>
      <c r="D4818" t="s">
        <v>1307</v>
      </c>
      <c r="E4818" t="s">
        <v>78</v>
      </c>
      <c r="F4818" t="str">
        <f>IFERROR(VLOOKUP(A4818, Company_Reviews!A:B, 2, FALSE), "No Review Found")</f>
        <v>No Review Found</v>
      </c>
      <c r="G4818" t="s">
        <v>1082</v>
      </c>
      <c r="H4818">
        <v>56953</v>
      </c>
      <c r="I4818" s="1" t="str">
        <f>IFERROR(VLOOKUP(D4818, Reference_Table!A:B, 2, FALSE), "Not Categorized")</f>
        <v>Healthcare</v>
      </c>
      <c r="J4818" t="str">
        <f>IFERROR(VLOOKUP(A4818,Sheet1!A:B, 2, FALSE), "Not Categorized")</f>
        <v>Not Categorized</v>
      </c>
    </row>
    <row r="4819" spans="1:10" hidden="1">
      <c r="A4819" t="s">
        <v>138</v>
      </c>
      <c r="B4819">
        <v>141</v>
      </c>
      <c r="C4819">
        <v>2008</v>
      </c>
      <c r="D4819" t="s">
        <v>1307</v>
      </c>
      <c r="E4819" t="s">
        <v>32</v>
      </c>
      <c r="F4819" t="str">
        <f>IFERROR(VLOOKUP(A4819, Company_Reviews!A:B, 2, FALSE), "No Review Found")</f>
        <v>No Review Found</v>
      </c>
      <c r="G4819" t="s">
        <v>1033</v>
      </c>
      <c r="H4819">
        <v>17623</v>
      </c>
      <c r="I4819" s="1" t="str">
        <f>IFERROR(VLOOKUP(D4819, Reference_Table!A:B, 2, FALSE), "Not Categorized")</f>
        <v>Healthcare</v>
      </c>
      <c r="J4819">
        <f>IFERROR(VLOOKUP(A4819,Sheet1!A:B, 2, FALSE), "Not Categorized")</f>
        <v>1792</v>
      </c>
    </row>
    <row r="4820" spans="1:10" hidden="1">
      <c r="A4820" t="s">
        <v>894</v>
      </c>
      <c r="B4820">
        <v>294</v>
      </c>
      <c r="C4820">
        <v>2009</v>
      </c>
      <c r="D4820" t="s">
        <v>326</v>
      </c>
      <c r="E4820" t="s">
        <v>102</v>
      </c>
      <c r="F4820" t="str">
        <f>IFERROR(VLOOKUP(A4820, Company_Reviews!A:B, 2, FALSE), "No Review Found")</f>
        <v>No Review Found</v>
      </c>
      <c r="G4820" t="s">
        <v>1042</v>
      </c>
      <c r="H4820">
        <v>8845</v>
      </c>
      <c r="I4820" s="1" t="str">
        <f>IFERROR(VLOOKUP(D4820, Reference_Table!A:B, 2, FALSE), "Not Categorized")</f>
        <v xml:space="preserve">Retail and Consumer Goods </v>
      </c>
      <c r="J4820">
        <f>IFERROR(VLOOKUP(A4820,Sheet1!A:B, 2, FALSE), "Not Categorized")</f>
        <v>1917</v>
      </c>
    </row>
    <row r="4821" spans="1:10">
      <c r="A4821" t="s">
        <v>349</v>
      </c>
      <c r="B4821">
        <v>100</v>
      </c>
      <c r="C4821">
        <v>2009</v>
      </c>
      <c r="D4821" t="s">
        <v>169</v>
      </c>
      <c r="E4821" t="s">
        <v>32</v>
      </c>
      <c r="F4821" t="str">
        <f>IFERROR(VLOOKUP(A4821, Company_Reviews!A:B, 2, FALSE), "No Review Found")</f>
        <v>No Review Found</v>
      </c>
      <c r="G4821" t="s">
        <v>1147</v>
      </c>
      <c r="H4821">
        <v>24417.7</v>
      </c>
      <c r="I4821" s="1" t="str">
        <f>IFERROR(VLOOKUP(D4821, Reference_Table!A:B, 2, FALSE), "Not Categorized")</f>
        <v xml:space="preserve">Retail and Consumer Goods </v>
      </c>
      <c r="J4821" t="str">
        <f>IFERROR(VLOOKUP(A4821,Sheet1!A:B, 2, FALSE), "Not Categorized")</f>
        <v>Not Categorized</v>
      </c>
    </row>
    <row r="4822" spans="1:10">
      <c r="A4822" t="s">
        <v>652</v>
      </c>
      <c r="B4822">
        <v>429</v>
      </c>
      <c r="C4822">
        <v>2009</v>
      </c>
      <c r="D4822" t="s">
        <v>54</v>
      </c>
      <c r="E4822" t="s">
        <v>29</v>
      </c>
      <c r="F4822" t="str">
        <f>IFERROR(VLOOKUP(A4822, Company_Reviews!A:B, 2, FALSE), "No Review Found")</f>
        <v>No Review Found</v>
      </c>
      <c r="G4822" t="s">
        <v>1102</v>
      </c>
      <c r="H4822">
        <v>5697.8</v>
      </c>
      <c r="I4822" s="1" t="str">
        <f>IFERROR(VLOOKUP(D4822, Reference_Table!A:B, 2, FALSE), "Not Categorized")</f>
        <v>Technology and Telecommunications</v>
      </c>
      <c r="J4822" t="str">
        <f>IFERROR(VLOOKUP(A4822,Sheet1!A:B, 2, FALSE), "Not Categorized")</f>
        <v>Not Categorized</v>
      </c>
    </row>
    <row r="4823" spans="1:10" hidden="1">
      <c r="A4823" t="s">
        <v>590</v>
      </c>
      <c r="B4823">
        <v>266</v>
      </c>
      <c r="C4823">
        <v>2008</v>
      </c>
      <c r="D4823" t="s">
        <v>1307</v>
      </c>
      <c r="E4823" t="s">
        <v>162</v>
      </c>
      <c r="F4823" t="str">
        <f>IFERROR(VLOOKUP(A4823, Company_Reviews!A:B, 2, FALSE), "No Review Found")</f>
        <v>No Review Found</v>
      </c>
      <c r="G4823" t="s">
        <v>393</v>
      </c>
      <c r="H4823">
        <v>9879.5</v>
      </c>
      <c r="I4823" s="1" t="str">
        <f>IFERROR(VLOOKUP(D4823, Reference_Table!A:B, 2, FALSE), "Not Categorized")</f>
        <v>Healthcare</v>
      </c>
      <c r="J4823">
        <f>IFERROR(VLOOKUP(A4823,Sheet1!A:B, 2, FALSE), "Not Categorized")</f>
        <v>1996</v>
      </c>
    </row>
    <row r="4824" spans="1:10">
      <c r="A4824" t="s">
        <v>351</v>
      </c>
      <c r="B4824">
        <v>281</v>
      </c>
      <c r="C4824">
        <v>2009</v>
      </c>
      <c r="D4824" t="s">
        <v>31</v>
      </c>
      <c r="E4824" t="s">
        <v>32</v>
      </c>
      <c r="F4824" t="str">
        <f>IFERROR(VLOOKUP(A4824, Company_Reviews!A:B, 2, FALSE), "No Review Found")</f>
        <v>No Review Found</v>
      </c>
      <c r="G4824" t="s">
        <v>1033</v>
      </c>
      <c r="H4824">
        <v>9575</v>
      </c>
      <c r="I4824" s="1" t="str">
        <f>IFERROR(VLOOKUP(D4824, Reference_Table!A:B, 2, FALSE), "Not Categorized")</f>
        <v>Non-Durable Manufacturing</v>
      </c>
      <c r="J4824" t="str">
        <f>IFERROR(VLOOKUP(A4824,Sheet1!A:B, 2, FALSE), "Not Categorized")</f>
        <v>Not Categorized</v>
      </c>
    </row>
    <row r="4825" spans="1:10" hidden="1">
      <c r="A4825" t="s">
        <v>1308</v>
      </c>
      <c r="B4825">
        <v>179</v>
      </c>
      <c r="C4825">
        <v>2008</v>
      </c>
      <c r="D4825" t="s">
        <v>1307</v>
      </c>
      <c r="E4825" t="s">
        <v>12</v>
      </c>
      <c r="F4825" t="str">
        <f>IFERROR(VLOOKUP(A4825, Company_Reviews!A:B, 2, FALSE), "No Review Found")</f>
        <v>No Review Found</v>
      </c>
      <c r="G4825" t="s">
        <v>1312</v>
      </c>
      <c r="H4825">
        <v>14108.3</v>
      </c>
      <c r="I4825" s="1" t="str">
        <f>IFERROR(VLOOKUP(D4825, Reference_Table!A:B, 2, FALSE), "Not Categorized")</f>
        <v>Healthcare</v>
      </c>
      <c r="J4825">
        <f>IFERROR(VLOOKUP(A4825,Sheet1!A:B, 2, FALSE), "Not Categorized")</f>
        <v>1924</v>
      </c>
    </row>
    <row r="4826" spans="1:10">
      <c r="A4826" t="s">
        <v>242</v>
      </c>
      <c r="B4826">
        <v>98</v>
      </c>
      <c r="C4826">
        <v>2008</v>
      </c>
      <c r="D4826" t="s">
        <v>1307</v>
      </c>
      <c r="E4826" t="s">
        <v>88</v>
      </c>
      <c r="F4826" t="str">
        <f>IFERROR(VLOOKUP(A4826, Company_Reviews!A:B, 2, FALSE), "No Review Found")</f>
        <v>No Review Found</v>
      </c>
      <c r="G4826" t="s">
        <v>1186</v>
      </c>
      <c r="H4826">
        <v>25290</v>
      </c>
      <c r="I4826" s="1" t="str">
        <f>IFERROR(VLOOKUP(D4826, Reference_Table!A:B, 2, FALSE), "Not Categorized")</f>
        <v>Healthcare</v>
      </c>
      <c r="J4826" t="str">
        <f>IFERROR(VLOOKUP(A4826,Sheet1!A:B, 2, FALSE), "Not Categorized")</f>
        <v>Not Categorized</v>
      </c>
    </row>
    <row r="4827" spans="1:10">
      <c r="A4827" t="s">
        <v>353</v>
      </c>
      <c r="B4827">
        <v>50</v>
      </c>
      <c r="C4827">
        <v>2009</v>
      </c>
      <c r="D4827" t="s">
        <v>169</v>
      </c>
      <c r="E4827" t="s">
        <v>12</v>
      </c>
      <c r="F4827" t="str">
        <f>IFERROR(VLOOKUP(A4827, Company_Reviews!A:B, 2, FALSE), "No Review Found")</f>
        <v>No Review Found</v>
      </c>
      <c r="G4827" t="s">
        <v>1148</v>
      </c>
      <c r="H4827">
        <v>44104</v>
      </c>
      <c r="I4827" s="1" t="str">
        <f>IFERROR(VLOOKUP(D4827, Reference_Table!A:B, 2, FALSE), "Not Categorized")</f>
        <v xml:space="preserve">Retail and Consumer Goods </v>
      </c>
      <c r="J4827" t="str">
        <f>IFERROR(VLOOKUP(A4827,Sheet1!A:B, 2, FALSE), "Not Categorized")</f>
        <v>Not Categorized</v>
      </c>
    </row>
    <row r="4828" spans="1:10" hidden="1">
      <c r="A4828" t="s">
        <v>1311</v>
      </c>
      <c r="B4828">
        <v>25</v>
      </c>
      <c r="C4828">
        <v>2008</v>
      </c>
      <c r="D4828" t="s">
        <v>1307</v>
      </c>
      <c r="E4828" t="s">
        <v>131</v>
      </c>
      <c r="F4828" t="str">
        <f>IFERROR(VLOOKUP(A4828, Company_Reviews!A:B, 2, FALSE), "No Review Found")</f>
        <v>No Review Found</v>
      </c>
      <c r="G4828" t="s">
        <v>1313</v>
      </c>
      <c r="H4828">
        <v>75431</v>
      </c>
      <c r="I4828" s="1" t="str">
        <f>IFERROR(VLOOKUP(D4828, Reference_Table!A:B, 2, FALSE), "Not Categorized")</f>
        <v>Healthcare</v>
      </c>
      <c r="J4828">
        <f>IFERROR(VLOOKUP(A4828,Sheet1!A:B, 2, FALSE), "Not Categorized")</f>
        <v>1986</v>
      </c>
    </row>
    <row r="4829" spans="1:10" hidden="1">
      <c r="A4829" t="s">
        <v>736</v>
      </c>
      <c r="B4829">
        <v>292</v>
      </c>
      <c r="C4829">
        <v>2009</v>
      </c>
      <c r="D4829" t="s">
        <v>54</v>
      </c>
      <c r="E4829" t="s">
        <v>12</v>
      </c>
      <c r="F4829" t="str">
        <f>IFERROR(VLOOKUP(A4829, Company_Reviews!A:B, 2, FALSE), "No Review Found")</f>
        <v>No Review Found</v>
      </c>
      <c r="G4829" t="s">
        <v>790</v>
      </c>
      <c r="H4829">
        <v>9004.9</v>
      </c>
      <c r="I4829" s="1" t="str">
        <f>IFERROR(VLOOKUP(D4829, Reference_Table!A:B, 2, FALSE), "Not Categorized")</f>
        <v>Technology and Telecommunications</v>
      </c>
      <c r="J4829">
        <f>IFERROR(VLOOKUP(A4829,Sheet1!A:B, 2, FALSE), "Not Categorized")</f>
        <v>1967</v>
      </c>
    </row>
    <row r="4830" spans="1:10">
      <c r="A4830" t="s">
        <v>1309</v>
      </c>
      <c r="B4830">
        <v>33</v>
      </c>
      <c r="C4830">
        <v>2008</v>
      </c>
      <c r="D4830" t="s">
        <v>1307</v>
      </c>
      <c r="E4830" t="s">
        <v>78</v>
      </c>
      <c r="F4830" t="str">
        <f>IFERROR(VLOOKUP(A4830, Company_Reviews!A:B, 2, FALSE), "No Review Found")</f>
        <v>No Review Found</v>
      </c>
      <c r="G4830" t="s">
        <v>1082</v>
      </c>
      <c r="H4830">
        <v>61134.3</v>
      </c>
      <c r="I4830" s="1" t="str">
        <f>IFERROR(VLOOKUP(D4830, Reference_Table!A:B, 2, FALSE), "Not Categorized")</f>
        <v>Healthcare</v>
      </c>
      <c r="J4830" t="str">
        <f>IFERROR(VLOOKUP(A4830,Sheet1!A:B, 2, FALSE), "Not Categorized")</f>
        <v>Not Categorized</v>
      </c>
    </row>
    <row r="4831" spans="1:10">
      <c r="A4831" t="s">
        <v>534</v>
      </c>
      <c r="B4831">
        <v>445</v>
      </c>
      <c r="C4831">
        <v>2009</v>
      </c>
      <c r="D4831" t="s">
        <v>21</v>
      </c>
      <c r="E4831" t="s">
        <v>535</v>
      </c>
      <c r="F4831" t="str">
        <f>IFERROR(VLOOKUP(A4831, Company_Reviews!A:B, 2, FALSE), "No Review Found")</f>
        <v>No Review Found</v>
      </c>
      <c r="G4831" t="s">
        <v>1149</v>
      </c>
      <c r="H4831">
        <v>5319</v>
      </c>
      <c r="I4831" s="1" t="str">
        <f>IFERROR(VLOOKUP(D4831, Reference_Table!A:B, 2, FALSE), "Not Categorized")</f>
        <v xml:space="preserve">Utilities and Energy	</v>
      </c>
      <c r="J4831" t="str">
        <f>IFERROR(VLOOKUP(A4831,Sheet1!A:B, 2, FALSE), "Not Categorized")</f>
        <v>Not Categorized</v>
      </c>
    </row>
    <row r="4832" spans="1:10">
      <c r="A4832" t="s">
        <v>357</v>
      </c>
      <c r="B4832">
        <v>138</v>
      </c>
      <c r="C4832">
        <v>2009</v>
      </c>
      <c r="D4832" t="s">
        <v>14</v>
      </c>
      <c r="E4832" t="s">
        <v>67</v>
      </c>
      <c r="F4832" t="str">
        <f>IFERROR(VLOOKUP(A4832, Company_Reviews!A:B, 2, FALSE), "No Review Found")</f>
        <v>No Review Found</v>
      </c>
      <c r="G4832" t="s">
        <v>1150</v>
      </c>
      <c r="H4832">
        <v>18502</v>
      </c>
      <c r="I4832" s="1" t="str">
        <f>IFERROR(VLOOKUP(D4832, Reference_Table!A:B, 2, FALSE), "Not Categorized")</f>
        <v>Healthcare</v>
      </c>
      <c r="J4832" t="str">
        <f>IFERROR(VLOOKUP(A4832,Sheet1!A:B, 2, FALSE), "Not Categorized")</f>
        <v>Not Categorized</v>
      </c>
    </row>
    <row r="4833" spans="1:10" hidden="1">
      <c r="A4833" t="s">
        <v>138</v>
      </c>
      <c r="B4833">
        <v>132</v>
      </c>
      <c r="C4833">
        <v>2009</v>
      </c>
      <c r="D4833" t="s">
        <v>1307</v>
      </c>
      <c r="E4833" t="s">
        <v>32</v>
      </c>
      <c r="F4833" t="str">
        <f>IFERROR(VLOOKUP(A4833, Company_Reviews!A:B, 2, FALSE), "No Review Found")</f>
        <v>No Review Found</v>
      </c>
      <c r="G4833" t="s">
        <v>1033</v>
      </c>
      <c r="H4833">
        <v>19101</v>
      </c>
      <c r="I4833" s="1" t="str">
        <f>IFERROR(VLOOKUP(D4833, Reference_Table!A:B, 2, FALSE), "Not Categorized")</f>
        <v>Healthcare</v>
      </c>
      <c r="J4833">
        <f>IFERROR(VLOOKUP(A4833,Sheet1!A:B, 2, FALSE), "Not Categorized")</f>
        <v>1792</v>
      </c>
    </row>
    <row r="4834" spans="1:10" hidden="1">
      <c r="A4834" t="s">
        <v>991</v>
      </c>
      <c r="B4834">
        <v>49</v>
      </c>
      <c r="C4834">
        <v>2009</v>
      </c>
      <c r="D4834" t="s">
        <v>70</v>
      </c>
      <c r="E4834" t="s">
        <v>15</v>
      </c>
      <c r="F4834" t="str">
        <f>IFERROR(VLOOKUP(A4834, Company_Reviews!A:B, 2, FALSE), "No Review Found")</f>
        <v>No Review Found</v>
      </c>
      <c r="G4834" t="s">
        <v>1151</v>
      </c>
      <c r="H4834">
        <v>46770</v>
      </c>
      <c r="I4834" s="1" t="str">
        <f>IFERROR(VLOOKUP(D4834, Reference_Table!A:B, 2, FALSE), "Not Categorized")</f>
        <v xml:space="preserve">Retail and Consumer Goods </v>
      </c>
      <c r="J4834">
        <f>IFERROR(VLOOKUP(A4834,Sheet1!A:B, 2, FALSE), "Not Categorized")</f>
        <v>1987</v>
      </c>
    </row>
    <row r="4835" spans="1:10">
      <c r="A4835" t="s">
        <v>361</v>
      </c>
      <c r="B4835">
        <v>252</v>
      </c>
      <c r="C4835">
        <v>2009</v>
      </c>
      <c r="D4835" t="s">
        <v>21</v>
      </c>
      <c r="E4835" t="s">
        <v>12</v>
      </c>
      <c r="F4835" t="str">
        <f>IFERROR(VLOOKUP(A4835, Company_Reviews!A:B, 2, FALSE), "No Review Found")</f>
        <v>No Review Found</v>
      </c>
      <c r="G4835" t="s">
        <v>1152</v>
      </c>
      <c r="H4835">
        <v>10758</v>
      </c>
      <c r="I4835" s="1" t="str">
        <f>IFERROR(VLOOKUP(D4835, Reference_Table!A:B, 2, FALSE), "Not Categorized")</f>
        <v xml:space="preserve">Utilities and Energy	</v>
      </c>
      <c r="J4835" t="str">
        <f>IFERROR(VLOOKUP(A4835,Sheet1!A:B, 2, FALSE), "Not Categorized")</f>
        <v>Not Categorized</v>
      </c>
    </row>
    <row r="4836" spans="1:10" hidden="1">
      <c r="A4836" t="s">
        <v>823</v>
      </c>
      <c r="B4836">
        <v>331</v>
      </c>
      <c r="C4836">
        <v>2009</v>
      </c>
      <c r="D4836" t="s">
        <v>57</v>
      </c>
      <c r="E4836" t="s">
        <v>22</v>
      </c>
      <c r="F4836" t="str">
        <f>IFERROR(VLOOKUP(A4836, Company_Reviews!A:B, 2, FALSE), "No Review Found")</f>
        <v>No Review Found</v>
      </c>
      <c r="G4836" t="s">
        <v>517</v>
      </c>
      <c r="H4836">
        <v>7689.4</v>
      </c>
      <c r="I4836" s="1" t="str">
        <f>IFERROR(VLOOKUP(D4836, Reference_Table!A:B, 2, FALSE), "Not Categorized")</f>
        <v xml:space="preserve">Finance and Investment	</v>
      </c>
      <c r="J4836">
        <f>IFERROR(VLOOKUP(A4836,Sheet1!A:B, 2, FALSE), "Not Categorized")</f>
        <v>1982</v>
      </c>
    </row>
    <row r="4837" spans="1:10" hidden="1">
      <c r="A4837" t="s">
        <v>590</v>
      </c>
      <c r="B4837">
        <v>226</v>
      </c>
      <c r="C4837">
        <v>2009</v>
      </c>
      <c r="D4837" t="s">
        <v>1307</v>
      </c>
      <c r="E4837" t="s">
        <v>162</v>
      </c>
      <c r="F4837" t="str">
        <f>IFERROR(VLOOKUP(A4837, Company_Reviews!A:B, 2, FALSE), "No Review Found")</f>
        <v>No Review Found</v>
      </c>
      <c r="G4837" t="s">
        <v>393</v>
      </c>
      <c r="H4837">
        <v>11913.6</v>
      </c>
      <c r="I4837" s="1" t="str">
        <f>IFERROR(VLOOKUP(D4837, Reference_Table!A:B, 2, FALSE), "Not Categorized")</f>
        <v>Healthcare</v>
      </c>
      <c r="J4837">
        <f>IFERROR(VLOOKUP(A4837,Sheet1!A:B, 2, FALSE), "Not Categorized")</f>
        <v>1996</v>
      </c>
    </row>
    <row r="4838" spans="1:10" hidden="1">
      <c r="A4838" t="s">
        <v>1308</v>
      </c>
      <c r="B4838">
        <v>165</v>
      </c>
      <c r="C4838">
        <v>2009</v>
      </c>
      <c r="D4838" t="s">
        <v>1307</v>
      </c>
      <c r="E4838" t="s">
        <v>12</v>
      </c>
      <c r="F4838" t="str">
        <f>IFERROR(VLOOKUP(A4838, Company_Reviews!A:B, 2, FALSE), "No Review Found")</f>
        <v>No Review Found</v>
      </c>
      <c r="G4838" t="s">
        <v>1312</v>
      </c>
      <c r="H4838">
        <v>15366.6</v>
      </c>
      <c r="I4838" s="1" t="str">
        <f>IFERROR(VLOOKUP(D4838, Reference_Table!A:B, 2, FALSE), "Not Categorized")</f>
        <v>Healthcare</v>
      </c>
      <c r="J4838">
        <f>IFERROR(VLOOKUP(A4838,Sheet1!A:B, 2, FALSE), "Not Categorized")</f>
        <v>1924</v>
      </c>
    </row>
    <row r="4839" spans="1:10">
      <c r="A4839" t="s">
        <v>242</v>
      </c>
      <c r="B4839">
        <v>85</v>
      </c>
      <c r="C4839">
        <v>2009</v>
      </c>
      <c r="D4839" t="s">
        <v>1307</v>
      </c>
      <c r="E4839" t="s">
        <v>88</v>
      </c>
      <c r="F4839" t="str">
        <f>IFERROR(VLOOKUP(A4839, Company_Reviews!A:B, 2, FALSE), "No Review Found")</f>
        <v>No Review Found</v>
      </c>
      <c r="G4839" t="s">
        <v>1186</v>
      </c>
      <c r="H4839">
        <v>28946.400000000001</v>
      </c>
      <c r="I4839" s="1" t="str">
        <f>IFERROR(VLOOKUP(D4839, Reference_Table!A:B, 2, FALSE), "Not Categorized")</f>
        <v>Healthcare</v>
      </c>
      <c r="J4839" t="str">
        <f>IFERROR(VLOOKUP(A4839,Sheet1!A:B, 2, FALSE), "Not Categorized")</f>
        <v>Not Categorized</v>
      </c>
    </row>
    <row r="4840" spans="1:10" hidden="1">
      <c r="A4840" t="s">
        <v>1311</v>
      </c>
      <c r="B4840">
        <v>21</v>
      </c>
      <c r="C4840">
        <v>2009</v>
      </c>
      <c r="D4840" t="s">
        <v>1307</v>
      </c>
      <c r="E4840" t="s">
        <v>131</v>
      </c>
      <c r="F4840" t="str">
        <f>IFERROR(VLOOKUP(A4840, Company_Reviews!A:B, 2, FALSE), "No Review Found")</f>
        <v>No Review Found</v>
      </c>
      <c r="G4840" t="s">
        <v>1313</v>
      </c>
      <c r="H4840">
        <v>81186</v>
      </c>
      <c r="I4840" s="1" t="str">
        <f>IFERROR(VLOOKUP(D4840, Reference_Table!A:B, 2, FALSE), "Not Categorized")</f>
        <v>Healthcare</v>
      </c>
      <c r="J4840">
        <f>IFERROR(VLOOKUP(A4840,Sheet1!A:B, 2, FALSE), "Not Categorized")</f>
        <v>1986</v>
      </c>
    </row>
    <row r="4841" spans="1:10">
      <c r="A4841" t="s">
        <v>1314</v>
      </c>
      <c r="B4841">
        <v>494</v>
      </c>
      <c r="C4841">
        <v>2009</v>
      </c>
      <c r="D4841" t="s">
        <v>1307</v>
      </c>
      <c r="E4841" t="s">
        <v>35</v>
      </c>
      <c r="F4841" t="str">
        <f>IFERROR(VLOOKUP(A4841, Company_Reviews!A:B, 2, FALSE), "No Review Found")</f>
        <v>No Review Found</v>
      </c>
      <c r="G4841" t="s">
        <v>1315</v>
      </c>
      <c r="H4841">
        <v>4659.2</v>
      </c>
      <c r="I4841" s="1" t="str">
        <f>IFERROR(VLOOKUP(D4841, Reference_Table!A:B, 2, FALSE), "Not Categorized")</f>
        <v>Healthcare</v>
      </c>
      <c r="J4841" t="str">
        <f>IFERROR(VLOOKUP(A4841,Sheet1!A:B, 2, FALSE), "Not Categorized")</f>
        <v>Not Categorized</v>
      </c>
    </row>
    <row r="4842" spans="1:10" hidden="1">
      <c r="A4842" t="s">
        <v>1230</v>
      </c>
      <c r="B4842">
        <v>459</v>
      </c>
      <c r="C4842">
        <v>2009</v>
      </c>
      <c r="D4842" t="s">
        <v>184</v>
      </c>
      <c r="E4842" t="s">
        <v>19</v>
      </c>
      <c r="F4842" t="str">
        <f>IFERROR(VLOOKUP(A4842, Company_Reviews!A:B, 2, FALSE), "No Review Found")</f>
        <v>No Review Found</v>
      </c>
      <c r="G4842" t="s">
        <v>575</v>
      </c>
      <c r="H4842">
        <v>5184</v>
      </c>
      <c r="I4842" s="1" t="str">
        <f>IFERROR(VLOOKUP(D4842, Reference_Table!A:B, 2, FALSE), "Not Categorized")</f>
        <v xml:space="preserve">Utilities and Energy	</v>
      </c>
      <c r="J4842">
        <f>IFERROR(VLOOKUP(A4842,Sheet1!A:B, 2, FALSE), "Not Categorized")</f>
        <v>1970</v>
      </c>
    </row>
    <row r="4843" spans="1:10" hidden="1">
      <c r="A4843" t="s">
        <v>992</v>
      </c>
      <c r="B4843">
        <v>64</v>
      </c>
      <c r="C4843">
        <v>2009</v>
      </c>
      <c r="D4843" t="s">
        <v>47</v>
      </c>
      <c r="E4843" t="s">
        <v>369</v>
      </c>
      <c r="F4843" t="str">
        <f>IFERROR(VLOOKUP(A4843, Company_Reviews!A:B, 2, FALSE), "No Review Found")</f>
        <v>No Review Found</v>
      </c>
      <c r="G4843" t="s">
        <v>1200</v>
      </c>
      <c r="H4843">
        <v>35635</v>
      </c>
      <c r="I4843" s="1" t="str">
        <f>IFERROR(VLOOKUP(D4843, Reference_Table!A:B, 2, FALSE), "Not Categorized")</f>
        <v>Technology and Telecommunications</v>
      </c>
      <c r="J4843">
        <f>IFERROR(VLOOKUP(A4843,Sheet1!A:B, 2, FALSE), "Not Categorized")</f>
        <v>1988</v>
      </c>
    </row>
    <row r="4844" spans="1:10" hidden="1">
      <c r="A4844" t="s">
        <v>1316</v>
      </c>
      <c r="B4844">
        <v>381</v>
      </c>
      <c r="C4844">
        <v>2009</v>
      </c>
      <c r="D4844" t="s">
        <v>1307</v>
      </c>
      <c r="E4844" t="s">
        <v>136</v>
      </c>
      <c r="F4844" t="str">
        <f>IFERROR(VLOOKUP(A4844, Company_Reviews!A:B, 2, FALSE), "No Review Found")</f>
        <v>No Review Found</v>
      </c>
      <c r="G4844" t="s">
        <v>1317</v>
      </c>
      <c r="H4844">
        <v>6521.9</v>
      </c>
      <c r="I4844" s="1" t="str">
        <f>IFERROR(VLOOKUP(D4844, Reference_Table!A:B, 2, FALSE), "Not Categorized")</f>
        <v>Healthcare</v>
      </c>
      <c r="J4844">
        <f>IFERROR(VLOOKUP(A4844,Sheet1!A:B, 2, FALSE), "Not Categorized")</f>
        <v>1984</v>
      </c>
    </row>
    <row r="4845" spans="1:10">
      <c r="A4845" t="s">
        <v>1309</v>
      </c>
      <c r="B4845">
        <v>32</v>
      </c>
      <c r="C4845">
        <v>2009</v>
      </c>
      <c r="D4845" t="s">
        <v>1307</v>
      </c>
      <c r="E4845" t="s">
        <v>78</v>
      </c>
      <c r="F4845" t="str">
        <f>IFERROR(VLOOKUP(A4845, Company_Reviews!A:B, 2, FALSE), "No Review Found")</f>
        <v>No Review Found</v>
      </c>
      <c r="G4845" t="s">
        <v>1082</v>
      </c>
      <c r="H4845">
        <v>61251.1</v>
      </c>
      <c r="I4845" s="1" t="str">
        <f>IFERROR(VLOOKUP(D4845, Reference_Table!A:B, 2, FALSE), "Not Categorized")</f>
        <v>Healthcare</v>
      </c>
      <c r="J4845" t="str">
        <f>IFERROR(VLOOKUP(A4845,Sheet1!A:B, 2, FALSE), "Not Categorized")</f>
        <v>Not Categorized</v>
      </c>
    </row>
    <row r="4846" spans="1:10" hidden="1">
      <c r="A4846" t="s">
        <v>740</v>
      </c>
      <c r="B4846">
        <v>261</v>
      </c>
      <c r="C4846">
        <v>2009</v>
      </c>
      <c r="D4846" t="s">
        <v>63</v>
      </c>
      <c r="E4846" t="s">
        <v>95</v>
      </c>
      <c r="F4846" t="str">
        <f>IFERROR(VLOOKUP(A4846, Company_Reviews!A:B, 2, FALSE), "No Review Found")</f>
        <v>No Review Found</v>
      </c>
      <c r="G4846" t="s">
        <v>596</v>
      </c>
      <c r="H4846">
        <v>10383</v>
      </c>
      <c r="I4846" s="1" t="str">
        <f>IFERROR(VLOOKUP(D4846, Reference_Table!A:B, 2, FALSE), "Not Categorized")</f>
        <v xml:space="preserve">Retail and Consumer Goods </v>
      </c>
      <c r="J4846">
        <f>IFERROR(VLOOKUP(A4846,Sheet1!A:B, 2, FALSE), "Not Categorized")</f>
        <v>1998</v>
      </c>
    </row>
    <row r="4847" spans="1:10" hidden="1">
      <c r="A4847" t="s">
        <v>1318</v>
      </c>
      <c r="B4847">
        <v>404</v>
      </c>
      <c r="C4847">
        <v>2010</v>
      </c>
      <c r="D4847" t="s">
        <v>1307</v>
      </c>
      <c r="E4847" t="s">
        <v>22</v>
      </c>
      <c r="F4847" t="str">
        <f>IFERROR(VLOOKUP(A4847, Company_Reviews!A:B, 2, FALSE), "No Review Found")</f>
        <v>No Review Found</v>
      </c>
      <c r="G4847" t="s">
        <v>1319</v>
      </c>
      <c r="H4847">
        <v>5188.1000000000004</v>
      </c>
      <c r="I4847" s="1" t="str">
        <f>IFERROR(VLOOKUP(D4847, Reference_Table!A:B, 2, FALSE), "Not Categorized")</f>
        <v>Healthcare</v>
      </c>
      <c r="J4847">
        <f>IFERROR(VLOOKUP(A4847,Sheet1!A:B, 2, FALSE), "Not Categorized")</f>
        <v>1998</v>
      </c>
    </row>
    <row r="4848" spans="1:10" hidden="1">
      <c r="A4848" t="s">
        <v>1320</v>
      </c>
      <c r="B4848">
        <v>486</v>
      </c>
      <c r="C4848">
        <v>2010</v>
      </c>
      <c r="D4848" t="s">
        <v>1307</v>
      </c>
      <c r="E4848" t="s">
        <v>52</v>
      </c>
      <c r="F4848" t="str">
        <f>IFERROR(VLOOKUP(A4848, Company_Reviews!A:B, 2, FALSE), "No Review Found")</f>
        <v>No Review Found</v>
      </c>
      <c r="G4848" t="s">
        <v>1024</v>
      </c>
      <c r="H4848">
        <v>4248</v>
      </c>
      <c r="I4848" s="1" t="str">
        <f>IFERROR(VLOOKUP(D4848, Reference_Table!A:B, 2, FALSE), "Not Categorized")</f>
        <v>Healthcare</v>
      </c>
      <c r="J4848">
        <f>IFERROR(VLOOKUP(A4848,Sheet1!A:B, 2, FALSE), "Not Categorized")</f>
        <v>1967</v>
      </c>
    </row>
    <row r="4849" spans="1:10">
      <c r="A4849" t="s">
        <v>370</v>
      </c>
      <c r="B4849">
        <v>206</v>
      </c>
      <c r="C4849">
        <v>2009</v>
      </c>
      <c r="D4849" t="s">
        <v>57</v>
      </c>
      <c r="E4849" t="s">
        <v>45</v>
      </c>
      <c r="F4849" t="str">
        <f>IFERROR(VLOOKUP(A4849, Company_Reviews!A:B, 2, FALSE), "No Review Found")</f>
        <v>No Review Found</v>
      </c>
      <c r="G4849" t="s">
        <v>1117</v>
      </c>
      <c r="H4849">
        <v>12922</v>
      </c>
      <c r="I4849" s="1" t="str">
        <f>IFERROR(VLOOKUP(D4849, Reference_Table!A:B, 2, FALSE), "Not Categorized")</f>
        <v xml:space="preserve">Finance and Investment	</v>
      </c>
      <c r="J4849" t="str">
        <f>IFERROR(VLOOKUP(A4849,Sheet1!A:B, 2, FALSE), "Not Categorized")</f>
        <v>Not Categorized</v>
      </c>
    </row>
    <row r="4850" spans="1:10" hidden="1">
      <c r="A4850" t="s">
        <v>1321</v>
      </c>
      <c r="B4850">
        <v>318</v>
      </c>
      <c r="C4850">
        <v>2009</v>
      </c>
      <c r="D4850" t="s">
        <v>37</v>
      </c>
      <c r="E4850" t="s">
        <v>78</v>
      </c>
      <c r="F4850" t="str">
        <f>IFERROR(VLOOKUP(A4850, Company_Reviews!A:B, 2, FALSE), "No Review Found")</f>
        <v>No Review Found</v>
      </c>
      <c r="G4850" t="s">
        <v>1322</v>
      </c>
      <c r="H4850">
        <v>8080.5</v>
      </c>
      <c r="I4850" s="1" t="str">
        <f>IFERROR(VLOOKUP(D4850, Reference_Table!A:B, 2, FALSE), "Not Categorized")</f>
        <v>Manufacturing</v>
      </c>
      <c r="J4850">
        <f>IFERROR(VLOOKUP(A4850,Sheet1!A:B, 2, FALSE), "Not Categorized")</f>
        <v>1905</v>
      </c>
    </row>
    <row r="4851" spans="1:10" hidden="1">
      <c r="A4851" t="s">
        <v>741</v>
      </c>
      <c r="B4851">
        <v>375</v>
      </c>
      <c r="C4851">
        <v>2009</v>
      </c>
      <c r="D4851" t="s">
        <v>105</v>
      </c>
      <c r="E4851" t="s">
        <v>144</v>
      </c>
      <c r="F4851" t="str">
        <f>IFERROR(VLOOKUP(A4851, Company_Reviews!A:B, 2, FALSE), "No Review Found")</f>
        <v>No Review Found</v>
      </c>
      <c r="G4851" t="s">
        <v>1154</v>
      </c>
      <c r="H4851">
        <v>6718.2</v>
      </c>
      <c r="I4851" s="1" t="str">
        <f>IFERROR(VLOOKUP(D4851, Reference_Table!A:B, 2, FALSE), "Not Categorized")</f>
        <v>Healthcare</v>
      </c>
      <c r="J4851">
        <f>IFERROR(VLOOKUP(A4851,Sheet1!A:B, 2, FALSE), "Not Categorized")</f>
        <v>1990</v>
      </c>
    </row>
    <row r="4852" spans="1:10" hidden="1">
      <c r="A4852" t="s">
        <v>138</v>
      </c>
      <c r="B4852">
        <v>129</v>
      </c>
      <c r="C4852">
        <v>2010</v>
      </c>
      <c r="D4852" t="s">
        <v>1307</v>
      </c>
      <c r="E4852" t="s">
        <v>32</v>
      </c>
      <c r="F4852" t="str">
        <f>IFERROR(VLOOKUP(A4852, Company_Reviews!A:B, 2, FALSE), "No Review Found")</f>
        <v>No Review Found</v>
      </c>
      <c r="G4852" t="s">
        <v>1033</v>
      </c>
      <c r="H4852">
        <v>18414</v>
      </c>
      <c r="I4852" s="1" t="str">
        <f>IFERROR(VLOOKUP(D4852, Reference_Table!A:B, 2, FALSE), "Not Categorized")</f>
        <v>Healthcare</v>
      </c>
      <c r="J4852">
        <f>IFERROR(VLOOKUP(A4852,Sheet1!A:B, 2, FALSE), "Not Categorized")</f>
        <v>1792</v>
      </c>
    </row>
    <row r="4853" spans="1:10" hidden="1">
      <c r="A4853" t="s">
        <v>590</v>
      </c>
      <c r="B4853">
        <v>168</v>
      </c>
      <c r="C4853">
        <v>2010</v>
      </c>
      <c r="D4853" t="s">
        <v>1307</v>
      </c>
      <c r="E4853" t="s">
        <v>162</v>
      </c>
      <c r="F4853" t="str">
        <f>IFERROR(VLOOKUP(A4853, Company_Reviews!A:B, 2, FALSE), "No Review Found")</f>
        <v>No Review Found</v>
      </c>
      <c r="G4853" t="s">
        <v>393</v>
      </c>
      <c r="H4853">
        <v>13993.3</v>
      </c>
      <c r="I4853" s="1" t="str">
        <f>IFERROR(VLOOKUP(D4853, Reference_Table!A:B, 2, FALSE), "Not Categorized")</f>
        <v>Healthcare</v>
      </c>
      <c r="J4853">
        <f>IFERROR(VLOOKUP(A4853,Sheet1!A:B, 2, FALSE), "Not Categorized")</f>
        <v>1996</v>
      </c>
    </row>
    <row r="4854" spans="1:10">
      <c r="A4854" t="s">
        <v>372</v>
      </c>
      <c r="B4854">
        <v>41</v>
      </c>
      <c r="C4854">
        <v>2009</v>
      </c>
      <c r="D4854" t="s">
        <v>50</v>
      </c>
      <c r="E4854" t="s">
        <v>32</v>
      </c>
      <c r="F4854" t="str">
        <f>IFERROR(VLOOKUP(A4854, Company_Reviews!A:B, 2, FALSE), "No Review Found")</f>
        <v>No Review Found</v>
      </c>
      <c r="G4854" t="s">
        <v>1033</v>
      </c>
      <c r="H4854">
        <v>51652</v>
      </c>
      <c r="I4854" s="1" t="str">
        <f>IFERROR(VLOOKUP(D4854, Reference_Table!A:B, 2, FALSE), "Not Categorized")</f>
        <v xml:space="preserve">Utilities and Energy	</v>
      </c>
      <c r="J4854" t="str">
        <f>IFERROR(VLOOKUP(A4854,Sheet1!A:B, 2, FALSE), "Not Categorized")</f>
        <v>Not Categorized</v>
      </c>
    </row>
    <row r="4855" spans="1:10">
      <c r="A4855" t="s">
        <v>373</v>
      </c>
      <c r="B4855">
        <v>211</v>
      </c>
      <c r="C4855">
        <v>2009</v>
      </c>
      <c r="D4855" t="s">
        <v>57</v>
      </c>
      <c r="E4855" t="s">
        <v>27</v>
      </c>
      <c r="F4855" t="str">
        <f>IFERROR(VLOOKUP(A4855, Company_Reviews!A:B, 2, FALSE), "No Review Found")</f>
        <v>No Review Found</v>
      </c>
      <c r="G4855" t="s">
        <v>576</v>
      </c>
      <c r="H4855">
        <v>12800.8</v>
      </c>
      <c r="I4855" s="1" t="str">
        <f>IFERROR(VLOOKUP(D4855, Reference_Table!A:B, 2, FALSE), "Not Categorized")</f>
        <v xml:space="preserve">Finance and Investment	</v>
      </c>
      <c r="J4855" t="str">
        <f>IFERROR(VLOOKUP(A4855,Sheet1!A:B, 2, FALSE), "Not Categorized")</f>
        <v>Not Categorized</v>
      </c>
    </row>
    <row r="4856" spans="1:10">
      <c r="A4856" t="s">
        <v>375</v>
      </c>
      <c r="B4856">
        <v>51</v>
      </c>
      <c r="C4856">
        <v>2009</v>
      </c>
      <c r="D4856" t="s">
        <v>169</v>
      </c>
      <c r="E4856" t="s">
        <v>131</v>
      </c>
      <c r="F4856" t="str">
        <f>IFERROR(VLOOKUP(A4856, Company_Reviews!A:B, 2, FALSE), "No Review Found")</f>
        <v>No Review Found</v>
      </c>
      <c r="G4856" t="s">
        <v>1155</v>
      </c>
      <c r="H4856">
        <v>44048</v>
      </c>
      <c r="I4856" s="1" t="str">
        <f>IFERROR(VLOOKUP(D4856, Reference_Table!A:B, 2, FALSE), "Not Categorized")</f>
        <v xml:space="preserve">Retail and Consumer Goods </v>
      </c>
      <c r="J4856" t="str">
        <f>IFERROR(VLOOKUP(A4856,Sheet1!A:B, 2, FALSE), "Not Categorized")</f>
        <v>Not Categorized</v>
      </c>
    </row>
    <row r="4857" spans="1:10" hidden="1">
      <c r="A4857" t="s">
        <v>1231</v>
      </c>
      <c r="B4857">
        <v>419</v>
      </c>
      <c r="C4857">
        <v>2009</v>
      </c>
      <c r="D4857" t="s">
        <v>54</v>
      </c>
      <c r="E4857" t="s">
        <v>12</v>
      </c>
      <c r="F4857" t="str">
        <f>IFERROR(VLOOKUP(A4857, Company_Reviews!A:B, 2, FALSE), "No Review Found")</f>
        <v>No Review Found</v>
      </c>
      <c r="G4857" t="s">
        <v>1032</v>
      </c>
      <c r="H4857">
        <v>5874.4</v>
      </c>
      <c r="I4857" s="1" t="str">
        <f>IFERROR(VLOOKUP(D4857, Reference_Table!A:B, 2, FALSE), "Not Categorized")</f>
        <v>Technology and Telecommunications</v>
      </c>
      <c r="J4857">
        <f>IFERROR(VLOOKUP(A4857,Sheet1!A:B, 2, FALSE), "Not Categorized")</f>
        <v>2007</v>
      </c>
    </row>
    <row r="4858" spans="1:10" hidden="1">
      <c r="A4858" t="s">
        <v>1156</v>
      </c>
      <c r="B4858">
        <v>328</v>
      </c>
      <c r="C4858">
        <v>2009</v>
      </c>
      <c r="D4858" t="s">
        <v>54</v>
      </c>
      <c r="E4858" t="s">
        <v>12</v>
      </c>
      <c r="F4858" t="str">
        <f>IFERROR(VLOOKUP(A4858, Company_Reviews!A:B, 2, FALSE), "No Review Found")</f>
        <v>No Review Found</v>
      </c>
      <c r="G4858" t="s">
        <v>1157</v>
      </c>
      <c r="H4858">
        <v>7768.2</v>
      </c>
      <c r="I4858" s="1" t="str">
        <f>IFERROR(VLOOKUP(D4858, Reference_Table!A:B, 2, FALSE), "Not Categorized")</f>
        <v>Technology and Telecommunications</v>
      </c>
      <c r="J4858">
        <f>IFERROR(VLOOKUP(A4858,Sheet1!A:B, 2, FALSE), "Not Categorized")</f>
        <v>1990</v>
      </c>
    </row>
    <row r="4859" spans="1:10" hidden="1">
      <c r="A4859" t="s">
        <v>1308</v>
      </c>
      <c r="B4859">
        <v>146</v>
      </c>
      <c r="C4859">
        <v>2010</v>
      </c>
      <c r="D4859" t="s">
        <v>1307</v>
      </c>
      <c r="E4859" t="s">
        <v>12</v>
      </c>
      <c r="F4859" t="str">
        <f>IFERROR(VLOOKUP(A4859, Company_Reviews!A:B, 2, FALSE), "No Review Found")</f>
        <v>No Review Found</v>
      </c>
      <c r="G4859" t="s">
        <v>1312</v>
      </c>
      <c r="H4859">
        <v>15713.2</v>
      </c>
      <c r="I4859" s="1" t="str">
        <f>IFERROR(VLOOKUP(D4859, Reference_Table!A:B, 2, FALSE), "Not Categorized")</f>
        <v>Healthcare</v>
      </c>
      <c r="J4859">
        <f>IFERROR(VLOOKUP(A4859,Sheet1!A:B, 2, FALSE), "Not Categorized")</f>
        <v>1924</v>
      </c>
    </row>
    <row r="4860" spans="1:10" hidden="1">
      <c r="A4860" t="s">
        <v>1232</v>
      </c>
      <c r="B4860">
        <v>323</v>
      </c>
      <c r="C4860">
        <v>2009</v>
      </c>
      <c r="D4860" t="s">
        <v>184</v>
      </c>
      <c r="E4860" t="s">
        <v>19</v>
      </c>
      <c r="F4860" t="str">
        <f>IFERROR(VLOOKUP(A4860, Company_Reviews!A:B, 2, FALSE), "No Review Found")</f>
        <v>No Review Found</v>
      </c>
      <c r="G4860" t="s">
        <v>575</v>
      </c>
      <c r="H4860">
        <v>7970.2</v>
      </c>
      <c r="I4860" s="1" t="str">
        <f>IFERROR(VLOOKUP(D4860, Reference_Table!A:B, 2, FALSE), "Not Categorized")</f>
        <v xml:space="preserve">Utilities and Energy	</v>
      </c>
      <c r="J4860">
        <f>IFERROR(VLOOKUP(A4860,Sheet1!A:B, 2, FALSE), "Not Categorized")</f>
        <v>1972</v>
      </c>
    </row>
    <row r="4861" spans="1:10">
      <c r="A4861" t="s">
        <v>538</v>
      </c>
      <c r="B4861">
        <v>28</v>
      </c>
      <c r="C4861">
        <v>2009</v>
      </c>
      <c r="D4861" t="s">
        <v>70</v>
      </c>
      <c r="E4861" t="s">
        <v>131</v>
      </c>
      <c r="F4861" t="str">
        <f>IFERROR(VLOOKUP(A4861, Company_Reviews!A:B, 2, FALSE), "No Review Found")</f>
        <v>No Review Found</v>
      </c>
      <c r="G4861" t="s">
        <v>447</v>
      </c>
      <c r="H4861">
        <v>64948</v>
      </c>
      <c r="I4861" s="1" t="str">
        <f>IFERROR(VLOOKUP(D4861, Reference_Table!A:B, 2, FALSE), "Not Categorized")</f>
        <v xml:space="preserve">Retail and Consumer Goods </v>
      </c>
      <c r="J4861" t="str">
        <f>IFERROR(VLOOKUP(A4861,Sheet1!A:B, 2, FALSE), "Not Categorized")</f>
        <v>Not Categorized</v>
      </c>
    </row>
    <row r="4862" spans="1:10">
      <c r="A4862" t="s">
        <v>378</v>
      </c>
      <c r="B4862">
        <v>82</v>
      </c>
      <c r="C4862">
        <v>2009</v>
      </c>
      <c r="D4862" t="s">
        <v>14</v>
      </c>
      <c r="E4862" t="s">
        <v>35</v>
      </c>
      <c r="F4862" t="str">
        <f>IFERROR(VLOOKUP(A4862, Company_Reviews!A:B, 2, FALSE), "No Review Found")</f>
        <v>No Review Found</v>
      </c>
      <c r="G4862" t="s">
        <v>129</v>
      </c>
      <c r="H4862">
        <v>29362.5</v>
      </c>
      <c r="I4862" s="1" t="str">
        <f>IFERROR(VLOOKUP(D4862, Reference_Table!A:B, 2, FALSE), "Not Categorized")</f>
        <v>Healthcare</v>
      </c>
      <c r="J4862" t="str">
        <f>IFERROR(VLOOKUP(A4862,Sheet1!A:B, 2, FALSE), "Not Categorized")</f>
        <v>Not Categorized</v>
      </c>
    </row>
    <row r="4863" spans="1:10">
      <c r="A4863" t="s">
        <v>379</v>
      </c>
      <c r="B4863">
        <v>102</v>
      </c>
      <c r="C4863">
        <v>2009</v>
      </c>
      <c r="D4863" t="s">
        <v>54</v>
      </c>
      <c r="E4863" t="s">
        <v>136</v>
      </c>
      <c r="F4863" t="str">
        <f>IFERROR(VLOOKUP(A4863, Company_Reviews!A:B, 2, FALSE), "No Review Found")</f>
        <v>No Review Found</v>
      </c>
      <c r="G4863" t="s">
        <v>1158</v>
      </c>
      <c r="H4863">
        <v>24080.5</v>
      </c>
      <c r="I4863" s="1" t="str">
        <f>IFERROR(VLOOKUP(D4863, Reference_Table!A:B, 2, FALSE), "Not Categorized")</f>
        <v>Technology and Telecommunications</v>
      </c>
      <c r="J4863" t="str">
        <f>IFERROR(VLOOKUP(A4863,Sheet1!A:B, 2, FALSE), "Not Categorized")</f>
        <v>Not Categorized</v>
      </c>
    </row>
    <row r="4864" spans="1:10" hidden="1">
      <c r="A4864" t="s">
        <v>742</v>
      </c>
      <c r="B4864">
        <v>465</v>
      </c>
      <c r="C4864">
        <v>2009</v>
      </c>
      <c r="D4864" t="s">
        <v>47</v>
      </c>
      <c r="E4864" t="s">
        <v>15</v>
      </c>
      <c r="F4864" t="str">
        <f>IFERROR(VLOOKUP(A4864, Company_Reviews!A:B, 2, FALSE), "No Review Found")</f>
        <v>No Review Found</v>
      </c>
      <c r="G4864" t="s">
        <v>400</v>
      </c>
      <c r="H4864">
        <v>5092</v>
      </c>
      <c r="I4864" s="1" t="str">
        <f>IFERROR(VLOOKUP(D4864, Reference_Table!A:B, 2, FALSE), "Not Categorized")</f>
        <v>Technology and Telecommunications</v>
      </c>
      <c r="J4864">
        <f>IFERROR(VLOOKUP(A4864,Sheet1!A:B, 2, FALSE), "Not Categorized")</f>
        <v>1946</v>
      </c>
    </row>
    <row r="4865" spans="1:10">
      <c r="A4865" t="s">
        <v>242</v>
      </c>
      <c r="B4865">
        <v>73</v>
      </c>
      <c r="C4865">
        <v>2010</v>
      </c>
      <c r="D4865" t="s">
        <v>1307</v>
      </c>
      <c r="E4865" t="s">
        <v>88</v>
      </c>
      <c r="F4865" t="str">
        <f>IFERROR(VLOOKUP(A4865, Company_Reviews!A:B, 2, FALSE), "No Review Found")</f>
        <v>No Review Found</v>
      </c>
      <c r="G4865" t="s">
        <v>1186</v>
      </c>
      <c r="H4865">
        <v>30960.400000000001</v>
      </c>
      <c r="I4865" s="1" t="str">
        <f>IFERROR(VLOOKUP(D4865, Reference_Table!A:B, 2, FALSE), "Not Categorized")</f>
        <v>Healthcare</v>
      </c>
      <c r="J4865" t="str">
        <f>IFERROR(VLOOKUP(A4865,Sheet1!A:B, 2, FALSE), "Not Categorized")</f>
        <v>Not Categorized</v>
      </c>
    </row>
    <row r="4866" spans="1:10" hidden="1">
      <c r="A4866" t="s">
        <v>1311</v>
      </c>
      <c r="B4866">
        <v>21</v>
      </c>
      <c r="C4866">
        <v>2010</v>
      </c>
      <c r="D4866" t="s">
        <v>1307</v>
      </c>
      <c r="E4866" t="s">
        <v>131</v>
      </c>
      <c r="F4866" t="str">
        <f>IFERROR(VLOOKUP(A4866, Company_Reviews!A:B, 2, FALSE), "No Review Found")</f>
        <v>No Review Found</v>
      </c>
      <c r="G4866" t="s">
        <v>1313</v>
      </c>
      <c r="H4866">
        <v>87138</v>
      </c>
      <c r="I4866" s="1" t="str">
        <f>IFERROR(VLOOKUP(D4866, Reference_Table!A:B, 2, FALSE), "Not Categorized")</f>
        <v>Healthcare</v>
      </c>
      <c r="J4866">
        <f>IFERROR(VLOOKUP(A4866,Sheet1!A:B, 2, FALSE), "Not Categorized")</f>
        <v>1986</v>
      </c>
    </row>
    <row r="4867" spans="1:10">
      <c r="A4867" t="s">
        <v>1314</v>
      </c>
      <c r="B4867">
        <v>425</v>
      </c>
      <c r="C4867">
        <v>2010</v>
      </c>
      <c r="D4867" t="s">
        <v>1307</v>
      </c>
      <c r="E4867" t="s">
        <v>35</v>
      </c>
      <c r="F4867" t="str">
        <f>IFERROR(VLOOKUP(A4867, Company_Reviews!A:B, 2, FALSE), "No Review Found")</f>
        <v>No Review Found</v>
      </c>
      <c r="G4867" t="s">
        <v>1315</v>
      </c>
      <c r="H4867">
        <v>4963.5</v>
      </c>
      <c r="I4867" s="1" t="str">
        <f>IFERROR(VLOOKUP(D4867, Reference_Table!A:B, 2, FALSE), "Not Categorized")</f>
        <v>Healthcare</v>
      </c>
      <c r="J4867" t="str">
        <f>IFERROR(VLOOKUP(A4867,Sheet1!A:B, 2, FALSE), "Not Categorized")</f>
        <v>Not Categorized</v>
      </c>
    </row>
    <row r="4868" spans="1:10" hidden="1">
      <c r="A4868" t="s">
        <v>910</v>
      </c>
      <c r="B4868">
        <v>91</v>
      </c>
      <c r="C4868">
        <v>2009</v>
      </c>
      <c r="D4868" t="s">
        <v>50</v>
      </c>
      <c r="E4868" t="s">
        <v>19</v>
      </c>
      <c r="F4868" t="str">
        <f>IFERROR(VLOOKUP(A4868, Company_Reviews!A:B, 2, FALSE), "No Review Found")</f>
        <v>No Review Found</v>
      </c>
      <c r="G4868" t="s">
        <v>985</v>
      </c>
      <c r="H4868">
        <v>28031</v>
      </c>
      <c r="I4868" s="1" t="str">
        <f>IFERROR(VLOOKUP(D4868, Reference_Table!A:B, 2, FALSE), "Not Categorized")</f>
        <v xml:space="preserve">Utilities and Energy	</v>
      </c>
      <c r="J4868">
        <f>IFERROR(VLOOKUP(A4868,Sheet1!A:B, 2, FALSE), "Not Categorized")</f>
        <v>1967</v>
      </c>
    </row>
    <row r="4869" spans="1:10">
      <c r="A4869" t="s">
        <v>383</v>
      </c>
      <c r="B4869">
        <v>215</v>
      </c>
      <c r="C4869">
        <v>2009</v>
      </c>
      <c r="D4869" t="s">
        <v>54</v>
      </c>
      <c r="E4869" t="s">
        <v>19</v>
      </c>
      <c r="F4869" t="str">
        <f>IFERROR(VLOOKUP(A4869, Company_Reviews!A:B, 2, FALSE), "No Review Found")</f>
        <v>No Review Found</v>
      </c>
      <c r="G4869" t="s">
        <v>579</v>
      </c>
      <c r="H4869">
        <v>12501</v>
      </c>
      <c r="I4869" s="1" t="str">
        <f>IFERROR(VLOOKUP(D4869, Reference_Table!A:B, 2, FALSE), "Not Categorized")</f>
        <v>Technology and Telecommunications</v>
      </c>
      <c r="J4869" t="str">
        <f>IFERROR(VLOOKUP(A4869,Sheet1!A:B, 2, FALSE), "Not Categorized")</f>
        <v>Not Categorized</v>
      </c>
    </row>
    <row r="4870" spans="1:10" hidden="1">
      <c r="A4870" t="s">
        <v>1316</v>
      </c>
      <c r="B4870">
        <v>328</v>
      </c>
      <c r="C4870">
        <v>2010</v>
      </c>
      <c r="D4870" t="s">
        <v>1307</v>
      </c>
      <c r="E4870" t="s">
        <v>136</v>
      </c>
      <c r="F4870" t="str">
        <f>IFERROR(VLOOKUP(A4870, Company_Reviews!A:B, 2, FALSE), "No Review Found")</f>
        <v>No Review Found</v>
      </c>
      <c r="G4870" t="s">
        <v>1317</v>
      </c>
      <c r="H4870">
        <v>6878.2</v>
      </c>
      <c r="I4870" s="1" t="str">
        <f>IFERROR(VLOOKUP(D4870, Reference_Table!A:B, 2, FALSE), "Not Categorized")</f>
        <v>Healthcare</v>
      </c>
      <c r="J4870">
        <f>IFERROR(VLOOKUP(A4870,Sheet1!A:B, 2, FALSE), "Not Categorized")</f>
        <v>1984</v>
      </c>
    </row>
    <row r="4871" spans="1:10">
      <c r="A4871" t="s">
        <v>1309</v>
      </c>
      <c r="B4871">
        <v>31</v>
      </c>
      <c r="C4871">
        <v>2010</v>
      </c>
      <c r="D4871" t="s">
        <v>1307</v>
      </c>
      <c r="E4871" t="s">
        <v>78</v>
      </c>
      <c r="F4871" t="str">
        <f>IFERROR(VLOOKUP(A4871, Company_Reviews!A:B, 2, FALSE), "No Review Found")</f>
        <v>No Review Found</v>
      </c>
      <c r="G4871" t="s">
        <v>1082</v>
      </c>
      <c r="H4871">
        <v>65028.1</v>
      </c>
      <c r="I4871" s="1" t="str">
        <f>IFERROR(VLOOKUP(D4871, Reference_Table!A:B, 2, FALSE), "Not Categorized")</f>
        <v>Healthcare</v>
      </c>
      <c r="J4871" t="str">
        <f>IFERROR(VLOOKUP(A4871,Sheet1!A:B, 2, FALSE), "Not Categorized")</f>
        <v>Not Categorized</v>
      </c>
    </row>
    <row r="4872" spans="1:10">
      <c r="A4872" t="s">
        <v>384</v>
      </c>
      <c r="B4872">
        <v>81</v>
      </c>
      <c r="C4872">
        <v>2009</v>
      </c>
      <c r="D4872" t="s">
        <v>14</v>
      </c>
      <c r="E4872" t="s">
        <v>15</v>
      </c>
      <c r="F4872" t="str">
        <f>IFERROR(VLOOKUP(A4872, Company_Reviews!A:B, 2, FALSE), "No Review Found")</f>
        <v>No Review Found</v>
      </c>
      <c r="G4872" t="s">
        <v>1159</v>
      </c>
      <c r="H4872">
        <v>29394</v>
      </c>
      <c r="I4872" s="1" t="str">
        <f>IFERROR(VLOOKUP(D4872, Reference_Table!A:B, 2, FALSE), "Not Categorized")</f>
        <v>Healthcare</v>
      </c>
      <c r="J4872" t="str">
        <f>IFERROR(VLOOKUP(A4872,Sheet1!A:B, 2, FALSE), "Not Categorized")</f>
        <v>Not Categorized</v>
      </c>
    </row>
    <row r="4873" spans="1:10" hidden="1">
      <c r="A4873" t="s">
        <v>1233</v>
      </c>
      <c r="B4873">
        <v>156</v>
      </c>
      <c r="C4873">
        <v>2009</v>
      </c>
      <c r="D4873" t="s">
        <v>57</v>
      </c>
      <c r="E4873" t="s">
        <v>35</v>
      </c>
      <c r="F4873" t="str">
        <f>IFERROR(VLOOKUP(A4873, Company_Reviews!A:B, 2, FALSE), "No Review Found")</f>
        <v>No Review Found</v>
      </c>
      <c r="G4873" t="s">
        <v>129</v>
      </c>
      <c r="H4873">
        <v>16355</v>
      </c>
      <c r="I4873" s="1" t="str">
        <f>IFERROR(VLOOKUP(D4873, Reference_Table!A:B, 2, FALSE), "Not Categorized")</f>
        <v xml:space="preserve">Finance and Investment	</v>
      </c>
      <c r="J4873">
        <f>IFERROR(VLOOKUP(A4873,Sheet1!A:B, 2, FALSE), "Not Categorized")</f>
        <v>1917</v>
      </c>
    </row>
    <row r="4874" spans="1:10" hidden="1">
      <c r="A4874" t="s">
        <v>1323</v>
      </c>
      <c r="B4874">
        <v>396</v>
      </c>
      <c r="C4874">
        <v>2011</v>
      </c>
      <c r="D4874" t="s">
        <v>1307</v>
      </c>
      <c r="E4874" t="s">
        <v>22</v>
      </c>
      <c r="F4874" t="str">
        <f>IFERROR(VLOOKUP(A4874, Company_Reviews!A:B, 2, FALSE), "No Review Found")</f>
        <v>No Review Found</v>
      </c>
      <c r="G4874" t="s">
        <v>1319</v>
      </c>
      <c r="H4874">
        <v>5806.3</v>
      </c>
      <c r="I4874" s="1" t="str">
        <f>IFERROR(VLOOKUP(D4874, Reference_Table!A:B, 2, FALSE), "Not Categorized")</f>
        <v>Healthcare</v>
      </c>
      <c r="J4874">
        <f>IFERROR(VLOOKUP(A4874,Sheet1!A:B, 2, FALSE), "Not Categorized")</f>
        <v>1998</v>
      </c>
    </row>
    <row r="4875" spans="1:10" hidden="1">
      <c r="A4875" t="s">
        <v>1320</v>
      </c>
      <c r="B4875">
        <v>493</v>
      </c>
      <c r="C4875">
        <v>2011</v>
      </c>
      <c r="D4875" t="s">
        <v>1307</v>
      </c>
      <c r="E4875" t="s">
        <v>52</v>
      </c>
      <c r="F4875" t="str">
        <f>IFERROR(VLOOKUP(A4875, Company_Reviews!A:B, 2, FALSE), "No Review Found")</f>
        <v>No Review Found</v>
      </c>
      <c r="G4875" t="s">
        <v>1024</v>
      </c>
      <c r="H4875">
        <v>4470.1000000000004</v>
      </c>
      <c r="I4875" s="1" t="str">
        <f>IFERROR(VLOOKUP(D4875, Reference_Table!A:B, 2, FALSE), "Not Categorized")</f>
        <v>Healthcare</v>
      </c>
      <c r="J4875">
        <f>IFERROR(VLOOKUP(A4875,Sheet1!A:B, 2, FALSE), "Not Categorized")</f>
        <v>1967</v>
      </c>
    </row>
    <row r="4876" spans="1:10" hidden="1">
      <c r="A4876" t="s">
        <v>138</v>
      </c>
      <c r="B4876">
        <v>122</v>
      </c>
      <c r="C4876">
        <v>2011</v>
      </c>
      <c r="D4876" t="s">
        <v>1307</v>
      </c>
      <c r="E4876" t="s">
        <v>32</v>
      </c>
      <c r="F4876" t="str">
        <f>IFERROR(VLOOKUP(A4876, Company_Reviews!A:B, 2, FALSE), "No Review Found")</f>
        <v>No Review Found</v>
      </c>
      <c r="G4876" t="s">
        <v>1033</v>
      </c>
      <c r="H4876">
        <v>21253</v>
      </c>
      <c r="I4876" s="1" t="str">
        <f>IFERROR(VLOOKUP(D4876, Reference_Table!A:B, 2, FALSE), "Not Categorized")</f>
        <v>Healthcare</v>
      </c>
      <c r="J4876">
        <f>IFERROR(VLOOKUP(A4876,Sheet1!A:B, 2, FALSE), "Not Categorized")</f>
        <v>1792</v>
      </c>
    </row>
    <row r="4877" spans="1:10" hidden="1">
      <c r="A4877" t="s">
        <v>913</v>
      </c>
      <c r="B4877">
        <v>203</v>
      </c>
      <c r="C4877">
        <v>2009</v>
      </c>
      <c r="D4877" t="s">
        <v>14</v>
      </c>
      <c r="E4877" t="s">
        <v>67</v>
      </c>
      <c r="F4877" t="str">
        <f>IFERROR(VLOOKUP(A4877, Company_Reviews!A:B, 2, FALSE), "No Review Found")</f>
        <v>No Review Found</v>
      </c>
      <c r="G4877" t="s">
        <v>1161</v>
      </c>
      <c r="H4877">
        <v>13221</v>
      </c>
      <c r="I4877" s="1" t="str">
        <f>IFERROR(VLOOKUP(D4877, Reference_Table!A:B, 2, FALSE), "Not Categorized")</f>
        <v>Healthcare</v>
      </c>
      <c r="J4877">
        <f>IFERROR(VLOOKUP(A4877,Sheet1!A:B, 2, FALSE), "Not Categorized")</f>
        <v>1852</v>
      </c>
    </row>
    <row r="4878" spans="1:10" hidden="1">
      <c r="A4878" t="s">
        <v>1324</v>
      </c>
      <c r="B4878">
        <v>212</v>
      </c>
      <c r="C4878">
        <v>2011</v>
      </c>
      <c r="D4878" t="s">
        <v>1307</v>
      </c>
      <c r="E4878" t="s">
        <v>162</v>
      </c>
      <c r="F4878" t="str">
        <f>IFERROR(VLOOKUP(A4878, Company_Reviews!A:B, 2, FALSE), "No Review Found")</f>
        <v>No Review Found</v>
      </c>
      <c r="G4878" t="s">
        <v>393</v>
      </c>
      <c r="H4878">
        <v>11587.9</v>
      </c>
      <c r="I4878" s="1" t="str">
        <f>IFERROR(VLOOKUP(D4878, Reference_Table!A:B, 2, FALSE), "Not Categorized")</f>
        <v>Healthcare</v>
      </c>
      <c r="J4878">
        <f>IFERROR(VLOOKUP(A4878,Sheet1!A:B, 2, FALSE), "Not Categorized")</f>
        <v>1982</v>
      </c>
    </row>
    <row r="4879" spans="1:10">
      <c r="A4879" t="s">
        <v>391</v>
      </c>
      <c r="B4879">
        <v>73</v>
      </c>
      <c r="C4879">
        <v>2009</v>
      </c>
      <c r="D4879" t="s">
        <v>76</v>
      </c>
      <c r="E4879" t="s">
        <v>27</v>
      </c>
      <c r="F4879">
        <f>IFERROR(VLOOKUP(A4879, Company_Reviews!A:B, 2, FALSE), "No Review Found")</f>
        <v>4.0999999999999996</v>
      </c>
      <c r="G4879" t="s">
        <v>576</v>
      </c>
      <c r="H4879">
        <v>31944</v>
      </c>
      <c r="I4879" s="1" t="str">
        <f>IFERROR(VLOOKUP(D4879, Reference_Table!A:B, 2, FALSE), "Not Categorized")</f>
        <v xml:space="preserve">Retail and Consumer Goods </v>
      </c>
      <c r="J4879" t="str">
        <f>IFERROR(VLOOKUP(A4879,Sheet1!A:B, 2, FALSE), "Not Categorized")</f>
        <v>Not Categorized</v>
      </c>
    </row>
    <row r="4880" spans="1:10" hidden="1">
      <c r="A4880" t="s">
        <v>914</v>
      </c>
      <c r="B4880">
        <v>126</v>
      </c>
      <c r="C4880">
        <v>2009</v>
      </c>
      <c r="D4880" t="s">
        <v>47</v>
      </c>
      <c r="E4880" t="s">
        <v>12</v>
      </c>
      <c r="F4880" t="str">
        <f>IFERROR(VLOOKUP(A4880, Company_Reviews!A:B, 2, FALSE), "No Review Found")</f>
        <v>No Review Found</v>
      </c>
      <c r="G4880" t="s">
        <v>1162</v>
      </c>
      <c r="H4880">
        <v>19693</v>
      </c>
      <c r="I4880" s="1" t="str">
        <f>IFERROR(VLOOKUP(D4880, Reference_Table!A:B, 2, FALSE), "Not Categorized")</f>
        <v>Technology and Telecommunications</v>
      </c>
      <c r="J4880">
        <f>IFERROR(VLOOKUP(A4880,Sheet1!A:B, 2, FALSE), "Not Categorized")</f>
        <v>1983</v>
      </c>
    </row>
    <row r="4881" spans="1:10">
      <c r="A4881" t="s">
        <v>392</v>
      </c>
      <c r="B4881">
        <v>38</v>
      </c>
      <c r="C4881">
        <v>2009</v>
      </c>
      <c r="D4881" t="s">
        <v>31</v>
      </c>
      <c r="E4881" t="s">
        <v>144</v>
      </c>
      <c r="F4881" t="str">
        <f>IFERROR(VLOOKUP(A4881, Company_Reviews!A:B, 2, FALSE), "No Review Found")</f>
        <v>No Review Found</v>
      </c>
      <c r="G4881" t="s">
        <v>1163</v>
      </c>
      <c r="H4881">
        <v>57514</v>
      </c>
      <c r="I4881" s="1" t="str">
        <f>IFERROR(VLOOKUP(D4881, Reference_Table!A:B, 2, FALSE), "Not Categorized")</f>
        <v>Non-Durable Manufacturing</v>
      </c>
      <c r="J4881" t="str">
        <f>IFERROR(VLOOKUP(A4881,Sheet1!A:B, 2, FALSE), "Not Categorized")</f>
        <v>Not Categorized</v>
      </c>
    </row>
    <row r="4882" spans="1:10">
      <c r="A4882" t="s">
        <v>660</v>
      </c>
      <c r="B4882">
        <v>398</v>
      </c>
      <c r="C4882">
        <v>2009</v>
      </c>
      <c r="D4882" t="s">
        <v>14</v>
      </c>
      <c r="E4882" t="s">
        <v>12</v>
      </c>
      <c r="F4882" t="str">
        <f>IFERROR(VLOOKUP(A4882, Company_Reviews!A:B, 2, FALSE), "No Review Found")</f>
        <v>No Review Found</v>
      </c>
      <c r="G4882" t="s">
        <v>1111</v>
      </c>
      <c r="H4882">
        <v>6213.8</v>
      </c>
      <c r="I4882" s="1" t="str">
        <f>IFERROR(VLOOKUP(D4882, Reference_Table!A:B, 2, FALSE), "Not Categorized")</f>
        <v>Healthcare</v>
      </c>
      <c r="J4882" t="str">
        <f>IFERROR(VLOOKUP(A4882,Sheet1!A:B, 2, FALSE), "Not Categorized")</f>
        <v>Not Categorized</v>
      </c>
    </row>
    <row r="4883" spans="1:10" hidden="1">
      <c r="A4883" t="s">
        <v>1308</v>
      </c>
      <c r="B4883">
        <v>179</v>
      </c>
      <c r="C4883">
        <v>2011</v>
      </c>
      <c r="D4883" t="s">
        <v>1307</v>
      </c>
      <c r="E4883" t="s">
        <v>12</v>
      </c>
      <c r="F4883" t="str">
        <f>IFERROR(VLOOKUP(A4883, Company_Reviews!A:B, 2, FALSE), "No Review Found")</f>
        <v>No Review Found</v>
      </c>
      <c r="G4883" t="s">
        <v>1312</v>
      </c>
      <c r="H4883">
        <v>13619.9</v>
      </c>
      <c r="I4883" s="1" t="str">
        <f>IFERROR(VLOOKUP(D4883, Reference_Table!A:B, 2, FALSE), "Not Categorized")</f>
        <v>Healthcare</v>
      </c>
      <c r="J4883">
        <f>IFERROR(VLOOKUP(A4883,Sheet1!A:B, 2, FALSE), "Not Categorized")</f>
        <v>1924</v>
      </c>
    </row>
    <row r="4884" spans="1:10" hidden="1">
      <c r="A4884" t="s">
        <v>1325</v>
      </c>
      <c r="B4884">
        <v>40</v>
      </c>
      <c r="C4884">
        <v>2009</v>
      </c>
      <c r="D4884" t="s">
        <v>57</v>
      </c>
      <c r="E4884" t="s">
        <v>35</v>
      </c>
      <c r="F4884" t="str">
        <f>IFERROR(VLOOKUP(A4884, Company_Reviews!A:B, 2, FALSE), "No Review Found")</f>
        <v>No Review Found</v>
      </c>
      <c r="G4884" t="s">
        <v>129</v>
      </c>
      <c r="H4884">
        <v>53579</v>
      </c>
      <c r="I4884" s="1" t="str">
        <f>IFERROR(VLOOKUP(D4884, Reference_Table!A:B, 2, FALSE), "Not Categorized")</f>
        <v xml:space="preserve">Finance and Investment	</v>
      </c>
      <c r="J4884">
        <f>IFERROR(VLOOKUP(A4884,Sheet1!A:B, 2, FALSE), "Not Categorized")</f>
        <v>1972</v>
      </c>
    </row>
    <row r="4885" spans="1:10">
      <c r="A4885" t="s">
        <v>242</v>
      </c>
      <c r="B4885">
        <v>79</v>
      </c>
      <c r="C4885">
        <v>2011</v>
      </c>
      <c r="D4885" t="s">
        <v>1307</v>
      </c>
      <c r="E4885" t="s">
        <v>88</v>
      </c>
      <c r="F4885" t="str">
        <f>IFERROR(VLOOKUP(A4885, Company_Reviews!A:B, 2, FALSE), "No Review Found")</f>
        <v>No Review Found</v>
      </c>
      <c r="G4885" t="s">
        <v>1186</v>
      </c>
      <c r="H4885">
        <v>33868.199999999997</v>
      </c>
      <c r="I4885" s="1" t="str">
        <f>IFERROR(VLOOKUP(D4885, Reference_Table!A:B, 2, FALSE), "Not Categorized")</f>
        <v>Healthcare</v>
      </c>
      <c r="J4885" t="str">
        <f>IFERROR(VLOOKUP(A4885,Sheet1!A:B, 2, FALSE), "Not Categorized")</f>
        <v>Not Categorized</v>
      </c>
    </row>
    <row r="4886" spans="1:10" hidden="1">
      <c r="A4886" t="s">
        <v>1234</v>
      </c>
      <c r="B4886">
        <v>360</v>
      </c>
      <c r="C4886">
        <v>2009</v>
      </c>
      <c r="D4886" t="s">
        <v>169</v>
      </c>
      <c r="E4886" t="s">
        <v>67</v>
      </c>
      <c r="F4886" t="str">
        <f>IFERROR(VLOOKUP(A4886, Company_Reviews!A:B, 2, FALSE), "No Review Found")</f>
        <v>No Review Found</v>
      </c>
      <c r="G4886" t="s">
        <v>1235</v>
      </c>
      <c r="H4886">
        <v>6963.8</v>
      </c>
      <c r="I4886" s="1" t="str">
        <f>IFERROR(VLOOKUP(D4886, Reference_Table!A:B, 2, FALSE), "Not Categorized")</f>
        <v xml:space="preserve">Retail and Consumer Goods </v>
      </c>
      <c r="J4886">
        <f>IFERROR(VLOOKUP(A4886,Sheet1!A:B, 2, FALSE), "Not Categorized")</f>
        <v>1958</v>
      </c>
    </row>
    <row r="4887" spans="1:10" hidden="1">
      <c r="A4887" t="s">
        <v>916</v>
      </c>
      <c r="B4887">
        <v>287</v>
      </c>
      <c r="C4887">
        <v>2009</v>
      </c>
      <c r="D4887" t="s">
        <v>14</v>
      </c>
      <c r="E4887" t="s">
        <v>25</v>
      </c>
      <c r="F4887" t="str">
        <f>IFERROR(VLOOKUP(A4887, Company_Reviews!A:B, 2, FALSE), "No Review Found")</f>
        <v>No Review Found</v>
      </c>
      <c r="G4887" t="s">
        <v>401</v>
      </c>
      <c r="H4887">
        <v>9219</v>
      </c>
      <c r="I4887" s="1" t="str">
        <f>IFERROR(VLOOKUP(D4887, Reference_Table!A:B, 2, FALSE), "Not Categorized")</f>
        <v>Healthcare</v>
      </c>
      <c r="J4887">
        <f>IFERROR(VLOOKUP(A4887,Sheet1!A:B, 2, FALSE), "Not Categorized")</f>
        <v>1899</v>
      </c>
    </row>
    <row r="4888" spans="1:10" hidden="1">
      <c r="A4888" t="s">
        <v>1311</v>
      </c>
      <c r="B4888">
        <v>22</v>
      </c>
      <c r="C4888">
        <v>2011</v>
      </c>
      <c r="D4888" t="s">
        <v>1307</v>
      </c>
      <c r="E4888" t="s">
        <v>131</v>
      </c>
      <c r="G4888" t="s">
        <v>1313</v>
      </c>
      <c r="H4888">
        <v>94155</v>
      </c>
      <c r="I4888" s="1" t="str">
        <f>IFERROR(VLOOKUP(D4888, Reference_Table!A:B, 2, FALSE), "Not Categorized")</f>
        <v>Healthcare</v>
      </c>
      <c r="J4888">
        <f>IFERROR(VLOOKUP(A4888,Sheet1!A:B, 2, FALSE), "Not Categorized")</f>
        <v>1986</v>
      </c>
    </row>
    <row r="4889" spans="1:10">
      <c r="A4889" t="s">
        <v>1314</v>
      </c>
      <c r="B4889">
        <v>401</v>
      </c>
      <c r="C4889">
        <v>2011</v>
      </c>
      <c r="D4889" t="s">
        <v>1307</v>
      </c>
      <c r="E4889" t="s">
        <v>35</v>
      </c>
      <c r="G4889" t="s">
        <v>1315</v>
      </c>
      <c r="H4889">
        <v>5687.2</v>
      </c>
      <c r="I4889" s="1" t="str">
        <f>IFERROR(VLOOKUP(D4889, Reference_Table!A:B, 2, FALSE), "Not Categorized")</f>
        <v>Healthcare</v>
      </c>
      <c r="J4889" t="str">
        <f>IFERROR(VLOOKUP(A4889,Sheet1!A:B, 2, FALSE), "Not Categorized")</f>
        <v>Not Categorized</v>
      </c>
    </row>
    <row r="4890" spans="1:10" hidden="1">
      <c r="A4890" t="s">
        <v>1316</v>
      </c>
      <c r="B4890">
        <v>420</v>
      </c>
      <c r="C4890">
        <v>2011</v>
      </c>
      <c r="D4890" t="s">
        <v>1307</v>
      </c>
      <c r="E4890" t="s">
        <v>136</v>
      </c>
      <c r="G4890" t="s">
        <v>1317</v>
      </c>
      <c r="H4890">
        <v>5440.2</v>
      </c>
      <c r="I4890" s="1" t="str">
        <f>IFERROR(VLOOKUP(D4890, Reference_Table!A:B, 2, FALSE), "Not Categorized")</f>
        <v>Healthcare</v>
      </c>
      <c r="J4890">
        <f>IFERROR(VLOOKUP(A4890,Sheet1!A:B, 2, FALSE), "Not Categorized")</f>
        <v>1984</v>
      </c>
    </row>
    <row r="4891" spans="1:10">
      <c r="A4891" t="s">
        <v>396</v>
      </c>
      <c r="B4891">
        <v>22</v>
      </c>
      <c r="C4891">
        <v>2009</v>
      </c>
      <c r="D4891" t="s">
        <v>169</v>
      </c>
      <c r="E4891" t="s">
        <v>38</v>
      </c>
      <c r="F4891" t="str">
        <f>IFERROR(VLOOKUP(A4891, Company_Reviews!A:B, 2, FALSE), "No Review Found")</f>
        <v>No Review Found</v>
      </c>
      <c r="G4891" t="s">
        <v>1089</v>
      </c>
      <c r="H4891">
        <v>76000</v>
      </c>
      <c r="I4891" s="1" t="str">
        <f>IFERROR(VLOOKUP(D4891, Reference_Table!A:B, 2, FALSE), "Not Categorized")</f>
        <v xml:space="preserve">Retail and Consumer Goods </v>
      </c>
      <c r="J4891" t="str">
        <f>IFERROR(VLOOKUP(A4891,Sheet1!A:B, 2, FALSE), "Not Categorized")</f>
        <v>Not Categorized</v>
      </c>
    </row>
    <row r="4892" spans="1:10" hidden="1">
      <c r="A4892" t="s">
        <v>1001</v>
      </c>
      <c r="B4892">
        <v>471</v>
      </c>
      <c r="C4892">
        <v>2009</v>
      </c>
      <c r="D4892" t="s">
        <v>31</v>
      </c>
      <c r="E4892" t="s">
        <v>38</v>
      </c>
      <c r="F4892" t="str">
        <f>IFERROR(VLOOKUP(A4892, Company_Reviews!A:B, 2, FALSE), "No Review Found")</f>
        <v>No Review Found</v>
      </c>
      <c r="G4892" t="s">
        <v>1326</v>
      </c>
      <c r="H4892">
        <v>5027.8</v>
      </c>
      <c r="I4892" s="1" t="str">
        <f>IFERROR(VLOOKUP(D4892, Reference_Table!A:B, 2, FALSE), "Not Categorized")</f>
        <v>Non-Durable Manufacturing</v>
      </c>
      <c r="J4892">
        <f>IFERROR(VLOOKUP(A4892,Sheet1!A:B, 2, FALSE), "Not Categorized")</f>
        <v>1972</v>
      </c>
    </row>
    <row r="4893" spans="1:10">
      <c r="A4893" t="s">
        <v>1309</v>
      </c>
      <c r="B4893">
        <v>42</v>
      </c>
      <c r="C4893">
        <v>2011</v>
      </c>
      <c r="D4893" t="s">
        <v>1307</v>
      </c>
      <c r="E4893" t="s">
        <v>78</v>
      </c>
      <c r="G4893" t="s">
        <v>1082</v>
      </c>
      <c r="H4893">
        <v>58801.8</v>
      </c>
      <c r="I4893" s="1" t="str">
        <f>IFERROR(VLOOKUP(D4893, Reference_Table!A:B, 2, FALSE), "Not Categorized")</f>
        <v>Healthcare</v>
      </c>
      <c r="J4893" t="str">
        <f>IFERROR(VLOOKUP(A4893,Sheet1!A:B, 2, FALSE), "Not Categorized")</f>
        <v>Not Categorized</v>
      </c>
    </row>
    <row r="4894" spans="1:10" hidden="1">
      <c r="A4894" t="s">
        <v>1323</v>
      </c>
      <c r="B4894">
        <v>385</v>
      </c>
      <c r="C4894">
        <v>2012</v>
      </c>
      <c r="D4894" t="s">
        <v>1307</v>
      </c>
      <c r="E4894" t="s">
        <v>22</v>
      </c>
      <c r="F4894">
        <v>3.7</v>
      </c>
      <c r="G4894" t="s">
        <v>1319</v>
      </c>
      <c r="H4894">
        <v>6318.4</v>
      </c>
      <c r="I4894" s="1" t="str">
        <f>IFERROR(VLOOKUP(D4894, Reference_Table!A:B, 2, FALSE), "Not Categorized")</f>
        <v>Healthcare</v>
      </c>
      <c r="J4894">
        <f>IFERROR(VLOOKUP(A4894,Sheet1!A:B, 2, FALSE), "Not Categorized")</f>
        <v>1998</v>
      </c>
    </row>
    <row r="4895" spans="1:10" hidden="1">
      <c r="A4895" t="s">
        <v>1003</v>
      </c>
      <c r="B4895">
        <v>276</v>
      </c>
      <c r="C4895">
        <v>2009</v>
      </c>
      <c r="D4895" t="s">
        <v>31</v>
      </c>
      <c r="E4895" t="s">
        <v>131</v>
      </c>
      <c r="F4895">
        <f>IFERROR(VLOOKUP(A4895, Company_Reviews!A:B, 2, FALSE), "No Review Found")</f>
        <v>3.7</v>
      </c>
      <c r="G4895" t="s">
        <v>1165</v>
      </c>
      <c r="H4895">
        <v>9812.6</v>
      </c>
      <c r="I4895" s="1" t="str">
        <f>IFERROR(VLOOKUP(D4895, Reference_Table!A:B, 2, FALSE), "Not Categorized")</f>
        <v>Non-Durable Manufacturing</v>
      </c>
      <c r="J4895">
        <f>IFERROR(VLOOKUP(A4895,Sheet1!A:B, 2, FALSE), "Not Categorized")</f>
        <v>1919</v>
      </c>
    </row>
    <row r="4896" spans="1:10" hidden="1">
      <c r="A4896" t="s">
        <v>1320</v>
      </c>
      <c r="B4896">
        <v>453</v>
      </c>
      <c r="C4896">
        <v>2012</v>
      </c>
      <c r="D4896" t="s">
        <v>1307</v>
      </c>
      <c r="E4896" t="s">
        <v>52</v>
      </c>
      <c r="F4896">
        <v>3.7</v>
      </c>
      <c r="G4896" t="s">
        <v>1024</v>
      </c>
      <c r="H4896">
        <v>5340.6</v>
      </c>
      <c r="I4896" s="1" t="str">
        <f>IFERROR(VLOOKUP(D4896, Reference_Table!A:B, 2, FALSE), "Not Categorized")</f>
        <v>Healthcare</v>
      </c>
      <c r="J4896">
        <f>IFERROR(VLOOKUP(A4896,Sheet1!A:B, 2, FALSE), "Not Categorized")</f>
        <v>1967</v>
      </c>
    </row>
    <row r="4897" spans="1:10">
      <c r="A4897" t="s">
        <v>548</v>
      </c>
      <c r="B4897">
        <v>189</v>
      </c>
      <c r="C4897">
        <v>2009</v>
      </c>
      <c r="D4897" t="s">
        <v>76</v>
      </c>
      <c r="E4897" t="s">
        <v>35</v>
      </c>
      <c r="F4897" t="str">
        <f>IFERROR(VLOOKUP(A4897, Company_Reviews!A:B, 2, FALSE), "No Review Found")</f>
        <v>No Review Found</v>
      </c>
      <c r="G4897" t="s">
        <v>1166</v>
      </c>
      <c r="H4897">
        <v>13796</v>
      </c>
      <c r="I4897" s="1" t="str">
        <f>IFERROR(VLOOKUP(D4897, Reference_Table!A:B, 2, FALSE), "Not Categorized")</f>
        <v xml:space="preserve">Retail and Consumer Goods </v>
      </c>
      <c r="J4897" t="str">
        <f>IFERROR(VLOOKUP(A4897,Sheet1!A:B, 2, FALSE), "Not Categorized")</f>
        <v>Not Categorized</v>
      </c>
    </row>
    <row r="4898" spans="1:10" hidden="1">
      <c r="A4898" t="s">
        <v>1004</v>
      </c>
      <c r="B4898">
        <v>278</v>
      </c>
      <c r="C4898">
        <v>2009</v>
      </c>
      <c r="D4898" t="s">
        <v>57</v>
      </c>
      <c r="E4898" t="s">
        <v>32</v>
      </c>
      <c r="F4898" t="str">
        <f>IFERROR(VLOOKUP(A4898, Company_Reviews!A:B, 2, FALSE), "No Review Found")</f>
        <v>No Review Found</v>
      </c>
      <c r="G4898" t="s">
        <v>521</v>
      </c>
      <c r="H4898">
        <v>9680</v>
      </c>
      <c r="I4898" s="1" t="str">
        <f>IFERROR(VLOOKUP(D4898, Reference_Table!A:B, 2, FALSE), "Not Categorized")</f>
        <v xml:space="preserve">Finance and Investment	</v>
      </c>
      <c r="J4898">
        <f>IFERROR(VLOOKUP(A4898,Sheet1!A:B, 2, FALSE), "Not Categorized")</f>
        <v>1845</v>
      </c>
    </row>
    <row r="4899" spans="1:10" hidden="1">
      <c r="A4899" t="s">
        <v>138</v>
      </c>
      <c r="B4899">
        <v>130</v>
      </c>
      <c r="C4899">
        <v>2012</v>
      </c>
      <c r="D4899" t="s">
        <v>1307</v>
      </c>
      <c r="E4899" t="s">
        <v>25</v>
      </c>
      <c r="F4899">
        <v>3.7</v>
      </c>
      <c r="G4899" t="s">
        <v>1327</v>
      </c>
      <c r="H4899">
        <v>21998</v>
      </c>
      <c r="I4899" s="1" t="str">
        <f>IFERROR(VLOOKUP(D4899, Reference_Table!A:B, 2, FALSE), "Not Categorized")</f>
        <v>Healthcare</v>
      </c>
      <c r="J4899">
        <f>IFERROR(VLOOKUP(A4899,Sheet1!A:B, 2, FALSE), "Not Categorized")</f>
        <v>1792</v>
      </c>
    </row>
    <row r="4900" spans="1:10">
      <c r="A4900" t="s">
        <v>403</v>
      </c>
      <c r="B4900">
        <v>209</v>
      </c>
      <c r="C4900">
        <v>2009</v>
      </c>
      <c r="D4900" t="s">
        <v>14</v>
      </c>
      <c r="E4900" t="s">
        <v>38</v>
      </c>
      <c r="F4900" t="str">
        <f>IFERROR(VLOOKUP(A4900, Company_Reviews!A:B, 2, FALSE), "No Review Found")</f>
        <v>No Review Found</v>
      </c>
      <c r="G4900" t="s">
        <v>1167</v>
      </c>
      <c r="H4900">
        <v>12840.1</v>
      </c>
      <c r="I4900" s="1" t="str">
        <f>IFERROR(VLOOKUP(D4900, Reference_Table!A:B, 2, FALSE), "Not Categorized")</f>
        <v>Healthcare</v>
      </c>
      <c r="J4900" t="str">
        <f>IFERROR(VLOOKUP(A4900,Sheet1!A:B, 2, FALSE), "Not Categorized")</f>
        <v>Not Categorized</v>
      </c>
    </row>
    <row r="4901" spans="1:10" hidden="1">
      <c r="A4901" t="s">
        <v>1324</v>
      </c>
      <c r="B4901">
        <v>219</v>
      </c>
      <c r="C4901">
        <v>2012</v>
      </c>
      <c r="D4901" t="s">
        <v>1307</v>
      </c>
      <c r="E4901" t="s">
        <v>162</v>
      </c>
      <c r="F4901">
        <v>3.7</v>
      </c>
      <c r="G4901" t="s">
        <v>393</v>
      </c>
      <c r="H4901">
        <v>12186.7</v>
      </c>
      <c r="I4901" s="1" t="str">
        <f>IFERROR(VLOOKUP(D4901, Reference_Table!A:B, 2, FALSE), "Not Categorized")</f>
        <v>Healthcare</v>
      </c>
      <c r="J4901">
        <f>IFERROR(VLOOKUP(A4901,Sheet1!A:B, 2, FALSE), "Not Categorized")</f>
        <v>1982</v>
      </c>
    </row>
    <row r="4902" spans="1:10">
      <c r="A4902" t="s">
        <v>406</v>
      </c>
      <c r="B4902">
        <v>322</v>
      </c>
      <c r="C4902">
        <v>2009</v>
      </c>
      <c r="D4902" t="s">
        <v>31</v>
      </c>
      <c r="E4902" t="s">
        <v>38</v>
      </c>
      <c r="F4902" t="str">
        <f>IFERROR(VLOOKUP(A4902, Company_Reviews!A:B, 2, FALSE), "No Review Found")</f>
        <v>No Review Found</v>
      </c>
      <c r="G4902" t="s">
        <v>1080</v>
      </c>
      <c r="H4902">
        <v>7979.7</v>
      </c>
      <c r="I4902" s="1" t="str">
        <f>IFERROR(VLOOKUP(D4902, Reference_Table!A:B, 2, FALSE), "Not Categorized")</f>
        <v>Non-Durable Manufacturing</v>
      </c>
      <c r="J4902" t="str">
        <f>IFERROR(VLOOKUP(A4902,Sheet1!A:B, 2, FALSE), "Not Categorized")</f>
        <v>Not Categorized</v>
      </c>
    </row>
    <row r="4903" spans="1:10">
      <c r="A4903" t="s">
        <v>825</v>
      </c>
      <c r="B4903">
        <v>149</v>
      </c>
      <c r="C4903">
        <v>2009</v>
      </c>
      <c r="D4903" t="s">
        <v>21</v>
      </c>
      <c r="E4903" t="s">
        <v>27</v>
      </c>
      <c r="F4903" t="str">
        <f>IFERROR(VLOOKUP(A4903, Company_Reviews!A:B, 2, FALSE), "No Review Found")</f>
        <v>No Review Found</v>
      </c>
      <c r="G4903" t="s">
        <v>576</v>
      </c>
      <c r="H4903">
        <v>17127</v>
      </c>
      <c r="I4903" s="1" t="str">
        <f>IFERROR(VLOOKUP(D4903, Reference_Table!A:B, 2, FALSE), "Not Categorized")</f>
        <v xml:space="preserve">Utilities and Energy	</v>
      </c>
      <c r="J4903" t="str">
        <f>IFERROR(VLOOKUP(A4903,Sheet1!A:B, 2, FALSE), "Not Categorized")</f>
        <v>Not Categorized</v>
      </c>
    </row>
    <row r="4904" spans="1:10" hidden="1">
      <c r="A4904" t="s">
        <v>1308</v>
      </c>
      <c r="B4904">
        <v>221</v>
      </c>
      <c r="C4904">
        <v>2012</v>
      </c>
      <c r="D4904" t="s">
        <v>1307</v>
      </c>
      <c r="E4904" t="s">
        <v>12</v>
      </c>
      <c r="F4904">
        <v>3.7</v>
      </c>
      <c r="G4904" t="s">
        <v>1312</v>
      </c>
      <c r="H4904">
        <v>11901</v>
      </c>
      <c r="I4904" s="1" t="str">
        <f>IFERROR(VLOOKUP(D4904, Reference_Table!A:B, 2, FALSE), "Not Categorized")</f>
        <v>Healthcare</v>
      </c>
      <c r="J4904">
        <f>IFERROR(VLOOKUP(A4904,Sheet1!A:B, 2, FALSE), "Not Categorized")</f>
        <v>1924</v>
      </c>
    </row>
    <row r="4905" spans="1:10">
      <c r="A4905" t="s">
        <v>242</v>
      </c>
      <c r="B4905">
        <v>79</v>
      </c>
      <c r="C4905">
        <v>2012</v>
      </c>
      <c r="D4905" t="s">
        <v>1307</v>
      </c>
      <c r="E4905" t="s">
        <v>88</v>
      </c>
      <c r="F4905">
        <v>3.7</v>
      </c>
      <c r="G4905" t="s">
        <v>1186</v>
      </c>
      <c r="H4905">
        <v>36832</v>
      </c>
      <c r="I4905" s="1" t="str">
        <f>IFERROR(VLOOKUP(D4905, Reference_Table!A:B, 2, FALSE), "Not Categorized")</f>
        <v>Healthcare</v>
      </c>
      <c r="J4905" t="str">
        <f>IFERROR(VLOOKUP(A4905,Sheet1!A:B, 2, FALSE), "Not Categorized")</f>
        <v>Not Categorized</v>
      </c>
    </row>
    <row r="4906" spans="1:10" hidden="1">
      <c r="A4906" t="s">
        <v>1169</v>
      </c>
      <c r="B4906">
        <v>99</v>
      </c>
      <c r="C4906">
        <v>2009</v>
      </c>
      <c r="D4906" t="s">
        <v>14</v>
      </c>
      <c r="E4906" t="s">
        <v>35</v>
      </c>
      <c r="F4906" t="str">
        <f>IFERROR(VLOOKUP(A4906, Company_Reviews!A:B, 2, FALSE), "No Review Found")</f>
        <v>No Review Found</v>
      </c>
      <c r="G4906" t="s">
        <v>129</v>
      </c>
      <c r="H4906">
        <v>24477</v>
      </c>
      <c r="I4906" s="1" t="str">
        <f>IFERROR(VLOOKUP(D4906, Reference_Table!A:B, 2, FALSE), "Not Categorized")</f>
        <v>Healthcare</v>
      </c>
      <c r="J4906">
        <f>IFERROR(VLOOKUP(A4906,Sheet1!A:B, 2, FALSE), "Not Categorized")</f>
        <v>1988</v>
      </c>
    </row>
    <row r="4907" spans="1:10">
      <c r="A4907" t="s">
        <v>1328</v>
      </c>
      <c r="B4907">
        <v>500</v>
      </c>
      <c r="C4907">
        <v>2012</v>
      </c>
      <c r="D4907" t="s">
        <v>1307</v>
      </c>
      <c r="E4907" t="s">
        <v>12</v>
      </c>
      <c r="G4907" t="s">
        <v>1329</v>
      </c>
      <c r="H4907">
        <v>4769.8999999999996</v>
      </c>
      <c r="I4907" s="1" t="str">
        <f>IFERROR(VLOOKUP(D4907, Reference_Table!A:B, 2, FALSE), "Not Categorized")</f>
        <v>Healthcare</v>
      </c>
      <c r="J4907">
        <f>IFERROR(VLOOKUP(A4907,Sheet1!A:B, 2, FALSE), "Not Categorized")</f>
        <v>0</v>
      </c>
    </row>
    <row r="4908" spans="1:10" hidden="1">
      <c r="A4908" t="s">
        <v>1311</v>
      </c>
      <c r="B4908">
        <v>22</v>
      </c>
      <c r="C4908">
        <v>2012</v>
      </c>
      <c r="D4908" t="s">
        <v>1307</v>
      </c>
      <c r="E4908" t="s">
        <v>131</v>
      </c>
      <c r="G4908" t="s">
        <v>1313</v>
      </c>
      <c r="H4908">
        <v>101862</v>
      </c>
      <c r="I4908" s="1" t="str">
        <f>IFERROR(VLOOKUP(D4908, Reference_Table!A:B, 2, FALSE), "Not Categorized")</f>
        <v>Healthcare</v>
      </c>
      <c r="J4908">
        <f>IFERROR(VLOOKUP(A4908,Sheet1!A:B, 2, FALSE), "Not Categorized")</f>
        <v>1986</v>
      </c>
    </row>
    <row r="4909" spans="1:10" hidden="1">
      <c r="A4909" t="s">
        <v>1316</v>
      </c>
      <c r="B4909">
        <v>401</v>
      </c>
      <c r="C4909">
        <v>2012</v>
      </c>
      <c r="D4909" t="s">
        <v>1307</v>
      </c>
      <c r="E4909" t="s">
        <v>136</v>
      </c>
      <c r="G4909" t="s">
        <v>1317</v>
      </c>
      <c r="H4909">
        <v>6106.9</v>
      </c>
      <c r="I4909" s="1" t="str">
        <f>IFERROR(VLOOKUP(D4909, Reference_Table!A:B, 2, FALSE), "Not Categorized")</f>
        <v>Healthcare</v>
      </c>
      <c r="J4909">
        <f>IFERROR(VLOOKUP(A4909,Sheet1!A:B, 2, FALSE), "Not Categorized")</f>
        <v>1984</v>
      </c>
    </row>
    <row r="4910" spans="1:10" hidden="1">
      <c r="A4910" t="s">
        <v>1237</v>
      </c>
      <c r="B4910">
        <v>258</v>
      </c>
      <c r="C4910">
        <v>2009</v>
      </c>
      <c r="D4910" t="s">
        <v>54</v>
      </c>
      <c r="E4910" t="s">
        <v>45</v>
      </c>
      <c r="F4910" t="str">
        <f>IFERROR(VLOOKUP(A4910, Company_Reviews!A:B, 2, FALSE), "No Review Found")</f>
        <v>No Review Found</v>
      </c>
      <c r="G4910" t="s">
        <v>395</v>
      </c>
      <c r="H4910">
        <v>10498</v>
      </c>
      <c r="I4910" s="1" t="str">
        <f>IFERROR(VLOOKUP(D4910, Reference_Table!A:B, 2, FALSE), "Not Categorized")</f>
        <v>Technology and Telecommunications</v>
      </c>
      <c r="J4910">
        <f>IFERROR(VLOOKUP(A4910,Sheet1!A:B, 2, FALSE), "Not Categorized")</f>
        <v>1882</v>
      </c>
    </row>
    <row r="4911" spans="1:10" hidden="1">
      <c r="A4911" t="s">
        <v>757</v>
      </c>
      <c r="B4911">
        <v>409</v>
      </c>
      <c r="C4911">
        <v>2009</v>
      </c>
      <c r="D4911" t="s">
        <v>14</v>
      </c>
      <c r="E4911" t="s">
        <v>131</v>
      </c>
      <c r="F4911" t="str">
        <f>IFERROR(VLOOKUP(A4911, Company_Reviews!A:B, 2, FALSE), "No Review Found")</f>
        <v>No Review Found</v>
      </c>
      <c r="G4911" t="s">
        <v>447</v>
      </c>
      <c r="H4911">
        <v>6060.6</v>
      </c>
      <c r="I4911" s="1" t="str">
        <f>IFERROR(VLOOKUP(D4911, Reference_Table!A:B, 2, FALSE), "Not Categorized")</f>
        <v>Healthcare</v>
      </c>
      <c r="J4911">
        <f>IFERROR(VLOOKUP(A4911,Sheet1!A:B, 2, FALSE), "Not Categorized")</f>
        <v>1900</v>
      </c>
    </row>
    <row r="4912" spans="1:10">
      <c r="A4912" t="s">
        <v>1309</v>
      </c>
      <c r="B4912">
        <v>45</v>
      </c>
      <c r="C4912">
        <v>2012</v>
      </c>
      <c r="D4912" t="s">
        <v>1307</v>
      </c>
      <c r="E4912" t="s">
        <v>78</v>
      </c>
      <c r="G4912" t="s">
        <v>1082</v>
      </c>
      <c r="H4912">
        <v>60710.7</v>
      </c>
      <c r="I4912" s="1" t="str">
        <f>IFERROR(VLOOKUP(D4912, Reference_Table!A:B, 2, FALSE), "Not Categorized")</f>
        <v>Healthcare</v>
      </c>
      <c r="J4912" t="str">
        <f>IFERROR(VLOOKUP(A4912,Sheet1!A:B, 2, FALSE), "Not Categorized")</f>
        <v>Not Categorized</v>
      </c>
    </row>
    <row r="4913" spans="1:10" hidden="1">
      <c r="A4913" t="s">
        <v>1320</v>
      </c>
      <c r="B4913">
        <v>303</v>
      </c>
      <c r="C4913">
        <v>2013</v>
      </c>
      <c r="D4913" t="s">
        <v>1307</v>
      </c>
      <c r="E4913" t="s">
        <v>52</v>
      </c>
      <c r="F4913">
        <v>3.7</v>
      </c>
      <c r="H4913">
        <v>870.36</v>
      </c>
      <c r="I4913" s="1" t="str">
        <f>IFERROR(VLOOKUP(D4913, Reference_Table!A:B, 2, FALSE), "Not Categorized")</f>
        <v>Healthcare</v>
      </c>
      <c r="J4913">
        <f>IFERROR(VLOOKUP(A4913,Sheet1!A:B, 2, FALSE), "Not Categorized")</f>
        <v>1967</v>
      </c>
    </row>
    <row r="4914" spans="1:10" hidden="1">
      <c r="A4914" t="s">
        <v>138</v>
      </c>
      <c r="B4914">
        <v>103</v>
      </c>
      <c r="C4914">
        <v>2013</v>
      </c>
      <c r="D4914" t="s">
        <v>1307</v>
      </c>
      <c r="E4914" t="s">
        <v>25</v>
      </c>
      <c r="F4914">
        <v>3.7</v>
      </c>
      <c r="H4914">
        <v>291.19</v>
      </c>
      <c r="I4914" s="1" t="str">
        <f>IFERROR(VLOOKUP(D4914, Reference_Table!A:B, 2, FALSE), "Not Categorized")</f>
        <v>Healthcare</v>
      </c>
      <c r="J4914">
        <f>IFERROR(VLOOKUP(A4914,Sheet1!A:B, 2, FALSE), "Not Categorized")</f>
        <v>1792</v>
      </c>
    </row>
    <row r="4915" spans="1:10" hidden="1">
      <c r="A4915" t="s">
        <v>1324</v>
      </c>
      <c r="B4915">
        <v>195</v>
      </c>
      <c r="C4915">
        <v>2013</v>
      </c>
      <c r="D4915" t="s">
        <v>1307</v>
      </c>
      <c r="E4915" t="s">
        <v>162</v>
      </c>
      <c r="F4915">
        <v>3.7</v>
      </c>
      <c r="H4915">
        <v>1411.34</v>
      </c>
      <c r="I4915" s="1" t="str">
        <f>IFERROR(VLOOKUP(D4915, Reference_Table!A:B, 2, FALSE), "Not Categorized")</f>
        <v>Healthcare</v>
      </c>
      <c r="J4915">
        <f>IFERROR(VLOOKUP(A4915,Sheet1!A:B, 2, FALSE), "Not Categorized")</f>
        <v>1982</v>
      </c>
    </row>
    <row r="4916" spans="1:10" hidden="1">
      <c r="A4916" t="s">
        <v>1308</v>
      </c>
      <c r="B4916">
        <v>236</v>
      </c>
      <c r="C4916">
        <v>2013</v>
      </c>
      <c r="D4916" t="s">
        <v>1307</v>
      </c>
      <c r="E4916" t="s">
        <v>12</v>
      </c>
      <c r="F4916">
        <v>3.7</v>
      </c>
      <c r="H4916">
        <v>1148.1199999999999</v>
      </c>
      <c r="I4916" s="1" t="str">
        <f>IFERROR(VLOOKUP(D4916, Reference_Table!A:B, 2, FALSE), "Not Categorized")</f>
        <v>Healthcare</v>
      </c>
      <c r="J4916">
        <f>IFERROR(VLOOKUP(A4916,Sheet1!A:B, 2, FALSE), "Not Categorized")</f>
        <v>1924</v>
      </c>
    </row>
    <row r="4917" spans="1:10">
      <c r="A4917" t="s">
        <v>419</v>
      </c>
      <c r="B4917">
        <v>129</v>
      </c>
      <c r="C4917">
        <v>2009</v>
      </c>
      <c r="D4917" t="s">
        <v>57</v>
      </c>
      <c r="E4917" t="s">
        <v>131</v>
      </c>
      <c r="F4917" t="str">
        <f>IFERROR(VLOOKUP(A4917, Company_Reviews!A:B, 2, FALSE), "No Review Found")</f>
        <v>No Review Found</v>
      </c>
      <c r="G4917" t="s">
        <v>447</v>
      </c>
      <c r="H4917">
        <v>19229</v>
      </c>
      <c r="I4917" s="1" t="str">
        <f>IFERROR(VLOOKUP(D4917, Reference_Table!A:B, 2, FALSE), "Not Categorized")</f>
        <v xml:space="preserve">Finance and Investment	</v>
      </c>
      <c r="J4917" t="str">
        <f>IFERROR(VLOOKUP(A4917,Sheet1!A:B, 2, FALSE), "Not Categorized")</f>
        <v>Not Categorized</v>
      </c>
    </row>
    <row r="4918" spans="1:10">
      <c r="A4918" t="s">
        <v>242</v>
      </c>
      <c r="B4918">
        <v>73</v>
      </c>
      <c r="C4918">
        <v>2013</v>
      </c>
      <c r="D4918" t="s">
        <v>1307</v>
      </c>
      <c r="E4918" t="s">
        <v>88</v>
      </c>
      <c r="F4918">
        <v>3.7</v>
      </c>
      <c r="H4918">
        <v>39126</v>
      </c>
      <c r="I4918" s="1" t="str">
        <f>IFERROR(VLOOKUP(D4918, Reference_Table!A:B, 2, FALSE), "Not Categorized")</f>
        <v>Healthcare</v>
      </c>
      <c r="J4918" t="str">
        <f>IFERROR(VLOOKUP(A4918,Sheet1!A:B, 2, FALSE), "Not Categorized")</f>
        <v>Not Categorized</v>
      </c>
    </row>
    <row r="4919" spans="1:10">
      <c r="A4919" t="s">
        <v>1328</v>
      </c>
      <c r="B4919">
        <v>423</v>
      </c>
      <c r="C4919">
        <v>2013</v>
      </c>
      <c r="D4919" t="s">
        <v>1307</v>
      </c>
      <c r="E4919" t="s">
        <v>12</v>
      </c>
      <c r="H4919">
        <v>602.88</v>
      </c>
      <c r="I4919" s="1" t="str">
        <f>IFERROR(VLOOKUP(D4919, Reference_Table!A:B, 2, FALSE), "Not Categorized")</f>
        <v>Healthcare</v>
      </c>
      <c r="J4919">
        <f>IFERROR(VLOOKUP(A4919,Sheet1!A:B, 2, FALSE), "Not Categorized")</f>
        <v>0</v>
      </c>
    </row>
    <row r="4920" spans="1:10">
      <c r="A4920" t="s">
        <v>554</v>
      </c>
      <c r="B4920">
        <v>143</v>
      </c>
      <c r="C4920">
        <v>2009</v>
      </c>
      <c r="D4920" t="s">
        <v>120</v>
      </c>
      <c r="E4920" t="s">
        <v>112</v>
      </c>
      <c r="F4920" t="str">
        <f>IFERROR(VLOOKUP(A4920, Company_Reviews!A:B, 2, FALSE), "No Review Found")</f>
        <v>No Review Found</v>
      </c>
      <c r="G4920" t="s">
        <v>924</v>
      </c>
      <c r="H4920">
        <v>17970</v>
      </c>
      <c r="I4920" s="1" t="str">
        <f>IFERROR(VLOOKUP(D4920, Reference_Table!A:B, 2, FALSE), "Not Categorized")</f>
        <v>Manufacturing</v>
      </c>
      <c r="J4920" t="str">
        <f>IFERROR(VLOOKUP(A4920,Sheet1!A:B, 2, FALSE), "Not Categorized")</f>
        <v>Not Categorized</v>
      </c>
    </row>
    <row r="4921" spans="1:10" hidden="1">
      <c r="A4921" t="s">
        <v>1311</v>
      </c>
      <c r="B4921">
        <v>17</v>
      </c>
      <c r="C4921">
        <v>2013</v>
      </c>
      <c r="D4921" t="s">
        <v>1307</v>
      </c>
      <c r="E4921" t="s">
        <v>131</v>
      </c>
      <c r="H4921">
        <v>110618</v>
      </c>
      <c r="I4921" s="1" t="str">
        <f>IFERROR(VLOOKUP(D4921, Reference_Table!A:B, 2, FALSE), "Not Categorized")</f>
        <v>Healthcare</v>
      </c>
      <c r="J4921">
        <f>IFERROR(VLOOKUP(A4921,Sheet1!A:B, 2, FALSE), "Not Categorized")</f>
        <v>1986</v>
      </c>
    </row>
    <row r="4922" spans="1:10" hidden="1">
      <c r="A4922" t="s">
        <v>1316</v>
      </c>
      <c r="B4922">
        <v>345</v>
      </c>
      <c r="C4922">
        <v>2013</v>
      </c>
      <c r="D4922" t="s">
        <v>1307</v>
      </c>
      <c r="E4922" t="s">
        <v>136</v>
      </c>
      <c r="H4922">
        <v>74.09</v>
      </c>
      <c r="I4922" s="1" t="str">
        <f>IFERROR(VLOOKUP(D4922, Reference_Table!A:B, 2, FALSE), "Not Categorized")</f>
        <v>Healthcare</v>
      </c>
      <c r="J4922">
        <f>IFERROR(VLOOKUP(A4922,Sheet1!A:B, 2, FALSE), "Not Categorized")</f>
        <v>1984</v>
      </c>
    </row>
    <row r="4923" spans="1:10">
      <c r="A4923" t="s">
        <v>427</v>
      </c>
      <c r="B4923">
        <v>207</v>
      </c>
      <c r="C4923">
        <v>2009</v>
      </c>
      <c r="D4923" t="s">
        <v>14</v>
      </c>
      <c r="E4923" t="s">
        <v>19</v>
      </c>
      <c r="F4923" t="str">
        <f>IFERROR(VLOOKUP(A4923, Company_Reviews!A:B, 2, FALSE), "No Review Found")</f>
        <v>No Review Found</v>
      </c>
      <c r="G4923" t="s">
        <v>985</v>
      </c>
      <c r="H4923">
        <v>12912</v>
      </c>
      <c r="I4923" s="1" t="str">
        <f>IFERROR(VLOOKUP(D4923, Reference_Table!A:B, 2, FALSE), "Not Categorized")</f>
        <v>Healthcare</v>
      </c>
      <c r="J4923" t="str">
        <f>IFERROR(VLOOKUP(A4923,Sheet1!A:B, 2, FALSE), "Not Categorized")</f>
        <v>Not Categorized</v>
      </c>
    </row>
    <row r="4924" spans="1:10" hidden="1">
      <c r="A4924" t="s">
        <v>759</v>
      </c>
      <c r="B4924">
        <v>105</v>
      </c>
      <c r="C4924">
        <v>2009</v>
      </c>
      <c r="D4924" t="s">
        <v>37</v>
      </c>
      <c r="E4924" t="s">
        <v>32</v>
      </c>
      <c r="F4924" t="str">
        <f>IFERROR(VLOOKUP(A4924, Company_Reviews!A:B, 2, FALSE), "No Review Found")</f>
        <v>No Review Found</v>
      </c>
      <c r="G4924" t="s">
        <v>521</v>
      </c>
      <c r="H4924">
        <v>23754</v>
      </c>
      <c r="I4924" s="1" t="str">
        <f>IFERROR(VLOOKUP(D4924, Reference_Table!A:B, 2, FALSE), "Not Categorized")</f>
        <v>Manufacturing</v>
      </c>
      <c r="J4924">
        <f>IFERROR(VLOOKUP(A4924,Sheet1!A:B, 2, FALSE), "Not Categorized")</f>
        <v>1810</v>
      </c>
    </row>
    <row r="4925" spans="1:10">
      <c r="A4925" t="s">
        <v>428</v>
      </c>
      <c r="B4925">
        <v>475</v>
      </c>
      <c r="C4925">
        <v>2009</v>
      </c>
      <c r="D4925" t="s">
        <v>54</v>
      </c>
      <c r="E4925" t="s">
        <v>15</v>
      </c>
      <c r="F4925" t="str">
        <f>IFERROR(VLOOKUP(A4925, Company_Reviews!A:B, 2, FALSE), "No Review Found")</f>
        <v>No Review Found</v>
      </c>
      <c r="G4925" t="s">
        <v>717</v>
      </c>
      <c r="H4925">
        <v>4986.8999999999996</v>
      </c>
      <c r="I4925" s="1" t="str">
        <f>IFERROR(VLOOKUP(D4925, Reference_Table!A:B, 2, FALSE), "Not Categorized")</f>
        <v>Technology and Telecommunications</v>
      </c>
      <c r="J4925" t="str">
        <f>IFERROR(VLOOKUP(A4925,Sheet1!A:B, 2, FALSE), "Not Categorized")</f>
        <v>Not Categorized</v>
      </c>
    </row>
    <row r="4926" spans="1:10">
      <c r="A4926" t="s">
        <v>1309</v>
      </c>
      <c r="B4926">
        <v>47</v>
      </c>
      <c r="C4926">
        <v>2013</v>
      </c>
      <c r="D4926" t="s">
        <v>1307</v>
      </c>
      <c r="E4926" t="s">
        <v>78</v>
      </c>
      <c r="H4926">
        <v>61711.7</v>
      </c>
      <c r="I4926" s="1" t="str">
        <f>IFERROR(VLOOKUP(D4926, Reference_Table!A:B, 2, FALSE), "Not Categorized")</f>
        <v>Healthcare</v>
      </c>
      <c r="J4926" t="str">
        <f>IFERROR(VLOOKUP(A4926,Sheet1!A:B, 2, FALSE), "Not Categorized")</f>
        <v>Not Categorized</v>
      </c>
    </row>
    <row r="4927" spans="1:10" hidden="1">
      <c r="A4927" t="s">
        <v>1320</v>
      </c>
      <c r="B4927">
        <v>251</v>
      </c>
      <c r="C4927">
        <v>2014</v>
      </c>
      <c r="D4927" t="s">
        <v>1307</v>
      </c>
      <c r="E4927" t="s">
        <v>52</v>
      </c>
      <c r="F4927">
        <v>3.7</v>
      </c>
      <c r="H4927">
        <v>11130</v>
      </c>
      <c r="I4927" s="1" t="str">
        <f>IFERROR(VLOOKUP(D4927, Reference_Table!A:B, 2, FALSE), "Not Categorized")</f>
        <v>Healthcare</v>
      </c>
      <c r="J4927">
        <f>IFERROR(VLOOKUP(A4927,Sheet1!A:B, 2, FALSE), "Not Categorized")</f>
        <v>1967</v>
      </c>
    </row>
    <row r="4928" spans="1:10" hidden="1">
      <c r="A4928" t="s">
        <v>138</v>
      </c>
      <c r="B4928">
        <v>97</v>
      </c>
      <c r="C4928">
        <v>2014</v>
      </c>
      <c r="D4928" t="s">
        <v>1307</v>
      </c>
      <c r="E4928" t="s">
        <v>25</v>
      </c>
      <c r="F4928">
        <v>3.7</v>
      </c>
      <c r="H4928">
        <v>32380</v>
      </c>
      <c r="I4928" s="1" t="str">
        <f>IFERROR(VLOOKUP(D4928, Reference_Table!A:B, 2, FALSE), "Not Categorized")</f>
        <v>Healthcare</v>
      </c>
      <c r="J4928">
        <f>IFERROR(VLOOKUP(A4928,Sheet1!A:B, 2, FALSE), "Not Categorized")</f>
        <v>1792</v>
      </c>
    </row>
    <row r="4929" spans="1:10" hidden="1">
      <c r="A4929" t="s">
        <v>1308</v>
      </c>
      <c r="B4929">
        <v>254</v>
      </c>
      <c r="C4929">
        <v>2014</v>
      </c>
      <c r="D4929" t="s">
        <v>1307</v>
      </c>
      <c r="E4929" t="s">
        <v>12</v>
      </c>
      <c r="F4929">
        <v>3.7</v>
      </c>
      <c r="H4929">
        <v>11054</v>
      </c>
      <c r="I4929" s="1" t="str">
        <f>IFERROR(VLOOKUP(D4929, Reference_Table!A:B, 2, FALSE), "Not Categorized")</f>
        <v>Healthcare</v>
      </c>
      <c r="J4929">
        <f>IFERROR(VLOOKUP(A4929,Sheet1!A:B, 2, FALSE), "Not Categorized")</f>
        <v>1924</v>
      </c>
    </row>
    <row r="4930" spans="1:10" hidden="1">
      <c r="A4930" t="s">
        <v>1171</v>
      </c>
      <c r="B4930">
        <v>270</v>
      </c>
      <c r="C4930">
        <v>2009</v>
      </c>
      <c r="D4930" t="s">
        <v>61</v>
      </c>
      <c r="E4930" t="s">
        <v>148</v>
      </c>
      <c r="F4930" t="str">
        <f>IFERROR(VLOOKUP(A4930, Company_Reviews!A:B, 2, FALSE), "No Review Found")</f>
        <v>No Review Found</v>
      </c>
      <c r="G4930" t="s">
        <v>1172</v>
      </c>
      <c r="H4930">
        <v>9982.2999999999993</v>
      </c>
      <c r="I4930" s="1" t="str">
        <f>IFERROR(VLOOKUP(D4930, Reference_Table!A:B, 2, FALSE), "Not Categorized")</f>
        <v>Healthcare</v>
      </c>
      <c r="J4930">
        <f>IFERROR(VLOOKUP(A4930,Sheet1!A:B, 2, FALSE), "Not Categorized")</f>
        <v>1987</v>
      </c>
    </row>
    <row r="4931" spans="1:10">
      <c r="A4931" t="s">
        <v>242</v>
      </c>
      <c r="B4931">
        <v>73</v>
      </c>
      <c r="C4931">
        <v>2014</v>
      </c>
      <c r="D4931" t="s">
        <v>1307</v>
      </c>
      <c r="E4931" t="s">
        <v>88</v>
      </c>
      <c r="F4931">
        <v>3.7</v>
      </c>
      <c r="H4931">
        <v>41313</v>
      </c>
      <c r="I4931" s="1" t="str">
        <f>IFERROR(VLOOKUP(D4931, Reference_Table!A:B, 2, FALSE), "Not Categorized")</f>
        <v>Healthcare</v>
      </c>
      <c r="J4931" t="str">
        <f>IFERROR(VLOOKUP(A4931,Sheet1!A:B, 2, FALSE), "Not Categorized")</f>
        <v>Not Categorized</v>
      </c>
    </row>
    <row r="4932" spans="1:10">
      <c r="A4932" t="s">
        <v>1328</v>
      </c>
      <c r="B4932">
        <v>393</v>
      </c>
      <c r="C4932">
        <v>2014</v>
      </c>
      <c r="D4932" t="s">
        <v>1307</v>
      </c>
      <c r="E4932" t="s">
        <v>12</v>
      </c>
      <c r="H4932">
        <v>6589</v>
      </c>
      <c r="I4932" s="1" t="str">
        <f>IFERROR(VLOOKUP(D4932, Reference_Table!A:B, 2, FALSE), "Not Categorized")</f>
        <v>Healthcare</v>
      </c>
      <c r="J4932">
        <f>IFERROR(VLOOKUP(A4932,Sheet1!A:B, 2, FALSE), "Not Categorized")</f>
        <v>0</v>
      </c>
    </row>
    <row r="4933" spans="1:10">
      <c r="A4933" t="s">
        <v>1330</v>
      </c>
      <c r="B4933">
        <v>14</v>
      </c>
      <c r="C4933">
        <v>2014</v>
      </c>
      <c r="D4933" t="s">
        <v>1307</v>
      </c>
      <c r="E4933" t="s">
        <v>131</v>
      </c>
      <c r="H4933">
        <v>122489</v>
      </c>
      <c r="I4933" s="1" t="str">
        <f>IFERROR(VLOOKUP(D4933, Reference_Table!A:B, 2, FALSE), "Not Categorized")</f>
        <v>Healthcare</v>
      </c>
      <c r="J4933" t="str">
        <f>IFERROR(VLOOKUP(A4933,Sheet1!A:B, 2, FALSE), "Not Categorized")</f>
        <v>Not Categorized</v>
      </c>
    </row>
    <row r="4934" spans="1:10">
      <c r="A4934" t="s">
        <v>434</v>
      </c>
      <c r="B4934">
        <v>10</v>
      </c>
      <c r="C4934">
        <v>2009</v>
      </c>
      <c r="D4934" t="s">
        <v>50</v>
      </c>
      <c r="E4934" t="s">
        <v>19</v>
      </c>
      <c r="F4934" t="str">
        <f>IFERROR(VLOOKUP(A4934, Company_Reviews!A:B, 2, FALSE), "No Review Found")</f>
        <v>No Review Found</v>
      </c>
      <c r="G4934" t="s">
        <v>985</v>
      </c>
      <c r="H4934">
        <v>118298</v>
      </c>
      <c r="I4934" s="1" t="str">
        <f>IFERROR(VLOOKUP(D4934, Reference_Table!A:B, 2, FALSE), "Not Categorized")</f>
        <v xml:space="preserve">Utilities and Energy	</v>
      </c>
      <c r="J4934" t="str">
        <f>IFERROR(VLOOKUP(A4934,Sheet1!A:B, 2, FALSE), "Not Categorized")</f>
        <v>Not Categorized</v>
      </c>
    </row>
    <row r="4935" spans="1:10">
      <c r="A4935" t="s">
        <v>557</v>
      </c>
      <c r="B4935">
        <v>17</v>
      </c>
      <c r="C4935">
        <v>2009</v>
      </c>
      <c r="D4935" t="s">
        <v>47</v>
      </c>
      <c r="E4935" t="s">
        <v>35</v>
      </c>
      <c r="F4935" t="str">
        <f>IFERROR(VLOOKUP(A4935, Company_Reviews!A:B, 2, FALSE), "No Review Found")</f>
        <v>No Review Found</v>
      </c>
      <c r="G4935" t="s">
        <v>129</v>
      </c>
      <c r="H4935">
        <v>97354</v>
      </c>
      <c r="I4935" s="1" t="str">
        <f>IFERROR(VLOOKUP(D4935, Reference_Table!A:B, 2, FALSE), "Not Categorized")</f>
        <v>Technology and Telecommunications</v>
      </c>
      <c r="J4935" t="str">
        <f>IFERROR(VLOOKUP(A4935,Sheet1!A:B, 2, FALSE), "Not Categorized")</f>
        <v>Not Categorized</v>
      </c>
    </row>
    <row r="4936" spans="1:10" hidden="1">
      <c r="A4936" t="s">
        <v>1316</v>
      </c>
      <c r="B4936">
        <v>294</v>
      </c>
      <c r="C4936">
        <v>2014</v>
      </c>
      <c r="D4936" t="s">
        <v>1307</v>
      </c>
      <c r="E4936" t="s">
        <v>136</v>
      </c>
      <c r="H4936">
        <v>9528</v>
      </c>
      <c r="I4936" s="1" t="str">
        <f>IFERROR(VLOOKUP(D4936, Reference_Table!A:B, 2, FALSE), "Not Categorized")</f>
        <v>Healthcare</v>
      </c>
      <c r="J4936">
        <f>IFERROR(VLOOKUP(A4936,Sheet1!A:B, 2, FALSE), "Not Categorized")</f>
        <v>1984</v>
      </c>
    </row>
    <row r="4937" spans="1:10" hidden="1">
      <c r="A4937" t="s">
        <v>1174</v>
      </c>
      <c r="B4937">
        <v>338</v>
      </c>
      <c r="C4937">
        <v>2009</v>
      </c>
      <c r="D4937" t="s">
        <v>47</v>
      </c>
      <c r="E4937" t="s">
        <v>35</v>
      </c>
      <c r="F4937" t="str">
        <f>IFERROR(VLOOKUP(A4937, Company_Reviews!A:B, 2, FALSE), "No Review Found")</f>
        <v>No Review Found</v>
      </c>
      <c r="G4937" t="s">
        <v>129</v>
      </c>
      <c r="H4937">
        <v>7439.9</v>
      </c>
      <c r="I4937" s="1" t="str">
        <f>IFERROR(VLOOKUP(D4937, Reference_Table!A:B, 2, FALSE), "Not Categorized")</f>
        <v>Technology and Telecommunications</v>
      </c>
      <c r="J4937">
        <f>IFERROR(VLOOKUP(A4937,Sheet1!A:B, 2, FALSE), "Not Categorized")</f>
        <v>1857</v>
      </c>
    </row>
    <row r="4938" spans="1:10" hidden="1">
      <c r="A4938" t="s">
        <v>1331</v>
      </c>
      <c r="B4938">
        <v>38</v>
      </c>
      <c r="C4938">
        <v>2014</v>
      </c>
      <c r="D4938" t="s">
        <v>1307</v>
      </c>
      <c r="E4938" t="s">
        <v>78</v>
      </c>
      <c r="H4938">
        <v>71458</v>
      </c>
      <c r="I4938" s="1" t="str">
        <f>IFERROR(VLOOKUP(D4938, Reference_Table!A:B, 2, FALSE), "Not Categorized")</f>
        <v>Healthcare</v>
      </c>
      <c r="J4938" t="str">
        <f>IFERROR(VLOOKUP(A4938,Sheet1!A:B, 2, FALSE), "Not Categorized")</f>
        <v>1967(asBlueCrossandBlueShieldofWisconsin)</v>
      </c>
    </row>
    <row r="4939" spans="1:10" hidden="1">
      <c r="A4939" t="s">
        <v>1332</v>
      </c>
      <c r="B4939">
        <v>38</v>
      </c>
      <c r="C4939">
        <v>2015</v>
      </c>
      <c r="D4939" t="s">
        <v>1307</v>
      </c>
      <c r="E4939" t="s">
        <v>78</v>
      </c>
      <c r="F4939">
        <v>3.7</v>
      </c>
      <c r="G4939" t="s">
        <v>1082</v>
      </c>
      <c r="H4939">
        <v>73874</v>
      </c>
      <c r="I4939" s="1" t="str">
        <f>IFERROR(VLOOKUP(D4939, Reference_Table!A:B, 2, FALSE), "Not Categorized")</f>
        <v>Healthcare</v>
      </c>
      <c r="J4939">
        <f>IFERROR(VLOOKUP(A4939,Sheet1!A:B, 2, FALSE), "Not Categorized")</f>
        <v>1984</v>
      </c>
    </row>
    <row r="4940" spans="1:10" hidden="1">
      <c r="A4940" t="s">
        <v>926</v>
      </c>
      <c r="B4940">
        <v>490</v>
      </c>
      <c r="C4940">
        <v>2009</v>
      </c>
      <c r="D4940" t="s">
        <v>14</v>
      </c>
      <c r="E4940" t="s">
        <v>25</v>
      </c>
      <c r="F4940" t="str">
        <f>IFERROR(VLOOKUP(A4940, Company_Reviews!A:B, 2, FALSE), "No Review Found")</f>
        <v>No Review Found</v>
      </c>
      <c r="G4940" t="s">
        <v>1175</v>
      </c>
      <c r="H4940">
        <v>4708.8</v>
      </c>
      <c r="I4940" s="1" t="str">
        <f>IFERROR(VLOOKUP(D4940, Reference_Table!A:B, 2, FALSE), "Not Categorized")</f>
        <v>Healthcare</v>
      </c>
      <c r="J4940">
        <f>IFERROR(VLOOKUP(A4940,Sheet1!A:B, 2, FALSE), "Not Categorized")</f>
        <v>1968</v>
      </c>
    </row>
    <row r="4941" spans="1:10" hidden="1">
      <c r="A4941" t="s">
        <v>1333</v>
      </c>
      <c r="B4941">
        <v>186</v>
      </c>
      <c r="C4941">
        <v>2015</v>
      </c>
      <c r="D4941" t="s">
        <v>1307</v>
      </c>
      <c r="E4941" t="s">
        <v>52</v>
      </c>
      <c r="F4941">
        <v>3.7</v>
      </c>
      <c r="G4941" t="s">
        <v>1024</v>
      </c>
      <c r="H4941">
        <v>16588</v>
      </c>
      <c r="I4941" s="1" t="str">
        <f>IFERROR(VLOOKUP(D4941, Reference_Table!A:B, 2, FALSE), "Not Categorized")</f>
        <v>Healthcare</v>
      </c>
      <c r="J4941">
        <f>IFERROR(VLOOKUP(A4941,Sheet1!A:B, 2, FALSE), "Not Categorized")</f>
        <v>1967</v>
      </c>
    </row>
    <row r="4942" spans="1:10">
      <c r="A4942" t="s">
        <v>439</v>
      </c>
      <c r="B4942">
        <v>36</v>
      </c>
      <c r="C4942">
        <v>2009</v>
      </c>
      <c r="D4942" t="s">
        <v>169</v>
      </c>
      <c r="E4942" t="s">
        <v>15</v>
      </c>
      <c r="F4942" t="str">
        <f>IFERROR(VLOOKUP(A4942, Company_Reviews!A:B, 2, FALSE), "No Review Found")</f>
        <v>No Review Found</v>
      </c>
      <c r="G4942" t="s">
        <v>717</v>
      </c>
      <c r="H4942">
        <v>59034</v>
      </c>
      <c r="I4942" s="1" t="str">
        <f>IFERROR(VLOOKUP(D4942, Reference_Table!A:B, 2, FALSE), "Not Categorized")</f>
        <v xml:space="preserve">Retail and Consumer Goods </v>
      </c>
      <c r="J4942" t="str">
        <f>IFERROR(VLOOKUP(A4942,Sheet1!A:B, 2, FALSE), "Not Categorized")</f>
        <v>Not Categorized</v>
      </c>
    </row>
    <row r="4943" spans="1:10" hidden="1">
      <c r="A4943" t="s">
        <v>440</v>
      </c>
      <c r="B4943">
        <v>2</v>
      </c>
      <c r="C4943">
        <v>2009</v>
      </c>
      <c r="D4943" t="s">
        <v>70</v>
      </c>
      <c r="E4943" t="s">
        <v>48</v>
      </c>
      <c r="F4943" t="str">
        <f>IFERROR(VLOOKUP(A4943, Company_Reviews!A:B, 2, FALSE), "No Review Found")</f>
        <v>No Review Found</v>
      </c>
      <c r="G4943" t="s">
        <v>1177</v>
      </c>
      <c r="H4943">
        <v>405607</v>
      </c>
      <c r="I4943" s="1" t="str">
        <f>IFERROR(VLOOKUP(D4943, Reference_Table!A:B, 2, FALSE), "Not Categorized")</f>
        <v xml:space="preserve">Retail and Consumer Goods </v>
      </c>
      <c r="J4943">
        <f>IFERROR(VLOOKUP(A4943,Sheet1!A:B, 2, FALSE), "Not Categorized")</f>
        <v>2003</v>
      </c>
    </row>
    <row r="4944" spans="1:10">
      <c r="A4944" t="s">
        <v>558</v>
      </c>
      <c r="B4944">
        <v>201</v>
      </c>
      <c r="C4944">
        <v>2009</v>
      </c>
      <c r="D4944" t="s">
        <v>42</v>
      </c>
      <c r="E4944" t="s">
        <v>19</v>
      </c>
      <c r="F4944" t="str">
        <f>IFERROR(VLOOKUP(A4944, Company_Reviews!A:B, 2, FALSE), "No Review Found")</f>
        <v>No Review Found</v>
      </c>
      <c r="G4944" t="s">
        <v>575</v>
      </c>
      <c r="H4944">
        <v>13388</v>
      </c>
      <c r="I4944" s="1" t="str">
        <f>IFERROR(VLOOKUP(D4944, Reference_Table!A:B, 2, FALSE), "Not Categorized")</f>
        <v xml:space="preserve">Utilities and Energy	</v>
      </c>
      <c r="J4944" t="str">
        <f>IFERROR(VLOOKUP(A4944,Sheet1!A:B, 2, FALSE), "Not Categorized")</f>
        <v>Not Categorized</v>
      </c>
    </row>
    <row r="4945" spans="1:10" hidden="1">
      <c r="A4945" t="s">
        <v>1334</v>
      </c>
      <c r="B4945">
        <v>90</v>
      </c>
      <c r="C4945">
        <v>2015</v>
      </c>
      <c r="D4945" t="s">
        <v>1307</v>
      </c>
      <c r="E4945" t="s">
        <v>25</v>
      </c>
      <c r="F4945">
        <v>3.7</v>
      </c>
      <c r="G4945" t="s">
        <v>1327</v>
      </c>
      <c r="H4945">
        <v>34914</v>
      </c>
      <c r="I4945" s="1" t="str">
        <f>IFERROR(VLOOKUP(D4945, Reference_Table!A:B, 2, FALSE), "Not Categorized")</f>
        <v>Healthcare</v>
      </c>
      <c r="J4945">
        <f>IFERROR(VLOOKUP(A4945,Sheet1!A:B, 2, FALSE), "Not Categorized")</f>
        <v>1982</v>
      </c>
    </row>
    <row r="4946" spans="1:10" hidden="1">
      <c r="A4946" t="s">
        <v>1335</v>
      </c>
      <c r="B4946">
        <v>216</v>
      </c>
      <c r="C4946">
        <v>2015</v>
      </c>
      <c r="D4946" t="s">
        <v>1307</v>
      </c>
      <c r="E4946" t="s">
        <v>12</v>
      </c>
      <c r="F4946">
        <v>3.7</v>
      </c>
      <c r="G4946" t="s">
        <v>1312</v>
      </c>
      <c r="H4946">
        <v>14009</v>
      </c>
      <c r="I4946" s="1" t="str">
        <f>IFERROR(VLOOKUP(D4946, Reference_Table!A:B, 2, FALSE), "Not Categorized")</f>
        <v>Healthcare</v>
      </c>
      <c r="J4946">
        <f>IFERROR(VLOOKUP(A4946,Sheet1!A:B, 2, FALSE), "Not Categorized")</f>
        <v>1979</v>
      </c>
    </row>
    <row r="4947" spans="1:10">
      <c r="A4947" t="s">
        <v>930</v>
      </c>
      <c r="B4947">
        <v>41</v>
      </c>
      <c r="C4947">
        <v>2009</v>
      </c>
      <c r="D4947" t="s">
        <v>57</v>
      </c>
      <c r="E4947" t="s">
        <v>12</v>
      </c>
      <c r="F4947" t="str">
        <f>IFERROR(VLOOKUP(A4947, Company_Reviews!A:B, 2, FALSE), "No Review Found")</f>
        <v>No Review Found</v>
      </c>
      <c r="G4947" t="s">
        <v>933</v>
      </c>
      <c r="H4947">
        <v>51652</v>
      </c>
      <c r="I4947" s="1" t="str">
        <f>IFERROR(VLOOKUP(D4947, Reference_Table!A:B, 2, FALSE), "Not Categorized")</f>
        <v xml:space="preserve">Finance and Investment	</v>
      </c>
      <c r="J4947" t="str">
        <f>IFERROR(VLOOKUP(A4947,Sheet1!A:B, 2, FALSE), "Not Categorized")</f>
        <v>Not Categorized</v>
      </c>
    </row>
    <row r="4948" spans="1:10">
      <c r="A4948" t="s">
        <v>1336</v>
      </c>
      <c r="B4948">
        <v>58</v>
      </c>
      <c r="C4948">
        <v>2015</v>
      </c>
      <c r="D4948" t="s">
        <v>1307</v>
      </c>
      <c r="E4948" t="s">
        <v>88</v>
      </c>
      <c r="F4948">
        <v>3.7</v>
      </c>
      <c r="G4948" t="s">
        <v>1186</v>
      </c>
      <c r="H4948">
        <v>48500</v>
      </c>
      <c r="I4948" s="1" t="str">
        <f>IFERROR(VLOOKUP(D4948, Reference_Table!A:B, 2, FALSE), "Not Categorized")</f>
        <v>Healthcare</v>
      </c>
      <c r="J4948">
        <f>IFERROR(VLOOKUP(A4948,Sheet1!A:B, 2, FALSE), "Not Categorized")</f>
        <v>0</v>
      </c>
    </row>
    <row r="4949" spans="1:10" hidden="1">
      <c r="A4949" t="s">
        <v>841</v>
      </c>
      <c r="B4949">
        <v>441</v>
      </c>
      <c r="C4949">
        <v>2009</v>
      </c>
      <c r="D4949" t="s">
        <v>14</v>
      </c>
      <c r="E4949" t="s">
        <v>38</v>
      </c>
      <c r="F4949" t="str">
        <f>IFERROR(VLOOKUP(A4949, Company_Reviews!A:B, 2, FALSE), "No Review Found")</f>
        <v>No Review Found</v>
      </c>
      <c r="G4949" t="s">
        <v>1089</v>
      </c>
      <c r="H4949">
        <v>5391.7</v>
      </c>
      <c r="I4949" s="1" t="str">
        <f>IFERROR(VLOOKUP(D4949, Reference_Table!A:B, 2, FALSE), "Not Categorized")</f>
        <v>Healthcare</v>
      </c>
      <c r="J4949">
        <f>IFERROR(VLOOKUP(A4949,Sheet1!A:B, 2, FALSE), "Not Categorized")</f>
        <v>1979</v>
      </c>
    </row>
    <row r="4950" spans="1:10">
      <c r="A4950" t="s">
        <v>1337</v>
      </c>
      <c r="B4950">
        <v>301</v>
      </c>
      <c r="C4950">
        <v>2015</v>
      </c>
      <c r="D4950" t="s">
        <v>1307</v>
      </c>
      <c r="E4950" t="s">
        <v>12</v>
      </c>
      <c r="G4950" t="s">
        <v>1329</v>
      </c>
      <c r="H4950">
        <v>9667</v>
      </c>
      <c r="I4950" s="1" t="str">
        <f>IFERROR(VLOOKUP(D4950, Reference_Table!A:B, 2, FALSE), "Not Categorized")</f>
        <v>Healthcare</v>
      </c>
      <c r="J4950">
        <f>IFERROR(VLOOKUP(A4950,Sheet1!A:B, 2, FALSE), "Not Categorized")</f>
        <v>0</v>
      </c>
    </row>
    <row r="4951" spans="1:10" hidden="1">
      <c r="A4951" t="s">
        <v>1246</v>
      </c>
      <c r="B4951">
        <v>253</v>
      </c>
      <c r="C4951">
        <v>2009</v>
      </c>
      <c r="D4951" t="s">
        <v>50</v>
      </c>
      <c r="E4951" t="s">
        <v>19</v>
      </c>
      <c r="F4951" t="str">
        <f>IFERROR(VLOOKUP(A4951, Company_Reviews!A:B, 2, FALSE), "No Review Found")</f>
        <v>No Review Found</v>
      </c>
      <c r="G4951" t="s">
        <v>1247</v>
      </c>
      <c r="H4951">
        <v>10725.6</v>
      </c>
      <c r="I4951" s="1" t="str">
        <f>IFERROR(VLOOKUP(D4951, Reference_Table!A:B, 2, FALSE), "Not Categorized")</f>
        <v xml:space="preserve">Utilities and Energy	</v>
      </c>
      <c r="J4951">
        <f>IFERROR(VLOOKUP(A4951,Sheet1!A:B, 2, FALSE), "Not Categorized")</f>
        <v>1959</v>
      </c>
    </row>
    <row r="4952" spans="1:10">
      <c r="A4952" t="s">
        <v>1330</v>
      </c>
      <c r="B4952">
        <v>14</v>
      </c>
      <c r="C4952">
        <v>2015</v>
      </c>
      <c r="D4952" t="s">
        <v>1307</v>
      </c>
      <c r="E4952" t="s">
        <v>131</v>
      </c>
      <c r="G4952" t="s">
        <v>1313</v>
      </c>
      <c r="H4952">
        <v>130474</v>
      </c>
      <c r="I4952" s="1" t="str">
        <f>IFERROR(VLOOKUP(D4952, Reference_Table!A:B, 2, FALSE), "Not Categorized")</f>
        <v>Healthcare</v>
      </c>
      <c r="J4952" t="str">
        <f>IFERROR(VLOOKUP(A4952,Sheet1!A:B, 2, FALSE), "Not Categorized")</f>
        <v>Not Categorized</v>
      </c>
    </row>
    <row r="4953" spans="1:10">
      <c r="A4953" t="s">
        <v>448</v>
      </c>
      <c r="B4953">
        <v>133</v>
      </c>
      <c r="C4953">
        <v>2009</v>
      </c>
      <c r="D4953" t="s">
        <v>54</v>
      </c>
      <c r="E4953" t="s">
        <v>144</v>
      </c>
      <c r="F4953">
        <f>IFERROR(VLOOKUP(A4953, Company_Reviews!A:B, 2, FALSE), "No Review Found")</f>
        <v>4</v>
      </c>
      <c r="G4953" t="s">
        <v>1179</v>
      </c>
      <c r="H4953">
        <v>18907</v>
      </c>
      <c r="I4953" s="1" t="str">
        <f>IFERROR(VLOOKUP(D4953, Reference_Table!A:B, 2, FALSE), "Not Categorized")</f>
        <v>Technology and Telecommunications</v>
      </c>
      <c r="J4953" t="str">
        <f>IFERROR(VLOOKUP(A4953,Sheet1!A:B, 2, FALSE), "Not Categorized")</f>
        <v>Not Categorized</v>
      </c>
    </row>
    <row r="4954" spans="1:10">
      <c r="A4954" t="s">
        <v>1338</v>
      </c>
      <c r="B4954">
        <v>234</v>
      </c>
      <c r="C4954">
        <v>2015</v>
      </c>
      <c r="D4954" t="s">
        <v>1307</v>
      </c>
      <c r="E4954" t="s">
        <v>136</v>
      </c>
      <c r="G4954" t="s">
        <v>1317</v>
      </c>
      <c r="H4954">
        <v>12960</v>
      </c>
      <c r="I4954" s="1" t="str">
        <f>IFERROR(VLOOKUP(D4954, Reference_Table!A:B, 2, FALSE), "Not Categorized")</f>
        <v>Healthcare</v>
      </c>
      <c r="J4954" t="str">
        <f>IFERROR(VLOOKUP(A4954,Sheet1!A:B, 2, FALSE), "Not Categorized")</f>
        <v>Not Categorized</v>
      </c>
    </row>
    <row r="4955" spans="1:10">
      <c r="A4955" t="s">
        <v>449</v>
      </c>
      <c r="B4955">
        <v>340</v>
      </c>
      <c r="C4955">
        <v>2009</v>
      </c>
      <c r="D4955" t="s">
        <v>169</v>
      </c>
      <c r="E4955" t="s">
        <v>136</v>
      </c>
      <c r="F4955" t="str">
        <f>IFERROR(VLOOKUP(A4955, Company_Reviews!A:B, 2, FALSE), "No Review Found")</f>
        <v>No Review Found</v>
      </c>
      <c r="G4955" t="s">
        <v>1063</v>
      </c>
      <c r="H4955">
        <v>7281.4</v>
      </c>
      <c r="I4955" s="1" t="str">
        <f>IFERROR(VLOOKUP(D4955, Reference_Table!A:B, 2, FALSE), "Not Categorized")</f>
        <v xml:space="preserve">Retail and Consumer Goods </v>
      </c>
      <c r="J4955" t="str">
        <f>IFERROR(VLOOKUP(A4955,Sheet1!A:B, 2, FALSE), "Not Categorized")</f>
        <v>Not Categorized</v>
      </c>
    </row>
    <row r="4956" spans="1:10" hidden="1">
      <c r="A4956" t="s">
        <v>1332</v>
      </c>
      <c r="B4956">
        <v>33</v>
      </c>
      <c r="C4956">
        <v>2016</v>
      </c>
      <c r="D4956" t="s">
        <v>1307</v>
      </c>
      <c r="E4956" t="s">
        <v>78</v>
      </c>
      <c r="F4956">
        <v>3.7</v>
      </c>
      <c r="G4956" t="s">
        <v>1082</v>
      </c>
      <c r="H4956">
        <v>79157</v>
      </c>
      <c r="I4956" s="1" t="str">
        <f>IFERROR(VLOOKUP(D4956, Reference_Table!A:B, 2, FALSE), "Not Categorized")</f>
        <v>Healthcare</v>
      </c>
      <c r="J4956">
        <f>IFERROR(VLOOKUP(A4956,Sheet1!A:B, 2, FALSE), "Not Categorized")</f>
        <v>1984</v>
      </c>
    </row>
    <row r="4957" spans="1:10">
      <c r="A4957" t="s">
        <v>669</v>
      </c>
      <c r="B4957">
        <v>110</v>
      </c>
      <c r="C4957">
        <v>2009</v>
      </c>
      <c r="D4957" t="s">
        <v>14</v>
      </c>
      <c r="E4957" t="s">
        <v>67</v>
      </c>
      <c r="F4957">
        <f>IFERROR(VLOOKUP(A4957, Company_Reviews!A:B, 2, FALSE), "No Review Found")</f>
        <v>4</v>
      </c>
      <c r="G4957" t="s">
        <v>1025</v>
      </c>
      <c r="H4957">
        <v>22833.9</v>
      </c>
      <c r="I4957" s="1" t="str">
        <f>IFERROR(VLOOKUP(D4957, Reference_Table!A:B, 2, FALSE), "Not Categorized")</f>
        <v>Healthcare</v>
      </c>
      <c r="J4957" t="str">
        <f>IFERROR(VLOOKUP(A4957,Sheet1!A:B, 2, FALSE), "Not Categorized")</f>
        <v>Not Categorized</v>
      </c>
    </row>
    <row r="4958" spans="1:10">
      <c r="A4958" t="s">
        <v>563</v>
      </c>
      <c r="B4958">
        <v>242</v>
      </c>
      <c r="C4958">
        <v>2009</v>
      </c>
      <c r="D4958" t="s">
        <v>21</v>
      </c>
      <c r="E4958" t="s">
        <v>131</v>
      </c>
      <c r="F4958" t="str">
        <f>IFERROR(VLOOKUP(A4958, Company_Reviews!A:B, 2, FALSE), "No Review Found")</f>
        <v>No Review Found</v>
      </c>
      <c r="G4958" t="s">
        <v>447</v>
      </c>
      <c r="H4958">
        <v>11203.2</v>
      </c>
      <c r="I4958" s="1" t="str">
        <f>IFERROR(VLOOKUP(D4958, Reference_Table!A:B, 2, FALSE), "Not Categorized")</f>
        <v xml:space="preserve">Utilities and Energy	</v>
      </c>
      <c r="J4958" t="str">
        <f>IFERROR(VLOOKUP(A4958,Sheet1!A:B, 2, FALSE), "Not Categorized")</f>
        <v>Not Categorized</v>
      </c>
    </row>
    <row r="4959" spans="1:10" hidden="1">
      <c r="A4959" t="s">
        <v>1333</v>
      </c>
      <c r="B4959">
        <v>124</v>
      </c>
      <c r="C4959">
        <v>2016</v>
      </c>
      <c r="D4959" t="s">
        <v>1307</v>
      </c>
      <c r="E4959" t="s">
        <v>52</v>
      </c>
      <c r="F4959">
        <v>3.7</v>
      </c>
      <c r="G4959" t="s">
        <v>1024</v>
      </c>
      <c r="H4959">
        <v>22795</v>
      </c>
      <c r="I4959" s="1" t="str">
        <f>IFERROR(VLOOKUP(D4959, Reference_Table!A:B, 2, FALSE), "Not Categorized")</f>
        <v>Healthcare</v>
      </c>
      <c r="J4959">
        <f>IFERROR(VLOOKUP(A4959,Sheet1!A:B, 2, FALSE), "Not Categorized")</f>
        <v>1967</v>
      </c>
    </row>
    <row r="4960" spans="1:10" hidden="1">
      <c r="A4960" t="s">
        <v>1334</v>
      </c>
      <c r="B4960">
        <v>79</v>
      </c>
      <c r="C4960">
        <v>2016</v>
      </c>
      <c r="D4960" t="s">
        <v>1307</v>
      </c>
      <c r="E4960" t="s">
        <v>25</v>
      </c>
      <c r="F4960">
        <v>3.7</v>
      </c>
      <c r="G4960" t="s">
        <v>1327</v>
      </c>
      <c r="H4960">
        <v>37876</v>
      </c>
      <c r="I4960" s="1" t="str">
        <f>IFERROR(VLOOKUP(D4960, Reference_Table!A:B, 2, FALSE), "Not Categorized")</f>
        <v>Healthcare</v>
      </c>
      <c r="J4960">
        <f>IFERROR(VLOOKUP(A4960,Sheet1!A:B, 2, FALSE), "Not Categorized")</f>
        <v>1982</v>
      </c>
    </row>
    <row r="4961" spans="1:10" hidden="1">
      <c r="A4961" t="s">
        <v>1335</v>
      </c>
      <c r="B4961">
        <v>172</v>
      </c>
      <c r="C4961">
        <v>2016</v>
      </c>
      <c r="D4961" t="s">
        <v>1307</v>
      </c>
      <c r="E4961" t="s">
        <v>12</v>
      </c>
      <c r="F4961">
        <v>3.7</v>
      </c>
      <c r="G4961" t="s">
        <v>1312</v>
      </c>
      <c r="H4961">
        <v>16244</v>
      </c>
      <c r="I4961" s="1" t="str">
        <f>IFERROR(VLOOKUP(D4961, Reference_Table!A:B, 2, FALSE), "Not Categorized")</f>
        <v>Healthcare</v>
      </c>
      <c r="J4961">
        <f>IFERROR(VLOOKUP(A4961,Sheet1!A:B, 2, FALSE), "Not Categorized")</f>
        <v>1979</v>
      </c>
    </row>
    <row r="4962" spans="1:10">
      <c r="A4962" t="s">
        <v>1336</v>
      </c>
      <c r="B4962">
        <v>52</v>
      </c>
      <c r="C4962">
        <v>2016</v>
      </c>
      <c r="D4962" t="s">
        <v>1307</v>
      </c>
      <c r="E4962" t="s">
        <v>88</v>
      </c>
      <c r="F4962">
        <v>3.7</v>
      </c>
      <c r="G4962" t="s">
        <v>1186</v>
      </c>
      <c r="H4962">
        <v>54289</v>
      </c>
      <c r="I4962" s="1" t="str">
        <f>IFERROR(VLOOKUP(D4962, Reference_Table!A:B, 2, FALSE), "Not Categorized")</f>
        <v>Healthcare</v>
      </c>
      <c r="J4962">
        <f>IFERROR(VLOOKUP(A4962,Sheet1!A:B, 2, FALSE), "Not Categorized")</f>
        <v>0</v>
      </c>
    </row>
    <row r="4963" spans="1:10" hidden="1">
      <c r="A4963" t="s">
        <v>763</v>
      </c>
      <c r="B4963">
        <v>239</v>
      </c>
      <c r="C4963">
        <v>2009</v>
      </c>
      <c r="D4963" t="s">
        <v>63</v>
      </c>
      <c r="E4963" t="s">
        <v>88</v>
      </c>
      <c r="F4963" t="str">
        <f>IFERROR(VLOOKUP(A4963, Company_Reviews!A:B, 2, FALSE), "No Review Found")</f>
        <v>No Review Found</v>
      </c>
      <c r="G4963" t="s">
        <v>1186</v>
      </c>
      <c r="H4963">
        <v>11279</v>
      </c>
      <c r="I4963" s="1" t="str">
        <f>IFERROR(VLOOKUP(D4963, Reference_Table!A:B, 2, FALSE), "Not Categorized")</f>
        <v xml:space="preserve">Retail and Consumer Goods </v>
      </c>
      <c r="J4963">
        <f>IFERROR(VLOOKUP(A4963,Sheet1!A:B, 2, FALSE), "Not Categorized")</f>
        <v>1968</v>
      </c>
    </row>
    <row r="4964" spans="1:10" hidden="1">
      <c r="A4964" t="s">
        <v>673</v>
      </c>
      <c r="B4964">
        <v>106</v>
      </c>
      <c r="C4964">
        <v>2010</v>
      </c>
      <c r="D4964" t="s">
        <v>31</v>
      </c>
      <c r="E4964" t="s">
        <v>131</v>
      </c>
      <c r="F4964" t="str">
        <f>IFERROR(VLOOKUP(A4964, Company_Reviews!A:B, 2, FALSE), "No Review Found")</f>
        <v>No Review Found</v>
      </c>
      <c r="G4964" t="s">
        <v>1014</v>
      </c>
      <c r="H4964">
        <v>23123</v>
      </c>
      <c r="I4964" s="1" t="str">
        <f>IFERROR(VLOOKUP(D4964, Reference_Table!A:B, 2, FALSE), "Not Categorized")</f>
        <v>Non-Durable Manufacturing</v>
      </c>
      <c r="J4964">
        <f>IFERROR(VLOOKUP(A4964,Sheet1!A:B, 2, FALSE), "Not Categorized")</f>
        <v>1902</v>
      </c>
    </row>
    <row r="4965" spans="1:10" hidden="1">
      <c r="A4965" t="s">
        <v>13</v>
      </c>
      <c r="B4965">
        <v>75</v>
      </c>
      <c r="C4965">
        <v>2010</v>
      </c>
      <c r="D4965" t="s">
        <v>14</v>
      </c>
      <c r="E4965" t="s">
        <v>15</v>
      </c>
      <c r="F4965" t="str">
        <f>IFERROR(VLOOKUP(A4965, Company_Reviews!A:B, 2, FALSE), "No Review Found")</f>
        <v>No Review Found</v>
      </c>
      <c r="G4965" t="s">
        <v>1015</v>
      </c>
      <c r="H4965">
        <v>30764.7</v>
      </c>
      <c r="I4965" s="1" t="str">
        <f>IFERROR(VLOOKUP(D4965, Reference_Table!A:B, 2, FALSE), "Not Categorized")</f>
        <v>Healthcare</v>
      </c>
      <c r="J4965">
        <f>IFERROR(VLOOKUP(A4965,Sheet1!A:B, 2, FALSE), "Not Categorized")</f>
        <v>1888</v>
      </c>
    </row>
    <row r="4966" spans="1:10">
      <c r="A4966" t="s">
        <v>1337</v>
      </c>
      <c r="B4966">
        <v>201</v>
      </c>
      <c r="C4966">
        <v>2016</v>
      </c>
      <c r="D4966" t="s">
        <v>1307</v>
      </c>
      <c r="E4966" t="s">
        <v>12</v>
      </c>
      <c r="G4966" t="s">
        <v>1329</v>
      </c>
      <c r="H4966">
        <v>14178</v>
      </c>
      <c r="I4966" s="1" t="str">
        <f>IFERROR(VLOOKUP(D4966, Reference_Table!A:B, 2, FALSE), "Not Categorized")</f>
        <v>Healthcare</v>
      </c>
      <c r="J4966">
        <f>IFERROR(VLOOKUP(A4966,Sheet1!A:B, 2, FALSE), "Not Categorized")</f>
        <v>0</v>
      </c>
    </row>
    <row r="4967" spans="1:10">
      <c r="A4967" t="s">
        <v>1330</v>
      </c>
      <c r="B4967">
        <v>6</v>
      </c>
      <c r="C4967">
        <v>2016</v>
      </c>
      <c r="D4967" t="s">
        <v>1307</v>
      </c>
      <c r="E4967" t="s">
        <v>131</v>
      </c>
      <c r="G4967" t="s">
        <v>1313</v>
      </c>
      <c r="H4967">
        <v>157107</v>
      </c>
      <c r="I4967" s="1" t="str">
        <f>IFERROR(VLOOKUP(D4967, Reference_Table!A:B, 2, FALSE), "Not Categorized")</f>
        <v>Healthcare</v>
      </c>
      <c r="J4967" t="str">
        <f>IFERROR(VLOOKUP(A4967,Sheet1!A:B, 2, FALSE), "Not Categorized")</f>
        <v>Not Categorized</v>
      </c>
    </row>
    <row r="4968" spans="1:10">
      <c r="A4968" t="s">
        <v>454</v>
      </c>
      <c r="B4968">
        <v>390</v>
      </c>
      <c r="C4968">
        <v>2010</v>
      </c>
      <c r="D4968" t="s">
        <v>54</v>
      </c>
      <c r="E4968" t="s">
        <v>12</v>
      </c>
      <c r="F4968" t="str">
        <f>IFERROR(VLOOKUP(A4968, Company_Reviews!A:B, 2, FALSE), "No Review Found")</f>
        <v>No Review Found</v>
      </c>
      <c r="G4968" t="s">
        <v>738</v>
      </c>
      <c r="H4968">
        <v>5403</v>
      </c>
      <c r="I4968" s="1" t="str">
        <f>IFERROR(VLOOKUP(D4968, Reference_Table!A:B, 2, FALSE), "Not Categorized")</f>
        <v>Technology and Telecommunications</v>
      </c>
      <c r="J4968" t="str">
        <f>IFERROR(VLOOKUP(A4968,Sheet1!A:B, 2, FALSE), "Not Categorized")</f>
        <v>Not Categorized</v>
      </c>
    </row>
    <row r="4969" spans="1:10">
      <c r="A4969" t="s">
        <v>1338</v>
      </c>
      <c r="B4969">
        <v>202</v>
      </c>
      <c r="C4969">
        <v>2016</v>
      </c>
      <c r="D4969" t="s">
        <v>1307</v>
      </c>
      <c r="E4969" t="s">
        <v>136</v>
      </c>
      <c r="G4969" t="s">
        <v>1317</v>
      </c>
      <c r="H4969">
        <v>13890</v>
      </c>
      <c r="I4969" s="1" t="str">
        <f>IFERROR(VLOOKUP(D4969, Reference_Table!A:B, 2, FALSE), "Not Categorized")</f>
        <v>Healthcare</v>
      </c>
      <c r="J4969" t="str">
        <f>IFERROR(VLOOKUP(A4969,Sheet1!A:B, 2, FALSE), "Not Categorized")</f>
        <v>Not Categorized</v>
      </c>
    </row>
    <row r="4970" spans="1:10" hidden="1">
      <c r="A4970" t="s">
        <v>675</v>
      </c>
      <c r="B4970">
        <v>63</v>
      </c>
      <c r="C4970">
        <v>2010</v>
      </c>
      <c r="D4970" t="s">
        <v>24</v>
      </c>
      <c r="E4970" t="s">
        <v>25</v>
      </c>
      <c r="F4970" t="str">
        <f>IFERROR(VLOOKUP(A4970, Company_Reviews!A:B, 2, FALSE), "No Review Found")</f>
        <v>No Review Found</v>
      </c>
      <c r="G4970" t="s">
        <v>401</v>
      </c>
      <c r="H4970">
        <v>34764.1</v>
      </c>
      <c r="I4970" s="1" t="str">
        <f>IFERROR(VLOOKUP(D4970, Reference_Table!A:B, 2, FALSE), "Not Categorized")</f>
        <v>Healthcare</v>
      </c>
      <c r="J4970">
        <f>IFERROR(VLOOKUP(A4970,Sheet1!A:B, 2, FALSE), "Not Categorized")</f>
        <v>1850</v>
      </c>
    </row>
    <row r="4971" spans="1:10" hidden="1">
      <c r="A4971" t="s">
        <v>676</v>
      </c>
      <c r="B4971">
        <v>341</v>
      </c>
      <c r="C4971">
        <v>2010</v>
      </c>
      <c r="D4971" t="s">
        <v>54</v>
      </c>
      <c r="E4971" t="s">
        <v>19</v>
      </c>
      <c r="F4971" t="str">
        <f>IFERROR(VLOOKUP(A4971, Company_Reviews!A:B, 2, FALSE), "No Review Found")</f>
        <v>No Review Found</v>
      </c>
      <c r="G4971" t="s">
        <v>579</v>
      </c>
      <c r="H4971">
        <v>6523.2</v>
      </c>
      <c r="I4971" s="1" t="str">
        <f>IFERROR(VLOOKUP(D4971, Reference_Table!A:B, 2, FALSE), "Not Categorized")</f>
        <v>Technology and Telecommunications</v>
      </c>
      <c r="J4971">
        <f>IFERROR(VLOOKUP(A4971,Sheet1!A:B, 2, FALSE), "Not Categorized")</f>
        <v>1988</v>
      </c>
    </row>
    <row r="4972" spans="1:10" hidden="1">
      <c r="A4972" t="s">
        <v>843</v>
      </c>
      <c r="B4972">
        <v>130</v>
      </c>
      <c r="C4972">
        <v>2010</v>
      </c>
      <c r="D4972" t="s">
        <v>24</v>
      </c>
      <c r="E4972" t="s">
        <v>27</v>
      </c>
      <c r="F4972" t="str">
        <f>IFERROR(VLOOKUP(A4972, Company_Reviews!A:B, 2, FALSE), "No Review Found")</f>
        <v>No Review Found</v>
      </c>
      <c r="G4972" t="s">
        <v>802</v>
      </c>
      <c r="H4972">
        <v>18254.400000000001</v>
      </c>
      <c r="I4972" s="1" t="str">
        <f>IFERROR(VLOOKUP(D4972, Reference_Table!A:B, 2, FALSE), "Not Categorized")</f>
        <v>Healthcare</v>
      </c>
      <c r="J4972">
        <f>IFERROR(VLOOKUP(A4972,Sheet1!A:B, 2, FALSE), "Not Categorized")</f>
        <v>1955</v>
      </c>
    </row>
    <row r="4973" spans="1:10" hidden="1">
      <c r="A4973" t="s">
        <v>1332</v>
      </c>
      <c r="B4973">
        <v>29</v>
      </c>
      <c r="C4973">
        <v>2017</v>
      </c>
      <c r="D4973" t="s">
        <v>1307</v>
      </c>
      <c r="E4973" t="s">
        <v>78</v>
      </c>
      <c r="F4973">
        <v>3.7</v>
      </c>
      <c r="G4973" t="s">
        <v>1082</v>
      </c>
      <c r="H4973">
        <v>84863</v>
      </c>
      <c r="I4973" s="1" t="str">
        <f>IFERROR(VLOOKUP(D4973, Reference_Table!A:B, 2, FALSE), "Not Categorized")</f>
        <v>Healthcare</v>
      </c>
      <c r="J4973">
        <f>IFERROR(VLOOKUP(A4973,Sheet1!A:B, 2, FALSE), "Not Categorized")</f>
        <v>1984</v>
      </c>
    </row>
    <row r="4974" spans="1:10" hidden="1">
      <c r="A4974" t="s">
        <v>938</v>
      </c>
      <c r="B4974">
        <v>461</v>
      </c>
      <c r="C4974">
        <v>2010</v>
      </c>
      <c r="D4974" t="s">
        <v>54</v>
      </c>
      <c r="E4974" t="s">
        <v>12</v>
      </c>
      <c r="F4974" t="str">
        <f>IFERROR(VLOOKUP(A4974, Company_Reviews!A:B, 2, FALSE), "No Review Found")</f>
        <v>No Review Found</v>
      </c>
      <c r="G4974" t="s">
        <v>780</v>
      </c>
      <c r="H4974">
        <v>4481</v>
      </c>
      <c r="I4974" s="1" t="str">
        <f>IFERROR(VLOOKUP(D4974, Reference_Table!A:B, 2, FALSE), "Not Categorized")</f>
        <v>Technology and Telecommunications</v>
      </c>
      <c r="J4974">
        <f>IFERROR(VLOOKUP(A4974,Sheet1!A:B, 2, FALSE), "Not Categorized")</f>
        <v>2007</v>
      </c>
    </row>
    <row r="4975" spans="1:10">
      <c r="A4975" t="s">
        <v>1188</v>
      </c>
      <c r="B4975">
        <v>273</v>
      </c>
      <c r="C4975">
        <v>2010</v>
      </c>
      <c r="D4975" t="s">
        <v>31</v>
      </c>
      <c r="E4975" t="s">
        <v>32</v>
      </c>
      <c r="F4975" t="str">
        <f>IFERROR(VLOOKUP(A4975, Company_Reviews!A:B, 2, FALSE), "No Review Found")</f>
        <v>No Review Found</v>
      </c>
      <c r="G4975" t="s">
        <v>1016</v>
      </c>
      <c r="H4975">
        <v>8381.4</v>
      </c>
      <c r="I4975" s="1" t="str">
        <f>IFERROR(VLOOKUP(D4975, Reference_Table!A:B, 2, FALSE), "Not Categorized")</f>
        <v>Non-Durable Manufacturing</v>
      </c>
      <c r="J4975" t="str">
        <f>IFERROR(VLOOKUP(A4975,Sheet1!A:B, 2, FALSE), "Not Categorized")</f>
        <v>Not Categorized</v>
      </c>
    </row>
    <row r="4976" spans="1:10" hidden="1">
      <c r="A4976" t="s">
        <v>1333</v>
      </c>
      <c r="B4976">
        <v>66</v>
      </c>
      <c r="C4976">
        <v>2017</v>
      </c>
      <c r="D4976" t="s">
        <v>1307</v>
      </c>
      <c r="E4976" t="s">
        <v>52</v>
      </c>
      <c r="F4976">
        <v>3.7</v>
      </c>
      <c r="G4976" t="s">
        <v>1024</v>
      </c>
      <c r="H4976">
        <v>40721</v>
      </c>
      <c r="I4976" s="1" t="str">
        <f>IFERROR(VLOOKUP(D4976, Reference_Table!A:B, 2, FALSE), "Not Categorized")</f>
        <v>Healthcare</v>
      </c>
      <c r="J4976">
        <f>IFERROR(VLOOKUP(A4976,Sheet1!A:B, 2, FALSE), "Not Categorized")</f>
        <v>1967</v>
      </c>
    </row>
    <row r="4977" spans="1:10">
      <c r="A4977" t="s">
        <v>39</v>
      </c>
      <c r="B4977">
        <v>127</v>
      </c>
      <c r="C4977">
        <v>2010</v>
      </c>
      <c r="D4977" t="s">
        <v>37</v>
      </c>
      <c r="E4977" t="s">
        <v>35</v>
      </c>
      <c r="F4977" t="str">
        <f>IFERROR(VLOOKUP(A4977, Company_Reviews!A:B, 2, FALSE), "No Review Found")</f>
        <v>No Review Found</v>
      </c>
      <c r="G4977" t="s">
        <v>129</v>
      </c>
      <c r="H4977">
        <v>18745</v>
      </c>
      <c r="I4977" s="1" t="str">
        <f>IFERROR(VLOOKUP(D4977, Reference_Table!A:B, 2, FALSE), "Not Categorized")</f>
        <v>Manufacturing</v>
      </c>
      <c r="J4977" t="str">
        <f>IFERROR(VLOOKUP(A4977,Sheet1!A:B, 2, FALSE), "Not Categorized")</f>
        <v>Not Categorized</v>
      </c>
    </row>
    <row r="4978" spans="1:10" hidden="1">
      <c r="A4978" t="s">
        <v>1339</v>
      </c>
      <c r="B4978">
        <v>459</v>
      </c>
      <c r="C4978">
        <v>2010</v>
      </c>
      <c r="D4978" t="s">
        <v>14</v>
      </c>
      <c r="E4978" t="s">
        <v>12</v>
      </c>
      <c r="F4978" t="str">
        <f>IFERROR(VLOOKUP(A4978, Company_Reviews!A:B, 2, FALSE), "No Review Found")</f>
        <v>No Review Found</v>
      </c>
      <c r="G4978" t="s">
        <v>739</v>
      </c>
      <c r="H4978">
        <v>4503.6000000000004</v>
      </c>
      <c r="I4978" s="1" t="str">
        <f>IFERROR(VLOOKUP(D4978, Reference_Table!A:B, 2, FALSE), "Not Categorized")</f>
        <v>Healthcare</v>
      </c>
      <c r="J4978">
        <f>IFERROR(VLOOKUP(A4978,Sheet1!A:B, 2, FALSE), "Not Categorized")</f>
        <v>1952</v>
      </c>
    </row>
    <row r="4979" spans="1:10" hidden="1">
      <c r="A4979" t="s">
        <v>1334</v>
      </c>
      <c r="B4979">
        <v>70</v>
      </c>
      <c r="C4979">
        <v>2017</v>
      </c>
      <c r="D4979" t="s">
        <v>1307</v>
      </c>
      <c r="E4979" t="s">
        <v>25</v>
      </c>
      <c r="F4979">
        <v>3.7</v>
      </c>
      <c r="G4979" t="s">
        <v>1327</v>
      </c>
      <c r="H4979">
        <v>39668</v>
      </c>
      <c r="I4979" s="1" t="str">
        <f>IFERROR(VLOOKUP(D4979, Reference_Table!A:B, 2, FALSE), "Not Categorized")</f>
        <v>Healthcare</v>
      </c>
      <c r="J4979">
        <f>IFERROR(VLOOKUP(A4979,Sheet1!A:B, 2, FALSE), "Not Categorized")</f>
        <v>1982</v>
      </c>
    </row>
    <row r="4980" spans="1:10" hidden="1">
      <c r="A4980" t="s">
        <v>678</v>
      </c>
      <c r="B4980">
        <v>137</v>
      </c>
      <c r="C4980">
        <v>2010</v>
      </c>
      <c r="D4980" t="s">
        <v>326</v>
      </c>
      <c r="E4980" t="s">
        <v>22</v>
      </c>
      <c r="F4980" t="str">
        <f>IFERROR(VLOOKUP(A4980, Company_Reviews!A:B, 2, FALSE), "No Review Found")</f>
        <v>No Review Found</v>
      </c>
      <c r="G4980" t="s">
        <v>645</v>
      </c>
      <c r="H4980">
        <v>16824</v>
      </c>
      <c r="I4980" s="1" t="str">
        <f>IFERROR(VLOOKUP(D4980, Reference_Table!A:B, 2, FALSE), "Not Categorized")</f>
        <v xml:space="preserve">Retail and Consumer Goods </v>
      </c>
      <c r="J4980">
        <f>IFERROR(VLOOKUP(A4980,Sheet1!A:B, 2, FALSE), "Not Categorized")</f>
        <v>1908</v>
      </c>
    </row>
    <row r="4981" spans="1:10">
      <c r="A4981" t="s">
        <v>1336</v>
      </c>
      <c r="B4981">
        <v>53</v>
      </c>
      <c r="C4981">
        <v>2017</v>
      </c>
      <c r="D4981" t="s">
        <v>1307</v>
      </c>
      <c r="E4981" t="s">
        <v>88</v>
      </c>
      <c r="F4981">
        <v>3.7</v>
      </c>
      <c r="G4981" t="s">
        <v>1186</v>
      </c>
      <c r="H4981">
        <v>54379</v>
      </c>
      <c r="I4981" s="1" t="str">
        <f>IFERROR(VLOOKUP(D4981, Reference_Table!A:B, 2, FALSE), "Not Categorized")</f>
        <v>Healthcare</v>
      </c>
      <c r="J4981">
        <f>IFERROR(VLOOKUP(A4981,Sheet1!A:B, 2, FALSE), "Not Categorized")</f>
        <v>0</v>
      </c>
    </row>
    <row r="4982" spans="1:10" hidden="1">
      <c r="A4982" t="s">
        <v>51</v>
      </c>
      <c r="B4982">
        <v>320</v>
      </c>
      <c r="C4982">
        <v>2010</v>
      </c>
      <c r="D4982" t="s">
        <v>21</v>
      </c>
      <c r="E4982" t="s">
        <v>52</v>
      </c>
      <c r="F4982" t="str">
        <f>IFERROR(VLOOKUP(A4982, Company_Reviews!A:B, 2, FALSE), "No Review Found")</f>
        <v>No Review Found</v>
      </c>
      <c r="G4982" t="s">
        <v>1024</v>
      </c>
      <c r="H4982">
        <v>7090</v>
      </c>
      <c r="I4982" s="1" t="str">
        <f>IFERROR(VLOOKUP(D4982, Reference_Table!A:B, 2, FALSE), "Not Categorized")</f>
        <v xml:space="preserve">Utilities and Energy	</v>
      </c>
      <c r="J4982">
        <f>IFERROR(VLOOKUP(A4982,Sheet1!A:B, 2, FALSE), "Not Categorized")</f>
        <v>1900</v>
      </c>
    </row>
    <row r="4983" spans="1:10">
      <c r="A4983" t="s">
        <v>1337</v>
      </c>
      <c r="B4983">
        <v>156</v>
      </c>
      <c r="C4983">
        <v>2017</v>
      </c>
      <c r="D4983" t="s">
        <v>1307</v>
      </c>
      <c r="E4983" t="s">
        <v>12</v>
      </c>
      <c r="G4983" t="s">
        <v>1329</v>
      </c>
      <c r="H4983">
        <v>17782</v>
      </c>
      <c r="I4983" s="1" t="str">
        <f>IFERROR(VLOOKUP(D4983, Reference_Table!A:B, 2, FALSE), "Not Categorized")</f>
        <v>Healthcare</v>
      </c>
      <c r="J4983">
        <f>IFERROR(VLOOKUP(A4983,Sheet1!A:B, 2, FALSE), "Not Categorized")</f>
        <v>0</v>
      </c>
    </row>
    <row r="4984" spans="1:10">
      <c r="A4984" t="s">
        <v>56</v>
      </c>
      <c r="B4984">
        <v>88</v>
      </c>
      <c r="C4984">
        <v>2010</v>
      </c>
      <c r="D4984" t="s">
        <v>57</v>
      </c>
      <c r="E4984" t="s">
        <v>35</v>
      </c>
      <c r="F4984" t="str">
        <f>IFERROR(VLOOKUP(A4984, Company_Reviews!A:B, 2, FALSE), "No Review Found")</f>
        <v>No Review Found</v>
      </c>
      <c r="G4984" t="s">
        <v>129</v>
      </c>
      <c r="H4984">
        <v>26730</v>
      </c>
      <c r="I4984" s="1" t="str">
        <f>IFERROR(VLOOKUP(D4984, Reference_Table!A:B, 2, FALSE), "Not Categorized")</f>
        <v xml:space="preserve">Finance and Investment	</v>
      </c>
      <c r="J4984" t="str">
        <f>IFERROR(VLOOKUP(A4984,Sheet1!A:B, 2, FALSE), "Not Categorized")</f>
        <v>Not Categorized</v>
      </c>
    </row>
    <row r="4985" spans="1:10" hidden="1">
      <c r="A4985" t="s">
        <v>768</v>
      </c>
      <c r="B4985">
        <v>344</v>
      </c>
      <c r="C4985">
        <v>2010</v>
      </c>
      <c r="D4985" t="s">
        <v>14</v>
      </c>
      <c r="E4985" t="s">
        <v>29</v>
      </c>
      <c r="F4985" t="str">
        <f>IFERROR(VLOOKUP(A4985, Company_Reviews!A:B, 2, FALSE), "No Review Found")</f>
        <v>No Review Found</v>
      </c>
      <c r="G4985" t="s">
        <v>1025</v>
      </c>
      <c r="H4985">
        <v>6453.4</v>
      </c>
      <c r="I4985" s="1" t="str">
        <f>IFERROR(VLOOKUP(D4985, Reference_Table!A:B, 2, FALSE), "Not Categorized")</f>
        <v>Healthcare</v>
      </c>
      <c r="J4985">
        <f>IFERROR(VLOOKUP(A4985,Sheet1!A:B, 2, FALSE), "Not Categorized")</f>
        <v>1925</v>
      </c>
    </row>
    <row r="4986" spans="1:10">
      <c r="A4986" t="s">
        <v>59</v>
      </c>
      <c r="B4986">
        <v>478</v>
      </c>
      <c r="C4986">
        <v>2010</v>
      </c>
      <c r="D4986" t="s">
        <v>14</v>
      </c>
      <c r="E4986" t="s">
        <v>38</v>
      </c>
      <c r="F4986" t="str">
        <f>IFERROR(VLOOKUP(A4986, Company_Reviews!A:B, 2, FALSE), "No Review Found")</f>
        <v>No Review Found</v>
      </c>
      <c r="G4986" t="s">
        <v>1089</v>
      </c>
      <c r="H4986">
        <v>4320.6000000000004</v>
      </c>
      <c r="I4986" s="1" t="str">
        <f>IFERROR(VLOOKUP(D4986, Reference_Table!A:B, 2, FALSE), "Not Categorized")</f>
        <v>Healthcare</v>
      </c>
      <c r="J4986" t="str">
        <f>IFERROR(VLOOKUP(A4986,Sheet1!A:B, 2, FALSE), "Not Categorized")</f>
        <v>Not Categorized</v>
      </c>
    </row>
    <row r="4987" spans="1:10">
      <c r="A4987" t="s">
        <v>64</v>
      </c>
      <c r="B4987">
        <v>16</v>
      </c>
      <c r="C4987">
        <v>2010</v>
      </c>
      <c r="D4987" t="s">
        <v>14</v>
      </c>
      <c r="E4987" t="s">
        <v>35</v>
      </c>
      <c r="F4987" t="str">
        <f>IFERROR(VLOOKUP(A4987, Company_Reviews!A:B, 2, FALSE), "No Review Found")</f>
        <v>No Review Found</v>
      </c>
      <c r="G4987" t="s">
        <v>129</v>
      </c>
      <c r="H4987">
        <v>103189</v>
      </c>
      <c r="I4987" s="1" t="str">
        <f>IFERROR(VLOOKUP(D4987, Reference_Table!A:B, 2, FALSE), "Not Categorized")</f>
        <v>Healthcare</v>
      </c>
      <c r="J4987" t="str">
        <f>IFERROR(VLOOKUP(A4987,Sheet1!A:B, 2, FALSE), "Not Categorized")</f>
        <v>Not Categorized</v>
      </c>
    </row>
    <row r="4988" spans="1:10">
      <c r="A4988" t="s">
        <v>1330</v>
      </c>
      <c r="B4988">
        <v>6</v>
      </c>
      <c r="C4988">
        <v>2017</v>
      </c>
      <c r="D4988" t="s">
        <v>1307</v>
      </c>
      <c r="E4988" t="s">
        <v>131</v>
      </c>
      <c r="G4988" t="s">
        <v>1313</v>
      </c>
      <c r="H4988">
        <v>184840</v>
      </c>
      <c r="I4988" s="1" t="str">
        <f>IFERROR(VLOOKUP(D4988, Reference_Table!A:B, 2, FALSE), "Not Categorized")</f>
        <v>Healthcare</v>
      </c>
      <c r="J4988" t="str">
        <f>IFERROR(VLOOKUP(A4988,Sheet1!A:B, 2, FALSE), "Not Categorized")</f>
        <v>Not Categorized</v>
      </c>
    </row>
    <row r="4989" spans="1:10" hidden="1">
      <c r="A4989" t="s">
        <v>1027</v>
      </c>
      <c r="B4989">
        <v>288</v>
      </c>
      <c r="C4989">
        <v>2010</v>
      </c>
      <c r="D4989" t="s">
        <v>57</v>
      </c>
      <c r="E4989" t="s">
        <v>131</v>
      </c>
      <c r="F4989" t="str">
        <f>IFERROR(VLOOKUP(A4989, Company_Reviews!A:B, 2, FALSE), "No Review Found")</f>
        <v>No Review Found</v>
      </c>
      <c r="G4989" t="s">
        <v>447</v>
      </c>
      <c r="H4989">
        <v>7946</v>
      </c>
      <c r="I4989" s="1" t="str">
        <f>IFERROR(VLOOKUP(D4989, Reference_Table!A:B, 2, FALSE), "Not Categorized")</f>
        <v xml:space="preserve">Finance and Investment	</v>
      </c>
      <c r="J4989">
        <f>IFERROR(VLOOKUP(A4989,Sheet1!A:B, 2, FALSE), "Not Categorized")</f>
        <v>1959</v>
      </c>
    </row>
    <row r="4990" spans="1:10">
      <c r="A4990" t="s">
        <v>569</v>
      </c>
      <c r="B4990">
        <v>24</v>
      </c>
      <c r="C4990">
        <v>2010</v>
      </c>
      <c r="D4990" t="s">
        <v>14</v>
      </c>
      <c r="E4990" t="s">
        <v>32</v>
      </c>
      <c r="F4990" t="str">
        <f>IFERROR(VLOOKUP(A4990, Company_Reviews!A:B, 2, FALSE), "No Review Found")</f>
        <v>No Review Found</v>
      </c>
      <c r="G4990" t="s">
        <v>1028</v>
      </c>
      <c r="H4990">
        <v>71789</v>
      </c>
      <c r="I4990" s="1" t="str">
        <f>IFERROR(VLOOKUP(D4990, Reference_Table!A:B, 2, FALSE), "Not Categorized")</f>
        <v>Healthcare</v>
      </c>
      <c r="J4990" t="str">
        <f>IFERROR(VLOOKUP(A4990,Sheet1!A:B, 2, FALSE), "Not Categorized")</f>
        <v>Not Categorized</v>
      </c>
    </row>
    <row r="4991" spans="1:10" hidden="1">
      <c r="A4991" t="s">
        <v>679</v>
      </c>
      <c r="B4991">
        <v>159</v>
      </c>
      <c r="C4991">
        <v>2010</v>
      </c>
      <c r="D4991" t="s">
        <v>14</v>
      </c>
      <c r="E4991" t="s">
        <v>12</v>
      </c>
      <c r="F4991" t="str">
        <f>IFERROR(VLOOKUP(A4991, Company_Reviews!A:B, 2, FALSE), "No Review Found")</f>
        <v>No Review Found</v>
      </c>
      <c r="G4991" t="s">
        <v>1029</v>
      </c>
      <c r="H4991">
        <v>14642</v>
      </c>
      <c r="I4991" s="1" t="str">
        <f>IFERROR(VLOOKUP(D4991, Reference_Table!A:B, 2, FALSE), "Not Categorized")</f>
        <v>Healthcare</v>
      </c>
      <c r="J4991">
        <f>IFERROR(VLOOKUP(A4991,Sheet1!A:B, 2, FALSE), "Not Categorized")</f>
        <v>1864</v>
      </c>
    </row>
    <row r="4992" spans="1:10">
      <c r="A4992" t="s">
        <v>1338</v>
      </c>
      <c r="B4992">
        <v>195</v>
      </c>
      <c r="C4992">
        <v>2017</v>
      </c>
      <c r="D4992" t="s">
        <v>1307</v>
      </c>
      <c r="E4992" t="s">
        <v>136</v>
      </c>
      <c r="G4992" t="s">
        <v>1317</v>
      </c>
      <c r="H4992">
        <v>14237</v>
      </c>
      <c r="I4992" s="1" t="str">
        <f>IFERROR(VLOOKUP(D4992, Reference_Table!A:B, 2, FALSE), "Not Categorized")</f>
        <v>Healthcare</v>
      </c>
      <c r="J4992" t="str">
        <f>IFERROR(VLOOKUP(A4992,Sheet1!A:B, 2, FALSE), "Not Categorized")</f>
        <v>Not Categorized</v>
      </c>
    </row>
    <row r="4993" spans="1:10" hidden="1">
      <c r="A4993" t="s">
        <v>1332</v>
      </c>
      <c r="B4993">
        <v>29</v>
      </c>
      <c r="C4993">
        <v>2018</v>
      </c>
      <c r="D4993" t="s">
        <v>1307</v>
      </c>
      <c r="E4993" t="s">
        <v>78</v>
      </c>
      <c r="F4993">
        <v>3.7</v>
      </c>
      <c r="G4993" t="s">
        <v>1082</v>
      </c>
      <c r="H4993">
        <v>90039</v>
      </c>
      <c r="I4993" s="1" t="str">
        <f>IFERROR(VLOOKUP(D4993, Reference_Table!A:B, 2, FALSE), "Not Categorized")</f>
        <v>Healthcare</v>
      </c>
      <c r="J4993">
        <f>IFERROR(VLOOKUP(A4993,Sheet1!A:B, 2, FALSE), "Not Categorized")</f>
        <v>1984</v>
      </c>
    </row>
    <row r="4994" spans="1:10" hidden="1">
      <c r="A4994" t="s">
        <v>1333</v>
      </c>
      <c r="B4994">
        <v>61</v>
      </c>
      <c r="C4994">
        <v>2018</v>
      </c>
      <c r="D4994" t="s">
        <v>1307</v>
      </c>
      <c r="E4994" t="s">
        <v>52</v>
      </c>
      <c r="F4994">
        <v>3.7</v>
      </c>
      <c r="G4994" t="s">
        <v>1024</v>
      </c>
      <c r="H4994">
        <v>48572</v>
      </c>
      <c r="I4994" s="1" t="str">
        <f>IFERROR(VLOOKUP(D4994, Reference_Table!A:B, 2, FALSE), "Not Categorized")</f>
        <v>Healthcare</v>
      </c>
      <c r="J4994">
        <f>IFERROR(VLOOKUP(A4994,Sheet1!A:B, 2, FALSE), "Not Categorized")</f>
        <v>1967</v>
      </c>
    </row>
    <row r="4995" spans="1:10">
      <c r="A4995" t="s">
        <v>79</v>
      </c>
      <c r="B4995">
        <v>298</v>
      </c>
      <c r="C4995">
        <v>2010</v>
      </c>
      <c r="D4995" t="s">
        <v>57</v>
      </c>
      <c r="E4995" t="s">
        <v>15</v>
      </c>
      <c r="F4995" t="str">
        <f>IFERROR(VLOOKUP(A4995, Company_Reviews!A:B, 2, FALSE), "No Review Found")</f>
        <v>No Review Found</v>
      </c>
      <c r="G4995" t="s">
        <v>400</v>
      </c>
      <c r="H4995">
        <v>7595</v>
      </c>
      <c r="I4995" s="1" t="str">
        <f>IFERROR(VLOOKUP(D4995, Reference_Table!A:B, 2, FALSE), "Not Categorized")</f>
        <v xml:space="preserve">Finance and Investment	</v>
      </c>
      <c r="J4995" t="str">
        <f>IFERROR(VLOOKUP(A4995,Sheet1!A:B, 2, FALSE), "Not Categorized")</f>
        <v>Not Categorized</v>
      </c>
    </row>
    <row r="4996" spans="1:10" hidden="1">
      <c r="A4996" t="s">
        <v>1334</v>
      </c>
      <c r="B4996">
        <v>73</v>
      </c>
      <c r="C4996">
        <v>2018</v>
      </c>
      <c r="D4996" t="s">
        <v>1307</v>
      </c>
      <c r="E4996" t="s">
        <v>25</v>
      </c>
      <c r="F4996">
        <v>3.7</v>
      </c>
      <c r="G4996" t="s">
        <v>1327</v>
      </c>
      <c r="H4996">
        <v>41616</v>
      </c>
      <c r="I4996" s="1" t="str">
        <f>IFERROR(VLOOKUP(D4996, Reference_Table!A:B, 2, FALSE), "Not Categorized")</f>
        <v>Healthcare</v>
      </c>
      <c r="J4996">
        <f>IFERROR(VLOOKUP(A4996,Sheet1!A:B, 2, FALSE), "Not Categorized")</f>
        <v>1982</v>
      </c>
    </row>
    <row r="4997" spans="1:10" hidden="1">
      <c r="A4997" t="s">
        <v>1031</v>
      </c>
      <c r="B4997">
        <v>56</v>
      </c>
      <c r="C4997">
        <v>2010</v>
      </c>
      <c r="D4997" t="s">
        <v>54</v>
      </c>
      <c r="E4997" t="s">
        <v>12</v>
      </c>
      <c r="F4997" t="str">
        <f>IFERROR(VLOOKUP(A4997, Company_Reviews!A:B, 2, FALSE), "No Review Found")</f>
        <v>No Review Found</v>
      </c>
      <c r="G4997" t="s">
        <v>1032</v>
      </c>
      <c r="H4997">
        <v>36537</v>
      </c>
      <c r="I4997" s="1" t="str">
        <f>IFERROR(VLOOKUP(D4997, Reference_Table!A:B, 2, FALSE), "Not Categorized")</f>
        <v>Technology and Telecommunications</v>
      </c>
      <c r="J4997">
        <f>IFERROR(VLOOKUP(A4997,Sheet1!A:B, 2, FALSE), "Not Categorized")</f>
        <v>1946</v>
      </c>
    </row>
    <row r="4998" spans="1:10">
      <c r="A4998" t="s">
        <v>81</v>
      </c>
      <c r="B4998">
        <v>421</v>
      </c>
      <c r="C4998">
        <v>2010</v>
      </c>
      <c r="D4998" t="s">
        <v>54</v>
      </c>
      <c r="E4998" t="s">
        <v>12</v>
      </c>
      <c r="F4998" t="str">
        <f>IFERROR(VLOOKUP(A4998, Company_Reviews!A:B, 2, FALSE), "No Review Found")</f>
        <v>No Review Found</v>
      </c>
      <c r="G4998" t="s">
        <v>780</v>
      </c>
      <c r="H4998">
        <v>5013.6000000000004</v>
      </c>
      <c r="I4998" s="1" t="str">
        <f>IFERROR(VLOOKUP(D4998, Reference_Table!A:B, 2, FALSE), "Not Categorized")</f>
        <v>Technology and Telecommunications</v>
      </c>
      <c r="J4998" t="str">
        <f>IFERROR(VLOOKUP(A4998,Sheet1!A:B, 2, FALSE), "Not Categorized")</f>
        <v>Not Categorized</v>
      </c>
    </row>
    <row r="4999" spans="1:10" hidden="1">
      <c r="A4999" t="s">
        <v>574</v>
      </c>
      <c r="B4999">
        <v>189</v>
      </c>
      <c r="C4999">
        <v>2010</v>
      </c>
      <c r="D4999" t="s">
        <v>83</v>
      </c>
      <c r="E4999" t="s">
        <v>32</v>
      </c>
      <c r="F4999" t="str">
        <f>IFERROR(VLOOKUP(A4999, Company_Reviews!A:B, 2, FALSE), "No Review Found")</f>
        <v>No Review Found</v>
      </c>
      <c r="G4999" t="s">
        <v>1033</v>
      </c>
      <c r="H4999">
        <v>12297.9</v>
      </c>
      <c r="I4999" s="1" t="str">
        <f>IFERROR(VLOOKUP(D4999, Reference_Table!A:B, 2, FALSE), "Not Categorized")</f>
        <v xml:space="preserve">Finance and Investment	</v>
      </c>
      <c r="J4999">
        <f>IFERROR(VLOOKUP(A4999,Sheet1!A:B, 2, FALSE), "Not Categorized")</f>
        <v>1967</v>
      </c>
    </row>
    <row r="5000" spans="1:10">
      <c r="A5000" t="s">
        <v>1336</v>
      </c>
      <c r="B5000">
        <v>56</v>
      </c>
      <c r="C5000">
        <v>2018</v>
      </c>
      <c r="D5000" t="s">
        <v>1307</v>
      </c>
      <c r="E5000" t="s">
        <v>88</v>
      </c>
      <c r="F5000">
        <v>3.7</v>
      </c>
      <c r="G5000" t="s">
        <v>1186</v>
      </c>
      <c r="H5000">
        <v>53767</v>
      </c>
      <c r="I5000" s="1" t="str">
        <f>IFERROR(VLOOKUP(D5000, Reference_Table!A:B, 2, FALSE), "Not Categorized")</f>
        <v>Healthcare</v>
      </c>
      <c r="J5000">
        <f>IFERROR(VLOOKUP(A5000,Sheet1!A:B, 2, FALSE), "Not Categorized")</f>
        <v>0</v>
      </c>
    </row>
    <row r="5001" spans="1:10">
      <c r="A5001" t="s">
        <v>577</v>
      </c>
      <c r="B5001">
        <v>157</v>
      </c>
      <c r="C5001">
        <v>2010</v>
      </c>
      <c r="D5001" t="s">
        <v>54</v>
      </c>
      <c r="E5001" t="s">
        <v>35</v>
      </c>
      <c r="F5001" t="str">
        <f>IFERROR(VLOOKUP(A5001, Company_Reviews!A:B, 2, FALSE), "No Review Found")</f>
        <v>No Review Found</v>
      </c>
      <c r="G5001" t="s">
        <v>1034</v>
      </c>
      <c r="H5001">
        <v>14684.1</v>
      </c>
      <c r="I5001" s="1" t="str">
        <f>IFERROR(VLOOKUP(D5001, Reference_Table!A:B, 2, FALSE), "Not Categorized")</f>
        <v>Technology and Telecommunications</v>
      </c>
      <c r="J5001" t="str">
        <f>IFERROR(VLOOKUP(A5001,Sheet1!A:B, 2, FALSE), "Not Categorized")</f>
        <v>Not Categorized</v>
      </c>
    </row>
    <row r="5002" spans="1:10" hidden="1">
      <c r="A5002" t="s">
        <v>1340</v>
      </c>
      <c r="B5002">
        <v>475</v>
      </c>
      <c r="C5002">
        <v>2018</v>
      </c>
      <c r="D5002" t="s">
        <v>1307</v>
      </c>
      <c r="E5002" t="s">
        <v>43</v>
      </c>
      <c r="G5002" t="s">
        <v>1341</v>
      </c>
      <c r="H5002">
        <v>5839</v>
      </c>
      <c r="I5002" s="1" t="str">
        <f>IFERROR(VLOOKUP(D5002, Reference_Table!A:B, 2, FALSE), "Not Categorized")</f>
        <v>Healthcare</v>
      </c>
      <c r="J5002">
        <f>IFERROR(VLOOKUP(A5002,Sheet1!A:B, 2, FALSE), "Not Categorized")</f>
        <v>1969</v>
      </c>
    </row>
    <row r="5003" spans="1:10" hidden="1">
      <c r="A5003" t="s">
        <v>87</v>
      </c>
      <c r="B5003">
        <v>280</v>
      </c>
      <c r="C5003">
        <v>2010</v>
      </c>
      <c r="D5003" t="s">
        <v>31</v>
      </c>
      <c r="E5003" t="s">
        <v>88</v>
      </c>
      <c r="F5003" t="str">
        <f>IFERROR(VLOOKUP(A5003, Company_Reviews!A:B, 2, FALSE), "No Review Found")</f>
        <v>No Review Found</v>
      </c>
      <c r="G5003" t="s">
        <v>1035</v>
      </c>
      <c r="H5003">
        <v>8106</v>
      </c>
      <c r="I5003" s="1" t="str">
        <f>IFERROR(VLOOKUP(D5003, Reference_Table!A:B, 2, FALSE), "Not Categorized")</f>
        <v>Non-Durable Manufacturing</v>
      </c>
      <c r="J5003">
        <f>IFERROR(VLOOKUP(A5003,Sheet1!A:B, 2, FALSE), "Not Categorized")</f>
        <v>1921</v>
      </c>
    </row>
    <row r="5004" spans="1:10" hidden="1">
      <c r="A5004" t="s">
        <v>848</v>
      </c>
      <c r="B5004">
        <v>268</v>
      </c>
      <c r="C5004">
        <v>2010</v>
      </c>
      <c r="D5004" t="s">
        <v>14</v>
      </c>
      <c r="E5004" t="s">
        <v>35</v>
      </c>
      <c r="F5004" t="str">
        <f>IFERROR(VLOOKUP(A5004, Company_Reviews!A:B, 2, FALSE), "No Review Found")</f>
        <v>No Review Found</v>
      </c>
      <c r="G5004" t="s">
        <v>129</v>
      </c>
      <c r="H5004">
        <v>8700.5</v>
      </c>
      <c r="I5004" s="1" t="str">
        <f>IFERROR(VLOOKUP(D5004, Reference_Table!A:B, 2, FALSE), "Not Categorized")</f>
        <v>Healthcare</v>
      </c>
      <c r="J5004">
        <f>IFERROR(VLOOKUP(A5004,Sheet1!A:B, 2, FALSE), "Not Categorized")</f>
        <v>1892</v>
      </c>
    </row>
    <row r="5005" spans="1:10" hidden="1">
      <c r="A5005" t="s">
        <v>939</v>
      </c>
      <c r="B5005">
        <v>7</v>
      </c>
      <c r="C5005">
        <v>2010</v>
      </c>
      <c r="D5005" t="s">
        <v>47</v>
      </c>
      <c r="E5005" t="s">
        <v>19</v>
      </c>
      <c r="F5005" t="str">
        <f>IFERROR(VLOOKUP(A5005, Company_Reviews!A:B, 2, FALSE), "No Review Found")</f>
        <v>No Review Found</v>
      </c>
      <c r="G5005" t="s">
        <v>579</v>
      </c>
      <c r="H5005">
        <v>123018</v>
      </c>
      <c r="I5005" s="1" t="str">
        <f>IFERROR(VLOOKUP(D5005, Reference_Table!A:B, 2, FALSE), "Not Categorized")</f>
        <v>Technology and Telecommunications</v>
      </c>
      <c r="J5005" t="str">
        <f>IFERROR(VLOOKUP(A5005,Sheet1!A:B, 2, FALSE), "Not Categorized")</f>
        <v>Information reflects the original formation.</v>
      </c>
    </row>
    <row r="5006" spans="1:10" hidden="1">
      <c r="A5006" t="s">
        <v>940</v>
      </c>
      <c r="B5006">
        <v>424</v>
      </c>
      <c r="C5006">
        <v>2010</v>
      </c>
      <c r="D5006" t="s">
        <v>21</v>
      </c>
      <c r="E5006" t="s">
        <v>19</v>
      </c>
      <c r="F5006" t="str">
        <f>IFERROR(VLOOKUP(A5006, Company_Reviews!A:B, 2, FALSE), "No Review Found")</f>
        <v>No Review Found</v>
      </c>
      <c r="G5006" t="s">
        <v>579</v>
      </c>
      <c r="H5006">
        <v>4969.1000000000004</v>
      </c>
      <c r="I5006" s="1" t="str">
        <f>IFERROR(VLOOKUP(D5006, Reference_Table!A:B, 2, FALSE), "Not Categorized")</f>
        <v xml:space="preserve">Utilities and Energy	</v>
      </c>
      <c r="J5006">
        <f>IFERROR(VLOOKUP(A5006,Sheet1!A:B, 2, FALSE), "Not Categorized")</f>
        <v>1917</v>
      </c>
    </row>
    <row r="5007" spans="1:10">
      <c r="A5007" t="s">
        <v>1337</v>
      </c>
      <c r="B5007">
        <v>152</v>
      </c>
      <c r="C5007">
        <v>2018</v>
      </c>
      <c r="D5007" t="s">
        <v>1307</v>
      </c>
      <c r="E5007" t="s">
        <v>12</v>
      </c>
      <c r="G5007" t="s">
        <v>1329</v>
      </c>
      <c r="H5007">
        <v>19883</v>
      </c>
      <c r="I5007" s="1" t="str">
        <f>IFERROR(VLOOKUP(D5007, Reference_Table!A:B, 2, FALSE), "Not Categorized")</f>
        <v>Healthcare</v>
      </c>
      <c r="J5007">
        <f>IFERROR(VLOOKUP(A5007,Sheet1!A:B, 2, FALSE), "Not Categorized")</f>
        <v>0</v>
      </c>
    </row>
    <row r="5008" spans="1:10" hidden="1">
      <c r="A5008" t="s">
        <v>92</v>
      </c>
      <c r="B5008">
        <v>265</v>
      </c>
      <c r="C5008">
        <v>2010</v>
      </c>
      <c r="D5008" t="s">
        <v>83</v>
      </c>
      <c r="E5008" t="s">
        <v>67</v>
      </c>
      <c r="F5008" t="str">
        <f>IFERROR(VLOOKUP(A5008, Company_Reviews!A:B, 2, FALSE), "No Review Found")</f>
        <v>No Review Found</v>
      </c>
      <c r="G5008" t="s">
        <v>1252</v>
      </c>
      <c r="H5008">
        <v>8867.1</v>
      </c>
      <c r="I5008" s="1" t="str">
        <f>IFERROR(VLOOKUP(D5008, Reference_Table!A:B, 2, FALSE), "Not Categorized")</f>
        <v xml:space="preserve">Finance and Investment	</v>
      </c>
      <c r="J5008" t="str">
        <f>IFERROR(VLOOKUP(A5008,Sheet1!A:B, 2, FALSE), "Not Categorized")</f>
        <v>Information reflects the original formation.</v>
      </c>
    </row>
    <row r="5009" spans="1:10">
      <c r="A5009" t="s">
        <v>1330</v>
      </c>
      <c r="B5009">
        <v>5</v>
      </c>
      <c r="C5009">
        <v>2018</v>
      </c>
      <c r="D5009" t="s">
        <v>1307</v>
      </c>
      <c r="E5009" t="s">
        <v>131</v>
      </c>
      <c r="G5009" t="s">
        <v>1313</v>
      </c>
      <c r="H5009">
        <v>201159</v>
      </c>
      <c r="I5009" s="1" t="str">
        <f>IFERROR(VLOOKUP(D5009, Reference_Table!A:B, 2, FALSE), "Not Categorized")</f>
        <v>Healthcare</v>
      </c>
      <c r="J5009" t="str">
        <f>IFERROR(VLOOKUP(A5009,Sheet1!A:B, 2, FALSE), "Not Categorized")</f>
        <v>Not Categorized</v>
      </c>
    </row>
    <row r="5010" spans="1:10">
      <c r="A5010" t="s">
        <v>1338</v>
      </c>
      <c r="B5010">
        <v>170</v>
      </c>
      <c r="C5010">
        <v>2018</v>
      </c>
      <c r="D5010" t="s">
        <v>1307</v>
      </c>
      <c r="E5010" t="s">
        <v>136</v>
      </c>
      <c r="G5010" t="s">
        <v>1317</v>
      </c>
      <c r="H5010">
        <v>17007</v>
      </c>
      <c r="I5010" s="1" t="str">
        <f>IFERROR(VLOOKUP(D5010, Reference_Table!A:B, 2, FALSE), "Not Categorized")</f>
        <v>Healthcare</v>
      </c>
      <c r="J5010" t="str">
        <f>IFERROR(VLOOKUP(A5010,Sheet1!A:B, 2, FALSE), "Not Categorized")</f>
        <v>Not Categorized</v>
      </c>
    </row>
    <row r="5011" spans="1:10" hidden="1">
      <c r="A5011" t="s">
        <v>1332</v>
      </c>
      <c r="B5011">
        <v>33</v>
      </c>
      <c r="C5011">
        <v>2019</v>
      </c>
      <c r="D5011" t="s">
        <v>1307</v>
      </c>
      <c r="E5011" t="s">
        <v>78</v>
      </c>
      <c r="F5011">
        <v>3.7</v>
      </c>
      <c r="G5011" t="s">
        <v>1082</v>
      </c>
      <c r="H5011">
        <v>92105</v>
      </c>
      <c r="I5011" s="1" t="str">
        <f>IFERROR(VLOOKUP(D5011, Reference_Table!A:B, 2, FALSE), "Not Categorized")</f>
        <v>Healthcare</v>
      </c>
      <c r="J5011">
        <f>IFERROR(VLOOKUP(A5011,Sheet1!A:B, 2, FALSE), "Not Categorized")</f>
        <v>1984</v>
      </c>
    </row>
    <row r="5012" spans="1:10" hidden="1">
      <c r="A5012" t="s">
        <v>93</v>
      </c>
      <c r="B5012">
        <v>362</v>
      </c>
      <c r="C5012">
        <v>2010</v>
      </c>
      <c r="D5012" t="s">
        <v>31</v>
      </c>
      <c r="E5012" t="s">
        <v>12</v>
      </c>
      <c r="F5012" t="str">
        <f>IFERROR(VLOOKUP(A5012, Company_Reviews!A:B, 2, FALSE), "No Review Found")</f>
        <v>No Review Found</v>
      </c>
      <c r="G5012" t="s">
        <v>923</v>
      </c>
      <c r="H5012">
        <v>5952.7</v>
      </c>
      <c r="I5012" s="1" t="str">
        <f>IFERROR(VLOOKUP(D5012, Reference_Table!A:B, 2, FALSE), "Not Categorized")</f>
        <v>Non-Durable Manufacturing</v>
      </c>
      <c r="J5012" t="str">
        <f>IFERROR(VLOOKUP(A5012,Sheet1!A:B, 2, FALSE), "Not Categorized")</f>
        <v>Information reflects the original formation.</v>
      </c>
    </row>
    <row r="5013" spans="1:10" hidden="1">
      <c r="A5013" t="s">
        <v>1333</v>
      </c>
      <c r="B5013">
        <v>51</v>
      </c>
      <c r="C5013">
        <v>2019</v>
      </c>
      <c r="D5013" t="s">
        <v>1307</v>
      </c>
      <c r="E5013" t="s">
        <v>52</v>
      </c>
      <c r="F5013">
        <v>3.7</v>
      </c>
      <c r="G5013" t="s">
        <v>1024</v>
      </c>
      <c r="H5013">
        <v>60116</v>
      </c>
      <c r="I5013" s="1" t="str">
        <f>IFERROR(VLOOKUP(D5013, Reference_Table!A:B, 2, FALSE), "Not Categorized")</f>
        <v>Healthcare</v>
      </c>
      <c r="J5013">
        <f>IFERROR(VLOOKUP(A5013,Sheet1!A:B, 2, FALSE), "Not Categorized")</f>
        <v>1967</v>
      </c>
    </row>
    <row r="5014" spans="1:10" hidden="1">
      <c r="A5014" t="s">
        <v>96</v>
      </c>
      <c r="B5014">
        <v>142</v>
      </c>
      <c r="C5014">
        <v>2010</v>
      </c>
      <c r="D5014" t="s">
        <v>54</v>
      </c>
      <c r="E5014" t="s">
        <v>43</v>
      </c>
      <c r="F5014" t="str">
        <f>IFERROR(VLOOKUP(A5014, Company_Reviews!A:B, 2, FALSE), "No Review Found")</f>
        <v>No Review Found</v>
      </c>
      <c r="G5014" t="s">
        <v>833</v>
      </c>
      <c r="H5014">
        <v>16229.9</v>
      </c>
      <c r="I5014" s="1" t="str">
        <f>IFERROR(VLOOKUP(D5014, Reference_Table!A:B, 2, FALSE), "Not Categorized")</f>
        <v>Technology and Telecommunications</v>
      </c>
      <c r="J5014">
        <f>IFERROR(VLOOKUP(A5014,Sheet1!A:B, 2, FALSE), "Not Categorized")</f>
        <v>1970</v>
      </c>
    </row>
    <row r="5015" spans="1:10" hidden="1">
      <c r="A5015" t="s">
        <v>1334</v>
      </c>
      <c r="B5015">
        <v>65</v>
      </c>
      <c r="C5015">
        <v>2019</v>
      </c>
      <c r="D5015" t="s">
        <v>1307</v>
      </c>
      <c r="E5015" t="s">
        <v>25</v>
      </c>
      <c r="F5015">
        <v>3.7</v>
      </c>
      <c r="G5015" t="s">
        <v>1327</v>
      </c>
      <c r="H5015">
        <v>48650</v>
      </c>
      <c r="I5015" s="1" t="str">
        <f>IFERROR(VLOOKUP(D5015, Reference_Table!A:B, 2, FALSE), "Not Categorized")</f>
        <v>Healthcare</v>
      </c>
      <c r="J5015">
        <f>IFERROR(VLOOKUP(A5015,Sheet1!A:B, 2, FALSE), "Not Categorized")</f>
        <v>1982</v>
      </c>
    </row>
    <row r="5016" spans="1:10">
      <c r="A5016" t="s">
        <v>1336</v>
      </c>
      <c r="B5016">
        <v>56</v>
      </c>
      <c r="C5016">
        <v>2019</v>
      </c>
      <c r="D5016" t="s">
        <v>1307</v>
      </c>
      <c r="E5016" t="s">
        <v>88</v>
      </c>
      <c r="F5016">
        <v>3.7</v>
      </c>
      <c r="G5016" t="s">
        <v>1186</v>
      </c>
      <c r="H5016">
        <v>56912</v>
      </c>
      <c r="I5016" s="1" t="str">
        <f>IFERROR(VLOOKUP(D5016, Reference_Table!A:B, 2, FALSE), "Not Categorized")</f>
        <v>Healthcare</v>
      </c>
      <c r="J5016">
        <f>IFERROR(VLOOKUP(A5016,Sheet1!A:B, 2, FALSE), "Not Categorized")</f>
        <v>0</v>
      </c>
    </row>
    <row r="5017" spans="1:10" hidden="1">
      <c r="A5017" t="s">
        <v>1340</v>
      </c>
      <c r="B5017">
        <v>417</v>
      </c>
      <c r="C5017">
        <v>2019</v>
      </c>
      <c r="D5017" t="s">
        <v>1307</v>
      </c>
      <c r="E5017" t="s">
        <v>43</v>
      </c>
      <c r="G5017" t="s">
        <v>1341</v>
      </c>
      <c r="H5017">
        <v>7314</v>
      </c>
      <c r="I5017" s="1" t="str">
        <f>IFERROR(VLOOKUP(D5017, Reference_Table!A:B, 2, FALSE), "Not Categorized")</f>
        <v>Healthcare</v>
      </c>
      <c r="J5017">
        <f>IFERROR(VLOOKUP(A5017,Sheet1!A:B, 2, FALSE), "Not Categorized")</f>
        <v>1969</v>
      </c>
    </row>
    <row r="5018" spans="1:10" hidden="1">
      <c r="A5018" t="s">
        <v>101</v>
      </c>
      <c r="B5018">
        <v>5</v>
      </c>
      <c r="C5018">
        <v>2010</v>
      </c>
      <c r="D5018" t="s">
        <v>57</v>
      </c>
      <c r="E5018" t="s">
        <v>102</v>
      </c>
      <c r="F5018" t="str">
        <f>IFERROR(VLOOKUP(A5018, Company_Reviews!A:B, 2, FALSE), "No Review Found")</f>
        <v>No Review Found</v>
      </c>
      <c r="G5018" t="s">
        <v>388</v>
      </c>
      <c r="H5018">
        <v>150450</v>
      </c>
      <c r="I5018" s="1" t="str">
        <f>IFERROR(VLOOKUP(D5018, Reference_Table!A:B, 2, FALSE), "Not Categorized")</f>
        <v xml:space="preserve">Finance and Investment	</v>
      </c>
      <c r="J5018" t="str">
        <f>IFERROR(VLOOKUP(A5018,Sheet1!A:B, 2, FALSE), "Not Categorized")</f>
        <v>Information reflects the original formation.</v>
      </c>
    </row>
    <row r="5019" spans="1:10">
      <c r="A5019" t="s">
        <v>1337</v>
      </c>
      <c r="B5019">
        <v>168</v>
      </c>
      <c r="C5019">
        <v>2019</v>
      </c>
      <c r="D5019" t="s">
        <v>1307</v>
      </c>
      <c r="E5019" t="s">
        <v>12</v>
      </c>
      <c r="G5019" t="s">
        <v>1329</v>
      </c>
      <c r="H5019">
        <v>18890</v>
      </c>
      <c r="I5019" s="1" t="str">
        <f>IFERROR(VLOOKUP(D5019, Reference_Table!A:B, 2, FALSE), "Not Categorized")</f>
        <v>Healthcare</v>
      </c>
      <c r="J5019">
        <f>IFERROR(VLOOKUP(A5019,Sheet1!A:B, 2, FALSE), "Not Categorized")</f>
        <v>0</v>
      </c>
    </row>
    <row r="5020" spans="1:10" hidden="1">
      <c r="A5020" t="s">
        <v>104</v>
      </c>
      <c r="B5020">
        <v>185</v>
      </c>
      <c r="C5020">
        <v>2010</v>
      </c>
      <c r="D5020" t="s">
        <v>105</v>
      </c>
      <c r="E5020" t="s">
        <v>15</v>
      </c>
      <c r="F5020" t="str">
        <f>IFERROR(VLOOKUP(A5020, Company_Reviews!A:B, 2, FALSE), "No Review Found")</f>
        <v>No Review Found</v>
      </c>
      <c r="G5020" t="s">
        <v>717</v>
      </c>
      <c r="H5020">
        <v>12562</v>
      </c>
      <c r="I5020" s="1" t="str">
        <f>IFERROR(VLOOKUP(D5020, Reference_Table!A:B, 2, FALSE), "Not Categorized")</f>
        <v>Healthcare</v>
      </c>
      <c r="J5020">
        <f>IFERROR(VLOOKUP(A5020,Sheet1!A:B, 2, FALSE), "Not Categorized")</f>
        <v>1935</v>
      </c>
    </row>
    <row r="5021" spans="1:10" hidden="1">
      <c r="A5021" t="s">
        <v>850</v>
      </c>
      <c r="B5021">
        <v>217</v>
      </c>
      <c r="C5021">
        <v>2010</v>
      </c>
      <c r="D5021" t="s">
        <v>57</v>
      </c>
      <c r="E5021" t="s">
        <v>102</v>
      </c>
      <c r="F5021" t="str">
        <f>IFERROR(VLOOKUP(A5021, Company_Reviews!A:B, 2, FALSE), "No Review Found")</f>
        <v>No Review Found</v>
      </c>
      <c r="G5021" t="s">
        <v>1042</v>
      </c>
      <c r="H5021">
        <v>10818</v>
      </c>
      <c r="I5021" s="1" t="str">
        <f>IFERROR(VLOOKUP(D5021, Reference_Table!A:B, 2, FALSE), "Not Categorized")</f>
        <v xml:space="preserve">Finance and Investment	</v>
      </c>
      <c r="J5021">
        <f>IFERROR(VLOOKUP(A5021,Sheet1!A:B, 2, FALSE), "Not Categorized")</f>
        <v>1994</v>
      </c>
    </row>
    <row r="5022" spans="1:10" hidden="1">
      <c r="A5022" t="s">
        <v>107</v>
      </c>
      <c r="B5022">
        <v>312</v>
      </c>
      <c r="C5022">
        <v>2010</v>
      </c>
      <c r="D5022" t="s">
        <v>105</v>
      </c>
      <c r="E5022" t="s">
        <v>67</v>
      </c>
      <c r="F5022" t="str">
        <f>IFERROR(VLOOKUP(A5022, Company_Reviews!A:B, 2, FALSE), "No Review Found")</f>
        <v>No Review Found</v>
      </c>
      <c r="G5022" t="s">
        <v>1043</v>
      </c>
      <c r="H5022">
        <v>7216.7</v>
      </c>
      <c r="I5022" s="1" t="str">
        <f>IFERROR(VLOOKUP(D5022, Reference_Table!A:B, 2, FALSE), "Not Categorized")</f>
        <v>Healthcare</v>
      </c>
      <c r="J5022" t="str">
        <f>IFERROR(VLOOKUP(A5022,Sheet1!A:B, 2, FALSE), "Not Categorized")</f>
        <v>Information reflects the original formation.</v>
      </c>
    </row>
    <row r="5023" spans="1:10">
      <c r="A5023" t="s">
        <v>1330</v>
      </c>
      <c r="B5023">
        <v>6</v>
      </c>
      <c r="C5023">
        <v>2019</v>
      </c>
      <c r="D5023" t="s">
        <v>1307</v>
      </c>
      <c r="E5023" t="s">
        <v>131</v>
      </c>
      <c r="F5023">
        <f>IFERROR(VLOOKUP(A5023, Company_Reviews!A:B, 2, FALSE), "No Review Found")</f>
        <v>3.7</v>
      </c>
      <c r="G5023" t="s">
        <v>1313</v>
      </c>
      <c r="H5023">
        <v>226247</v>
      </c>
      <c r="I5023" s="1" t="str">
        <f>IFERROR(VLOOKUP(D5023, Reference_Table!A:B, 2, FALSE), "Not Categorized")</f>
        <v>Healthcare</v>
      </c>
      <c r="J5023" t="str">
        <f>IFERROR(VLOOKUP(A5023,Sheet1!A:B, 2, FALSE), "Not Categorized")</f>
        <v>Not Categorized</v>
      </c>
    </row>
    <row r="5024" spans="1:10">
      <c r="A5024" t="s">
        <v>111</v>
      </c>
      <c r="B5024">
        <v>11</v>
      </c>
      <c r="C5024">
        <v>2010</v>
      </c>
      <c r="D5024" t="s">
        <v>14</v>
      </c>
      <c r="E5024" t="s">
        <v>112</v>
      </c>
      <c r="F5024" t="str">
        <f>IFERROR(VLOOKUP(A5024, Company_Reviews!A:B, 2, FALSE), "No Review Found")</f>
        <v>No Review Found</v>
      </c>
      <c r="G5024" t="s">
        <v>924</v>
      </c>
      <c r="H5024">
        <v>112493</v>
      </c>
      <c r="I5024" s="1" t="str">
        <f>IFERROR(VLOOKUP(D5024, Reference_Table!A:B, 2, FALSE), "Not Categorized")</f>
        <v>Healthcare</v>
      </c>
      <c r="J5024" t="str">
        <f>IFERROR(VLOOKUP(A5024,Sheet1!A:B, 2, FALSE), "Not Categorized")</f>
        <v>Not Categorized</v>
      </c>
    </row>
    <row r="5025" spans="1:10">
      <c r="A5025" t="s">
        <v>1338</v>
      </c>
      <c r="B5025">
        <v>155</v>
      </c>
      <c r="C5025">
        <v>2019</v>
      </c>
      <c r="D5025" t="s">
        <v>1307</v>
      </c>
      <c r="E5025" t="s">
        <v>136</v>
      </c>
      <c r="F5025" t="str">
        <f>IFERROR(VLOOKUP(A5025, Company_Reviews!A:B, 2, FALSE), "No Review Found")</f>
        <v>No Review Found</v>
      </c>
      <c r="G5025" t="s">
        <v>1317</v>
      </c>
      <c r="H5025">
        <v>20414</v>
      </c>
      <c r="I5025" s="1" t="str">
        <f>IFERROR(VLOOKUP(D5025, Reference_Table!A:B, 2, FALSE), "Not Categorized")</f>
        <v>Healthcare</v>
      </c>
      <c r="J5025" t="str">
        <f>IFERROR(VLOOKUP(A5025,Sheet1!A:B, 2, FALSE), "Not Categorized")</f>
        <v>Not Categorized</v>
      </c>
    </row>
    <row r="5026" spans="1:10" hidden="1">
      <c r="A5026" t="s">
        <v>1333</v>
      </c>
      <c r="B5026">
        <v>42</v>
      </c>
      <c r="C5026">
        <v>2020</v>
      </c>
      <c r="D5026" t="s">
        <v>1307</v>
      </c>
      <c r="E5026" t="s">
        <v>52</v>
      </c>
      <c r="F5026">
        <f>IFERROR(VLOOKUP(A5026, Company_Reviews!A:B, 2, FALSE), "No Review Found")</f>
        <v>3.8</v>
      </c>
      <c r="G5026" t="s">
        <v>1024</v>
      </c>
      <c r="H5026">
        <v>74639</v>
      </c>
      <c r="I5026" s="1" t="str">
        <f>IFERROR(VLOOKUP(D5026, Reference_Table!A:B, 2, FALSE), "Not Categorized")</f>
        <v>Healthcare</v>
      </c>
      <c r="J5026">
        <f>IFERROR(VLOOKUP(A5026,Sheet1!A:B, 2, FALSE), "Not Categorized")</f>
        <v>1967</v>
      </c>
    </row>
    <row r="5027" spans="1:10" hidden="1">
      <c r="A5027" t="s">
        <v>1342</v>
      </c>
      <c r="B5027">
        <v>471</v>
      </c>
      <c r="C5027">
        <v>2010</v>
      </c>
      <c r="D5027" t="s">
        <v>14</v>
      </c>
      <c r="E5027" t="s">
        <v>45</v>
      </c>
      <c r="F5027" t="str">
        <f>IFERROR(VLOOKUP(A5027, Company_Reviews!A:B, 2, FALSE), "No Review Found")</f>
        <v>No Review Found</v>
      </c>
      <c r="G5027" t="s">
        <v>1343</v>
      </c>
      <c r="H5027">
        <v>4377.3</v>
      </c>
      <c r="I5027" s="1" t="str">
        <f>IFERROR(VLOOKUP(D5027, Reference_Table!A:B, 2, FALSE), "Not Categorized")</f>
        <v>Healthcare</v>
      </c>
      <c r="J5027">
        <f>IFERROR(VLOOKUP(A5027,Sheet1!A:B, 2, FALSE), "Not Categorized")</f>
        <v>1978</v>
      </c>
    </row>
    <row r="5028" spans="1:10" hidden="1">
      <c r="A5028" t="s">
        <v>1344</v>
      </c>
      <c r="B5028">
        <v>29</v>
      </c>
      <c r="C5028">
        <v>2020</v>
      </c>
      <c r="D5028" t="s">
        <v>1307</v>
      </c>
      <c r="E5028" t="s">
        <v>78</v>
      </c>
      <c r="F5028">
        <f>IFERROR(VLOOKUP(A5028, Company_Reviews!A:B, 2, FALSE), "No Review Found")</f>
        <v>3.7</v>
      </c>
      <c r="G5028" t="s">
        <v>1082</v>
      </c>
      <c r="H5028">
        <v>104213</v>
      </c>
      <c r="I5028" s="1" t="str">
        <f>IFERROR(VLOOKUP(D5028, Reference_Table!A:B, 2, FALSE), "Not Categorized")</f>
        <v>Healthcare</v>
      </c>
      <c r="J5028">
        <f>IFERROR(VLOOKUP(A5028,Sheet1!A:B, 2, FALSE), "Not Categorized")</f>
        <v>2004</v>
      </c>
    </row>
    <row r="5029" spans="1:10">
      <c r="A5029" t="s">
        <v>1336</v>
      </c>
      <c r="B5029">
        <v>52</v>
      </c>
      <c r="C5029">
        <v>2020</v>
      </c>
      <c r="D5029" t="s">
        <v>1307</v>
      </c>
      <c r="E5029" t="s">
        <v>88</v>
      </c>
      <c r="F5029">
        <f>IFERROR(VLOOKUP(A5029, Company_Reviews!A:B, 2, FALSE), "No Review Found")</f>
        <v>3.9</v>
      </c>
      <c r="G5029" t="s">
        <v>1186</v>
      </c>
      <c r="H5029">
        <v>64888</v>
      </c>
      <c r="I5029" s="1" t="str">
        <f>IFERROR(VLOOKUP(D5029, Reference_Table!A:B, 2, FALSE), "Not Categorized")</f>
        <v>Healthcare</v>
      </c>
      <c r="J5029">
        <f>IFERROR(VLOOKUP(A5029,Sheet1!A:B, 2, FALSE), "Not Categorized")</f>
        <v>0</v>
      </c>
    </row>
    <row r="5030" spans="1:10" hidden="1">
      <c r="A5030" t="s">
        <v>1340</v>
      </c>
      <c r="B5030">
        <v>432</v>
      </c>
      <c r="C5030">
        <v>2020</v>
      </c>
      <c r="D5030" t="s">
        <v>1307</v>
      </c>
      <c r="E5030" t="s">
        <v>43</v>
      </c>
      <c r="F5030">
        <f>IFERROR(VLOOKUP(A5030, Company_Reviews!A:B, 2, FALSE), "No Review Found")</f>
        <v>3.6</v>
      </c>
      <c r="G5030" t="s">
        <v>833</v>
      </c>
      <c r="H5030">
        <v>7159</v>
      </c>
      <c r="I5030" s="1" t="str">
        <f>IFERROR(VLOOKUP(D5030, Reference_Table!A:B, 2, FALSE), "Not Categorized")</f>
        <v>Healthcare</v>
      </c>
      <c r="J5030">
        <f>IFERROR(VLOOKUP(A5030,Sheet1!A:B, 2, FALSE), "Not Categorized")</f>
        <v>1969</v>
      </c>
    </row>
    <row r="5031" spans="1:10">
      <c r="A5031" t="s">
        <v>775</v>
      </c>
      <c r="B5031">
        <v>279</v>
      </c>
      <c r="C5031">
        <v>2010</v>
      </c>
      <c r="D5031" t="s">
        <v>105</v>
      </c>
      <c r="E5031" t="s">
        <v>45</v>
      </c>
      <c r="F5031" t="str">
        <f>IFERROR(VLOOKUP(A5031, Company_Reviews!A:B, 2, FALSE), "No Review Found")</f>
        <v>No Review Found</v>
      </c>
      <c r="G5031" t="s">
        <v>1044</v>
      </c>
      <c r="H5031">
        <v>8188</v>
      </c>
      <c r="I5031" s="1" t="str">
        <f>IFERROR(VLOOKUP(D5031, Reference_Table!A:B, 2, FALSE), "Not Categorized")</f>
        <v>Healthcare</v>
      </c>
      <c r="J5031" t="str">
        <f>IFERROR(VLOOKUP(A5031,Sheet1!A:B, 2, FALSE), "Not Categorized")</f>
        <v>Not Categorized</v>
      </c>
    </row>
    <row r="5032" spans="1:10">
      <c r="A5032" t="s">
        <v>116</v>
      </c>
      <c r="B5032">
        <v>114</v>
      </c>
      <c r="C5032">
        <v>2010</v>
      </c>
      <c r="D5032" t="s">
        <v>14</v>
      </c>
      <c r="E5032" t="s">
        <v>35</v>
      </c>
      <c r="F5032" t="str">
        <f>IFERROR(VLOOKUP(A5032, Company_Reviews!A:B, 2, FALSE), "No Review Found")</f>
        <v>No Review Found</v>
      </c>
      <c r="G5032" t="s">
        <v>129</v>
      </c>
      <c r="H5032">
        <v>21634</v>
      </c>
      <c r="I5032" s="1" t="str">
        <f>IFERROR(VLOOKUP(D5032, Reference_Table!A:B, 2, FALSE), "Not Categorized")</f>
        <v>Healthcare</v>
      </c>
      <c r="J5032" t="str">
        <f>IFERROR(VLOOKUP(A5032,Sheet1!A:B, 2, FALSE), "Not Categorized")</f>
        <v>Not Categorized</v>
      </c>
    </row>
    <row r="5033" spans="1:10" hidden="1">
      <c r="A5033" t="s">
        <v>1260</v>
      </c>
      <c r="B5033">
        <v>460</v>
      </c>
      <c r="C5033">
        <v>2010</v>
      </c>
      <c r="D5033" t="s">
        <v>54</v>
      </c>
      <c r="E5033" t="s">
        <v>12</v>
      </c>
      <c r="F5033" t="str">
        <f>IFERROR(VLOOKUP(A5033, Company_Reviews!A:B, 2, FALSE), "No Review Found")</f>
        <v>No Review Found</v>
      </c>
      <c r="G5033" t="s">
        <v>739</v>
      </c>
      <c r="H5033">
        <v>4490.3</v>
      </c>
      <c r="I5033" s="1" t="str">
        <f>IFERROR(VLOOKUP(D5033, Reference_Table!A:B, 2, FALSE), "Not Categorized")</f>
        <v>Technology and Telecommunications</v>
      </c>
      <c r="J5033">
        <f>IFERROR(VLOOKUP(A5033,Sheet1!A:B, 2, FALSE), "Not Categorized")</f>
        <v>1991</v>
      </c>
    </row>
    <row r="5034" spans="1:10">
      <c r="A5034" t="s">
        <v>584</v>
      </c>
      <c r="B5034">
        <v>167</v>
      </c>
      <c r="C5034">
        <v>2010</v>
      </c>
      <c r="D5034" t="s">
        <v>120</v>
      </c>
      <c r="E5034" t="s">
        <v>19</v>
      </c>
      <c r="F5034" t="str">
        <f>IFERROR(VLOOKUP(A5034, Company_Reviews!A:B, 2, FALSE), "No Review Found")</f>
        <v>No Review Found</v>
      </c>
      <c r="G5034" t="s">
        <v>573</v>
      </c>
      <c r="H5034">
        <v>14016</v>
      </c>
      <c r="I5034" s="1" t="str">
        <f>IFERROR(VLOOKUP(D5034, Reference_Table!A:B, 2, FALSE), "Not Categorized")</f>
        <v>Manufacturing</v>
      </c>
      <c r="J5034" t="str">
        <f>IFERROR(VLOOKUP(A5034,Sheet1!A:B, 2, FALSE), "Not Categorized")</f>
        <v>Not Categorized</v>
      </c>
    </row>
    <row r="5035" spans="1:10">
      <c r="A5035" t="s">
        <v>1337</v>
      </c>
      <c r="B5035">
        <v>193</v>
      </c>
      <c r="C5035">
        <v>2020</v>
      </c>
      <c r="D5035" t="s">
        <v>1307</v>
      </c>
      <c r="E5035" t="s">
        <v>12</v>
      </c>
      <c r="F5035" t="str">
        <f>IFERROR(VLOOKUP(A5035, Company_Reviews!A:B, 2, FALSE), "No Review Found")</f>
        <v>No Review Found</v>
      </c>
      <c r="G5035" t="s">
        <v>1329</v>
      </c>
      <c r="H5035">
        <v>16829</v>
      </c>
      <c r="I5035" s="1" t="str">
        <f>IFERROR(VLOOKUP(D5035, Reference_Table!A:B, 2, FALSE), "Not Categorized")</f>
        <v>Healthcare</v>
      </c>
      <c r="J5035">
        <f>IFERROR(VLOOKUP(A5035,Sheet1!A:B, 2, FALSE), "Not Categorized")</f>
        <v>0</v>
      </c>
    </row>
    <row r="5036" spans="1:10" hidden="1">
      <c r="A5036" t="s">
        <v>1345</v>
      </c>
      <c r="B5036">
        <v>482</v>
      </c>
      <c r="C5036">
        <v>2010</v>
      </c>
      <c r="D5036" t="s">
        <v>54</v>
      </c>
      <c r="E5036" t="s">
        <v>35</v>
      </c>
      <c r="F5036" t="str">
        <f>IFERROR(VLOOKUP(A5036, Company_Reviews!A:B, 2, FALSE), "No Review Found")</f>
        <v>No Review Found</v>
      </c>
      <c r="G5036" t="s">
        <v>1346</v>
      </c>
      <c r="H5036">
        <v>4271</v>
      </c>
      <c r="I5036" s="1" t="str">
        <f>IFERROR(VLOOKUP(D5036, Reference_Table!A:B, 2, FALSE), "Not Categorized")</f>
        <v>Technology and Telecommunications</v>
      </c>
      <c r="J5036">
        <f>IFERROR(VLOOKUP(A5036,Sheet1!A:B, 2, FALSE), "Not Categorized")</f>
        <v>1976</v>
      </c>
    </row>
    <row r="5037" spans="1:10" hidden="1">
      <c r="A5037" t="s">
        <v>852</v>
      </c>
      <c r="B5037">
        <v>292</v>
      </c>
      <c r="C5037">
        <v>2010</v>
      </c>
      <c r="D5037" t="s">
        <v>47</v>
      </c>
      <c r="E5037" t="s">
        <v>35</v>
      </c>
      <c r="F5037" t="str">
        <f>IFERROR(VLOOKUP(A5037, Company_Reviews!A:B, 2, FALSE), "No Review Found")</f>
        <v>No Review Found</v>
      </c>
      <c r="G5037" t="s">
        <v>1045</v>
      </c>
      <c r="H5037">
        <v>7773.3</v>
      </c>
      <c r="I5037" s="1" t="str">
        <f>IFERROR(VLOOKUP(D5037, Reference_Table!A:B, 2, FALSE), "Not Categorized")</f>
        <v>Technology and Telecommunications</v>
      </c>
      <c r="J5037">
        <f>IFERROR(VLOOKUP(A5037,Sheet1!A:B, 2, FALSE), "Not Categorized")</f>
        <v>1871</v>
      </c>
    </row>
    <row r="5038" spans="1:10">
      <c r="A5038" t="s">
        <v>1330</v>
      </c>
      <c r="B5038">
        <v>7</v>
      </c>
      <c r="C5038">
        <v>2020</v>
      </c>
      <c r="D5038" t="s">
        <v>1307</v>
      </c>
      <c r="E5038" t="s">
        <v>131</v>
      </c>
      <c r="F5038">
        <f>IFERROR(VLOOKUP(A5038, Company_Reviews!A:B, 2, FALSE), "No Review Found")</f>
        <v>3.7</v>
      </c>
      <c r="G5038" t="s">
        <v>1313</v>
      </c>
      <c r="H5038">
        <v>242155</v>
      </c>
      <c r="I5038" s="1" t="str">
        <f>IFERROR(VLOOKUP(D5038, Reference_Table!A:B, 2, FALSE), "Not Categorized")</f>
        <v>Healthcare</v>
      </c>
      <c r="J5038" t="str">
        <f>IFERROR(VLOOKUP(A5038,Sheet1!A:B, 2, FALSE), "Not Categorized")</f>
        <v>Not Categorized</v>
      </c>
    </row>
    <row r="5039" spans="1:10" hidden="1">
      <c r="A5039" t="s">
        <v>1333</v>
      </c>
      <c r="B5039">
        <v>24</v>
      </c>
      <c r="C5039">
        <v>2021</v>
      </c>
      <c r="D5039" t="s">
        <v>1307</v>
      </c>
      <c r="E5039" t="s">
        <v>52</v>
      </c>
      <c r="F5039">
        <f>IFERROR(VLOOKUP(A5039, Company_Reviews!A:B, 2, FALSE), "No Review Found")</f>
        <v>3.8</v>
      </c>
      <c r="G5039" t="s">
        <v>1024</v>
      </c>
      <c r="H5039">
        <v>111115</v>
      </c>
      <c r="I5039" s="1" t="str">
        <f>IFERROR(VLOOKUP(D5039, Reference_Table!A:B, 2, FALSE), "Not Categorized")</f>
        <v>Healthcare</v>
      </c>
      <c r="J5039">
        <f>IFERROR(VLOOKUP(A5039,Sheet1!A:B, 2, FALSE), "Not Categorized")</f>
        <v>1967</v>
      </c>
    </row>
    <row r="5040" spans="1:10" hidden="1">
      <c r="A5040" t="s">
        <v>1344</v>
      </c>
      <c r="B5040">
        <v>23</v>
      </c>
      <c r="C5040">
        <v>2021</v>
      </c>
      <c r="D5040" t="s">
        <v>1307</v>
      </c>
      <c r="E5040" t="s">
        <v>78</v>
      </c>
      <c r="F5040">
        <f>IFERROR(VLOOKUP(A5040, Company_Reviews!A:B, 2, FALSE), "No Review Found")</f>
        <v>3.7</v>
      </c>
      <c r="G5040" t="s">
        <v>1082</v>
      </c>
      <c r="H5040">
        <v>121867</v>
      </c>
      <c r="I5040" s="1" t="str">
        <f>IFERROR(VLOOKUP(D5040, Reference_Table!A:B, 2, FALSE), "Not Categorized")</f>
        <v>Healthcare</v>
      </c>
      <c r="J5040">
        <f>IFERROR(VLOOKUP(A5040,Sheet1!A:B, 2, FALSE), "Not Categorized")</f>
        <v>2004</v>
      </c>
    </row>
    <row r="5041" spans="1:10">
      <c r="A5041" t="s">
        <v>123</v>
      </c>
      <c r="B5041">
        <v>144</v>
      </c>
      <c r="C5041">
        <v>2010</v>
      </c>
      <c r="D5041" t="s">
        <v>57</v>
      </c>
      <c r="E5041" t="s">
        <v>22</v>
      </c>
      <c r="F5041" t="str">
        <f>IFERROR(VLOOKUP(A5041, Company_Reviews!A:B, 2, FALSE), "No Review Found")</f>
        <v>No Review Found</v>
      </c>
      <c r="G5041" t="s">
        <v>467</v>
      </c>
      <c r="H5041">
        <v>15980.1</v>
      </c>
      <c r="I5041" s="1" t="str">
        <f>IFERROR(VLOOKUP(D5041, Reference_Table!A:B, 2, FALSE), "Not Categorized")</f>
        <v xml:space="preserve">Finance and Investment	</v>
      </c>
      <c r="J5041" t="str">
        <f>IFERROR(VLOOKUP(A5041,Sheet1!A:B, 2, FALSE), "Not Categorized")</f>
        <v>Not Categorized</v>
      </c>
    </row>
    <row r="5042" spans="1:10" hidden="1">
      <c r="A5042" t="s">
        <v>124</v>
      </c>
      <c r="B5042">
        <v>17</v>
      </c>
      <c r="C5042">
        <v>2010</v>
      </c>
      <c r="D5042" t="s">
        <v>14</v>
      </c>
      <c r="E5042" t="s">
        <v>38</v>
      </c>
      <c r="F5042" t="str">
        <f>IFERROR(VLOOKUP(A5042, Company_Reviews!A:B, 2, FALSE), "No Review Found")</f>
        <v>No Review Found</v>
      </c>
      <c r="G5042" t="s">
        <v>1046</v>
      </c>
      <c r="H5042">
        <v>99612.9</v>
      </c>
      <c r="I5042" s="1" t="str">
        <f>IFERROR(VLOOKUP(D5042, Reference_Table!A:B, 2, FALSE), "Not Categorized")</f>
        <v>Healthcare</v>
      </c>
      <c r="J5042" t="str">
        <f>IFERROR(VLOOKUP(A5042,Sheet1!A:B, 2, FALSE), "Not Categorized")</f>
        <v>Information reflects the original formation.</v>
      </c>
    </row>
    <row r="5043" spans="1:10">
      <c r="A5043" t="s">
        <v>1336</v>
      </c>
      <c r="B5043">
        <v>41</v>
      </c>
      <c r="C5043">
        <v>2021</v>
      </c>
      <c r="D5043" t="s">
        <v>1307</v>
      </c>
      <c r="E5043" t="s">
        <v>88</v>
      </c>
      <c r="F5043">
        <f>IFERROR(VLOOKUP(A5043, Company_Reviews!A:B, 2, FALSE), "No Review Found")</f>
        <v>3.9</v>
      </c>
      <c r="G5043" t="s">
        <v>1186</v>
      </c>
      <c r="H5043">
        <v>77155</v>
      </c>
      <c r="I5043" s="1" t="str">
        <f>IFERROR(VLOOKUP(D5043, Reference_Table!A:B, 2, FALSE), "Not Categorized")</f>
        <v>Healthcare</v>
      </c>
      <c r="J5043">
        <f>IFERROR(VLOOKUP(A5043,Sheet1!A:B, 2, FALSE), "Not Categorized")</f>
        <v>0</v>
      </c>
    </row>
    <row r="5044" spans="1:10" hidden="1">
      <c r="A5044" t="s">
        <v>1340</v>
      </c>
      <c r="B5044">
        <v>390</v>
      </c>
      <c r="C5044">
        <v>2021</v>
      </c>
      <c r="D5044" t="s">
        <v>1307</v>
      </c>
      <c r="E5044" t="s">
        <v>43</v>
      </c>
      <c r="F5044">
        <f>IFERROR(VLOOKUP(A5044, Company_Reviews!A:B, 2, FALSE), "No Review Found")</f>
        <v>3.6</v>
      </c>
      <c r="G5044" t="s">
        <v>833</v>
      </c>
      <c r="H5044">
        <v>7502</v>
      </c>
      <c r="I5044" s="1" t="str">
        <f>IFERROR(VLOOKUP(D5044, Reference_Table!A:B, 2, FALSE), "Not Categorized")</f>
        <v>Healthcare</v>
      </c>
      <c r="J5044">
        <f>IFERROR(VLOOKUP(A5044,Sheet1!A:B, 2, FALSE), "Not Categorized")</f>
        <v>1969</v>
      </c>
    </row>
    <row r="5045" spans="1:10">
      <c r="A5045" t="s">
        <v>1337</v>
      </c>
      <c r="B5045">
        <v>155</v>
      </c>
      <c r="C5045">
        <v>2021</v>
      </c>
      <c r="D5045" t="s">
        <v>1307</v>
      </c>
      <c r="E5045" t="s">
        <v>12</v>
      </c>
      <c r="F5045" t="str">
        <f>IFERROR(VLOOKUP(A5045, Company_Reviews!A:B, 2, FALSE), "No Review Found")</f>
        <v>No Review Found</v>
      </c>
      <c r="G5045" t="s">
        <v>1329</v>
      </c>
      <c r="H5045">
        <v>19423</v>
      </c>
      <c r="I5045" s="1" t="str">
        <f>IFERROR(VLOOKUP(D5045, Reference_Table!A:B, 2, FALSE), "Not Categorized")</f>
        <v>Healthcare</v>
      </c>
      <c r="J5045">
        <f>IFERROR(VLOOKUP(A5045,Sheet1!A:B, 2, FALSE), "Not Categorized")</f>
        <v>0</v>
      </c>
    </row>
    <row r="5046" spans="1:10" hidden="1">
      <c r="A5046" t="s">
        <v>1192</v>
      </c>
      <c r="B5046">
        <v>499</v>
      </c>
      <c r="C5046">
        <v>2010</v>
      </c>
      <c r="D5046" t="s">
        <v>609</v>
      </c>
      <c r="E5046" t="s">
        <v>12</v>
      </c>
      <c r="F5046" t="str">
        <f>IFERROR(VLOOKUP(A5046, Company_Reviews!A:B, 2, FALSE), "No Review Found")</f>
        <v>No Review Found</v>
      </c>
      <c r="G5046" t="s">
        <v>394</v>
      </c>
      <c r="H5046">
        <v>4165.8</v>
      </c>
      <c r="I5046" s="1" t="str">
        <f>IFERROR(VLOOKUP(D5046, Reference_Table!A:B, 2, FALSE), "Not Categorized")</f>
        <v xml:space="preserve">Finance and Investment	</v>
      </c>
      <c r="J5046">
        <f>IFERROR(VLOOKUP(A5046,Sheet1!A:B, 2, FALSE), "Not Categorized")</f>
        <v>1908</v>
      </c>
    </row>
    <row r="5047" spans="1:10">
      <c r="A5047" t="s">
        <v>1330</v>
      </c>
      <c r="B5047">
        <v>5</v>
      </c>
      <c r="C5047">
        <v>2021</v>
      </c>
      <c r="D5047" t="s">
        <v>1307</v>
      </c>
      <c r="E5047" t="s">
        <v>131</v>
      </c>
      <c r="F5047">
        <f>IFERROR(VLOOKUP(A5047, Company_Reviews!A:B, 2, FALSE), "No Review Found")</f>
        <v>3.7</v>
      </c>
      <c r="G5047" t="s">
        <v>1313</v>
      </c>
      <c r="H5047">
        <v>257141</v>
      </c>
      <c r="I5047" s="1" t="str">
        <f>IFERROR(VLOOKUP(D5047, Reference_Table!A:B, 2, FALSE), "Not Categorized")</f>
        <v>Healthcare</v>
      </c>
      <c r="J5047" t="str">
        <f>IFERROR(VLOOKUP(A5047,Sheet1!A:B, 2, FALSE), "Not Categorized")</f>
        <v>Not Categorized</v>
      </c>
    </row>
    <row r="5048" spans="1:10" hidden="1">
      <c r="A5048" t="s">
        <v>1333</v>
      </c>
      <c r="B5048">
        <v>26</v>
      </c>
      <c r="C5048">
        <v>2022</v>
      </c>
      <c r="D5048" t="s">
        <v>1307</v>
      </c>
      <c r="E5048" t="s">
        <v>52</v>
      </c>
      <c r="F5048">
        <f>IFERROR(VLOOKUP(A5048, Company_Reviews!A:B, 2, FALSE), "No Review Found")</f>
        <v>3.8</v>
      </c>
      <c r="G5048" t="s">
        <v>1024</v>
      </c>
      <c r="H5048">
        <v>125982</v>
      </c>
      <c r="I5048" s="1" t="str">
        <f>IFERROR(VLOOKUP(D5048, Reference_Table!A:B, 2, FALSE), "Not Categorized")</f>
        <v>Healthcare</v>
      </c>
      <c r="J5048">
        <f>IFERROR(VLOOKUP(A5048,Sheet1!A:B, 2, FALSE), "Not Categorized")</f>
        <v>1967</v>
      </c>
    </row>
    <row r="5049" spans="1:10" hidden="1">
      <c r="A5049" t="s">
        <v>946</v>
      </c>
      <c r="B5049">
        <v>414</v>
      </c>
      <c r="C5049">
        <v>2010</v>
      </c>
      <c r="D5049" t="s">
        <v>31</v>
      </c>
      <c r="E5049" t="s">
        <v>19</v>
      </c>
      <c r="F5049" t="str">
        <f>IFERROR(VLOOKUP(A5049, Company_Reviews!A:B, 2, FALSE), "No Review Found")</f>
        <v>No Review Found</v>
      </c>
      <c r="G5049" t="s">
        <v>579</v>
      </c>
      <c r="H5049">
        <v>5082</v>
      </c>
      <c r="I5049" s="1" t="str">
        <f>IFERROR(VLOOKUP(D5049, Reference_Table!A:B, 2, FALSE), "Not Categorized")</f>
        <v>Non-Durable Manufacturing</v>
      </c>
      <c r="J5049">
        <f>IFERROR(VLOOKUP(A5049,Sheet1!A:B, 2, FALSE), "Not Categorized")</f>
        <v>1879</v>
      </c>
    </row>
    <row r="5050" spans="1:10" hidden="1">
      <c r="A5050" t="s">
        <v>1344</v>
      </c>
      <c r="B5050">
        <v>20</v>
      </c>
      <c r="C5050">
        <v>2022</v>
      </c>
      <c r="D5050" t="s">
        <v>1307</v>
      </c>
      <c r="E5050" t="s">
        <v>78</v>
      </c>
      <c r="F5050">
        <f>IFERROR(VLOOKUP(A5050, Company_Reviews!A:B, 2, FALSE), "No Review Found")</f>
        <v>3.7</v>
      </c>
      <c r="G5050" t="s">
        <v>1082</v>
      </c>
      <c r="H5050">
        <v>138639</v>
      </c>
      <c r="I5050" s="1" t="str">
        <f>IFERROR(VLOOKUP(D5050, Reference_Table!A:B, 2, FALSE), "Not Categorized")</f>
        <v>Healthcare</v>
      </c>
      <c r="J5050">
        <f>IFERROR(VLOOKUP(A5050,Sheet1!A:B, 2, FALSE), "Not Categorized")</f>
        <v>2004</v>
      </c>
    </row>
    <row r="5051" spans="1:10" hidden="1">
      <c r="A5051" t="s">
        <v>686</v>
      </c>
      <c r="B5051">
        <v>275</v>
      </c>
      <c r="C5051">
        <v>2010</v>
      </c>
      <c r="D5051" t="s">
        <v>21</v>
      </c>
      <c r="E5051" t="s">
        <v>19</v>
      </c>
      <c r="F5051" t="str">
        <f>IFERROR(VLOOKUP(A5051, Company_Reviews!A:B, 2, FALSE), "No Review Found")</f>
        <v>No Review Found</v>
      </c>
      <c r="G5051" t="s">
        <v>575</v>
      </c>
      <c r="H5051">
        <v>8281</v>
      </c>
      <c r="I5051" s="1" t="str">
        <f>IFERROR(VLOOKUP(D5051, Reference_Table!A:B, 2, FALSE), "Not Categorized")</f>
        <v xml:space="preserve">Utilities and Energy	</v>
      </c>
      <c r="J5051">
        <f>IFERROR(VLOOKUP(A5051,Sheet1!A:B, 2, FALSE), "Not Categorized")</f>
        <v>1931</v>
      </c>
    </row>
    <row r="5052" spans="1:10" hidden="1">
      <c r="A5052" t="s">
        <v>1347</v>
      </c>
      <c r="B5052">
        <v>423</v>
      </c>
      <c r="C5052">
        <v>2010</v>
      </c>
      <c r="D5052" t="s">
        <v>47</v>
      </c>
      <c r="E5052" t="s">
        <v>198</v>
      </c>
      <c r="F5052" t="str">
        <f>IFERROR(VLOOKUP(A5052, Company_Reviews!A:B, 2, FALSE), "No Review Found")</f>
        <v>No Review Found</v>
      </c>
      <c r="G5052" t="s">
        <v>1348</v>
      </c>
      <c r="H5052">
        <v>4974.2</v>
      </c>
      <c r="I5052" s="1" t="str">
        <f>IFERROR(VLOOKUP(D5052, Reference_Table!A:B, 2, FALSE), "Not Categorized")</f>
        <v>Technology and Telecommunications</v>
      </c>
      <c r="J5052">
        <f>IFERROR(VLOOKUP(A5052,Sheet1!A:B, 2, FALSE), "Not Categorized")</f>
        <v>1931</v>
      </c>
    </row>
    <row r="5053" spans="1:10">
      <c r="A5053" t="s">
        <v>1336</v>
      </c>
      <c r="B5053">
        <v>40</v>
      </c>
      <c r="C5053">
        <v>2022</v>
      </c>
      <c r="D5053" t="s">
        <v>1307</v>
      </c>
      <c r="E5053" t="s">
        <v>88</v>
      </c>
      <c r="F5053">
        <f>IFERROR(VLOOKUP(A5053, Company_Reviews!A:B, 2, FALSE), "No Review Found")</f>
        <v>3.9</v>
      </c>
      <c r="G5053" t="s">
        <v>1186</v>
      </c>
      <c r="H5053">
        <v>83064</v>
      </c>
      <c r="I5053" s="1" t="str">
        <f>IFERROR(VLOOKUP(D5053, Reference_Table!A:B, 2, FALSE), "Not Categorized")</f>
        <v>Healthcare</v>
      </c>
      <c r="J5053">
        <f>IFERROR(VLOOKUP(A5053,Sheet1!A:B, 2, FALSE), "Not Categorized")</f>
        <v>0</v>
      </c>
    </row>
    <row r="5054" spans="1:10">
      <c r="A5054" t="s">
        <v>464</v>
      </c>
      <c r="B5054">
        <v>332</v>
      </c>
      <c r="C5054">
        <v>2010</v>
      </c>
      <c r="D5054" t="s">
        <v>47</v>
      </c>
      <c r="E5054" t="s">
        <v>52</v>
      </c>
      <c r="F5054" t="str">
        <f>IFERROR(VLOOKUP(A5054, Company_Reviews!A:B, 2, FALSE), "No Review Found")</f>
        <v>No Review Found</v>
      </c>
      <c r="G5054" t="s">
        <v>1024</v>
      </c>
      <c r="H5054">
        <v>6755</v>
      </c>
      <c r="I5054" s="1" t="str">
        <f>IFERROR(VLOOKUP(D5054, Reference_Table!A:B, 2, FALSE), "Not Categorized")</f>
        <v>Technology and Telecommunications</v>
      </c>
      <c r="J5054" t="str">
        <f>IFERROR(VLOOKUP(A5054,Sheet1!A:B, 2, FALSE), "Not Categorized")</f>
        <v>Not Categorized</v>
      </c>
    </row>
    <row r="5055" spans="1:10">
      <c r="A5055" t="s">
        <v>1337</v>
      </c>
      <c r="B5055">
        <v>125</v>
      </c>
      <c r="C5055">
        <v>2022</v>
      </c>
      <c r="D5055" t="s">
        <v>1307</v>
      </c>
      <c r="E5055" t="s">
        <v>12</v>
      </c>
      <c r="F5055" t="str">
        <f>IFERROR(VLOOKUP(A5055, Company_Reviews!A:B, 2, FALSE), "No Review Found")</f>
        <v>No Review Found</v>
      </c>
      <c r="G5055" t="s">
        <v>1329</v>
      </c>
      <c r="H5055">
        <v>27771</v>
      </c>
      <c r="I5055" s="1" t="str">
        <f>IFERROR(VLOOKUP(D5055, Reference_Table!A:B, 2, FALSE), "Not Categorized")</f>
        <v>Healthcare</v>
      </c>
      <c r="J5055">
        <f>IFERROR(VLOOKUP(A5055,Sheet1!A:B, 2, FALSE), "Not Categorized")</f>
        <v>0</v>
      </c>
    </row>
    <row r="5056" spans="1:10" hidden="1">
      <c r="A5056" t="s">
        <v>134</v>
      </c>
      <c r="B5056">
        <v>3</v>
      </c>
      <c r="C5056">
        <v>2010</v>
      </c>
      <c r="D5056" t="s">
        <v>50</v>
      </c>
      <c r="E5056" t="s">
        <v>12</v>
      </c>
      <c r="F5056" t="str">
        <f>IFERROR(VLOOKUP(A5056, Company_Reviews!A:B, 2, FALSE), "No Review Found")</f>
        <v>No Review Found</v>
      </c>
      <c r="G5056" t="s">
        <v>1050</v>
      </c>
      <c r="H5056">
        <v>163527</v>
      </c>
      <c r="I5056" s="1" t="str">
        <f>IFERROR(VLOOKUP(D5056, Reference_Table!A:B, 2, FALSE), "Not Categorized")</f>
        <v xml:space="preserve">Utilities and Energy	</v>
      </c>
      <c r="J5056">
        <f>IFERROR(VLOOKUP(A5056,Sheet1!A:B, 2, FALSE), "Not Categorized")</f>
        <v>1879</v>
      </c>
    </row>
    <row r="5057" spans="1:10">
      <c r="A5057" t="s">
        <v>1330</v>
      </c>
      <c r="B5057">
        <v>5</v>
      </c>
      <c r="C5057">
        <v>2022</v>
      </c>
      <c r="D5057" t="s">
        <v>1307</v>
      </c>
      <c r="E5057" t="s">
        <v>131</v>
      </c>
      <c r="F5057">
        <f>IFERROR(VLOOKUP(A5057, Company_Reviews!A:B, 2, FALSE), "No Review Found")</f>
        <v>3.7</v>
      </c>
      <c r="G5057" t="s">
        <v>1313</v>
      </c>
      <c r="H5057">
        <v>287597</v>
      </c>
      <c r="I5057" s="1" t="str">
        <f>IFERROR(VLOOKUP(D5057, Reference_Table!A:B, 2, FALSE), "Not Categorized")</f>
        <v>Healthcare</v>
      </c>
      <c r="J5057" t="str">
        <f>IFERROR(VLOOKUP(A5057,Sheet1!A:B, 2, FALSE), "Not Categorized")</f>
        <v>Not Categorized</v>
      </c>
    </row>
    <row r="5058" spans="1:10" hidden="1">
      <c r="A5058" t="s">
        <v>1333</v>
      </c>
      <c r="B5058">
        <v>25</v>
      </c>
      <c r="C5058">
        <v>2023</v>
      </c>
      <c r="D5058" t="s">
        <v>1307</v>
      </c>
      <c r="E5058" t="s">
        <v>52</v>
      </c>
      <c r="F5058">
        <f>IFERROR(VLOOKUP(A5058, Company_Reviews!A:B, 2, FALSE), "No Review Found")</f>
        <v>3.8</v>
      </c>
      <c r="G5058" t="s">
        <v>1024</v>
      </c>
      <c r="H5058">
        <v>144547</v>
      </c>
      <c r="I5058" s="1" t="str">
        <f>IFERROR(VLOOKUP(D5058, Reference_Table!A:B, 2, FALSE), "Not Categorized")</f>
        <v>Healthcare</v>
      </c>
      <c r="J5058">
        <f>IFERROR(VLOOKUP(A5058,Sheet1!A:B, 2, FALSE), "Not Categorized")</f>
        <v>1967</v>
      </c>
    </row>
    <row r="5059" spans="1:10" hidden="1">
      <c r="A5059" t="s">
        <v>1344</v>
      </c>
      <c r="B5059">
        <v>22</v>
      </c>
      <c r="C5059">
        <v>2023</v>
      </c>
      <c r="D5059" t="s">
        <v>1307</v>
      </c>
      <c r="E5059" t="s">
        <v>78</v>
      </c>
      <c r="F5059">
        <f>IFERROR(VLOOKUP(A5059, Company_Reviews!A:B, 2, FALSE), "No Review Found")</f>
        <v>3.7</v>
      </c>
      <c r="G5059" t="s">
        <v>1082</v>
      </c>
      <c r="H5059">
        <v>156595</v>
      </c>
      <c r="I5059" s="1" t="str">
        <f>IFERROR(VLOOKUP(D5059, Reference_Table!A:B, 2, FALSE), "Not Categorized")</f>
        <v>Healthcare</v>
      </c>
      <c r="J5059">
        <f>IFERROR(VLOOKUP(A5059,Sheet1!A:B, 2, FALSE), "Not Categorized")</f>
        <v>2004</v>
      </c>
    </row>
    <row r="5060" spans="1:10">
      <c r="A5060" t="s">
        <v>141</v>
      </c>
      <c r="B5060">
        <v>12</v>
      </c>
      <c r="C5060">
        <v>2010</v>
      </c>
      <c r="D5060" t="s">
        <v>57</v>
      </c>
      <c r="E5060" t="s">
        <v>35</v>
      </c>
      <c r="F5060" t="str">
        <f>IFERROR(VLOOKUP(A5060, Company_Reviews!A:B, 2, FALSE), "No Review Found")</f>
        <v>No Review Found</v>
      </c>
      <c r="G5060" t="s">
        <v>129</v>
      </c>
      <c r="H5060">
        <v>108785</v>
      </c>
      <c r="I5060" s="1" t="str">
        <f>IFERROR(VLOOKUP(D5060, Reference_Table!A:B, 2, FALSE), "Not Categorized")</f>
        <v xml:space="preserve">Finance and Investment	</v>
      </c>
      <c r="J5060" t="str">
        <f>IFERROR(VLOOKUP(A5060,Sheet1!A:B, 2, FALSE), "Not Categorized")</f>
        <v>Not Categorized</v>
      </c>
    </row>
    <row r="5061" spans="1:10" hidden="1">
      <c r="A5061" t="s">
        <v>143</v>
      </c>
      <c r="B5061">
        <v>350</v>
      </c>
      <c r="C5061">
        <v>2010</v>
      </c>
      <c r="D5061" t="s">
        <v>21</v>
      </c>
      <c r="E5061" t="s">
        <v>144</v>
      </c>
      <c r="F5061" t="str">
        <f>IFERROR(VLOOKUP(A5061, Company_Reviews!A:B, 2, FALSE), "No Review Found")</f>
        <v>No Review Found</v>
      </c>
      <c r="G5061" t="s">
        <v>1057</v>
      </c>
      <c r="H5061">
        <v>6212</v>
      </c>
      <c r="I5061" s="1" t="str">
        <f>IFERROR(VLOOKUP(D5061, Reference_Table!A:B, 2, FALSE), "Not Categorized")</f>
        <v xml:space="preserve">Utilities and Energy	</v>
      </c>
      <c r="J5061" t="str">
        <f>IFERROR(VLOOKUP(A5061,Sheet1!A:B, 2, FALSE), "Not Categorized")</f>
        <v>Information reflects the original formation.</v>
      </c>
    </row>
    <row r="5062" spans="1:10" hidden="1">
      <c r="A5062" t="s">
        <v>1058</v>
      </c>
      <c r="B5062">
        <v>113</v>
      </c>
      <c r="C5062">
        <v>2010</v>
      </c>
      <c r="D5062" t="s">
        <v>76</v>
      </c>
      <c r="E5062" t="s">
        <v>27</v>
      </c>
      <c r="F5062" t="str">
        <f>IFERROR(VLOOKUP(A5062, Company_Reviews!A:B, 2, FALSE), "No Review Found")</f>
        <v>No Review Found</v>
      </c>
      <c r="G5062" t="s">
        <v>576</v>
      </c>
      <c r="H5062">
        <v>21645</v>
      </c>
      <c r="I5062" s="1" t="str">
        <f>IFERROR(VLOOKUP(D5062, Reference_Table!A:B, 2, FALSE), "Not Categorized")</f>
        <v xml:space="preserve">Retail and Consumer Goods </v>
      </c>
      <c r="J5062">
        <f>IFERROR(VLOOKUP(A5062,Sheet1!A:B, 2, FALSE), "Not Categorized")</f>
        <v>1990</v>
      </c>
    </row>
    <row r="5063" spans="1:10">
      <c r="A5063" t="s">
        <v>1336</v>
      </c>
      <c r="B5063">
        <v>42</v>
      </c>
      <c r="C5063">
        <v>2023</v>
      </c>
      <c r="D5063" t="s">
        <v>1307</v>
      </c>
      <c r="E5063" t="s">
        <v>88</v>
      </c>
      <c r="F5063">
        <f>IFERROR(VLOOKUP(A5063, Company_Reviews!A:B, 2, FALSE), "No Review Found")</f>
        <v>3.9</v>
      </c>
      <c r="G5063" t="s">
        <v>1186</v>
      </c>
      <c r="H5063">
        <v>92870</v>
      </c>
      <c r="I5063" s="1" t="str">
        <f>IFERROR(VLOOKUP(D5063, Reference_Table!A:B, 2, FALSE), "Not Categorized")</f>
        <v>Healthcare</v>
      </c>
      <c r="J5063">
        <f>IFERROR(VLOOKUP(A5063,Sheet1!A:B, 2, FALSE), "Not Categorized")</f>
        <v>0</v>
      </c>
    </row>
    <row r="5064" spans="1:10">
      <c r="A5064" t="s">
        <v>149</v>
      </c>
      <c r="B5064">
        <v>59</v>
      </c>
      <c r="C5064">
        <v>2010</v>
      </c>
      <c r="D5064" t="s">
        <v>47</v>
      </c>
      <c r="E5064" t="s">
        <v>32</v>
      </c>
      <c r="F5064" t="str">
        <f>IFERROR(VLOOKUP(A5064, Company_Reviews!A:B, 2, FALSE), "No Review Found")</f>
        <v>No Review Found</v>
      </c>
      <c r="G5064" t="s">
        <v>1033</v>
      </c>
      <c r="H5064">
        <v>35756</v>
      </c>
      <c r="I5064" s="1" t="str">
        <f>IFERROR(VLOOKUP(D5064, Reference_Table!A:B, 2, FALSE), "Not Categorized")</f>
        <v>Technology and Telecommunications</v>
      </c>
      <c r="J5064" t="str">
        <f>IFERROR(VLOOKUP(A5064,Sheet1!A:B, 2, FALSE), "Not Categorized")</f>
        <v>Not Categorized</v>
      </c>
    </row>
    <row r="5065" spans="1:10" hidden="1">
      <c r="A5065" t="s">
        <v>862</v>
      </c>
      <c r="B5065">
        <v>327</v>
      </c>
      <c r="C5065">
        <v>2010</v>
      </c>
      <c r="D5065" t="s">
        <v>37</v>
      </c>
      <c r="E5065" t="s">
        <v>19</v>
      </c>
      <c r="F5065">
        <f>IFERROR(VLOOKUP(A5065, Company_Reviews!A:B, 2, FALSE), "No Review Found")</f>
        <v>3.8</v>
      </c>
      <c r="G5065" t="s">
        <v>827</v>
      </c>
      <c r="H5065">
        <v>6883.4</v>
      </c>
      <c r="I5065" s="1" t="str">
        <f>IFERROR(VLOOKUP(D5065, Reference_Table!A:B, 2, FALSE), "Not Categorized")</f>
        <v>Manufacturing</v>
      </c>
      <c r="J5065">
        <f>IFERROR(VLOOKUP(A5065,Sheet1!A:B, 2, FALSE), "Not Categorized")</f>
        <v>1919</v>
      </c>
    </row>
    <row r="5066" spans="1:10">
      <c r="A5066" t="s">
        <v>1337</v>
      </c>
      <c r="B5066">
        <v>126</v>
      </c>
      <c r="C5066">
        <v>2023</v>
      </c>
      <c r="D5066" t="s">
        <v>1307</v>
      </c>
      <c r="E5066" t="s">
        <v>12</v>
      </c>
      <c r="F5066" t="str">
        <f>IFERROR(VLOOKUP(A5066, Company_Reviews!A:B, 2, FALSE), "No Review Found")</f>
        <v>No Review Found</v>
      </c>
      <c r="G5066" t="s">
        <v>1329</v>
      </c>
      <c r="H5066">
        <v>31974</v>
      </c>
      <c r="I5066" s="1" t="str">
        <f>IFERROR(VLOOKUP(D5066, Reference_Table!A:B, 2, FALSE), "Not Categorized")</f>
        <v>Healthcare</v>
      </c>
      <c r="J5066">
        <f>IFERROR(VLOOKUP(A5066,Sheet1!A:B, 2, FALSE), "Not Categorized")</f>
        <v>0</v>
      </c>
    </row>
    <row r="5067" spans="1:10">
      <c r="A5067" t="s">
        <v>1330</v>
      </c>
      <c r="B5067">
        <v>5</v>
      </c>
      <c r="C5067">
        <v>2023</v>
      </c>
      <c r="D5067" t="s">
        <v>1307</v>
      </c>
      <c r="E5067" t="s">
        <v>131</v>
      </c>
      <c r="F5067">
        <f>IFERROR(VLOOKUP(A5067, Company_Reviews!A:B, 2, FALSE), "No Review Found")</f>
        <v>3.7</v>
      </c>
      <c r="G5067" t="s">
        <v>1313</v>
      </c>
      <c r="H5067">
        <v>324162</v>
      </c>
      <c r="I5067" s="1" t="str">
        <f>IFERROR(VLOOKUP(D5067, Reference_Table!A:B, 2, FALSE), "Not Categorized")</f>
        <v>Healthcare</v>
      </c>
      <c r="J5067" t="str">
        <f>IFERROR(VLOOKUP(A5067,Sheet1!A:B, 2, FALSE), "Not Categorized")</f>
        <v>Not Categorized</v>
      </c>
    </row>
    <row r="5068" spans="1:10" hidden="1">
      <c r="A5068" t="s">
        <v>1349</v>
      </c>
      <c r="B5068">
        <v>80</v>
      </c>
      <c r="C5068">
        <v>2005</v>
      </c>
      <c r="D5068" t="s">
        <v>1350</v>
      </c>
      <c r="E5068" t="s">
        <v>148</v>
      </c>
      <c r="F5068" t="str">
        <f>IFERROR(VLOOKUP(A5068, Company_Reviews!A:B, 2, FALSE), "No Review Found")</f>
        <v>No Review Found</v>
      </c>
      <c r="H5068">
        <v>23502</v>
      </c>
      <c r="I5068" s="1" t="str">
        <f>IFERROR(VLOOKUP(D5068, Reference_Table!A:B, 2, FALSE), "Not Categorized")</f>
        <v>Healthcare</v>
      </c>
      <c r="J5068">
        <f>IFERROR(VLOOKUP(A5068,Sheet1!A:B, 2, FALSE), "Not Categorized")</f>
        <v>1958</v>
      </c>
    </row>
    <row r="5069" spans="1:10" hidden="1">
      <c r="A5069" t="s">
        <v>687</v>
      </c>
      <c r="B5069">
        <v>6</v>
      </c>
      <c r="C5069">
        <v>2010</v>
      </c>
      <c r="D5069" t="s">
        <v>50</v>
      </c>
      <c r="E5069" t="s">
        <v>19</v>
      </c>
      <c r="F5069">
        <f>IFERROR(VLOOKUP(A5069, Company_Reviews!A:B, 2, FALSE), "No Review Found")</f>
        <v>4.3</v>
      </c>
      <c r="G5069" t="s">
        <v>575</v>
      </c>
      <c r="H5069">
        <v>139515</v>
      </c>
      <c r="I5069" s="1" t="str">
        <f>IFERROR(VLOOKUP(D5069, Reference_Table!A:B, 2, FALSE), "Not Categorized")</f>
        <v xml:space="preserve">Utilities and Energy	</v>
      </c>
      <c r="J5069">
        <f>IFERROR(VLOOKUP(A5069,Sheet1!A:B, 2, FALSE), "Not Categorized")</f>
        <v>1968</v>
      </c>
    </row>
    <row r="5070" spans="1:10">
      <c r="A5070" t="s">
        <v>158</v>
      </c>
      <c r="B5070">
        <v>475</v>
      </c>
      <c r="C5070">
        <v>2010</v>
      </c>
      <c r="D5070" t="s">
        <v>61</v>
      </c>
      <c r="E5070" t="s">
        <v>78</v>
      </c>
      <c r="F5070" t="str">
        <f>IFERROR(VLOOKUP(A5070, Company_Reviews!A:B, 2, FALSE), "No Review Found")</f>
        <v>No Review Found</v>
      </c>
      <c r="G5070" t="s">
        <v>1064</v>
      </c>
      <c r="H5070">
        <v>4341.3999999999996</v>
      </c>
      <c r="I5070" s="1" t="str">
        <f>IFERROR(VLOOKUP(D5070, Reference_Table!A:B, 2, FALSE), "Not Categorized")</f>
        <v>Healthcare</v>
      </c>
      <c r="J5070" t="str">
        <f>IFERROR(VLOOKUP(A5070,Sheet1!A:B, 2, FALSE), "Not Categorized")</f>
        <v>Not Categorized</v>
      </c>
    </row>
    <row r="5071" spans="1:10" hidden="1">
      <c r="A5071" t="s">
        <v>620</v>
      </c>
      <c r="B5071">
        <v>499</v>
      </c>
      <c r="C5071">
        <v>2005</v>
      </c>
      <c r="D5071" t="s">
        <v>1350</v>
      </c>
      <c r="E5071" t="s">
        <v>88</v>
      </c>
      <c r="F5071" t="str">
        <f>IFERROR(VLOOKUP(A5071, Company_Reviews!A:B, 2, FALSE), "No Review Found")</f>
        <v>No Review Found</v>
      </c>
      <c r="H5071">
        <v>3616.6</v>
      </c>
      <c r="I5071" s="1" t="str">
        <f>IFERROR(VLOOKUP(D5071, Reference_Table!A:B, 2, FALSE), "Not Categorized")</f>
        <v>Healthcare</v>
      </c>
      <c r="J5071">
        <f>IFERROR(VLOOKUP(A5071,Sheet1!A:B, 2, FALSE), "Not Categorized")</f>
        <v>1884</v>
      </c>
    </row>
    <row r="5072" spans="1:10" hidden="1">
      <c r="A5072" t="s">
        <v>159</v>
      </c>
      <c r="B5072">
        <v>175</v>
      </c>
      <c r="C5072">
        <v>2010</v>
      </c>
      <c r="D5072" t="s">
        <v>21</v>
      </c>
      <c r="E5072" t="s">
        <v>35</v>
      </c>
      <c r="F5072" t="str">
        <f>IFERROR(VLOOKUP(A5072, Company_Reviews!A:B, 2, FALSE), "No Review Found")</f>
        <v>No Review Found</v>
      </c>
      <c r="G5072" t="s">
        <v>129</v>
      </c>
      <c r="H5072">
        <v>13031.6</v>
      </c>
      <c r="I5072" s="1" t="str">
        <f>IFERROR(VLOOKUP(D5072, Reference_Table!A:B, 2, FALSE), "Not Categorized")</f>
        <v xml:space="preserve">Utilities and Energy	</v>
      </c>
      <c r="J5072" t="str">
        <f>IFERROR(VLOOKUP(A5072,Sheet1!A:B, 2, FALSE), "Not Categorized")</f>
        <v>Information reflects the original formation.</v>
      </c>
    </row>
    <row r="5073" spans="1:10">
      <c r="A5073" t="s">
        <v>380</v>
      </c>
      <c r="B5073">
        <v>169</v>
      </c>
      <c r="C5073">
        <v>2005</v>
      </c>
      <c r="D5073" t="s">
        <v>1350</v>
      </c>
      <c r="E5073" t="s">
        <v>19</v>
      </c>
      <c r="F5073" t="str">
        <f>IFERROR(VLOOKUP(A5073, Company_Reviews!A:B, 2, FALSE), "No Review Found")</f>
        <v>No Review Found</v>
      </c>
      <c r="H5073">
        <v>12496</v>
      </c>
      <c r="I5073" s="1" t="str">
        <f>IFERROR(VLOOKUP(D5073, Reference_Table!A:B, 2, FALSE), "Not Categorized")</f>
        <v>Healthcare</v>
      </c>
      <c r="J5073" t="str">
        <f>IFERROR(VLOOKUP(A5073,Sheet1!A:B, 2, FALSE), "Not Categorized")</f>
        <v>Not Categorized</v>
      </c>
    </row>
    <row r="5074" spans="1:10" hidden="1">
      <c r="A5074" t="s">
        <v>758</v>
      </c>
      <c r="B5074">
        <v>426</v>
      </c>
      <c r="C5074">
        <v>2005</v>
      </c>
      <c r="D5074" t="s">
        <v>1350</v>
      </c>
      <c r="E5074" t="s">
        <v>19</v>
      </c>
      <c r="F5074" t="str">
        <f>IFERROR(VLOOKUP(A5074, Company_Reviews!A:B, 2, FALSE), "No Review Found")</f>
        <v>No Review Found</v>
      </c>
      <c r="H5074">
        <v>4533.5</v>
      </c>
      <c r="I5074" s="1" t="str">
        <f>IFERROR(VLOOKUP(D5074, Reference_Table!A:B, 2, FALSE), "Not Categorized")</f>
        <v>Healthcare</v>
      </c>
      <c r="J5074">
        <f>IFERROR(VLOOKUP(A5074,Sheet1!A:B, 2, FALSE), "Not Categorized")</f>
        <v>1963</v>
      </c>
    </row>
    <row r="5075" spans="1:10" hidden="1">
      <c r="A5075" t="s">
        <v>760</v>
      </c>
      <c r="B5075">
        <v>458</v>
      </c>
      <c r="C5075">
        <v>2005</v>
      </c>
      <c r="D5075" t="s">
        <v>1350</v>
      </c>
      <c r="E5075" t="s">
        <v>32</v>
      </c>
      <c r="F5075" t="str">
        <f>IFERROR(VLOOKUP(A5075, Company_Reviews!A:B, 2, FALSE), "No Review Found")</f>
        <v>No Review Found</v>
      </c>
      <c r="H5075">
        <v>4157.8999999999996</v>
      </c>
      <c r="I5075" s="1" t="str">
        <f>IFERROR(VLOOKUP(D5075, Reference_Table!A:B, 2, FALSE), "Not Categorized")</f>
        <v>Healthcare</v>
      </c>
      <c r="J5075">
        <f>IFERROR(VLOOKUP(A5075,Sheet1!A:B, 2, FALSE), "Not Categorized")</f>
        <v>2004</v>
      </c>
    </row>
    <row r="5076" spans="1:10" hidden="1">
      <c r="A5076" t="s">
        <v>1349</v>
      </c>
      <c r="B5076">
        <v>84</v>
      </c>
      <c r="C5076">
        <v>2006</v>
      </c>
      <c r="D5076" t="s">
        <v>1350</v>
      </c>
      <c r="E5076" t="s">
        <v>148</v>
      </c>
      <c r="F5076" t="str">
        <f>IFERROR(VLOOKUP(A5076, Company_Reviews!A:B, 2, FALSE), "No Review Found")</f>
        <v>No Review Found</v>
      </c>
      <c r="H5076">
        <v>24455</v>
      </c>
      <c r="I5076" s="1" t="str">
        <f>IFERROR(VLOOKUP(D5076, Reference_Table!A:B, 2, FALSE), "Not Categorized")</f>
        <v>Healthcare</v>
      </c>
      <c r="J5076">
        <f>IFERROR(VLOOKUP(A5076,Sheet1!A:B, 2, FALSE), "Not Categorized")</f>
        <v>1958</v>
      </c>
    </row>
    <row r="5077" spans="1:10" hidden="1">
      <c r="A5077" t="s">
        <v>620</v>
      </c>
      <c r="B5077">
        <v>498</v>
      </c>
      <c r="C5077">
        <v>2006</v>
      </c>
      <c r="D5077" t="s">
        <v>1350</v>
      </c>
      <c r="E5077" t="s">
        <v>88</v>
      </c>
      <c r="F5077" t="str">
        <f>IFERROR(VLOOKUP(A5077, Company_Reviews!A:B, 2, FALSE), "No Review Found")</f>
        <v>No Review Found</v>
      </c>
      <c r="H5077">
        <v>3978.9</v>
      </c>
      <c r="I5077" s="1" t="str">
        <f>IFERROR(VLOOKUP(D5077, Reference_Table!A:B, 2, FALSE), "Not Categorized")</f>
        <v>Healthcare</v>
      </c>
      <c r="J5077">
        <f>IFERROR(VLOOKUP(A5077,Sheet1!A:B, 2, FALSE), "Not Categorized")</f>
        <v>1884</v>
      </c>
    </row>
    <row r="5078" spans="1:10">
      <c r="A5078" t="s">
        <v>380</v>
      </c>
      <c r="B5078">
        <v>236</v>
      </c>
      <c r="C5078">
        <v>2006</v>
      </c>
      <c r="D5078" t="s">
        <v>1350</v>
      </c>
      <c r="E5078" t="s">
        <v>19</v>
      </c>
      <c r="F5078" t="str">
        <f>IFERROR(VLOOKUP(A5078, Company_Reviews!A:B, 2, FALSE), "No Review Found")</f>
        <v>No Review Found</v>
      </c>
      <c r="H5078">
        <v>10052</v>
      </c>
      <c r="I5078" s="1" t="str">
        <f>IFERROR(VLOOKUP(D5078, Reference_Table!A:B, 2, FALSE), "Not Categorized")</f>
        <v>Healthcare</v>
      </c>
      <c r="J5078" t="str">
        <f>IFERROR(VLOOKUP(A5078,Sheet1!A:B, 2, FALSE), "Not Categorized")</f>
        <v>Not Categorized</v>
      </c>
    </row>
    <row r="5079" spans="1:10" hidden="1">
      <c r="A5079" t="s">
        <v>758</v>
      </c>
      <c r="B5079">
        <v>432</v>
      </c>
      <c r="C5079">
        <v>2006</v>
      </c>
      <c r="D5079" t="s">
        <v>1350</v>
      </c>
      <c r="E5079" t="s">
        <v>19</v>
      </c>
      <c r="F5079" t="str">
        <f>IFERROR(VLOOKUP(A5079, Company_Reviews!A:B, 2, FALSE), "No Review Found")</f>
        <v>No Review Found</v>
      </c>
      <c r="H5079">
        <v>4916.6000000000004</v>
      </c>
      <c r="I5079" s="1" t="str">
        <f>IFERROR(VLOOKUP(D5079, Reference_Table!A:B, 2, FALSE), "Not Categorized")</f>
        <v>Healthcare</v>
      </c>
      <c r="J5079">
        <f>IFERROR(VLOOKUP(A5079,Sheet1!A:B, 2, FALSE), "Not Categorized")</f>
        <v>1963</v>
      </c>
    </row>
    <row r="5080" spans="1:10" hidden="1">
      <c r="A5080" t="s">
        <v>760</v>
      </c>
      <c r="B5080">
        <v>485</v>
      </c>
      <c r="C5080">
        <v>2006</v>
      </c>
      <c r="D5080" t="s">
        <v>1350</v>
      </c>
      <c r="E5080" t="s">
        <v>32</v>
      </c>
      <c r="F5080" t="str">
        <f>IFERROR(VLOOKUP(A5080, Company_Reviews!A:B, 2, FALSE), "No Review Found")</f>
        <v>No Review Found</v>
      </c>
      <c r="H5080">
        <v>4101.3999999999996</v>
      </c>
      <c r="I5080" s="1" t="str">
        <f>IFERROR(VLOOKUP(D5080, Reference_Table!A:B, 2, FALSE), "Not Categorized")</f>
        <v>Healthcare</v>
      </c>
      <c r="J5080">
        <f>IFERROR(VLOOKUP(A5080,Sheet1!A:B, 2, FALSE), "Not Categorized")</f>
        <v>2004</v>
      </c>
    </row>
    <row r="5081" spans="1:10" hidden="1">
      <c r="A5081" t="s">
        <v>166</v>
      </c>
      <c r="B5081">
        <v>259</v>
      </c>
      <c r="C5081">
        <v>2010</v>
      </c>
      <c r="D5081" t="s">
        <v>120</v>
      </c>
      <c r="E5081" t="s">
        <v>136</v>
      </c>
      <c r="F5081" t="str">
        <f>IFERROR(VLOOKUP(A5081, Company_Reviews!A:B, 2, FALSE), "No Review Found")</f>
        <v>No Review Found</v>
      </c>
      <c r="G5081" t="s">
        <v>1063</v>
      </c>
      <c r="H5081">
        <v>9041</v>
      </c>
      <c r="I5081" s="1" t="str">
        <f>IFERROR(VLOOKUP(D5081, Reference_Table!A:B, 2, FALSE), "Not Categorized")</f>
        <v>Manufacturing</v>
      </c>
      <c r="J5081">
        <f>IFERROR(VLOOKUP(A5081,Sheet1!A:B, 2, FALSE), "Not Categorized")</f>
        <v>1836</v>
      </c>
    </row>
    <row r="5082" spans="1:10" hidden="1">
      <c r="A5082" t="s">
        <v>1351</v>
      </c>
      <c r="B5082">
        <v>494</v>
      </c>
      <c r="C5082">
        <v>2007</v>
      </c>
      <c r="D5082" t="s">
        <v>1350</v>
      </c>
      <c r="E5082" t="s">
        <v>148</v>
      </c>
      <c r="F5082" t="str">
        <f>IFERROR(VLOOKUP(A5082, Company_Reviews!A:B, 2, FALSE), "No Review Found")</f>
        <v>No Review Found</v>
      </c>
      <c r="G5082" t="s">
        <v>1352</v>
      </c>
      <c r="H5082">
        <v>4369.8999999999996</v>
      </c>
      <c r="I5082" s="1" t="str">
        <f>IFERROR(VLOOKUP(D5082, Reference_Table!A:B, 2, FALSE), "Not Categorized")</f>
        <v>Healthcare</v>
      </c>
      <c r="J5082">
        <f>IFERROR(VLOOKUP(A5082,Sheet1!A:B, 2, FALSE), "Not Categorized")</f>
        <v>1964</v>
      </c>
    </row>
    <row r="5083" spans="1:10" hidden="1">
      <c r="A5083" t="s">
        <v>1194</v>
      </c>
      <c r="B5083">
        <v>18</v>
      </c>
      <c r="C5083">
        <v>2010</v>
      </c>
      <c r="D5083" t="s">
        <v>169</v>
      </c>
      <c r="E5083" t="s">
        <v>170</v>
      </c>
      <c r="F5083" t="str">
        <f>IFERROR(VLOOKUP(A5083, Company_Reviews!A:B, 2, FALSE), "No Review Found")</f>
        <v>No Review Found</v>
      </c>
      <c r="G5083" t="s">
        <v>1070</v>
      </c>
      <c r="H5083">
        <v>98729</v>
      </c>
      <c r="I5083" s="1" t="str">
        <f>IFERROR(VLOOKUP(D5083, Reference_Table!A:B, 2, FALSE), "Not Categorized")</f>
        <v xml:space="preserve">Retail and Consumer Goods </v>
      </c>
      <c r="J5083">
        <f>IFERROR(VLOOKUP(A5083,Sheet1!A:B, 2, FALSE), "Not Categorized")</f>
        <v>1870</v>
      </c>
    </row>
    <row r="5084" spans="1:10" hidden="1">
      <c r="A5084" t="s">
        <v>1353</v>
      </c>
      <c r="B5084">
        <v>458</v>
      </c>
      <c r="C5084">
        <v>2007</v>
      </c>
      <c r="D5084" t="s">
        <v>1350</v>
      </c>
      <c r="E5084" t="s">
        <v>12</v>
      </c>
      <c r="F5084" t="str">
        <f>IFERROR(VLOOKUP(A5084, Company_Reviews!A:B, 2, FALSE), "No Review Found")</f>
        <v>No Review Found</v>
      </c>
      <c r="G5084" t="s">
        <v>1162</v>
      </c>
      <c r="H5084">
        <v>4880.7</v>
      </c>
      <c r="I5084" s="1" t="str">
        <f>IFERROR(VLOOKUP(D5084, Reference_Table!A:B, 2, FALSE), "Not Categorized")</f>
        <v>Healthcare</v>
      </c>
      <c r="J5084">
        <f>IFERROR(VLOOKUP(A5084,Sheet1!A:B, 2, FALSE), "Not Categorized")</f>
        <v>1939</v>
      </c>
    </row>
    <row r="5085" spans="1:10" hidden="1">
      <c r="A5085" t="s">
        <v>171</v>
      </c>
      <c r="B5085">
        <v>207</v>
      </c>
      <c r="C5085">
        <v>2010</v>
      </c>
      <c r="D5085" t="s">
        <v>54</v>
      </c>
      <c r="E5085" t="s">
        <v>172</v>
      </c>
      <c r="F5085" t="str">
        <f>IFERROR(VLOOKUP(A5085, Company_Reviews!A:B, 2, FALSE), "No Review Found")</f>
        <v>No Review Found</v>
      </c>
      <c r="G5085" t="s">
        <v>831</v>
      </c>
      <c r="H5085">
        <v>11184.9</v>
      </c>
      <c r="I5085" s="1" t="str">
        <f>IFERROR(VLOOKUP(D5085, Reference_Table!A:B, 2, FALSE), "Not Categorized")</f>
        <v>Technology and Telecommunications</v>
      </c>
      <c r="J5085">
        <f>IFERROR(VLOOKUP(A5085,Sheet1!A:B, 2, FALSE), "Not Categorized")</f>
        <v>1960</v>
      </c>
    </row>
    <row r="5086" spans="1:10">
      <c r="A5086" t="s">
        <v>173</v>
      </c>
      <c r="B5086">
        <v>311</v>
      </c>
      <c r="C5086">
        <v>2010</v>
      </c>
      <c r="D5086" t="s">
        <v>63</v>
      </c>
      <c r="E5086" t="s">
        <v>136</v>
      </c>
      <c r="F5086" t="str">
        <f>IFERROR(VLOOKUP(A5086, Company_Reviews!A:B, 2, FALSE), "No Review Found")</f>
        <v>No Review Found</v>
      </c>
      <c r="G5086" t="s">
        <v>1073</v>
      </c>
      <c r="H5086">
        <v>7217.5</v>
      </c>
      <c r="I5086" s="1" t="str">
        <f>IFERROR(VLOOKUP(D5086, Reference_Table!A:B, 2, FALSE), "Not Categorized")</f>
        <v xml:space="preserve">Retail and Consumer Goods </v>
      </c>
      <c r="J5086" t="str">
        <f>IFERROR(VLOOKUP(A5086,Sheet1!A:B, 2, FALSE), "Not Categorized")</f>
        <v>Not Categorized</v>
      </c>
    </row>
    <row r="5087" spans="1:10" hidden="1">
      <c r="A5087" t="s">
        <v>1349</v>
      </c>
      <c r="B5087">
        <v>87</v>
      </c>
      <c r="C5087">
        <v>2007</v>
      </c>
      <c r="D5087" t="s">
        <v>1350</v>
      </c>
      <c r="E5087" t="s">
        <v>148</v>
      </c>
      <c r="F5087" t="str">
        <f>IFERROR(VLOOKUP(A5087, Company_Reviews!A:B, 2, FALSE), "No Review Found")</f>
        <v>No Review Found</v>
      </c>
      <c r="G5087" t="s">
        <v>1354</v>
      </c>
      <c r="H5087">
        <v>25477</v>
      </c>
      <c r="I5087" s="1" t="str">
        <f>IFERROR(VLOOKUP(D5087, Reference_Table!A:B, 2, FALSE), "Not Categorized")</f>
        <v>Healthcare</v>
      </c>
      <c r="J5087">
        <f>IFERROR(VLOOKUP(A5087,Sheet1!A:B, 2, FALSE), "Not Categorized")</f>
        <v>1958</v>
      </c>
    </row>
    <row r="5088" spans="1:10" hidden="1">
      <c r="A5088" t="s">
        <v>620</v>
      </c>
      <c r="B5088">
        <v>497</v>
      </c>
      <c r="C5088">
        <v>2007</v>
      </c>
      <c r="D5088" t="s">
        <v>1350</v>
      </c>
      <c r="E5088" t="s">
        <v>88</v>
      </c>
      <c r="F5088" t="str">
        <f>IFERROR(VLOOKUP(A5088, Company_Reviews!A:B, 2, FALSE), "No Review Found")</f>
        <v>No Review Found</v>
      </c>
      <c r="G5088" t="s">
        <v>1186</v>
      </c>
      <c r="H5088">
        <v>4355.8999999999996</v>
      </c>
      <c r="I5088" s="1" t="str">
        <f>IFERROR(VLOOKUP(D5088, Reference_Table!A:B, 2, FALSE), "Not Categorized")</f>
        <v>Healthcare</v>
      </c>
      <c r="J5088">
        <f>IFERROR(VLOOKUP(A5088,Sheet1!A:B, 2, FALSE), "Not Categorized")</f>
        <v>1884</v>
      </c>
    </row>
    <row r="5089" spans="1:10">
      <c r="A5089" t="s">
        <v>380</v>
      </c>
      <c r="B5089">
        <v>258</v>
      </c>
      <c r="C5089">
        <v>2007</v>
      </c>
      <c r="D5089" t="s">
        <v>1350</v>
      </c>
      <c r="E5089" t="s">
        <v>19</v>
      </c>
      <c r="F5089" t="str">
        <f>IFERROR(VLOOKUP(A5089, Company_Reviews!A:B, 2, FALSE), "No Review Found")</f>
        <v>No Review Found</v>
      </c>
      <c r="G5089" t="s">
        <v>579</v>
      </c>
      <c r="H5089">
        <v>9622</v>
      </c>
      <c r="I5089" s="1" t="str">
        <f>IFERROR(VLOOKUP(D5089, Reference_Table!A:B, 2, FALSE), "Not Categorized")</f>
        <v>Healthcare</v>
      </c>
      <c r="J5089" t="str">
        <f>IFERROR(VLOOKUP(A5089,Sheet1!A:B, 2, FALSE), "Not Categorized")</f>
        <v>Not Categorized</v>
      </c>
    </row>
    <row r="5090" spans="1:10" hidden="1">
      <c r="A5090" t="s">
        <v>758</v>
      </c>
      <c r="B5090">
        <v>417</v>
      </c>
      <c r="C5090">
        <v>2007</v>
      </c>
      <c r="D5090" t="s">
        <v>1350</v>
      </c>
      <c r="E5090" t="s">
        <v>19</v>
      </c>
      <c r="F5090" t="str">
        <f>IFERROR(VLOOKUP(A5090, Company_Reviews!A:B, 2, FALSE), "No Review Found")</f>
        <v>No Review Found</v>
      </c>
      <c r="G5090" t="s">
        <v>1094</v>
      </c>
      <c r="H5090">
        <v>5537.9</v>
      </c>
      <c r="I5090" s="1" t="str">
        <f>IFERROR(VLOOKUP(D5090, Reference_Table!A:B, 2, FALSE), "Not Categorized")</f>
        <v>Healthcare</v>
      </c>
      <c r="J5090">
        <f>IFERROR(VLOOKUP(A5090,Sheet1!A:B, 2, FALSE), "Not Categorized")</f>
        <v>1963</v>
      </c>
    </row>
    <row r="5091" spans="1:10" hidden="1">
      <c r="A5091" t="s">
        <v>1351</v>
      </c>
      <c r="B5091">
        <v>330</v>
      </c>
      <c r="C5091">
        <v>2008</v>
      </c>
      <c r="D5091" t="s">
        <v>1350</v>
      </c>
      <c r="E5091" t="s">
        <v>148</v>
      </c>
      <c r="F5091" t="str">
        <f>IFERROR(VLOOKUP(A5091, Company_Reviews!A:B, 2, FALSE), "No Review Found")</f>
        <v>No Review Found</v>
      </c>
      <c r="G5091" t="s">
        <v>1352</v>
      </c>
      <c r="H5091">
        <v>7545.2</v>
      </c>
      <c r="I5091" s="1" t="str">
        <f>IFERROR(VLOOKUP(D5091, Reference_Table!A:B, 2, FALSE), "Not Categorized")</f>
        <v>Healthcare</v>
      </c>
      <c r="J5091">
        <f>IFERROR(VLOOKUP(A5091,Sheet1!A:B, 2, FALSE), "Not Categorized")</f>
        <v>1964</v>
      </c>
    </row>
    <row r="5092" spans="1:10" hidden="1">
      <c r="A5092" t="s">
        <v>1355</v>
      </c>
      <c r="B5092">
        <v>454</v>
      </c>
      <c r="C5092">
        <v>2008</v>
      </c>
      <c r="D5092" t="s">
        <v>1350</v>
      </c>
      <c r="E5092" t="s">
        <v>12</v>
      </c>
      <c r="F5092" t="str">
        <f>IFERROR(VLOOKUP(A5092, Company_Reviews!A:B, 2, FALSE), "No Review Found")</f>
        <v>No Review Found</v>
      </c>
      <c r="G5092" t="s">
        <v>1162</v>
      </c>
      <c r="H5092">
        <v>5264.2</v>
      </c>
      <c r="I5092" s="1" t="str">
        <f>IFERROR(VLOOKUP(D5092, Reference_Table!A:B, 2, FALSE), "Not Categorized")</f>
        <v>Healthcare</v>
      </c>
      <c r="J5092">
        <f>IFERROR(VLOOKUP(A5092,Sheet1!A:B, 2, FALSE), "Not Categorized")</f>
        <v>1941</v>
      </c>
    </row>
    <row r="5093" spans="1:10" hidden="1">
      <c r="A5093" t="s">
        <v>1349</v>
      </c>
      <c r="B5093">
        <v>89</v>
      </c>
      <c r="C5093">
        <v>2008</v>
      </c>
      <c r="D5093" t="s">
        <v>1350</v>
      </c>
      <c r="E5093" t="s">
        <v>148</v>
      </c>
      <c r="F5093" t="str">
        <f>IFERROR(VLOOKUP(A5093, Company_Reviews!A:B, 2, FALSE), "No Review Found")</f>
        <v>No Review Found</v>
      </c>
      <c r="G5093" t="s">
        <v>1354</v>
      </c>
      <c r="H5093">
        <v>26858</v>
      </c>
      <c r="I5093" s="1" t="str">
        <f>IFERROR(VLOOKUP(D5093, Reference_Table!A:B, 2, FALSE), "Not Categorized")</f>
        <v>Healthcare</v>
      </c>
      <c r="J5093">
        <f>IFERROR(VLOOKUP(A5093,Sheet1!A:B, 2, FALSE), "Not Categorized")</f>
        <v>1958</v>
      </c>
    </row>
    <row r="5094" spans="1:10" hidden="1">
      <c r="A5094" t="s">
        <v>694</v>
      </c>
      <c r="B5094">
        <v>348</v>
      </c>
      <c r="C5094">
        <v>2010</v>
      </c>
      <c r="D5094" t="s">
        <v>70</v>
      </c>
      <c r="E5094" t="s">
        <v>48</v>
      </c>
      <c r="F5094" t="str">
        <f>IFERROR(VLOOKUP(A5094, Company_Reviews!A:B, 2, FALSE), "No Review Found")</f>
        <v>No Review Found</v>
      </c>
      <c r="G5094" t="s">
        <v>1021</v>
      </c>
      <c r="H5094">
        <v>6226.6</v>
      </c>
      <c r="I5094" s="1" t="str">
        <f>IFERROR(VLOOKUP(D5094, Reference_Table!A:B, 2, FALSE), "Not Categorized")</f>
        <v xml:space="preserve">Retail and Consumer Goods </v>
      </c>
      <c r="J5094">
        <f>IFERROR(VLOOKUP(A5094,Sheet1!A:B, 2, FALSE), "Not Categorized")</f>
        <v>1963</v>
      </c>
    </row>
    <row r="5095" spans="1:10" hidden="1">
      <c r="A5095" t="s">
        <v>1066</v>
      </c>
      <c r="B5095">
        <v>286</v>
      </c>
      <c r="C5095">
        <v>2010</v>
      </c>
      <c r="D5095" t="s">
        <v>57</v>
      </c>
      <c r="E5095" t="s">
        <v>15</v>
      </c>
      <c r="F5095" t="str">
        <f>IFERROR(VLOOKUP(A5095, Company_Reviews!A:B, 2, FALSE), "No Review Found")</f>
        <v>No Review Found</v>
      </c>
      <c r="G5095" t="s">
        <v>1067</v>
      </c>
      <c r="H5095">
        <v>7985.7</v>
      </c>
      <c r="I5095" s="1" t="str">
        <f>IFERROR(VLOOKUP(D5095, Reference_Table!A:B, 2, FALSE), "Not Categorized")</f>
        <v xml:space="preserve">Finance and Investment	</v>
      </c>
      <c r="J5095">
        <f>IFERROR(VLOOKUP(A5095,Sheet1!A:B, 2, FALSE), "Not Categorized")</f>
        <v>1905</v>
      </c>
    </row>
    <row r="5096" spans="1:10" hidden="1">
      <c r="A5096" t="s">
        <v>1197</v>
      </c>
      <c r="B5096">
        <v>200</v>
      </c>
      <c r="C5096">
        <v>2010</v>
      </c>
      <c r="D5096" t="s">
        <v>47</v>
      </c>
      <c r="E5096" t="s">
        <v>100</v>
      </c>
      <c r="F5096" t="str">
        <f>IFERROR(VLOOKUP(A5096, Company_Reviews!A:B, 2, FALSE), "No Review Found")</f>
        <v>No Review Found</v>
      </c>
      <c r="G5096" t="s">
        <v>937</v>
      </c>
      <c r="H5096">
        <v>11664.2</v>
      </c>
      <c r="I5096" s="1" t="str">
        <f>IFERROR(VLOOKUP(D5096, Reference_Table!A:B, 2, FALSE), "Not Categorized")</f>
        <v>Technology and Telecommunications</v>
      </c>
      <c r="J5096">
        <f>IFERROR(VLOOKUP(A5096,Sheet1!A:B, 2, FALSE), "Not Categorized")</f>
        <v>1906</v>
      </c>
    </row>
    <row r="5097" spans="1:10">
      <c r="A5097" t="s">
        <v>380</v>
      </c>
      <c r="B5097">
        <v>280</v>
      </c>
      <c r="C5097">
        <v>2008</v>
      </c>
      <c r="D5097" t="s">
        <v>1350</v>
      </c>
      <c r="E5097" t="s">
        <v>19</v>
      </c>
      <c r="F5097" t="str">
        <f>IFERROR(VLOOKUP(A5097, Company_Reviews!A:B, 2, FALSE), "No Review Found")</f>
        <v>No Review Found</v>
      </c>
      <c r="G5097" t="s">
        <v>579</v>
      </c>
      <c r="H5097">
        <v>9358</v>
      </c>
      <c r="I5097" s="1" t="str">
        <f>IFERROR(VLOOKUP(D5097, Reference_Table!A:B, 2, FALSE), "Not Categorized")</f>
        <v>Healthcare</v>
      </c>
      <c r="J5097" t="str">
        <f>IFERROR(VLOOKUP(A5097,Sheet1!A:B, 2, FALSE), "Not Categorized")</f>
        <v>Not Categorized</v>
      </c>
    </row>
    <row r="5098" spans="1:10">
      <c r="A5098" t="s">
        <v>178</v>
      </c>
      <c r="B5098">
        <v>195</v>
      </c>
      <c r="C5098">
        <v>2010</v>
      </c>
      <c r="D5098" t="s">
        <v>70</v>
      </c>
      <c r="E5098" t="s">
        <v>148</v>
      </c>
      <c r="F5098" t="str">
        <f>IFERROR(VLOOKUP(A5098, Company_Reviews!A:B, 2, FALSE), "No Review Found")</f>
        <v>No Review Found</v>
      </c>
      <c r="G5098" t="s">
        <v>1076</v>
      </c>
      <c r="H5098">
        <v>11796.4</v>
      </c>
      <c r="I5098" s="1" t="str">
        <f>IFERROR(VLOOKUP(D5098, Reference_Table!A:B, 2, FALSE), "Not Categorized")</f>
        <v xml:space="preserve">Retail and Consumer Goods </v>
      </c>
      <c r="J5098" t="str">
        <f>IFERROR(VLOOKUP(A5098,Sheet1!A:B, 2, FALSE), "Not Categorized")</f>
        <v>Not Categorized</v>
      </c>
    </row>
    <row r="5099" spans="1:10" hidden="1">
      <c r="A5099" t="s">
        <v>760</v>
      </c>
      <c r="B5099">
        <v>485</v>
      </c>
      <c r="C5099">
        <v>2008</v>
      </c>
      <c r="D5099" t="s">
        <v>1350</v>
      </c>
      <c r="E5099" t="s">
        <v>32</v>
      </c>
      <c r="F5099" t="str">
        <f>IFERROR(VLOOKUP(A5099, Company_Reviews!A:B, 2, FALSE), "No Review Found")</f>
        <v>No Review Found</v>
      </c>
      <c r="G5099" t="s">
        <v>872</v>
      </c>
      <c r="H5099">
        <v>4751</v>
      </c>
      <c r="I5099" s="1" t="str">
        <f>IFERROR(VLOOKUP(D5099, Reference_Table!A:B, 2, FALSE), "Not Categorized")</f>
        <v>Healthcare</v>
      </c>
      <c r="J5099">
        <f>IFERROR(VLOOKUP(A5099,Sheet1!A:B, 2, FALSE), "Not Categorized")</f>
        <v>2004</v>
      </c>
    </row>
    <row r="5100" spans="1:10">
      <c r="A5100" t="s">
        <v>179</v>
      </c>
      <c r="B5100">
        <v>153</v>
      </c>
      <c r="C5100">
        <v>2010</v>
      </c>
      <c r="D5100" t="s">
        <v>21</v>
      </c>
      <c r="E5100" t="s">
        <v>22</v>
      </c>
      <c r="F5100" t="str">
        <f>IFERROR(VLOOKUP(A5100, Company_Reviews!A:B, 2, FALSE), "No Review Found")</f>
        <v>No Review Found</v>
      </c>
      <c r="G5100" t="s">
        <v>645</v>
      </c>
      <c r="H5100">
        <v>15131</v>
      </c>
      <c r="I5100" s="1" t="str">
        <f>IFERROR(VLOOKUP(D5100, Reference_Table!A:B, 2, FALSE), "Not Categorized")</f>
        <v xml:space="preserve">Utilities and Energy	</v>
      </c>
      <c r="J5100" t="str">
        <f>IFERROR(VLOOKUP(A5100,Sheet1!A:B, 2, FALSE), "Not Categorized")</f>
        <v>Not Categorized</v>
      </c>
    </row>
    <row r="5101" spans="1:10" hidden="1">
      <c r="A5101" t="s">
        <v>1351</v>
      </c>
      <c r="B5101">
        <v>243</v>
      </c>
      <c r="C5101">
        <v>2009</v>
      </c>
      <c r="D5101" t="s">
        <v>1350</v>
      </c>
      <c r="E5101" t="s">
        <v>148</v>
      </c>
      <c r="F5101" t="str">
        <f>IFERROR(VLOOKUP(A5101, Company_Reviews!A:B, 2, FALSE), "No Review Found")</f>
        <v>No Review Found</v>
      </c>
      <c r="G5101" t="s">
        <v>1352</v>
      </c>
      <c r="H5101">
        <v>11156.4</v>
      </c>
      <c r="I5101" s="1" t="str">
        <f>IFERROR(VLOOKUP(D5101, Reference_Table!A:B, 2, FALSE), "Not Categorized")</f>
        <v>Healthcare</v>
      </c>
      <c r="J5101">
        <f>IFERROR(VLOOKUP(A5101,Sheet1!A:B, 2, FALSE), "Not Categorized")</f>
        <v>1964</v>
      </c>
    </row>
    <row r="5102" spans="1:10" hidden="1">
      <c r="A5102" t="s">
        <v>1356</v>
      </c>
      <c r="B5102">
        <v>433</v>
      </c>
      <c r="C5102">
        <v>2009</v>
      </c>
      <c r="D5102" t="s">
        <v>1350</v>
      </c>
      <c r="E5102" t="s">
        <v>12</v>
      </c>
      <c r="F5102" t="str">
        <f>IFERROR(VLOOKUP(A5102, Company_Reviews!A:B, 2, FALSE), "No Review Found")</f>
        <v>No Review Found</v>
      </c>
      <c r="G5102" t="s">
        <v>1162</v>
      </c>
      <c r="H5102">
        <v>5660.2</v>
      </c>
      <c r="I5102" s="1" t="str">
        <f>IFERROR(VLOOKUP(D5102, Reference_Table!A:B, 2, FALSE), "Not Categorized")</f>
        <v>Healthcare</v>
      </c>
      <c r="J5102" t="str">
        <f>IFERROR(VLOOKUP(A5102,Sheet1!A:B, 2, FALSE), "Not Categorized")</f>
        <v>Information reflects the original formation.</v>
      </c>
    </row>
    <row r="5103" spans="1:10" hidden="1">
      <c r="A5103" t="s">
        <v>1272</v>
      </c>
      <c r="B5103">
        <v>378</v>
      </c>
      <c r="C5103">
        <v>2010</v>
      </c>
      <c r="D5103" t="s">
        <v>76</v>
      </c>
      <c r="E5103" t="s">
        <v>19</v>
      </c>
      <c r="F5103" t="str">
        <f>IFERROR(VLOOKUP(A5103, Company_Reviews!A:B, 2, FALSE), "No Review Found")</f>
        <v>No Review Found</v>
      </c>
      <c r="G5103" t="s">
        <v>1094</v>
      </c>
      <c r="H5103">
        <v>5531</v>
      </c>
      <c r="I5103" s="1" t="str">
        <f>IFERROR(VLOOKUP(D5103, Reference_Table!A:B, 2, FALSE), "Not Categorized")</f>
        <v xml:space="preserve">Retail and Consumer Goods </v>
      </c>
      <c r="J5103">
        <f>IFERROR(VLOOKUP(A5103,Sheet1!A:B, 2, FALSE), "Not Categorized")</f>
        <v>1965</v>
      </c>
    </row>
    <row r="5104" spans="1:10">
      <c r="A5104" t="s">
        <v>181</v>
      </c>
      <c r="B5104">
        <v>285</v>
      </c>
      <c r="C5104">
        <v>2010</v>
      </c>
      <c r="D5104" t="s">
        <v>21</v>
      </c>
      <c r="E5104" t="s">
        <v>144</v>
      </c>
      <c r="F5104" t="str">
        <f>IFERROR(VLOOKUP(A5104, Company_Reviews!A:B, 2, FALSE), "No Review Found")</f>
        <v>No Review Found</v>
      </c>
      <c r="G5104" t="s">
        <v>1060</v>
      </c>
      <c r="H5104">
        <v>8014</v>
      </c>
      <c r="I5104" s="1" t="str">
        <f>IFERROR(VLOOKUP(D5104, Reference_Table!A:B, 2, FALSE), "Not Categorized")</f>
        <v xml:space="preserve">Utilities and Energy	</v>
      </c>
      <c r="J5104" t="str">
        <f>IFERROR(VLOOKUP(A5104,Sheet1!A:B, 2, FALSE), "Not Categorized")</f>
        <v>Not Categorized</v>
      </c>
    </row>
    <row r="5105" spans="1:10">
      <c r="A5105" t="s">
        <v>182</v>
      </c>
      <c r="B5105">
        <v>181</v>
      </c>
      <c r="C5105">
        <v>2010</v>
      </c>
      <c r="D5105" t="s">
        <v>21</v>
      </c>
      <c r="E5105" t="s">
        <v>102</v>
      </c>
      <c r="F5105" t="str">
        <f>IFERROR(VLOOKUP(A5105, Company_Reviews!A:B, 2, FALSE), "No Review Found")</f>
        <v>No Review Found</v>
      </c>
      <c r="G5105" t="s">
        <v>388</v>
      </c>
      <c r="H5105">
        <v>12731</v>
      </c>
      <c r="I5105" s="1" t="str">
        <f>IFERROR(VLOOKUP(D5105, Reference_Table!A:B, 2, FALSE), "Not Categorized")</f>
        <v xml:space="preserve">Utilities and Energy	</v>
      </c>
      <c r="J5105" t="str">
        <f>IFERROR(VLOOKUP(A5105,Sheet1!A:B, 2, FALSE), "Not Categorized")</f>
        <v>Not Categorized</v>
      </c>
    </row>
    <row r="5106" spans="1:10" hidden="1">
      <c r="A5106" t="s">
        <v>1198</v>
      </c>
      <c r="B5106">
        <v>86</v>
      </c>
      <c r="C5106">
        <v>2010</v>
      </c>
      <c r="D5106" t="s">
        <v>31</v>
      </c>
      <c r="E5106" t="s">
        <v>156</v>
      </c>
      <c r="F5106" t="str">
        <f>IFERROR(VLOOKUP(A5106, Company_Reviews!A:B, 2, FALSE), "No Review Found")</f>
        <v>No Review Found</v>
      </c>
      <c r="G5106" t="s">
        <v>1077</v>
      </c>
      <c r="H5106">
        <v>27328</v>
      </c>
      <c r="I5106" s="1" t="str">
        <f>IFERROR(VLOOKUP(D5106, Reference_Table!A:B, 2, FALSE), "Not Categorized")</f>
        <v>Non-Durable Manufacturing</v>
      </c>
      <c r="J5106">
        <f>IFERROR(VLOOKUP(A5106,Sheet1!A:B, 2, FALSE), "Not Categorized")</f>
        <v>1937</v>
      </c>
    </row>
    <row r="5107" spans="1:10">
      <c r="A5107" t="s">
        <v>186</v>
      </c>
      <c r="B5107">
        <v>415</v>
      </c>
      <c r="C5107">
        <v>2010</v>
      </c>
      <c r="D5107" t="s">
        <v>31</v>
      </c>
      <c r="E5107" t="s">
        <v>148</v>
      </c>
      <c r="F5107" t="str">
        <f>IFERROR(VLOOKUP(A5107, Company_Reviews!A:B, 2, FALSE), "No Review Found")</f>
        <v>No Review Found</v>
      </c>
      <c r="G5107" t="s">
        <v>1078</v>
      </c>
      <c r="H5107">
        <v>5047</v>
      </c>
      <c r="I5107" s="1" t="str">
        <f>IFERROR(VLOOKUP(D5107, Reference_Table!A:B, 2, FALSE), "Not Categorized")</f>
        <v>Non-Durable Manufacturing</v>
      </c>
      <c r="J5107" t="str">
        <f>IFERROR(VLOOKUP(A5107,Sheet1!A:B, 2, FALSE), "Not Categorized")</f>
        <v>Not Categorized</v>
      </c>
    </row>
    <row r="5108" spans="1:10">
      <c r="A5108" t="s">
        <v>187</v>
      </c>
      <c r="B5108">
        <v>297</v>
      </c>
      <c r="C5108">
        <v>2010</v>
      </c>
      <c r="D5108" t="s">
        <v>54</v>
      </c>
      <c r="E5108" t="s">
        <v>35</v>
      </c>
      <c r="F5108" t="str">
        <f>IFERROR(VLOOKUP(A5108, Company_Reviews!A:B, 2, FALSE), "No Review Found")</f>
        <v>No Review Found</v>
      </c>
      <c r="G5108" t="s">
        <v>1079</v>
      </c>
      <c r="H5108">
        <v>7606</v>
      </c>
      <c r="I5108" s="1" t="str">
        <f>IFERROR(VLOOKUP(D5108, Reference_Table!A:B, 2, FALSE), "Not Categorized")</f>
        <v>Technology and Telecommunications</v>
      </c>
      <c r="J5108" t="str">
        <f>IFERROR(VLOOKUP(A5108,Sheet1!A:B, 2, FALSE), "Not Categorized")</f>
        <v>Not Categorized</v>
      </c>
    </row>
    <row r="5109" spans="1:10" hidden="1">
      <c r="A5109" t="s">
        <v>1349</v>
      </c>
      <c r="B5109">
        <v>88</v>
      </c>
      <c r="C5109">
        <v>2009</v>
      </c>
      <c r="D5109" t="s">
        <v>1350</v>
      </c>
      <c r="E5109" t="s">
        <v>148</v>
      </c>
      <c r="F5109" t="str">
        <f>IFERROR(VLOOKUP(A5109, Company_Reviews!A:B, 2, FALSE), "No Review Found")</f>
        <v>No Review Found</v>
      </c>
      <c r="G5109" t="s">
        <v>1354</v>
      </c>
      <c r="H5109">
        <v>28374</v>
      </c>
      <c r="I5109" s="1" t="str">
        <f>IFERROR(VLOOKUP(D5109, Reference_Table!A:B, 2, FALSE), "Not Categorized")</f>
        <v>Healthcare</v>
      </c>
      <c r="J5109">
        <f>IFERROR(VLOOKUP(A5109,Sheet1!A:B, 2, FALSE), "Not Categorized")</f>
        <v>1958</v>
      </c>
    </row>
    <row r="5110" spans="1:10">
      <c r="A5110" t="s">
        <v>380</v>
      </c>
      <c r="B5110">
        <v>283</v>
      </c>
      <c r="C5110">
        <v>2009</v>
      </c>
      <c r="D5110" t="s">
        <v>1350</v>
      </c>
      <c r="E5110" t="s">
        <v>19</v>
      </c>
      <c r="F5110" t="str">
        <f>IFERROR(VLOOKUP(A5110, Company_Reviews!A:B, 2, FALSE), "No Review Found")</f>
        <v>No Review Found</v>
      </c>
      <c r="G5110" t="s">
        <v>579</v>
      </c>
      <c r="H5110">
        <v>9494</v>
      </c>
      <c r="I5110" s="1" t="str">
        <f>IFERROR(VLOOKUP(D5110, Reference_Table!A:B, 2, FALSE), "Not Categorized")</f>
        <v>Healthcare</v>
      </c>
      <c r="J5110" t="str">
        <f>IFERROR(VLOOKUP(A5110,Sheet1!A:B, 2, FALSE), "Not Categorized")</f>
        <v>Not Categorized</v>
      </c>
    </row>
    <row r="5111" spans="1:10" hidden="1">
      <c r="A5111" t="s">
        <v>696</v>
      </c>
      <c r="B5111">
        <v>365</v>
      </c>
      <c r="C5111">
        <v>2010</v>
      </c>
      <c r="D5111" t="s">
        <v>31</v>
      </c>
      <c r="E5111" t="s">
        <v>131</v>
      </c>
      <c r="F5111" t="str">
        <f>IFERROR(VLOOKUP(A5111, Company_Reviews!A:B, 2, FALSE), "No Review Found")</f>
        <v>No Review Found</v>
      </c>
      <c r="G5111" t="s">
        <v>1014</v>
      </c>
      <c r="H5111">
        <v>5900.6</v>
      </c>
      <c r="I5111" s="1" t="str">
        <f>IFERROR(VLOOKUP(D5111, Reference_Table!A:B, 2, FALSE), "Not Categorized")</f>
        <v>Non-Durable Manufacturing</v>
      </c>
      <c r="J5111">
        <f>IFERROR(VLOOKUP(A5111,Sheet1!A:B, 2, FALSE), "Not Categorized")</f>
        <v>1938</v>
      </c>
    </row>
    <row r="5112" spans="1:10">
      <c r="A5112" t="s">
        <v>189</v>
      </c>
      <c r="B5112">
        <v>187</v>
      </c>
      <c r="C5112">
        <v>2010</v>
      </c>
      <c r="D5112" t="s">
        <v>21</v>
      </c>
      <c r="E5112" t="s">
        <v>12</v>
      </c>
      <c r="F5112" t="str">
        <f>IFERROR(VLOOKUP(A5112, Company_Reviews!A:B, 2, FALSE), "No Review Found")</f>
        <v>No Review Found</v>
      </c>
      <c r="G5112" t="s">
        <v>1081</v>
      </c>
      <c r="H5112">
        <v>12361</v>
      </c>
      <c r="I5112" s="1" t="str">
        <f>IFERROR(VLOOKUP(D5112, Reference_Table!A:B, 2, FALSE), "Not Categorized")</f>
        <v xml:space="preserve">Utilities and Energy	</v>
      </c>
      <c r="J5112" t="str">
        <f>IFERROR(VLOOKUP(A5112,Sheet1!A:B, 2, FALSE), "Not Categorized")</f>
        <v>Not Categorized</v>
      </c>
    </row>
    <row r="5113" spans="1:10">
      <c r="A5113" t="s">
        <v>845</v>
      </c>
      <c r="B5113">
        <v>447</v>
      </c>
      <c r="C5113">
        <v>2010</v>
      </c>
      <c r="D5113" t="s">
        <v>184</v>
      </c>
      <c r="E5113" t="s">
        <v>19</v>
      </c>
      <c r="F5113" t="str">
        <f>IFERROR(VLOOKUP(A5113, Company_Reviews!A:B, 2, FALSE), "No Review Found")</f>
        <v>No Review Found</v>
      </c>
      <c r="G5113" t="s">
        <v>575</v>
      </c>
      <c r="H5113">
        <v>4631</v>
      </c>
      <c r="I5113" s="1" t="str">
        <f>IFERROR(VLOOKUP(D5113, Reference_Table!A:B, 2, FALSE), "Not Categorized")</f>
        <v xml:space="preserve">Utilities and Energy	</v>
      </c>
      <c r="J5113" t="str">
        <f>IFERROR(VLOOKUP(A5113,Sheet1!A:B, 2, FALSE), "Not Categorized")</f>
        <v>Not Categorized</v>
      </c>
    </row>
    <row r="5114" spans="1:10">
      <c r="A5114" t="s">
        <v>1357</v>
      </c>
      <c r="B5114">
        <v>494</v>
      </c>
      <c r="C5114">
        <v>2010</v>
      </c>
      <c r="D5114" t="s">
        <v>54</v>
      </c>
      <c r="E5114" t="s">
        <v>12</v>
      </c>
      <c r="F5114" t="str">
        <f>IFERROR(VLOOKUP(A5114, Company_Reviews!A:B, 2, FALSE), "No Review Found")</f>
        <v>No Review Found</v>
      </c>
      <c r="G5114" t="s">
        <v>1039</v>
      </c>
      <c r="H5114">
        <v>4212</v>
      </c>
      <c r="I5114" s="1" t="str">
        <f>IFERROR(VLOOKUP(D5114, Reference_Table!A:B, 2, FALSE), "Not Categorized")</f>
        <v>Technology and Telecommunications</v>
      </c>
      <c r="J5114" t="str">
        <f>IFERROR(VLOOKUP(A5114,Sheet1!A:B, 2, FALSE), "Not Categorized")</f>
        <v>Not Categorized</v>
      </c>
    </row>
    <row r="5115" spans="1:10">
      <c r="A5115" t="s">
        <v>603</v>
      </c>
      <c r="B5115">
        <v>112</v>
      </c>
      <c r="C5115">
        <v>2010</v>
      </c>
      <c r="D5115" t="s">
        <v>14</v>
      </c>
      <c r="E5115" t="s">
        <v>78</v>
      </c>
      <c r="F5115">
        <f>IFERROR(VLOOKUP(A5115, Company_Reviews!A:B, 2, FALSE), "No Review Found")</f>
        <v>4.0999999999999996</v>
      </c>
      <c r="G5115" t="s">
        <v>1082</v>
      </c>
      <c r="H5115">
        <v>21836</v>
      </c>
      <c r="I5115" s="1" t="str">
        <f>IFERROR(VLOOKUP(D5115, Reference_Table!A:B, 2, FALSE), "Not Categorized")</f>
        <v>Healthcare</v>
      </c>
      <c r="J5115" t="str">
        <f>IFERROR(VLOOKUP(A5115,Sheet1!A:B, 2, FALSE), "Not Categorized")</f>
        <v>Not Categorized</v>
      </c>
    </row>
    <row r="5116" spans="1:10" hidden="1">
      <c r="A5116" t="s">
        <v>760</v>
      </c>
      <c r="B5116">
        <v>467</v>
      </c>
      <c r="C5116">
        <v>2009</v>
      </c>
      <c r="D5116" t="s">
        <v>1350</v>
      </c>
      <c r="E5116" t="s">
        <v>32</v>
      </c>
      <c r="F5116" t="str">
        <f>IFERROR(VLOOKUP(A5116, Company_Reviews!A:B, 2, FALSE), "No Review Found")</f>
        <v>No Review Found</v>
      </c>
      <c r="G5116" t="s">
        <v>872</v>
      </c>
      <c r="H5116">
        <v>5080.8999999999996</v>
      </c>
      <c r="I5116" s="1" t="str">
        <f>IFERROR(VLOOKUP(D5116, Reference_Table!A:B, 2, FALSE), "Not Categorized")</f>
        <v>Healthcare</v>
      </c>
      <c r="J5116">
        <f>IFERROR(VLOOKUP(A5116,Sheet1!A:B, 2, FALSE), "Not Categorized")</f>
        <v>2004</v>
      </c>
    </row>
    <row r="5117" spans="1:10" hidden="1">
      <c r="A5117" t="s">
        <v>1351</v>
      </c>
      <c r="B5117">
        <v>191</v>
      </c>
      <c r="C5117">
        <v>2010</v>
      </c>
      <c r="D5117" t="s">
        <v>1350</v>
      </c>
      <c r="E5117" t="s">
        <v>148</v>
      </c>
      <c r="F5117" t="str">
        <f>IFERROR(VLOOKUP(A5117, Company_Reviews!A:B, 2, FALSE), "No Review Found")</f>
        <v>No Review Found</v>
      </c>
      <c r="G5117" t="s">
        <v>1352</v>
      </c>
      <c r="H5117">
        <v>12149.7</v>
      </c>
      <c r="I5117" s="1" t="str">
        <f>IFERROR(VLOOKUP(D5117, Reference_Table!A:B, 2, FALSE), "Not Categorized")</f>
        <v>Healthcare</v>
      </c>
      <c r="J5117">
        <f>IFERROR(VLOOKUP(A5117,Sheet1!A:B, 2, FALSE), "Not Categorized")</f>
        <v>1964</v>
      </c>
    </row>
    <row r="5118" spans="1:10">
      <c r="A5118" t="s">
        <v>194</v>
      </c>
      <c r="B5118">
        <v>117</v>
      </c>
      <c r="C5118">
        <v>2010</v>
      </c>
      <c r="D5118" t="s">
        <v>54</v>
      </c>
      <c r="E5118" t="s">
        <v>52</v>
      </c>
      <c r="F5118" t="str">
        <f>IFERROR(VLOOKUP(A5118, Company_Reviews!A:B, 2, FALSE), "No Review Found")</f>
        <v>No Review Found</v>
      </c>
      <c r="G5118" t="s">
        <v>1024</v>
      </c>
      <c r="H5118">
        <v>20915</v>
      </c>
      <c r="I5118" s="1" t="str">
        <f>IFERROR(VLOOKUP(D5118, Reference_Table!A:B, 2, FALSE), "Not Categorized")</f>
        <v>Technology and Telecommunications</v>
      </c>
      <c r="J5118" t="str">
        <f>IFERROR(VLOOKUP(A5118,Sheet1!A:B, 2, FALSE), "Not Categorized")</f>
        <v>Not Categorized</v>
      </c>
    </row>
    <row r="5119" spans="1:10" hidden="1">
      <c r="A5119" t="s">
        <v>871</v>
      </c>
      <c r="B5119">
        <v>364</v>
      </c>
      <c r="C5119">
        <v>2010</v>
      </c>
      <c r="D5119" t="s">
        <v>184</v>
      </c>
      <c r="E5119" t="s">
        <v>19</v>
      </c>
      <c r="F5119" t="str">
        <f>IFERROR(VLOOKUP(A5119, Company_Reviews!A:B, 2, FALSE), "No Review Found")</f>
        <v>No Review Found</v>
      </c>
      <c r="G5119" t="s">
        <v>575</v>
      </c>
      <c r="H5119">
        <v>5905.4</v>
      </c>
      <c r="I5119" s="1" t="str">
        <f>IFERROR(VLOOKUP(D5119, Reference_Table!A:B, 2, FALSE), "Not Categorized")</f>
        <v xml:space="preserve">Utilities and Energy	</v>
      </c>
      <c r="J5119">
        <f>IFERROR(VLOOKUP(A5119,Sheet1!A:B, 2, FALSE), "Not Categorized")</f>
        <v>1972</v>
      </c>
    </row>
    <row r="5120" spans="1:10" hidden="1">
      <c r="A5120" t="s">
        <v>1356</v>
      </c>
      <c r="B5120">
        <v>355</v>
      </c>
      <c r="C5120">
        <v>2010</v>
      </c>
      <c r="D5120" t="s">
        <v>1350</v>
      </c>
      <c r="E5120" t="s">
        <v>12</v>
      </c>
      <c r="F5120" t="str">
        <f>IFERROR(VLOOKUP(A5120, Company_Reviews!A:B, 2, FALSE), "No Review Found")</f>
        <v>No Review Found</v>
      </c>
      <c r="G5120" t="s">
        <v>1162</v>
      </c>
      <c r="H5120">
        <v>6108.8</v>
      </c>
      <c r="I5120" s="1" t="str">
        <f>IFERROR(VLOOKUP(D5120, Reference_Table!A:B, 2, FALSE), "Not Categorized")</f>
        <v>Healthcare</v>
      </c>
      <c r="J5120" t="str">
        <f>IFERROR(VLOOKUP(A5120,Sheet1!A:B, 2, FALSE), "Not Categorized")</f>
        <v>Information reflects the original formation.</v>
      </c>
    </row>
    <row r="5121" spans="1:10" hidden="1">
      <c r="A5121" t="s">
        <v>865</v>
      </c>
      <c r="B5121">
        <v>388</v>
      </c>
      <c r="C5121">
        <v>2010</v>
      </c>
      <c r="D5121" t="s">
        <v>184</v>
      </c>
      <c r="E5121" t="s">
        <v>19</v>
      </c>
      <c r="F5121" t="str">
        <f>IFERROR(VLOOKUP(A5121, Company_Reviews!A:B, 2, FALSE), "No Review Found")</f>
        <v>No Review Found</v>
      </c>
      <c r="G5121" t="s">
        <v>579</v>
      </c>
      <c r="H5121">
        <v>5417.3</v>
      </c>
      <c r="I5121" s="1" t="str">
        <f>IFERROR(VLOOKUP(D5121, Reference_Table!A:B, 2, FALSE), "Not Categorized")</f>
        <v xml:space="preserve">Utilities and Energy	</v>
      </c>
      <c r="J5121">
        <f>IFERROR(VLOOKUP(A5121,Sheet1!A:B, 2, FALSE), "Not Categorized")</f>
        <v>1907</v>
      </c>
    </row>
    <row r="5122" spans="1:10">
      <c r="A5122" t="s">
        <v>197</v>
      </c>
      <c r="B5122">
        <v>219</v>
      </c>
      <c r="C5122">
        <v>2010</v>
      </c>
      <c r="D5122" t="s">
        <v>21</v>
      </c>
      <c r="E5122" t="s">
        <v>198</v>
      </c>
      <c r="F5122" t="str">
        <f>IFERROR(VLOOKUP(A5122, Company_Reviews!A:B, 2, FALSE), "No Review Found")</f>
        <v>No Review Found</v>
      </c>
      <c r="G5122" t="s">
        <v>1084</v>
      </c>
      <c r="H5122">
        <v>10745.7</v>
      </c>
      <c r="I5122" s="1" t="str">
        <f>IFERROR(VLOOKUP(D5122, Reference_Table!A:B, 2, FALSE), "Not Categorized")</f>
        <v xml:space="preserve">Utilities and Energy	</v>
      </c>
      <c r="J5122" t="str">
        <f>IFERROR(VLOOKUP(A5122,Sheet1!A:B, 2, FALSE), "Not Categorized")</f>
        <v>Not Categorized</v>
      </c>
    </row>
    <row r="5123" spans="1:10" hidden="1">
      <c r="A5123" t="s">
        <v>1085</v>
      </c>
      <c r="B5123">
        <v>92</v>
      </c>
      <c r="C5123">
        <v>2010</v>
      </c>
      <c r="D5123" t="s">
        <v>184</v>
      </c>
      <c r="E5123" t="s">
        <v>19</v>
      </c>
      <c r="F5123" t="str">
        <f>IFERROR(VLOOKUP(A5123, Company_Reviews!A:B, 2, FALSE), "No Review Found")</f>
        <v>No Review Found</v>
      </c>
      <c r="G5123" t="s">
        <v>575</v>
      </c>
      <c r="H5123">
        <v>25510.9</v>
      </c>
      <c r="I5123" s="1" t="str">
        <f>IFERROR(VLOOKUP(D5123, Reference_Table!A:B, 2, FALSE), "Not Categorized")</f>
        <v xml:space="preserve">Utilities and Energy	</v>
      </c>
      <c r="J5123">
        <f>IFERROR(VLOOKUP(A5123,Sheet1!A:B, 2, FALSE), "Not Categorized")</f>
        <v>1894</v>
      </c>
    </row>
    <row r="5124" spans="1:10" hidden="1">
      <c r="A5124" t="s">
        <v>1358</v>
      </c>
      <c r="B5124">
        <v>443</v>
      </c>
      <c r="C5124">
        <v>2010</v>
      </c>
      <c r="D5124" t="s">
        <v>1350</v>
      </c>
      <c r="E5124" t="s">
        <v>136</v>
      </c>
      <c r="F5124" t="str">
        <f>IFERROR(VLOOKUP(A5124, Company_Reviews!A:B, 2, FALSE), "No Review Found")</f>
        <v>No Review Found</v>
      </c>
      <c r="G5124" t="s">
        <v>1359</v>
      </c>
      <c r="H5124">
        <v>4687.3</v>
      </c>
      <c r="I5124" s="1" t="str">
        <f>IFERROR(VLOOKUP(D5124, Reference_Table!A:B, 2, FALSE), "Not Categorized")</f>
        <v>Healthcare</v>
      </c>
      <c r="J5124">
        <f>IFERROR(VLOOKUP(A5124,Sheet1!A:B, 2, FALSE), "Not Categorized")</f>
        <v>1987</v>
      </c>
    </row>
    <row r="5125" spans="1:10">
      <c r="A5125" t="s">
        <v>697</v>
      </c>
      <c r="B5125">
        <v>484</v>
      </c>
      <c r="C5125">
        <v>2010</v>
      </c>
      <c r="D5125" t="s">
        <v>14</v>
      </c>
      <c r="E5125" t="s">
        <v>32</v>
      </c>
      <c r="F5125" t="str">
        <f>IFERROR(VLOOKUP(A5125, Company_Reviews!A:B, 2, FALSE), "No Review Found")</f>
        <v>No Review Found</v>
      </c>
      <c r="G5125" t="s">
        <v>1086</v>
      </c>
      <c r="H5125">
        <v>4255.3999999999996</v>
      </c>
      <c r="I5125" s="1" t="str">
        <f>IFERROR(VLOOKUP(D5125, Reference_Table!A:B, 2, FALSE), "Not Categorized")</f>
        <v>Healthcare</v>
      </c>
      <c r="J5125" t="str">
        <f>IFERROR(VLOOKUP(A5125,Sheet1!A:B, 2, FALSE), "Not Categorized")</f>
        <v>Not Categorized</v>
      </c>
    </row>
    <row r="5126" spans="1:10" hidden="1">
      <c r="A5126" t="s">
        <v>620</v>
      </c>
      <c r="B5126">
        <v>477</v>
      </c>
      <c r="C5126">
        <v>2010</v>
      </c>
      <c r="D5126" t="s">
        <v>1350</v>
      </c>
      <c r="E5126" t="s">
        <v>88</v>
      </c>
      <c r="F5126" t="str">
        <f>IFERROR(VLOOKUP(A5126, Company_Reviews!A:B, 2, FALSE), "No Review Found")</f>
        <v>No Review Found</v>
      </c>
      <c r="G5126" t="s">
        <v>1186</v>
      </c>
      <c r="H5126">
        <v>4326.3</v>
      </c>
      <c r="I5126" s="1" t="str">
        <f>IFERROR(VLOOKUP(D5126, Reference_Table!A:B, 2, FALSE), "Not Categorized")</f>
        <v>Healthcare</v>
      </c>
      <c r="J5126">
        <f>IFERROR(VLOOKUP(A5126,Sheet1!A:B, 2, FALSE), "Not Categorized")</f>
        <v>1884</v>
      </c>
    </row>
    <row r="5127" spans="1:10">
      <c r="A5127" t="s">
        <v>476</v>
      </c>
      <c r="B5127">
        <v>134</v>
      </c>
      <c r="C5127">
        <v>2010</v>
      </c>
      <c r="D5127" t="s">
        <v>21</v>
      </c>
      <c r="E5127" t="s">
        <v>15</v>
      </c>
      <c r="F5127" t="str">
        <f>IFERROR(VLOOKUP(A5127, Company_Reviews!A:B, 2, FALSE), "No Review Found")</f>
        <v>No Review Found</v>
      </c>
      <c r="G5127" t="s">
        <v>400</v>
      </c>
      <c r="H5127">
        <v>17318</v>
      </c>
      <c r="I5127" s="1" t="str">
        <f>IFERROR(VLOOKUP(D5127, Reference_Table!A:B, 2, FALSE), "Not Categorized")</f>
        <v xml:space="preserve">Utilities and Energy	</v>
      </c>
      <c r="J5127" t="str">
        <f>IFERROR(VLOOKUP(A5127,Sheet1!A:B, 2, FALSE), "Not Categorized")</f>
        <v>Not Categorized</v>
      </c>
    </row>
    <row r="5128" spans="1:10">
      <c r="A5128" t="s">
        <v>380</v>
      </c>
      <c r="B5128">
        <v>253</v>
      </c>
      <c r="C5128">
        <v>2010</v>
      </c>
      <c r="D5128" t="s">
        <v>1350</v>
      </c>
      <c r="E5128" t="s">
        <v>19</v>
      </c>
      <c r="F5128" t="str">
        <f>IFERROR(VLOOKUP(A5128, Company_Reviews!A:B, 2, FALSE), "No Review Found")</f>
        <v>No Review Found</v>
      </c>
      <c r="G5128" t="s">
        <v>579</v>
      </c>
      <c r="H5128">
        <v>9215</v>
      </c>
      <c r="I5128" s="1" t="str">
        <f>IFERROR(VLOOKUP(D5128, Reference_Table!A:B, 2, FALSE), "Not Categorized")</f>
        <v>Healthcare</v>
      </c>
      <c r="J5128" t="str">
        <f>IFERROR(VLOOKUP(A5128,Sheet1!A:B, 2, FALSE), "Not Categorized")</f>
        <v>Not Categorized</v>
      </c>
    </row>
    <row r="5129" spans="1:10">
      <c r="A5129" t="s">
        <v>199</v>
      </c>
      <c r="B5129">
        <v>2</v>
      </c>
      <c r="C5129">
        <v>2010</v>
      </c>
      <c r="D5129" t="s">
        <v>50</v>
      </c>
      <c r="E5129" t="s">
        <v>19</v>
      </c>
      <c r="F5129" t="str">
        <f>IFERROR(VLOOKUP(A5129, Company_Reviews!A:B, 2, FALSE), "No Review Found")</f>
        <v>No Review Found</v>
      </c>
      <c r="G5129" t="s">
        <v>827</v>
      </c>
      <c r="H5129">
        <v>284650</v>
      </c>
      <c r="I5129" s="1" t="str">
        <f>IFERROR(VLOOKUP(D5129, Reference_Table!A:B, 2, FALSE), "Not Categorized")</f>
        <v xml:space="preserve">Utilities and Energy	</v>
      </c>
      <c r="J5129" t="str">
        <f>IFERROR(VLOOKUP(A5129,Sheet1!A:B, 2, FALSE), "Not Categorized")</f>
        <v>Not Categorized</v>
      </c>
    </row>
    <row r="5130" spans="1:10">
      <c r="A5130" t="s">
        <v>611</v>
      </c>
      <c r="B5130">
        <v>305</v>
      </c>
      <c r="C5130">
        <v>2010</v>
      </c>
      <c r="D5130" t="s">
        <v>70</v>
      </c>
      <c r="E5130" t="s">
        <v>102</v>
      </c>
      <c r="F5130" t="str">
        <f>IFERROR(VLOOKUP(A5130, Company_Reviews!A:B, 2, FALSE), "No Review Found")</f>
        <v>No Review Found</v>
      </c>
      <c r="G5130" t="s">
        <v>1088</v>
      </c>
      <c r="H5130">
        <v>7400.6</v>
      </c>
      <c r="I5130" s="1" t="str">
        <f>IFERROR(VLOOKUP(D5130, Reference_Table!A:B, 2, FALSE), "Not Categorized")</f>
        <v xml:space="preserve">Retail and Consumer Goods </v>
      </c>
      <c r="J5130" t="str">
        <f>IFERROR(VLOOKUP(A5130,Sheet1!A:B, 2, FALSE), "Not Categorized")</f>
        <v>Not Categorized</v>
      </c>
    </row>
    <row r="5131" spans="1:10">
      <c r="A5131" t="s">
        <v>200</v>
      </c>
      <c r="B5131">
        <v>81</v>
      </c>
      <c r="C5131">
        <v>2010</v>
      </c>
      <c r="D5131" t="s">
        <v>57</v>
      </c>
      <c r="E5131" t="s">
        <v>172</v>
      </c>
      <c r="F5131">
        <f>IFERROR(VLOOKUP(A5131, Company_Reviews!A:B, 2, FALSE), "No Review Found")</f>
        <v>4.0999999999999996</v>
      </c>
      <c r="G5131" t="s">
        <v>831</v>
      </c>
      <c r="H5131">
        <v>29065</v>
      </c>
      <c r="I5131" s="1" t="str">
        <f>IFERROR(VLOOKUP(D5131, Reference_Table!A:B, 2, FALSE), "Not Categorized")</f>
        <v xml:space="preserve">Finance and Investment	</v>
      </c>
      <c r="J5131" t="str">
        <f>IFERROR(VLOOKUP(A5131,Sheet1!A:B, 2, FALSE), "Not Categorized")</f>
        <v>Not Categorized</v>
      </c>
    </row>
    <row r="5132" spans="1:10" hidden="1">
      <c r="A5132" t="s">
        <v>760</v>
      </c>
      <c r="B5132">
        <v>403</v>
      </c>
      <c r="C5132">
        <v>2010</v>
      </c>
      <c r="D5132" t="s">
        <v>1350</v>
      </c>
      <c r="E5132" t="s">
        <v>32</v>
      </c>
      <c r="F5132" t="str">
        <f>IFERROR(VLOOKUP(A5132, Company_Reviews!A:B, 2, FALSE), "No Review Found")</f>
        <v>No Review Found</v>
      </c>
      <c r="G5132" t="s">
        <v>872</v>
      </c>
      <c r="H5132">
        <v>5202.3999999999996</v>
      </c>
      <c r="I5132" s="1" t="str">
        <f>IFERROR(VLOOKUP(D5132, Reference_Table!A:B, 2, FALSE), "Not Categorized")</f>
        <v>Healthcare</v>
      </c>
      <c r="J5132">
        <f>IFERROR(VLOOKUP(A5132,Sheet1!A:B, 2, FALSE), "Not Categorized")</f>
        <v>2004</v>
      </c>
    </row>
    <row r="5133" spans="1:10">
      <c r="A5133" t="s">
        <v>612</v>
      </c>
      <c r="B5133">
        <v>366</v>
      </c>
      <c r="C5133">
        <v>2010</v>
      </c>
      <c r="D5133" t="s">
        <v>14</v>
      </c>
      <c r="E5133" t="s">
        <v>136</v>
      </c>
      <c r="F5133" t="str">
        <f>IFERROR(VLOOKUP(A5133, Company_Reviews!A:B, 2, FALSE), "No Review Found")</f>
        <v>No Review Found</v>
      </c>
      <c r="G5133" t="s">
        <v>1063</v>
      </c>
      <c r="H5133">
        <v>5857.7</v>
      </c>
      <c r="I5133" s="1" t="str">
        <f>IFERROR(VLOOKUP(D5133, Reference_Table!A:B, 2, FALSE), "Not Categorized")</f>
        <v>Healthcare</v>
      </c>
      <c r="J5133" t="str">
        <f>IFERROR(VLOOKUP(A5133,Sheet1!A:B, 2, FALSE), "Not Categorized")</f>
        <v>Not Categorized</v>
      </c>
    </row>
    <row r="5134" spans="1:10">
      <c r="A5134" t="s">
        <v>203</v>
      </c>
      <c r="B5134">
        <v>248</v>
      </c>
      <c r="C5134">
        <v>2010</v>
      </c>
      <c r="D5134" t="s">
        <v>57</v>
      </c>
      <c r="E5134" t="s">
        <v>38</v>
      </c>
      <c r="F5134" t="str">
        <f>IFERROR(VLOOKUP(A5134, Company_Reviews!A:B, 2, FALSE), "No Review Found")</f>
        <v>No Review Found</v>
      </c>
      <c r="G5134" t="s">
        <v>1089</v>
      </c>
      <c r="H5134">
        <v>9450</v>
      </c>
      <c r="I5134" s="1" t="str">
        <f>IFERROR(VLOOKUP(D5134, Reference_Table!A:B, 2, FALSE), "Not Categorized")</f>
        <v xml:space="preserve">Finance and Investment	</v>
      </c>
      <c r="J5134" t="str">
        <f>IFERROR(VLOOKUP(A5134,Sheet1!A:B, 2, FALSE), "Not Categorized")</f>
        <v>Not Categorized</v>
      </c>
    </row>
    <row r="5135" spans="1:10" hidden="1">
      <c r="A5135" t="s">
        <v>1351</v>
      </c>
      <c r="B5135">
        <v>190</v>
      </c>
      <c r="C5135">
        <v>2011</v>
      </c>
      <c r="D5135" t="s">
        <v>1350</v>
      </c>
      <c r="E5135" t="s">
        <v>148</v>
      </c>
      <c r="F5135" t="str">
        <f>IFERROR(VLOOKUP(A5135, Company_Reviews!A:B, 2, FALSE), "No Review Found")</f>
        <v>No Review Found</v>
      </c>
      <c r="G5135" t="s">
        <v>1352</v>
      </c>
      <c r="H5135">
        <v>12986.5</v>
      </c>
      <c r="I5135" s="1" t="str">
        <f>IFERROR(VLOOKUP(D5135, Reference_Table!A:B, 2, FALSE), "Not Categorized")</f>
        <v>Healthcare</v>
      </c>
      <c r="J5135">
        <f>IFERROR(VLOOKUP(A5135,Sheet1!A:B, 2, FALSE), "Not Categorized")</f>
        <v>1964</v>
      </c>
    </row>
    <row r="5136" spans="1:10" hidden="1">
      <c r="A5136" t="s">
        <v>873</v>
      </c>
      <c r="B5136">
        <v>179</v>
      </c>
      <c r="C5136">
        <v>2010</v>
      </c>
      <c r="D5136" t="s">
        <v>21</v>
      </c>
      <c r="E5136" t="s">
        <v>38</v>
      </c>
      <c r="F5136" t="str">
        <f>IFERROR(VLOOKUP(A5136, Company_Reviews!A:B, 2, FALSE), "No Review Found")</f>
        <v>No Review Found</v>
      </c>
      <c r="G5136" t="s">
        <v>1090</v>
      </c>
      <c r="H5136">
        <v>12967</v>
      </c>
      <c r="I5136" s="1" t="str">
        <f>IFERROR(VLOOKUP(D5136, Reference_Table!A:B, 2, FALSE), "Not Categorized")</f>
        <v xml:space="preserve">Utilities and Energy	</v>
      </c>
      <c r="J5136">
        <f>IFERROR(VLOOKUP(A5136,Sheet1!A:B, 2, FALSE), "Not Categorized")</f>
        <v>1996</v>
      </c>
    </row>
    <row r="5137" spans="1:10" hidden="1">
      <c r="A5137" t="s">
        <v>1356</v>
      </c>
      <c r="B5137">
        <v>359</v>
      </c>
      <c r="C5137">
        <v>2011</v>
      </c>
      <c r="D5137" t="s">
        <v>1350</v>
      </c>
      <c r="E5137" t="s">
        <v>100</v>
      </c>
      <c r="F5137" t="str">
        <f>IFERROR(VLOOKUP(A5137, Company_Reviews!A:B, 2, FALSE), "No Review Found")</f>
        <v>No Review Found</v>
      </c>
      <c r="G5137" t="s">
        <v>1119</v>
      </c>
      <c r="H5137">
        <v>6447.4</v>
      </c>
      <c r="I5137" s="1" t="str">
        <f>IFERROR(VLOOKUP(D5137, Reference_Table!A:B, 2, FALSE), "Not Categorized")</f>
        <v>Healthcare</v>
      </c>
      <c r="J5137" t="str">
        <f>IFERROR(VLOOKUP(A5137,Sheet1!A:B, 2, FALSE), "Not Categorized")</f>
        <v>Information reflects the original formation.</v>
      </c>
    </row>
    <row r="5138" spans="1:10">
      <c r="A5138" t="s">
        <v>1360</v>
      </c>
      <c r="B5138">
        <v>90</v>
      </c>
      <c r="C5138">
        <v>2011</v>
      </c>
      <c r="D5138" t="s">
        <v>1350</v>
      </c>
      <c r="E5138" t="s">
        <v>148</v>
      </c>
      <c r="F5138" t="str">
        <f>IFERROR(VLOOKUP(A5138, Company_Reviews!A:B, 2, FALSE), "No Review Found")</f>
        <v>No Review Found</v>
      </c>
      <c r="G5138" t="s">
        <v>1354</v>
      </c>
      <c r="H5138">
        <v>30683</v>
      </c>
      <c r="I5138" s="1" t="str">
        <f>IFERROR(VLOOKUP(D5138, Reference_Table!A:B, 2, FALSE), "Not Categorized")</f>
        <v>Healthcare</v>
      </c>
      <c r="J5138" t="str">
        <f>IFERROR(VLOOKUP(A5138,Sheet1!A:B, 2, FALSE), "Not Categorized")</f>
        <v>Not Categorized</v>
      </c>
    </row>
    <row r="5139" spans="1:10" hidden="1">
      <c r="A5139" t="s">
        <v>1358</v>
      </c>
      <c r="B5139">
        <v>435</v>
      </c>
      <c r="C5139">
        <v>2011</v>
      </c>
      <c r="D5139" t="s">
        <v>1350</v>
      </c>
      <c r="E5139" t="s">
        <v>136</v>
      </c>
      <c r="F5139" t="str">
        <f>IFERROR(VLOOKUP(A5139, Company_Reviews!A:B, 2, FALSE), "No Review Found")</f>
        <v>No Review Found</v>
      </c>
      <c r="G5139" t="s">
        <v>1359</v>
      </c>
      <c r="H5139">
        <v>5169</v>
      </c>
      <c r="I5139" s="1" t="str">
        <f>IFERROR(VLOOKUP(D5139, Reference_Table!A:B, 2, FALSE), "Not Categorized")</f>
        <v>Healthcare</v>
      </c>
      <c r="J5139">
        <f>IFERROR(VLOOKUP(A5139,Sheet1!A:B, 2, FALSE), "Not Categorized")</f>
        <v>1987</v>
      </c>
    </row>
    <row r="5140" spans="1:10">
      <c r="A5140" t="s">
        <v>380</v>
      </c>
      <c r="B5140">
        <v>266</v>
      </c>
      <c r="C5140">
        <v>2011</v>
      </c>
      <c r="D5140" t="s">
        <v>1350</v>
      </c>
      <c r="E5140" t="s">
        <v>19</v>
      </c>
      <c r="F5140" t="str">
        <f>IFERROR(VLOOKUP(A5140, Company_Reviews!A:B, 2, FALSE), "No Review Found")</f>
        <v>No Review Found</v>
      </c>
      <c r="G5140" t="s">
        <v>579</v>
      </c>
      <c r="H5140">
        <v>9233</v>
      </c>
      <c r="I5140" s="1" t="str">
        <f>IFERROR(VLOOKUP(D5140, Reference_Table!A:B, 2, FALSE), "Not Categorized")</f>
        <v>Healthcare</v>
      </c>
      <c r="J5140" t="str">
        <f>IFERROR(VLOOKUP(A5140,Sheet1!A:B, 2, FALSE), "Not Categorized")</f>
        <v>Not Categorized</v>
      </c>
    </row>
    <row r="5141" spans="1:10" hidden="1">
      <c r="A5141" t="s">
        <v>760</v>
      </c>
      <c r="B5141">
        <v>408</v>
      </c>
      <c r="C5141">
        <v>2011</v>
      </c>
      <c r="D5141" t="s">
        <v>1350</v>
      </c>
      <c r="E5141" t="s">
        <v>32</v>
      </c>
      <c r="F5141" t="str">
        <f>IFERROR(VLOOKUP(A5141, Company_Reviews!A:B, 2, FALSE), "No Review Found")</f>
        <v>No Review Found</v>
      </c>
      <c r="G5141" t="s">
        <v>872</v>
      </c>
      <c r="H5141">
        <v>5572.3</v>
      </c>
      <c r="I5141" s="1" t="str">
        <f>IFERROR(VLOOKUP(D5141, Reference_Table!A:B, 2, FALSE), "Not Categorized")</f>
        <v>Healthcare</v>
      </c>
      <c r="J5141">
        <f>IFERROR(VLOOKUP(A5141,Sheet1!A:B, 2, FALSE), "Not Categorized")</f>
        <v>2004</v>
      </c>
    </row>
    <row r="5142" spans="1:10" hidden="1">
      <c r="A5142" t="s">
        <v>1351</v>
      </c>
      <c r="B5142">
        <v>198</v>
      </c>
      <c r="C5142">
        <v>2012</v>
      </c>
      <c r="D5142" t="s">
        <v>1350</v>
      </c>
      <c r="E5142" t="s">
        <v>148</v>
      </c>
      <c r="F5142" t="str">
        <f>IFERROR(VLOOKUP(A5142, Company_Reviews!A:B, 2, FALSE), "No Review Found")</f>
        <v>No Review Found</v>
      </c>
      <c r="G5142" t="s">
        <v>1352</v>
      </c>
      <c r="H5142">
        <v>13817</v>
      </c>
      <c r="I5142" s="1" t="str">
        <f>IFERROR(VLOOKUP(D5142, Reference_Table!A:B, 2, FALSE), "Not Categorized")</f>
        <v>Healthcare</v>
      </c>
      <c r="J5142">
        <f>IFERROR(VLOOKUP(A5142,Sheet1!A:B, 2, FALSE), "Not Categorized")</f>
        <v>1964</v>
      </c>
    </row>
    <row r="5143" spans="1:10" hidden="1">
      <c r="A5143" t="s">
        <v>1356</v>
      </c>
      <c r="B5143">
        <v>359</v>
      </c>
      <c r="C5143">
        <v>2012</v>
      </c>
      <c r="D5143" t="s">
        <v>1350</v>
      </c>
      <c r="E5143" t="s">
        <v>100</v>
      </c>
      <c r="F5143" t="str">
        <f>IFERROR(VLOOKUP(A5143, Company_Reviews!A:B, 2, FALSE), "No Review Found")</f>
        <v>No Review Found</v>
      </c>
      <c r="G5143" t="s">
        <v>1119</v>
      </c>
      <c r="H5143">
        <v>6998.9</v>
      </c>
      <c r="I5143" s="1" t="str">
        <f>IFERROR(VLOOKUP(D5143, Reference_Table!A:B, 2, FALSE), "Not Categorized")</f>
        <v>Healthcare</v>
      </c>
      <c r="J5143" t="str">
        <f>IFERROR(VLOOKUP(A5143,Sheet1!A:B, 2, FALSE), "Not Categorized")</f>
        <v>Information reflects the original formation.</v>
      </c>
    </row>
    <row r="5144" spans="1:10">
      <c r="A5144" t="s">
        <v>216</v>
      </c>
      <c r="B5144">
        <v>147</v>
      </c>
      <c r="C5144">
        <v>2010</v>
      </c>
      <c r="D5144" t="s">
        <v>21</v>
      </c>
      <c r="E5144" t="s">
        <v>136</v>
      </c>
      <c r="F5144" t="str">
        <f>IFERROR(VLOOKUP(A5144, Company_Reviews!A:B, 2, FALSE), "No Review Found")</f>
        <v>No Review Found</v>
      </c>
      <c r="G5144" t="s">
        <v>1091</v>
      </c>
      <c r="H5144">
        <v>15643</v>
      </c>
      <c r="I5144" s="1" t="str">
        <f>IFERROR(VLOOKUP(D5144, Reference_Table!A:B, 2, FALSE), "Not Categorized")</f>
        <v xml:space="preserve">Utilities and Energy	</v>
      </c>
      <c r="J5144" t="str">
        <f>IFERROR(VLOOKUP(A5144,Sheet1!A:B, 2, FALSE), "Not Categorized")</f>
        <v>Not Categorized</v>
      </c>
    </row>
    <row r="5145" spans="1:10">
      <c r="A5145" t="s">
        <v>1360</v>
      </c>
      <c r="B5145">
        <v>94</v>
      </c>
      <c r="C5145">
        <v>2012</v>
      </c>
      <c r="D5145" t="s">
        <v>1350</v>
      </c>
      <c r="E5145" t="s">
        <v>148</v>
      </c>
      <c r="F5145" t="str">
        <f>IFERROR(VLOOKUP(A5145, Company_Reviews!A:B, 2, FALSE), "No Review Found")</f>
        <v>No Review Found</v>
      </c>
      <c r="G5145" t="s">
        <v>1354</v>
      </c>
      <c r="H5145">
        <v>32506</v>
      </c>
      <c r="I5145" s="1" t="str">
        <f>IFERROR(VLOOKUP(D5145, Reference_Table!A:B, 2, FALSE), "Not Categorized")</f>
        <v>Healthcare</v>
      </c>
      <c r="J5145" t="str">
        <f>IFERROR(VLOOKUP(A5145,Sheet1!A:B, 2, FALSE), "Not Categorized")</f>
        <v>Not Categorized</v>
      </c>
    </row>
    <row r="5146" spans="1:10">
      <c r="A5146" t="s">
        <v>217</v>
      </c>
      <c r="B5146">
        <v>54</v>
      </c>
      <c r="C5146">
        <v>2010</v>
      </c>
      <c r="D5146" t="s">
        <v>57</v>
      </c>
      <c r="E5146" t="s">
        <v>22</v>
      </c>
      <c r="F5146" t="str">
        <f>IFERROR(VLOOKUP(A5146, Company_Reviews!A:B, 2, FALSE), "No Review Found")</f>
        <v>No Review Found</v>
      </c>
      <c r="G5146" t="s">
        <v>467</v>
      </c>
      <c r="H5146">
        <v>37614</v>
      </c>
      <c r="I5146" s="1" t="str">
        <f>IFERROR(VLOOKUP(D5146, Reference_Table!A:B, 2, FALSE), "Not Categorized")</f>
        <v xml:space="preserve">Finance and Investment	</v>
      </c>
      <c r="J5146" t="str">
        <f>IFERROR(VLOOKUP(A5146,Sheet1!A:B, 2, FALSE), "Not Categorized")</f>
        <v>Not Categorized</v>
      </c>
    </row>
    <row r="5147" spans="1:10" hidden="1">
      <c r="A5147" t="s">
        <v>1358</v>
      </c>
      <c r="B5147">
        <v>423</v>
      </c>
      <c r="C5147">
        <v>2012</v>
      </c>
      <c r="D5147" t="s">
        <v>1350</v>
      </c>
      <c r="E5147" t="s">
        <v>136</v>
      </c>
      <c r="F5147" t="str">
        <f>IFERROR(VLOOKUP(A5147, Company_Reviews!A:B, 2, FALSE), "No Review Found")</f>
        <v>No Review Found</v>
      </c>
      <c r="G5147" t="s">
        <v>1359</v>
      </c>
      <c r="H5147">
        <v>5822.1</v>
      </c>
      <c r="I5147" s="1" t="str">
        <f>IFERROR(VLOOKUP(D5147, Reference_Table!A:B, 2, FALSE), "Not Categorized")</f>
        <v>Healthcare</v>
      </c>
      <c r="J5147">
        <f>IFERROR(VLOOKUP(A5147,Sheet1!A:B, 2, FALSE), "Not Categorized")</f>
        <v>1987</v>
      </c>
    </row>
    <row r="5148" spans="1:10" hidden="1">
      <c r="A5148" t="s">
        <v>961</v>
      </c>
      <c r="B5148">
        <v>488</v>
      </c>
      <c r="C5148">
        <v>2010</v>
      </c>
      <c r="D5148" t="s">
        <v>50</v>
      </c>
      <c r="E5148" t="s">
        <v>19</v>
      </c>
      <c r="F5148" t="str">
        <f>IFERROR(VLOOKUP(A5148, Company_Reviews!A:B, 2, FALSE), "No Review Found")</f>
        <v>No Review Found</v>
      </c>
      <c r="G5148" t="s">
        <v>575</v>
      </c>
      <c r="H5148">
        <v>4237.2</v>
      </c>
      <c r="I5148" s="1" t="str">
        <f>IFERROR(VLOOKUP(D5148, Reference_Table!A:B, 2, FALSE), "Not Categorized")</f>
        <v xml:space="preserve">Utilities and Energy	</v>
      </c>
      <c r="J5148">
        <f>IFERROR(VLOOKUP(A5148,Sheet1!A:B, 2, FALSE), "Not Categorized")</f>
        <v>1946</v>
      </c>
    </row>
    <row r="5149" spans="1:10" hidden="1">
      <c r="A5149" t="s">
        <v>620</v>
      </c>
      <c r="B5149">
        <v>444</v>
      </c>
      <c r="C5149">
        <v>2012</v>
      </c>
      <c r="D5149" t="s">
        <v>1350</v>
      </c>
      <c r="E5149" t="s">
        <v>88</v>
      </c>
      <c r="F5149" t="str">
        <f>IFERROR(VLOOKUP(A5149, Company_Reviews!A:B, 2, FALSE), "No Review Found")</f>
        <v>No Review Found</v>
      </c>
      <c r="G5149" t="s">
        <v>1186</v>
      </c>
      <c r="H5149">
        <v>5523.3</v>
      </c>
      <c r="I5149" s="1" t="str">
        <f>IFERROR(VLOOKUP(D5149, Reference_Table!A:B, 2, FALSE), "Not Categorized")</f>
        <v>Healthcare</v>
      </c>
      <c r="J5149">
        <f>IFERROR(VLOOKUP(A5149,Sheet1!A:B, 2, FALSE), "Not Categorized")</f>
        <v>1884</v>
      </c>
    </row>
    <row r="5150" spans="1:10">
      <c r="A5150" t="s">
        <v>380</v>
      </c>
      <c r="B5150">
        <v>272</v>
      </c>
      <c r="C5150">
        <v>2012</v>
      </c>
      <c r="D5150" t="s">
        <v>1350</v>
      </c>
      <c r="E5150" t="s">
        <v>19</v>
      </c>
      <c r="F5150" t="str">
        <f>IFERROR(VLOOKUP(A5150, Company_Reviews!A:B, 2, FALSE), "No Review Found")</f>
        <v>No Review Found</v>
      </c>
      <c r="G5150" t="s">
        <v>579</v>
      </c>
      <c r="H5150">
        <v>9601</v>
      </c>
      <c r="I5150" s="1" t="str">
        <f>IFERROR(VLOOKUP(D5150, Reference_Table!A:B, 2, FALSE), "Not Categorized")</f>
        <v>Healthcare</v>
      </c>
      <c r="J5150" t="str">
        <f>IFERROR(VLOOKUP(A5150,Sheet1!A:B, 2, FALSE), "Not Categorized")</f>
        <v>Not Categorized</v>
      </c>
    </row>
    <row r="5151" spans="1:10" hidden="1">
      <c r="A5151" t="s">
        <v>1283</v>
      </c>
      <c r="B5151">
        <v>469</v>
      </c>
      <c r="C5151">
        <v>2010</v>
      </c>
      <c r="D5151" t="s">
        <v>54</v>
      </c>
      <c r="E5151" t="s">
        <v>88</v>
      </c>
      <c r="F5151" t="str">
        <f>IFERROR(VLOOKUP(A5151, Company_Reviews!A:B, 2, FALSE), "No Review Found")</f>
        <v>No Review Found</v>
      </c>
      <c r="G5151" t="s">
        <v>1284</v>
      </c>
      <c r="H5151">
        <v>4385.2</v>
      </c>
      <c r="I5151" s="1" t="str">
        <f>IFERROR(VLOOKUP(D5151, Reference_Table!A:B, 2, FALSE), "Not Categorized")</f>
        <v>Technology and Telecommunications</v>
      </c>
      <c r="J5151">
        <f>IFERROR(VLOOKUP(A5151,Sheet1!A:B, 2, FALSE), "Not Categorized")</f>
        <v>1897</v>
      </c>
    </row>
    <row r="5152" spans="1:10" hidden="1">
      <c r="A5152" t="s">
        <v>760</v>
      </c>
      <c r="B5152">
        <v>339</v>
      </c>
      <c r="C5152">
        <v>2012</v>
      </c>
      <c r="D5152" t="s">
        <v>1350</v>
      </c>
      <c r="E5152" t="s">
        <v>32</v>
      </c>
      <c r="F5152" t="str">
        <f>IFERROR(VLOOKUP(A5152, Company_Reviews!A:B, 2, FALSE), "No Review Found")</f>
        <v>No Review Found</v>
      </c>
      <c r="G5152" t="s">
        <v>872</v>
      </c>
      <c r="H5152">
        <v>7534.1</v>
      </c>
      <c r="I5152" s="1" t="str">
        <f>IFERROR(VLOOKUP(D5152, Reference_Table!A:B, 2, FALSE), "Not Categorized")</f>
        <v>Healthcare</v>
      </c>
      <c r="J5152">
        <f>IFERROR(VLOOKUP(A5152,Sheet1!A:B, 2, FALSE), "Not Categorized")</f>
        <v>2004</v>
      </c>
    </row>
    <row r="5153" spans="1:10" hidden="1">
      <c r="A5153" t="s">
        <v>219</v>
      </c>
      <c r="B5153">
        <v>4</v>
      </c>
      <c r="C5153">
        <v>2010</v>
      </c>
      <c r="D5153" t="s">
        <v>57</v>
      </c>
      <c r="E5153" t="s">
        <v>25</v>
      </c>
      <c r="F5153" t="str">
        <f>IFERROR(VLOOKUP(A5153, Company_Reviews!A:B, 2, FALSE), "No Review Found")</f>
        <v>No Review Found</v>
      </c>
      <c r="G5153" t="s">
        <v>1053</v>
      </c>
      <c r="H5153">
        <v>156779</v>
      </c>
      <c r="I5153" s="1" t="str">
        <f>IFERROR(VLOOKUP(D5153, Reference_Table!A:B, 2, FALSE), "Not Categorized")</f>
        <v xml:space="preserve">Finance and Investment	</v>
      </c>
      <c r="J5153">
        <f>IFERROR(VLOOKUP(A5153,Sheet1!A:B, 2, FALSE), "Not Categorized")</f>
        <v>2017</v>
      </c>
    </row>
    <row r="5154" spans="1:10">
      <c r="A5154" t="s">
        <v>1361</v>
      </c>
      <c r="B5154">
        <v>484</v>
      </c>
      <c r="C5154">
        <v>2012</v>
      </c>
      <c r="D5154" t="s">
        <v>1350</v>
      </c>
      <c r="E5154" t="s">
        <v>148</v>
      </c>
      <c r="F5154" t="str">
        <f>IFERROR(VLOOKUP(A5154, Company_Reviews!A:B, 2, FALSE), "No Review Found")</f>
        <v>No Review Found</v>
      </c>
      <c r="G5154" t="s">
        <v>1354</v>
      </c>
      <c r="H5154">
        <v>4895.8999999999996</v>
      </c>
      <c r="I5154" s="1" t="str">
        <f>IFERROR(VLOOKUP(D5154, Reference_Table!A:B, 2, FALSE), "Not Categorized")</f>
        <v>Healthcare</v>
      </c>
      <c r="J5154" t="str">
        <f>IFERROR(VLOOKUP(A5154,Sheet1!A:B, 2, FALSE), "Not Categorized")</f>
        <v>Not Categorized</v>
      </c>
    </row>
    <row r="5155" spans="1:10" hidden="1">
      <c r="A5155" t="s">
        <v>1351</v>
      </c>
      <c r="B5155">
        <v>184</v>
      </c>
      <c r="C5155">
        <v>2013</v>
      </c>
      <c r="D5155" t="s">
        <v>1350</v>
      </c>
      <c r="E5155" t="s">
        <v>148</v>
      </c>
      <c r="F5155" t="str">
        <f>IFERROR(VLOOKUP(A5155, Company_Reviews!A:B, 2, FALSE), "No Review Found")</f>
        <v>No Review Found</v>
      </c>
      <c r="H5155">
        <v>1498.82</v>
      </c>
      <c r="I5155" s="1" t="str">
        <f>IFERROR(VLOOKUP(D5155, Reference_Table!A:B, 2, FALSE), "Not Categorized")</f>
        <v>Healthcare</v>
      </c>
      <c r="J5155">
        <f>IFERROR(VLOOKUP(A5155,Sheet1!A:B, 2, FALSE), "Not Categorized")</f>
        <v>1964</v>
      </c>
    </row>
    <row r="5156" spans="1:10" hidden="1">
      <c r="A5156" t="s">
        <v>1362</v>
      </c>
      <c r="B5156">
        <v>311</v>
      </c>
      <c r="C5156">
        <v>2013</v>
      </c>
      <c r="D5156" t="s">
        <v>1350</v>
      </c>
      <c r="E5156" t="s">
        <v>100</v>
      </c>
      <c r="F5156" t="str">
        <f>IFERROR(VLOOKUP(A5156, Company_Reviews!A:B, 2, FALSE), "No Review Found")</f>
        <v>No Review Found</v>
      </c>
      <c r="H5156">
        <v>848.95</v>
      </c>
      <c r="I5156" s="1" t="str">
        <f>IFERROR(VLOOKUP(D5156, Reference_Table!A:B, 2, FALSE), "Not Categorized")</f>
        <v>Healthcare</v>
      </c>
      <c r="J5156" t="str">
        <f>IFERROR(VLOOKUP(A5156,Sheet1!A:B, 2, FALSE), "Not Categorized")</f>
        <v>Information reflects the original formation.</v>
      </c>
    </row>
    <row r="5157" spans="1:10" hidden="1">
      <c r="A5157" t="s">
        <v>962</v>
      </c>
      <c r="B5157">
        <v>257</v>
      </c>
      <c r="C5157">
        <v>2010</v>
      </c>
      <c r="D5157" t="s">
        <v>61</v>
      </c>
      <c r="E5157" t="s">
        <v>22</v>
      </c>
      <c r="F5157" t="str">
        <f>IFERROR(VLOOKUP(A5157, Company_Reviews!A:B, 2, FALSE), "No Review Found")</f>
        <v>No Review Found</v>
      </c>
      <c r="G5157" t="s">
        <v>645</v>
      </c>
      <c r="H5157">
        <v>9069</v>
      </c>
      <c r="I5157" s="1" t="str">
        <f>IFERROR(VLOOKUP(D5157, Reference_Table!A:B, 2, FALSE), "Not Categorized")</f>
        <v>Healthcare</v>
      </c>
      <c r="J5157">
        <f>IFERROR(VLOOKUP(A5157,Sheet1!A:B, 2, FALSE), "Not Categorized")</f>
        <v>1984</v>
      </c>
    </row>
    <row r="5158" spans="1:10">
      <c r="A5158" t="s">
        <v>1363</v>
      </c>
      <c r="B5158">
        <v>458</v>
      </c>
      <c r="C5158">
        <v>2010</v>
      </c>
      <c r="D5158" t="s">
        <v>14</v>
      </c>
      <c r="E5158" t="s">
        <v>45</v>
      </c>
      <c r="F5158" t="str">
        <f>IFERROR(VLOOKUP(A5158, Company_Reviews!A:B, 2, FALSE), "No Review Found")</f>
        <v>No Review Found</v>
      </c>
      <c r="G5158" t="s">
        <v>1343</v>
      </c>
      <c r="H5158">
        <v>4515.5</v>
      </c>
      <c r="I5158" s="1" t="str">
        <f>IFERROR(VLOOKUP(D5158, Reference_Table!A:B, 2, FALSE), "Not Categorized")</f>
        <v>Healthcare</v>
      </c>
      <c r="J5158" t="str">
        <f>IFERROR(VLOOKUP(A5158,Sheet1!A:B, 2, FALSE), "Not Categorized")</f>
        <v>Not Categorized</v>
      </c>
    </row>
    <row r="5159" spans="1:10" hidden="1">
      <c r="A5159" t="s">
        <v>1287</v>
      </c>
      <c r="B5159">
        <v>324</v>
      </c>
      <c r="C5159">
        <v>2010</v>
      </c>
      <c r="D5159" t="s">
        <v>14</v>
      </c>
      <c r="E5159" t="s">
        <v>12</v>
      </c>
      <c r="F5159" t="str">
        <f>IFERROR(VLOOKUP(A5159, Company_Reviews!A:B, 2, FALSE), "No Review Found")</f>
        <v>No Review Found</v>
      </c>
      <c r="G5159" t="s">
        <v>1100</v>
      </c>
      <c r="H5159">
        <v>7011.4</v>
      </c>
      <c r="I5159" s="1" t="str">
        <f>IFERROR(VLOOKUP(D5159, Reference_Table!A:B, 2, FALSE), "Not Categorized")</f>
        <v>Healthcare</v>
      </c>
      <c r="J5159">
        <f>IFERROR(VLOOKUP(A5159,Sheet1!A:B, 2, FALSE), "Not Categorized")</f>
        <v>1979</v>
      </c>
    </row>
    <row r="5160" spans="1:10">
      <c r="A5160" t="s">
        <v>1360</v>
      </c>
      <c r="B5160">
        <v>82</v>
      </c>
      <c r="C5160">
        <v>2013</v>
      </c>
      <c r="D5160" t="s">
        <v>1350</v>
      </c>
      <c r="E5160" t="s">
        <v>148</v>
      </c>
      <c r="F5160" t="str">
        <f>IFERROR(VLOOKUP(A5160, Company_Reviews!A:B, 2, FALSE), "No Review Found")</f>
        <v>No Review Found</v>
      </c>
      <c r="H5160">
        <v>36783</v>
      </c>
      <c r="I5160" s="1" t="str">
        <f>IFERROR(VLOOKUP(D5160, Reference_Table!A:B, 2, FALSE), "Not Categorized")</f>
        <v>Healthcare</v>
      </c>
      <c r="J5160" t="str">
        <f>IFERROR(VLOOKUP(A5160,Sheet1!A:B, 2, FALSE), "Not Categorized")</f>
        <v>Not Categorized</v>
      </c>
    </row>
    <row r="5161" spans="1:10">
      <c r="A5161" t="s">
        <v>1364</v>
      </c>
      <c r="B5161">
        <v>122</v>
      </c>
      <c r="C5161">
        <v>2010</v>
      </c>
      <c r="D5161" t="s">
        <v>57</v>
      </c>
      <c r="E5161" t="s">
        <v>144</v>
      </c>
      <c r="F5161" t="str">
        <f>IFERROR(VLOOKUP(A5161, Company_Reviews!A:B, 2, FALSE), "No Review Found")</f>
        <v>No Review Found</v>
      </c>
      <c r="G5161" t="s">
        <v>1060</v>
      </c>
      <c r="H5161">
        <v>19403</v>
      </c>
      <c r="I5161" s="1" t="str">
        <f>IFERROR(VLOOKUP(D5161, Reference_Table!A:B, 2, FALSE), "Not Categorized")</f>
        <v xml:space="preserve">Finance and Investment	</v>
      </c>
      <c r="J5161" t="str">
        <f>IFERROR(VLOOKUP(A5161,Sheet1!A:B, 2, FALSE), "Not Categorized")</f>
        <v>Not Categorized</v>
      </c>
    </row>
    <row r="5162" spans="1:10" hidden="1">
      <c r="A5162" t="s">
        <v>1358</v>
      </c>
      <c r="B5162">
        <v>376</v>
      </c>
      <c r="C5162">
        <v>2013</v>
      </c>
      <c r="D5162" t="s">
        <v>1350</v>
      </c>
      <c r="E5162" t="s">
        <v>136</v>
      </c>
      <c r="F5162" t="str">
        <f>IFERROR(VLOOKUP(A5162, Company_Reviews!A:B, 2, FALSE), "No Review Found")</f>
        <v>No Review Found</v>
      </c>
      <c r="H5162">
        <v>676.09</v>
      </c>
      <c r="I5162" s="1" t="str">
        <f>IFERROR(VLOOKUP(D5162, Reference_Table!A:B, 2, FALSE), "Not Categorized")</f>
        <v>Healthcare</v>
      </c>
      <c r="J5162">
        <f>IFERROR(VLOOKUP(A5162,Sheet1!A:B, 2, FALSE), "Not Categorized")</f>
        <v>1987</v>
      </c>
    </row>
    <row r="5163" spans="1:10" hidden="1">
      <c r="A5163" t="s">
        <v>620</v>
      </c>
      <c r="B5163">
        <v>410</v>
      </c>
      <c r="C5163">
        <v>2013</v>
      </c>
      <c r="D5163" t="s">
        <v>1350</v>
      </c>
      <c r="E5163" t="s">
        <v>88</v>
      </c>
      <c r="F5163" t="str">
        <f>IFERROR(VLOOKUP(A5163, Company_Reviews!A:B, 2, FALSE), "No Review Found")</f>
        <v>No Review Found</v>
      </c>
      <c r="H5163">
        <v>619.07000000000005</v>
      </c>
      <c r="I5163" s="1" t="str">
        <f>IFERROR(VLOOKUP(D5163, Reference_Table!A:B, 2, FALSE), "Not Categorized")</f>
        <v>Healthcare</v>
      </c>
      <c r="J5163">
        <f>IFERROR(VLOOKUP(A5163,Sheet1!A:B, 2, FALSE), "Not Categorized")</f>
        <v>1884</v>
      </c>
    </row>
    <row r="5164" spans="1:10">
      <c r="A5164" t="s">
        <v>380</v>
      </c>
      <c r="B5164">
        <v>269</v>
      </c>
      <c r="C5164">
        <v>2013</v>
      </c>
      <c r="D5164" t="s">
        <v>1350</v>
      </c>
      <c r="E5164" t="s">
        <v>19</v>
      </c>
      <c r="F5164" t="str">
        <f>IFERROR(VLOOKUP(A5164, Company_Reviews!A:B, 2, FALSE), "No Review Found")</f>
        <v>No Review Found</v>
      </c>
      <c r="H5164">
        <v>100.58</v>
      </c>
      <c r="I5164" s="1" t="str">
        <f>IFERROR(VLOOKUP(D5164, Reference_Table!A:B, 2, FALSE), "Not Categorized")</f>
        <v>Healthcare</v>
      </c>
      <c r="J5164" t="str">
        <f>IFERROR(VLOOKUP(A5164,Sheet1!A:B, 2, FALSE), "Not Categorized")</f>
        <v>Not Categorized</v>
      </c>
    </row>
    <row r="5165" spans="1:10" hidden="1">
      <c r="A5165" t="s">
        <v>760</v>
      </c>
      <c r="B5165">
        <v>337</v>
      </c>
      <c r="C5165">
        <v>2013</v>
      </c>
      <c r="D5165" t="s">
        <v>1350</v>
      </c>
      <c r="E5165" t="s">
        <v>32</v>
      </c>
      <c r="F5165" t="str">
        <f>IFERROR(VLOOKUP(A5165, Company_Reviews!A:B, 2, FALSE), "No Review Found")</f>
        <v>No Review Found</v>
      </c>
      <c r="H5165">
        <v>778.33</v>
      </c>
      <c r="I5165" s="1" t="str">
        <f>IFERROR(VLOOKUP(D5165, Reference_Table!A:B, 2, FALSE), "Not Categorized")</f>
        <v>Healthcare</v>
      </c>
      <c r="J5165">
        <f>IFERROR(VLOOKUP(A5165,Sheet1!A:B, 2, FALSE), "Not Categorized")</f>
        <v>2004</v>
      </c>
    </row>
    <row r="5166" spans="1:10" hidden="1">
      <c r="A5166" t="s">
        <v>875</v>
      </c>
      <c r="B5166">
        <v>237</v>
      </c>
      <c r="C5166">
        <v>2010</v>
      </c>
      <c r="D5166" t="s">
        <v>14</v>
      </c>
      <c r="E5166" t="s">
        <v>35</v>
      </c>
      <c r="F5166" t="str">
        <f>IFERROR(VLOOKUP(A5166, Company_Reviews!A:B, 2, FALSE), "No Review Found")</f>
        <v>No Review Found</v>
      </c>
      <c r="G5166" t="s">
        <v>129</v>
      </c>
      <c r="H5166">
        <v>10040.9</v>
      </c>
      <c r="I5166" s="1" t="str">
        <f>IFERROR(VLOOKUP(D5166, Reference_Table!A:B, 2, FALSE), "Not Categorized")</f>
        <v>Healthcare</v>
      </c>
      <c r="J5166">
        <f>IFERROR(VLOOKUP(A5166,Sheet1!A:B, 2, FALSE), "Not Categorized")</f>
        <v>1818</v>
      </c>
    </row>
    <row r="5167" spans="1:10" hidden="1">
      <c r="A5167" t="s">
        <v>1365</v>
      </c>
      <c r="B5167">
        <v>493</v>
      </c>
      <c r="C5167">
        <v>2010</v>
      </c>
      <c r="D5167" t="s">
        <v>57</v>
      </c>
      <c r="E5167" t="s">
        <v>52</v>
      </c>
      <c r="F5167" t="str">
        <f>IFERROR(VLOOKUP(A5167, Company_Reviews!A:B, 2, FALSE), "No Review Found")</f>
        <v>No Review Found</v>
      </c>
      <c r="G5167" t="s">
        <v>1366</v>
      </c>
      <c r="H5167">
        <v>4213.3999999999996</v>
      </c>
      <c r="I5167" s="1" t="str">
        <f>IFERROR(VLOOKUP(D5167, Reference_Table!A:B, 2, FALSE), "Not Categorized")</f>
        <v xml:space="preserve">Finance and Investment	</v>
      </c>
      <c r="J5167">
        <f>IFERROR(VLOOKUP(A5167,Sheet1!A:B, 2, FALSE), "Not Categorized")</f>
        <v>1919</v>
      </c>
    </row>
    <row r="5168" spans="1:10">
      <c r="A5168" t="s">
        <v>1361</v>
      </c>
      <c r="B5168">
        <v>391</v>
      </c>
      <c r="C5168">
        <v>2013</v>
      </c>
      <c r="D5168" t="s">
        <v>1350</v>
      </c>
      <c r="E5168" t="s">
        <v>148</v>
      </c>
      <c r="F5168" t="str">
        <f>IFERROR(VLOOKUP(A5168, Company_Reviews!A:B, 2, FALSE), "No Review Found")</f>
        <v>No Review Found</v>
      </c>
      <c r="H5168">
        <v>648.84</v>
      </c>
      <c r="I5168" s="1" t="str">
        <f>IFERROR(VLOOKUP(D5168, Reference_Table!A:B, 2, FALSE), "Not Categorized")</f>
        <v>Healthcare</v>
      </c>
      <c r="J5168" t="str">
        <f>IFERROR(VLOOKUP(A5168,Sheet1!A:B, 2, FALSE), "Not Categorized")</f>
        <v>Not Categorized</v>
      </c>
    </row>
    <row r="5169" spans="1:10" hidden="1">
      <c r="A5169" t="s">
        <v>1351</v>
      </c>
      <c r="B5169">
        <v>192</v>
      </c>
      <c r="C5169">
        <v>2014</v>
      </c>
      <c r="D5169" t="s">
        <v>1350</v>
      </c>
      <c r="E5169" t="s">
        <v>148</v>
      </c>
      <c r="F5169" t="str">
        <f>IFERROR(VLOOKUP(A5169, Company_Reviews!A:B, 2, FALSE), "No Review Found")</f>
        <v>No Review Found</v>
      </c>
      <c r="H5169">
        <v>15078</v>
      </c>
      <c r="I5169" s="1" t="str">
        <f>IFERROR(VLOOKUP(D5169, Reference_Table!A:B, 2, FALSE), "Not Categorized")</f>
        <v>Healthcare</v>
      </c>
      <c r="J5169">
        <f>IFERROR(VLOOKUP(A5169,Sheet1!A:B, 2, FALSE), "Not Categorized")</f>
        <v>1964</v>
      </c>
    </row>
    <row r="5170" spans="1:10">
      <c r="A5170" t="s">
        <v>613</v>
      </c>
      <c r="B5170">
        <v>430</v>
      </c>
      <c r="C5170">
        <v>2010</v>
      </c>
      <c r="D5170" t="s">
        <v>118</v>
      </c>
      <c r="E5170" t="s">
        <v>29</v>
      </c>
      <c r="F5170">
        <f>IFERROR(VLOOKUP(A5170, Company_Reviews!A:B, 2, FALSE), "No Review Found")</f>
        <v>3.7</v>
      </c>
      <c r="G5170" t="s">
        <v>1102</v>
      </c>
      <c r="H5170">
        <v>4838.6000000000004</v>
      </c>
      <c r="I5170" s="1" t="str">
        <f>IFERROR(VLOOKUP(D5170, Reference_Table!A:B, 2, FALSE), "Not Categorized")</f>
        <v>Manufacturing</v>
      </c>
      <c r="J5170" t="str">
        <f>IFERROR(VLOOKUP(A5170,Sheet1!A:B, 2, FALSE), "Not Categorized")</f>
        <v>Not Categorized</v>
      </c>
    </row>
    <row r="5171" spans="1:10" hidden="1">
      <c r="A5171" t="s">
        <v>1362</v>
      </c>
      <c r="B5171">
        <v>230</v>
      </c>
      <c r="C5171">
        <v>2014</v>
      </c>
      <c r="D5171" t="s">
        <v>1350</v>
      </c>
      <c r="E5171" t="s">
        <v>100</v>
      </c>
      <c r="F5171" t="str">
        <f>IFERROR(VLOOKUP(A5171, Company_Reviews!A:B, 2, FALSE), "No Review Found")</f>
        <v>No Review Found</v>
      </c>
      <c r="H5171">
        <v>12064</v>
      </c>
      <c r="I5171" s="1" t="str">
        <f>IFERROR(VLOOKUP(D5171, Reference_Table!A:B, 2, FALSE), "Not Categorized")</f>
        <v>Healthcare</v>
      </c>
      <c r="J5171" t="str">
        <f>IFERROR(VLOOKUP(A5171,Sheet1!A:B, 2, FALSE), "Not Categorized")</f>
        <v>Information reflects the original formation.</v>
      </c>
    </row>
    <row r="5172" spans="1:10">
      <c r="A5172" t="s">
        <v>1360</v>
      </c>
      <c r="B5172">
        <v>79</v>
      </c>
      <c r="C5172">
        <v>2014</v>
      </c>
      <c r="D5172" t="s">
        <v>1350</v>
      </c>
      <c r="E5172" t="s">
        <v>148</v>
      </c>
      <c r="F5172" t="str">
        <f>IFERROR(VLOOKUP(A5172, Company_Reviews!A:B, 2, FALSE), "No Review Found")</f>
        <v>No Review Found</v>
      </c>
      <c r="H5172">
        <v>38040</v>
      </c>
      <c r="I5172" s="1" t="str">
        <f>IFERROR(VLOOKUP(D5172, Reference_Table!A:B, 2, FALSE), "Not Categorized")</f>
        <v>Healthcare</v>
      </c>
      <c r="J5172" t="str">
        <f>IFERROR(VLOOKUP(A5172,Sheet1!A:B, 2, FALSE), "Not Categorized")</f>
        <v>Not Categorized</v>
      </c>
    </row>
    <row r="5173" spans="1:10" hidden="1">
      <c r="A5173" t="s">
        <v>620</v>
      </c>
      <c r="B5173">
        <v>441</v>
      </c>
      <c r="C5173">
        <v>2014</v>
      </c>
      <c r="D5173" t="s">
        <v>1350</v>
      </c>
      <c r="E5173" t="s">
        <v>88</v>
      </c>
      <c r="F5173" t="str">
        <f>IFERROR(VLOOKUP(A5173, Company_Reviews!A:B, 2, FALSE), "No Review Found")</f>
        <v>No Review Found</v>
      </c>
      <c r="H5173">
        <v>5794</v>
      </c>
      <c r="I5173" s="1" t="str">
        <f>IFERROR(VLOOKUP(D5173, Reference_Table!A:B, 2, FALSE), "Not Categorized")</f>
        <v>Healthcare</v>
      </c>
      <c r="J5173">
        <f>IFERROR(VLOOKUP(A5173,Sheet1!A:B, 2, FALSE), "Not Categorized")</f>
        <v>1884</v>
      </c>
    </row>
    <row r="5174" spans="1:10">
      <c r="A5174" t="s">
        <v>380</v>
      </c>
      <c r="B5174">
        <v>229</v>
      </c>
      <c r="C5174">
        <v>2014</v>
      </c>
      <c r="D5174" t="s">
        <v>1350</v>
      </c>
      <c r="E5174" t="s">
        <v>19</v>
      </c>
      <c r="F5174" t="str">
        <f>IFERROR(VLOOKUP(A5174, Company_Reviews!A:B, 2, FALSE), "No Review Found")</f>
        <v>No Review Found</v>
      </c>
      <c r="H5174">
        <v>12081</v>
      </c>
      <c r="I5174" s="1" t="str">
        <f>IFERROR(VLOOKUP(D5174, Reference_Table!A:B, 2, FALSE), "Not Categorized")</f>
        <v>Healthcare</v>
      </c>
      <c r="J5174" t="str">
        <f>IFERROR(VLOOKUP(A5174,Sheet1!A:B, 2, FALSE), "Not Categorized")</f>
        <v>Not Categorized</v>
      </c>
    </row>
    <row r="5175" spans="1:10" hidden="1">
      <c r="A5175" t="s">
        <v>760</v>
      </c>
      <c r="B5175">
        <v>324</v>
      </c>
      <c r="C5175">
        <v>2014</v>
      </c>
      <c r="D5175" t="s">
        <v>1350</v>
      </c>
      <c r="E5175" t="s">
        <v>32</v>
      </c>
      <c r="F5175" t="str">
        <f>IFERROR(VLOOKUP(A5175, Company_Reviews!A:B, 2, FALSE), "No Review Found")</f>
        <v>No Review Found</v>
      </c>
      <c r="H5175">
        <v>8419</v>
      </c>
      <c r="I5175" s="1" t="str">
        <f>IFERROR(VLOOKUP(D5175, Reference_Table!A:B, 2, FALSE), "Not Categorized")</f>
        <v>Healthcare</v>
      </c>
      <c r="J5175">
        <f>IFERROR(VLOOKUP(A5175,Sheet1!A:B, 2, FALSE), "Not Categorized")</f>
        <v>2004</v>
      </c>
    </row>
    <row r="5176" spans="1:10" hidden="1">
      <c r="A5176" t="s">
        <v>1104</v>
      </c>
      <c r="B5176">
        <v>339</v>
      </c>
      <c r="C5176">
        <v>2010</v>
      </c>
      <c r="D5176" t="s">
        <v>14</v>
      </c>
      <c r="E5176" t="s">
        <v>35</v>
      </c>
      <c r="F5176" t="str">
        <f>IFERROR(VLOOKUP(A5176, Company_Reviews!A:B, 2, FALSE), "No Review Found")</f>
        <v>No Review Found</v>
      </c>
      <c r="G5176" t="s">
        <v>1034</v>
      </c>
      <c r="H5176">
        <v>6546.3</v>
      </c>
      <c r="I5176" s="1" t="str">
        <f>IFERROR(VLOOKUP(D5176, Reference_Table!A:B, 2, FALSE), "Not Categorized")</f>
        <v>Healthcare</v>
      </c>
      <c r="J5176">
        <f>IFERROR(VLOOKUP(A5176,Sheet1!A:B, 2, FALSE), "Not Categorized")</f>
        <v>1879</v>
      </c>
    </row>
    <row r="5177" spans="1:10">
      <c r="A5177" t="s">
        <v>1361</v>
      </c>
      <c r="B5177">
        <v>388</v>
      </c>
      <c r="C5177">
        <v>2014</v>
      </c>
      <c r="D5177" t="s">
        <v>1350</v>
      </c>
      <c r="E5177" t="s">
        <v>148</v>
      </c>
      <c r="F5177" t="str">
        <f>IFERROR(VLOOKUP(A5177, Company_Reviews!A:B, 2, FALSE), "No Review Found")</f>
        <v>No Review Found</v>
      </c>
      <c r="H5177">
        <v>6667</v>
      </c>
      <c r="I5177" s="1" t="str">
        <f>IFERROR(VLOOKUP(D5177, Reference_Table!A:B, 2, FALSE), "Not Categorized")</f>
        <v>Healthcare</v>
      </c>
      <c r="J5177" t="str">
        <f>IFERROR(VLOOKUP(A5177,Sheet1!A:B, 2, FALSE), "Not Categorized")</f>
        <v>Not Categorized</v>
      </c>
    </row>
    <row r="5178" spans="1:10" hidden="1">
      <c r="A5178" t="s">
        <v>1291</v>
      </c>
      <c r="B5178">
        <v>79</v>
      </c>
      <c r="C5178">
        <v>2010</v>
      </c>
      <c r="D5178" t="s">
        <v>50</v>
      </c>
      <c r="E5178" t="s">
        <v>35</v>
      </c>
      <c r="F5178">
        <f>IFERROR(VLOOKUP(A5178, Company_Reviews!A:B, 2, FALSE), "No Review Found")</f>
        <v>4</v>
      </c>
      <c r="G5178" t="s">
        <v>129</v>
      </c>
      <c r="H5178">
        <v>29569</v>
      </c>
      <c r="I5178" s="1" t="str">
        <f>IFERROR(VLOOKUP(D5178, Reference_Table!A:B, 2, FALSE), "Not Categorized")</f>
        <v xml:space="preserve">Utilities and Energy	</v>
      </c>
      <c r="J5178">
        <f>IFERROR(VLOOKUP(A5178,Sheet1!A:B, 2, FALSE), "Not Categorized")</f>
        <v>2005</v>
      </c>
    </row>
    <row r="5179" spans="1:10">
      <c r="A5179" t="s">
        <v>1367</v>
      </c>
      <c r="B5179">
        <v>135</v>
      </c>
      <c r="C5179">
        <v>2015</v>
      </c>
      <c r="D5179" t="s">
        <v>1350</v>
      </c>
      <c r="E5179" t="s">
        <v>148</v>
      </c>
      <c r="F5179" t="str">
        <f>IFERROR(VLOOKUP(A5179, Company_Reviews!A:B, 2, FALSE), "No Review Found")</f>
        <v>No Review Found</v>
      </c>
      <c r="G5179" t="s">
        <v>1352</v>
      </c>
      <c r="H5179">
        <v>21987</v>
      </c>
      <c r="I5179" s="1" t="str">
        <f>IFERROR(VLOOKUP(D5179, Reference_Table!A:B, 2, FALSE), "Not Categorized")</f>
        <v>Healthcare</v>
      </c>
      <c r="J5179" t="str">
        <f>IFERROR(VLOOKUP(A5179,Sheet1!A:B, 2, FALSE), "Not Categorized")</f>
        <v>Not Categorized</v>
      </c>
    </row>
    <row r="5180" spans="1:10" hidden="1">
      <c r="A5180" t="s">
        <v>1209</v>
      </c>
      <c r="B5180">
        <v>431</v>
      </c>
      <c r="C5180">
        <v>2010</v>
      </c>
      <c r="D5180" t="s">
        <v>50</v>
      </c>
      <c r="E5180" t="s">
        <v>19</v>
      </c>
      <c r="F5180" t="str">
        <f>IFERROR(VLOOKUP(A5180, Company_Reviews!A:B, 2, FALSE), "No Review Found")</f>
        <v>No Review Found</v>
      </c>
      <c r="G5180" t="s">
        <v>579</v>
      </c>
      <c r="H5180">
        <v>4834.3</v>
      </c>
      <c r="I5180" s="1" t="str">
        <f>IFERROR(VLOOKUP(D5180, Reference_Table!A:B, 2, FALSE), "Not Categorized")</f>
        <v xml:space="preserve">Utilities and Energy	</v>
      </c>
      <c r="J5180">
        <f>IFERROR(VLOOKUP(A5180,Sheet1!A:B, 2, FALSE), "Not Categorized")</f>
        <v>1968</v>
      </c>
    </row>
    <row r="5181" spans="1:10" hidden="1">
      <c r="A5181" t="s">
        <v>1368</v>
      </c>
      <c r="B5181">
        <v>231</v>
      </c>
      <c r="C5181">
        <v>2015</v>
      </c>
      <c r="D5181" t="s">
        <v>1350</v>
      </c>
      <c r="E5181" t="s">
        <v>100</v>
      </c>
      <c r="F5181" t="str">
        <f>IFERROR(VLOOKUP(A5181, Company_Reviews!A:B, 2, FALSE), "No Review Found")</f>
        <v>No Review Found</v>
      </c>
      <c r="G5181" t="s">
        <v>1119</v>
      </c>
      <c r="H5181">
        <v>13162</v>
      </c>
      <c r="I5181" s="1" t="str">
        <f>IFERROR(VLOOKUP(D5181, Reference_Table!A:B, 2, FALSE), "Not Categorized")</f>
        <v>Healthcare</v>
      </c>
      <c r="J5181">
        <f>IFERROR(VLOOKUP(A5181,Sheet1!A:B, 2, FALSE), "Not Categorized")</f>
        <v>1999</v>
      </c>
    </row>
    <row r="5182" spans="1:10">
      <c r="A5182" t="s">
        <v>1369</v>
      </c>
      <c r="B5182">
        <v>75</v>
      </c>
      <c r="C5182">
        <v>2015</v>
      </c>
      <c r="D5182" t="s">
        <v>1350</v>
      </c>
      <c r="E5182" t="s">
        <v>148</v>
      </c>
      <c r="F5182" t="str">
        <f>IFERROR(VLOOKUP(A5182, Company_Reviews!A:B, 2, FALSE), "No Review Found")</f>
        <v>No Review Found</v>
      </c>
      <c r="G5182" t="s">
        <v>1354</v>
      </c>
      <c r="H5182">
        <v>40087</v>
      </c>
      <c r="I5182" s="1" t="str">
        <f>IFERROR(VLOOKUP(D5182, Reference_Table!A:B, 2, FALSE), "Not Categorized")</f>
        <v>Healthcare</v>
      </c>
      <c r="J5182" t="str">
        <f>IFERROR(VLOOKUP(A5182,Sheet1!A:B, 2, FALSE), "Not Categorized")</f>
        <v>Not Categorized</v>
      </c>
    </row>
    <row r="5183" spans="1:10">
      <c r="A5183" t="s">
        <v>1370</v>
      </c>
      <c r="B5183">
        <v>491</v>
      </c>
      <c r="C5183">
        <v>2015</v>
      </c>
      <c r="D5183" t="s">
        <v>1350</v>
      </c>
      <c r="E5183" t="s">
        <v>88</v>
      </c>
      <c r="F5183" t="str">
        <f>IFERROR(VLOOKUP(A5183, Company_Reviews!A:B, 2, FALSE), "No Review Found")</f>
        <v>No Review Found</v>
      </c>
      <c r="G5183" t="s">
        <v>1186</v>
      </c>
      <c r="H5183">
        <v>5325</v>
      </c>
      <c r="I5183" s="1" t="str">
        <f>IFERROR(VLOOKUP(D5183, Reference_Table!A:B, 2, FALSE), "Not Categorized")</f>
        <v>Healthcare</v>
      </c>
      <c r="J5183" t="str">
        <f>IFERROR(VLOOKUP(A5183,Sheet1!A:B, 2, FALSE), "Not Categorized")</f>
        <v>Not Categorized</v>
      </c>
    </row>
    <row r="5184" spans="1:10">
      <c r="A5184" t="s">
        <v>1371</v>
      </c>
      <c r="B5184">
        <v>495</v>
      </c>
      <c r="C5184">
        <v>2015</v>
      </c>
      <c r="D5184" t="s">
        <v>1350</v>
      </c>
      <c r="E5184" t="s">
        <v>148</v>
      </c>
      <c r="F5184" t="str">
        <f>IFERROR(VLOOKUP(A5184, Company_Reviews!A:B, 2, FALSE), "No Review Found")</f>
        <v>No Review Found</v>
      </c>
      <c r="G5184" t="s">
        <v>1372</v>
      </c>
      <c r="H5184">
        <v>5301</v>
      </c>
      <c r="I5184" s="1" t="str">
        <f>IFERROR(VLOOKUP(D5184, Reference_Table!A:B, 2, FALSE), "Not Categorized")</f>
        <v>Healthcare</v>
      </c>
      <c r="J5184" t="str">
        <f>IFERROR(VLOOKUP(A5184,Sheet1!A:B, 2, FALSE), "Not Categorized")</f>
        <v>Not Categorized</v>
      </c>
    </row>
    <row r="5185" spans="1:10" hidden="1">
      <c r="A5185" t="s">
        <v>965</v>
      </c>
      <c r="B5185">
        <v>293</v>
      </c>
      <c r="C5185">
        <v>2010</v>
      </c>
      <c r="D5185" t="s">
        <v>31</v>
      </c>
      <c r="E5185" t="s">
        <v>966</v>
      </c>
      <c r="F5185" t="str">
        <f>IFERROR(VLOOKUP(A5185, Company_Reviews!A:B, 2, FALSE), "No Review Found")</f>
        <v>No Review Found</v>
      </c>
      <c r="G5185" t="s">
        <v>1109</v>
      </c>
      <c r="H5185">
        <v>7763</v>
      </c>
      <c r="I5185" s="1" t="str">
        <f>IFERROR(VLOOKUP(D5185, Reference_Table!A:B, 2, FALSE), "Not Categorized")</f>
        <v>Non-Durable Manufacturing</v>
      </c>
      <c r="J5185">
        <f>IFERROR(VLOOKUP(A5185,Sheet1!A:B, 2, FALSE), "Not Categorized")</f>
        <v>1986</v>
      </c>
    </row>
    <row r="5186" spans="1:10">
      <c r="A5186" t="s">
        <v>1373</v>
      </c>
      <c r="B5186">
        <v>170</v>
      </c>
      <c r="C5186">
        <v>2015</v>
      </c>
      <c r="D5186" t="s">
        <v>1350</v>
      </c>
      <c r="E5186" t="s">
        <v>19</v>
      </c>
      <c r="F5186" t="str">
        <f>IFERROR(VLOOKUP(A5186, Company_Reviews!A:B, 2, FALSE), "No Review Found")</f>
        <v>No Review Found</v>
      </c>
      <c r="G5186" t="s">
        <v>579</v>
      </c>
      <c r="H5186">
        <v>17924</v>
      </c>
      <c r="I5186" s="1" t="str">
        <f>IFERROR(VLOOKUP(D5186, Reference_Table!A:B, 2, FALSE), "Not Categorized")</f>
        <v>Healthcare</v>
      </c>
      <c r="J5186" t="str">
        <f>IFERROR(VLOOKUP(A5186,Sheet1!A:B, 2, FALSE), "Not Categorized")</f>
        <v>Not Categorized</v>
      </c>
    </row>
    <row r="5187" spans="1:10">
      <c r="A5187" t="s">
        <v>1374</v>
      </c>
      <c r="B5187">
        <v>324</v>
      </c>
      <c r="C5187">
        <v>2015</v>
      </c>
      <c r="D5187" t="s">
        <v>1350</v>
      </c>
      <c r="E5187" t="s">
        <v>32</v>
      </c>
      <c r="F5187" t="str">
        <f>IFERROR(VLOOKUP(A5187, Company_Reviews!A:B, 2, FALSE), "No Review Found")</f>
        <v>No Review Found</v>
      </c>
      <c r="G5187" t="s">
        <v>872</v>
      </c>
      <c r="H5187">
        <v>8764</v>
      </c>
      <c r="I5187" s="1" t="str">
        <f>IFERROR(VLOOKUP(D5187, Reference_Table!A:B, 2, FALSE), "Not Categorized")</f>
        <v>Healthcare</v>
      </c>
      <c r="J5187" t="str">
        <f>IFERROR(VLOOKUP(A5187,Sheet1!A:B, 2, FALSE), "Not Categorized")</f>
        <v>Not Categorized</v>
      </c>
    </row>
    <row r="5188" spans="1:10">
      <c r="A5188" t="s">
        <v>968</v>
      </c>
      <c r="B5188">
        <v>80</v>
      </c>
      <c r="C5188">
        <v>2010</v>
      </c>
      <c r="D5188" t="s">
        <v>54</v>
      </c>
      <c r="E5188" t="s">
        <v>12</v>
      </c>
      <c r="F5188" t="str">
        <f>IFERROR(VLOOKUP(A5188, Company_Reviews!A:B, 2, FALSE), "No Review Found")</f>
        <v>No Review Found</v>
      </c>
      <c r="G5188" t="s">
        <v>1111</v>
      </c>
      <c r="H5188">
        <v>29515.4</v>
      </c>
      <c r="I5188" s="1" t="str">
        <f>IFERROR(VLOOKUP(D5188, Reference_Table!A:B, 2, FALSE), "Not Categorized")</f>
        <v>Technology and Telecommunications</v>
      </c>
      <c r="J5188" t="str">
        <f>IFERROR(VLOOKUP(A5188,Sheet1!A:B, 2, FALSE), "Not Categorized")</f>
        <v>Not Categorized</v>
      </c>
    </row>
    <row r="5189" spans="1:10">
      <c r="A5189" t="s">
        <v>1367</v>
      </c>
      <c r="B5189">
        <v>125</v>
      </c>
      <c r="C5189">
        <v>2016</v>
      </c>
      <c r="D5189" t="s">
        <v>1350</v>
      </c>
      <c r="E5189" t="s">
        <v>148</v>
      </c>
      <c r="F5189" t="str">
        <f>IFERROR(VLOOKUP(A5189, Company_Reviews!A:B, 2, FALSE), "No Review Found")</f>
        <v>No Review Found</v>
      </c>
      <c r="G5189" t="s">
        <v>1352</v>
      </c>
      <c r="H5189">
        <v>22678</v>
      </c>
      <c r="I5189" s="1" t="str">
        <f>IFERROR(VLOOKUP(D5189, Reference_Table!A:B, 2, FALSE), "Not Categorized")</f>
        <v>Healthcare</v>
      </c>
      <c r="J5189" t="str">
        <f>IFERROR(VLOOKUP(A5189,Sheet1!A:B, 2, FALSE), "Not Categorized")</f>
        <v>Not Categorized</v>
      </c>
    </row>
    <row r="5190" spans="1:10">
      <c r="A5190" t="s">
        <v>494</v>
      </c>
      <c r="B5190">
        <v>62</v>
      </c>
      <c r="C5190">
        <v>2010</v>
      </c>
      <c r="D5190" t="s">
        <v>54</v>
      </c>
      <c r="E5190" t="s">
        <v>12</v>
      </c>
      <c r="F5190">
        <f>IFERROR(VLOOKUP(A5190, Company_Reviews!A:B, 2, FALSE), "No Review Found")</f>
        <v>4.2</v>
      </c>
      <c r="G5190" t="s">
        <v>780</v>
      </c>
      <c r="H5190">
        <v>35127</v>
      </c>
      <c r="I5190" s="1" t="str">
        <f>IFERROR(VLOOKUP(D5190, Reference_Table!A:B, 2, FALSE), "Not Categorized")</f>
        <v>Technology and Telecommunications</v>
      </c>
      <c r="J5190" t="str">
        <f>IFERROR(VLOOKUP(A5190,Sheet1!A:B, 2, FALSE), "Not Categorized")</f>
        <v>Not Categorized</v>
      </c>
    </row>
    <row r="5191" spans="1:10" hidden="1">
      <c r="A5191" t="s">
        <v>1292</v>
      </c>
      <c r="B5191">
        <v>49</v>
      </c>
      <c r="C5191">
        <v>2010</v>
      </c>
      <c r="D5191" t="s">
        <v>57</v>
      </c>
      <c r="E5191" t="s">
        <v>136</v>
      </c>
      <c r="F5191" t="str">
        <f>IFERROR(VLOOKUP(A5191, Company_Reviews!A:B, 2, FALSE), "No Review Found")</f>
        <v>No Review Found</v>
      </c>
      <c r="G5191" t="s">
        <v>1293</v>
      </c>
      <c r="H5191">
        <v>43604.4</v>
      </c>
      <c r="I5191" s="1" t="str">
        <f>IFERROR(VLOOKUP(D5191, Reference_Table!A:B, 2, FALSE), "Not Categorized")</f>
        <v xml:space="preserve">Finance and Investment	</v>
      </c>
      <c r="J5191">
        <f>IFERROR(VLOOKUP(A5191,Sheet1!A:B, 2, FALSE), "Not Categorized")</f>
        <v>1982</v>
      </c>
    </row>
    <row r="5192" spans="1:10" hidden="1">
      <c r="A5192" t="s">
        <v>1353</v>
      </c>
      <c r="B5192">
        <v>200</v>
      </c>
      <c r="C5192">
        <v>2016</v>
      </c>
      <c r="D5192" t="s">
        <v>1350</v>
      </c>
      <c r="E5192" t="s">
        <v>100</v>
      </c>
      <c r="F5192" t="str">
        <f>IFERROR(VLOOKUP(A5192, Company_Reviews!A:B, 2, FALSE), "No Review Found")</f>
        <v>No Review Found</v>
      </c>
      <c r="G5192" t="s">
        <v>1119</v>
      </c>
      <c r="H5192">
        <v>14210</v>
      </c>
      <c r="I5192" s="1" t="str">
        <f>IFERROR(VLOOKUP(D5192, Reference_Table!A:B, 2, FALSE), "Not Categorized")</f>
        <v>Healthcare</v>
      </c>
      <c r="J5192">
        <f>IFERROR(VLOOKUP(A5192,Sheet1!A:B, 2, FALSE), "Not Categorized")</f>
        <v>1939</v>
      </c>
    </row>
    <row r="5193" spans="1:10" hidden="1">
      <c r="A5193" t="s">
        <v>1375</v>
      </c>
      <c r="B5193">
        <v>457</v>
      </c>
      <c r="C5193">
        <v>2016</v>
      </c>
      <c r="D5193" t="s">
        <v>1350</v>
      </c>
      <c r="E5193" t="s">
        <v>32</v>
      </c>
      <c r="F5193" t="str">
        <f>IFERROR(VLOOKUP(A5193, Company_Reviews!A:B, 2, FALSE), "No Review Found")</f>
        <v>No Review Found</v>
      </c>
      <c r="G5193" t="s">
        <v>1376</v>
      </c>
      <c r="H5193">
        <v>5619</v>
      </c>
      <c r="I5193" s="1" t="str">
        <f>IFERROR(VLOOKUP(D5193, Reference_Table!A:B, 2, FALSE), "Not Categorized")</f>
        <v>Healthcare</v>
      </c>
      <c r="J5193">
        <f>IFERROR(VLOOKUP(A5193,Sheet1!A:B, 2, FALSE), "Not Categorized")</f>
        <v>1998</v>
      </c>
    </row>
    <row r="5194" spans="1:10">
      <c r="A5194" t="s">
        <v>1369</v>
      </c>
      <c r="B5194">
        <v>63</v>
      </c>
      <c r="C5194">
        <v>2016</v>
      </c>
      <c r="D5194" t="s">
        <v>1350</v>
      </c>
      <c r="E5194" t="s">
        <v>148</v>
      </c>
      <c r="F5194" t="str">
        <f>IFERROR(VLOOKUP(A5194, Company_Reviews!A:B, 2, FALSE), "No Review Found")</f>
        <v>No Review Found</v>
      </c>
      <c r="G5194" t="s">
        <v>1354</v>
      </c>
      <c r="H5194">
        <v>43591</v>
      </c>
      <c r="I5194" s="1" t="str">
        <f>IFERROR(VLOOKUP(D5194, Reference_Table!A:B, 2, FALSE), "Not Categorized")</f>
        <v>Healthcare</v>
      </c>
      <c r="J5194" t="str">
        <f>IFERROR(VLOOKUP(A5194,Sheet1!A:B, 2, FALSE), "Not Categorized")</f>
        <v>Not Categorized</v>
      </c>
    </row>
    <row r="5195" spans="1:10">
      <c r="A5195" t="s">
        <v>257</v>
      </c>
      <c r="B5195">
        <v>133</v>
      </c>
      <c r="C5195">
        <v>2010</v>
      </c>
      <c r="D5195" t="s">
        <v>70</v>
      </c>
      <c r="E5195" t="s">
        <v>19</v>
      </c>
      <c r="F5195" t="str">
        <f>IFERROR(VLOOKUP(A5195, Company_Reviews!A:B, 2, FALSE), "No Review Found")</f>
        <v>No Review Found</v>
      </c>
      <c r="G5195" t="s">
        <v>1094</v>
      </c>
      <c r="H5195">
        <v>17556</v>
      </c>
      <c r="I5195" s="1" t="str">
        <f>IFERROR(VLOOKUP(D5195, Reference_Table!A:B, 2, FALSE), "Not Categorized")</f>
        <v xml:space="preserve">Retail and Consumer Goods </v>
      </c>
      <c r="J5195" t="str">
        <f>IFERROR(VLOOKUP(A5195,Sheet1!A:B, 2, FALSE), "Not Categorized")</f>
        <v>Not Categorized</v>
      </c>
    </row>
    <row r="5196" spans="1:10">
      <c r="A5196" t="s">
        <v>497</v>
      </c>
      <c r="B5196">
        <v>9</v>
      </c>
      <c r="C5196">
        <v>2010</v>
      </c>
      <c r="D5196" t="s">
        <v>57</v>
      </c>
      <c r="E5196" t="s">
        <v>35</v>
      </c>
      <c r="F5196" t="str">
        <f>IFERROR(VLOOKUP(A5196, Company_Reviews!A:B, 2, FALSE), "No Review Found")</f>
        <v>No Review Found</v>
      </c>
      <c r="G5196" t="s">
        <v>129</v>
      </c>
      <c r="H5196">
        <v>115632</v>
      </c>
      <c r="I5196" s="1" t="str">
        <f>IFERROR(VLOOKUP(D5196, Reference_Table!A:B, 2, FALSE), "Not Categorized")</f>
        <v xml:space="preserve">Finance and Investment	</v>
      </c>
      <c r="J5196" t="str">
        <f>IFERROR(VLOOKUP(A5196,Sheet1!A:B, 2, FALSE), "Not Categorized")</f>
        <v>Not Categorized</v>
      </c>
    </row>
    <row r="5197" spans="1:10">
      <c r="A5197" t="s">
        <v>498</v>
      </c>
      <c r="B5197">
        <v>199</v>
      </c>
      <c r="C5197">
        <v>2010</v>
      </c>
      <c r="D5197" t="s">
        <v>54</v>
      </c>
      <c r="E5197" t="s">
        <v>136</v>
      </c>
      <c r="F5197" t="str">
        <f>IFERROR(VLOOKUP(A5197, Company_Reviews!A:B, 2, FALSE), "No Review Found")</f>
        <v>No Review Found</v>
      </c>
      <c r="G5197" t="s">
        <v>1218</v>
      </c>
      <c r="H5197">
        <v>11684.5</v>
      </c>
      <c r="I5197" s="1" t="str">
        <f>IFERROR(VLOOKUP(D5197, Reference_Table!A:B, 2, FALSE), "Not Categorized")</f>
        <v>Technology and Telecommunications</v>
      </c>
      <c r="J5197" t="str">
        <f>IFERROR(VLOOKUP(A5197,Sheet1!A:B, 2, FALSE), "Not Categorized")</f>
        <v>Not Categorized</v>
      </c>
    </row>
    <row r="5198" spans="1:10">
      <c r="A5198" t="s">
        <v>1370</v>
      </c>
      <c r="B5198">
        <v>372</v>
      </c>
      <c r="C5198">
        <v>2016</v>
      </c>
      <c r="D5198" t="s">
        <v>1350</v>
      </c>
      <c r="E5198" t="s">
        <v>88</v>
      </c>
      <c r="F5198" t="str">
        <f>IFERROR(VLOOKUP(A5198, Company_Reviews!A:B, 2, FALSE), "No Review Found")</f>
        <v>No Review Found</v>
      </c>
      <c r="G5198" t="s">
        <v>1186</v>
      </c>
      <c r="H5198">
        <v>7098</v>
      </c>
      <c r="I5198" s="1" t="str">
        <f>IFERROR(VLOOKUP(D5198, Reference_Table!A:B, 2, FALSE), "Not Categorized")</f>
        <v>Healthcare</v>
      </c>
      <c r="J5198" t="str">
        <f>IFERROR(VLOOKUP(A5198,Sheet1!A:B, 2, FALSE), "Not Categorized")</f>
        <v>Not Categorized</v>
      </c>
    </row>
    <row r="5199" spans="1:10">
      <c r="A5199" t="s">
        <v>1371</v>
      </c>
      <c r="B5199">
        <v>430</v>
      </c>
      <c r="C5199">
        <v>2016</v>
      </c>
      <c r="D5199" t="s">
        <v>1350</v>
      </c>
      <c r="E5199" t="s">
        <v>148</v>
      </c>
      <c r="F5199" t="str">
        <f>IFERROR(VLOOKUP(A5199, Company_Reviews!A:B, 2, FALSE), "No Review Found")</f>
        <v>No Review Found</v>
      </c>
      <c r="G5199" t="s">
        <v>1372</v>
      </c>
      <c r="H5199">
        <v>6014</v>
      </c>
      <c r="I5199" s="1" t="str">
        <f>IFERROR(VLOOKUP(D5199, Reference_Table!A:B, 2, FALSE), "Not Categorized")</f>
        <v>Healthcare</v>
      </c>
      <c r="J5199" t="str">
        <f>IFERROR(VLOOKUP(A5199,Sheet1!A:B, 2, FALSE), "Not Categorized")</f>
        <v>Not Categorized</v>
      </c>
    </row>
    <row r="5200" spans="1:10">
      <c r="A5200" t="s">
        <v>260</v>
      </c>
      <c r="B5200">
        <v>33</v>
      </c>
      <c r="C5200">
        <v>2010</v>
      </c>
      <c r="D5200" t="s">
        <v>14</v>
      </c>
      <c r="E5200" t="s">
        <v>67</v>
      </c>
      <c r="F5200">
        <f>IFERROR(VLOOKUP(A5200, Company_Reviews!A:B, 2, FALSE), "No Review Found")</f>
        <v>4.2</v>
      </c>
      <c r="G5200" t="s">
        <v>1113</v>
      </c>
      <c r="H5200">
        <v>61897</v>
      </c>
      <c r="I5200" s="1" t="str">
        <f>IFERROR(VLOOKUP(D5200, Reference_Table!A:B, 2, FALSE), "Not Categorized")</f>
        <v>Healthcare</v>
      </c>
      <c r="J5200" t="str">
        <f>IFERROR(VLOOKUP(A5200,Sheet1!A:B, 2, FALSE), "Not Categorized")</f>
        <v>Not Categorized</v>
      </c>
    </row>
    <row r="5201" spans="1:10">
      <c r="A5201" t="s">
        <v>1373</v>
      </c>
      <c r="B5201">
        <v>140</v>
      </c>
      <c r="C5201">
        <v>2016</v>
      </c>
      <c r="D5201" t="s">
        <v>1350</v>
      </c>
      <c r="E5201" t="s">
        <v>19</v>
      </c>
      <c r="F5201" t="str">
        <f>IFERROR(VLOOKUP(A5201, Company_Reviews!A:B, 2, FALSE), "No Review Found")</f>
        <v>No Review Found</v>
      </c>
      <c r="G5201" t="s">
        <v>579</v>
      </c>
      <c r="H5201">
        <v>20111</v>
      </c>
      <c r="I5201" s="1" t="str">
        <f>IFERROR(VLOOKUP(D5201, Reference_Table!A:B, 2, FALSE), "Not Categorized")</f>
        <v>Healthcare</v>
      </c>
      <c r="J5201" t="str">
        <f>IFERROR(VLOOKUP(A5201,Sheet1!A:B, 2, FALSE), "Not Categorized")</f>
        <v>Not Categorized</v>
      </c>
    </row>
    <row r="5202" spans="1:10">
      <c r="A5202" t="s">
        <v>1374</v>
      </c>
      <c r="B5202">
        <v>290</v>
      </c>
      <c r="C5202">
        <v>2016</v>
      </c>
      <c r="D5202" t="s">
        <v>1350</v>
      </c>
      <c r="E5202" t="s">
        <v>32</v>
      </c>
      <c r="F5202" t="str">
        <f>IFERROR(VLOOKUP(A5202, Company_Reviews!A:B, 2, FALSE), "No Review Found")</f>
        <v>No Review Found</v>
      </c>
      <c r="G5202" t="s">
        <v>872</v>
      </c>
      <c r="H5202">
        <v>9785</v>
      </c>
      <c r="I5202" s="1" t="str">
        <f>IFERROR(VLOOKUP(D5202, Reference_Table!A:B, 2, FALSE), "Not Categorized")</f>
        <v>Healthcare</v>
      </c>
      <c r="J5202" t="str">
        <f>IFERROR(VLOOKUP(A5202,Sheet1!A:B, 2, FALSE), "Not Categorized")</f>
        <v>Not Categorized</v>
      </c>
    </row>
    <row r="5203" spans="1:10">
      <c r="A5203" t="s">
        <v>1367</v>
      </c>
      <c r="B5203">
        <v>130</v>
      </c>
      <c r="C5203">
        <v>2017</v>
      </c>
      <c r="D5203" t="s">
        <v>1350</v>
      </c>
      <c r="E5203" t="s">
        <v>148</v>
      </c>
      <c r="F5203" t="str">
        <f>IFERROR(VLOOKUP(A5203, Company_Reviews!A:B, 2, FALSE), "No Review Found")</f>
        <v>No Review Found</v>
      </c>
      <c r="G5203" t="s">
        <v>1352</v>
      </c>
      <c r="H5203">
        <v>21374</v>
      </c>
      <c r="I5203" s="1" t="str">
        <f>IFERROR(VLOOKUP(D5203, Reference_Table!A:B, 2, FALSE), "Not Categorized")</f>
        <v>Healthcare</v>
      </c>
      <c r="J5203" t="str">
        <f>IFERROR(VLOOKUP(A5203,Sheet1!A:B, 2, FALSE), "Not Categorized")</f>
        <v>Not Categorized</v>
      </c>
    </row>
    <row r="5204" spans="1:10" hidden="1">
      <c r="A5204" t="s">
        <v>1353</v>
      </c>
      <c r="B5204">
        <v>181</v>
      </c>
      <c r="C5204">
        <v>2017</v>
      </c>
      <c r="D5204" t="s">
        <v>1350</v>
      </c>
      <c r="E5204" t="s">
        <v>100</v>
      </c>
      <c r="F5204" t="str">
        <f>IFERROR(VLOOKUP(A5204, Company_Reviews!A:B, 2, FALSE), "No Review Found")</f>
        <v>No Review Found</v>
      </c>
      <c r="G5204" t="s">
        <v>1119</v>
      </c>
      <c r="H5204">
        <v>15197</v>
      </c>
      <c r="I5204" s="1" t="str">
        <f>IFERROR(VLOOKUP(D5204, Reference_Table!A:B, 2, FALSE), "Not Categorized")</f>
        <v>Healthcare</v>
      </c>
      <c r="J5204">
        <f>IFERROR(VLOOKUP(A5204,Sheet1!A:B, 2, FALSE), "Not Categorized")</f>
        <v>1939</v>
      </c>
    </row>
    <row r="5205" spans="1:10">
      <c r="A5205" t="s">
        <v>264</v>
      </c>
      <c r="B5205">
        <v>356</v>
      </c>
      <c r="C5205">
        <v>2010</v>
      </c>
      <c r="D5205" t="s">
        <v>57</v>
      </c>
      <c r="E5205" t="s">
        <v>38</v>
      </c>
      <c r="F5205" t="str">
        <f>IFERROR(VLOOKUP(A5205, Company_Reviews!A:B, 2, FALSE), "No Review Found")</f>
        <v>No Review Found</v>
      </c>
      <c r="G5205" t="s">
        <v>1080</v>
      </c>
      <c r="H5205">
        <v>6068</v>
      </c>
      <c r="I5205" s="1" t="str">
        <f>IFERROR(VLOOKUP(D5205, Reference_Table!A:B, 2, FALSE), "Not Categorized")</f>
        <v xml:space="preserve">Finance and Investment	</v>
      </c>
      <c r="J5205" t="str">
        <f>IFERROR(VLOOKUP(A5205,Sheet1!A:B, 2, FALSE), "Not Categorized")</f>
        <v>Not Categorized</v>
      </c>
    </row>
    <row r="5206" spans="1:10" hidden="1">
      <c r="A5206" t="s">
        <v>1375</v>
      </c>
      <c r="B5206">
        <v>454</v>
      </c>
      <c r="C5206">
        <v>2017</v>
      </c>
      <c r="D5206" t="s">
        <v>1350</v>
      </c>
      <c r="E5206" t="s">
        <v>32</v>
      </c>
      <c r="F5206" t="str">
        <f>IFERROR(VLOOKUP(A5206, Company_Reviews!A:B, 2, FALSE), "No Review Found")</f>
        <v>No Review Found</v>
      </c>
      <c r="G5206" t="s">
        <v>1376</v>
      </c>
      <c r="H5206">
        <v>5733</v>
      </c>
      <c r="I5206" s="1" t="str">
        <f>IFERROR(VLOOKUP(D5206, Reference_Table!A:B, 2, FALSE), "Not Categorized")</f>
        <v>Healthcare</v>
      </c>
      <c r="J5206">
        <f>IFERROR(VLOOKUP(A5206,Sheet1!A:B, 2, FALSE), "Not Categorized")</f>
        <v>1998</v>
      </c>
    </row>
    <row r="5207" spans="1:10">
      <c r="A5207" t="s">
        <v>265</v>
      </c>
      <c r="B5207">
        <v>315</v>
      </c>
      <c r="C5207">
        <v>2010</v>
      </c>
      <c r="D5207" t="s">
        <v>184</v>
      </c>
      <c r="E5207" t="s">
        <v>19</v>
      </c>
      <c r="F5207" t="str">
        <f>IFERROR(VLOOKUP(A5207, Company_Reviews!A:B, 2, FALSE), "No Review Found")</f>
        <v>No Review Found</v>
      </c>
      <c r="G5207" t="s">
        <v>575</v>
      </c>
      <c r="H5207">
        <v>7185.2</v>
      </c>
      <c r="I5207" s="1" t="str">
        <f>IFERROR(VLOOKUP(D5207, Reference_Table!A:B, 2, FALSE), "Not Categorized")</f>
        <v xml:space="preserve">Utilities and Energy	</v>
      </c>
      <c r="J5207" t="str">
        <f>IFERROR(VLOOKUP(A5207,Sheet1!A:B, 2, FALSE), "Not Categorized")</f>
        <v>Not Categorized</v>
      </c>
    </row>
    <row r="5208" spans="1:10">
      <c r="A5208" t="s">
        <v>1369</v>
      </c>
      <c r="B5208">
        <v>63</v>
      </c>
      <c r="C5208">
        <v>2017</v>
      </c>
      <c r="D5208" t="s">
        <v>1350</v>
      </c>
      <c r="E5208" t="s">
        <v>148</v>
      </c>
      <c r="F5208" t="str">
        <f>IFERROR(VLOOKUP(A5208, Company_Reviews!A:B, 2, FALSE), "No Review Found")</f>
        <v>No Review Found</v>
      </c>
      <c r="G5208" t="s">
        <v>1354</v>
      </c>
      <c r="H5208">
        <v>44747</v>
      </c>
      <c r="I5208" s="1" t="str">
        <f>IFERROR(VLOOKUP(D5208, Reference_Table!A:B, 2, FALSE), "Not Categorized")</f>
        <v>Healthcare</v>
      </c>
      <c r="J5208" t="str">
        <f>IFERROR(VLOOKUP(A5208,Sheet1!A:B, 2, FALSE), "Not Categorized")</f>
        <v>Not Categorized</v>
      </c>
    </row>
    <row r="5209" spans="1:10" hidden="1">
      <c r="A5209" t="s">
        <v>708</v>
      </c>
      <c r="B5209">
        <v>135</v>
      </c>
      <c r="C5209">
        <v>2010</v>
      </c>
      <c r="D5209" t="s">
        <v>70</v>
      </c>
      <c r="E5209" t="s">
        <v>29</v>
      </c>
      <c r="F5209" t="str">
        <f>IFERROR(VLOOKUP(A5209, Company_Reviews!A:B, 2, FALSE), "No Review Found")</f>
        <v>No Review Found</v>
      </c>
      <c r="G5209" t="s">
        <v>1115</v>
      </c>
      <c r="H5209">
        <v>17178</v>
      </c>
      <c r="I5209" s="1" t="str">
        <f>IFERROR(VLOOKUP(D5209, Reference_Table!A:B, 2, FALSE), "Not Categorized")</f>
        <v xml:space="preserve">Retail and Consumer Goods </v>
      </c>
      <c r="J5209">
        <f>IFERROR(VLOOKUP(A5209,Sheet1!A:B, 2, FALSE), "Not Categorized")</f>
        <v>1994</v>
      </c>
    </row>
    <row r="5210" spans="1:10">
      <c r="A5210" t="s">
        <v>1370</v>
      </c>
      <c r="B5210">
        <v>376</v>
      </c>
      <c r="C5210">
        <v>2017</v>
      </c>
      <c r="D5210" t="s">
        <v>1350</v>
      </c>
      <c r="E5210" t="s">
        <v>88</v>
      </c>
      <c r="F5210" t="str">
        <f>IFERROR(VLOOKUP(A5210, Company_Reviews!A:B, 2, FALSE), "No Review Found")</f>
        <v>No Review Found</v>
      </c>
      <c r="G5210" t="s">
        <v>1186</v>
      </c>
      <c r="H5210">
        <v>7227</v>
      </c>
      <c r="I5210" s="1" t="str">
        <f>IFERROR(VLOOKUP(D5210, Reference_Table!A:B, 2, FALSE), "Not Categorized")</f>
        <v>Healthcare</v>
      </c>
      <c r="J5210" t="str">
        <f>IFERROR(VLOOKUP(A5210,Sheet1!A:B, 2, FALSE), "Not Categorized")</f>
        <v>Not Categorized</v>
      </c>
    </row>
    <row r="5211" spans="1:10">
      <c r="A5211" t="s">
        <v>1371</v>
      </c>
      <c r="B5211">
        <v>374</v>
      </c>
      <c r="C5211">
        <v>2017</v>
      </c>
      <c r="D5211" t="s">
        <v>1350</v>
      </c>
      <c r="E5211" t="s">
        <v>148</v>
      </c>
      <c r="F5211" t="str">
        <f>IFERROR(VLOOKUP(A5211, Company_Reviews!A:B, 2, FALSE), "No Review Found")</f>
        <v>No Review Found</v>
      </c>
      <c r="G5211" t="s">
        <v>1372</v>
      </c>
      <c r="H5211">
        <v>7274</v>
      </c>
      <c r="I5211" s="1" t="str">
        <f>IFERROR(VLOOKUP(D5211, Reference_Table!A:B, 2, FALSE), "Not Categorized")</f>
        <v>Healthcare</v>
      </c>
      <c r="J5211" t="str">
        <f>IFERROR(VLOOKUP(A5211,Sheet1!A:B, 2, FALSE), "Not Categorized")</f>
        <v>Not Categorized</v>
      </c>
    </row>
    <row r="5212" spans="1:10">
      <c r="A5212" t="s">
        <v>1373</v>
      </c>
      <c r="B5212">
        <v>134</v>
      </c>
      <c r="C5212">
        <v>2017</v>
      </c>
      <c r="D5212" t="s">
        <v>1350</v>
      </c>
      <c r="E5212" t="s">
        <v>19</v>
      </c>
      <c r="F5212" t="str">
        <f>IFERROR(VLOOKUP(A5212, Company_Reviews!A:B, 2, FALSE), "No Review Found")</f>
        <v>No Review Found</v>
      </c>
      <c r="G5212" t="s">
        <v>579</v>
      </c>
      <c r="H5212">
        <v>21070</v>
      </c>
      <c r="I5212" s="1" t="str">
        <f>IFERROR(VLOOKUP(D5212, Reference_Table!A:B, 2, FALSE), "Not Categorized")</f>
        <v>Healthcare</v>
      </c>
      <c r="J5212" t="str">
        <f>IFERROR(VLOOKUP(A5212,Sheet1!A:B, 2, FALSE), "Not Categorized")</f>
        <v>Not Categorized</v>
      </c>
    </row>
    <row r="5213" spans="1:10">
      <c r="A5213" t="s">
        <v>1374</v>
      </c>
      <c r="B5213">
        <v>276</v>
      </c>
      <c r="C5213">
        <v>2017</v>
      </c>
      <c r="D5213" t="s">
        <v>1350</v>
      </c>
      <c r="E5213" t="s">
        <v>32</v>
      </c>
      <c r="F5213" t="str">
        <f>IFERROR(VLOOKUP(A5213, Company_Reviews!A:B, 2, FALSE), "No Review Found")</f>
        <v>No Review Found</v>
      </c>
      <c r="G5213" t="s">
        <v>872</v>
      </c>
      <c r="H5213">
        <v>10508</v>
      </c>
      <c r="I5213" s="1" t="str">
        <f>IFERROR(VLOOKUP(D5213, Reference_Table!A:B, 2, FALSE), "Not Categorized")</f>
        <v>Healthcare</v>
      </c>
      <c r="J5213" t="str">
        <f>IFERROR(VLOOKUP(A5213,Sheet1!A:B, 2, FALSE), "Not Categorized")</f>
        <v>Not Categorized</v>
      </c>
    </row>
    <row r="5214" spans="1:10">
      <c r="A5214" t="s">
        <v>1367</v>
      </c>
      <c r="B5214">
        <v>160</v>
      </c>
      <c r="C5214">
        <v>2018</v>
      </c>
      <c r="D5214" t="s">
        <v>1350</v>
      </c>
      <c r="E5214" t="s">
        <v>148</v>
      </c>
      <c r="F5214" t="str">
        <f>IFERROR(VLOOKUP(A5214, Company_Reviews!A:B, 2, FALSE), "No Review Found")</f>
        <v>No Review Found</v>
      </c>
      <c r="G5214" t="s">
        <v>1352</v>
      </c>
      <c r="H5214">
        <v>18477</v>
      </c>
      <c r="I5214" s="1" t="str">
        <f>IFERROR(VLOOKUP(D5214, Reference_Table!A:B, 2, FALSE), "Not Categorized")</f>
        <v>Healthcare</v>
      </c>
      <c r="J5214" t="str">
        <f>IFERROR(VLOOKUP(A5214,Sheet1!A:B, 2, FALSE), "Not Categorized")</f>
        <v>Not Categorized</v>
      </c>
    </row>
    <row r="5215" spans="1:10" hidden="1">
      <c r="A5215" t="s">
        <v>1353</v>
      </c>
      <c r="B5215">
        <v>179</v>
      </c>
      <c r="C5215">
        <v>2018</v>
      </c>
      <c r="D5215" t="s">
        <v>1350</v>
      </c>
      <c r="E5215" t="s">
        <v>100</v>
      </c>
      <c r="F5215" t="str">
        <f>IFERROR(VLOOKUP(A5215, Company_Reviews!A:B, 2, FALSE), "No Review Found")</f>
        <v>No Review Found</v>
      </c>
      <c r="G5215" t="s">
        <v>1119</v>
      </c>
      <c r="H5215">
        <v>16038</v>
      </c>
      <c r="I5215" s="1" t="str">
        <f>IFERROR(VLOOKUP(D5215, Reference_Table!A:B, 2, FALSE), "Not Categorized")</f>
        <v>Healthcare</v>
      </c>
      <c r="J5215">
        <f>IFERROR(VLOOKUP(A5215,Sheet1!A:B, 2, FALSE), "Not Categorized")</f>
        <v>1939</v>
      </c>
    </row>
    <row r="5216" spans="1:10" hidden="1">
      <c r="A5216" t="s">
        <v>976</v>
      </c>
      <c r="B5216">
        <v>210</v>
      </c>
      <c r="C5216">
        <v>2010</v>
      </c>
      <c r="D5216" t="s">
        <v>47</v>
      </c>
      <c r="E5216" t="s">
        <v>100</v>
      </c>
      <c r="F5216" t="str">
        <f>IFERROR(VLOOKUP(A5216, Company_Reviews!A:B, 2, FALSE), "No Review Found")</f>
        <v>No Review Found</v>
      </c>
      <c r="G5216" t="s">
        <v>937</v>
      </c>
      <c r="H5216">
        <v>11110.4</v>
      </c>
      <c r="I5216" s="1" t="str">
        <f>IFERROR(VLOOKUP(D5216, Reference_Table!A:B, 2, FALSE), "Not Categorized")</f>
        <v>Technology and Telecommunications</v>
      </c>
      <c r="J5216">
        <f>IFERROR(VLOOKUP(A5216,Sheet1!A:B, 2, FALSE), "Not Categorized")</f>
        <v>1969</v>
      </c>
    </row>
    <row r="5217" spans="1:10" hidden="1">
      <c r="A5217" t="s">
        <v>1377</v>
      </c>
      <c r="B5217">
        <v>63</v>
      </c>
      <c r="C5217">
        <v>2018</v>
      </c>
      <c r="D5217" t="s">
        <v>1350</v>
      </c>
      <c r="E5217" t="s">
        <v>148</v>
      </c>
      <c r="F5217" t="str">
        <f>IFERROR(VLOOKUP(A5217, Company_Reviews!A:B, 2, FALSE), "No Review Found")</f>
        <v>No Review Found</v>
      </c>
      <c r="G5217" t="s">
        <v>1354</v>
      </c>
      <c r="H5217">
        <v>47653</v>
      </c>
      <c r="I5217" s="1" t="str">
        <f>IFERROR(VLOOKUP(D5217, Reference_Table!A:B, 2, FALSE), "Not Categorized")</f>
        <v>Healthcare</v>
      </c>
      <c r="J5217">
        <f>IFERROR(VLOOKUP(A5217,Sheet1!A:B, 2, FALSE), "Not Categorized")</f>
        <v>1974</v>
      </c>
    </row>
    <row r="5218" spans="1:10" hidden="1">
      <c r="A5218" t="s">
        <v>1223</v>
      </c>
      <c r="B5218">
        <v>71</v>
      </c>
      <c r="C5218">
        <v>2010</v>
      </c>
      <c r="D5218" t="s">
        <v>14</v>
      </c>
      <c r="E5218" t="s">
        <v>45</v>
      </c>
      <c r="F5218" t="str">
        <f>IFERROR(VLOOKUP(A5218, Company_Reviews!A:B, 2, FALSE), "No Review Found")</f>
        <v>No Review Found</v>
      </c>
      <c r="G5218" t="s">
        <v>1117</v>
      </c>
      <c r="H5218">
        <v>31094</v>
      </c>
      <c r="I5218" s="1" t="str">
        <f>IFERROR(VLOOKUP(D5218, Reference_Table!A:B, 2, FALSE), "Not Categorized")</f>
        <v>Healthcare</v>
      </c>
      <c r="J5218">
        <f>IFERROR(VLOOKUP(A5218,Sheet1!A:B, 2, FALSE), "Not Categorized")</f>
        <v>1888</v>
      </c>
    </row>
    <row r="5219" spans="1:10">
      <c r="A5219" t="s">
        <v>1370</v>
      </c>
      <c r="B5219">
        <v>416</v>
      </c>
      <c r="C5219">
        <v>2018</v>
      </c>
      <c r="D5219" t="s">
        <v>1350</v>
      </c>
      <c r="E5219" t="s">
        <v>88</v>
      </c>
      <c r="F5219" t="str">
        <f>IFERROR(VLOOKUP(A5219, Company_Reviews!A:B, 2, FALSE), "No Review Found")</f>
        <v>No Review Found</v>
      </c>
      <c r="G5219" t="s">
        <v>1186</v>
      </c>
      <c r="H5219">
        <v>6768</v>
      </c>
      <c r="I5219" s="1" t="str">
        <f>IFERROR(VLOOKUP(D5219, Reference_Table!A:B, 2, FALSE), "Not Categorized")</f>
        <v>Healthcare</v>
      </c>
      <c r="J5219" t="str">
        <f>IFERROR(VLOOKUP(A5219,Sheet1!A:B, 2, FALSE), "Not Categorized")</f>
        <v>Not Categorized</v>
      </c>
    </row>
    <row r="5220" spans="1:10">
      <c r="A5220" t="s">
        <v>268</v>
      </c>
      <c r="B5220">
        <v>256</v>
      </c>
      <c r="C5220">
        <v>2010</v>
      </c>
      <c r="D5220" t="s">
        <v>61</v>
      </c>
      <c r="E5220" t="s">
        <v>32</v>
      </c>
      <c r="F5220" t="str">
        <f>IFERROR(VLOOKUP(A5220, Company_Reviews!A:B, 2, FALSE), "No Review Found")</f>
        <v>No Review Found</v>
      </c>
      <c r="G5220" t="s">
        <v>1224</v>
      </c>
      <c r="H5220">
        <v>9071.7999999999993</v>
      </c>
      <c r="I5220" s="1" t="str">
        <f>IFERROR(VLOOKUP(D5220, Reference_Table!A:B, 2, FALSE), "Not Categorized")</f>
        <v>Healthcare</v>
      </c>
      <c r="J5220" t="str">
        <f>IFERROR(VLOOKUP(A5220,Sheet1!A:B, 2, FALSE), "Not Categorized")</f>
        <v>Not Categorized</v>
      </c>
    </row>
    <row r="5221" spans="1:10">
      <c r="A5221" t="s">
        <v>1371</v>
      </c>
      <c r="B5221">
        <v>390</v>
      </c>
      <c r="C5221">
        <v>2018</v>
      </c>
      <c r="D5221" t="s">
        <v>1350</v>
      </c>
      <c r="E5221" t="s">
        <v>148</v>
      </c>
      <c r="F5221" t="str">
        <f>IFERROR(VLOOKUP(A5221, Company_Reviews!A:B, 2, FALSE), "No Review Found")</f>
        <v>No Review Found</v>
      </c>
      <c r="G5221" t="s">
        <v>1372</v>
      </c>
      <c r="H5221">
        <v>7263</v>
      </c>
      <c r="I5221" s="1" t="str">
        <f>IFERROR(VLOOKUP(D5221, Reference_Table!A:B, 2, FALSE), "Not Categorized")</f>
        <v>Healthcare</v>
      </c>
      <c r="J5221" t="str">
        <f>IFERROR(VLOOKUP(A5221,Sheet1!A:B, 2, FALSE), "Not Categorized")</f>
        <v>Not Categorized</v>
      </c>
    </row>
    <row r="5222" spans="1:10">
      <c r="A5222" t="s">
        <v>1373</v>
      </c>
      <c r="B5222">
        <v>147</v>
      </c>
      <c r="C5222">
        <v>2018</v>
      </c>
      <c r="D5222" t="s">
        <v>1350</v>
      </c>
      <c r="E5222" t="s">
        <v>19</v>
      </c>
      <c r="F5222" t="str">
        <f>IFERROR(VLOOKUP(A5222, Company_Reviews!A:B, 2, FALSE), "No Review Found")</f>
        <v>No Review Found</v>
      </c>
      <c r="G5222" t="s">
        <v>579</v>
      </c>
      <c r="H5222">
        <v>20613</v>
      </c>
      <c r="I5222" s="1" t="str">
        <f>IFERROR(VLOOKUP(D5222, Reference_Table!A:B, 2, FALSE), "Not Categorized")</f>
        <v>Healthcare</v>
      </c>
      <c r="J5222" t="str">
        <f>IFERROR(VLOOKUP(A5222,Sheet1!A:B, 2, FALSE), "Not Categorized")</f>
        <v>Not Categorized</v>
      </c>
    </row>
    <row r="5223" spans="1:10" hidden="1">
      <c r="A5223" t="s">
        <v>271</v>
      </c>
      <c r="B5223">
        <v>165</v>
      </c>
      <c r="C5223">
        <v>2010</v>
      </c>
      <c r="D5223" t="s">
        <v>14</v>
      </c>
      <c r="E5223" t="s">
        <v>35</v>
      </c>
      <c r="F5223" t="str">
        <f>IFERROR(VLOOKUP(A5223, Company_Reviews!A:B, 2, FALSE), "No Review Found")</f>
        <v>No Review Found</v>
      </c>
      <c r="G5223" t="s">
        <v>129</v>
      </c>
      <c r="H5223">
        <v>14123</v>
      </c>
      <c r="I5223" s="1" t="str">
        <f>IFERROR(VLOOKUP(D5223, Reference_Table!A:B, 2, FALSE), "Not Categorized")</f>
        <v>Healthcare</v>
      </c>
      <c r="J5223">
        <f>IFERROR(VLOOKUP(A5223,Sheet1!A:B, 2, FALSE), "Not Categorized")</f>
        <v>1987</v>
      </c>
    </row>
    <row r="5224" spans="1:10">
      <c r="A5224" t="s">
        <v>1374</v>
      </c>
      <c r="B5224">
        <v>268</v>
      </c>
      <c r="C5224">
        <v>2018</v>
      </c>
      <c r="D5224" t="s">
        <v>1350</v>
      </c>
      <c r="E5224" t="s">
        <v>32</v>
      </c>
      <c r="F5224" t="str">
        <f>IFERROR(VLOOKUP(A5224, Company_Reviews!A:B, 2, FALSE), "No Review Found")</f>
        <v>No Review Found</v>
      </c>
      <c r="G5224" t="s">
        <v>872</v>
      </c>
      <c r="H5224">
        <v>11279</v>
      </c>
      <c r="I5224" s="1" t="str">
        <f>IFERROR(VLOOKUP(D5224, Reference_Table!A:B, 2, FALSE), "Not Categorized")</f>
        <v>Healthcare</v>
      </c>
      <c r="J5224" t="str">
        <f>IFERROR(VLOOKUP(A5224,Sheet1!A:B, 2, FALSE), "Not Categorized")</f>
        <v>Not Categorized</v>
      </c>
    </row>
    <row r="5225" spans="1:10" hidden="1">
      <c r="A5225" t="s">
        <v>1225</v>
      </c>
      <c r="B5225">
        <v>103</v>
      </c>
      <c r="C5225">
        <v>2010</v>
      </c>
      <c r="D5225" t="s">
        <v>70</v>
      </c>
      <c r="E5225" t="s">
        <v>38</v>
      </c>
      <c r="F5225" t="str">
        <f>IFERROR(VLOOKUP(A5225, Company_Reviews!A:B, 2, FALSE), "No Review Found")</f>
        <v>No Review Found</v>
      </c>
      <c r="G5225" t="s">
        <v>1089</v>
      </c>
      <c r="H5225">
        <v>23489</v>
      </c>
      <c r="I5225" s="1" t="str">
        <f>IFERROR(VLOOKUP(D5225, Reference_Table!A:B, 2, FALSE), "Not Categorized")</f>
        <v xml:space="preserve">Retail and Consumer Goods </v>
      </c>
      <c r="J5225">
        <f>IFERROR(VLOOKUP(A5225,Sheet1!A:B, 2, FALSE), "Not Categorized")</f>
        <v>1929</v>
      </c>
    </row>
    <row r="5226" spans="1:10">
      <c r="A5226" t="s">
        <v>1367</v>
      </c>
      <c r="B5226">
        <v>223</v>
      </c>
      <c r="C5226">
        <v>2019</v>
      </c>
      <c r="D5226" t="s">
        <v>1350</v>
      </c>
      <c r="E5226" t="s">
        <v>148</v>
      </c>
      <c r="F5226" t="str">
        <f>IFERROR(VLOOKUP(A5226, Company_Reviews!A:B, 2, FALSE), "No Review Found")</f>
        <v>No Review Found</v>
      </c>
      <c r="G5226" t="s">
        <v>1352</v>
      </c>
      <c r="H5226">
        <v>14155</v>
      </c>
      <c r="I5226" s="1" t="str">
        <f>IFERROR(VLOOKUP(D5226, Reference_Table!A:B, 2, FALSE), "Not Categorized")</f>
        <v>Healthcare</v>
      </c>
      <c r="J5226" t="str">
        <f>IFERROR(VLOOKUP(A5226,Sheet1!A:B, 2, FALSE), "Not Categorized")</f>
        <v>Not Categorized</v>
      </c>
    </row>
    <row r="5227" spans="1:10">
      <c r="A5227" t="s">
        <v>628</v>
      </c>
      <c r="B5227">
        <v>41</v>
      </c>
      <c r="C5227">
        <v>2010</v>
      </c>
      <c r="D5227" t="s">
        <v>50</v>
      </c>
      <c r="E5227" t="s">
        <v>19</v>
      </c>
      <c r="F5227" t="str">
        <f>IFERROR(VLOOKUP(A5227, Company_Reviews!A:B, 2, FALSE), "No Review Found")</f>
        <v>No Review Found</v>
      </c>
      <c r="G5227" t="s">
        <v>575</v>
      </c>
      <c r="H5227">
        <v>49403</v>
      </c>
      <c r="I5227" s="1" t="str">
        <f>IFERROR(VLOOKUP(D5227, Reference_Table!A:B, 2, FALSE), "Not Categorized")</f>
        <v xml:space="preserve">Utilities and Energy	</v>
      </c>
      <c r="J5227" t="str">
        <f>IFERROR(VLOOKUP(A5227,Sheet1!A:B, 2, FALSE), "Not Categorized")</f>
        <v>Not Categorized</v>
      </c>
    </row>
    <row r="5228" spans="1:10" hidden="1">
      <c r="A5228" t="s">
        <v>1353</v>
      </c>
      <c r="B5228">
        <v>188</v>
      </c>
      <c r="C5228">
        <v>2019</v>
      </c>
      <c r="D5228" t="s">
        <v>1350</v>
      </c>
      <c r="E5228" t="s">
        <v>100</v>
      </c>
      <c r="F5228" t="str">
        <f>IFERROR(VLOOKUP(A5228, Company_Reviews!A:B, 2, FALSE), "No Review Found")</f>
        <v>No Review Found</v>
      </c>
      <c r="G5228" t="s">
        <v>1119</v>
      </c>
      <c r="H5228">
        <v>16369</v>
      </c>
      <c r="I5228" s="1" t="str">
        <f>IFERROR(VLOOKUP(D5228, Reference_Table!A:B, 2, FALSE), "Not Categorized")</f>
        <v>Healthcare</v>
      </c>
      <c r="J5228">
        <f>IFERROR(VLOOKUP(A5228,Sheet1!A:B, 2, FALSE), "Not Categorized")</f>
        <v>1939</v>
      </c>
    </row>
    <row r="5229" spans="1:10">
      <c r="A5229" t="s">
        <v>275</v>
      </c>
      <c r="B5229">
        <v>221</v>
      </c>
      <c r="C5229">
        <v>2010</v>
      </c>
      <c r="D5229" t="s">
        <v>57</v>
      </c>
      <c r="E5229" t="s">
        <v>35</v>
      </c>
      <c r="F5229" t="str">
        <f>IFERROR(VLOOKUP(A5229, Company_Reviews!A:B, 2, FALSE), "No Review Found")</f>
        <v>No Review Found</v>
      </c>
      <c r="G5229" t="s">
        <v>129</v>
      </c>
      <c r="H5229">
        <v>10493</v>
      </c>
      <c r="I5229" s="1" t="str">
        <f>IFERROR(VLOOKUP(D5229, Reference_Table!A:B, 2, FALSE), "Not Categorized")</f>
        <v xml:space="preserve">Finance and Investment	</v>
      </c>
      <c r="J5229" t="str">
        <f>IFERROR(VLOOKUP(A5229,Sheet1!A:B, 2, FALSE), "Not Categorized")</f>
        <v>Not Categorized</v>
      </c>
    </row>
    <row r="5230" spans="1:10" hidden="1">
      <c r="A5230" t="s">
        <v>1377</v>
      </c>
      <c r="B5230">
        <v>67</v>
      </c>
      <c r="C5230">
        <v>2019</v>
      </c>
      <c r="D5230" t="s">
        <v>1350</v>
      </c>
      <c r="E5230" t="s">
        <v>148</v>
      </c>
      <c r="F5230" t="str">
        <f>IFERROR(VLOOKUP(A5230, Company_Reviews!A:B, 2, FALSE), "No Review Found")</f>
        <v>No Review Found</v>
      </c>
      <c r="G5230" t="s">
        <v>1354</v>
      </c>
      <c r="H5230">
        <v>46677</v>
      </c>
      <c r="I5230" s="1" t="str">
        <f>IFERROR(VLOOKUP(D5230, Reference_Table!A:B, 2, FALSE), "Not Categorized")</f>
        <v>Healthcare</v>
      </c>
      <c r="J5230">
        <f>IFERROR(VLOOKUP(A5230,Sheet1!A:B, 2, FALSE), "Not Categorized")</f>
        <v>1974</v>
      </c>
    </row>
    <row r="5231" spans="1:10" hidden="1">
      <c r="A5231" t="s">
        <v>980</v>
      </c>
      <c r="B5231">
        <v>93</v>
      </c>
      <c r="C5231">
        <v>2010</v>
      </c>
      <c r="D5231" t="s">
        <v>14</v>
      </c>
      <c r="E5231" t="s">
        <v>45</v>
      </c>
      <c r="F5231" t="str">
        <f>IFERROR(VLOOKUP(A5231, Company_Reviews!A:B, 2, FALSE), "No Review Found")</f>
        <v>No Review Found</v>
      </c>
      <c r="G5231" t="s">
        <v>1123</v>
      </c>
      <c r="H5231">
        <v>25423.599999999999</v>
      </c>
      <c r="I5231" s="1" t="str">
        <f>IFERROR(VLOOKUP(D5231, Reference_Table!A:B, 2, FALSE), "Not Categorized")</f>
        <v>Healthcare</v>
      </c>
      <c r="J5231">
        <f>IFERROR(VLOOKUP(A5231,Sheet1!A:B, 2, FALSE), "Not Categorized")</f>
        <v>1970</v>
      </c>
    </row>
    <row r="5232" spans="1:10">
      <c r="A5232" t="s">
        <v>1373</v>
      </c>
      <c r="B5232">
        <v>172</v>
      </c>
      <c r="C5232">
        <v>2019</v>
      </c>
      <c r="D5232" t="s">
        <v>1350</v>
      </c>
      <c r="E5232" t="s">
        <v>19</v>
      </c>
      <c r="F5232" t="str">
        <f>IFERROR(VLOOKUP(A5232, Company_Reviews!A:B, 2, FALSE), "No Review Found")</f>
        <v>No Review Found</v>
      </c>
      <c r="G5232" t="s">
        <v>579</v>
      </c>
      <c r="H5232">
        <v>18313</v>
      </c>
      <c r="I5232" s="1" t="str">
        <f>IFERROR(VLOOKUP(D5232, Reference_Table!A:B, 2, FALSE), "Not Categorized")</f>
        <v>Healthcare</v>
      </c>
      <c r="J5232" t="str">
        <f>IFERROR(VLOOKUP(A5232,Sheet1!A:B, 2, FALSE), "Not Categorized")</f>
        <v>Not Categorized</v>
      </c>
    </row>
    <row r="5233" spans="1:10">
      <c r="A5233" t="s">
        <v>1374</v>
      </c>
      <c r="B5233">
        <v>293</v>
      </c>
      <c r="C5233">
        <v>2019</v>
      </c>
      <c r="D5233" t="s">
        <v>1350</v>
      </c>
      <c r="E5233" t="s">
        <v>32</v>
      </c>
      <c r="F5233" t="str">
        <f>IFERROR(VLOOKUP(A5233, Company_Reviews!A:B, 2, FALSE), "No Review Found")</f>
        <v>No Review Found</v>
      </c>
      <c r="G5233" t="s">
        <v>872</v>
      </c>
      <c r="H5233">
        <v>10772</v>
      </c>
      <c r="I5233" s="1" t="str">
        <f>IFERROR(VLOOKUP(D5233, Reference_Table!A:B, 2, FALSE), "Not Categorized")</f>
        <v>Healthcare</v>
      </c>
      <c r="J5233" t="str">
        <f>IFERROR(VLOOKUP(A5233,Sheet1!A:B, 2, FALSE), "Not Categorized")</f>
        <v>Not Categorized</v>
      </c>
    </row>
    <row r="5234" spans="1:10">
      <c r="A5234" t="s">
        <v>713</v>
      </c>
      <c r="B5234">
        <v>108</v>
      </c>
      <c r="C5234">
        <v>2010</v>
      </c>
      <c r="D5234" t="s">
        <v>63</v>
      </c>
      <c r="E5234" t="s">
        <v>15</v>
      </c>
      <c r="F5234" t="str">
        <f>IFERROR(VLOOKUP(A5234, Company_Reviews!A:B, 2, FALSE), "No Review Found")</f>
        <v>No Review Found</v>
      </c>
      <c r="G5234" t="s">
        <v>1124</v>
      </c>
      <c r="H5234">
        <v>22744.7</v>
      </c>
      <c r="I5234" s="1" t="str">
        <f>IFERROR(VLOOKUP(D5234, Reference_Table!A:B, 2, FALSE), "Not Categorized")</f>
        <v xml:space="preserve">Retail and Consumer Goods </v>
      </c>
      <c r="J5234" t="str">
        <f>IFERROR(VLOOKUP(A5234,Sheet1!A:B, 2, FALSE), "Not Categorized")</f>
        <v>Not Categorized</v>
      </c>
    </row>
    <row r="5235" spans="1:10">
      <c r="A5235" t="s">
        <v>630</v>
      </c>
      <c r="B5235">
        <v>14</v>
      </c>
      <c r="C5235">
        <v>2010</v>
      </c>
      <c r="D5235" t="s">
        <v>14</v>
      </c>
      <c r="E5235" t="s">
        <v>12</v>
      </c>
      <c r="F5235" t="str">
        <f>IFERROR(VLOOKUP(A5235, Company_Reviews!A:B, 2, FALSE), "No Review Found")</f>
        <v>No Review Found</v>
      </c>
      <c r="G5235" t="s">
        <v>933</v>
      </c>
      <c r="H5235">
        <v>106632</v>
      </c>
      <c r="I5235" s="1" t="str">
        <f>IFERROR(VLOOKUP(D5235, Reference_Table!A:B, 2, FALSE), "Not Categorized")</f>
        <v>Healthcare</v>
      </c>
      <c r="J5235" t="str">
        <f>IFERROR(VLOOKUP(A5235,Sheet1!A:B, 2, FALSE), "Not Categorized")</f>
        <v>Not Categorized</v>
      </c>
    </row>
    <row r="5236" spans="1:10">
      <c r="A5236" t="s">
        <v>1367</v>
      </c>
      <c r="B5236">
        <v>241</v>
      </c>
      <c r="C5236">
        <v>2020</v>
      </c>
      <c r="D5236" t="s">
        <v>1350</v>
      </c>
      <c r="E5236" t="s">
        <v>148</v>
      </c>
      <c r="F5236" t="str">
        <f>IFERROR(VLOOKUP(A5236, Company_Reviews!A:B, 2, FALSE), "No Review Found")</f>
        <v>No Review Found</v>
      </c>
      <c r="G5236" t="s">
        <v>1352</v>
      </c>
      <c r="H5236">
        <v>13210</v>
      </c>
      <c r="I5236" s="1" t="str">
        <f>IFERROR(VLOOKUP(D5236, Reference_Table!A:B, 2, FALSE), "Not Categorized")</f>
        <v>Healthcare</v>
      </c>
      <c r="J5236" t="str">
        <f>IFERROR(VLOOKUP(A5236,Sheet1!A:B, 2, FALSE), "Not Categorized")</f>
        <v>Not Categorized</v>
      </c>
    </row>
    <row r="5237" spans="1:10" hidden="1">
      <c r="A5237" t="s">
        <v>1353</v>
      </c>
      <c r="B5237">
        <v>230</v>
      </c>
      <c r="C5237">
        <v>2020</v>
      </c>
      <c r="D5237" t="s">
        <v>1350</v>
      </c>
      <c r="E5237" t="s">
        <v>100</v>
      </c>
      <c r="F5237" t="str">
        <f>IFERROR(VLOOKUP(A5237, Company_Reviews!A:B, 2, FALSE), "No Review Found")</f>
        <v>No Review Found</v>
      </c>
      <c r="G5237" t="s">
        <v>1119</v>
      </c>
      <c r="H5237">
        <v>14102</v>
      </c>
      <c r="I5237" s="1" t="str">
        <f>IFERROR(VLOOKUP(D5237, Reference_Table!A:B, 2, FALSE), "Not Categorized")</f>
        <v>Healthcare</v>
      </c>
      <c r="J5237">
        <f>IFERROR(VLOOKUP(A5237,Sheet1!A:B, 2, FALSE), "Not Categorized")</f>
        <v>1939</v>
      </c>
    </row>
    <row r="5238" spans="1:10" hidden="1">
      <c r="A5238" t="s">
        <v>1377</v>
      </c>
      <c r="B5238">
        <v>65</v>
      </c>
      <c r="C5238">
        <v>2020</v>
      </c>
      <c r="D5238" t="s">
        <v>1350</v>
      </c>
      <c r="E5238" t="s">
        <v>148</v>
      </c>
      <c r="F5238" t="str">
        <f>IFERROR(VLOOKUP(A5238, Company_Reviews!A:B, 2, FALSE), "No Review Found")</f>
        <v>No Review Found</v>
      </c>
      <c r="G5238" t="s">
        <v>1354</v>
      </c>
      <c r="H5238">
        <v>51336</v>
      </c>
      <c r="I5238" s="1" t="str">
        <f>IFERROR(VLOOKUP(D5238, Reference_Table!A:B, 2, FALSE), "Not Categorized")</f>
        <v>Healthcare</v>
      </c>
      <c r="J5238">
        <f>IFERROR(VLOOKUP(A5238,Sheet1!A:B, 2, FALSE), "Not Categorized")</f>
        <v>1974</v>
      </c>
    </row>
    <row r="5239" spans="1:10">
      <c r="A5239" t="s">
        <v>284</v>
      </c>
      <c r="B5239">
        <v>160</v>
      </c>
      <c r="C5239">
        <v>2010</v>
      </c>
      <c r="D5239" t="s">
        <v>105</v>
      </c>
      <c r="E5239" t="s">
        <v>131</v>
      </c>
      <c r="F5239" t="str">
        <f>IFERROR(VLOOKUP(A5239, Company_Reviews!A:B, 2, FALSE), "No Review Found")</f>
        <v>No Review Found</v>
      </c>
      <c r="G5239" t="s">
        <v>447</v>
      </c>
      <c r="H5239">
        <v>14599</v>
      </c>
      <c r="I5239" s="1" t="str">
        <f>IFERROR(VLOOKUP(D5239, Reference_Table!A:B, 2, FALSE), "Not Categorized")</f>
        <v>Healthcare</v>
      </c>
      <c r="J5239" t="str">
        <f>IFERROR(VLOOKUP(A5239,Sheet1!A:B, 2, FALSE), "Not Categorized")</f>
        <v>Not Categorized</v>
      </c>
    </row>
    <row r="5240" spans="1:10">
      <c r="A5240" t="s">
        <v>286</v>
      </c>
      <c r="B5240">
        <v>85</v>
      </c>
      <c r="C5240">
        <v>2010</v>
      </c>
      <c r="D5240" t="s">
        <v>14</v>
      </c>
      <c r="E5240" t="s">
        <v>67</v>
      </c>
      <c r="F5240" t="str">
        <f>IFERROR(VLOOKUP(A5240, Company_Reviews!A:B, 2, FALSE), "No Review Found")</f>
        <v>No Review Found</v>
      </c>
      <c r="G5240" t="s">
        <v>1125</v>
      </c>
      <c r="H5240">
        <v>27428.3</v>
      </c>
      <c r="I5240" s="1" t="str">
        <f>IFERROR(VLOOKUP(D5240, Reference_Table!A:B, 2, FALSE), "Not Categorized")</f>
        <v>Healthcare</v>
      </c>
      <c r="J5240">
        <f>IFERROR(VLOOKUP(A5240,Sheet1!A:B, 2, FALSE), "Not Categorized")</f>
        <v>0</v>
      </c>
    </row>
    <row r="5241" spans="1:10">
      <c r="A5241" t="s">
        <v>882</v>
      </c>
      <c r="B5241">
        <v>51</v>
      </c>
      <c r="C5241">
        <v>2010</v>
      </c>
      <c r="D5241" t="s">
        <v>61</v>
      </c>
      <c r="E5241" t="s">
        <v>35</v>
      </c>
      <c r="F5241" t="str">
        <f>IFERROR(VLOOKUP(A5241, Company_Reviews!A:B, 2, FALSE), "No Review Found")</f>
        <v>No Review Found</v>
      </c>
      <c r="G5241" t="s">
        <v>129</v>
      </c>
      <c r="H5241">
        <v>41098</v>
      </c>
      <c r="I5241" s="1" t="str">
        <f>IFERROR(VLOOKUP(D5241, Reference_Table!A:B, 2, FALSE), "Not Categorized")</f>
        <v>Healthcare</v>
      </c>
      <c r="J5241">
        <f>IFERROR(VLOOKUP(A5241,Sheet1!A:B, 2, FALSE), "Not Categorized")</f>
        <v>0</v>
      </c>
    </row>
    <row r="5242" spans="1:10">
      <c r="A5242" t="s">
        <v>1373</v>
      </c>
      <c r="B5242">
        <v>174</v>
      </c>
      <c r="C5242">
        <v>2020</v>
      </c>
      <c r="D5242" t="s">
        <v>1350</v>
      </c>
      <c r="E5242" t="s">
        <v>19</v>
      </c>
      <c r="F5242" t="str">
        <f>IFERROR(VLOOKUP(A5242, Company_Reviews!A:B, 2, FALSE), "No Review Found")</f>
        <v>No Review Found</v>
      </c>
      <c r="G5242" t="s">
        <v>579</v>
      </c>
      <c r="H5242">
        <v>18479</v>
      </c>
      <c r="I5242" s="1" t="str">
        <f>IFERROR(VLOOKUP(D5242, Reference_Table!A:B, 2, FALSE), "Not Categorized")</f>
        <v>Healthcare</v>
      </c>
      <c r="J5242" t="str">
        <f>IFERROR(VLOOKUP(A5242,Sheet1!A:B, 2, FALSE), "Not Categorized")</f>
        <v>Not Categorized</v>
      </c>
    </row>
    <row r="5243" spans="1:10">
      <c r="A5243" t="s">
        <v>290</v>
      </c>
      <c r="B5243">
        <v>432</v>
      </c>
      <c r="C5243">
        <v>2010</v>
      </c>
      <c r="D5243" t="s">
        <v>54</v>
      </c>
      <c r="E5243" t="s">
        <v>238</v>
      </c>
      <c r="F5243" t="str">
        <f>IFERROR(VLOOKUP(A5243, Company_Reviews!A:B, 2, FALSE), "No Review Found")</f>
        <v>No Review Found</v>
      </c>
      <c r="G5243" t="s">
        <v>1127</v>
      </c>
      <c r="H5243">
        <v>4803</v>
      </c>
      <c r="I5243" s="1" t="str">
        <f>IFERROR(VLOOKUP(D5243, Reference_Table!A:B, 2, FALSE), "Not Categorized")</f>
        <v>Technology and Telecommunications</v>
      </c>
      <c r="J5243">
        <f>IFERROR(VLOOKUP(A5243,Sheet1!A:B, 2, FALSE), "Not Categorized")</f>
        <v>0</v>
      </c>
    </row>
    <row r="5244" spans="1:10">
      <c r="A5244" t="s">
        <v>291</v>
      </c>
      <c r="B5244">
        <v>36</v>
      </c>
      <c r="C5244">
        <v>2010</v>
      </c>
      <c r="D5244" t="s">
        <v>54</v>
      </c>
      <c r="E5244" t="s">
        <v>95</v>
      </c>
      <c r="F5244" t="str">
        <f>IFERROR(VLOOKUP(A5244, Company_Reviews!A:B, 2, FALSE), "No Review Found")</f>
        <v>No Review Found</v>
      </c>
      <c r="G5244" t="s">
        <v>1128</v>
      </c>
      <c r="H5244">
        <v>58437</v>
      </c>
      <c r="I5244" s="1" t="str">
        <f>IFERROR(VLOOKUP(D5244, Reference_Table!A:B, 2, FALSE), "Not Categorized")</f>
        <v>Technology and Telecommunications</v>
      </c>
      <c r="J5244" t="str">
        <f>IFERROR(VLOOKUP(A5244,Sheet1!A:B, 2, FALSE), "Not Categorized")</f>
        <v>Not Categorized</v>
      </c>
    </row>
    <row r="5245" spans="1:10">
      <c r="A5245" t="s">
        <v>1374</v>
      </c>
      <c r="B5245">
        <v>281</v>
      </c>
      <c r="C5245">
        <v>2020</v>
      </c>
      <c r="D5245" t="s">
        <v>1350</v>
      </c>
      <c r="E5245" t="s">
        <v>32</v>
      </c>
      <c r="F5245" t="str">
        <f>IFERROR(VLOOKUP(A5245, Company_Reviews!A:B, 2, FALSE), "No Review Found")</f>
        <v>No Review Found</v>
      </c>
      <c r="G5245" t="s">
        <v>872</v>
      </c>
      <c r="H5245">
        <v>11378</v>
      </c>
      <c r="I5245" s="1" t="str">
        <f>IFERROR(VLOOKUP(D5245, Reference_Table!A:B, 2, FALSE), "Not Categorized")</f>
        <v>Healthcare</v>
      </c>
      <c r="J5245" t="str">
        <f>IFERROR(VLOOKUP(A5245,Sheet1!A:B, 2, FALSE), "Not Categorized")</f>
        <v>Not Categorized</v>
      </c>
    </row>
    <row r="5246" spans="1:10">
      <c r="A5246" t="s">
        <v>293</v>
      </c>
      <c r="B5246">
        <v>197</v>
      </c>
      <c r="C5246">
        <v>2010</v>
      </c>
      <c r="D5246" t="s">
        <v>31</v>
      </c>
      <c r="E5246" t="s">
        <v>52</v>
      </c>
      <c r="F5246" t="str">
        <f>IFERROR(VLOOKUP(A5246, Company_Reviews!A:B, 2, FALSE), "No Review Found")</f>
        <v>No Review Found</v>
      </c>
      <c r="G5246" t="s">
        <v>1024</v>
      </c>
      <c r="H5246">
        <v>11740</v>
      </c>
      <c r="I5246" s="1" t="str">
        <f>IFERROR(VLOOKUP(D5246, Reference_Table!A:B, 2, FALSE), "Not Categorized")</f>
        <v>Non-Durable Manufacturing</v>
      </c>
      <c r="J5246" t="str">
        <f>IFERROR(VLOOKUP(A5246,Sheet1!A:B, 2, FALSE), "Not Categorized")</f>
        <v>Not Categorized</v>
      </c>
    </row>
    <row r="5247" spans="1:10" hidden="1">
      <c r="A5247" t="s">
        <v>1301</v>
      </c>
      <c r="B5247">
        <v>70</v>
      </c>
      <c r="C5247">
        <v>2010</v>
      </c>
      <c r="D5247" t="s">
        <v>57</v>
      </c>
      <c r="E5247" t="s">
        <v>35</v>
      </c>
      <c r="F5247">
        <f>IFERROR(VLOOKUP(A5247, Company_Reviews!A:B, 2, FALSE), "No Review Found")</f>
        <v>4</v>
      </c>
      <c r="G5247" t="s">
        <v>129</v>
      </c>
      <c r="H5247">
        <v>31515</v>
      </c>
      <c r="I5247" s="1" t="str">
        <f>IFERROR(VLOOKUP(D5247, Reference_Table!A:B, 2, FALSE), "Not Categorized")</f>
        <v xml:space="preserve">Finance and Investment	</v>
      </c>
      <c r="J5247">
        <f>IFERROR(VLOOKUP(A5247,Sheet1!A:B, 2, FALSE), "Not Categorized")</f>
        <v>1988</v>
      </c>
    </row>
    <row r="5248" spans="1:10">
      <c r="A5248" t="s">
        <v>1367</v>
      </c>
      <c r="B5248">
        <v>259</v>
      </c>
      <c r="C5248">
        <v>2021</v>
      </c>
      <c r="D5248" t="s">
        <v>1350</v>
      </c>
      <c r="E5248" t="s">
        <v>148</v>
      </c>
      <c r="F5248" t="str">
        <f>IFERROR(VLOOKUP(A5248, Company_Reviews!A:B, 2, FALSE), "No Review Found")</f>
        <v>No Review Found</v>
      </c>
      <c r="G5248" t="s">
        <v>1352</v>
      </c>
      <c r="H5248">
        <v>11789</v>
      </c>
      <c r="I5248" s="1" t="str">
        <f>IFERROR(VLOOKUP(D5248, Reference_Table!A:B, 2, FALSE), "Not Categorized")</f>
        <v>Healthcare</v>
      </c>
      <c r="J5248" t="str">
        <f>IFERROR(VLOOKUP(A5248,Sheet1!A:B, 2, FALSE), "Not Categorized")</f>
        <v>Not Categorized</v>
      </c>
    </row>
    <row r="5249" spans="1:10">
      <c r="A5249" t="s">
        <v>509</v>
      </c>
      <c r="B5249">
        <v>125</v>
      </c>
      <c r="C5249">
        <v>2010</v>
      </c>
      <c r="D5249" t="s">
        <v>50</v>
      </c>
      <c r="E5249" t="s">
        <v>48</v>
      </c>
      <c r="F5249" t="str">
        <f>IFERROR(VLOOKUP(A5249, Company_Reviews!A:B, 2, FALSE), "No Review Found")</f>
        <v>No Review Found</v>
      </c>
      <c r="G5249" t="s">
        <v>1131</v>
      </c>
      <c r="H5249">
        <v>19138</v>
      </c>
      <c r="I5249" s="1" t="str">
        <f>IFERROR(VLOOKUP(D5249, Reference_Table!A:B, 2, FALSE), "Not Categorized")</f>
        <v xml:space="preserve">Utilities and Energy	</v>
      </c>
      <c r="J5249" t="str">
        <f>IFERROR(VLOOKUP(A5249,Sheet1!A:B, 2, FALSE), "Not Categorized")</f>
        <v>Not Categorized</v>
      </c>
    </row>
    <row r="5250" spans="1:10">
      <c r="A5250" t="s">
        <v>295</v>
      </c>
      <c r="B5250">
        <v>408</v>
      </c>
      <c r="C5250">
        <v>2010</v>
      </c>
      <c r="D5250" t="s">
        <v>14</v>
      </c>
      <c r="E5250" t="s">
        <v>112</v>
      </c>
      <c r="F5250" t="str">
        <f>IFERROR(VLOOKUP(A5250, Company_Reviews!A:B, 2, FALSE), "No Review Found")</f>
        <v>No Review Found</v>
      </c>
      <c r="G5250" t="s">
        <v>924</v>
      </c>
      <c r="H5250">
        <v>5149.6000000000004</v>
      </c>
      <c r="I5250" s="1" t="str">
        <f>IFERROR(VLOOKUP(D5250, Reference_Table!A:B, 2, FALSE), "Not Categorized")</f>
        <v>Healthcare</v>
      </c>
      <c r="J5250" t="str">
        <f>IFERROR(VLOOKUP(A5250,Sheet1!A:B, 2, FALSE), "Not Categorized")</f>
        <v>Not Categorized</v>
      </c>
    </row>
    <row r="5251" spans="1:10" hidden="1">
      <c r="A5251" t="s">
        <v>1302</v>
      </c>
      <c r="B5251">
        <v>412</v>
      </c>
      <c r="C5251">
        <v>2010</v>
      </c>
      <c r="D5251" t="s">
        <v>14</v>
      </c>
      <c r="E5251" t="s">
        <v>32</v>
      </c>
      <c r="F5251" t="str">
        <f>IFERROR(VLOOKUP(A5251, Company_Reviews!A:B, 2, FALSE), "No Review Found")</f>
        <v>No Review Found</v>
      </c>
      <c r="G5251" t="s">
        <v>1303</v>
      </c>
      <c r="H5251">
        <v>5092.8</v>
      </c>
      <c r="I5251" s="1" t="str">
        <f>IFERROR(VLOOKUP(D5251, Reference_Table!A:B, 2, FALSE), "Not Categorized")</f>
        <v>Healthcare</v>
      </c>
      <c r="J5251">
        <f>IFERROR(VLOOKUP(A5251,Sheet1!A:B, 2, FALSE), "Not Categorized")</f>
        <v>1988</v>
      </c>
    </row>
    <row r="5252" spans="1:10" hidden="1">
      <c r="A5252" t="s">
        <v>1353</v>
      </c>
      <c r="B5252">
        <v>271</v>
      </c>
      <c r="C5252">
        <v>2021</v>
      </c>
      <c r="D5252" t="s">
        <v>1350</v>
      </c>
      <c r="E5252" t="s">
        <v>100</v>
      </c>
      <c r="F5252" t="str">
        <f>IFERROR(VLOOKUP(A5252, Company_Reviews!A:B, 2, FALSE), "No Review Found")</f>
        <v>No Review Found</v>
      </c>
      <c r="G5252" t="s">
        <v>1119</v>
      </c>
      <c r="H5252">
        <v>11551</v>
      </c>
      <c r="I5252" s="1" t="str">
        <f>IFERROR(VLOOKUP(D5252, Reference_Table!A:B, 2, FALSE), "Not Categorized")</f>
        <v>Healthcare</v>
      </c>
      <c r="J5252">
        <f>IFERROR(VLOOKUP(A5252,Sheet1!A:B, 2, FALSE), "Not Categorized")</f>
        <v>1939</v>
      </c>
    </row>
    <row r="5253" spans="1:10" hidden="1">
      <c r="A5253" t="s">
        <v>1377</v>
      </c>
      <c r="B5253">
        <v>62</v>
      </c>
      <c r="C5253">
        <v>2021</v>
      </c>
      <c r="D5253" t="s">
        <v>1350</v>
      </c>
      <c r="E5253" t="s">
        <v>148</v>
      </c>
      <c r="F5253" t="str">
        <f>IFERROR(VLOOKUP(A5253, Company_Reviews!A:B, 2, FALSE), "No Review Found")</f>
        <v>No Review Found</v>
      </c>
      <c r="G5253" t="s">
        <v>1354</v>
      </c>
      <c r="H5253">
        <v>51533</v>
      </c>
      <c r="I5253" s="1" t="str">
        <f>IFERROR(VLOOKUP(D5253, Reference_Table!A:B, 2, FALSE), "Not Categorized")</f>
        <v>Healthcare</v>
      </c>
      <c r="J5253">
        <f>IFERROR(VLOOKUP(A5253,Sheet1!A:B, 2, FALSE), "Not Categorized")</f>
        <v>1974</v>
      </c>
    </row>
    <row r="5254" spans="1:10">
      <c r="A5254" t="s">
        <v>633</v>
      </c>
      <c r="B5254">
        <v>118</v>
      </c>
      <c r="C5254">
        <v>2010</v>
      </c>
      <c r="D5254" t="s">
        <v>14</v>
      </c>
      <c r="E5254" t="s">
        <v>38</v>
      </c>
      <c r="F5254" t="str">
        <f>IFERROR(VLOOKUP(A5254, Company_Reviews!A:B, 2, FALSE), "No Review Found")</f>
        <v>No Review Found</v>
      </c>
      <c r="G5254" t="s">
        <v>802</v>
      </c>
      <c r="H5254">
        <v>20751</v>
      </c>
      <c r="I5254" s="1" t="str">
        <f>IFERROR(VLOOKUP(D5254, Reference_Table!A:B, 2, FALSE), "Not Categorized")</f>
        <v>Healthcare</v>
      </c>
      <c r="J5254" t="str">
        <f>IFERROR(VLOOKUP(A5254,Sheet1!A:B, 2, FALSE), "Not Categorized")</f>
        <v>Not Categorized</v>
      </c>
    </row>
    <row r="5255" spans="1:10" hidden="1">
      <c r="A5255" t="s">
        <v>1378</v>
      </c>
      <c r="B5255">
        <v>487</v>
      </c>
      <c r="C5255">
        <v>2021</v>
      </c>
      <c r="D5255" t="s">
        <v>1350</v>
      </c>
      <c r="E5255" t="s">
        <v>32</v>
      </c>
      <c r="F5255" t="str">
        <f>IFERROR(VLOOKUP(A5255, Company_Reviews!A:B, 2, FALSE), "No Review Found")</f>
        <v>No Review Found</v>
      </c>
      <c r="G5255" t="s">
        <v>1379</v>
      </c>
      <c r="H5255">
        <v>5532</v>
      </c>
      <c r="I5255" s="1" t="str">
        <f>IFERROR(VLOOKUP(D5255, Reference_Table!A:B, 2, FALSE), "Not Categorized")</f>
        <v>Healthcare</v>
      </c>
      <c r="J5255" t="str">
        <f>IFERROR(VLOOKUP(A5255,Sheet1!A:B, 2, FALSE), "Not Categorized")</f>
        <v>1990</v>
      </c>
    </row>
    <row r="5256" spans="1:10">
      <c r="A5256" t="s">
        <v>1373</v>
      </c>
      <c r="B5256">
        <v>167</v>
      </c>
      <c r="C5256">
        <v>2021</v>
      </c>
      <c r="D5256" t="s">
        <v>1350</v>
      </c>
      <c r="E5256" t="s">
        <v>19</v>
      </c>
      <c r="F5256" t="str">
        <f>IFERROR(VLOOKUP(A5256, Company_Reviews!A:B, 2, FALSE), "No Review Found")</f>
        <v>No Review Found</v>
      </c>
      <c r="G5256" t="s">
        <v>579</v>
      </c>
      <c r="H5256">
        <v>17640</v>
      </c>
      <c r="I5256" s="1" t="str">
        <f>IFERROR(VLOOKUP(D5256, Reference_Table!A:B, 2, FALSE), "Not Categorized")</f>
        <v>Healthcare</v>
      </c>
      <c r="J5256" t="str">
        <f>IFERROR(VLOOKUP(A5256,Sheet1!A:B, 2, FALSE), "Not Categorized")</f>
        <v>Not Categorized</v>
      </c>
    </row>
    <row r="5257" spans="1:10">
      <c r="A5257" t="s">
        <v>302</v>
      </c>
      <c r="B5257">
        <v>64</v>
      </c>
      <c r="C5257">
        <v>2010</v>
      </c>
      <c r="D5257" t="s">
        <v>14</v>
      </c>
      <c r="E5257" t="s">
        <v>35</v>
      </c>
      <c r="F5257" t="str">
        <f>IFERROR(VLOOKUP(A5257, Company_Reviews!A:B, 2, FALSE), "No Review Found")</f>
        <v>No Review Found</v>
      </c>
      <c r="G5257" t="s">
        <v>129</v>
      </c>
      <c r="H5257">
        <v>34014.300000000003</v>
      </c>
      <c r="I5257" s="1" t="str">
        <f>IFERROR(VLOOKUP(D5257, Reference_Table!A:B, 2, FALSE), "Not Categorized")</f>
        <v>Healthcare</v>
      </c>
      <c r="J5257" t="str">
        <f>IFERROR(VLOOKUP(A5257,Sheet1!A:B, 2, FALSE), "Not Categorized")</f>
        <v>Not Categorized</v>
      </c>
    </row>
    <row r="5258" spans="1:10">
      <c r="A5258" t="s">
        <v>1374</v>
      </c>
      <c r="B5258">
        <v>270</v>
      </c>
      <c r="C5258">
        <v>2021</v>
      </c>
      <c r="D5258" t="s">
        <v>1350</v>
      </c>
      <c r="E5258" t="s">
        <v>32</v>
      </c>
      <c r="F5258" t="str">
        <f>IFERROR(VLOOKUP(A5258, Company_Reviews!A:B, 2, FALSE), "No Review Found")</f>
        <v>No Review Found</v>
      </c>
      <c r="G5258" t="s">
        <v>872</v>
      </c>
      <c r="H5258">
        <v>11559</v>
      </c>
      <c r="I5258" s="1" t="str">
        <f>IFERROR(VLOOKUP(D5258, Reference_Table!A:B, 2, FALSE), "Not Categorized")</f>
        <v>Healthcare</v>
      </c>
      <c r="J5258" t="str">
        <f>IFERROR(VLOOKUP(A5258,Sheet1!A:B, 2, FALSE), "Not Categorized")</f>
        <v>Not Categorized</v>
      </c>
    </row>
    <row r="5259" spans="1:10">
      <c r="A5259" t="s">
        <v>1367</v>
      </c>
      <c r="B5259">
        <v>304</v>
      </c>
      <c r="C5259">
        <v>2022</v>
      </c>
      <c r="D5259" t="s">
        <v>1350</v>
      </c>
      <c r="E5259" t="s">
        <v>148</v>
      </c>
      <c r="F5259" t="str">
        <f>IFERROR(VLOOKUP(A5259, Company_Reviews!A:B, 2, FALSE), "No Review Found")</f>
        <v>No Review Found</v>
      </c>
      <c r="G5259" t="s">
        <v>1352</v>
      </c>
      <c r="H5259">
        <v>12368</v>
      </c>
      <c r="I5259" s="1" t="str">
        <f>IFERROR(VLOOKUP(D5259, Reference_Table!A:B, 2, FALSE), "Not Categorized")</f>
        <v>Healthcare</v>
      </c>
      <c r="J5259" t="str">
        <f>IFERROR(VLOOKUP(A5259,Sheet1!A:B, 2, FALSE), "Not Categorized")</f>
        <v>Not Categorized</v>
      </c>
    </row>
    <row r="5260" spans="1:10" hidden="1">
      <c r="A5260" t="s">
        <v>1353</v>
      </c>
      <c r="B5260">
        <v>323</v>
      </c>
      <c r="C5260">
        <v>2022</v>
      </c>
      <c r="D5260" t="s">
        <v>1350</v>
      </c>
      <c r="E5260" t="s">
        <v>100</v>
      </c>
      <c r="F5260" t="str">
        <f>IFERROR(VLOOKUP(A5260, Company_Reviews!A:B, 2, FALSE), "No Review Found")</f>
        <v>No Review Found</v>
      </c>
      <c r="G5260" t="s">
        <v>1119</v>
      </c>
      <c r="H5260">
        <v>11619</v>
      </c>
      <c r="I5260" s="1" t="str">
        <f>IFERROR(VLOOKUP(D5260, Reference_Table!A:B, 2, FALSE), "Not Categorized")</f>
        <v>Healthcare</v>
      </c>
      <c r="J5260">
        <f>IFERROR(VLOOKUP(A5260,Sheet1!A:B, 2, FALSE), "Not Categorized")</f>
        <v>1939</v>
      </c>
    </row>
    <row r="5261" spans="1:10">
      <c r="A5261" t="s">
        <v>1380</v>
      </c>
      <c r="B5261">
        <v>468</v>
      </c>
      <c r="C5261">
        <v>2010</v>
      </c>
      <c r="D5261" t="s">
        <v>47</v>
      </c>
      <c r="E5261" t="s">
        <v>22</v>
      </c>
      <c r="F5261" t="str">
        <f>IFERROR(VLOOKUP(A5261, Company_Reviews!A:B, 2, FALSE), "No Review Found")</f>
        <v>No Review Found</v>
      </c>
      <c r="G5261" t="s">
        <v>517</v>
      </c>
      <c r="H5261">
        <v>4397.6000000000004</v>
      </c>
      <c r="I5261" s="1" t="str">
        <f>IFERROR(VLOOKUP(D5261, Reference_Table!A:B, 2, FALSE), "Not Categorized")</f>
        <v>Technology and Telecommunications</v>
      </c>
      <c r="J5261">
        <f>IFERROR(VLOOKUP(A5261,Sheet1!A:B, 2, FALSE), "Not Categorized")</f>
        <v>0</v>
      </c>
    </row>
    <row r="5262" spans="1:10" hidden="1">
      <c r="A5262" t="s">
        <v>1377</v>
      </c>
      <c r="B5262">
        <v>62</v>
      </c>
      <c r="C5262">
        <v>2022</v>
      </c>
      <c r="D5262" t="s">
        <v>1350</v>
      </c>
      <c r="E5262" t="s">
        <v>148</v>
      </c>
      <c r="F5262" t="str">
        <f>IFERROR(VLOOKUP(A5262, Company_Reviews!A:B, 2, FALSE), "No Review Found")</f>
        <v>No Review Found</v>
      </c>
      <c r="G5262" t="s">
        <v>1354</v>
      </c>
      <c r="H5262">
        <v>58752</v>
      </c>
      <c r="I5262" s="1" t="str">
        <f>IFERROR(VLOOKUP(D5262, Reference_Table!A:B, 2, FALSE), "Not Categorized")</f>
        <v>Healthcare</v>
      </c>
      <c r="J5262">
        <f>IFERROR(VLOOKUP(A5262,Sheet1!A:B, 2, FALSE), "Not Categorized")</f>
        <v>1974</v>
      </c>
    </row>
    <row r="5263" spans="1:10">
      <c r="A5263" t="s">
        <v>307</v>
      </c>
      <c r="B5263">
        <v>336</v>
      </c>
      <c r="C5263">
        <v>2010</v>
      </c>
      <c r="D5263" t="s">
        <v>21</v>
      </c>
      <c r="E5263" t="s">
        <v>78</v>
      </c>
      <c r="F5263" t="str">
        <f>IFERROR(VLOOKUP(A5263, Company_Reviews!A:B, 2, FALSE), "No Review Found")</f>
        <v>No Review Found</v>
      </c>
      <c r="G5263" t="s">
        <v>1132</v>
      </c>
      <c r="H5263">
        <v>6652.9</v>
      </c>
      <c r="I5263" s="1" t="str">
        <f>IFERROR(VLOOKUP(D5263, Reference_Table!A:B, 2, FALSE), "Not Categorized")</f>
        <v xml:space="preserve">Utilities and Energy	</v>
      </c>
      <c r="J5263" t="str">
        <f>IFERROR(VLOOKUP(A5263,Sheet1!A:B, 2, FALSE), "Not Categorized")</f>
        <v>Not Categorized</v>
      </c>
    </row>
    <row r="5264" spans="1:10">
      <c r="A5264" t="s">
        <v>308</v>
      </c>
      <c r="B5264">
        <v>270</v>
      </c>
      <c r="C5264">
        <v>2010</v>
      </c>
      <c r="D5264" t="s">
        <v>70</v>
      </c>
      <c r="E5264" t="s">
        <v>95</v>
      </c>
      <c r="F5264" t="str">
        <f>IFERROR(VLOOKUP(A5264, Company_Reviews!A:B, 2, FALSE), "No Review Found")</f>
        <v>No Review Found</v>
      </c>
      <c r="G5264" t="s">
        <v>596</v>
      </c>
      <c r="H5264">
        <v>8627</v>
      </c>
      <c r="I5264" s="1" t="str">
        <f>IFERROR(VLOOKUP(D5264, Reference_Table!A:B, 2, FALSE), "Not Categorized")</f>
        <v xml:space="preserve">Retail and Consumer Goods </v>
      </c>
      <c r="J5264">
        <f>IFERROR(VLOOKUP(A5264,Sheet1!A:B, 2, FALSE), "Not Categorized")</f>
        <v>0</v>
      </c>
    </row>
    <row r="5265" spans="1:10">
      <c r="A5265" t="s">
        <v>309</v>
      </c>
      <c r="B5265">
        <v>287</v>
      </c>
      <c r="C5265">
        <v>2010</v>
      </c>
      <c r="D5265" t="s">
        <v>120</v>
      </c>
      <c r="E5265" t="s">
        <v>22</v>
      </c>
      <c r="F5265" t="str">
        <f>IFERROR(VLOOKUP(A5265, Company_Reviews!A:B, 2, FALSE), "No Review Found")</f>
        <v>No Review Found</v>
      </c>
      <c r="G5265" t="s">
        <v>1133</v>
      </c>
      <c r="H5265">
        <v>7969</v>
      </c>
      <c r="I5265" s="1" t="str">
        <f>IFERROR(VLOOKUP(D5265, Reference_Table!A:B, 2, FALSE), "Not Categorized")</f>
        <v>Manufacturing</v>
      </c>
      <c r="J5265">
        <f>IFERROR(VLOOKUP(A5265,Sheet1!A:B, 2, FALSE), "Not Categorized")</f>
        <v>0</v>
      </c>
    </row>
    <row r="5266" spans="1:10">
      <c r="A5266" t="s">
        <v>310</v>
      </c>
      <c r="B5266">
        <v>385</v>
      </c>
      <c r="C5266">
        <v>2010</v>
      </c>
      <c r="D5266" t="s">
        <v>21</v>
      </c>
      <c r="E5266" t="s">
        <v>25</v>
      </c>
      <c r="F5266" t="str">
        <f>IFERROR(VLOOKUP(A5266, Company_Reviews!A:B, 2, FALSE), "No Review Found")</f>
        <v>No Review Found</v>
      </c>
      <c r="G5266" t="s">
        <v>1134</v>
      </c>
      <c r="H5266">
        <v>5439.4</v>
      </c>
      <c r="I5266" s="1" t="str">
        <f>IFERROR(VLOOKUP(D5266, Reference_Table!A:B, 2, FALSE), "Not Categorized")</f>
        <v xml:space="preserve">Utilities and Energy	</v>
      </c>
      <c r="J5266" t="str">
        <f>IFERROR(VLOOKUP(A5266,Sheet1!A:B, 2, FALSE), "Not Categorized")</f>
        <v>Not Categorized</v>
      </c>
    </row>
    <row r="5267" spans="1:10">
      <c r="A5267" t="s">
        <v>510</v>
      </c>
      <c r="B5267">
        <v>497</v>
      </c>
      <c r="C5267">
        <v>2010</v>
      </c>
      <c r="D5267" t="s">
        <v>57</v>
      </c>
      <c r="E5267" t="s">
        <v>15</v>
      </c>
      <c r="F5267" t="str">
        <f>IFERROR(VLOOKUP(A5267, Company_Reviews!A:B, 2, FALSE), "No Review Found")</f>
        <v>No Review Found</v>
      </c>
      <c r="G5267" t="s">
        <v>400</v>
      </c>
      <c r="H5267">
        <v>4193.1000000000004</v>
      </c>
      <c r="I5267" s="1" t="str">
        <f>IFERROR(VLOOKUP(D5267, Reference_Table!A:B, 2, FALSE), "Not Categorized")</f>
        <v xml:space="preserve">Finance and Investment	</v>
      </c>
      <c r="J5267" t="str">
        <f>IFERROR(VLOOKUP(A5267,Sheet1!A:B, 2, FALSE), "Not Categorized")</f>
        <v>Not Categorized</v>
      </c>
    </row>
    <row r="5268" spans="1:10">
      <c r="A5268" t="s">
        <v>1373</v>
      </c>
      <c r="B5268">
        <v>181</v>
      </c>
      <c r="C5268">
        <v>2022</v>
      </c>
      <c r="D5268" t="s">
        <v>1350</v>
      </c>
      <c r="E5268" t="s">
        <v>19</v>
      </c>
      <c r="F5268" t="str">
        <f>IFERROR(VLOOKUP(A5268, Company_Reviews!A:B, 2, FALSE), "No Review Found")</f>
        <v>No Review Found</v>
      </c>
      <c r="G5268" t="s">
        <v>579</v>
      </c>
      <c r="H5268">
        <v>19485</v>
      </c>
      <c r="I5268" s="1" t="str">
        <f>IFERROR(VLOOKUP(D5268, Reference_Table!A:B, 2, FALSE), "Not Categorized")</f>
        <v>Healthcare</v>
      </c>
      <c r="J5268" t="str">
        <f>IFERROR(VLOOKUP(A5268,Sheet1!A:B, 2, FALSE), "Not Categorized")</f>
        <v>Not Categorized</v>
      </c>
    </row>
    <row r="5269" spans="1:10">
      <c r="A5269" t="s">
        <v>311</v>
      </c>
      <c r="B5269">
        <v>115</v>
      </c>
      <c r="C5269">
        <v>2010</v>
      </c>
      <c r="D5269" t="s">
        <v>14</v>
      </c>
      <c r="E5269" t="s">
        <v>29</v>
      </c>
      <c r="F5269" t="str">
        <f>IFERROR(VLOOKUP(A5269, Company_Reviews!A:B, 2, FALSE), "No Review Found")</f>
        <v>No Review Found</v>
      </c>
      <c r="G5269" t="s">
        <v>1102</v>
      </c>
      <c r="H5269">
        <v>21602.6</v>
      </c>
      <c r="I5269" s="1" t="str">
        <f>IFERROR(VLOOKUP(D5269, Reference_Table!A:B, 2, FALSE), "Not Categorized")</f>
        <v>Healthcare</v>
      </c>
      <c r="J5269" t="str">
        <f>IFERROR(VLOOKUP(A5269,Sheet1!A:B, 2, FALSE), "Not Categorized")</f>
        <v>Not Categorized</v>
      </c>
    </row>
    <row r="5270" spans="1:10">
      <c r="A5270" t="s">
        <v>1374</v>
      </c>
      <c r="B5270">
        <v>297</v>
      </c>
      <c r="C5270">
        <v>2022</v>
      </c>
      <c r="D5270" t="s">
        <v>1350</v>
      </c>
      <c r="E5270" t="s">
        <v>32</v>
      </c>
      <c r="F5270" t="str">
        <f>IFERROR(VLOOKUP(A5270, Company_Reviews!A:B, 2, FALSE), "No Review Found")</f>
        <v>No Review Found</v>
      </c>
      <c r="G5270" t="s">
        <v>872</v>
      </c>
      <c r="H5270">
        <v>12642</v>
      </c>
      <c r="I5270" s="1" t="str">
        <f>IFERROR(VLOOKUP(D5270, Reference_Table!A:B, 2, FALSE), "Not Categorized")</f>
        <v>Healthcare</v>
      </c>
      <c r="J5270" t="str">
        <f>IFERROR(VLOOKUP(A5270,Sheet1!A:B, 2, FALSE), "Not Categorized")</f>
        <v>Not Categorized</v>
      </c>
    </row>
    <row r="5271" spans="1:10">
      <c r="A5271" t="s">
        <v>312</v>
      </c>
      <c r="B5271">
        <v>206</v>
      </c>
      <c r="C5271">
        <v>2010</v>
      </c>
      <c r="D5271" t="s">
        <v>37</v>
      </c>
      <c r="E5271" t="s">
        <v>102</v>
      </c>
      <c r="F5271" t="str">
        <f>IFERROR(VLOOKUP(A5271, Company_Reviews!A:B, 2, FALSE), "No Review Found")</f>
        <v>No Review Found</v>
      </c>
      <c r="G5271" t="s">
        <v>388</v>
      </c>
      <c r="H5271">
        <v>11190.3</v>
      </c>
      <c r="I5271" s="1" t="str">
        <f>IFERROR(VLOOKUP(D5271, Reference_Table!A:B, 2, FALSE), "Not Categorized")</f>
        <v>Manufacturing</v>
      </c>
      <c r="J5271">
        <f>IFERROR(VLOOKUP(A5271,Sheet1!A:B, 2, FALSE), "Not Categorized")</f>
        <v>0</v>
      </c>
    </row>
    <row r="5272" spans="1:10">
      <c r="A5272" t="s">
        <v>1367</v>
      </c>
      <c r="B5272">
        <v>337</v>
      </c>
      <c r="C5272">
        <v>2023</v>
      </c>
      <c r="D5272" t="s">
        <v>1350</v>
      </c>
      <c r="E5272" t="s">
        <v>148</v>
      </c>
      <c r="F5272" t="str">
        <f>IFERROR(VLOOKUP(A5272, Company_Reviews!A:B, 2, FALSE), "No Review Found")</f>
        <v>No Review Found</v>
      </c>
      <c r="G5272" t="s">
        <v>1352</v>
      </c>
      <c r="H5272">
        <v>12211</v>
      </c>
      <c r="I5272" s="1" t="str">
        <f>IFERROR(VLOOKUP(D5272, Reference_Table!A:B, 2, FALSE), "Not Categorized")</f>
        <v>Healthcare</v>
      </c>
      <c r="J5272" t="str">
        <f>IFERROR(VLOOKUP(A5272,Sheet1!A:B, 2, FALSE), "Not Categorized")</f>
        <v>Not Categorized</v>
      </c>
    </row>
    <row r="5273" spans="1:10" hidden="1">
      <c r="A5273" t="s">
        <v>1353</v>
      </c>
      <c r="B5273">
        <v>357</v>
      </c>
      <c r="C5273">
        <v>2023</v>
      </c>
      <c r="D5273" t="s">
        <v>1350</v>
      </c>
      <c r="E5273" t="s">
        <v>100</v>
      </c>
      <c r="F5273" t="str">
        <f>IFERROR(VLOOKUP(A5273, Company_Reviews!A:B, 2, FALSE), "No Review Found")</f>
        <v>No Review Found</v>
      </c>
      <c r="G5273" t="s">
        <v>1119</v>
      </c>
      <c r="H5273">
        <v>11610</v>
      </c>
      <c r="I5273" s="1" t="str">
        <f>IFERROR(VLOOKUP(D5273, Reference_Table!A:B, 2, FALSE), "Not Categorized")</f>
        <v>Healthcare</v>
      </c>
      <c r="J5273">
        <f>IFERROR(VLOOKUP(A5273,Sheet1!A:B, 2, FALSE), "Not Categorized")</f>
        <v>1939</v>
      </c>
    </row>
    <row r="5274" spans="1:10" hidden="1">
      <c r="A5274" t="s">
        <v>1377</v>
      </c>
      <c r="B5274">
        <v>66</v>
      </c>
      <c r="C5274">
        <v>2023</v>
      </c>
      <c r="D5274" t="s">
        <v>1350</v>
      </c>
      <c r="E5274" t="s">
        <v>148</v>
      </c>
      <c r="F5274" t="str">
        <f>IFERROR(VLOOKUP(A5274, Company_Reviews!A:B, 2, FALSE), "No Review Found")</f>
        <v>No Review Found</v>
      </c>
      <c r="G5274" t="s">
        <v>1354</v>
      </c>
      <c r="H5274">
        <v>60233</v>
      </c>
      <c r="I5274" s="1" t="str">
        <f>IFERROR(VLOOKUP(D5274, Reference_Table!A:B, 2, FALSE), "Not Categorized")</f>
        <v>Healthcare</v>
      </c>
      <c r="J5274">
        <f>IFERROR(VLOOKUP(A5274,Sheet1!A:B, 2, FALSE), "Not Categorized")</f>
        <v>1974</v>
      </c>
    </row>
    <row r="5275" spans="1:10">
      <c r="A5275" t="s">
        <v>1373</v>
      </c>
      <c r="B5275">
        <v>215</v>
      </c>
      <c r="C5275">
        <v>2023</v>
      </c>
      <c r="D5275" t="s">
        <v>1350</v>
      </c>
      <c r="E5275" t="s">
        <v>19</v>
      </c>
      <c r="F5275" t="str">
        <f>IFERROR(VLOOKUP(A5275, Company_Reviews!A:B, 2, FALSE), "No Review Found")</f>
        <v>No Review Found</v>
      </c>
      <c r="G5275" t="s">
        <v>579</v>
      </c>
      <c r="H5275">
        <v>19174</v>
      </c>
      <c r="I5275" s="1" t="str">
        <f>IFERROR(VLOOKUP(D5275, Reference_Table!A:B, 2, FALSE), "Not Categorized")</f>
        <v>Healthcare</v>
      </c>
      <c r="J5275" t="str">
        <f>IFERROR(VLOOKUP(A5275,Sheet1!A:B, 2, FALSE), "Not Categorized")</f>
        <v>Not Categorized</v>
      </c>
    </row>
    <row r="5276" spans="1:10">
      <c r="A5276" t="s">
        <v>1374</v>
      </c>
      <c r="B5276">
        <v>311</v>
      </c>
      <c r="C5276">
        <v>2023</v>
      </c>
      <c r="D5276" t="s">
        <v>1350</v>
      </c>
      <c r="E5276" t="s">
        <v>32</v>
      </c>
      <c r="F5276" t="str">
        <f>IFERROR(VLOOKUP(A5276, Company_Reviews!A:B, 2, FALSE), "No Review Found")</f>
        <v>No Review Found</v>
      </c>
      <c r="G5276" t="s">
        <v>872</v>
      </c>
      <c r="H5276">
        <v>13399</v>
      </c>
      <c r="I5276" s="1" t="str">
        <f>IFERROR(VLOOKUP(D5276, Reference_Table!A:B, 2, FALSE), "Not Categorized")</f>
        <v>Healthcare</v>
      </c>
      <c r="J5276" t="str">
        <f>IFERROR(VLOOKUP(A5276,Sheet1!A:B, 2, FALSE), "Not Categorized")</f>
        <v>Not Categorized</v>
      </c>
    </row>
    <row r="5277" spans="1:10">
      <c r="A5277" t="s">
        <v>125</v>
      </c>
      <c r="B5277">
        <v>73</v>
      </c>
      <c r="C5277">
        <v>2005</v>
      </c>
      <c r="D5277" t="s">
        <v>1381</v>
      </c>
      <c r="E5277" t="s">
        <v>148</v>
      </c>
      <c r="F5277" t="str">
        <f>IFERROR(VLOOKUP(A5277, Company_Reviews!A:B, 2, FALSE), "No Review Found")</f>
        <v>No Review Found</v>
      </c>
      <c r="H5277">
        <v>25801.1</v>
      </c>
      <c r="I5277" s="1" t="str">
        <f>IFERROR(VLOOKUP(D5277, Reference_Table!A:B, 2, FALSE), "Not Categorized")</f>
        <v>Healthcare</v>
      </c>
      <c r="J5277" t="str">
        <f>IFERROR(VLOOKUP(A5277,Sheet1!A:B, 2, FALSE), "Not Categorized")</f>
        <v>Not Categorized</v>
      </c>
    </row>
    <row r="5278" spans="1:10" hidden="1">
      <c r="A5278" t="s">
        <v>856</v>
      </c>
      <c r="B5278">
        <v>209</v>
      </c>
      <c r="C5278">
        <v>2010</v>
      </c>
      <c r="D5278" t="s">
        <v>184</v>
      </c>
      <c r="E5278" t="s">
        <v>210</v>
      </c>
      <c r="F5278" t="str">
        <f>IFERROR(VLOOKUP(A5278, Company_Reviews!A:B, 2, FALSE), "No Review Found")</f>
        <v>No Review Found</v>
      </c>
      <c r="G5278" t="s">
        <v>870</v>
      </c>
      <c r="H5278">
        <v>11111.7</v>
      </c>
      <c r="I5278" s="1" t="str">
        <f>IFERROR(VLOOKUP(D5278, Reference_Table!A:B, 2, FALSE), "Not Categorized")</f>
        <v xml:space="preserve">Utilities and Energy	</v>
      </c>
      <c r="J5278">
        <f>IFERROR(VLOOKUP(A5278,Sheet1!A:B, 2, FALSE), "Not Categorized")</f>
        <v>1969</v>
      </c>
    </row>
    <row r="5279" spans="1:10">
      <c r="A5279" t="s">
        <v>313</v>
      </c>
      <c r="B5279">
        <v>105</v>
      </c>
      <c r="C5279">
        <v>2010</v>
      </c>
      <c r="D5279" t="s">
        <v>54</v>
      </c>
      <c r="E5279" t="s">
        <v>12</v>
      </c>
      <c r="F5279" t="str">
        <f>IFERROR(VLOOKUP(A5279, Company_Reviews!A:B, 2, FALSE), "No Review Found")</f>
        <v>No Review Found</v>
      </c>
      <c r="G5279" t="s">
        <v>1039</v>
      </c>
      <c r="H5279">
        <v>23252</v>
      </c>
      <c r="I5279" s="1" t="str">
        <f>IFERROR(VLOOKUP(D5279, Reference_Table!A:B, 2, FALSE), "Not Categorized")</f>
        <v>Technology and Telecommunications</v>
      </c>
      <c r="J5279">
        <f>IFERROR(VLOOKUP(A5279,Sheet1!A:B, 2, FALSE), "Not Categorized")</f>
        <v>0</v>
      </c>
    </row>
    <row r="5280" spans="1:10">
      <c r="A5280" t="s">
        <v>610</v>
      </c>
      <c r="B5280">
        <v>137</v>
      </c>
      <c r="C5280">
        <v>2005</v>
      </c>
      <c r="D5280" t="s">
        <v>1381</v>
      </c>
      <c r="E5280" t="s">
        <v>52</v>
      </c>
      <c r="F5280" t="str">
        <f>IFERROR(VLOOKUP(A5280, Company_Reviews!A:B, 2, FALSE), "No Review Found")</f>
        <v>No Review Found</v>
      </c>
      <c r="H5280">
        <v>15114.7</v>
      </c>
      <c r="I5280" s="1" t="str">
        <f>IFERROR(VLOOKUP(D5280, Reference_Table!A:B, 2, FALSE), "Not Categorized")</f>
        <v>Healthcare</v>
      </c>
      <c r="J5280" t="str">
        <f>IFERROR(VLOOKUP(A5280,Sheet1!A:B, 2, FALSE), "Not Categorized")</f>
        <v>Not Categorized</v>
      </c>
    </row>
    <row r="5281" spans="1:10" hidden="1">
      <c r="A5281" t="s">
        <v>1382</v>
      </c>
      <c r="B5281">
        <v>48</v>
      </c>
      <c r="C5281">
        <v>2005</v>
      </c>
      <c r="D5281" t="s">
        <v>1381</v>
      </c>
      <c r="E5281" t="s">
        <v>67</v>
      </c>
      <c r="F5281" t="str">
        <f>IFERROR(VLOOKUP(A5281, Company_Reviews!A:B, 2, FALSE), "No Review Found")</f>
        <v>No Review Found</v>
      </c>
      <c r="H5281">
        <v>35351.9</v>
      </c>
      <c r="I5281" s="1" t="str">
        <f>IFERROR(VLOOKUP(D5281, Reference_Table!A:B, 2, FALSE), "Not Categorized")</f>
        <v>Healthcare</v>
      </c>
      <c r="J5281">
        <f>IFERROR(VLOOKUP(A5281,Sheet1!A:B, 2, FALSE), "Not Categorized")</f>
        <v>1959</v>
      </c>
    </row>
    <row r="5282" spans="1:10">
      <c r="A5282" t="s">
        <v>314</v>
      </c>
      <c r="B5282">
        <v>283</v>
      </c>
      <c r="C5282">
        <v>2010</v>
      </c>
      <c r="D5282" t="s">
        <v>14</v>
      </c>
      <c r="E5282" t="s">
        <v>22</v>
      </c>
      <c r="F5282" t="str">
        <f>IFERROR(VLOOKUP(A5282, Company_Reviews!A:B, 2, FALSE), "No Review Found")</f>
        <v>No Review Found</v>
      </c>
      <c r="G5282" t="s">
        <v>1135</v>
      </c>
      <c r="H5282">
        <v>8037.6</v>
      </c>
      <c r="I5282" s="1" t="str">
        <f>IFERROR(VLOOKUP(D5282, Reference_Table!A:B, 2, FALSE), "Not Categorized")</f>
        <v>Healthcare</v>
      </c>
      <c r="J5282" t="str">
        <f>IFERROR(VLOOKUP(A5282,Sheet1!A:B, 2, FALSE), "Not Categorized")</f>
        <v>Not Categorized</v>
      </c>
    </row>
    <row r="5283" spans="1:10" hidden="1">
      <c r="A5283" t="s">
        <v>814</v>
      </c>
      <c r="B5283">
        <v>459</v>
      </c>
      <c r="C5283">
        <v>2005</v>
      </c>
      <c r="D5283" t="s">
        <v>1381</v>
      </c>
      <c r="E5283" t="s">
        <v>88</v>
      </c>
      <c r="F5283" t="str">
        <f>IFERROR(VLOOKUP(A5283, Company_Reviews!A:B, 2, FALSE), "No Review Found")</f>
        <v>No Review Found</v>
      </c>
      <c r="H5283">
        <v>4119.8999999999996</v>
      </c>
      <c r="I5283" s="1" t="str">
        <f>IFERROR(VLOOKUP(D5283, Reference_Table!A:B, 2, FALSE), "Not Categorized")</f>
        <v>Healthcare</v>
      </c>
      <c r="J5283">
        <f>IFERROR(VLOOKUP(A5283,Sheet1!A:B, 2, FALSE), "Not Categorized")</f>
        <v>1937</v>
      </c>
    </row>
    <row r="5284" spans="1:10">
      <c r="A5284" t="s">
        <v>529</v>
      </c>
      <c r="B5284">
        <v>382</v>
      </c>
      <c r="C5284">
        <v>2005</v>
      </c>
      <c r="D5284" t="s">
        <v>1381</v>
      </c>
      <c r="E5284" t="s">
        <v>67</v>
      </c>
      <c r="F5284" t="str">
        <f>IFERROR(VLOOKUP(A5284, Company_Reviews!A:B, 2, FALSE), "No Review Found")</f>
        <v>No Review Found</v>
      </c>
      <c r="H5284">
        <v>5126.6000000000004</v>
      </c>
      <c r="I5284" s="1" t="str">
        <f>IFERROR(VLOOKUP(D5284, Reference_Table!A:B, 2, FALSE), "Not Categorized")</f>
        <v>Healthcare</v>
      </c>
      <c r="J5284" t="str">
        <f>IFERROR(VLOOKUP(A5284,Sheet1!A:B, 2, FALSE), "Not Categorized")</f>
        <v>Not Categorized</v>
      </c>
    </row>
    <row r="5285" spans="1:10">
      <c r="A5285" t="s">
        <v>125</v>
      </c>
      <c r="B5285">
        <v>60</v>
      </c>
      <c r="C5285">
        <v>2006</v>
      </c>
      <c r="D5285" t="s">
        <v>1381</v>
      </c>
      <c r="E5285" t="s">
        <v>148</v>
      </c>
      <c r="F5285" t="str">
        <f>IFERROR(VLOOKUP(A5285, Company_Reviews!A:B, 2, FALSE), "No Review Found")</f>
        <v>No Review Found</v>
      </c>
      <c r="H5285">
        <v>32991.300000000003</v>
      </c>
      <c r="I5285" s="1" t="str">
        <f>IFERROR(VLOOKUP(D5285, Reference_Table!A:B, 2, FALSE), "Not Categorized")</f>
        <v>Healthcare</v>
      </c>
      <c r="J5285" t="str">
        <f>IFERROR(VLOOKUP(A5285,Sheet1!A:B, 2, FALSE), "Not Categorized")</f>
        <v>Not Categorized</v>
      </c>
    </row>
    <row r="5286" spans="1:10" hidden="1">
      <c r="A5286" t="s">
        <v>987</v>
      </c>
      <c r="B5286">
        <v>401</v>
      </c>
      <c r="C5286">
        <v>2010</v>
      </c>
      <c r="D5286" t="s">
        <v>61</v>
      </c>
      <c r="E5286" t="s">
        <v>12</v>
      </c>
      <c r="F5286">
        <f>IFERROR(VLOOKUP(A5286, Company_Reviews!A:B, 2, FALSE), "No Review Found")</f>
        <v>4</v>
      </c>
      <c r="G5286" t="s">
        <v>1138</v>
      </c>
      <c r="H5286">
        <v>5211</v>
      </c>
      <c r="I5286" s="1" t="str">
        <f>IFERROR(VLOOKUP(D5286, Reference_Table!A:B, 2, FALSE), "Not Categorized")</f>
        <v>Healthcare</v>
      </c>
      <c r="J5286">
        <f>IFERROR(VLOOKUP(A5286,Sheet1!A:B, 2, FALSE), "Not Categorized")</f>
        <v>1865</v>
      </c>
    </row>
    <row r="5287" spans="1:10">
      <c r="A5287" t="s">
        <v>610</v>
      </c>
      <c r="B5287">
        <v>134</v>
      </c>
      <c r="C5287">
        <v>2006</v>
      </c>
      <c r="D5287" t="s">
        <v>1381</v>
      </c>
      <c r="E5287" t="s">
        <v>52</v>
      </c>
      <c r="F5287" t="str">
        <f>IFERROR(VLOOKUP(A5287, Company_Reviews!A:B, 2, FALSE), "No Review Found")</f>
        <v>No Review Found</v>
      </c>
      <c r="H5287">
        <v>16266</v>
      </c>
      <c r="I5287" s="1" t="str">
        <f>IFERROR(VLOOKUP(D5287, Reference_Table!A:B, 2, FALSE), "Not Categorized")</f>
        <v>Healthcare</v>
      </c>
      <c r="J5287" t="str">
        <f>IFERROR(VLOOKUP(A5287,Sheet1!A:B, 2, FALSE), "Not Categorized")</f>
        <v>Not Categorized</v>
      </c>
    </row>
    <row r="5288" spans="1:10" hidden="1">
      <c r="A5288" t="s">
        <v>1382</v>
      </c>
      <c r="B5288">
        <v>51</v>
      </c>
      <c r="C5288">
        <v>2006</v>
      </c>
      <c r="D5288" t="s">
        <v>1381</v>
      </c>
      <c r="E5288" t="s">
        <v>67</v>
      </c>
      <c r="F5288" t="str">
        <f>IFERROR(VLOOKUP(A5288, Company_Reviews!A:B, 2, FALSE), "No Review Found")</f>
        <v>No Review Found</v>
      </c>
      <c r="H5288">
        <v>37870.9</v>
      </c>
      <c r="I5288" s="1" t="str">
        <f>IFERROR(VLOOKUP(D5288, Reference_Table!A:B, 2, FALSE), "Not Categorized")</f>
        <v>Healthcare</v>
      </c>
      <c r="J5288">
        <f>IFERROR(VLOOKUP(A5288,Sheet1!A:B, 2, FALSE), "Not Categorized")</f>
        <v>1959</v>
      </c>
    </row>
    <row r="5289" spans="1:10" hidden="1">
      <c r="A5289" t="s">
        <v>814</v>
      </c>
      <c r="B5289">
        <v>406</v>
      </c>
      <c r="C5289">
        <v>2006</v>
      </c>
      <c r="D5289" t="s">
        <v>1381</v>
      </c>
      <c r="E5289" t="s">
        <v>88</v>
      </c>
      <c r="F5289" t="str">
        <f>IFERROR(VLOOKUP(A5289, Company_Reviews!A:B, 2, FALSE), "No Review Found")</f>
        <v>No Review Found</v>
      </c>
      <c r="H5289">
        <v>5292.8</v>
      </c>
      <c r="I5289" s="1" t="str">
        <f>IFERROR(VLOOKUP(D5289, Reference_Table!A:B, 2, FALSE), "Not Categorized")</f>
        <v>Healthcare</v>
      </c>
      <c r="J5289">
        <f>IFERROR(VLOOKUP(A5289,Sheet1!A:B, 2, FALSE), "Not Categorized")</f>
        <v>1937</v>
      </c>
    </row>
    <row r="5290" spans="1:10" hidden="1">
      <c r="A5290" t="s">
        <v>730</v>
      </c>
      <c r="B5290">
        <v>251</v>
      </c>
      <c r="C5290">
        <v>2010</v>
      </c>
      <c r="D5290" t="s">
        <v>21</v>
      </c>
      <c r="E5290" t="s">
        <v>172</v>
      </c>
      <c r="F5290" t="str">
        <f>IFERROR(VLOOKUP(A5290, Company_Reviews!A:B, 2, FALSE), "No Review Found")</f>
        <v>No Review Found</v>
      </c>
      <c r="G5290" t="s">
        <v>831</v>
      </c>
      <c r="H5290">
        <v>9259</v>
      </c>
      <c r="I5290" s="1" t="str">
        <f>IFERROR(VLOOKUP(D5290, Reference_Table!A:B, 2, FALSE), "Not Categorized")</f>
        <v xml:space="preserve">Utilities and Energy	</v>
      </c>
      <c r="J5290">
        <f>IFERROR(VLOOKUP(A5290,Sheet1!A:B, 2, FALSE), "Not Categorized")</f>
        <v>1818</v>
      </c>
    </row>
    <row r="5291" spans="1:10" hidden="1">
      <c r="A5291" t="s">
        <v>644</v>
      </c>
      <c r="B5291">
        <v>464</v>
      </c>
      <c r="C5291">
        <v>2010</v>
      </c>
      <c r="D5291" t="s">
        <v>76</v>
      </c>
      <c r="E5291" t="s">
        <v>131</v>
      </c>
      <c r="F5291" t="str">
        <f>IFERROR(VLOOKUP(A5291, Company_Reviews!A:B, 2, FALSE), "No Review Found")</f>
        <v>No Review Found</v>
      </c>
      <c r="G5291" t="s">
        <v>447</v>
      </c>
      <c r="H5291">
        <v>4421.3</v>
      </c>
      <c r="I5291" s="1" t="str">
        <f>IFERROR(VLOOKUP(D5291, Reference_Table!A:B, 2, FALSE), "Not Categorized")</f>
        <v xml:space="preserve">Retail and Consumer Goods </v>
      </c>
      <c r="J5291">
        <f>IFERROR(VLOOKUP(A5291,Sheet1!A:B, 2, FALSE), "Not Categorized")</f>
        <v>1902</v>
      </c>
    </row>
    <row r="5292" spans="1:10">
      <c r="A5292" t="s">
        <v>529</v>
      </c>
      <c r="B5292">
        <v>392</v>
      </c>
      <c r="C5292">
        <v>2006</v>
      </c>
      <c r="D5292" t="s">
        <v>1381</v>
      </c>
      <c r="E5292" t="s">
        <v>67</v>
      </c>
      <c r="F5292" t="str">
        <f>IFERROR(VLOOKUP(A5292, Company_Reviews!A:B, 2, FALSE), "No Review Found")</f>
        <v>No Review Found</v>
      </c>
      <c r="H5292">
        <v>5503.7</v>
      </c>
      <c r="I5292" s="1" t="str">
        <f>IFERROR(VLOOKUP(D5292, Reference_Table!A:B, 2, FALSE), "Not Categorized")</f>
        <v>Healthcare</v>
      </c>
      <c r="J5292" t="str">
        <f>IFERROR(VLOOKUP(A5292,Sheet1!A:B, 2, FALSE), "Not Categorized")</f>
        <v>Not Categorized</v>
      </c>
    </row>
    <row r="5293" spans="1:10">
      <c r="A5293" t="s">
        <v>125</v>
      </c>
      <c r="B5293">
        <v>58</v>
      </c>
      <c r="C5293">
        <v>2007</v>
      </c>
      <c r="D5293" t="s">
        <v>1381</v>
      </c>
      <c r="E5293" t="s">
        <v>148</v>
      </c>
      <c r="F5293" t="str">
        <f>IFERROR(VLOOKUP(A5293, Company_Reviews!A:B, 2, FALSE), "No Review Found")</f>
        <v>No Review Found</v>
      </c>
      <c r="G5293" t="s">
        <v>1354</v>
      </c>
      <c r="H5293">
        <v>36750.199999999997</v>
      </c>
      <c r="I5293" s="1" t="str">
        <f>IFERROR(VLOOKUP(D5293, Reference_Table!A:B, 2, FALSE), "Not Categorized")</f>
        <v>Healthcare</v>
      </c>
      <c r="J5293" t="str">
        <f>IFERROR(VLOOKUP(A5293,Sheet1!A:B, 2, FALSE), "Not Categorized")</f>
        <v>Not Categorized</v>
      </c>
    </row>
    <row r="5294" spans="1:10">
      <c r="A5294" t="s">
        <v>610</v>
      </c>
      <c r="B5294">
        <v>132</v>
      </c>
      <c r="C5294">
        <v>2007</v>
      </c>
      <c r="D5294" t="s">
        <v>1381</v>
      </c>
      <c r="E5294" t="s">
        <v>52</v>
      </c>
      <c r="F5294" t="str">
        <f>IFERROR(VLOOKUP(A5294, Company_Reviews!A:B, 2, FALSE), "No Review Found")</f>
        <v>No Review Found</v>
      </c>
      <c r="G5294" t="s">
        <v>1383</v>
      </c>
      <c r="H5294">
        <v>17660</v>
      </c>
      <c r="I5294" s="1" t="str">
        <f>IFERROR(VLOOKUP(D5294, Reference_Table!A:B, 2, FALSE), "Not Categorized")</f>
        <v>Healthcare</v>
      </c>
      <c r="J5294" t="str">
        <f>IFERROR(VLOOKUP(A5294,Sheet1!A:B, 2, FALSE), "Not Categorized")</f>
        <v>Not Categorized</v>
      </c>
    </row>
    <row r="5295" spans="1:10">
      <c r="A5295" t="s">
        <v>321</v>
      </c>
      <c r="B5295">
        <v>40</v>
      </c>
      <c r="C5295">
        <v>2010</v>
      </c>
      <c r="D5295" t="s">
        <v>14</v>
      </c>
      <c r="E5295" t="s">
        <v>35</v>
      </c>
      <c r="F5295" t="str">
        <f>IFERROR(VLOOKUP(A5295, Company_Reviews!A:B, 2, FALSE), "No Review Found")</f>
        <v>No Review Found</v>
      </c>
      <c r="G5295" t="s">
        <v>129</v>
      </c>
      <c r="H5295">
        <v>50009</v>
      </c>
      <c r="I5295" s="1" t="str">
        <f>IFERROR(VLOOKUP(D5295, Reference_Table!A:B, 2, FALSE), "Not Categorized")</f>
        <v>Healthcare</v>
      </c>
      <c r="J5295" t="str">
        <f>IFERROR(VLOOKUP(A5295,Sheet1!A:B, 2, FALSE), "Not Categorized")</f>
        <v>Not Categorized</v>
      </c>
    </row>
    <row r="5296" spans="1:10">
      <c r="A5296" t="s">
        <v>322</v>
      </c>
      <c r="B5296">
        <v>173</v>
      </c>
      <c r="C5296">
        <v>2010</v>
      </c>
      <c r="D5296" t="s">
        <v>21</v>
      </c>
      <c r="E5296" t="s">
        <v>12</v>
      </c>
      <c r="F5296" t="str">
        <f>IFERROR(VLOOKUP(A5296, Company_Reviews!A:B, 2, FALSE), "No Review Found")</f>
        <v>No Review Found</v>
      </c>
      <c r="G5296" t="s">
        <v>933</v>
      </c>
      <c r="H5296">
        <v>13399</v>
      </c>
      <c r="I5296" s="1" t="str">
        <f>IFERROR(VLOOKUP(D5296, Reference_Table!A:B, 2, FALSE), "Not Categorized")</f>
        <v xml:space="preserve">Utilities and Energy	</v>
      </c>
      <c r="J5296" t="str">
        <f>IFERROR(VLOOKUP(A5296,Sheet1!A:B, 2, FALSE), "Not Categorized")</f>
        <v>Not Categorized</v>
      </c>
    </row>
    <row r="5297" spans="1:10" hidden="1">
      <c r="A5297" t="s">
        <v>1310</v>
      </c>
      <c r="B5297">
        <v>94</v>
      </c>
      <c r="C5297">
        <v>2010</v>
      </c>
      <c r="D5297" t="s">
        <v>326</v>
      </c>
      <c r="E5297" t="s">
        <v>35</v>
      </c>
      <c r="F5297" t="str">
        <f>IFERROR(VLOOKUP(A5297, Company_Reviews!A:B, 2, FALSE), "No Review Found")</f>
        <v>No Review Found</v>
      </c>
      <c r="G5297" t="s">
        <v>129</v>
      </c>
      <c r="H5297">
        <v>25035</v>
      </c>
      <c r="I5297" s="1" t="str">
        <f>IFERROR(VLOOKUP(D5297, Reference_Table!A:B, 2, FALSE), "Not Categorized")</f>
        <v xml:space="preserve">Retail and Consumer Goods </v>
      </c>
      <c r="J5297">
        <f>IFERROR(VLOOKUP(A5297,Sheet1!A:B, 2, FALSE), "Not Categorized")</f>
        <v>1929</v>
      </c>
    </row>
    <row r="5298" spans="1:10" hidden="1">
      <c r="A5298" t="s">
        <v>1382</v>
      </c>
      <c r="B5298">
        <v>54</v>
      </c>
      <c r="C5298">
        <v>2007</v>
      </c>
      <c r="D5298" t="s">
        <v>1381</v>
      </c>
      <c r="E5298" t="s">
        <v>67</v>
      </c>
      <c r="F5298" t="str">
        <f>IFERROR(VLOOKUP(A5298, Company_Reviews!A:B, 2, FALSE), "No Review Found")</f>
        <v>No Review Found</v>
      </c>
      <c r="G5298" t="s">
        <v>1043</v>
      </c>
      <c r="H5298">
        <v>42543.7</v>
      </c>
      <c r="I5298" s="1" t="str">
        <f>IFERROR(VLOOKUP(D5298, Reference_Table!A:B, 2, FALSE), "Not Categorized")</f>
        <v>Healthcare</v>
      </c>
      <c r="J5298">
        <f>IFERROR(VLOOKUP(A5298,Sheet1!A:B, 2, FALSE), "Not Categorized")</f>
        <v>1959</v>
      </c>
    </row>
    <row r="5299" spans="1:10" hidden="1">
      <c r="A5299" t="s">
        <v>814</v>
      </c>
      <c r="B5299">
        <v>353</v>
      </c>
      <c r="C5299">
        <v>2007</v>
      </c>
      <c r="D5299" t="s">
        <v>1381</v>
      </c>
      <c r="E5299" t="s">
        <v>88</v>
      </c>
      <c r="F5299" t="str">
        <f>IFERROR(VLOOKUP(A5299, Company_Reviews!A:B, 2, FALSE), "No Review Found")</f>
        <v>No Review Found</v>
      </c>
      <c r="G5299" t="s">
        <v>1035</v>
      </c>
      <c r="H5299">
        <v>6493</v>
      </c>
      <c r="I5299" s="1" t="str">
        <f>IFERROR(VLOOKUP(D5299, Reference_Table!A:B, 2, FALSE), "Not Categorized")</f>
        <v>Healthcare</v>
      </c>
      <c r="J5299">
        <f>IFERROR(VLOOKUP(A5299,Sheet1!A:B, 2, FALSE), "Not Categorized")</f>
        <v>1937</v>
      </c>
    </row>
    <row r="5300" spans="1:10">
      <c r="A5300" t="s">
        <v>646</v>
      </c>
      <c r="B5300">
        <v>128</v>
      </c>
      <c r="C5300">
        <v>2010</v>
      </c>
      <c r="D5300" t="s">
        <v>184</v>
      </c>
      <c r="E5300" t="s">
        <v>19</v>
      </c>
      <c r="F5300" t="str">
        <f>IFERROR(VLOOKUP(A5300, Company_Reviews!A:B, 2, FALSE), "No Review Found")</f>
        <v>No Review Found</v>
      </c>
      <c r="G5300" t="s">
        <v>575</v>
      </c>
      <c r="H5300">
        <v>18520</v>
      </c>
      <c r="I5300" s="1" t="str">
        <f>IFERROR(VLOOKUP(D5300, Reference_Table!A:B, 2, FALSE), "Not Categorized")</f>
        <v xml:space="preserve">Utilities and Energy	</v>
      </c>
      <c r="J5300" t="str">
        <f>IFERROR(VLOOKUP(A5300,Sheet1!A:B, 2, FALSE), "Not Categorized")</f>
        <v>Not Categorized</v>
      </c>
    </row>
    <row r="5301" spans="1:10">
      <c r="A5301" t="s">
        <v>529</v>
      </c>
      <c r="B5301">
        <v>364</v>
      </c>
      <c r="C5301">
        <v>2007</v>
      </c>
      <c r="D5301" t="s">
        <v>1381</v>
      </c>
      <c r="E5301" t="s">
        <v>67</v>
      </c>
      <c r="F5301" t="str">
        <f>IFERROR(VLOOKUP(A5301, Company_Reviews!A:B, 2, FALSE), "No Review Found")</f>
        <v>No Review Found</v>
      </c>
      <c r="G5301" t="s">
        <v>1384</v>
      </c>
      <c r="H5301">
        <v>6272.3</v>
      </c>
      <c r="I5301" s="1" t="str">
        <f>IFERROR(VLOOKUP(D5301, Reference_Table!A:B, 2, FALSE), "Not Categorized")</f>
        <v>Healthcare</v>
      </c>
      <c r="J5301" t="str">
        <f>IFERROR(VLOOKUP(A5301,Sheet1!A:B, 2, FALSE), "Not Categorized")</f>
        <v>Not Categorized</v>
      </c>
    </row>
    <row r="5302" spans="1:10">
      <c r="A5302" t="s">
        <v>330</v>
      </c>
      <c r="B5302">
        <v>190</v>
      </c>
      <c r="C5302">
        <v>2010</v>
      </c>
      <c r="D5302" t="s">
        <v>31</v>
      </c>
      <c r="E5302" t="s">
        <v>32</v>
      </c>
      <c r="F5302" t="str">
        <f>IFERROR(VLOOKUP(A5302, Company_Reviews!A:B, 2, FALSE), "No Review Found")</f>
        <v>No Review Found</v>
      </c>
      <c r="G5302" t="s">
        <v>521</v>
      </c>
      <c r="H5302">
        <v>12239</v>
      </c>
      <c r="I5302" s="1" t="str">
        <f>IFERROR(VLOOKUP(D5302, Reference_Table!A:B, 2, FALSE), "Not Categorized")</f>
        <v>Non-Durable Manufacturing</v>
      </c>
      <c r="J5302" t="str">
        <f>IFERROR(VLOOKUP(A5302,Sheet1!A:B, 2, FALSE), "Not Categorized")</f>
        <v>Not Categorized</v>
      </c>
    </row>
    <row r="5303" spans="1:10">
      <c r="A5303" t="s">
        <v>331</v>
      </c>
      <c r="B5303">
        <v>300</v>
      </c>
      <c r="C5303">
        <v>2010</v>
      </c>
      <c r="D5303" t="s">
        <v>21</v>
      </c>
      <c r="E5303" t="s">
        <v>32</v>
      </c>
      <c r="F5303" t="str">
        <f>IFERROR(VLOOKUP(A5303, Company_Reviews!A:B, 2, FALSE), "No Review Found")</f>
        <v>No Review Found</v>
      </c>
      <c r="G5303" t="s">
        <v>1016</v>
      </c>
      <c r="H5303">
        <v>7585</v>
      </c>
      <c r="I5303" s="1" t="str">
        <f>IFERROR(VLOOKUP(D5303, Reference_Table!A:B, 2, FALSE), "Not Categorized")</f>
        <v xml:space="preserve">Utilities and Energy	</v>
      </c>
      <c r="J5303" t="str">
        <f>IFERROR(VLOOKUP(A5303,Sheet1!A:B, 2, FALSE), "Not Categorized")</f>
        <v>Not Categorized</v>
      </c>
    </row>
    <row r="5304" spans="1:10">
      <c r="A5304" t="s">
        <v>332</v>
      </c>
      <c r="B5304">
        <v>262</v>
      </c>
      <c r="C5304">
        <v>2010</v>
      </c>
      <c r="D5304" t="s">
        <v>31</v>
      </c>
      <c r="E5304" t="s">
        <v>25</v>
      </c>
      <c r="F5304" t="str">
        <f>IFERROR(VLOOKUP(A5304, Company_Reviews!A:B, 2, FALSE), "No Review Found")</f>
        <v>No Review Found</v>
      </c>
      <c r="G5304" t="s">
        <v>1140</v>
      </c>
      <c r="H5304">
        <v>8956</v>
      </c>
      <c r="I5304" s="1" t="str">
        <f>IFERROR(VLOOKUP(D5304, Reference_Table!A:B, 2, FALSE), "Not Categorized")</f>
        <v>Non-Durable Manufacturing</v>
      </c>
      <c r="J5304" t="str">
        <f>IFERROR(VLOOKUP(A5304,Sheet1!A:B, 2, FALSE), "Not Categorized")</f>
        <v>Not Categorized</v>
      </c>
    </row>
    <row r="5305" spans="1:10">
      <c r="A5305" t="s">
        <v>610</v>
      </c>
      <c r="B5305">
        <v>135</v>
      </c>
      <c r="C5305">
        <v>2008</v>
      </c>
      <c r="D5305" t="s">
        <v>1381</v>
      </c>
      <c r="E5305" t="s">
        <v>52</v>
      </c>
      <c r="F5305" t="str">
        <f>IFERROR(VLOOKUP(A5305, Company_Reviews!A:B, 2, FALSE), "No Review Found")</f>
        <v>No Review Found</v>
      </c>
      <c r="G5305" t="s">
        <v>1024</v>
      </c>
      <c r="H5305">
        <v>18377.8</v>
      </c>
      <c r="I5305" s="1" t="str">
        <f>IFERROR(VLOOKUP(D5305, Reference_Table!A:B, 2, FALSE), "Not Categorized")</f>
        <v>Healthcare</v>
      </c>
      <c r="J5305" t="str">
        <f>IFERROR(VLOOKUP(A5305,Sheet1!A:B, 2, FALSE), "Not Categorized")</f>
        <v>Not Categorized</v>
      </c>
    </row>
    <row r="5306" spans="1:10">
      <c r="A5306" t="s">
        <v>647</v>
      </c>
      <c r="B5306">
        <v>266</v>
      </c>
      <c r="C5306">
        <v>2010</v>
      </c>
      <c r="D5306" t="s">
        <v>61</v>
      </c>
      <c r="E5306" t="s">
        <v>279</v>
      </c>
      <c r="F5306" t="str">
        <f>IFERROR(VLOOKUP(A5306, Company_Reviews!A:B, 2, FALSE), "No Review Found")</f>
        <v>No Review Found</v>
      </c>
      <c r="G5306" t="s">
        <v>1141</v>
      </c>
      <c r="H5306">
        <v>8849.1</v>
      </c>
      <c r="I5306" s="1" t="str">
        <f>IFERROR(VLOOKUP(D5306, Reference_Table!A:B, 2, FALSE), "Not Categorized")</f>
        <v>Healthcare</v>
      </c>
      <c r="J5306" t="str">
        <f>IFERROR(VLOOKUP(A5306,Sheet1!A:B, 2, FALSE), "Not Categorized")</f>
        <v>Not Categorized</v>
      </c>
    </row>
    <row r="5307" spans="1:10">
      <c r="A5307" t="s">
        <v>527</v>
      </c>
      <c r="B5307">
        <v>239</v>
      </c>
      <c r="C5307">
        <v>2010</v>
      </c>
      <c r="D5307" t="s">
        <v>21</v>
      </c>
      <c r="E5307" t="s">
        <v>102</v>
      </c>
      <c r="F5307" t="str">
        <f>IFERROR(VLOOKUP(A5307, Company_Reviews!A:B, 2, FALSE), "No Review Found")</f>
        <v>No Review Found</v>
      </c>
      <c r="G5307" t="s">
        <v>1142</v>
      </c>
      <c r="H5307">
        <v>9885</v>
      </c>
      <c r="I5307" s="1" t="str">
        <f>IFERROR(VLOOKUP(D5307, Reference_Table!A:B, 2, FALSE), "Not Categorized")</f>
        <v xml:space="preserve">Utilities and Energy	</v>
      </c>
      <c r="J5307" t="str">
        <f>IFERROR(VLOOKUP(A5307,Sheet1!A:B, 2, FALSE), "Not Categorized")</f>
        <v>Not Categorized</v>
      </c>
    </row>
    <row r="5308" spans="1:10">
      <c r="A5308" t="s">
        <v>648</v>
      </c>
      <c r="B5308">
        <v>65</v>
      </c>
      <c r="C5308">
        <v>2010</v>
      </c>
      <c r="D5308" t="s">
        <v>61</v>
      </c>
      <c r="E5308" t="s">
        <v>67</v>
      </c>
      <c r="F5308" t="str">
        <f>IFERROR(VLOOKUP(A5308, Company_Reviews!A:B, 2, FALSE), "No Review Found")</f>
        <v>No Review Found</v>
      </c>
      <c r="G5308" t="s">
        <v>1143</v>
      </c>
      <c r="H5308">
        <v>32688</v>
      </c>
      <c r="I5308" s="1" t="str">
        <f>IFERROR(VLOOKUP(D5308, Reference_Table!A:B, 2, FALSE), "Not Categorized")</f>
        <v>Healthcare</v>
      </c>
      <c r="J5308" t="str">
        <f>IFERROR(VLOOKUP(A5308,Sheet1!A:B, 2, FALSE), "Not Categorized")</f>
        <v>Not Categorized</v>
      </c>
    </row>
    <row r="5309" spans="1:10">
      <c r="A5309" t="s">
        <v>336</v>
      </c>
      <c r="B5309">
        <v>186</v>
      </c>
      <c r="C5309">
        <v>2010</v>
      </c>
      <c r="D5309" t="s">
        <v>21</v>
      </c>
      <c r="E5309" t="s">
        <v>67</v>
      </c>
      <c r="F5309" t="str">
        <f>IFERROR(VLOOKUP(A5309, Company_Reviews!A:B, 2, FALSE), "No Review Found")</f>
        <v>No Review Found</v>
      </c>
      <c r="G5309" t="s">
        <v>1143</v>
      </c>
      <c r="H5309">
        <v>12406</v>
      </c>
      <c r="I5309" s="1" t="str">
        <f>IFERROR(VLOOKUP(D5309, Reference_Table!A:B, 2, FALSE), "Not Categorized")</f>
        <v xml:space="preserve">Utilities and Energy	</v>
      </c>
      <c r="J5309" t="str">
        <f>IFERROR(VLOOKUP(A5309,Sheet1!A:B, 2, FALSE), "Not Categorized")</f>
        <v>Not Categorized</v>
      </c>
    </row>
    <row r="5310" spans="1:10">
      <c r="A5310" t="s">
        <v>337</v>
      </c>
      <c r="B5310">
        <v>99</v>
      </c>
      <c r="C5310">
        <v>2010</v>
      </c>
      <c r="D5310" t="s">
        <v>169</v>
      </c>
      <c r="E5310" t="s">
        <v>136</v>
      </c>
      <c r="F5310" t="str">
        <f>IFERROR(VLOOKUP(A5310, Company_Reviews!A:B, 2, FALSE), "No Review Found")</f>
        <v>No Review Found</v>
      </c>
      <c r="G5310" t="s">
        <v>1144</v>
      </c>
      <c r="H5310">
        <v>24515</v>
      </c>
      <c r="I5310" s="1" t="str">
        <f>IFERROR(VLOOKUP(D5310, Reference_Table!A:B, 2, FALSE), "Not Categorized")</f>
        <v xml:space="preserve">Retail and Consumer Goods </v>
      </c>
      <c r="J5310" t="str">
        <f>IFERROR(VLOOKUP(A5310,Sheet1!A:B, 2, FALSE), "Not Categorized")</f>
        <v>Not Categorized</v>
      </c>
    </row>
    <row r="5311" spans="1:10" hidden="1">
      <c r="A5311" t="s">
        <v>1382</v>
      </c>
      <c r="B5311">
        <v>51</v>
      </c>
      <c r="C5311">
        <v>2008</v>
      </c>
      <c r="D5311" t="s">
        <v>1381</v>
      </c>
      <c r="E5311" t="s">
        <v>67</v>
      </c>
      <c r="F5311" t="str">
        <f>IFERROR(VLOOKUP(A5311, Company_Reviews!A:B, 2, FALSE), "No Review Found")</f>
        <v>No Review Found</v>
      </c>
      <c r="G5311" t="s">
        <v>1043</v>
      </c>
      <c r="H5311">
        <v>44506.2</v>
      </c>
      <c r="I5311" s="1" t="str">
        <f>IFERROR(VLOOKUP(D5311, Reference_Table!A:B, 2, FALSE), "Not Categorized")</f>
        <v>Healthcare</v>
      </c>
      <c r="J5311">
        <f>IFERROR(VLOOKUP(A5311,Sheet1!A:B, 2, FALSE), "Not Categorized")</f>
        <v>1959</v>
      </c>
    </row>
    <row r="5312" spans="1:10" hidden="1">
      <c r="A5312" t="s">
        <v>814</v>
      </c>
      <c r="B5312">
        <v>386</v>
      </c>
      <c r="C5312">
        <v>2008</v>
      </c>
      <c r="D5312" t="s">
        <v>1381</v>
      </c>
      <c r="E5312" t="s">
        <v>88</v>
      </c>
      <c r="F5312" t="str">
        <f>IFERROR(VLOOKUP(A5312, Company_Reviews!A:B, 2, FALSE), "No Review Found")</f>
        <v>No Review Found</v>
      </c>
      <c r="G5312" t="s">
        <v>1035</v>
      </c>
      <c r="H5312">
        <v>6220</v>
      </c>
      <c r="I5312" s="1" t="str">
        <f>IFERROR(VLOOKUP(D5312, Reference_Table!A:B, 2, FALSE), "Not Categorized")</f>
        <v>Healthcare</v>
      </c>
      <c r="J5312">
        <f>IFERROR(VLOOKUP(A5312,Sheet1!A:B, 2, FALSE), "Not Categorized")</f>
        <v>1937</v>
      </c>
    </row>
    <row r="5313" spans="1:10">
      <c r="A5313" t="s">
        <v>339</v>
      </c>
      <c r="B5313">
        <v>188</v>
      </c>
      <c r="C5313">
        <v>2010</v>
      </c>
      <c r="D5313" t="s">
        <v>47</v>
      </c>
      <c r="E5313" t="s">
        <v>100</v>
      </c>
      <c r="F5313" t="str">
        <f>IFERROR(VLOOKUP(A5313, Company_Reviews!A:B, 2, FALSE), "No Review Found")</f>
        <v>No Review Found</v>
      </c>
      <c r="G5313" t="s">
        <v>1119</v>
      </c>
      <c r="H5313">
        <v>12311</v>
      </c>
      <c r="I5313" s="1" t="str">
        <f>IFERROR(VLOOKUP(D5313, Reference_Table!A:B, 2, FALSE), "Not Categorized")</f>
        <v>Technology and Telecommunications</v>
      </c>
      <c r="J5313" t="str">
        <f>IFERROR(VLOOKUP(A5313,Sheet1!A:B, 2, FALSE), "Not Categorized")</f>
        <v>Not Categorized</v>
      </c>
    </row>
    <row r="5314" spans="1:10">
      <c r="A5314" t="s">
        <v>529</v>
      </c>
      <c r="B5314">
        <v>365</v>
      </c>
      <c r="C5314">
        <v>2008</v>
      </c>
      <c r="D5314" t="s">
        <v>1381</v>
      </c>
      <c r="E5314" t="s">
        <v>67</v>
      </c>
      <c r="F5314" t="str">
        <f>IFERROR(VLOOKUP(A5314, Company_Reviews!A:B, 2, FALSE), "No Review Found")</f>
        <v>No Review Found</v>
      </c>
      <c r="G5314" t="s">
        <v>1025</v>
      </c>
      <c r="H5314">
        <v>6704.9</v>
      </c>
      <c r="I5314" s="1" t="str">
        <f>IFERROR(VLOOKUP(D5314, Reference_Table!A:B, 2, FALSE), "Not Categorized")</f>
        <v>Healthcare</v>
      </c>
      <c r="J5314" t="str">
        <f>IFERROR(VLOOKUP(A5314,Sheet1!A:B, 2, FALSE), "Not Categorized")</f>
        <v>Not Categorized</v>
      </c>
    </row>
    <row r="5315" spans="1:10">
      <c r="A5315" t="s">
        <v>610</v>
      </c>
      <c r="B5315">
        <v>115</v>
      </c>
      <c r="C5315">
        <v>2009</v>
      </c>
      <c r="D5315" t="s">
        <v>1381</v>
      </c>
      <c r="E5315" t="s">
        <v>52</v>
      </c>
      <c r="F5315" t="str">
        <f>IFERROR(VLOOKUP(A5315, Company_Reviews!A:B, 2, FALSE), "No Review Found")</f>
        <v>No Review Found</v>
      </c>
      <c r="G5315" t="s">
        <v>1024</v>
      </c>
      <c r="H5315">
        <v>22022.7</v>
      </c>
      <c r="I5315" s="1" t="str">
        <f>IFERROR(VLOOKUP(D5315, Reference_Table!A:B, 2, FALSE), "Not Categorized")</f>
        <v>Healthcare</v>
      </c>
      <c r="J5315" t="str">
        <f>IFERROR(VLOOKUP(A5315,Sheet1!A:B, 2, FALSE), "Not Categorized")</f>
        <v>Not Categorized</v>
      </c>
    </row>
    <row r="5316" spans="1:10" hidden="1">
      <c r="A5316" t="s">
        <v>1382</v>
      </c>
      <c r="B5316">
        <v>45</v>
      </c>
      <c r="C5316">
        <v>2009</v>
      </c>
      <c r="D5316" t="s">
        <v>1381</v>
      </c>
      <c r="E5316" t="s">
        <v>67</v>
      </c>
      <c r="F5316" t="str">
        <f>IFERROR(VLOOKUP(A5316, Company_Reviews!A:B, 2, FALSE), "No Review Found")</f>
        <v>No Review Found</v>
      </c>
      <c r="G5316" t="s">
        <v>1043</v>
      </c>
      <c r="H5316">
        <v>51258</v>
      </c>
      <c r="I5316" s="1" t="str">
        <f>IFERROR(VLOOKUP(D5316, Reference_Table!A:B, 2, FALSE), "Not Categorized")</f>
        <v>Healthcare</v>
      </c>
      <c r="J5316">
        <f>IFERROR(VLOOKUP(A5316,Sheet1!A:B, 2, FALSE), "Not Categorized")</f>
        <v>1959</v>
      </c>
    </row>
    <row r="5317" spans="1:10">
      <c r="A5317" t="s">
        <v>531</v>
      </c>
      <c r="B5317">
        <v>254</v>
      </c>
      <c r="C5317">
        <v>2010</v>
      </c>
      <c r="D5317" t="s">
        <v>57</v>
      </c>
      <c r="E5317" t="s">
        <v>74</v>
      </c>
      <c r="F5317" t="str">
        <f>IFERROR(VLOOKUP(A5317, Company_Reviews!A:B, 2, FALSE), "No Review Found")</f>
        <v>No Review Found</v>
      </c>
      <c r="G5317" t="s">
        <v>719</v>
      </c>
      <c r="H5317">
        <v>9087.1</v>
      </c>
      <c r="I5317" s="1" t="str">
        <f>IFERROR(VLOOKUP(D5317, Reference_Table!A:B, 2, FALSE), "Not Categorized")</f>
        <v xml:space="preserve">Finance and Investment	</v>
      </c>
      <c r="J5317" t="str">
        <f>IFERROR(VLOOKUP(A5317,Sheet1!A:B, 2, FALSE), "Not Categorized")</f>
        <v>Not Categorized</v>
      </c>
    </row>
    <row r="5318" spans="1:10">
      <c r="A5318" t="s">
        <v>1385</v>
      </c>
      <c r="B5318">
        <v>321</v>
      </c>
      <c r="C5318">
        <v>2010</v>
      </c>
      <c r="D5318" t="s">
        <v>61</v>
      </c>
      <c r="E5318" t="s">
        <v>52</v>
      </c>
      <c r="F5318" t="str">
        <f>IFERROR(VLOOKUP(A5318, Company_Reviews!A:B, 2, FALSE), "No Review Found")</f>
        <v>No Review Found</v>
      </c>
      <c r="G5318" t="s">
        <v>1386</v>
      </c>
      <c r="H5318">
        <v>7066.8</v>
      </c>
      <c r="I5318" s="1" t="str">
        <f>IFERROR(VLOOKUP(D5318, Reference_Table!A:B, 2, FALSE), "Not Categorized")</f>
        <v>Healthcare</v>
      </c>
      <c r="J5318" t="str">
        <f>IFERROR(VLOOKUP(A5318,Sheet1!A:B, 2, FALSE), "Not Categorized")</f>
        <v>Not Categorized</v>
      </c>
    </row>
    <row r="5319" spans="1:10" hidden="1">
      <c r="A5319" t="s">
        <v>814</v>
      </c>
      <c r="B5319">
        <v>392</v>
      </c>
      <c r="C5319">
        <v>2009</v>
      </c>
      <c r="D5319" t="s">
        <v>1381</v>
      </c>
      <c r="E5319" t="s">
        <v>88</v>
      </c>
      <c r="F5319" t="str">
        <f>IFERROR(VLOOKUP(A5319, Company_Reviews!A:B, 2, FALSE), "No Review Found")</f>
        <v>No Review Found</v>
      </c>
      <c r="G5319" t="s">
        <v>1035</v>
      </c>
      <c r="H5319">
        <v>6310.6</v>
      </c>
      <c r="I5319" s="1" t="str">
        <f>IFERROR(VLOOKUP(D5319, Reference_Table!A:B, 2, FALSE), "Not Categorized")</f>
        <v>Healthcare</v>
      </c>
      <c r="J5319">
        <f>IFERROR(VLOOKUP(A5319,Sheet1!A:B, 2, FALSE), "Not Categorized")</f>
        <v>1937</v>
      </c>
    </row>
    <row r="5320" spans="1:10">
      <c r="A5320" t="s">
        <v>1387</v>
      </c>
      <c r="B5320">
        <v>278</v>
      </c>
      <c r="C5320">
        <v>2010</v>
      </c>
      <c r="D5320" t="s">
        <v>42</v>
      </c>
      <c r="E5320" t="s">
        <v>43</v>
      </c>
      <c r="F5320" t="str">
        <f>IFERROR(VLOOKUP(A5320, Company_Reviews!A:B, 2, FALSE), "No Review Found")</f>
        <v>No Review Found</v>
      </c>
      <c r="G5320" t="s">
        <v>833</v>
      </c>
      <c r="H5320">
        <v>8199.1</v>
      </c>
      <c r="I5320" s="1" t="str">
        <f>IFERROR(VLOOKUP(D5320, Reference_Table!A:B, 2, FALSE), "Not Categorized")</f>
        <v xml:space="preserve">Utilities and Energy	</v>
      </c>
      <c r="J5320" t="str">
        <f>IFERROR(VLOOKUP(A5320,Sheet1!A:B, 2, FALSE), "Not Categorized")</f>
        <v>Not Categorized</v>
      </c>
    </row>
    <row r="5321" spans="1:10" hidden="1">
      <c r="A5321" t="s">
        <v>894</v>
      </c>
      <c r="B5321">
        <v>272</v>
      </c>
      <c r="C5321">
        <v>2010</v>
      </c>
      <c r="D5321" t="s">
        <v>326</v>
      </c>
      <c r="E5321" t="s">
        <v>102</v>
      </c>
      <c r="F5321" t="str">
        <f>IFERROR(VLOOKUP(A5321, Company_Reviews!A:B, 2, FALSE), "No Review Found")</f>
        <v>No Review Found</v>
      </c>
      <c r="G5321" t="s">
        <v>1042</v>
      </c>
      <c r="H5321">
        <v>8419</v>
      </c>
      <c r="I5321" s="1" t="str">
        <f>IFERROR(VLOOKUP(D5321, Reference_Table!A:B, 2, FALSE), "Not Categorized")</f>
        <v xml:space="preserve">Retail and Consumer Goods </v>
      </c>
      <c r="J5321">
        <f>IFERROR(VLOOKUP(A5321,Sheet1!A:B, 2, FALSE), "Not Categorized")</f>
        <v>1917</v>
      </c>
    </row>
    <row r="5322" spans="1:10">
      <c r="A5322" t="s">
        <v>349</v>
      </c>
      <c r="B5322">
        <v>89</v>
      </c>
      <c r="C5322">
        <v>2010</v>
      </c>
      <c r="D5322" t="s">
        <v>169</v>
      </c>
      <c r="E5322" t="s">
        <v>32</v>
      </c>
      <c r="F5322" t="str">
        <f>IFERROR(VLOOKUP(A5322, Company_Reviews!A:B, 2, FALSE), "No Review Found")</f>
        <v>No Review Found</v>
      </c>
      <c r="G5322" t="s">
        <v>1147</v>
      </c>
      <c r="H5322">
        <v>26289.5</v>
      </c>
      <c r="I5322" s="1" t="str">
        <f>IFERROR(VLOOKUP(D5322, Reference_Table!A:B, 2, FALSE), "Not Categorized")</f>
        <v xml:space="preserve">Retail and Consumer Goods </v>
      </c>
      <c r="J5322" t="str">
        <f>IFERROR(VLOOKUP(A5322,Sheet1!A:B, 2, FALSE), "Not Categorized")</f>
        <v>Not Categorized</v>
      </c>
    </row>
    <row r="5323" spans="1:10">
      <c r="A5323" t="s">
        <v>652</v>
      </c>
      <c r="B5323">
        <v>476</v>
      </c>
      <c r="C5323">
        <v>2010</v>
      </c>
      <c r="D5323" t="s">
        <v>54</v>
      </c>
      <c r="E5323" t="s">
        <v>29</v>
      </c>
      <c r="F5323" t="str">
        <f>IFERROR(VLOOKUP(A5323, Company_Reviews!A:B, 2, FALSE), "No Review Found")</f>
        <v>No Review Found</v>
      </c>
      <c r="G5323" t="s">
        <v>1102</v>
      </c>
      <c r="H5323">
        <v>4332.5</v>
      </c>
      <c r="I5323" s="1" t="str">
        <f>IFERROR(VLOOKUP(D5323, Reference_Table!A:B, 2, FALSE), "Not Categorized")</f>
        <v>Technology and Telecommunications</v>
      </c>
      <c r="J5323" t="str">
        <f>IFERROR(VLOOKUP(A5323,Sheet1!A:B, 2, FALSE), "Not Categorized")</f>
        <v>Not Categorized</v>
      </c>
    </row>
    <row r="5324" spans="1:10">
      <c r="A5324" t="s">
        <v>529</v>
      </c>
      <c r="B5324">
        <v>341</v>
      </c>
      <c r="C5324">
        <v>2009</v>
      </c>
      <c r="D5324" t="s">
        <v>1381</v>
      </c>
      <c r="E5324" t="s">
        <v>67</v>
      </c>
      <c r="F5324" t="str">
        <f>IFERROR(VLOOKUP(A5324, Company_Reviews!A:B, 2, FALSE), "No Review Found")</f>
        <v>No Review Found</v>
      </c>
      <c r="G5324" t="s">
        <v>1025</v>
      </c>
      <c r="H5324">
        <v>7249.4</v>
      </c>
      <c r="I5324" s="1" t="str">
        <f>IFERROR(VLOOKUP(D5324, Reference_Table!A:B, 2, FALSE), "Not Categorized")</f>
        <v>Healthcare</v>
      </c>
      <c r="J5324" t="str">
        <f>IFERROR(VLOOKUP(A5324,Sheet1!A:B, 2, FALSE), "Not Categorized")</f>
        <v>Not Categorized</v>
      </c>
    </row>
    <row r="5325" spans="1:10">
      <c r="A5325" t="s">
        <v>610</v>
      </c>
      <c r="B5325">
        <v>96</v>
      </c>
      <c r="C5325">
        <v>2010</v>
      </c>
      <c r="D5325" t="s">
        <v>1381</v>
      </c>
      <c r="E5325" t="s">
        <v>52</v>
      </c>
      <c r="F5325" t="str">
        <f>IFERROR(VLOOKUP(A5325, Company_Reviews!A:B, 2, FALSE), "No Review Found")</f>
        <v>No Review Found</v>
      </c>
      <c r="G5325" t="s">
        <v>1024</v>
      </c>
      <c r="H5325">
        <v>24748.9</v>
      </c>
      <c r="I5325" s="1" t="str">
        <f>IFERROR(VLOOKUP(D5325, Reference_Table!A:B, 2, FALSE), "Not Categorized")</f>
        <v>Healthcare</v>
      </c>
      <c r="J5325" t="str">
        <f>IFERROR(VLOOKUP(A5325,Sheet1!A:B, 2, FALSE), "Not Categorized")</f>
        <v>Not Categorized</v>
      </c>
    </row>
    <row r="5326" spans="1:10" hidden="1">
      <c r="A5326" t="s">
        <v>1349</v>
      </c>
      <c r="B5326">
        <v>77</v>
      </c>
      <c r="C5326">
        <v>2010</v>
      </c>
      <c r="D5326" t="s">
        <v>1381</v>
      </c>
      <c r="E5326" t="s">
        <v>148</v>
      </c>
      <c r="F5326" t="str">
        <f>IFERROR(VLOOKUP(A5326, Company_Reviews!A:B, 2, FALSE), "No Review Found")</f>
        <v>No Review Found</v>
      </c>
      <c r="G5326" t="s">
        <v>1354</v>
      </c>
      <c r="H5326">
        <v>30052</v>
      </c>
      <c r="I5326" s="1" t="str">
        <f>IFERROR(VLOOKUP(D5326, Reference_Table!A:B, 2, FALSE), "Not Categorized")</f>
        <v>Healthcare</v>
      </c>
      <c r="J5326">
        <f>IFERROR(VLOOKUP(A5326,Sheet1!A:B, 2, FALSE), "Not Categorized")</f>
        <v>1958</v>
      </c>
    </row>
    <row r="5327" spans="1:10">
      <c r="A5327" t="s">
        <v>353</v>
      </c>
      <c r="B5327">
        <v>52</v>
      </c>
      <c r="C5327">
        <v>2010</v>
      </c>
      <c r="D5327" t="s">
        <v>169</v>
      </c>
      <c r="E5327" t="s">
        <v>12</v>
      </c>
      <c r="F5327" t="str">
        <f>IFERROR(VLOOKUP(A5327, Company_Reviews!A:B, 2, FALSE), "No Review Found")</f>
        <v>No Review Found</v>
      </c>
      <c r="G5327" t="s">
        <v>1148</v>
      </c>
      <c r="H5327">
        <v>40850.699999999997</v>
      </c>
      <c r="I5327" s="1" t="str">
        <f>IFERROR(VLOOKUP(D5327, Reference_Table!A:B, 2, FALSE), "Not Categorized")</f>
        <v xml:space="preserve">Retail and Consumer Goods </v>
      </c>
      <c r="J5327" t="str">
        <f>IFERROR(VLOOKUP(A5327,Sheet1!A:B, 2, FALSE), "Not Categorized")</f>
        <v>Not Categorized</v>
      </c>
    </row>
    <row r="5328" spans="1:10">
      <c r="A5328" t="s">
        <v>1388</v>
      </c>
      <c r="B5328">
        <v>442</v>
      </c>
      <c r="C5328">
        <v>2010</v>
      </c>
      <c r="D5328" t="s">
        <v>1381</v>
      </c>
      <c r="E5328" t="s">
        <v>102</v>
      </c>
      <c r="F5328" t="str">
        <f>IFERROR(VLOOKUP(A5328, Company_Reviews!A:B, 2, FALSE), "No Review Found")</f>
        <v>No Review Found</v>
      </c>
      <c r="G5328" t="s">
        <v>1389</v>
      </c>
      <c r="H5328">
        <v>4694.7</v>
      </c>
      <c r="I5328" s="1" t="str">
        <f>IFERROR(VLOOKUP(D5328, Reference_Table!A:B, 2, FALSE), "Not Categorized")</f>
        <v>Healthcare</v>
      </c>
      <c r="J5328" t="str">
        <f>IFERROR(VLOOKUP(A5328,Sheet1!A:B, 2, FALSE), "Not Categorized")</f>
        <v>Not Categorized</v>
      </c>
    </row>
    <row r="5329" spans="1:10" hidden="1">
      <c r="A5329" t="s">
        <v>736</v>
      </c>
      <c r="B5329">
        <v>405</v>
      </c>
      <c r="C5329">
        <v>2010</v>
      </c>
      <c r="D5329" t="s">
        <v>54</v>
      </c>
      <c r="E5329" t="s">
        <v>12</v>
      </c>
      <c r="F5329" t="str">
        <f>IFERROR(VLOOKUP(A5329, Company_Reviews!A:B, 2, FALSE), "No Review Found")</f>
        <v>No Review Found</v>
      </c>
      <c r="G5329" t="s">
        <v>790</v>
      </c>
      <c r="H5329">
        <v>5177.5</v>
      </c>
      <c r="I5329" s="1" t="str">
        <f>IFERROR(VLOOKUP(D5329, Reference_Table!A:B, 2, FALSE), "Not Categorized")</f>
        <v>Technology and Telecommunications</v>
      </c>
      <c r="J5329">
        <f>IFERROR(VLOOKUP(A5329,Sheet1!A:B, 2, FALSE), "Not Categorized")</f>
        <v>1967</v>
      </c>
    </row>
    <row r="5330" spans="1:10" hidden="1">
      <c r="A5330" t="s">
        <v>1382</v>
      </c>
      <c r="B5330">
        <v>35</v>
      </c>
      <c r="C5330">
        <v>2010</v>
      </c>
      <c r="D5330" t="s">
        <v>1381</v>
      </c>
      <c r="E5330" t="s">
        <v>67</v>
      </c>
      <c r="F5330" t="str">
        <f>IFERROR(VLOOKUP(A5330, Company_Reviews!A:B, 2, FALSE), "No Review Found")</f>
        <v>No Review Found</v>
      </c>
      <c r="G5330" t="s">
        <v>1043</v>
      </c>
      <c r="H5330">
        <v>59804.2</v>
      </c>
      <c r="I5330" s="1" t="str">
        <f>IFERROR(VLOOKUP(D5330, Reference_Table!A:B, 2, FALSE), "Not Categorized")</f>
        <v>Healthcare</v>
      </c>
      <c r="J5330">
        <f>IFERROR(VLOOKUP(A5330,Sheet1!A:B, 2, FALSE), "Not Categorized")</f>
        <v>1959</v>
      </c>
    </row>
    <row r="5331" spans="1:10">
      <c r="A5331" t="s">
        <v>534</v>
      </c>
      <c r="B5331">
        <v>489</v>
      </c>
      <c r="C5331">
        <v>2010</v>
      </c>
      <c r="D5331" t="s">
        <v>21</v>
      </c>
      <c r="E5331" t="s">
        <v>535</v>
      </c>
      <c r="F5331" t="str">
        <f>IFERROR(VLOOKUP(A5331, Company_Reviews!A:B, 2, FALSE), "No Review Found")</f>
        <v>No Review Found</v>
      </c>
      <c r="G5331" t="s">
        <v>1390</v>
      </c>
      <c r="H5331">
        <v>4237</v>
      </c>
      <c r="I5331" s="1" t="str">
        <f>IFERROR(VLOOKUP(D5331, Reference_Table!A:B, 2, FALSE), "Not Categorized")</f>
        <v xml:space="preserve">Utilities and Energy	</v>
      </c>
      <c r="J5331" t="str">
        <f>IFERROR(VLOOKUP(A5331,Sheet1!A:B, 2, FALSE), "Not Categorized")</f>
        <v>Not Categorized</v>
      </c>
    </row>
    <row r="5332" spans="1:10" hidden="1">
      <c r="A5332" t="s">
        <v>814</v>
      </c>
      <c r="B5332">
        <v>347</v>
      </c>
      <c r="C5332">
        <v>2010</v>
      </c>
      <c r="D5332" t="s">
        <v>1381</v>
      </c>
      <c r="E5332" t="s">
        <v>88</v>
      </c>
      <c r="F5332" t="str">
        <f>IFERROR(VLOOKUP(A5332, Company_Reviews!A:B, 2, FALSE), "No Review Found")</f>
        <v>No Review Found</v>
      </c>
      <c r="G5332" t="s">
        <v>1035</v>
      </c>
      <c r="H5332">
        <v>6242.7</v>
      </c>
      <c r="I5332" s="1" t="str">
        <f>IFERROR(VLOOKUP(D5332, Reference_Table!A:B, 2, FALSE), "Not Categorized")</f>
        <v>Healthcare</v>
      </c>
      <c r="J5332">
        <f>IFERROR(VLOOKUP(A5332,Sheet1!A:B, 2, FALSE), "Not Categorized")</f>
        <v>1937</v>
      </c>
    </row>
    <row r="5333" spans="1:10" hidden="1">
      <c r="A5333" t="s">
        <v>991</v>
      </c>
      <c r="B5333">
        <v>48</v>
      </c>
      <c r="C5333">
        <v>2010</v>
      </c>
      <c r="D5333" t="s">
        <v>70</v>
      </c>
      <c r="E5333" t="s">
        <v>15</v>
      </c>
      <c r="F5333" t="str">
        <f>IFERROR(VLOOKUP(A5333, Company_Reviews!A:B, 2, FALSE), "No Review Found")</f>
        <v>No Review Found</v>
      </c>
      <c r="G5333" t="s">
        <v>1151</v>
      </c>
      <c r="H5333">
        <v>44043</v>
      </c>
      <c r="I5333" s="1" t="str">
        <f>IFERROR(VLOOKUP(D5333, Reference_Table!A:B, 2, FALSE), "Not Categorized")</f>
        <v xml:space="preserve">Retail and Consumer Goods </v>
      </c>
      <c r="J5333">
        <f>IFERROR(VLOOKUP(A5333,Sheet1!A:B, 2, FALSE), "Not Categorized")</f>
        <v>1987</v>
      </c>
    </row>
    <row r="5334" spans="1:10">
      <c r="A5334" t="s">
        <v>361</v>
      </c>
      <c r="B5334">
        <v>280</v>
      </c>
      <c r="C5334">
        <v>2010</v>
      </c>
      <c r="D5334" t="s">
        <v>21</v>
      </c>
      <c r="E5334" t="s">
        <v>12</v>
      </c>
      <c r="F5334" t="str">
        <f>IFERROR(VLOOKUP(A5334, Company_Reviews!A:B, 2, FALSE), "No Review Found")</f>
        <v>No Review Found</v>
      </c>
      <c r="G5334" t="s">
        <v>1152</v>
      </c>
      <c r="H5334">
        <v>8106</v>
      </c>
      <c r="I5334" s="1" t="str">
        <f>IFERROR(VLOOKUP(D5334, Reference_Table!A:B, 2, FALSE), "Not Categorized")</f>
        <v xml:space="preserve">Utilities and Energy	</v>
      </c>
      <c r="J5334" t="str">
        <f>IFERROR(VLOOKUP(A5334,Sheet1!A:B, 2, FALSE), "Not Categorized")</f>
        <v>Not Categorized</v>
      </c>
    </row>
    <row r="5335" spans="1:10" hidden="1">
      <c r="A5335" t="s">
        <v>823</v>
      </c>
      <c r="B5335">
        <v>354</v>
      </c>
      <c r="C5335">
        <v>2010</v>
      </c>
      <c r="D5335" t="s">
        <v>57</v>
      </c>
      <c r="E5335" t="s">
        <v>22</v>
      </c>
      <c r="F5335" t="str">
        <f>IFERROR(VLOOKUP(A5335, Company_Reviews!A:B, 2, FALSE), "No Review Found")</f>
        <v>No Review Found</v>
      </c>
      <c r="G5335" t="s">
        <v>517</v>
      </c>
      <c r="H5335">
        <v>6144.7</v>
      </c>
      <c r="I5335" s="1" t="str">
        <f>IFERROR(VLOOKUP(D5335, Reference_Table!A:B, 2, FALSE), "Not Categorized")</f>
        <v xml:space="preserve">Finance and Investment	</v>
      </c>
      <c r="J5335">
        <f>IFERROR(VLOOKUP(A5335,Sheet1!A:B, 2, FALSE), "Not Categorized")</f>
        <v>1982</v>
      </c>
    </row>
    <row r="5336" spans="1:10">
      <c r="A5336" t="s">
        <v>529</v>
      </c>
      <c r="B5336">
        <v>303</v>
      </c>
      <c r="C5336">
        <v>2010</v>
      </c>
      <c r="D5336" t="s">
        <v>1381</v>
      </c>
      <c r="E5336" t="s">
        <v>67</v>
      </c>
      <c r="F5336" t="str">
        <f>IFERROR(VLOOKUP(A5336, Company_Reviews!A:B, 2, FALSE), "No Review Found")</f>
        <v>No Review Found</v>
      </c>
      <c r="G5336" t="s">
        <v>1025</v>
      </c>
      <c r="H5336">
        <v>7455.2</v>
      </c>
      <c r="I5336" s="1" t="str">
        <f>IFERROR(VLOOKUP(D5336, Reference_Table!A:B, 2, FALSE), "Not Categorized")</f>
        <v>Healthcare</v>
      </c>
      <c r="J5336" t="str">
        <f>IFERROR(VLOOKUP(A5336,Sheet1!A:B, 2, FALSE), "Not Categorized")</f>
        <v>Not Categorized</v>
      </c>
    </row>
    <row r="5337" spans="1:10">
      <c r="A5337" t="s">
        <v>610</v>
      </c>
      <c r="B5337">
        <v>55</v>
      </c>
      <c r="C5337">
        <v>2011</v>
      </c>
      <c r="D5337" t="s">
        <v>1381</v>
      </c>
      <c r="E5337" t="s">
        <v>52</v>
      </c>
      <c r="F5337" t="str">
        <f>IFERROR(VLOOKUP(A5337, Company_Reviews!A:B, 2, FALSE), "No Review Found")</f>
        <v>No Review Found</v>
      </c>
      <c r="G5337" t="s">
        <v>1024</v>
      </c>
      <c r="H5337">
        <v>44989.7</v>
      </c>
      <c r="I5337" s="1" t="str">
        <f>IFERROR(VLOOKUP(D5337, Reference_Table!A:B, 2, FALSE), "Not Categorized")</f>
        <v>Healthcare</v>
      </c>
      <c r="J5337" t="str">
        <f>IFERROR(VLOOKUP(A5337,Sheet1!A:B, 2, FALSE), "Not Categorized")</f>
        <v>Not Categorized</v>
      </c>
    </row>
    <row r="5338" spans="1:10">
      <c r="A5338" t="s">
        <v>1388</v>
      </c>
      <c r="B5338">
        <v>447</v>
      </c>
      <c r="C5338">
        <v>2011</v>
      </c>
      <c r="D5338" t="s">
        <v>1381</v>
      </c>
      <c r="E5338" t="s">
        <v>102</v>
      </c>
      <c r="F5338" t="str">
        <f>IFERROR(VLOOKUP(A5338, Company_Reviews!A:B, 2, FALSE), "No Review Found")</f>
        <v>No Review Found</v>
      </c>
      <c r="G5338" t="s">
        <v>1389</v>
      </c>
      <c r="H5338">
        <v>5003.8999999999996</v>
      </c>
      <c r="I5338" s="1" t="str">
        <f>IFERROR(VLOOKUP(D5338, Reference_Table!A:B, 2, FALSE), "Not Categorized")</f>
        <v>Healthcare</v>
      </c>
      <c r="J5338" t="str">
        <f>IFERROR(VLOOKUP(A5338,Sheet1!A:B, 2, FALSE), "Not Categorized")</f>
        <v>Not Categorized</v>
      </c>
    </row>
    <row r="5339" spans="1:10" hidden="1">
      <c r="A5339" t="s">
        <v>1382</v>
      </c>
      <c r="B5339">
        <v>34</v>
      </c>
      <c r="C5339">
        <v>2011</v>
      </c>
      <c r="D5339" t="s">
        <v>1381</v>
      </c>
      <c r="E5339" t="s">
        <v>67</v>
      </c>
      <c r="F5339" t="str">
        <f>IFERROR(VLOOKUP(A5339, Company_Reviews!A:B, 2, FALSE), "No Review Found")</f>
        <v>No Review Found</v>
      </c>
      <c r="G5339" t="s">
        <v>1043</v>
      </c>
      <c r="H5339">
        <v>65968.3</v>
      </c>
      <c r="I5339" s="1" t="str">
        <f>IFERROR(VLOOKUP(D5339, Reference_Table!A:B, 2, FALSE), "Not Categorized")</f>
        <v>Healthcare</v>
      </c>
      <c r="J5339">
        <f>IFERROR(VLOOKUP(A5339,Sheet1!A:B, 2, FALSE), "Not Categorized")</f>
        <v>1959</v>
      </c>
    </row>
    <row r="5340" spans="1:10" hidden="1">
      <c r="A5340" t="s">
        <v>814</v>
      </c>
      <c r="B5340">
        <v>371</v>
      </c>
      <c r="C5340">
        <v>2011</v>
      </c>
      <c r="D5340" t="s">
        <v>1381</v>
      </c>
      <c r="E5340" t="s">
        <v>88</v>
      </c>
      <c r="F5340" t="str">
        <f>IFERROR(VLOOKUP(A5340, Company_Reviews!A:B, 2, FALSE), "No Review Found")</f>
        <v>No Review Found</v>
      </c>
      <c r="G5340" t="s">
        <v>1035</v>
      </c>
      <c r="H5340">
        <v>6199.5</v>
      </c>
      <c r="I5340" s="1" t="str">
        <f>IFERROR(VLOOKUP(D5340, Reference_Table!A:B, 2, FALSE), "Not Categorized")</f>
        <v>Healthcare</v>
      </c>
      <c r="J5340">
        <f>IFERROR(VLOOKUP(A5340,Sheet1!A:B, 2, FALSE), "Not Categorized")</f>
        <v>1937</v>
      </c>
    </row>
    <row r="5341" spans="1:10" hidden="1">
      <c r="A5341" t="s">
        <v>1230</v>
      </c>
      <c r="B5341">
        <v>437</v>
      </c>
      <c r="C5341">
        <v>2010</v>
      </c>
      <c r="D5341" t="s">
        <v>184</v>
      </c>
      <c r="E5341" t="s">
        <v>19</v>
      </c>
      <c r="F5341" t="str">
        <f>IFERROR(VLOOKUP(A5341, Company_Reviews!A:B, 2, FALSE), "No Review Found")</f>
        <v>No Review Found</v>
      </c>
      <c r="G5341" t="s">
        <v>575</v>
      </c>
      <c r="H5341">
        <v>4725</v>
      </c>
      <c r="I5341" s="1" t="str">
        <f>IFERROR(VLOOKUP(D5341, Reference_Table!A:B, 2, FALSE), "Not Categorized")</f>
        <v xml:space="preserve">Utilities and Energy	</v>
      </c>
      <c r="J5341">
        <f>IFERROR(VLOOKUP(A5341,Sheet1!A:B, 2, FALSE), "Not Categorized")</f>
        <v>1970</v>
      </c>
    </row>
    <row r="5342" spans="1:10">
      <c r="A5342" t="s">
        <v>529</v>
      </c>
      <c r="B5342">
        <v>320</v>
      </c>
      <c r="C5342">
        <v>2011</v>
      </c>
      <c r="D5342" t="s">
        <v>1381</v>
      </c>
      <c r="E5342" t="s">
        <v>67</v>
      </c>
      <c r="F5342" t="str">
        <f>IFERROR(VLOOKUP(A5342, Company_Reviews!A:B, 2, FALSE), "No Review Found")</f>
        <v>No Review Found</v>
      </c>
      <c r="G5342" t="s">
        <v>1025</v>
      </c>
      <c r="H5342">
        <v>7368.9</v>
      </c>
      <c r="I5342" s="1" t="str">
        <f>IFERROR(VLOOKUP(D5342, Reference_Table!A:B, 2, FALSE), "Not Categorized")</f>
        <v>Healthcare</v>
      </c>
      <c r="J5342" t="str">
        <f>IFERROR(VLOOKUP(A5342,Sheet1!A:B, 2, FALSE), "Not Categorized")</f>
        <v>Not Categorized</v>
      </c>
    </row>
    <row r="5343" spans="1:10" hidden="1">
      <c r="A5343" t="s">
        <v>992</v>
      </c>
      <c r="B5343">
        <v>67</v>
      </c>
      <c r="C5343">
        <v>2010</v>
      </c>
      <c r="D5343" t="s">
        <v>47</v>
      </c>
      <c r="E5343" t="s">
        <v>369</v>
      </c>
      <c r="F5343" t="str">
        <f>IFERROR(VLOOKUP(A5343, Company_Reviews!A:B, 2, FALSE), "No Review Found")</f>
        <v>No Review Found</v>
      </c>
      <c r="G5343" t="s">
        <v>1200</v>
      </c>
      <c r="H5343">
        <v>32260</v>
      </c>
      <c r="I5343" s="1" t="str">
        <f>IFERROR(VLOOKUP(D5343, Reference_Table!A:B, 2, FALSE), "Not Categorized")</f>
        <v>Technology and Telecommunications</v>
      </c>
      <c r="J5343">
        <f>IFERROR(VLOOKUP(A5343,Sheet1!A:B, 2, FALSE), "Not Categorized")</f>
        <v>1988</v>
      </c>
    </row>
    <row r="5344" spans="1:10" hidden="1">
      <c r="A5344" t="s">
        <v>1391</v>
      </c>
      <c r="B5344">
        <v>455</v>
      </c>
      <c r="C5344">
        <v>2012</v>
      </c>
      <c r="D5344" t="s">
        <v>1381</v>
      </c>
      <c r="E5344" t="s">
        <v>162</v>
      </c>
      <c r="F5344" t="str">
        <f>IFERROR(VLOOKUP(A5344, Company_Reviews!A:B, 2, FALSE), "No Review Found")</f>
        <v>No Review Found</v>
      </c>
      <c r="G5344" t="s">
        <v>1392</v>
      </c>
      <c r="H5344">
        <v>5329.6</v>
      </c>
      <c r="I5344" s="1" t="str">
        <f>IFERROR(VLOOKUP(D5344, Reference_Table!A:B, 2, FALSE), "Not Categorized")</f>
        <v>Healthcare</v>
      </c>
      <c r="J5344">
        <f>IFERROR(VLOOKUP(A5344,Sheet1!A:B, 2, FALSE), "Not Categorized")</f>
        <v>1984</v>
      </c>
    </row>
    <row r="5345" spans="1:10">
      <c r="A5345" t="s">
        <v>1393</v>
      </c>
      <c r="B5345">
        <v>445</v>
      </c>
      <c r="C5345">
        <v>2010</v>
      </c>
      <c r="D5345" t="s">
        <v>105</v>
      </c>
      <c r="E5345" t="s">
        <v>131</v>
      </c>
      <c r="F5345" t="str">
        <f>IFERROR(VLOOKUP(A5345, Company_Reviews!A:B, 2, FALSE), "No Review Found")</f>
        <v>No Review Found</v>
      </c>
      <c r="G5345" t="s">
        <v>1014</v>
      </c>
      <c r="H5345">
        <v>4681.3</v>
      </c>
      <c r="I5345" s="1" t="str">
        <f>IFERROR(VLOOKUP(D5345, Reference_Table!A:B, 2, FALSE), "Not Categorized")</f>
        <v>Healthcare</v>
      </c>
      <c r="J5345" t="str">
        <f>IFERROR(VLOOKUP(A5345,Sheet1!A:B, 2, FALSE), "Not Categorized")</f>
        <v>Not Categorized</v>
      </c>
    </row>
    <row r="5346" spans="1:10">
      <c r="A5346" t="s">
        <v>1394</v>
      </c>
      <c r="B5346">
        <v>60</v>
      </c>
      <c r="C5346">
        <v>2012</v>
      </c>
      <c r="D5346" t="s">
        <v>1381</v>
      </c>
      <c r="E5346" t="s">
        <v>52</v>
      </c>
      <c r="F5346" t="str">
        <f>IFERROR(VLOOKUP(A5346, Company_Reviews!A:B, 2, FALSE), "No Review Found")</f>
        <v>No Review Found</v>
      </c>
      <c r="G5346" t="s">
        <v>1024</v>
      </c>
      <c r="H5346">
        <v>46128.3</v>
      </c>
      <c r="I5346" s="1" t="str">
        <f>IFERROR(VLOOKUP(D5346, Reference_Table!A:B, 2, FALSE), "Not Categorized")</f>
        <v>Healthcare</v>
      </c>
      <c r="J5346" t="str">
        <f>IFERROR(VLOOKUP(A5346,Sheet1!A:B, 2, FALSE), "Not Categorized")</f>
        <v>Not Categorized</v>
      </c>
    </row>
    <row r="5347" spans="1:10" hidden="1">
      <c r="A5347" t="s">
        <v>740</v>
      </c>
      <c r="B5347">
        <v>241</v>
      </c>
      <c r="C5347">
        <v>2010</v>
      </c>
      <c r="D5347" t="s">
        <v>63</v>
      </c>
      <c r="E5347" t="s">
        <v>95</v>
      </c>
      <c r="F5347" t="str">
        <f>IFERROR(VLOOKUP(A5347, Company_Reviews!A:B, 2, FALSE), "No Review Found")</f>
        <v>No Review Found</v>
      </c>
      <c r="G5347" t="s">
        <v>596</v>
      </c>
      <c r="H5347">
        <v>9774.6</v>
      </c>
      <c r="I5347" s="1" t="str">
        <f>IFERROR(VLOOKUP(D5347, Reference_Table!A:B, 2, FALSE), "Not Categorized")</f>
        <v xml:space="preserve">Retail and Consumer Goods </v>
      </c>
      <c r="J5347">
        <f>IFERROR(VLOOKUP(A5347,Sheet1!A:B, 2, FALSE), "Not Categorized")</f>
        <v>1998</v>
      </c>
    </row>
    <row r="5348" spans="1:10">
      <c r="A5348" t="s">
        <v>1388</v>
      </c>
      <c r="B5348">
        <v>443</v>
      </c>
      <c r="C5348">
        <v>2012</v>
      </c>
      <c r="D5348" t="s">
        <v>1381</v>
      </c>
      <c r="E5348" t="s">
        <v>102</v>
      </c>
      <c r="F5348" t="str">
        <f>IFERROR(VLOOKUP(A5348, Company_Reviews!A:B, 2, FALSE), "No Review Found")</f>
        <v>No Review Found</v>
      </c>
      <c r="G5348" t="s">
        <v>1389</v>
      </c>
      <c r="H5348">
        <v>5542.3</v>
      </c>
      <c r="I5348" s="1" t="str">
        <f>IFERROR(VLOOKUP(D5348, Reference_Table!A:B, 2, FALSE), "Not Categorized")</f>
        <v>Healthcare</v>
      </c>
      <c r="J5348" t="str">
        <f>IFERROR(VLOOKUP(A5348,Sheet1!A:B, 2, FALSE), "Not Categorized")</f>
        <v>Not Categorized</v>
      </c>
    </row>
    <row r="5349" spans="1:10" hidden="1">
      <c r="A5349" t="s">
        <v>1382</v>
      </c>
      <c r="B5349">
        <v>36</v>
      </c>
      <c r="C5349">
        <v>2012</v>
      </c>
      <c r="D5349" t="s">
        <v>1381</v>
      </c>
      <c r="E5349" t="s">
        <v>67</v>
      </c>
      <c r="F5349" t="str">
        <f>IFERROR(VLOOKUP(A5349, Company_Reviews!A:B, 2, FALSE), "No Review Found")</f>
        <v>No Review Found</v>
      </c>
      <c r="G5349" t="s">
        <v>1043</v>
      </c>
      <c r="H5349">
        <v>70063.3</v>
      </c>
      <c r="I5349" s="1" t="str">
        <f>IFERROR(VLOOKUP(D5349, Reference_Table!A:B, 2, FALSE), "Not Categorized")</f>
        <v>Healthcare</v>
      </c>
      <c r="J5349">
        <f>IFERROR(VLOOKUP(A5349,Sheet1!A:B, 2, FALSE), "Not Categorized")</f>
        <v>1959</v>
      </c>
    </row>
    <row r="5350" spans="1:10">
      <c r="A5350" t="s">
        <v>370</v>
      </c>
      <c r="B5350">
        <v>249</v>
      </c>
      <c r="C5350">
        <v>2010</v>
      </c>
      <c r="D5350" t="s">
        <v>57</v>
      </c>
      <c r="E5350" t="s">
        <v>45</v>
      </c>
      <c r="F5350" t="str">
        <f>IFERROR(VLOOKUP(A5350, Company_Reviews!A:B, 2, FALSE), "No Review Found")</f>
        <v>No Review Found</v>
      </c>
      <c r="G5350" t="s">
        <v>1117</v>
      </c>
      <c r="H5350">
        <v>9362</v>
      </c>
      <c r="I5350" s="1" t="str">
        <f>IFERROR(VLOOKUP(D5350, Reference_Table!A:B, 2, FALSE), "Not Categorized")</f>
        <v xml:space="preserve">Finance and Investment	</v>
      </c>
      <c r="J5350" t="str">
        <f>IFERROR(VLOOKUP(A5350,Sheet1!A:B, 2, FALSE), "Not Categorized")</f>
        <v>Not Categorized</v>
      </c>
    </row>
    <row r="5351" spans="1:10" hidden="1">
      <c r="A5351" t="s">
        <v>741</v>
      </c>
      <c r="B5351">
        <v>333</v>
      </c>
      <c r="C5351">
        <v>2010</v>
      </c>
      <c r="D5351" t="s">
        <v>105</v>
      </c>
      <c r="E5351" t="s">
        <v>144</v>
      </c>
      <c r="F5351" t="str">
        <f>IFERROR(VLOOKUP(A5351, Company_Reviews!A:B, 2, FALSE), "No Review Found")</f>
        <v>No Review Found</v>
      </c>
      <c r="G5351" t="s">
        <v>1154</v>
      </c>
      <c r="H5351">
        <v>6723.1</v>
      </c>
      <c r="I5351" s="1" t="str">
        <f>IFERROR(VLOOKUP(D5351, Reference_Table!A:B, 2, FALSE), "Not Categorized")</f>
        <v>Healthcare</v>
      </c>
      <c r="J5351">
        <f>IFERROR(VLOOKUP(A5351,Sheet1!A:B, 2, FALSE), "Not Categorized")</f>
        <v>1990</v>
      </c>
    </row>
    <row r="5352" spans="1:10" hidden="1">
      <c r="A5352" t="s">
        <v>814</v>
      </c>
      <c r="B5352">
        <v>389</v>
      </c>
      <c r="C5352">
        <v>2012</v>
      </c>
      <c r="D5352" t="s">
        <v>1381</v>
      </c>
      <c r="E5352" t="s">
        <v>88</v>
      </c>
      <c r="F5352" t="str">
        <f>IFERROR(VLOOKUP(A5352, Company_Reviews!A:B, 2, FALSE), "No Review Found")</f>
        <v>No Review Found</v>
      </c>
      <c r="G5352" t="s">
        <v>1035</v>
      </c>
      <c r="H5352">
        <v>6239.9</v>
      </c>
      <c r="I5352" s="1" t="str">
        <f>IFERROR(VLOOKUP(D5352, Reference_Table!A:B, 2, FALSE), "Not Categorized")</f>
        <v>Healthcare</v>
      </c>
      <c r="J5352">
        <f>IFERROR(VLOOKUP(A5352,Sheet1!A:B, 2, FALSE), "Not Categorized")</f>
        <v>1937</v>
      </c>
    </row>
    <row r="5353" spans="1:10">
      <c r="A5353" t="s">
        <v>529</v>
      </c>
      <c r="B5353">
        <v>341</v>
      </c>
      <c r="C5353">
        <v>2012</v>
      </c>
      <c r="D5353" t="s">
        <v>1381</v>
      </c>
      <c r="E5353" t="s">
        <v>67</v>
      </c>
      <c r="F5353" t="str">
        <f>IFERROR(VLOOKUP(A5353, Company_Reviews!A:B, 2, FALSE), "No Review Found")</f>
        <v>No Review Found</v>
      </c>
      <c r="G5353" t="s">
        <v>1025</v>
      </c>
      <c r="H5353">
        <v>7510.5</v>
      </c>
      <c r="I5353" s="1" t="str">
        <f>IFERROR(VLOOKUP(D5353, Reference_Table!A:B, 2, FALSE), "Not Categorized")</f>
        <v>Healthcare</v>
      </c>
      <c r="J5353" t="str">
        <f>IFERROR(VLOOKUP(A5353,Sheet1!A:B, 2, FALSE), "Not Categorized")</f>
        <v>Not Categorized</v>
      </c>
    </row>
    <row r="5354" spans="1:10">
      <c r="A5354" t="s">
        <v>372</v>
      </c>
      <c r="B5354">
        <v>78</v>
      </c>
      <c r="C5354">
        <v>2010</v>
      </c>
      <c r="D5354" t="s">
        <v>50</v>
      </c>
      <c r="E5354" t="s">
        <v>32</v>
      </c>
      <c r="F5354" t="str">
        <f>IFERROR(VLOOKUP(A5354, Company_Reviews!A:B, 2, FALSE), "No Review Found")</f>
        <v>No Review Found</v>
      </c>
      <c r="G5354" t="s">
        <v>1033</v>
      </c>
      <c r="H5354">
        <v>29630</v>
      </c>
      <c r="I5354" s="1" t="str">
        <f>IFERROR(VLOOKUP(D5354, Reference_Table!A:B, 2, FALSE), "Not Categorized")</f>
        <v xml:space="preserve">Utilities and Energy	</v>
      </c>
      <c r="J5354" t="str">
        <f>IFERROR(VLOOKUP(A5354,Sheet1!A:B, 2, FALSE), "Not Categorized")</f>
        <v>Not Categorized</v>
      </c>
    </row>
    <row r="5355" spans="1:10">
      <c r="A5355" t="s">
        <v>373</v>
      </c>
      <c r="B5355">
        <v>224</v>
      </c>
      <c r="C5355">
        <v>2010</v>
      </c>
      <c r="D5355" t="s">
        <v>57</v>
      </c>
      <c r="E5355" t="s">
        <v>27</v>
      </c>
      <c r="F5355" t="str">
        <f>IFERROR(VLOOKUP(A5355, Company_Reviews!A:B, 2, FALSE), "No Review Found")</f>
        <v>No Review Found</v>
      </c>
      <c r="G5355" t="s">
        <v>576</v>
      </c>
      <c r="H5355">
        <v>10420</v>
      </c>
      <c r="I5355" s="1" t="str">
        <f>IFERROR(VLOOKUP(D5355, Reference_Table!A:B, 2, FALSE), "Not Categorized")</f>
        <v xml:space="preserve">Finance and Investment	</v>
      </c>
      <c r="J5355" t="str">
        <f>IFERROR(VLOOKUP(A5355,Sheet1!A:B, 2, FALSE), "Not Categorized")</f>
        <v>Not Categorized</v>
      </c>
    </row>
    <row r="5356" spans="1:10">
      <c r="A5356" t="s">
        <v>375</v>
      </c>
      <c r="B5356">
        <v>47</v>
      </c>
      <c r="C5356">
        <v>2010</v>
      </c>
      <c r="D5356" t="s">
        <v>169</v>
      </c>
      <c r="E5356" t="s">
        <v>131</v>
      </c>
      <c r="F5356" t="str">
        <f>IFERROR(VLOOKUP(A5356, Company_Reviews!A:B, 2, FALSE), "No Review Found")</f>
        <v>No Review Found</v>
      </c>
      <c r="G5356" t="s">
        <v>1155</v>
      </c>
      <c r="H5356">
        <v>44564</v>
      </c>
      <c r="I5356" s="1" t="str">
        <f>IFERROR(VLOOKUP(D5356, Reference_Table!A:B, 2, FALSE), "Not Categorized")</f>
        <v xml:space="preserve">Retail and Consumer Goods </v>
      </c>
      <c r="J5356" t="str">
        <f>IFERROR(VLOOKUP(A5356,Sheet1!A:B, 2, FALSE), "Not Categorized")</f>
        <v>Not Categorized</v>
      </c>
    </row>
    <row r="5357" spans="1:10" hidden="1">
      <c r="A5357" t="s">
        <v>1231</v>
      </c>
      <c r="B5357">
        <v>353</v>
      </c>
      <c r="C5357">
        <v>2010</v>
      </c>
      <c r="D5357" t="s">
        <v>54</v>
      </c>
      <c r="E5357" t="s">
        <v>12</v>
      </c>
      <c r="F5357" t="str">
        <f>IFERROR(VLOOKUP(A5357, Company_Reviews!A:B, 2, FALSE), "No Review Found")</f>
        <v>No Review Found</v>
      </c>
      <c r="G5357" t="s">
        <v>1395</v>
      </c>
      <c r="H5357">
        <v>6149.9</v>
      </c>
      <c r="I5357" s="1" t="str">
        <f>IFERROR(VLOOKUP(D5357, Reference_Table!A:B, 2, FALSE), "Not Categorized")</f>
        <v>Technology and Telecommunications</v>
      </c>
      <c r="J5357">
        <f>IFERROR(VLOOKUP(A5357,Sheet1!A:B, 2, FALSE), "Not Categorized")</f>
        <v>2007</v>
      </c>
    </row>
    <row r="5358" spans="1:10">
      <c r="A5358" t="s">
        <v>1396</v>
      </c>
      <c r="B5358">
        <v>294</v>
      </c>
      <c r="C5358">
        <v>2010</v>
      </c>
      <c r="D5358" t="s">
        <v>54</v>
      </c>
      <c r="E5358" t="s">
        <v>12</v>
      </c>
      <c r="F5358" t="str">
        <f>IFERROR(VLOOKUP(A5358, Company_Reviews!A:B, 2, FALSE), "No Review Found")</f>
        <v>No Review Found</v>
      </c>
      <c r="G5358" t="s">
        <v>1157</v>
      </c>
      <c r="H5358">
        <v>7756.3</v>
      </c>
      <c r="I5358" s="1" t="str">
        <f>IFERROR(VLOOKUP(D5358, Reference_Table!A:B, 2, FALSE), "Not Categorized")</f>
        <v>Technology and Telecommunications</v>
      </c>
      <c r="J5358" t="str">
        <f>IFERROR(VLOOKUP(A5358,Sheet1!A:B, 2, FALSE), "Not Categorized")</f>
        <v>Not Categorized</v>
      </c>
    </row>
    <row r="5359" spans="1:10">
      <c r="A5359" t="s">
        <v>1394</v>
      </c>
      <c r="B5359">
        <v>24</v>
      </c>
      <c r="C5359">
        <v>2013</v>
      </c>
      <c r="D5359" t="s">
        <v>1381</v>
      </c>
      <c r="E5359" t="s">
        <v>52</v>
      </c>
      <c r="F5359" t="str">
        <f>IFERROR(VLOOKUP(A5359, Company_Reviews!A:B, 2, FALSE), "No Review Found")</f>
        <v>No Review Found</v>
      </c>
      <c r="H5359">
        <v>94416.7</v>
      </c>
      <c r="I5359" s="1" t="str">
        <f>IFERROR(VLOOKUP(D5359, Reference_Table!A:B, 2, FALSE), "Not Categorized")</f>
        <v>Healthcare</v>
      </c>
      <c r="J5359" t="str">
        <f>IFERROR(VLOOKUP(A5359,Sheet1!A:B, 2, FALSE), "Not Categorized")</f>
        <v>Not Categorized</v>
      </c>
    </row>
    <row r="5360" spans="1:10">
      <c r="A5360" t="s">
        <v>538</v>
      </c>
      <c r="B5360">
        <v>30</v>
      </c>
      <c r="C5360">
        <v>2010</v>
      </c>
      <c r="D5360" t="s">
        <v>70</v>
      </c>
      <c r="E5360" t="s">
        <v>131</v>
      </c>
      <c r="F5360" t="str">
        <f>IFERROR(VLOOKUP(A5360, Company_Reviews!A:B, 2, FALSE), "No Review Found")</f>
        <v>No Review Found</v>
      </c>
      <c r="G5360" t="s">
        <v>447</v>
      </c>
      <c r="H5360">
        <v>65357</v>
      </c>
      <c r="I5360" s="1" t="str">
        <f>IFERROR(VLOOKUP(D5360, Reference_Table!A:B, 2, FALSE), "Not Categorized")</f>
        <v xml:space="preserve">Retail and Consumer Goods </v>
      </c>
      <c r="J5360" t="str">
        <f>IFERROR(VLOOKUP(A5360,Sheet1!A:B, 2, FALSE), "Not Categorized")</f>
        <v>Not Categorized</v>
      </c>
    </row>
    <row r="5361" spans="1:10">
      <c r="A5361" t="s">
        <v>378</v>
      </c>
      <c r="B5361">
        <v>90</v>
      </c>
      <c r="C5361">
        <v>2010</v>
      </c>
      <c r="D5361" t="s">
        <v>14</v>
      </c>
      <c r="E5361" t="s">
        <v>35</v>
      </c>
      <c r="F5361" t="str">
        <f>IFERROR(VLOOKUP(A5361, Company_Reviews!A:B, 2, FALSE), "No Review Found")</f>
        <v>No Review Found</v>
      </c>
      <c r="G5361" t="s">
        <v>129</v>
      </c>
      <c r="H5361">
        <v>26278</v>
      </c>
      <c r="I5361" s="1" t="str">
        <f>IFERROR(VLOOKUP(D5361, Reference_Table!A:B, 2, FALSE), "Not Categorized")</f>
        <v>Healthcare</v>
      </c>
      <c r="J5361" t="str">
        <f>IFERROR(VLOOKUP(A5361,Sheet1!A:B, 2, FALSE), "Not Categorized")</f>
        <v>Not Categorized</v>
      </c>
    </row>
    <row r="5362" spans="1:10">
      <c r="A5362" t="s">
        <v>379</v>
      </c>
      <c r="B5362">
        <v>109</v>
      </c>
      <c r="C5362">
        <v>2010</v>
      </c>
      <c r="D5362" t="s">
        <v>54</v>
      </c>
      <c r="E5362" t="s">
        <v>136</v>
      </c>
      <c r="F5362" t="str">
        <f>IFERROR(VLOOKUP(A5362, Company_Reviews!A:B, 2, FALSE), "No Review Found")</f>
        <v>No Review Found</v>
      </c>
      <c r="G5362" t="s">
        <v>1158</v>
      </c>
      <c r="H5362">
        <v>22099.9</v>
      </c>
      <c r="I5362" s="1" t="str">
        <f>IFERROR(VLOOKUP(D5362, Reference_Table!A:B, 2, FALSE), "Not Categorized")</f>
        <v>Technology and Telecommunications</v>
      </c>
      <c r="J5362" t="str">
        <f>IFERROR(VLOOKUP(A5362,Sheet1!A:B, 2, FALSE), "Not Categorized")</f>
        <v>Not Categorized</v>
      </c>
    </row>
    <row r="5363" spans="1:10" hidden="1">
      <c r="A5363" t="s">
        <v>742</v>
      </c>
      <c r="B5363">
        <v>416</v>
      </c>
      <c r="C5363">
        <v>2010</v>
      </c>
      <c r="D5363" t="s">
        <v>47</v>
      </c>
      <c r="E5363" t="s">
        <v>15</v>
      </c>
      <c r="F5363" t="str">
        <f>IFERROR(VLOOKUP(A5363, Company_Reviews!A:B, 2, FALSE), "No Review Found")</f>
        <v>No Review Found</v>
      </c>
      <c r="G5363" t="s">
        <v>400</v>
      </c>
      <c r="H5363">
        <v>5020.7</v>
      </c>
      <c r="I5363" s="1" t="str">
        <f>IFERROR(VLOOKUP(D5363, Reference_Table!A:B, 2, FALSE), "Not Categorized")</f>
        <v>Technology and Telecommunications</v>
      </c>
      <c r="J5363">
        <f>IFERROR(VLOOKUP(A5363,Sheet1!A:B, 2, FALSE), "Not Categorized")</f>
        <v>1946</v>
      </c>
    </row>
    <row r="5364" spans="1:10">
      <c r="A5364" t="s">
        <v>1388</v>
      </c>
      <c r="B5364">
        <v>444</v>
      </c>
      <c r="C5364">
        <v>2013</v>
      </c>
      <c r="D5364" t="s">
        <v>1381</v>
      </c>
      <c r="E5364" t="s">
        <v>102</v>
      </c>
      <c r="F5364" t="str">
        <f>IFERROR(VLOOKUP(A5364, Company_Reviews!A:B, 2, FALSE), "No Review Found")</f>
        <v>No Review Found</v>
      </c>
      <c r="H5364">
        <v>567.14</v>
      </c>
      <c r="I5364" s="1" t="str">
        <f>IFERROR(VLOOKUP(D5364, Reference_Table!A:B, 2, FALSE), "Not Categorized")</f>
        <v>Healthcare</v>
      </c>
      <c r="J5364" t="str">
        <f>IFERROR(VLOOKUP(A5364,Sheet1!A:B, 2, FALSE), "Not Categorized")</f>
        <v>Not Categorized</v>
      </c>
    </row>
    <row r="5365" spans="1:10" hidden="1">
      <c r="A5365" t="s">
        <v>814</v>
      </c>
      <c r="B5365">
        <v>416</v>
      </c>
      <c r="C5365">
        <v>2013</v>
      </c>
      <c r="D5365" t="s">
        <v>1381</v>
      </c>
      <c r="E5365" t="s">
        <v>38</v>
      </c>
      <c r="F5365" t="str">
        <f>IFERROR(VLOOKUP(A5365, Company_Reviews!A:B, 2, FALSE), "No Review Found")</f>
        <v>No Review Found</v>
      </c>
      <c r="H5365">
        <v>616.04</v>
      </c>
      <c r="I5365" s="1" t="str">
        <f>IFERROR(VLOOKUP(D5365, Reference_Table!A:B, 2, FALSE), "Not Categorized")</f>
        <v>Healthcare</v>
      </c>
      <c r="J5365">
        <f>IFERROR(VLOOKUP(A5365,Sheet1!A:B, 2, FALSE), "Not Categorized")</f>
        <v>1937</v>
      </c>
    </row>
    <row r="5366" spans="1:10">
      <c r="A5366" t="s">
        <v>529</v>
      </c>
      <c r="B5366">
        <v>341</v>
      </c>
      <c r="C5366">
        <v>2013</v>
      </c>
      <c r="D5366" t="s">
        <v>1381</v>
      </c>
      <c r="E5366" t="s">
        <v>67</v>
      </c>
      <c r="F5366" t="str">
        <f>IFERROR(VLOOKUP(A5366, Company_Reviews!A:B, 2, FALSE), "No Review Found")</f>
        <v>No Review Found</v>
      </c>
      <c r="H5366">
        <v>749.95</v>
      </c>
      <c r="I5366" s="1" t="str">
        <f>IFERROR(VLOOKUP(D5366, Reference_Table!A:B, 2, FALSE), "Not Categorized")</f>
        <v>Healthcare</v>
      </c>
      <c r="J5366" t="str">
        <f>IFERROR(VLOOKUP(A5366,Sheet1!A:B, 2, FALSE), "Not Categorized")</f>
        <v>Not Categorized</v>
      </c>
    </row>
    <row r="5367" spans="1:10" hidden="1">
      <c r="A5367" t="s">
        <v>910</v>
      </c>
      <c r="B5367">
        <v>139</v>
      </c>
      <c r="C5367">
        <v>2010</v>
      </c>
      <c r="D5367" t="s">
        <v>50</v>
      </c>
      <c r="E5367" t="s">
        <v>19</v>
      </c>
      <c r="F5367" t="str">
        <f>IFERROR(VLOOKUP(A5367, Company_Reviews!A:B, 2, FALSE), "No Review Found")</f>
        <v>No Review Found</v>
      </c>
      <c r="G5367" t="s">
        <v>985</v>
      </c>
      <c r="H5367">
        <v>16589</v>
      </c>
      <c r="I5367" s="1" t="str">
        <f>IFERROR(VLOOKUP(D5367, Reference_Table!A:B, 2, FALSE), "Not Categorized")</f>
        <v xml:space="preserve">Utilities and Energy	</v>
      </c>
      <c r="J5367">
        <f>IFERROR(VLOOKUP(A5367,Sheet1!A:B, 2, FALSE), "Not Categorized")</f>
        <v>1967</v>
      </c>
    </row>
    <row r="5368" spans="1:10">
      <c r="A5368" t="s">
        <v>383</v>
      </c>
      <c r="B5368">
        <v>223</v>
      </c>
      <c r="C5368">
        <v>2010</v>
      </c>
      <c r="D5368" t="s">
        <v>54</v>
      </c>
      <c r="E5368" t="s">
        <v>19</v>
      </c>
      <c r="F5368" t="str">
        <f>IFERROR(VLOOKUP(A5368, Company_Reviews!A:B, 2, FALSE), "No Review Found")</f>
        <v>No Review Found</v>
      </c>
      <c r="G5368" t="s">
        <v>579</v>
      </c>
      <c r="H5368">
        <v>10427</v>
      </c>
      <c r="I5368" s="1" t="str">
        <f>IFERROR(VLOOKUP(D5368, Reference_Table!A:B, 2, FALSE), "Not Categorized")</f>
        <v>Technology and Telecommunications</v>
      </c>
      <c r="J5368" t="str">
        <f>IFERROR(VLOOKUP(A5368,Sheet1!A:B, 2, FALSE), "Not Categorized")</f>
        <v>Not Categorized</v>
      </c>
    </row>
    <row r="5369" spans="1:10">
      <c r="A5369" t="s">
        <v>1397</v>
      </c>
      <c r="B5369">
        <v>20</v>
      </c>
      <c r="C5369">
        <v>2014</v>
      </c>
      <c r="D5369" t="s">
        <v>1381</v>
      </c>
      <c r="E5369" t="s">
        <v>52</v>
      </c>
      <c r="F5369" t="str">
        <f>IFERROR(VLOOKUP(A5369, Company_Reviews!A:B, 2, FALSE), "No Review Found")</f>
        <v>No Review Found</v>
      </c>
      <c r="H5369">
        <v>104620</v>
      </c>
      <c r="I5369" s="1" t="str">
        <f>IFERROR(VLOOKUP(D5369, Reference_Table!A:B, 2, FALSE), "Not Categorized")</f>
        <v>Healthcare</v>
      </c>
      <c r="J5369" t="str">
        <f>IFERROR(VLOOKUP(A5369,Sheet1!A:B, 2, FALSE), "Not Categorized")</f>
        <v>Not Categorized</v>
      </c>
    </row>
    <row r="5370" spans="1:10">
      <c r="A5370" t="s">
        <v>1388</v>
      </c>
      <c r="B5370">
        <v>440</v>
      </c>
      <c r="C5370">
        <v>2014</v>
      </c>
      <c r="D5370" t="s">
        <v>1381</v>
      </c>
      <c r="E5370" t="s">
        <v>102</v>
      </c>
      <c r="F5370" t="str">
        <f>IFERROR(VLOOKUP(A5370, Company_Reviews!A:B, 2, FALSE), "No Review Found")</f>
        <v>No Review Found</v>
      </c>
      <c r="H5370">
        <v>5808</v>
      </c>
      <c r="I5370" s="1" t="str">
        <f>IFERROR(VLOOKUP(D5370, Reference_Table!A:B, 2, FALSE), "Not Categorized")</f>
        <v>Healthcare</v>
      </c>
      <c r="J5370" t="str">
        <f>IFERROR(VLOOKUP(A5370,Sheet1!A:B, 2, FALSE), "Not Categorized")</f>
        <v>Not Categorized</v>
      </c>
    </row>
    <row r="5371" spans="1:10">
      <c r="A5371" t="s">
        <v>384</v>
      </c>
      <c r="B5371">
        <v>68</v>
      </c>
      <c r="C5371">
        <v>2010</v>
      </c>
      <c r="D5371" t="s">
        <v>14</v>
      </c>
      <c r="E5371" t="s">
        <v>15</v>
      </c>
      <c r="F5371" t="str">
        <f>IFERROR(VLOOKUP(A5371, Company_Reviews!A:B, 2, FALSE), "No Review Found")</f>
        <v>No Review Found</v>
      </c>
      <c r="G5371" t="s">
        <v>1159</v>
      </c>
      <c r="H5371">
        <v>32013</v>
      </c>
      <c r="I5371" s="1" t="str">
        <f>IFERROR(VLOOKUP(D5371, Reference_Table!A:B, 2, FALSE), "Not Categorized")</f>
        <v>Healthcare</v>
      </c>
      <c r="J5371" t="str">
        <f>IFERROR(VLOOKUP(A5371,Sheet1!A:B, 2, FALSE), "Not Categorized")</f>
        <v>Not Categorized</v>
      </c>
    </row>
    <row r="5372" spans="1:10" hidden="1">
      <c r="A5372" t="s">
        <v>1233</v>
      </c>
      <c r="B5372">
        <v>274</v>
      </c>
      <c r="C5372">
        <v>2010</v>
      </c>
      <c r="D5372" t="s">
        <v>57</v>
      </c>
      <c r="E5372" t="s">
        <v>35</v>
      </c>
      <c r="F5372" t="str">
        <f>IFERROR(VLOOKUP(A5372, Company_Reviews!A:B, 2, FALSE), "No Review Found")</f>
        <v>No Review Found</v>
      </c>
      <c r="G5372" t="s">
        <v>129</v>
      </c>
      <c r="H5372">
        <v>8345</v>
      </c>
      <c r="I5372" s="1" t="str">
        <f>IFERROR(VLOOKUP(D5372, Reference_Table!A:B, 2, FALSE), "Not Categorized")</f>
        <v xml:space="preserve">Finance and Investment	</v>
      </c>
      <c r="J5372">
        <f>IFERROR(VLOOKUP(A5372,Sheet1!A:B, 2, FALSE), "Not Categorized")</f>
        <v>1917</v>
      </c>
    </row>
    <row r="5373" spans="1:10" hidden="1">
      <c r="A5373" t="s">
        <v>814</v>
      </c>
      <c r="B5373">
        <v>415</v>
      </c>
      <c r="C5373">
        <v>2014</v>
      </c>
      <c r="D5373" t="s">
        <v>1381</v>
      </c>
      <c r="E5373" t="s">
        <v>38</v>
      </c>
      <c r="F5373" t="str">
        <f>IFERROR(VLOOKUP(A5373, Company_Reviews!A:B, 2, FALSE), "No Review Found")</f>
        <v>No Review Found</v>
      </c>
      <c r="H5373">
        <v>6277</v>
      </c>
      <c r="I5373" s="1" t="str">
        <f>IFERROR(VLOOKUP(D5373, Reference_Table!A:B, 2, FALSE), "Not Categorized")</f>
        <v>Healthcare</v>
      </c>
      <c r="J5373">
        <f>IFERROR(VLOOKUP(A5373,Sheet1!A:B, 2, FALSE), "Not Categorized")</f>
        <v>1937</v>
      </c>
    </row>
    <row r="5374" spans="1:10">
      <c r="A5374" t="s">
        <v>529</v>
      </c>
      <c r="B5374">
        <v>364</v>
      </c>
      <c r="C5374">
        <v>2014</v>
      </c>
      <c r="D5374" t="s">
        <v>1381</v>
      </c>
      <c r="E5374" t="s">
        <v>67</v>
      </c>
      <c r="F5374" t="str">
        <f>IFERROR(VLOOKUP(A5374, Company_Reviews!A:B, 2, FALSE), "No Review Found")</f>
        <v>No Review Found</v>
      </c>
      <c r="H5374">
        <v>7174</v>
      </c>
      <c r="I5374" s="1" t="str">
        <f>IFERROR(VLOOKUP(D5374, Reference_Table!A:B, 2, FALSE), "Not Categorized")</f>
        <v>Healthcare</v>
      </c>
      <c r="J5374" t="str">
        <f>IFERROR(VLOOKUP(A5374,Sheet1!A:B, 2, FALSE), "Not Categorized")</f>
        <v>Not Categorized</v>
      </c>
    </row>
    <row r="5375" spans="1:10">
      <c r="A5375" t="s">
        <v>1398</v>
      </c>
      <c r="B5375">
        <v>486</v>
      </c>
      <c r="C5375">
        <v>2014</v>
      </c>
      <c r="D5375" t="s">
        <v>1381</v>
      </c>
      <c r="E5375" t="s">
        <v>102</v>
      </c>
      <c r="F5375" t="str">
        <f>IFERROR(VLOOKUP(A5375, Company_Reviews!A:B, 2, FALSE), "No Review Found")</f>
        <v>No Review Found</v>
      </c>
      <c r="H5375">
        <v>5100</v>
      </c>
      <c r="I5375" s="1" t="str">
        <f>IFERROR(VLOOKUP(D5375, Reference_Table!A:B, 2, FALSE), "Not Categorized")</f>
        <v>Healthcare</v>
      </c>
      <c r="J5375" t="str">
        <f>IFERROR(VLOOKUP(A5375,Sheet1!A:B, 2, FALSE), "Not Categorized")</f>
        <v>Not Categorized</v>
      </c>
    </row>
    <row r="5376" spans="1:10" hidden="1">
      <c r="A5376" t="s">
        <v>913</v>
      </c>
      <c r="B5376">
        <v>176</v>
      </c>
      <c r="C5376">
        <v>2010</v>
      </c>
      <c r="D5376" t="s">
        <v>14</v>
      </c>
      <c r="E5376" t="s">
        <v>67</v>
      </c>
      <c r="F5376" t="str">
        <f>IFERROR(VLOOKUP(A5376, Company_Reviews!A:B, 2, FALSE), "No Review Found")</f>
        <v>No Review Found</v>
      </c>
      <c r="G5376" t="s">
        <v>1161</v>
      </c>
      <c r="H5376">
        <v>13016</v>
      </c>
      <c r="I5376" s="1" t="str">
        <f>IFERROR(VLOOKUP(D5376, Reference_Table!A:B, 2, FALSE), "Not Categorized")</f>
        <v>Healthcare</v>
      </c>
      <c r="J5376">
        <f>IFERROR(VLOOKUP(A5376,Sheet1!A:B, 2, FALSE), "Not Categorized")</f>
        <v>1852</v>
      </c>
    </row>
    <row r="5377" spans="1:10">
      <c r="A5377" t="s">
        <v>1397</v>
      </c>
      <c r="B5377">
        <v>22</v>
      </c>
      <c r="C5377">
        <v>2015</v>
      </c>
      <c r="D5377" t="s">
        <v>1381</v>
      </c>
      <c r="E5377" t="s">
        <v>52</v>
      </c>
      <c r="F5377" t="str">
        <f>IFERROR(VLOOKUP(A5377, Company_Reviews!A:B, 2, FALSE), "No Review Found")</f>
        <v>No Review Found</v>
      </c>
      <c r="G5377" t="s">
        <v>1024</v>
      </c>
      <c r="H5377">
        <v>100887</v>
      </c>
      <c r="I5377" s="1" t="str">
        <f>IFERROR(VLOOKUP(D5377, Reference_Table!A:B, 2, FALSE), "Not Categorized")</f>
        <v>Healthcare</v>
      </c>
      <c r="J5377" t="str">
        <f>IFERROR(VLOOKUP(A5377,Sheet1!A:B, 2, FALSE), "Not Categorized")</f>
        <v>Not Categorized</v>
      </c>
    </row>
    <row r="5378" spans="1:10">
      <c r="A5378" t="s">
        <v>391</v>
      </c>
      <c r="B5378">
        <v>72</v>
      </c>
      <c r="C5378">
        <v>2010</v>
      </c>
      <c r="D5378" t="s">
        <v>76</v>
      </c>
      <c r="E5378" t="s">
        <v>27</v>
      </c>
      <c r="F5378">
        <f>IFERROR(VLOOKUP(A5378, Company_Reviews!A:B, 2, FALSE), "No Review Found")</f>
        <v>4.0999999999999996</v>
      </c>
      <c r="G5378" t="s">
        <v>576</v>
      </c>
      <c r="H5378">
        <v>30990</v>
      </c>
      <c r="I5378" s="1" t="str">
        <f>IFERROR(VLOOKUP(D5378, Reference_Table!A:B, 2, FALSE), "Not Categorized")</f>
        <v xml:space="preserve">Retail and Consumer Goods </v>
      </c>
      <c r="J5378" t="str">
        <f>IFERROR(VLOOKUP(A5378,Sheet1!A:B, 2, FALSE), "Not Categorized")</f>
        <v>Not Categorized</v>
      </c>
    </row>
    <row r="5379" spans="1:10" hidden="1">
      <c r="A5379" t="s">
        <v>914</v>
      </c>
      <c r="B5379">
        <v>116</v>
      </c>
      <c r="C5379">
        <v>2010</v>
      </c>
      <c r="D5379" t="s">
        <v>47</v>
      </c>
      <c r="E5379" t="s">
        <v>12</v>
      </c>
      <c r="F5379" t="str">
        <f>IFERROR(VLOOKUP(A5379, Company_Reviews!A:B, 2, FALSE), "No Review Found")</f>
        <v>No Review Found</v>
      </c>
      <c r="G5379" t="s">
        <v>1162</v>
      </c>
      <c r="H5379">
        <v>21565</v>
      </c>
      <c r="I5379" s="1" t="str">
        <f>IFERROR(VLOOKUP(D5379, Reference_Table!A:B, 2, FALSE), "Not Categorized")</f>
        <v>Technology and Telecommunications</v>
      </c>
      <c r="J5379">
        <f>IFERROR(VLOOKUP(A5379,Sheet1!A:B, 2, FALSE), "Not Categorized")</f>
        <v>1983</v>
      </c>
    </row>
    <row r="5380" spans="1:10">
      <c r="A5380" t="s">
        <v>392</v>
      </c>
      <c r="B5380">
        <v>46</v>
      </c>
      <c r="C5380">
        <v>2010</v>
      </c>
      <c r="D5380" t="s">
        <v>31</v>
      </c>
      <c r="E5380" t="s">
        <v>144</v>
      </c>
      <c r="F5380" t="str">
        <f>IFERROR(VLOOKUP(A5380, Company_Reviews!A:B, 2, FALSE), "No Review Found")</f>
        <v>No Review Found</v>
      </c>
      <c r="G5380" t="s">
        <v>1163</v>
      </c>
      <c r="H5380">
        <v>44945</v>
      </c>
      <c r="I5380" s="1" t="str">
        <f>IFERROR(VLOOKUP(D5380, Reference_Table!A:B, 2, FALSE), "Not Categorized")</f>
        <v>Non-Durable Manufacturing</v>
      </c>
      <c r="J5380" t="str">
        <f>IFERROR(VLOOKUP(A5380,Sheet1!A:B, 2, FALSE), "Not Categorized")</f>
        <v>Not Categorized</v>
      </c>
    </row>
    <row r="5381" spans="1:10">
      <c r="A5381" t="s">
        <v>660</v>
      </c>
      <c r="B5381">
        <v>361</v>
      </c>
      <c r="C5381">
        <v>2010</v>
      </c>
      <c r="D5381" t="s">
        <v>14</v>
      </c>
      <c r="E5381" t="s">
        <v>12</v>
      </c>
      <c r="F5381" t="str">
        <f>IFERROR(VLOOKUP(A5381, Company_Reviews!A:B, 2, FALSE), "No Review Found")</f>
        <v>No Review Found</v>
      </c>
      <c r="G5381" t="s">
        <v>1111</v>
      </c>
      <c r="H5381">
        <v>5972.8</v>
      </c>
      <c r="I5381" s="1" t="str">
        <f>IFERROR(VLOOKUP(D5381, Reference_Table!A:B, 2, FALSE), "Not Categorized")</f>
        <v>Healthcare</v>
      </c>
      <c r="J5381" t="str">
        <f>IFERROR(VLOOKUP(A5381,Sheet1!A:B, 2, FALSE), "Not Categorized")</f>
        <v>Not Categorized</v>
      </c>
    </row>
    <row r="5382" spans="1:10">
      <c r="A5382" t="s">
        <v>1399</v>
      </c>
      <c r="B5382">
        <v>440</v>
      </c>
      <c r="C5382">
        <v>2015</v>
      </c>
      <c r="D5382" t="s">
        <v>1381</v>
      </c>
      <c r="E5382" t="s">
        <v>102</v>
      </c>
      <c r="F5382" t="str">
        <f>IFERROR(VLOOKUP(A5382, Company_Reviews!A:B, 2, FALSE), "No Review Found")</f>
        <v>No Review Found</v>
      </c>
      <c r="G5382" t="s">
        <v>1389</v>
      </c>
      <c r="H5382">
        <v>6012</v>
      </c>
      <c r="I5382" s="1" t="str">
        <f>IFERROR(VLOOKUP(D5382, Reference_Table!A:B, 2, FALSE), "Not Categorized")</f>
        <v>Healthcare</v>
      </c>
      <c r="J5382" t="str">
        <f>IFERROR(VLOOKUP(A5382,Sheet1!A:B, 2, FALSE), "Not Categorized")</f>
        <v>Not Categorized</v>
      </c>
    </row>
    <row r="5383" spans="1:10" hidden="1">
      <c r="A5383" t="s">
        <v>1325</v>
      </c>
      <c r="B5383">
        <v>39</v>
      </c>
      <c r="C5383">
        <v>2010</v>
      </c>
      <c r="D5383" t="s">
        <v>57</v>
      </c>
      <c r="E5383" t="s">
        <v>35</v>
      </c>
      <c r="F5383" t="str">
        <f>IFERROR(VLOOKUP(A5383, Company_Reviews!A:B, 2, FALSE), "No Review Found")</f>
        <v>No Review Found</v>
      </c>
      <c r="G5383" t="s">
        <v>129</v>
      </c>
      <c r="H5383">
        <v>51673</v>
      </c>
      <c r="I5383" s="1" t="str">
        <f>IFERROR(VLOOKUP(D5383, Reference_Table!A:B, 2, FALSE), "Not Categorized")</f>
        <v xml:space="preserve">Finance and Investment	</v>
      </c>
      <c r="J5383">
        <f>IFERROR(VLOOKUP(A5383,Sheet1!A:B, 2, FALSE), "Not Categorized")</f>
        <v>1972</v>
      </c>
    </row>
    <row r="5384" spans="1:10">
      <c r="A5384" t="s">
        <v>1400</v>
      </c>
      <c r="B5384">
        <v>414</v>
      </c>
      <c r="C5384">
        <v>2015</v>
      </c>
      <c r="D5384" t="s">
        <v>1381</v>
      </c>
      <c r="E5384" t="s">
        <v>38</v>
      </c>
      <c r="F5384" t="str">
        <f>IFERROR(VLOOKUP(A5384, Company_Reviews!A:B, 2, FALSE), "No Review Found")</f>
        <v>No Review Found</v>
      </c>
      <c r="G5384" t="s">
        <v>1089</v>
      </c>
      <c r="H5384">
        <v>6551</v>
      </c>
      <c r="I5384" s="1" t="str">
        <f>IFERROR(VLOOKUP(D5384, Reference_Table!A:B, 2, FALSE), "Not Categorized")</f>
        <v>Healthcare</v>
      </c>
      <c r="J5384">
        <f>IFERROR(VLOOKUP(A5384,Sheet1!A:B, 2, FALSE), "Not Categorized")</f>
        <v>0</v>
      </c>
    </row>
    <row r="5385" spans="1:10" hidden="1">
      <c r="A5385" t="s">
        <v>1234</v>
      </c>
      <c r="B5385">
        <v>247</v>
      </c>
      <c r="C5385">
        <v>2010</v>
      </c>
      <c r="D5385" t="s">
        <v>169</v>
      </c>
      <c r="E5385" t="s">
        <v>67</v>
      </c>
      <c r="F5385" t="str">
        <f>IFERROR(VLOOKUP(A5385, Company_Reviews!A:B, 2, FALSE), "No Review Found")</f>
        <v>No Review Found</v>
      </c>
      <c r="G5385" t="s">
        <v>1235</v>
      </c>
      <c r="H5385">
        <v>9516.2000000000007</v>
      </c>
      <c r="I5385" s="1" t="str">
        <f>IFERROR(VLOOKUP(D5385, Reference_Table!A:B, 2, FALSE), "Not Categorized")</f>
        <v xml:space="preserve">Retail and Consumer Goods </v>
      </c>
      <c r="J5385">
        <f>IFERROR(VLOOKUP(A5385,Sheet1!A:B, 2, FALSE), "Not Categorized")</f>
        <v>1958</v>
      </c>
    </row>
    <row r="5386" spans="1:10" hidden="1">
      <c r="A5386" t="s">
        <v>916</v>
      </c>
      <c r="B5386">
        <v>97</v>
      </c>
      <c r="C5386">
        <v>2010</v>
      </c>
      <c r="D5386" t="s">
        <v>14</v>
      </c>
      <c r="E5386" t="s">
        <v>25</v>
      </c>
      <c r="F5386" t="str">
        <f>IFERROR(VLOOKUP(A5386, Company_Reviews!A:B, 2, FALSE), "No Review Found")</f>
        <v>No Review Found</v>
      </c>
      <c r="G5386" t="s">
        <v>401</v>
      </c>
      <c r="H5386">
        <v>24701</v>
      </c>
      <c r="I5386" s="1" t="str">
        <f>IFERROR(VLOOKUP(D5386, Reference_Table!A:B, 2, FALSE), "Not Categorized")</f>
        <v>Healthcare</v>
      </c>
      <c r="J5386">
        <f>IFERROR(VLOOKUP(A5386,Sheet1!A:B, 2, FALSE), "Not Categorized")</f>
        <v>1899</v>
      </c>
    </row>
    <row r="5387" spans="1:10">
      <c r="A5387" t="s">
        <v>1401</v>
      </c>
      <c r="B5387">
        <v>375</v>
      </c>
      <c r="C5387">
        <v>2015</v>
      </c>
      <c r="D5387" t="s">
        <v>1381</v>
      </c>
      <c r="E5387" t="s">
        <v>67</v>
      </c>
      <c r="F5387">
        <f>IFERROR(VLOOKUP(A5387, Company_Reviews!A:B, 2, FALSE), "No Review Found")</f>
        <v>3.5</v>
      </c>
      <c r="G5387" t="s">
        <v>1025</v>
      </c>
      <c r="H5387">
        <v>7435</v>
      </c>
      <c r="I5387" s="1" t="str">
        <f>IFERROR(VLOOKUP(D5387, Reference_Table!A:B, 2, FALSE), "Not Categorized")</f>
        <v>Healthcare</v>
      </c>
      <c r="J5387" t="str">
        <f>IFERROR(VLOOKUP(A5387,Sheet1!A:B, 2, FALSE), "Not Categorized")</f>
        <v>Not Categorized</v>
      </c>
    </row>
    <row r="5388" spans="1:10" hidden="1">
      <c r="A5388" t="s">
        <v>1402</v>
      </c>
      <c r="B5388">
        <v>476</v>
      </c>
      <c r="C5388">
        <v>2015</v>
      </c>
      <c r="D5388" t="s">
        <v>1381</v>
      </c>
      <c r="E5388" t="s">
        <v>102</v>
      </c>
      <c r="F5388" t="str">
        <f>IFERROR(VLOOKUP(A5388, Company_Reviews!A:B, 2, FALSE), "No Review Found")</f>
        <v>No Review Found</v>
      </c>
      <c r="G5388" t="s">
        <v>1403</v>
      </c>
      <c r="H5388">
        <v>5460</v>
      </c>
      <c r="I5388" s="1" t="str">
        <f>IFERROR(VLOOKUP(D5388, Reference_Table!A:B, 2, FALSE), "Not Categorized")</f>
        <v>Healthcare</v>
      </c>
      <c r="J5388">
        <f>IFERROR(VLOOKUP(A5388,Sheet1!A:B, 2, FALSE), "Not Categorized")</f>
        <v>1966</v>
      </c>
    </row>
    <row r="5389" spans="1:10" hidden="1">
      <c r="A5389" t="s">
        <v>1404</v>
      </c>
      <c r="B5389">
        <v>469</v>
      </c>
      <c r="C5389">
        <v>2016</v>
      </c>
      <c r="D5389" t="s">
        <v>1381</v>
      </c>
      <c r="E5389" t="s">
        <v>100</v>
      </c>
      <c r="F5389" t="str">
        <f>IFERROR(VLOOKUP(A5389, Company_Reviews!A:B, 2, FALSE), "No Review Found")</f>
        <v>No Review Found</v>
      </c>
      <c r="G5389" t="s">
        <v>1055</v>
      </c>
      <c r="H5389">
        <v>5448</v>
      </c>
      <c r="I5389" s="1" t="str">
        <f>IFERROR(VLOOKUP(D5389, Reference_Table!A:B, 2, FALSE), "Not Categorized")</f>
        <v>Healthcare</v>
      </c>
      <c r="J5389">
        <f>IFERROR(VLOOKUP(A5389,Sheet1!A:B, 2, FALSE), "Not Categorized")</f>
        <v>2010</v>
      </c>
    </row>
    <row r="5390" spans="1:10">
      <c r="A5390" t="s">
        <v>396</v>
      </c>
      <c r="B5390">
        <v>23</v>
      </c>
      <c r="C5390">
        <v>2010</v>
      </c>
      <c r="D5390" t="s">
        <v>169</v>
      </c>
      <c r="E5390" t="s">
        <v>38</v>
      </c>
      <c r="F5390" t="str">
        <f>IFERROR(VLOOKUP(A5390, Company_Reviews!A:B, 2, FALSE), "No Review Found")</f>
        <v>No Review Found</v>
      </c>
      <c r="G5390" t="s">
        <v>1089</v>
      </c>
      <c r="H5390">
        <v>76733.2</v>
      </c>
      <c r="I5390" s="1" t="str">
        <f>IFERROR(VLOOKUP(D5390, Reference_Table!A:B, 2, FALSE), "Not Categorized")</f>
        <v xml:space="preserve">Retail and Consumer Goods </v>
      </c>
      <c r="J5390" t="str">
        <f>IFERROR(VLOOKUP(A5390,Sheet1!A:B, 2, FALSE), "Not Categorized")</f>
        <v>Not Categorized</v>
      </c>
    </row>
    <row r="5391" spans="1:10" hidden="1">
      <c r="A5391" t="s">
        <v>1001</v>
      </c>
      <c r="B5391">
        <v>453</v>
      </c>
      <c r="C5391">
        <v>2010</v>
      </c>
      <c r="D5391" t="s">
        <v>31</v>
      </c>
      <c r="E5391" t="s">
        <v>38</v>
      </c>
      <c r="F5391" t="str">
        <f>IFERROR(VLOOKUP(A5391, Company_Reviews!A:B, 2, FALSE), "No Review Found")</f>
        <v>No Review Found</v>
      </c>
      <c r="G5391" t="s">
        <v>1326</v>
      </c>
      <c r="H5391">
        <v>4586.3</v>
      </c>
      <c r="I5391" s="1" t="str">
        <f>IFERROR(VLOOKUP(D5391, Reference_Table!A:B, 2, FALSE), "Not Categorized")</f>
        <v>Non-Durable Manufacturing</v>
      </c>
      <c r="J5391">
        <f>IFERROR(VLOOKUP(A5391,Sheet1!A:B, 2, FALSE), "Not Categorized")</f>
        <v>1972</v>
      </c>
    </row>
    <row r="5392" spans="1:10">
      <c r="A5392" t="s">
        <v>1397</v>
      </c>
      <c r="B5392">
        <v>22</v>
      </c>
      <c r="C5392">
        <v>2016</v>
      </c>
      <c r="D5392" t="s">
        <v>1381</v>
      </c>
      <c r="E5392" t="s">
        <v>52</v>
      </c>
      <c r="F5392" t="str">
        <f>IFERROR(VLOOKUP(A5392, Company_Reviews!A:B, 2, FALSE), "No Review Found")</f>
        <v>No Review Found</v>
      </c>
      <c r="G5392" t="s">
        <v>1024</v>
      </c>
      <c r="H5392">
        <v>101752</v>
      </c>
      <c r="I5392" s="1" t="str">
        <f>IFERROR(VLOOKUP(D5392, Reference_Table!A:B, 2, FALSE), "Not Categorized")</f>
        <v>Healthcare</v>
      </c>
      <c r="J5392" t="str">
        <f>IFERROR(VLOOKUP(A5392,Sheet1!A:B, 2, FALSE), "Not Categorized")</f>
        <v>Not Categorized</v>
      </c>
    </row>
    <row r="5393" spans="1:10" hidden="1">
      <c r="A5393" t="s">
        <v>1003</v>
      </c>
      <c r="B5393">
        <v>231</v>
      </c>
      <c r="C5393">
        <v>2010</v>
      </c>
      <c r="D5393" t="s">
        <v>31</v>
      </c>
      <c r="E5393" t="s">
        <v>131</v>
      </c>
      <c r="F5393">
        <f>IFERROR(VLOOKUP(A5393, Company_Reviews!A:B, 2, FALSE), "No Review Found")</f>
        <v>3.7</v>
      </c>
      <c r="G5393" t="s">
        <v>1165</v>
      </c>
      <c r="H5393">
        <v>10298</v>
      </c>
      <c r="I5393" s="1" t="str">
        <f>IFERROR(VLOOKUP(D5393, Reference_Table!A:B, 2, FALSE), "Not Categorized")</f>
        <v>Non-Durable Manufacturing</v>
      </c>
      <c r="J5393">
        <f>IFERROR(VLOOKUP(A5393,Sheet1!A:B, 2, FALSE), "Not Categorized")</f>
        <v>1919</v>
      </c>
    </row>
    <row r="5394" spans="1:10">
      <c r="A5394" t="s">
        <v>1399</v>
      </c>
      <c r="B5394">
        <v>325</v>
      </c>
      <c r="C5394">
        <v>2016</v>
      </c>
      <c r="D5394" t="s">
        <v>1381</v>
      </c>
      <c r="E5394" t="s">
        <v>102</v>
      </c>
      <c r="F5394" t="str">
        <f>IFERROR(VLOOKUP(A5394, Company_Reviews!A:B, 2, FALSE), "No Review Found")</f>
        <v>No Review Found</v>
      </c>
      <c r="G5394" t="s">
        <v>1389</v>
      </c>
      <c r="H5394">
        <v>8680</v>
      </c>
      <c r="I5394" s="1" t="str">
        <f>IFERROR(VLOOKUP(D5394, Reference_Table!A:B, 2, FALSE), "Not Categorized")</f>
        <v>Healthcare</v>
      </c>
      <c r="J5394" t="str">
        <f>IFERROR(VLOOKUP(A5394,Sheet1!A:B, 2, FALSE), "Not Categorized")</f>
        <v>Not Categorized</v>
      </c>
    </row>
    <row r="5395" spans="1:10">
      <c r="A5395" t="s">
        <v>548</v>
      </c>
      <c r="B5395">
        <v>174</v>
      </c>
      <c r="C5395">
        <v>2010</v>
      </c>
      <c r="D5395" t="s">
        <v>76</v>
      </c>
      <c r="E5395" t="s">
        <v>35</v>
      </c>
      <c r="F5395" t="str">
        <f>IFERROR(VLOOKUP(A5395, Company_Reviews!A:B, 2, FALSE), "No Review Found")</f>
        <v>No Review Found</v>
      </c>
      <c r="G5395" t="s">
        <v>1166</v>
      </c>
      <c r="H5395">
        <v>13219</v>
      </c>
      <c r="I5395" s="1" t="str">
        <f>IFERROR(VLOOKUP(D5395, Reference_Table!A:B, 2, FALSE), "Not Categorized")</f>
        <v xml:space="preserve">Retail and Consumer Goods </v>
      </c>
      <c r="J5395" t="str">
        <f>IFERROR(VLOOKUP(A5395,Sheet1!A:B, 2, FALSE), "Not Categorized")</f>
        <v>Not Categorized</v>
      </c>
    </row>
    <row r="5396" spans="1:10" hidden="1">
      <c r="A5396" t="s">
        <v>1004</v>
      </c>
      <c r="B5396">
        <v>123</v>
      </c>
      <c r="C5396">
        <v>2010</v>
      </c>
      <c r="D5396" t="s">
        <v>57</v>
      </c>
      <c r="E5396" t="s">
        <v>32</v>
      </c>
      <c r="F5396" t="str">
        <f>IFERROR(VLOOKUP(A5396, Company_Reviews!A:B, 2, FALSE), "No Review Found")</f>
        <v>No Review Found</v>
      </c>
      <c r="G5396" t="s">
        <v>521</v>
      </c>
      <c r="H5396">
        <v>19231</v>
      </c>
      <c r="I5396" s="1" t="str">
        <f>IFERROR(VLOOKUP(D5396, Reference_Table!A:B, 2, FALSE), "Not Categorized")</f>
        <v xml:space="preserve">Finance and Investment	</v>
      </c>
      <c r="J5396">
        <f>IFERROR(VLOOKUP(A5396,Sheet1!A:B, 2, FALSE), "Not Categorized")</f>
        <v>1845</v>
      </c>
    </row>
    <row r="5397" spans="1:10">
      <c r="A5397" t="s">
        <v>1401</v>
      </c>
      <c r="B5397">
        <v>358</v>
      </c>
      <c r="C5397">
        <v>2016</v>
      </c>
      <c r="D5397" t="s">
        <v>1381</v>
      </c>
      <c r="E5397" t="s">
        <v>67</v>
      </c>
      <c r="F5397">
        <f>IFERROR(VLOOKUP(A5397, Company_Reviews!A:B, 2, FALSE), "No Review Found")</f>
        <v>3.5</v>
      </c>
      <c r="G5397" t="s">
        <v>1025</v>
      </c>
      <c r="H5397">
        <v>7493</v>
      </c>
      <c r="I5397" s="1" t="str">
        <f>IFERROR(VLOOKUP(D5397, Reference_Table!A:B, 2, FALSE), "Not Categorized")</f>
        <v>Healthcare</v>
      </c>
      <c r="J5397" t="str">
        <f>IFERROR(VLOOKUP(A5397,Sheet1!A:B, 2, FALSE), "Not Categorized")</f>
        <v>Not Categorized</v>
      </c>
    </row>
    <row r="5398" spans="1:10">
      <c r="A5398" t="s">
        <v>403</v>
      </c>
      <c r="B5398">
        <v>161</v>
      </c>
      <c r="C5398">
        <v>2010</v>
      </c>
      <c r="D5398" t="s">
        <v>14</v>
      </c>
      <c r="E5398" t="s">
        <v>38</v>
      </c>
      <c r="F5398" t="str">
        <f>IFERROR(VLOOKUP(A5398, Company_Reviews!A:B, 2, FALSE), "No Review Found")</f>
        <v>No Review Found</v>
      </c>
      <c r="G5398" t="s">
        <v>1167</v>
      </c>
      <c r="H5398">
        <v>14563.6</v>
      </c>
      <c r="I5398" s="1" t="str">
        <f>IFERROR(VLOOKUP(D5398, Reference_Table!A:B, 2, FALSE), "Not Categorized")</f>
        <v>Healthcare</v>
      </c>
      <c r="J5398" t="str">
        <f>IFERROR(VLOOKUP(A5398,Sheet1!A:B, 2, FALSE), "Not Categorized")</f>
        <v>Not Categorized</v>
      </c>
    </row>
    <row r="5399" spans="1:10" hidden="1">
      <c r="A5399" t="s">
        <v>1405</v>
      </c>
      <c r="B5399">
        <v>447</v>
      </c>
      <c r="C5399">
        <v>2016</v>
      </c>
      <c r="D5399" t="s">
        <v>1381</v>
      </c>
      <c r="E5399" t="s">
        <v>102</v>
      </c>
      <c r="F5399" t="str">
        <f>IFERROR(VLOOKUP(A5399, Company_Reviews!A:B, 2, FALSE), "No Review Found")</f>
        <v>No Review Found</v>
      </c>
      <c r="G5399" t="s">
        <v>1403</v>
      </c>
      <c r="H5399">
        <v>5738</v>
      </c>
      <c r="I5399" s="1" t="str">
        <f>IFERROR(VLOOKUP(D5399, Reference_Table!A:B, 2, FALSE), "Not Categorized")</f>
        <v>Healthcare</v>
      </c>
      <c r="J5399">
        <f>IFERROR(VLOOKUP(A5399,Sheet1!A:B, 2, FALSE), "Not Categorized")</f>
        <v>2013</v>
      </c>
    </row>
    <row r="5400" spans="1:10">
      <c r="A5400" t="s">
        <v>406</v>
      </c>
      <c r="B5400">
        <v>319</v>
      </c>
      <c r="C5400">
        <v>2010</v>
      </c>
      <c r="D5400" t="s">
        <v>31</v>
      </c>
      <c r="E5400" t="s">
        <v>38</v>
      </c>
      <c r="F5400" t="str">
        <f>IFERROR(VLOOKUP(A5400, Company_Reviews!A:B, 2, FALSE), "No Review Found")</f>
        <v>No Review Found</v>
      </c>
      <c r="G5400" t="s">
        <v>1080</v>
      </c>
      <c r="H5400">
        <v>7094.2</v>
      </c>
      <c r="I5400" s="1" t="str">
        <f>IFERROR(VLOOKUP(D5400, Reference_Table!A:B, 2, FALSE), "Not Categorized")</f>
        <v>Non-Durable Manufacturing</v>
      </c>
      <c r="J5400" t="str">
        <f>IFERROR(VLOOKUP(A5400,Sheet1!A:B, 2, FALSE), "Not Categorized")</f>
        <v>Not Categorized</v>
      </c>
    </row>
    <row r="5401" spans="1:10">
      <c r="A5401" t="s">
        <v>825</v>
      </c>
      <c r="B5401">
        <v>145</v>
      </c>
      <c r="C5401">
        <v>2010</v>
      </c>
      <c r="D5401" t="s">
        <v>21</v>
      </c>
      <c r="E5401" t="s">
        <v>27</v>
      </c>
      <c r="F5401" t="str">
        <f>IFERROR(VLOOKUP(A5401, Company_Reviews!A:B, 2, FALSE), "No Review Found")</f>
        <v>No Review Found</v>
      </c>
      <c r="G5401" t="s">
        <v>576</v>
      </c>
      <c r="H5401">
        <v>15743</v>
      </c>
      <c r="I5401" s="1" t="str">
        <f>IFERROR(VLOOKUP(D5401, Reference_Table!A:B, 2, FALSE), "Not Categorized")</f>
        <v xml:space="preserve">Utilities and Energy	</v>
      </c>
      <c r="J5401" t="str">
        <f>IFERROR(VLOOKUP(A5401,Sheet1!A:B, 2, FALSE), "Not Categorized")</f>
        <v>Not Categorized</v>
      </c>
    </row>
    <row r="5402" spans="1:10" hidden="1">
      <c r="A5402" t="s">
        <v>1406</v>
      </c>
      <c r="B5402">
        <v>7</v>
      </c>
      <c r="C5402">
        <v>2017</v>
      </c>
      <c r="D5402" t="s">
        <v>1381</v>
      </c>
      <c r="E5402" t="s">
        <v>170</v>
      </c>
      <c r="F5402" t="str">
        <f>IFERROR(VLOOKUP(A5402, Company_Reviews!A:B, 2, FALSE), "No Review Found")</f>
        <v>No Review Found</v>
      </c>
      <c r="G5402" t="s">
        <v>1070</v>
      </c>
      <c r="H5402">
        <v>177526</v>
      </c>
      <c r="I5402" s="1" t="str">
        <f>IFERROR(VLOOKUP(D5402, Reference_Table!A:B, 2, FALSE), "Not Categorized")</f>
        <v>Healthcare</v>
      </c>
      <c r="J5402" t="str">
        <f>IFERROR(VLOOKUP(A5402,Sheet1!A:B, 2, FALSE), "Not Categorized")</f>
        <v>Information reflects the original formation.</v>
      </c>
    </row>
    <row r="5403" spans="1:10" hidden="1">
      <c r="A5403" t="s">
        <v>1169</v>
      </c>
      <c r="B5403">
        <v>98</v>
      </c>
      <c r="C5403">
        <v>2010</v>
      </c>
      <c r="D5403" t="s">
        <v>14</v>
      </c>
      <c r="E5403" t="s">
        <v>35</v>
      </c>
      <c r="F5403" t="str">
        <f>IFERROR(VLOOKUP(A5403, Company_Reviews!A:B, 2, FALSE), "No Review Found")</f>
        <v>No Review Found</v>
      </c>
      <c r="G5403" t="s">
        <v>129</v>
      </c>
      <c r="H5403">
        <v>24680</v>
      </c>
      <c r="I5403" s="1" t="str">
        <f>IFERROR(VLOOKUP(D5403, Reference_Table!A:B, 2, FALSE), "Not Categorized")</f>
        <v>Healthcare</v>
      </c>
      <c r="J5403">
        <f>IFERROR(VLOOKUP(A5403,Sheet1!A:B, 2, FALSE), "Not Categorized")</f>
        <v>1988</v>
      </c>
    </row>
    <row r="5404" spans="1:10">
      <c r="A5404" t="s">
        <v>1397</v>
      </c>
      <c r="B5404">
        <v>22</v>
      </c>
      <c r="C5404">
        <v>2017</v>
      </c>
      <c r="D5404" t="s">
        <v>1381</v>
      </c>
      <c r="E5404" t="s">
        <v>52</v>
      </c>
      <c r="F5404" t="str">
        <f>IFERROR(VLOOKUP(A5404, Company_Reviews!A:B, 2, FALSE), "No Review Found")</f>
        <v>No Review Found</v>
      </c>
      <c r="G5404" t="s">
        <v>1024</v>
      </c>
      <c r="H5404">
        <v>100288</v>
      </c>
      <c r="I5404" s="1" t="str">
        <f>IFERROR(VLOOKUP(D5404, Reference_Table!A:B, 2, FALSE), "Not Categorized")</f>
        <v>Healthcare</v>
      </c>
      <c r="J5404" t="str">
        <f>IFERROR(VLOOKUP(A5404,Sheet1!A:B, 2, FALSE), "Not Categorized")</f>
        <v>Not Categorized</v>
      </c>
    </row>
    <row r="5405" spans="1:10">
      <c r="A5405" t="s">
        <v>1399</v>
      </c>
      <c r="B5405">
        <v>290</v>
      </c>
      <c r="C5405">
        <v>2017</v>
      </c>
      <c r="D5405" t="s">
        <v>1381</v>
      </c>
      <c r="E5405" t="s">
        <v>102</v>
      </c>
      <c r="F5405" t="str">
        <f>IFERROR(VLOOKUP(A5405, Company_Reviews!A:B, 2, FALSE), "No Review Found")</f>
        <v>No Review Found</v>
      </c>
      <c r="G5405" t="s">
        <v>1389</v>
      </c>
      <c r="H5405">
        <v>9642</v>
      </c>
      <c r="I5405" s="1" t="str">
        <f>IFERROR(VLOOKUP(D5405, Reference_Table!A:B, 2, FALSE), "Not Categorized")</f>
        <v>Healthcare</v>
      </c>
      <c r="J5405" t="str">
        <f>IFERROR(VLOOKUP(A5405,Sheet1!A:B, 2, FALSE), "Not Categorized")</f>
        <v>Not Categorized</v>
      </c>
    </row>
    <row r="5406" spans="1:10">
      <c r="A5406" t="s">
        <v>1401</v>
      </c>
      <c r="B5406">
        <v>366</v>
      </c>
      <c r="C5406">
        <v>2017</v>
      </c>
      <c r="D5406" t="s">
        <v>1381</v>
      </c>
      <c r="E5406" t="s">
        <v>67</v>
      </c>
      <c r="F5406">
        <f>IFERROR(VLOOKUP(A5406, Company_Reviews!A:B, 2, FALSE), "No Review Found")</f>
        <v>3.5</v>
      </c>
      <c r="G5406" t="s">
        <v>1025</v>
      </c>
      <c r="H5406">
        <v>7515</v>
      </c>
      <c r="I5406" s="1" t="str">
        <f>IFERROR(VLOOKUP(D5406, Reference_Table!A:B, 2, FALSE), "Not Categorized")</f>
        <v>Healthcare</v>
      </c>
      <c r="J5406" t="str">
        <f>IFERROR(VLOOKUP(A5406,Sheet1!A:B, 2, FALSE), "Not Categorized")</f>
        <v>Not Categorized</v>
      </c>
    </row>
    <row r="5407" spans="1:10" hidden="1">
      <c r="A5407" t="s">
        <v>1405</v>
      </c>
      <c r="B5407">
        <v>390</v>
      </c>
      <c r="C5407">
        <v>2017</v>
      </c>
      <c r="D5407" t="s">
        <v>1381</v>
      </c>
      <c r="E5407" t="s">
        <v>102</v>
      </c>
      <c r="F5407" t="str">
        <f>IFERROR(VLOOKUP(A5407, Company_Reviews!A:B, 2, FALSE), "No Review Found")</f>
        <v>No Review Found</v>
      </c>
      <c r="G5407" t="s">
        <v>1403</v>
      </c>
      <c r="H5407">
        <v>6878</v>
      </c>
      <c r="I5407" s="1" t="str">
        <f>IFERROR(VLOOKUP(D5407, Reference_Table!A:B, 2, FALSE), "Not Categorized")</f>
        <v>Healthcare</v>
      </c>
      <c r="J5407">
        <f>IFERROR(VLOOKUP(A5407,Sheet1!A:B, 2, FALSE), "Not Categorized")</f>
        <v>2013</v>
      </c>
    </row>
    <row r="5408" spans="1:10" hidden="1">
      <c r="A5408" t="s">
        <v>1237</v>
      </c>
      <c r="B5408">
        <v>234</v>
      </c>
      <c r="C5408">
        <v>2010</v>
      </c>
      <c r="D5408" t="s">
        <v>54</v>
      </c>
      <c r="E5408" t="s">
        <v>45</v>
      </c>
      <c r="F5408" t="str">
        <f>IFERROR(VLOOKUP(A5408, Company_Reviews!A:B, 2, FALSE), "No Review Found")</f>
        <v>No Review Found</v>
      </c>
      <c r="G5408" t="s">
        <v>395</v>
      </c>
      <c r="H5408">
        <v>10109.700000000001</v>
      </c>
      <c r="I5408" s="1" t="str">
        <f>IFERROR(VLOOKUP(D5408, Reference_Table!A:B, 2, FALSE), "Not Categorized")</f>
        <v>Technology and Telecommunications</v>
      </c>
      <c r="J5408">
        <f>IFERROR(VLOOKUP(A5408,Sheet1!A:B, 2, FALSE), "Not Categorized")</f>
        <v>1882</v>
      </c>
    </row>
    <row r="5409" spans="1:10" hidden="1">
      <c r="A5409" t="s">
        <v>757</v>
      </c>
      <c r="B5409">
        <v>342</v>
      </c>
      <c r="C5409">
        <v>2010</v>
      </c>
      <c r="D5409" t="s">
        <v>14</v>
      </c>
      <c r="E5409" t="s">
        <v>131</v>
      </c>
      <c r="F5409" t="str">
        <f>IFERROR(VLOOKUP(A5409, Company_Reviews!A:B, 2, FALSE), "No Review Found")</f>
        <v>No Review Found</v>
      </c>
      <c r="G5409" t="s">
        <v>447</v>
      </c>
      <c r="H5409">
        <v>6514.8</v>
      </c>
      <c r="I5409" s="1" t="str">
        <f>IFERROR(VLOOKUP(D5409, Reference_Table!A:B, 2, FALSE), "Not Categorized")</f>
        <v>Healthcare</v>
      </c>
      <c r="J5409">
        <f>IFERROR(VLOOKUP(A5409,Sheet1!A:B, 2, FALSE), "Not Categorized")</f>
        <v>1900</v>
      </c>
    </row>
    <row r="5410" spans="1:10">
      <c r="A5410" t="s">
        <v>1407</v>
      </c>
      <c r="B5410">
        <v>131</v>
      </c>
      <c r="C5410">
        <v>2010</v>
      </c>
      <c r="D5410" t="s">
        <v>47</v>
      </c>
      <c r="E5410" t="s">
        <v>35</v>
      </c>
      <c r="F5410" t="str">
        <f>IFERROR(VLOOKUP(A5410, Company_Reviews!A:B, 2, FALSE), "No Review Found")</f>
        <v>No Review Found</v>
      </c>
      <c r="G5410" t="s">
        <v>129</v>
      </c>
      <c r="H5410">
        <v>17868</v>
      </c>
      <c r="I5410" s="1" t="str">
        <f>IFERROR(VLOOKUP(D5410, Reference_Table!A:B, 2, FALSE), "Not Categorized")</f>
        <v>Technology and Telecommunications</v>
      </c>
      <c r="J5410" t="str">
        <f>IFERROR(VLOOKUP(A5410,Sheet1!A:B, 2, FALSE), "Not Categorized")</f>
        <v>Not Categorized</v>
      </c>
    </row>
    <row r="5411" spans="1:10" hidden="1">
      <c r="A5411" t="s">
        <v>1406</v>
      </c>
      <c r="B5411">
        <v>7</v>
      </c>
      <c r="C5411">
        <v>2018</v>
      </c>
      <c r="D5411" t="s">
        <v>1381</v>
      </c>
      <c r="E5411" t="s">
        <v>170</v>
      </c>
      <c r="F5411" t="str">
        <f>IFERROR(VLOOKUP(A5411, Company_Reviews!A:B, 2, FALSE), "No Review Found")</f>
        <v>No Review Found</v>
      </c>
      <c r="G5411" t="s">
        <v>1070</v>
      </c>
      <c r="H5411">
        <v>184765</v>
      </c>
      <c r="I5411" s="1" t="str">
        <f>IFERROR(VLOOKUP(D5411, Reference_Table!A:B, 2, FALSE), "Not Categorized")</f>
        <v>Healthcare</v>
      </c>
      <c r="J5411" t="str">
        <f>IFERROR(VLOOKUP(A5411,Sheet1!A:B, 2, FALSE), "Not Categorized")</f>
        <v>Information reflects the original formation.</v>
      </c>
    </row>
    <row r="5412" spans="1:10" hidden="1">
      <c r="A5412" t="s">
        <v>1408</v>
      </c>
      <c r="B5412">
        <v>198</v>
      </c>
      <c r="C5412">
        <v>2018</v>
      </c>
      <c r="D5412" t="s">
        <v>1381</v>
      </c>
      <c r="E5412" t="s">
        <v>148</v>
      </c>
      <c r="F5412" t="str">
        <f>IFERROR(VLOOKUP(A5412, Company_Reviews!A:B, 2, FALSE), "No Review Found")</f>
        <v>No Review Found</v>
      </c>
      <c r="G5412" t="s">
        <v>1354</v>
      </c>
      <c r="H5412">
        <v>14701</v>
      </c>
      <c r="I5412" s="1" t="str">
        <f>IFERROR(VLOOKUP(D5412, Reference_Table!A:B, 2, FALSE), "Not Categorized")</f>
        <v>Healthcare</v>
      </c>
      <c r="J5412">
        <f>IFERROR(VLOOKUP(A5412,Sheet1!A:B, 2, FALSE), "Not Categorized")</f>
        <v>2010</v>
      </c>
    </row>
    <row r="5413" spans="1:10">
      <c r="A5413" t="s">
        <v>1397</v>
      </c>
      <c r="B5413">
        <v>25</v>
      </c>
      <c r="C5413">
        <v>2018</v>
      </c>
      <c r="D5413" t="s">
        <v>1381</v>
      </c>
      <c r="E5413" t="s">
        <v>52</v>
      </c>
      <c r="F5413" t="str">
        <f>IFERROR(VLOOKUP(A5413, Company_Reviews!A:B, 2, FALSE), "No Review Found")</f>
        <v>No Review Found</v>
      </c>
      <c r="G5413" t="s">
        <v>1024</v>
      </c>
      <c r="H5413">
        <v>100065</v>
      </c>
      <c r="I5413" s="1" t="str">
        <f>IFERROR(VLOOKUP(D5413, Reference_Table!A:B, 2, FALSE), "Not Categorized")</f>
        <v>Healthcare</v>
      </c>
      <c r="J5413" t="str">
        <f>IFERROR(VLOOKUP(A5413,Sheet1!A:B, 2, FALSE), "Not Categorized")</f>
        <v>Not Categorized</v>
      </c>
    </row>
    <row r="5414" spans="1:10" hidden="1">
      <c r="A5414" t="s">
        <v>1409</v>
      </c>
      <c r="B5414">
        <v>304</v>
      </c>
      <c r="C5414">
        <v>2018</v>
      </c>
      <c r="D5414" t="s">
        <v>1381</v>
      </c>
      <c r="E5414" t="s">
        <v>102</v>
      </c>
      <c r="F5414" t="str">
        <f>IFERROR(VLOOKUP(A5414, Company_Reviews!A:B, 2, FALSE), "No Review Found")</f>
        <v>No Review Found</v>
      </c>
      <c r="G5414" t="s">
        <v>1403</v>
      </c>
      <c r="H5414">
        <v>9739</v>
      </c>
      <c r="I5414" s="1" t="str">
        <f>IFERROR(VLOOKUP(D5414, Reference_Table!A:B, 2, FALSE), "Not Categorized")</f>
        <v>Healthcare</v>
      </c>
      <c r="J5414">
        <f>IFERROR(VLOOKUP(A5414,Sheet1!A:B, 2, FALSE), "Not Categorized")</f>
        <v>2016</v>
      </c>
    </row>
    <row r="5415" spans="1:10">
      <c r="A5415" t="s">
        <v>1399</v>
      </c>
      <c r="B5415">
        <v>286</v>
      </c>
      <c r="C5415">
        <v>2018</v>
      </c>
      <c r="D5415" t="s">
        <v>1381</v>
      </c>
      <c r="E5415" t="s">
        <v>102</v>
      </c>
      <c r="F5415" t="str">
        <f>IFERROR(VLOOKUP(A5415, Company_Reviews!A:B, 2, FALSE), "No Review Found")</f>
        <v>No Review Found</v>
      </c>
      <c r="G5415" t="s">
        <v>1389</v>
      </c>
      <c r="H5415">
        <v>10441</v>
      </c>
      <c r="I5415" s="1" t="str">
        <f>IFERROR(VLOOKUP(D5415, Reference_Table!A:B, 2, FALSE), "Not Categorized")</f>
        <v>Healthcare</v>
      </c>
      <c r="J5415" t="str">
        <f>IFERROR(VLOOKUP(A5415,Sheet1!A:B, 2, FALSE), "Not Categorized")</f>
        <v>Not Categorized</v>
      </c>
    </row>
    <row r="5416" spans="1:10">
      <c r="A5416" t="s">
        <v>1401</v>
      </c>
      <c r="B5416">
        <v>367</v>
      </c>
      <c r="C5416">
        <v>2018</v>
      </c>
      <c r="D5416" t="s">
        <v>1381</v>
      </c>
      <c r="E5416" t="s">
        <v>67</v>
      </c>
      <c r="F5416">
        <f>IFERROR(VLOOKUP(A5416, Company_Reviews!A:B, 2, FALSE), "No Review Found")</f>
        <v>3.5</v>
      </c>
      <c r="G5416" t="s">
        <v>1410</v>
      </c>
      <c r="H5416">
        <v>7709</v>
      </c>
      <c r="I5416" s="1" t="str">
        <f>IFERROR(VLOOKUP(D5416, Reference_Table!A:B, 2, FALSE), "Not Categorized")</f>
        <v>Healthcare</v>
      </c>
      <c r="J5416" t="str">
        <f>IFERROR(VLOOKUP(A5416,Sheet1!A:B, 2, FALSE), "Not Categorized")</f>
        <v>Not Categorized</v>
      </c>
    </row>
    <row r="5417" spans="1:10">
      <c r="A5417" t="s">
        <v>419</v>
      </c>
      <c r="B5417">
        <v>121</v>
      </c>
      <c r="C5417">
        <v>2010</v>
      </c>
      <c r="D5417" t="s">
        <v>57</v>
      </c>
      <c r="E5417" t="s">
        <v>131</v>
      </c>
      <c r="F5417" t="str">
        <f>IFERROR(VLOOKUP(A5417, Company_Reviews!A:B, 2, FALSE), "No Review Found")</f>
        <v>No Review Found</v>
      </c>
      <c r="G5417" t="s">
        <v>447</v>
      </c>
      <c r="H5417">
        <v>19490</v>
      </c>
      <c r="I5417" s="1" t="str">
        <f>IFERROR(VLOOKUP(D5417, Reference_Table!A:B, 2, FALSE), "Not Categorized")</f>
        <v xml:space="preserve">Finance and Investment	</v>
      </c>
      <c r="J5417" t="str">
        <f>IFERROR(VLOOKUP(A5417,Sheet1!A:B, 2, FALSE), "Not Categorized")</f>
        <v>Not Categorized</v>
      </c>
    </row>
    <row r="5418" spans="1:10" hidden="1">
      <c r="A5418" t="s">
        <v>1406</v>
      </c>
      <c r="B5418">
        <v>8</v>
      </c>
      <c r="C5418">
        <v>2019</v>
      </c>
      <c r="D5418" t="s">
        <v>1381</v>
      </c>
      <c r="E5418" t="s">
        <v>170</v>
      </c>
      <c r="F5418" t="str">
        <f>IFERROR(VLOOKUP(A5418, Company_Reviews!A:B, 2, FALSE), "No Review Found")</f>
        <v>No Review Found</v>
      </c>
      <c r="G5418" t="s">
        <v>1070</v>
      </c>
      <c r="H5418">
        <v>194579</v>
      </c>
      <c r="I5418" s="1" t="str">
        <f>IFERROR(VLOOKUP(D5418, Reference_Table!A:B, 2, FALSE), "Not Categorized")</f>
        <v>Healthcare</v>
      </c>
      <c r="J5418" t="str">
        <f>IFERROR(VLOOKUP(A5418,Sheet1!A:B, 2, FALSE), "Not Categorized")</f>
        <v>Information reflects the original formation.</v>
      </c>
    </row>
    <row r="5419" spans="1:10" hidden="1">
      <c r="A5419" t="s">
        <v>1409</v>
      </c>
      <c r="B5419">
        <v>305</v>
      </c>
      <c r="C5419">
        <v>2019</v>
      </c>
      <c r="D5419" t="s">
        <v>1381</v>
      </c>
      <c r="E5419" t="s">
        <v>102</v>
      </c>
      <c r="F5419" t="str">
        <f>IFERROR(VLOOKUP(A5419, Company_Reviews!A:B, 2, FALSE), "No Review Found")</f>
        <v>No Review Found</v>
      </c>
      <c r="G5419" t="s">
        <v>1403</v>
      </c>
      <c r="H5419">
        <v>10412</v>
      </c>
      <c r="I5419" s="1" t="str">
        <f>IFERROR(VLOOKUP(D5419, Reference_Table!A:B, 2, FALSE), "Not Categorized")</f>
        <v>Healthcare</v>
      </c>
      <c r="J5419">
        <f>IFERROR(VLOOKUP(A5419,Sheet1!A:B, 2, FALSE), "Not Categorized")</f>
        <v>2016</v>
      </c>
    </row>
    <row r="5420" spans="1:10">
      <c r="A5420" t="s">
        <v>554</v>
      </c>
      <c r="B5420">
        <v>164</v>
      </c>
      <c r="C5420">
        <v>2010</v>
      </c>
      <c r="D5420" t="s">
        <v>120</v>
      </c>
      <c r="E5420" t="s">
        <v>112</v>
      </c>
      <c r="F5420" t="str">
        <f>IFERROR(VLOOKUP(A5420, Company_Reviews!A:B, 2, FALSE), "No Review Found")</f>
        <v>No Review Found</v>
      </c>
      <c r="G5420" t="s">
        <v>924</v>
      </c>
      <c r="H5420">
        <v>14143</v>
      </c>
      <c r="I5420" s="1" t="str">
        <f>IFERROR(VLOOKUP(D5420, Reference_Table!A:B, 2, FALSE), "Not Categorized")</f>
        <v>Manufacturing</v>
      </c>
      <c r="J5420" t="str">
        <f>IFERROR(VLOOKUP(A5420,Sheet1!A:B, 2, FALSE), "Not Categorized")</f>
        <v>Not Categorized</v>
      </c>
    </row>
    <row r="5421" spans="1:10">
      <c r="A5421" t="s">
        <v>1399</v>
      </c>
      <c r="B5421">
        <v>278</v>
      </c>
      <c r="C5421">
        <v>2019</v>
      </c>
      <c r="D5421" t="s">
        <v>1381</v>
      </c>
      <c r="E5421" t="s">
        <v>102</v>
      </c>
      <c r="F5421" t="str">
        <f>IFERROR(VLOOKUP(A5421, Company_Reviews!A:B, 2, FALSE), "No Review Found")</f>
        <v>No Review Found</v>
      </c>
      <c r="G5421" t="s">
        <v>1389</v>
      </c>
      <c r="H5421">
        <v>11333</v>
      </c>
      <c r="I5421" s="1" t="str">
        <f>IFERROR(VLOOKUP(D5421, Reference_Table!A:B, 2, FALSE), "Not Categorized")</f>
        <v>Healthcare</v>
      </c>
      <c r="J5421" t="str">
        <f>IFERROR(VLOOKUP(A5421,Sheet1!A:B, 2, FALSE), "Not Categorized")</f>
        <v>Not Categorized</v>
      </c>
    </row>
    <row r="5422" spans="1:10">
      <c r="A5422" t="s">
        <v>1401</v>
      </c>
      <c r="B5422">
        <v>404</v>
      </c>
      <c r="C5422">
        <v>2019</v>
      </c>
      <c r="D5422" t="s">
        <v>1381</v>
      </c>
      <c r="E5422" t="s">
        <v>67</v>
      </c>
      <c r="F5422">
        <f>IFERROR(VLOOKUP(A5422, Company_Reviews!A:B, 2, FALSE), "No Review Found")</f>
        <v>3.5</v>
      </c>
      <c r="G5422" t="s">
        <v>1410</v>
      </c>
      <c r="H5422">
        <v>7531</v>
      </c>
      <c r="I5422" s="1" t="str">
        <f>IFERROR(VLOOKUP(D5422, Reference_Table!A:B, 2, FALSE), "Not Categorized")</f>
        <v>Healthcare</v>
      </c>
      <c r="J5422" t="str">
        <f>IFERROR(VLOOKUP(A5422,Sheet1!A:B, 2, FALSE), "Not Categorized")</f>
        <v>Not Categorized</v>
      </c>
    </row>
    <row r="5423" spans="1:10">
      <c r="A5423" t="s">
        <v>427</v>
      </c>
      <c r="B5423">
        <v>132</v>
      </c>
      <c r="C5423">
        <v>2010</v>
      </c>
      <c r="D5423" t="s">
        <v>14</v>
      </c>
      <c r="E5423" t="s">
        <v>19</v>
      </c>
      <c r="F5423" t="str">
        <f>IFERROR(VLOOKUP(A5423, Company_Reviews!A:B, 2, FALSE), "No Review Found")</f>
        <v>No Review Found</v>
      </c>
      <c r="G5423" t="s">
        <v>985</v>
      </c>
      <c r="H5423">
        <v>17557.599999999999</v>
      </c>
      <c r="I5423" s="1" t="str">
        <f>IFERROR(VLOOKUP(D5423, Reference_Table!A:B, 2, FALSE), "Not Categorized")</f>
        <v>Healthcare</v>
      </c>
      <c r="J5423" t="str">
        <f>IFERROR(VLOOKUP(A5423,Sheet1!A:B, 2, FALSE), "Not Categorized")</f>
        <v>Not Categorized</v>
      </c>
    </row>
    <row r="5424" spans="1:10" hidden="1">
      <c r="A5424" t="s">
        <v>759</v>
      </c>
      <c r="B5424">
        <v>211</v>
      </c>
      <c r="C5424">
        <v>2010</v>
      </c>
      <c r="D5424" t="s">
        <v>37</v>
      </c>
      <c r="E5424" t="s">
        <v>32</v>
      </c>
      <c r="F5424" t="str">
        <f>IFERROR(VLOOKUP(A5424, Company_Reviews!A:B, 2, FALSE), "No Review Found")</f>
        <v>No Review Found</v>
      </c>
      <c r="G5424" t="s">
        <v>521</v>
      </c>
      <c r="H5424">
        <v>11048</v>
      </c>
      <c r="I5424" s="1" t="str">
        <f>IFERROR(VLOOKUP(D5424, Reference_Table!A:B, 2, FALSE), "Not Categorized")</f>
        <v>Manufacturing</v>
      </c>
      <c r="J5424">
        <f>IFERROR(VLOOKUP(A5424,Sheet1!A:B, 2, FALSE), "Not Categorized")</f>
        <v>1810</v>
      </c>
    </row>
    <row r="5425" spans="1:10">
      <c r="A5425" t="s">
        <v>428</v>
      </c>
      <c r="B5425">
        <v>439</v>
      </c>
      <c r="C5425">
        <v>2010</v>
      </c>
      <c r="D5425" t="s">
        <v>54</v>
      </c>
      <c r="E5425" t="s">
        <v>15</v>
      </c>
      <c r="F5425" t="str">
        <f>IFERROR(VLOOKUP(A5425, Company_Reviews!A:B, 2, FALSE), "No Review Found")</f>
        <v>No Review Found</v>
      </c>
      <c r="G5425" t="s">
        <v>717</v>
      </c>
      <c r="H5425">
        <v>4710.3</v>
      </c>
      <c r="I5425" s="1" t="str">
        <f>IFERROR(VLOOKUP(D5425, Reference_Table!A:B, 2, FALSE), "Not Categorized")</f>
        <v>Technology and Telecommunications</v>
      </c>
      <c r="J5425" t="str">
        <f>IFERROR(VLOOKUP(A5425,Sheet1!A:B, 2, FALSE), "Not Categorized")</f>
        <v>Not Categorized</v>
      </c>
    </row>
    <row r="5426" spans="1:10" hidden="1">
      <c r="A5426" t="s">
        <v>1411</v>
      </c>
      <c r="B5426">
        <v>498</v>
      </c>
      <c r="C5426">
        <v>2020</v>
      </c>
      <c r="D5426" t="s">
        <v>1381</v>
      </c>
      <c r="E5426" t="s">
        <v>52</v>
      </c>
      <c r="F5426">
        <f>IFERROR(VLOOKUP(A5426, Company_Reviews!A:B, 2, FALSE), "No Review Found")</f>
        <v>3.6</v>
      </c>
      <c r="G5426" t="s">
        <v>1412</v>
      </c>
      <c r="H5426">
        <v>5693</v>
      </c>
      <c r="I5426" s="1" t="str">
        <f>IFERROR(VLOOKUP(D5426, Reference_Table!A:B, 2, FALSE), "Not Categorized")</f>
        <v>Healthcare</v>
      </c>
      <c r="J5426">
        <f>IFERROR(VLOOKUP(A5426,Sheet1!A:B, 2, FALSE), "Not Categorized")</f>
        <v>1912</v>
      </c>
    </row>
    <row r="5427" spans="1:10" hidden="1">
      <c r="A5427" t="s">
        <v>1334</v>
      </c>
      <c r="B5427">
        <v>13</v>
      </c>
      <c r="C5427">
        <v>2020</v>
      </c>
      <c r="D5427" t="s">
        <v>1381</v>
      </c>
      <c r="E5427" t="s">
        <v>25</v>
      </c>
      <c r="F5427" t="str">
        <f>IFERROR(VLOOKUP(A5427, Company_Reviews!A:B, 2, FALSE), "No Review Found")</f>
        <v>No Review Found</v>
      </c>
      <c r="G5427" t="s">
        <v>1327</v>
      </c>
      <c r="H5427">
        <v>153566</v>
      </c>
      <c r="I5427" s="1" t="str">
        <f>IFERROR(VLOOKUP(D5427, Reference_Table!A:B, 2, FALSE), "Not Categorized")</f>
        <v>Healthcare</v>
      </c>
      <c r="J5427">
        <f>IFERROR(VLOOKUP(A5427,Sheet1!A:B, 2, FALSE), "Not Categorized")</f>
        <v>1982</v>
      </c>
    </row>
    <row r="5428" spans="1:10" hidden="1">
      <c r="A5428" t="s">
        <v>1406</v>
      </c>
      <c r="B5428">
        <v>5</v>
      </c>
      <c r="C5428">
        <v>2020</v>
      </c>
      <c r="D5428" t="s">
        <v>1381</v>
      </c>
      <c r="E5428" t="s">
        <v>170</v>
      </c>
      <c r="F5428" t="str">
        <f>IFERROR(VLOOKUP(A5428, Company_Reviews!A:B, 2, FALSE), "No Review Found")</f>
        <v>No Review Found</v>
      </c>
      <c r="G5428" t="s">
        <v>1070</v>
      </c>
      <c r="H5428">
        <v>256776</v>
      </c>
      <c r="I5428" s="1" t="str">
        <f>IFERROR(VLOOKUP(D5428, Reference_Table!A:B, 2, FALSE), "Not Categorized")</f>
        <v>Healthcare</v>
      </c>
      <c r="J5428" t="str">
        <f>IFERROR(VLOOKUP(A5428,Sheet1!A:B, 2, FALSE), "Not Categorized")</f>
        <v>Information reflects the original formation.</v>
      </c>
    </row>
    <row r="5429" spans="1:10" hidden="1">
      <c r="A5429" t="s">
        <v>1409</v>
      </c>
      <c r="B5429">
        <v>290</v>
      </c>
      <c r="C5429">
        <v>2020</v>
      </c>
      <c r="D5429" t="s">
        <v>1381</v>
      </c>
      <c r="E5429" t="s">
        <v>102</v>
      </c>
      <c r="F5429" t="str">
        <f>IFERROR(VLOOKUP(A5429, Company_Reviews!A:B, 2, FALSE), "No Review Found")</f>
        <v>No Review Found</v>
      </c>
      <c r="G5429" t="s">
        <v>1403</v>
      </c>
      <c r="H5429">
        <v>11088</v>
      </c>
      <c r="I5429" s="1" t="str">
        <f>IFERROR(VLOOKUP(D5429, Reference_Table!A:B, 2, FALSE), "Not Categorized")</f>
        <v>Healthcare</v>
      </c>
      <c r="J5429">
        <f>IFERROR(VLOOKUP(A5429,Sheet1!A:B, 2, FALSE), "Not Categorized")</f>
        <v>2016</v>
      </c>
    </row>
    <row r="5430" spans="1:10" hidden="1">
      <c r="A5430" t="s">
        <v>1171</v>
      </c>
      <c r="B5430">
        <v>235</v>
      </c>
      <c r="C5430">
        <v>2010</v>
      </c>
      <c r="D5430" t="s">
        <v>61</v>
      </c>
      <c r="E5430" t="s">
        <v>148</v>
      </c>
      <c r="F5430" t="str">
        <f>IFERROR(VLOOKUP(A5430, Company_Reviews!A:B, 2, FALSE), "No Review Found")</f>
        <v>No Review Found</v>
      </c>
      <c r="G5430" t="s">
        <v>1172</v>
      </c>
      <c r="H5430">
        <v>10091</v>
      </c>
      <c r="I5430" s="1" t="str">
        <f>IFERROR(VLOOKUP(D5430, Reference_Table!A:B, 2, FALSE), "Not Categorized")</f>
        <v>Healthcare</v>
      </c>
      <c r="J5430">
        <f>IFERROR(VLOOKUP(A5430,Sheet1!A:B, 2, FALSE), "Not Categorized")</f>
        <v>1987</v>
      </c>
    </row>
    <row r="5431" spans="1:10">
      <c r="A5431" t="s">
        <v>1399</v>
      </c>
      <c r="B5431">
        <v>274</v>
      </c>
      <c r="C5431">
        <v>2020</v>
      </c>
      <c r="D5431" t="s">
        <v>1381</v>
      </c>
      <c r="E5431" t="s">
        <v>102</v>
      </c>
      <c r="F5431" t="str">
        <f>IFERROR(VLOOKUP(A5431, Company_Reviews!A:B, 2, FALSE), "No Review Found")</f>
        <v>No Review Found</v>
      </c>
      <c r="G5431" t="s">
        <v>1389</v>
      </c>
      <c r="H5431">
        <v>11555</v>
      </c>
      <c r="I5431" s="1" t="str">
        <f>IFERROR(VLOOKUP(D5431, Reference_Table!A:B, 2, FALSE), "Not Categorized")</f>
        <v>Healthcare</v>
      </c>
      <c r="J5431" t="str">
        <f>IFERROR(VLOOKUP(A5431,Sheet1!A:B, 2, FALSE), "Not Categorized")</f>
        <v>Not Categorized</v>
      </c>
    </row>
    <row r="5432" spans="1:10">
      <c r="A5432" t="s">
        <v>1401</v>
      </c>
      <c r="B5432">
        <v>410</v>
      </c>
      <c r="C5432">
        <v>2020</v>
      </c>
      <c r="D5432" t="s">
        <v>1381</v>
      </c>
      <c r="E5432" t="s">
        <v>67</v>
      </c>
      <c r="F5432">
        <f>IFERROR(VLOOKUP(A5432, Company_Reviews!A:B, 2, FALSE), "No Review Found")</f>
        <v>3.5</v>
      </c>
      <c r="G5432" t="s">
        <v>1410</v>
      </c>
      <c r="H5432">
        <v>7726</v>
      </c>
      <c r="I5432" s="1" t="str">
        <f>IFERROR(VLOOKUP(D5432, Reference_Table!A:B, 2, FALSE), "Not Categorized")</f>
        <v>Healthcare</v>
      </c>
      <c r="J5432" t="str">
        <f>IFERROR(VLOOKUP(A5432,Sheet1!A:B, 2, FALSE), "Not Categorized")</f>
        <v>Not Categorized</v>
      </c>
    </row>
    <row r="5433" spans="1:10" hidden="1">
      <c r="A5433" t="s">
        <v>1411</v>
      </c>
      <c r="B5433">
        <v>490</v>
      </c>
      <c r="C5433">
        <v>2021</v>
      </c>
      <c r="D5433" t="s">
        <v>1381</v>
      </c>
      <c r="E5433" t="s">
        <v>52</v>
      </c>
      <c r="F5433">
        <f>IFERROR(VLOOKUP(A5433, Company_Reviews!A:B, 2, FALSE), "No Review Found")</f>
        <v>3.6</v>
      </c>
      <c r="G5433" t="s">
        <v>1412</v>
      </c>
      <c r="H5433">
        <v>5506</v>
      </c>
      <c r="I5433" s="1" t="str">
        <f>IFERROR(VLOOKUP(D5433, Reference_Table!A:B, 2, FALSE), "Not Categorized")</f>
        <v>Healthcare</v>
      </c>
      <c r="J5433">
        <f>IFERROR(VLOOKUP(A5433,Sheet1!A:B, 2, FALSE), "Not Categorized")</f>
        <v>1912</v>
      </c>
    </row>
    <row r="5434" spans="1:10">
      <c r="A5434" t="s">
        <v>434</v>
      </c>
      <c r="B5434">
        <v>26</v>
      </c>
      <c r="C5434">
        <v>2010</v>
      </c>
      <c r="D5434" t="s">
        <v>50</v>
      </c>
      <c r="E5434" t="s">
        <v>19</v>
      </c>
      <c r="F5434" t="str">
        <f>IFERROR(VLOOKUP(A5434, Company_Reviews!A:B, 2, FALSE), "No Review Found")</f>
        <v>No Review Found</v>
      </c>
      <c r="G5434" t="s">
        <v>985</v>
      </c>
      <c r="H5434">
        <v>70035</v>
      </c>
      <c r="I5434" s="1" t="str">
        <f>IFERROR(VLOOKUP(D5434, Reference_Table!A:B, 2, FALSE), "Not Categorized")</f>
        <v xml:space="preserve">Utilities and Energy	</v>
      </c>
      <c r="J5434" t="str">
        <f>IFERROR(VLOOKUP(A5434,Sheet1!A:B, 2, FALSE), "Not Categorized")</f>
        <v>Not Categorized</v>
      </c>
    </row>
    <row r="5435" spans="1:10">
      <c r="A5435" t="s">
        <v>557</v>
      </c>
      <c r="B5435">
        <v>13</v>
      </c>
      <c r="C5435">
        <v>2010</v>
      </c>
      <c r="D5435" t="s">
        <v>47</v>
      </c>
      <c r="E5435" t="s">
        <v>35</v>
      </c>
      <c r="F5435" t="str">
        <f>IFERROR(VLOOKUP(A5435, Company_Reviews!A:B, 2, FALSE), "No Review Found")</f>
        <v>No Review Found</v>
      </c>
      <c r="G5435" t="s">
        <v>129</v>
      </c>
      <c r="H5435">
        <v>107808</v>
      </c>
      <c r="I5435" s="1" t="str">
        <f>IFERROR(VLOOKUP(D5435, Reference_Table!A:B, 2, FALSE), "Not Categorized")</f>
        <v>Technology and Telecommunications</v>
      </c>
      <c r="J5435" t="str">
        <f>IFERROR(VLOOKUP(A5435,Sheet1!A:B, 2, FALSE), "Not Categorized")</f>
        <v>Not Categorized</v>
      </c>
    </row>
    <row r="5436" spans="1:10" hidden="1">
      <c r="A5436" t="s">
        <v>1334</v>
      </c>
      <c r="B5436">
        <v>13</v>
      </c>
      <c r="C5436">
        <v>2021</v>
      </c>
      <c r="D5436" t="s">
        <v>1381</v>
      </c>
      <c r="E5436" t="s">
        <v>25</v>
      </c>
      <c r="F5436" t="str">
        <f>IFERROR(VLOOKUP(A5436, Company_Reviews!A:B, 2, FALSE), "No Review Found")</f>
        <v>No Review Found</v>
      </c>
      <c r="G5436" t="s">
        <v>1327</v>
      </c>
      <c r="H5436">
        <v>160401</v>
      </c>
      <c r="I5436" s="1" t="str">
        <f>IFERROR(VLOOKUP(D5436, Reference_Table!A:B, 2, FALSE), "Not Categorized")</f>
        <v>Healthcare</v>
      </c>
      <c r="J5436">
        <f>IFERROR(VLOOKUP(A5436,Sheet1!A:B, 2, FALSE), "Not Categorized")</f>
        <v>1982</v>
      </c>
    </row>
    <row r="5437" spans="1:10" hidden="1">
      <c r="A5437" t="s">
        <v>1174</v>
      </c>
      <c r="B5437">
        <v>359</v>
      </c>
      <c r="C5437">
        <v>2010</v>
      </c>
      <c r="D5437" t="s">
        <v>47</v>
      </c>
      <c r="E5437" t="s">
        <v>35</v>
      </c>
      <c r="F5437" t="str">
        <f>IFERROR(VLOOKUP(A5437, Company_Reviews!A:B, 2, FALSE), "No Review Found")</f>
        <v>No Review Found</v>
      </c>
      <c r="G5437" t="s">
        <v>129</v>
      </c>
      <c r="H5437">
        <v>6013.6</v>
      </c>
      <c r="I5437" s="1" t="str">
        <f>IFERROR(VLOOKUP(D5437, Reference_Table!A:B, 2, FALSE), "Not Categorized")</f>
        <v>Technology and Telecommunications</v>
      </c>
      <c r="J5437">
        <f>IFERROR(VLOOKUP(A5437,Sheet1!A:B, 2, FALSE), "Not Categorized")</f>
        <v>1857</v>
      </c>
    </row>
    <row r="5438" spans="1:10" hidden="1">
      <c r="A5438" t="s">
        <v>1406</v>
      </c>
      <c r="B5438">
        <v>4</v>
      </c>
      <c r="C5438">
        <v>2021</v>
      </c>
      <c r="D5438" t="s">
        <v>1381</v>
      </c>
      <c r="E5438" t="s">
        <v>170</v>
      </c>
      <c r="F5438" t="str">
        <f>IFERROR(VLOOKUP(A5438, Company_Reviews!A:B, 2, FALSE), "No Review Found")</f>
        <v>No Review Found</v>
      </c>
      <c r="G5438" t="s">
        <v>1070</v>
      </c>
      <c r="H5438">
        <v>268706</v>
      </c>
      <c r="I5438" s="1" t="str">
        <f>IFERROR(VLOOKUP(D5438, Reference_Table!A:B, 2, FALSE), "Not Categorized")</f>
        <v>Healthcare</v>
      </c>
      <c r="J5438" t="str">
        <f>IFERROR(VLOOKUP(A5438,Sheet1!A:B, 2, FALSE), "Not Categorized")</f>
        <v>Information reflects the original formation.</v>
      </c>
    </row>
    <row r="5439" spans="1:10" hidden="1">
      <c r="A5439" t="s">
        <v>1409</v>
      </c>
      <c r="B5439">
        <v>275</v>
      </c>
      <c r="C5439">
        <v>2021</v>
      </c>
      <c r="D5439" t="s">
        <v>1381</v>
      </c>
      <c r="E5439" t="s">
        <v>102</v>
      </c>
      <c r="F5439" t="str">
        <f>IFERROR(VLOOKUP(A5439, Company_Reviews!A:B, 2, FALSE), "No Review Found")</f>
        <v>No Review Found</v>
      </c>
      <c r="G5439" t="s">
        <v>1403</v>
      </c>
      <c r="H5439">
        <v>11359</v>
      </c>
      <c r="I5439" s="1" t="str">
        <f>IFERROR(VLOOKUP(D5439, Reference_Table!A:B, 2, FALSE), "Not Categorized")</f>
        <v>Healthcare</v>
      </c>
      <c r="J5439">
        <f>IFERROR(VLOOKUP(A5439,Sheet1!A:B, 2, FALSE), "Not Categorized")</f>
        <v>2016</v>
      </c>
    </row>
    <row r="5440" spans="1:10" hidden="1">
      <c r="A5440" t="s">
        <v>926</v>
      </c>
      <c r="B5440">
        <v>463</v>
      </c>
      <c r="C5440">
        <v>2010</v>
      </c>
      <c r="D5440" t="s">
        <v>14</v>
      </c>
      <c r="E5440" t="s">
        <v>25</v>
      </c>
      <c r="F5440" t="str">
        <f>IFERROR(VLOOKUP(A5440, Company_Reviews!A:B, 2, FALSE), "No Review Found")</f>
        <v>No Review Found</v>
      </c>
      <c r="G5440" t="s">
        <v>1175</v>
      </c>
      <c r="H5440">
        <v>4431.2</v>
      </c>
      <c r="I5440" s="1" t="str">
        <f>IFERROR(VLOOKUP(D5440, Reference_Table!A:B, 2, FALSE), "Not Categorized")</f>
        <v>Healthcare</v>
      </c>
      <c r="J5440">
        <f>IFERROR(VLOOKUP(A5440,Sheet1!A:B, 2, FALSE), "Not Categorized")</f>
        <v>1968</v>
      </c>
    </row>
    <row r="5441" spans="1:10">
      <c r="A5441" t="s">
        <v>1399</v>
      </c>
      <c r="B5441">
        <v>218</v>
      </c>
      <c r="C5441">
        <v>2021</v>
      </c>
      <c r="D5441" t="s">
        <v>1381</v>
      </c>
      <c r="E5441" t="s">
        <v>102</v>
      </c>
      <c r="F5441" t="str">
        <f>IFERROR(VLOOKUP(A5441, Company_Reviews!A:B, 2, FALSE), "No Review Found")</f>
        <v>No Review Found</v>
      </c>
      <c r="G5441" t="s">
        <v>1389</v>
      </c>
      <c r="H5441">
        <v>13979</v>
      </c>
      <c r="I5441" s="1" t="str">
        <f>IFERROR(VLOOKUP(D5441, Reference_Table!A:B, 2, FALSE), "Not Categorized")</f>
        <v>Healthcare</v>
      </c>
      <c r="J5441" t="str">
        <f>IFERROR(VLOOKUP(A5441,Sheet1!A:B, 2, FALSE), "Not Categorized")</f>
        <v>Not Categorized</v>
      </c>
    </row>
    <row r="5442" spans="1:10">
      <c r="A5442" t="s">
        <v>439</v>
      </c>
      <c r="B5442">
        <v>32</v>
      </c>
      <c r="C5442">
        <v>2010</v>
      </c>
      <c r="D5442" t="s">
        <v>169</v>
      </c>
      <c r="E5442" t="s">
        <v>15</v>
      </c>
      <c r="F5442" t="str">
        <f>IFERROR(VLOOKUP(A5442, Company_Reviews!A:B, 2, FALSE), "No Review Found")</f>
        <v>No Review Found</v>
      </c>
      <c r="G5442" t="s">
        <v>717</v>
      </c>
      <c r="H5442">
        <v>63335</v>
      </c>
      <c r="I5442" s="1" t="str">
        <f>IFERROR(VLOOKUP(D5442, Reference_Table!A:B, 2, FALSE), "Not Categorized")</f>
        <v xml:space="preserve">Retail and Consumer Goods </v>
      </c>
      <c r="J5442" t="str">
        <f>IFERROR(VLOOKUP(A5442,Sheet1!A:B, 2, FALSE), "Not Categorized")</f>
        <v>Not Categorized</v>
      </c>
    </row>
    <row r="5443" spans="1:10" hidden="1">
      <c r="A5443" t="s">
        <v>440</v>
      </c>
      <c r="B5443">
        <v>1</v>
      </c>
      <c r="C5443">
        <v>2010</v>
      </c>
      <c r="D5443" t="s">
        <v>70</v>
      </c>
      <c r="E5443" t="s">
        <v>48</v>
      </c>
      <c r="F5443" t="str">
        <f>IFERROR(VLOOKUP(A5443, Company_Reviews!A:B, 2, FALSE), "No Review Found")</f>
        <v>No Review Found</v>
      </c>
      <c r="G5443" t="s">
        <v>1177</v>
      </c>
      <c r="H5443">
        <v>408214</v>
      </c>
      <c r="I5443" s="1" t="str">
        <f>IFERROR(VLOOKUP(D5443, Reference_Table!A:B, 2, FALSE), "Not Categorized")</f>
        <v xml:space="preserve">Retail and Consumer Goods </v>
      </c>
      <c r="J5443">
        <f>IFERROR(VLOOKUP(A5443,Sheet1!A:B, 2, FALSE), "Not Categorized")</f>
        <v>2003</v>
      </c>
    </row>
    <row r="5444" spans="1:10">
      <c r="A5444" t="s">
        <v>558</v>
      </c>
      <c r="B5444">
        <v>196</v>
      </c>
      <c r="C5444">
        <v>2010</v>
      </c>
      <c r="D5444" t="s">
        <v>42</v>
      </c>
      <c r="E5444" t="s">
        <v>19</v>
      </c>
      <c r="F5444" t="str">
        <f>IFERROR(VLOOKUP(A5444, Company_Reviews!A:B, 2, FALSE), "No Review Found")</f>
        <v>No Review Found</v>
      </c>
      <c r="G5444" t="s">
        <v>575</v>
      </c>
      <c r="H5444">
        <v>11791</v>
      </c>
      <c r="I5444" s="1" t="str">
        <f>IFERROR(VLOOKUP(D5444, Reference_Table!A:B, 2, FALSE), "Not Categorized")</f>
        <v xml:space="preserve">Utilities and Energy	</v>
      </c>
      <c r="J5444" t="str">
        <f>IFERROR(VLOOKUP(A5444,Sheet1!A:B, 2, FALSE), "Not Categorized")</f>
        <v>Not Categorized</v>
      </c>
    </row>
    <row r="5445" spans="1:10">
      <c r="A5445" t="s">
        <v>1401</v>
      </c>
      <c r="B5445">
        <v>324</v>
      </c>
      <c r="C5445">
        <v>2021</v>
      </c>
      <c r="D5445" t="s">
        <v>1381</v>
      </c>
      <c r="E5445" t="s">
        <v>67</v>
      </c>
      <c r="F5445">
        <f>IFERROR(VLOOKUP(A5445, Company_Reviews!A:B, 2, FALSE), "No Review Found")</f>
        <v>3.5</v>
      </c>
      <c r="G5445" t="s">
        <v>1410</v>
      </c>
      <c r="H5445">
        <v>9437</v>
      </c>
      <c r="I5445" s="1" t="str">
        <f>IFERROR(VLOOKUP(D5445, Reference_Table!A:B, 2, FALSE), "Not Categorized")</f>
        <v>Healthcare</v>
      </c>
      <c r="J5445" t="str">
        <f>IFERROR(VLOOKUP(A5445,Sheet1!A:B, 2, FALSE), "Not Categorized")</f>
        <v>Not Categorized</v>
      </c>
    </row>
    <row r="5446" spans="1:10" hidden="1">
      <c r="A5446" t="s">
        <v>1334</v>
      </c>
      <c r="B5446">
        <v>12</v>
      </c>
      <c r="C5446">
        <v>2022</v>
      </c>
      <c r="D5446" t="s">
        <v>1381</v>
      </c>
      <c r="E5446" t="s">
        <v>25</v>
      </c>
      <c r="F5446" t="str">
        <f>IFERROR(VLOOKUP(A5446, Company_Reviews!A:B, 2, FALSE), "No Review Found")</f>
        <v>No Review Found</v>
      </c>
      <c r="G5446" t="s">
        <v>1327</v>
      </c>
      <c r="H5446">
        <v>174078</v>
      </c>
      <c r="I5446" s="1" t="str">
        <f>IFERROR(VLOOKUP(D5446, Reference_Table!A:B, 2, FALSE), "Not Categorized")</f>
        <v>Healthcare</v>
      </c>
      <c r="J5446">
        <f>IFERROR(VLOOKUP(A5446,Sheet1!A:B, 2, FALSE), "Not Categorized")</f>
        <v>1982</v>
      </c>
    </row>
    <row r="5447" spans="1:10">
      <c r="A5447" t="s">
        <v>930</v>
      </c>
      <c r="B5447">
        <v>19</v>
      </c>
      <c r="C5447">
        <v>2010</v>
      </c>
      <c r="D5447" t="s">
        <v>57</v>
      </c>
      <c r="E5447" t="s">
        <v>12</v>
      </c>
      <c r="F5447" t="str">
        <f>IFERROR(VLOOKUP(A5447, Company_Reviews!A:B, 2, FALSE), "No Review Found")</f>
        <v>No Review Found</v>
      </c>
      <c r="G5447" t="s">
        <v>933</v>
      </c>
      <c r="H5447">
        <v>98636</v>
      </c>
      <c r="I5447" s="1" t="str">
        <f>IFERROR(VLOOKUP(D5447, Reference_Table!A:B, 2, FALSE), "Not Categorized")</f>
        <v xml:space="preserve">Finance and Investment	</v>
      </c>
      <c r="J5447" t="str">
        <f>IFERROR(VLOOKUP(A5447,Sheet1!A:B, 2, FALSE), "Not Categorized")</f>
        <v>Not Categorized</v>
      </c>
    </row>
    <row r="5448" spans="1:10" hidden="1">
      <c r="A5448" t="s">
        <v>1406</v>
      </c>
      <c r="B5448">
        <v>4</v>
      </c>
      <c r="C5448">
        <v>2022</v>
      </c>
      <c r="D5448" t="s">
        <v>1381</v>
      </c>
      <c r="E5448" t="s">
        <v>170</v>
      </c>
      <c r="F5448" t="str">
        <f>IFERROR(VLOOKUP(A5448, Company_Reviews!A:B, 2, FALSE), "No Review Found")</f>
        <v>No Review Found</v>
      </c>
      <c r="G5448" t="s">
        <v>1070</v>
      </c>
      <c r="H5448">
        <v>292111</v>
      </c>
      <c r="I5448" s="1" t="str">
        <f>IFERROR(VLOOKUP(D5448, Reference_Table!A:B, 2, FALSE), "Not Categorized")</f>
        <v>Healthcare</v>
      </c>
      <c r="J5448" t="str">
        <f>IFERROR(VLOOKUP(A5448,Sheet1!A:B, 2, FALSE), "Not Categorized")</f>
        <v>Information reflects the original formation.</v>
      </c>
    </row>
    <row r="5449" spans="1:10" hidden="1">
      <c r="A5449" t="s">
        <v>841</v>
      </c>
      <c r="B5449">
        <v>420</v>
      </c>
      <c r="C5449">
        <v>2010</v>
      </c>
      <c r="D5449" t="s">
        <v>14</v>
      </c>
      <c r="E5449" t="s">
        <v>38</v>
      </c>
      <c r="F5449" t="str">
        <f>IFERROR(VLOOKUP(A5449, Company_Reviews!A:B, 2, FALSE), "No Review Found")</f>
        <v>No Review Found</v>
      </c>
      <c r="G5449" t="s">
        <v>1089</v>
      </c>
      <c r="H5449">
        <v>5014.3999999999996</v>
      </c>
      <c r="I5449" s="1" t="str">
        <f>IFERROR(VLOOKUP(D5449, Reference_Table!A:B, 2, FALSE), "Not Categorized")</f>
        <v>Healthcare</v>
      </c>
      <c r="J5449">
        <f>IFERROR(VLOOKUP(A5449,Sheet1!A:B, 2, FALSE), "Not Categorized")</f>
        <v>1979</v>
      </c>
    </row>
    <row r="5450" spans="1:10" hidden="1">
      <c r="A5450" t="s">
        <v>1409</v>
      </c>
      <c r="B5450">
        <v>269</v>
      </c>
      <c r="C5450">
        <v>2022</v>
      </c>
      <c r="D5450" t="s">
        <v>1381</v>
      </c>
      <c r="E5450" t="s">
        <v>102</v>
      </c>
      <c r="F5450" t="str">
        <f>IFERROR(VLOOKUP(A5450, Company_Reviews!A:B, 2, FALSE), "No Review Found")</f>
        <v>No Review Found</v>
      </c>
      <c r="G5450" t="s">
        <v>1403</v>
      </c>
      <c r="H5450">
        <v>13874</v>
      </c>
      <c r="I5450" s="1" t="str">
        <f>IFERROR(VLOOKUP(D5450, Reference_Table!A:B, 2, FALSE), "Not Categorized")</f>
        <v>Healthcare</v>
      </c>
      <c r="J5450">
        <f>IFERROR(VLOOKUP(A5450,Sheet1!A:B, 2, FALSE), "Not Categorized")</f>
        <v>2016</v>
      </c>
    </row>
    <row r="5451" spans="1:10" hidden="1">
      <c r="A5451" t="s">
        <v>1246</v>
      </c>
      <c r="B5451">
        <v>330</v>
      </c>
      <c r="C5451">
        <v>2010</v>
      </c>
      <c r="D5451" t="s">
        <v>50</v>
      </c>
      <c r="E5451" t="s">
        <v>19</v>
      </c>
      <c r="F5451" t="str">
        <f>IFERROR(VLOOKUP(A5451, Company_Reviews!A:B, 2, FALSE), "No Review Found")</f>
        <v>No Review Found</v>
      </c>
      <c r="G5451" t="s">
        <v>1247</v>
      </c>
      <c r="H5451">
        <v>6807.4</v>
      </c>
      <c r="I5451" s="1" t="str">
        <f>IFERROR(VLOOKUP(D5451, Reference_Table!A:B, 2, FALSE), "Not Categorized")</f>
        <v xml:space="preserve">Utilities and Energy	</v>
      </c>
      <c r="J5451">
        <f>IFERROR(VLOOKUP(A5451,Sheet1!A:B, 2, FALSE), "Not Categorized")</f>
        <v>1959</v>
      </c>
    </row>
    <row r="5452" spans="1:10">
      <c r="A5452" t="s">
        <v>1399</v>
      </c>
      <c r="B5452">
        <v>230</v>
      </c>
      <c r="C5452">
        <v>2022</v>
      </c>
      <c r="D5452" t="s">
        <v>1381</v>
      </c>
      <c r="E5452" t="s">
        <v>102</v>
      </c>
      <c r="F5452" t="str">
        <f>IFERROR(VLOOKUP(A5452, Company_Reviews!A:B, 2, FALSE), "No Review Found")</f>
        <v>No Review Found</v>
      </c>
      <c r="G5452" t="s">
        <v>1389</v>
      </c>
      <c r="H5452">
        <v>16121</v>
      </c>
      <c r="I5452" s="1" t="str">
        <f>IFERROR(VLOOKUP(D5452, Reference_Table!A:B, 2, FALSE), "Not Categorized")</f>
        <v>Healthcare</v>
      </c>
      <c r="J5452" t="str">
        <f>IFERROR(VLOOKUP(A5452,Sheet1!A:B, 2, FALSE), "Not Categorized")</f>
        <v>Not Categorized</v>
      </c>
    </row>
    <row r="5453" spans="1:10">
      <c r="A5453" t="s">
        <v>448</v>
      </c>
      <c r="B5453">
        <v>136</v>
      </c>
      <c r="C5453">
        <v>2010</v>
      </c>
      <c r="D5453" t="s">
        <v>54</v>
      </c>
      <c r="E5453" t="s">
        <v>144</v>
      </c>
      <c r="F5453">
        <f>IFERROR(VLOOKUP(A5453, Company_Reviews!A:B, 2, FALSE), "No Review Found")</f>
        <v>4</v>
      </c>
      <c r="G5453" t="s">
        <v>1179</v>
      </c>
      <c r="H5453">
        <v>17099</v>
      </c>
      <c r="I5453" s="1" t="str">
        <f>IFERROR(VLOOKUP(D5453, Reference_Table!A:B, 2, FALSE), "Not Categorized")</f>
        <v>Technology and Telecommunications</v>
      </c>
      <c r="J5453" t="str">
        <f>IFERROR(VLOOKUP(A5453,Sheet1!A:B, 2, FALSE), "Not Categorized")</f>
        <v>Not Categorized</v>
      </c>
    </row>
    <row r="5454" spans="1:10" hidden="1">
      <c r="A5454" t="s">
        <v>935</v>
      </c>
      <c r="B5454">
        <v>284</v>
      </c>
      <c r="C5454">
        <v>2010</v>
      </c>
      <c r="D5454" t="s">
        <v>169</v>
      </c>
      <c r="E5454" t="s">
        <v>19</v>
      </c>
      <c r="F5454" t="str">
        <f>IFERROR(VLOOKUP(A5454, Company_Reviews!A:B, 2, FALSE), "No Review Found")</f>
        <v>No Review Found</v>
      </c>
      <c r="G5454" t="s">
        <v>1180</v>
      </c>
      <c r="H5454">
        <v>8031.6</v>
      </c>
      <c r="I5454" s="1" t="str">
        <f>IFERROR(VLOOKUP(D5454, Reference_Table!A:B, 2, FALSE), "Not Categorized")</f>
        <v xml:space="preserve">Retail and Consumer Goods </v>
      </c>
      <c r="J5454">
        <f>IFERROR(VLOOKUP(A5454,Sheet1!A:B, 2, FALSE), "Not Categorized")</f>
        <v>1946</v>
      </c>
    </row>
    <row r="5455" spans="1:10">
      <c r="A5455" t="s">
        <v>449</v>
      </c>
      <c r="B5455">
        <v>306</v>
      </c>
      <c r="C5455">
        <v>2010</v>
      </c>
      <c r="D5455" t="s">
        <v>169</v>
      </c>
      <c r="E5455" t="s">
        <v>136</v>
      </c>
      <c r="F5455" t="str">
        <f>IFERROR(VLOOKUP(A5455, Company_Reviews!A:B, 2, FALSE), "No Review Found")</f>
        <v>No Review Found</v>
      </c>
      <c r="G5455" t="s">
        <v>1063</v>
      </c>
      <c r="H5455">
        <v>7367</v>
      </c>
      <c r="I5455" s="1" t="str">
        <f>IFERROR(VLOOKUP(D5455, Reference_Table!A:B, 2, FALSE), "Not Categorized")</f>
        <v xml:space="preserve">Retail and Consumer Goods </v>
      </c>
      <c r="J5455" t="str">
        <f>IFERROR(VLOOKUP(A5455,Sheet1!A:B, 2, FALSE), "Not Categorized")</f>
        <v>Not Categorized</v>
      </c>
    </row>
    <row r="5456" spans="1:10">
      <c r="A5456" t="s">
        <v>561</v>
      </c>
      <c r="B5456">
        <v>496</v>
      </c>
      <c r="C5456">
        <v>2010</v>
      </c>
      <c r="D5456" t="s">
        <v>21</v>
      </c>
      <c r="E5456" t="s">
        <v>29</v>
      </c>
      <c r="F5456" t="str">
        <f>IFERROR(VLOOKUP(A5456, Company_Reviews!A:B, 2, FALSE), "No Review Found")</f>
        <v>No Review Found</v>
      </c>
      <c r="G5456" t="s">
        <v>1102</v>
      </c>
      <c r="H5456">
        <v>4193.2</v>
      </c>
      <c r="I5456" s="1" t="str">
        <f>IFERROR(VLOOKUP(D5456, Reference_Table!A:B, 2, FALSE), "Not Categorized")</f>
        <v xml:space="preserve">Utilities and Energy	</v>
      </c>
      <c r="J5456" t="str">
        <f>IFERROR(VLOOKUP(A5456,Sheet1!A:B, 2, FALSE), "Not Categorized")</f>
        <v>Not Categorized</v>
      </c>
    </row>
    <row r="5457" spans="1:10">
      <c r="A5457" t="s">
        <v>1401</v>
      </c>
      <c r="B5457">
        <v>342</v>
      </c>
      <c r="C5457">
        <v>2022</v>
      </c>
      <c r="D5457" t="s">
        <v>1381</v>
      </c>
      <c r="E5457" t="s">
        <v>67</v>
      </c>
      <c r="F5457">
        <f>IFERROR(VLOOKUP(A5457, Company_Reviews!A:B, 2, FALSE), "No Review Found")</f>
        <v>3.5</v>
      </c>
      <c r="G5457" t="s">
        <v>1410</v>
      </c>
      <c r="H5457">
        <v>10788</v>
      </c>
      <c r="I5457" s="1" t="str">
        <f>IFERROR(VLOOKUP(D5457, Reference_Table!A:B, 2, FALSE), "Not Categorized")</f>
        <v>Healthcare</v>
      </c>
      <c r="J5457" t="str">
        <f>IFERROR(VLOOKUP(A5457,Sheet1!A:B, 2, FALSE), "Not Categorized")</f>
        <v>Not Categorized</v>
      </c>
    </row>
    <row r="5458" spans="1:10">
      <c r="A5458" t="s">
        <v>563</v>
      </c>
      <c r="B5458">
        <v>244</v>
      </c>
      <c r="C5458">
        <v>2010</v>
      </c>
      <c r="D5458" t="s">
        <v>21</v>
      </c>
      <c r="E5458" t="s">
        <v>131</v>
      </c>
      <c r="F5458" t="str">
        <f>IFERROR(VLOOKUP(A5458, Company_Reviews!A:B, 2, FALSE), "No Review Found")</f>
        <v>No Review Found</v>
      </c>
      <c r="G5458" t="s">
        <v>447</v>
      </c>
      <c r="H5458">
        <v>9644.2999999999993</v>
      </c>
      <c r="I5458" s="1" t="str">
        <f>IFERROR(VLOOKUP(D5458, Reference_Table!A:B, 2, FALSE), "Not Categorized")</f>
        <v xml:space="preserve">Utilities and Energy	</v>
      </c>
      <c r="J5458" t="str">
        <f>IFERROR(VLOOKUP(A5458,Sheet1!A:B, 2, FALSE), "Not Categorized")</f>
        <v>Not Categorized</v>
      </c>
    </row>
    <row r="5459" spans="1:10" hidden="1">
      <c r="A5459" t="s">
        <v>1334</v>
      </c>
      <c r="B5459">
        <v>15</v>
      </c>
      <c r="C5459">
        <v>2023</v>
      </c>
      <c r="D5459" t="s">
        <v>1381</v>
      </c>
      <c r="E5459" t="s">
        <v>25</v>
      </c>
      <c r="F5459" t="str">
        <f>IFERROR(VLOOKUP(A5459, Company_Reviews!A:B, 2, FALSE), "No Review Found")</f>
        <v>No Review Found</v>
      </c>
      <c r="G5459" t="s">
        <v>1327</v>
      </c>
      <c r="H5459">
        <v>180516</v>
      </c>
      <c r="I5459" s="1" t="str">
        <f>IFERROR(VLOOKUP(D5459, Reference_Table!A:B, 2, FALSE), "Not Categorized")</f>
        <v>Healthcare</v>
      </c>
      <c r="J5459">
        <f>IFERROR(VLOOKUP(A5459,Sheet1!A:B, 2, FALSE), "Not Categorized")</f>
        <v>1982</v>
      </c>
    </row>
    <row r="5460" spans="1:10" hidden="1">
      <c r="A5460" t="s">
        <v>1406</v>
      </c>
      <c r="B5460">
        <v>6</v>
      </c>
      <c r="C5460">
        <v>2023</v>
      </c>
      <c r="D5460" t="s">
        <v>1381</v>
      </c>
      <c r="E5460" t="s">
        <v>170</v>
      </c>
      <c r="F5460" t="str">
        <f>IFERROR(VLOOKUP(A5460, Company_Reviews!A:B, 2, FALSE), "No Review Found")</f>
        <v>No Review Found</v>
      </c>
      <c r="G5460" t="s">
        <v>1070</v>
      </c>
      <c r="H5460">
        <v>322467</v>
      </c>
      <c r="I5460" s="1" t="str">
        <f>IFERROR(VLOOKUP(D5460, Reference_Table!A:B, 2, FALSE), "Not Categorized")</f>
        <v>Healthcare</v>
      </c>
      <c r="J5460" t="str">
        <f>IFERROR(VLOOKUP(A5460,Sheet1!A:B, 2, FALSE), "Not Categorized")</f>
        <v>Information reflects the original formation.</v>
      </c>
    </row>
    <row r="5461" spans="1:10" hidden="1">
      <c r="A5461" t="s">
        <v>1409</v>
      </c>
      <c r="B5461">
        <v>286</v>
      </c>
      <c r="C5461">
        <v>2023</v>
      </c>
      <c r="D5461" t="s">
        <v>1381</v>
      </c>
      <c r="E5461" t="s">
        <v>102</v>
      </c>
      <c r="F5461" t="str">
        <f>IFERROR(VLOOKUP(A5461, Company_Reviews!A:B, 2, FALSE), "No Review Found")</f>
        <v>No Review Found</v>
      </c>
      <c r="G5461" t="s">
        <v>1403</v>
      </c>
      <c r="H5461">
        <v>14410</v>
      </c>
      <c r="I5461" s="1" t="str">
        <f>IFERROR(VLOOKUP(D5461, Reference_Table!A:B, 2, FALSE), "Not Categorized")</f>
        <v>Healthcare</v>
      </c>
      <c r="J5461">
        <f>IFERROR(VLOOKUP(A5461,Sheet1!A:B, 2, FALSE), "Not Categorized")</f>
        <v>2016</v>
      </c>
    </row>
    <row r="5462" spans="1:10">
      <c r="A5462" t="s">
        <v>1399</v>
      </c>
      <c r="B5462">
        <v>278</v>
      </c>
      <c r="C5462">
        <v>2023</v>
      </c>
      <c r="D5462" t="s">
        <v>1381</v>
      </c>
      <c r="E5462" t="s">
        <v>102</v>
      </c>
      <c r="F5462" t="str">
        <f>IFERROR(VLOOKUP(A5462, Company_Reviews!A:B, 2, FALSE), "No Review Found")</f>
        <v>No Review Found</v>
      </c>
      <c r="G5462" t="s">
        <v>1389</v>
      </c>
      <c r="H5462">
        <v>14877</v>
      </c>
      <c r="I5462" s="1" t="str">
        <f>IFERROR(VLOOKUP(D5462, Reference_Table!A:B, 2, FALSE), "Not Categorized")</f>
        <v>Healthcare</v>
      </c>
      <c r="J5462" t="str">
        <f>IFERROR(VLOOKUP(A5462,Sheet1!A:B, 2, FALSE), "Not Categorized")</f>
        <v>Not Categorized</v>
      </c>
    </row>
    <row r="5463" spans="1:10" hidden="1">
      <c r="A5463" t="s">
        <v>763</v>
      </c>
      <c r="B5463">
        <v>216</v>
      </c>
      <c r="C5463">
        <v>2010</v>
      </c>
      <c r="D5463" t="s">
        <v>63</v>
      </c>
      <c r="E5463" t="s">
        <v>88</v>
      </c>
      <c r="F5463" t="str">
        <f>IFERROR(VLOOKUP(A5463, Company_Reviews!A:B, 2, FALSE), "No Review Found")</f>
        <v>No Review Found</v>
      </c>
      <c r="G5463" t="str">
        <f>IFERROR(VLOOKUP(B5463, Company_Reviews!B:C, 2, FALSE), "No Review Found")</f>
        <v>No Review Found</v>
      </c>
      <c r="H5463">
        <v>10836</v>
      </c>
      <c r="I5463" s="1" t="str">
        <f>IFERROR(VLOOKUP(D5463, Reference_Table!A:B, 2, FALSE), "Not Categorized")</f>
        <v xml:space="preserve">Retail and Consumer Goods </v>
      </c>
      <c r="J5463">
        <f>IFERROR(VLOOKUP(A5463,Sheet1!A:B, 2, FALSE), "Not Categorized")</f>
        <v>1968</v>
      </c>
    </row>
    <row r="5464" spans="1:10" hidden="1">
      <c r="A5464" t="s">
        <v>673</v>
      </c>
      <c r="B5464">
        <v>97</v>
      </c>
      <c r="C5464">
        <v>2011</v>
      </c>
      <c r="D5464" t="s">
        <v>31</v>
      </c>
      <c r="E5464" t="s">
        <v>131</v>
      </c>
      <c r="F5464" t="str">
        <f>IFERROR(VLOOKUP(A5464, Company_Reviews!A:B, 2, FALSE), "No Review Found")</f>
        <v>No Review Found</v>
      </c>
      <c r="G5464" t="s">
        <v>1014</v>
      </c>
      <c r="H5464">
        <v>26662</v>
      </c>
      <c r="I5464" s="1" t="str">
        <f>IFERROR(VLOOKUP(D5464, Reference_Table!A:B, 2, FALSE), "Not Categorized")</f>
        <v>Non-Durable Manufacturing</v>
      </c>
      <c r="J5464">
        <f>IFERROR(VLOOKUP(A5464,Sheet1!A:B, 2, FALSE), "Not Categorized")</f>
        <v>1902</v>
      </c>
    </row>
    <row r="5465" spans="1:10" hidden="1">
      <c r="A5465" t="s">
        <v>13</v>
      </c>
      <c r="B5465">
        <v>69</v>
      </c>
      <c r="C5465">
        <v>2011</v>
      </c>
      <c r="D5465" t="s">
        <v>14</v>
      </c>
      <c r="E5465" t="s">
        <v>15</v>
      </c>
      <c r="F5465" t="str">
        <f>IFERROR(VLOOKUP(A5465, Company_Reviews!A:B, 2, FALSE), "No Review Found")</f>
        <v>No Review Found</v>
      </c>
      <c r="G5465" t="s">
        <v>1015</v>
      </c>
      <c r="H5465">
        <v>35166.699999999997</v>
      </c>
      <c r="I5465" s="1" t="str">
        <f>IFERROR(VLOOKUP(D5465, Reference_Table!A:B, 2, FALSE), "Not Categorized")</f>
        <v>Healthcare</v>
      </c>
      <c r="J5465">
        <f>IFERROR(VLOOKUP(A5465,Sheet1!A:B, 2, FALSE), "Not Categorized")</f>
        <v>1888</v>
      </c>
    </row>
    <row r="5466" spans="1:10">
      <c r="A5466" t="s">
        <v>1401</v>
      </c>
      <c r="B5466">
        <v>391</v>
      </c>
      <c r="C5466">
        <v>2023</v>
      </c>
      <c r="D5466" t="s">
        <v>1381</v>
      </c>
      <c r="E5466" t="s">
        <v>67</v>
      </c>
      <c r="F5466">
        <f>IFERROR(VLOOKUP(A5466, Company_Reviews!A:B, 2, FALSE), "No Review Found")</f>
        <v>3.5</v>
      </c>
      <c r="G5466" t="s">
        <v>1410</v>
      </c>
      <c r="H5466">
        <v>9883</v>
      </c>
      <c r="I5466" s="1" t="str">
        <f>IFERROR(VLOOKUP(D5466, Reference_Table!A:B, 2, FALSE), "Not Categorized")</f>
        <v>Healthcare</v>
      </c>
      <c r="J5466" t="str">
        <f>IFERROR(VLOOKUP(A5466,Sheet1!A:B, 2, FALSE), "Not Categorized")</f>
        <v>Not Categorized</v>
      </c>
    </row>
    <row r="5467" spans="1:10">
      <c r="A5467" t="s">
        <v>710</v>
      </c>
      <c r="B5467">
        <v>111</v>
      </c>
      <c r="C5467">
        <v>2000</v>
      </c>
      <c r="D5467" t="s">
        <v>1413</v>
      </c>
      <c r="E5467" t="s">
        <v>45</v>
      </c>
      <c r="F5467" t="str">
        <f>IFERROR(VLOOKUP(A5467, Company_Reviews!A:B, 2, FALSE), "No Review Found")</f>
        <v>No Review Found</v>
      </c>
      <c r="H5467">
        <v>15499</v>
      </c>
      <c r="I5467" s="1" t="str">
        <f>IFERROR(VLOOKUP(D5467, Reference_Table!A:B, 2, FALSE), "Not Categorized")</f>
        <v>Healthcare</v>
      </c>
      <c r="J5467" t="str">
        <f>IFERROR(VLOOKUP(A5467,Sheet1!A:B, 2, FALSE), "Not Categorized")</f>
        <v>Not Categorized</v>
      </c>
    </row>
    <row r="5468" spans="1:10">
      <c r="A5468" t="s">
        <v>454</v>
      </c>
      <c r="B5468">
        <v>357</v>
      </c>
      <c r="C5468">
        <v>2011</v>
      </c>
      <c r="D5468" t="s">
        <v>54</v>
      </c>
      <c r="E5468" t="s">
        <v>12</v>
      </c>
      <c r="F5468" t="str">
        <f>IFERROR(VLOOKUP(A5468, Company_Reviews!A:B, 2, FALSE), "No Review Found")</f>
        <v>No Review Found</v>
      </c>
      <c r="G5468" t="s">
        <v>738</v>
      </c>
      <c r="H5468">
        <v>6494</v>
      </c>
      <c r="I5468" s="1" t="str">
        <f>IFERROR(VLOOKUP(D5468, Reference_Table!A:B, 2, FALSE), "Not Categorized")</f>
        <v>Technology and Telecommunications</v>
      </c>
      <c r="J5468" t="str">
        <f>IFERROR(VLOOKUP(A5468,Sheet1!A:B, 2, FALSE), "Not Categorized")</f>
        <v>Not Categorized</v>
      </c>
    </row>
    <row r="5469" spans="1:10">
      <c r="A5469" t="s">
        <v>1414</v>
      </c>
      <c r="B5469">
        <v>15</v>
      </c>
      <c r="C5469">
        <v>2000</v>
      </c>
      <c r="D5469" t="s">
        <v>1413</v>
      </c>
      <c r="E5469" t="s">
        <v>15</v>
      </c>
      <c r="F5469" t="str">
        <f>IFERROR(VLOOKUP(A5469, Company_Reviews!A:B, 2, FALSE), "No Review Found")</f>
        <v>No Review Found</v>
      </c>
      <c r="H5469">
        <v>44637.2</v>
      </c>
      <c r="I5469" s="1" t="str">
        <f>IFERROR(VLOOKUP(D5469, Reference_Table!A:B, 2, FALSE), "Not Categorized")</f>
        <v>Healthcare</v>
      </c>
      <c r="J5469" t="str">
        <f>IFERROR(VLOOKUP(A5469,Sheet1!A:B, 2, FALSE), "Not Categorized")</f>
        <v>Not Categorized</v>
      </c>
    </row>
    <row r="5470" spans="1:10" hidden="1">
      <c r="A5470" t="s">
        <v>675</v>
      </c>
      <c r="B5470">
        <v>77</v>
      </c>
      <c r="C5470">
        <v>2011</v>
      </c>
      <c r="D5470" t="s">
        <v>24</v>
      </c>
      <c r="E5470" t="s">
        <v>25</v>
      </c>
      <c r="F5470" t="str">
        <f>IFERROR(VLOOKUP(A5470, Company_Reviews!A:B, 2, FALSE), "No Review Found")</f>
        <v>No Review Found</v>
      </c>
      <c r="G5470" t="s">
        <v>401</v>
      </c>
      <c r="H5470">
        <v>34246</v>
      </c>
      <c r="I5470" s="1" t="str">
        <f>IFERROR(VLOOKUP(D5470, Reference_Table!A:B, 2, FALSE), "Not Categorized")</f>
        <v>Healthcare</v>
      </c>
      <c r="J5470">
        <f>IFERROR(VLOOKUP(A5470,Sheet1!A:B, 2, FALSE), "Not Categorized")</f>
        <v>1850</v>
      </c>
    </row>
    <row r="5471" spans="1:10" hidden="1">
      <c r="A5471" t="s">
        <v>1415</v>
      </c>
      <c r="B5471">
        <v>125</v>
      </c>
      <c r="C5471">
        <v>2011</v>
      </c>
      <c r="D5471" t="s">
        <v>24</v>
      </c>
      <c r="E5471" t="s">
        <v>27</v>
      </c>
      <c r="F5471" t="str">
        <f>IFERROR(VLOOKUP(A5471, Company_Reviews!A:B, 2, FALSE), "No Review Found")</f>
        <v>No Review Found</v>
      </c>
      <c r="G5471" t="s">
        <v>802</v>
      </c>
      <c r="H5471">
        <v>20732</v>
      </c>
      <c r="I5471" s="1" t="str">
        <f>IFERROR(VLOOKUP(D5471, Reference_Table!A:B, 2, FALSE), "Not Categorized")</f>
        <v>Healthcare</v>
      </c>
      <c r="J5471">
        <f>IFERROR(VLOOKUP(A5471,Sheet1!A:B, 2, FALSE), "Not Categorized")</f>
        <v>1955</v>
      </c>
    </row>
    <row r="5472" spans="1:10">
      <c r="A5472" t="s">
        <v>710</v>
      </c>
      <c r="B5472">
        <v>121</v>
      </c>
      <c r="C5472">
        <v>2001</v>
      </c>
      <c r="D5472" t="s">
        <v>1413</v>
      </c>
      <c r="E5472" t="s">
        <v>45</v>
      </c>
      <c r="F5472" t="str">
        <f>IFERROR(VLOOKUP(A5472, Company_Reviews!A:B, 2, FALSE), "No Review Found")</f>
        <v>No Review Found</v>
      </c>
      <c r="H5472">
        <v>16438</v>
      </c>
      <c r="I5472" s="1" t="str">
        <f>IFERROR(VLOOKUP(D5472, Reference_Table!A:B, 2, FALSE), "Not Categorized")</f>
        <v>Healthcare</v>
      </c>
      <c r="J5472" t="str">
        <f>IFERROR(VLOOKUP(A5472,Sheet1!A:B, 2, FALSE), "Not Categorized")</f>
        <v>Not Categorized</v>
      </c>
    </row>
    <row r="5473" spans="1:10" hidden="1">
      <c r="A5473" t="s">
        <v>938</v>
      </c>
      <c r="B5473">
        <v>419</v>
      </c>
      <c r="C5473">
        <v>2011</v>
      </c>
      <c r="D5473" t="s">
        <v>54</v>
      </c>
      <c r="E5473" t="s">
        <v>12</v>
      </c>
      <c r="F5473" t="str">
        <f>IFERROR(VLOOKUP(A5473, Company_Reviews!A:B, 2, FALSE), "No Review Found")</f>
        <v>No Review Found</v>
      </c>
      <c r="G5473" t="s">
        <v>780</v>
      </c>
      <c r="H5473">
        <v>5444</v>
      </c>
      <c r="I5473" s="1" t="str">
        <f>IFERROR(VLOOKUP(D5473, Reference_Table!A:B, 2, FALSE), "Not Categorized")</f>
        <v>Technology and Telecommunications</v>
      </c>
      <c r="J5473">
        <f>IFERROR(VLOOKUP(A5473,Sheet1!A:B, 2, FALSE), "Not Categorized")</f>
        <v>2007</v>
      </c>
    </row>
    <row r="5474" spans="1:10">
      <c r="A5474" t="s">
        <v>1188</v>
      </c>
      <c r="B5474">
        <v>271</v>
      </c>
      <c r="C5474">
        <v>2011</v>
      </c>
      <c r="D5474" t="s">
        <v>31</v>
      </c>
      <c r="E5474" t="s">
        <v>32</v>
      </c>
      <c r="F5474" t="str">
        <f>IFERROR(VLOOKUP(A5474, Company_Reviews!A:B, 2, FALSE), "No Review Found")</f>
        <v>No Review Found</v>
      </c>
      <c r="G5474" t="s">
        <v>1016</v>
      </c>
      <c r="H5474">
        <v>9026</v>
      </c>
      <c r="I5474" s="1" t="str">
        <f>IFERROR(VLOOKUP(D5474, Reference_Table!A:B, 2, FALSE), "Not Categorized")</f>
        <v>Non-Durable Manufacturing</v>
      </c>
      <c r="J5474" t="str">
        <f>IFERROR(VLOOKUP(A5474,Sheet1!A:B, 2, FALSE), "Not Categorized")</f>
        <v>Not Categorized</v>
      </c>
    </row>
    <row r="5475" spans="1:10">
      <c r="A5475" t="s">
        <v>456</v>
      </c>
      <c r="B5475">
        <v>383</v>
      </c>
      <c r="C5475">
        <v>2011</v>
      </c>
      <c r="D5475" t="s">
        <v>37</v>
      </c>
      <c r="E5475" t="s">
        <v>38</v>
      </c>
      <c r="F5475" t="str">
        <f>IFERROR(VLOOKUP(A5475, Company_Reviews!A:B, 2, FALSE), "No Review Found")</f>
        <v>No Review Found</v>
      </c>
      <c r="G5475" t="s">
        <v>1189</v>
      </c>
      <c r="H5475">
        <v>5968.3</v>
      </c>
      <c r="I5475" s="1" t="str">
        <f>IFERROR(VLOOKUP(D5475, Reference_Table!A:B, 2, FALSE), "Not Categorized")</f>
        <v>Manufacturing</v>
      </c>
      <c r="J5475" t="str">
        <f>IFERROR(VLOOKUP(A5475,Sheet1!A:B, 2, FALSE), "Not Categorized")</f>
        <v>Not Categorized</v>
      </c>
    </row>
    <row r="5476" spans="1:10">
      <c r="A5476" t="s">
        <v>39</v>
      </c>
      <c r="B5476">
        <v>123</v>
      </c>
      <c r="C5476">
        <v>2011</v>
      </c>
      <c r="D5476" t="s">
        <v>37</v>
      </c>
      <c r="E5476" t="s">
        <v>35</v>
      </c>
      <c r="F5476" t="str">
        <f>IFERROR(VLOOKUP(A5476, Company_Reviews!A:B, 2, FALSE), "No Review Found")</f>
        <v>No Review Found</v>
      </c>
      <c r="G5476" t="s">
        <v>129</v>
      </c>
      <c r="H5476">
        <v>21013</v>
      </c>
      <c r="I5476" s="1" t="str">
        <f>IFERROR(VLOOKUP(D5476, Reference_Table!A:B, 2, FALSE), "Not Categorized")</f>
        <v>Manufacturing</v>
      </c>
      <c r="J5476" t="str">
        <f>IFERROR(VLOOKUP(A5476,Sheet1!A:B, 2, FALSE), "Not Categorized")</f>
        <v>Not Categorized</v>
      </c>
    </row>
    <row r="5477" spans="1:10" hidden="1">
      <c r="A5477" t="s">
        <v>1339</v>
      </c>
      <c r="B5477">
        <v>457</v>
      </c>
      <c r="C5477">
        <v>2011</v>
      </c>
      <c r="D5477" t="s">
        <v>14</v>
      </c>
      <c r="E5477" t="s">
        <v>12</v>
      </c>
      <c r="F5477" t="str">
        <f>IFERROR(VLOOKUP(A5477, Company_Reviews!A:B, 2, FALSE), "No Review Found")</f>
        <v>No Review Found</v>
      </c>
      <c r="G5477" t="s">
        <v>739</v>
      </c>
      <c r="H5477">
        <v>4919.3999999999996</v>
      </c>
      <c r="I5477" s="1" t="str">
        <f>IFERROR(VLOOKUP(D5477, Reference_Table!A:B, 2, FALSE), "Not Categorized")</f>
        <v>Healthcare</v>
      </c>
      <c r="J5477">
        <f>IFERROR(VLOOKUP(A5477,Sheet1!A:B, 2, FALSE), "Not Categorized")</f>
        <v>1952</v>
      </c>
    </row>
    <row r="5478" spans="1:10">
      <c r="A5478" t="s">
        <v>1416</v>
      </c>
      <c r="B5478">
        <v>21</v>
      </c>
      <c r="C5478">
        <v>2001</v>
      </c>
      <c r="D5478" t="s">
        <v>1413</v>
      </c>
      <c r="E5478" t="s">
        <v>15</v>
      </c>
      <c r="F5478" t="str">
        <f>IFERROR(VLOOKUP(A5478, Company_Reviews!A:B, 2, FALSE), "No Review Found")</f>
        <v>No Review Found</v>
      </c>
      <c r="H5478">
        <v>47863.1</v>
      </c>
      <c r="I5478" s="1" t="str">
        <f>IFERROR(VLOOKUP(D5478, Reference_Table!A:B, 2, FALSE), "Not Categorized")</f>
        <v>Healthcare</v>
      </c>
      <c r="J5478" t="str">
        <f>IFERROR(VLOOKUP(A5478,Sheet1!A:B, 2, FALSE), "Not Categorized")</f>
        <v>Not Categorized</v>
      </c>
    </row>
    <row r="5479" spans="1:10" hidden="1">
      <c r="A5479" t="s">
        <v>1417</v>
      </c>
      <c r="B5479">
        <v>149</v>
      </c>
      <c r="C5479">
        <v>2011</v>
      </c>
      <c r="D5479" t="s">
        <v>57</v>
      </c>
      <c r="E5479" t="s">
        <v>144</v>
      </c>
      <c r="F5479" t="str">
        <f>IFERROR(VLOOKUP(A5479, Company_Reviews!A:B, 2, FALSE), "No Review Found")</f>
        <v>No Review Found</v>
      </c>
      <c r="G5479" t="s">
        <v>1060</v>
      </c>
      <c r="H5479">
        <v>17373</v>
      </c>
      <c r="I5479" s="1" t="str">
        <f>IFERROR(VLOOKUP(D5479, Reference_Table!A:B, 2, FALSE), "Not Categorized")</f>
        <v xml:space="preserve">Finance and Investment	</v>
      </c>
      <c r="J5479" t="str">
        <f>IFERROR(VLOOKUP(A5479,Sheet1!A:B, 2, FALSE), "Not Categorized")</f>
        <v>Information reflects the original formation.</v>
      </c>
    </row>
    <row r="5480" spans="1:10" hidden="1">
      <c r="A5480" t="s">
        <v>678</v>
      </c>
      <c r="B5480">
        <v>154</v>
      </c>
      <c r="C5480">
        <v>2011</v>
      </c>
      <c r="D5480" t="s">
        <v>326</v>
      </c>
      <c r="E5480" t="s">
        <v>22</v>
      </c>
      <c r="F5480" t="str">
        <f>IFERROR(VLOOKUP(A5480, Company_Reviews!A:B, 2, FALSE), "No Review Found")</f>
        <v>No Review Found</v>
      </c>
      <c r="G5480" t="s">
        <v>645</v>
      </c>
      <c r="H5480">
        <v>16892</v>
      </c>
      <c r="I5480" s="1" t="str">
        <f>IFERROR(VLOOKUP(D5480, Reference_Table!A:B, 2, FALSE), "Not Categorized")</f>
        <v xml:space="preserve">Retail and Consumer Goods </v>
      </c>
      <c r="J5480">
        <f>IFERROR(VLOOKUP(A5480,Sheet1!A:B, 2, FALSE), "Not Categorized")</f>
        <v>1908</v>
      </c>
    </row>
    <row r="5481" spans="1:10">
      <c r="A5481" t="s">
        <v>710</v>
      </c>
      <c r="B5481">
        <v>142</v>
      </c>
      <c r="C5481">
        <v>2002</v>
      </c>
      <c r="D5481" t="s">
        <v>1413</v>
      </c>
      <c r="E5481" t="s">
        <v>45</v>
      </c>
      <c r="F5481" t="str">
        <f>IFERROR(VLOOKUP(A5481, Company_Reviews!A:B, 2, FALSE), "No Review Found")</f>
        <v>No Review Found</v>
      </c>
      <c r="H5481">
        <v>14256</v>
      </c>
      <c r="I5481" s="1" t="str">
        <f>IFERROR(VLOOKUP(D5481, Reference_Table!A:B, 2, FALSE), "Not Categorized")</f>
        <v>Healthcare</v>
      </c>
      <c r="J5481" t="str">
        <f>IFERROR(VLOOKUP(A5481,Sheet1!A:B, 2, FALSE), "Not Categorized")</f>
        <v>Not Categorized</v>
      </c>
    </row>
    <row r="5482" spans="1:10" hidden="1">
      <c r="A5482" t="s">
        <v>51</v>
      </c>
      <c r="B5482">
        <v>313</v>
      </c>
      <c r="C5482">
        <v>2011</v>
      </c>
      <c r="D5482" t="s">
        <v>21</v>
      </c>
      <c r="E5482" t="s">
        <v>52</v>
      </c>
      <c r="F5482" t="str">
        <f>IFERROR(VLOOKUP(A5482, Company_Reviews!A:B, 2, FALSE), "No Review Found")</f>
        <v>No Review Found</v>
      </c>
      <c r="G5482" t="s">
        <v>1024</v>
      </c>
      <c r="H5482">
        <v>7638</v>
      </c>
      <c r="I5482" s="1" t="str">
        <f>IFERROR(VLOOKUP(D5482, Reference_Table!A:B, 2, FALSE), "Not Categorized")</f>
        <v xml:space="preserve">Utilities and Energy	</v>
      </c>
      <c r="J5482">
        <f>IFERROR(VLOOKUP(A5482,Sheet1!A:B, 2, FALSE), "Not Categorized")</f>
        <v>1900</v>
      </c>
    </row>
    <row r="5483" spans="1:10">
      <c r="A5483" t="s">
        <v>1416</v>
      </c>
      <c r="B5483">
        <v>25</v>
      </c>
      <c r="C5483">
        <v>2002</v>
      </c>
      <c r="D5483" t="s">
        <v>1413</v>
      </c>
      <c r="E5483" t="s">
        <v>15</v>
      </c>
      <c r="F5483" t="str">
        <f>IFERROR(VLOOKUP(A5483, Company_Reviews!A:B, 2, FALSE), "No Review Found")</f>
        <v>No Review Found</v>
      </c>
      <c r="H5483">
        <v>46705.2</v>
      </c>
      <c r="I5483" s="1" t="str">
        <f>IFERROR(VLOOKUP(D5483, Reference_Table!A:B, 2, FALSE), "Not Categorized")</f>
        <v>Healthcare</v>
      </c>
      <c r="J5483" t="str">
        <f>IFERROR(VLOOKUP(A5483,Sheet1!A:B, 2, FALSE), "Not Categorized")</f>
        <v>Not Categorized</v>
      </c>
    </row>
    <row r="5484" spans="1:10">
      <c r="A5484" t="s">
        <v>56</v>
      </c>
      <c r="B5484">
        <v>91</v>
      </c>
      <c r="C5484">
        <v>2011</v>
      </c>
      <c r="D5484" t="s">
        <v>57</v>
      </c>
      <c r="E5484" t="s">
        <v>35</v>
      </c>
      <c r="F5484" t="str">
        <f>IFERROR(VLOOKUP(A5484, Company_Reviews!A:B, 2, FALSE), "No Review Found")</f>
        <v>No Review Found</v>
      </c>
      <c r="G5484" t="s">
        <v>129</v>
      </c>
      <c r="H5484">
        <v>30242</v>
      </c>
      <c r="I5484" s="1" t="str">
        <f>IFERROR(VLOOKUP(D5484, Reference_Table!A:B, 2, FALSE), "Not Categorized")</f>
        <v xml:space="preserve">Finance and Investment	</v>
      </c>
      <c r="J5484" t="str">
        <f>IFERROR(VLOOKUP(A5484,Sheet1!A:B, 2, FALSE), "Not Categorized")</f>
        <v>Not Categorized</v>
      </c>
    </row>
    <row r="5485" spans="1:10" hidden="1">
      <c r="A5485" t="s">
        <v>768</v>
      </c>
      <c r="B5485">
        <v>358</v>
      </c>
      <c r="C5485">
        <v>2011</v>
      </c>
      <c r="D5485" t="s">
        <v>14</v>
      </c>
      <c r="E5485" t="s">
        <v>29</v>
      </c>
      <c r="F5485" t="str">
        <f>IFERROR(VLOOKUP(A5485, Company_Reviews!A:B, 2, FALSE), "No Review Found")</f>
        <v>No Review Found</v>
      </c>
      <c r="G5485" t="s">
        <v>1025</v>
      </c>
      <c r="H5485">
        <v>6491.8</v>
      </c>
      <c r="I5485" s="1" t="str">
        <f>IFERROR(VLOOKUP(D5485, Reference_Table!A:B, 2, FALSE), "Not Categorized")</f>
        <v>Healthcare</v>
      </c>
      <c r="J5485">
        <f>IFERROR(VLOOKUP(A5485,Sheet1!A:B, 2, FALSE), "Not Categorized")</f>
        <v>1925</v>
      </c>
    </row>
    <row r="5486" spans="1:10">
      <c r="A5486" t="s">
        <v>59</v>
      </c>
      <c r="B5486">
        <v>489</v>
      </c>
      <c r="C5486">
        <v>2011</v>
      </c>
      <c r="D5486" t="s">
        <v>14</v>
      </c>
      <c r="E5486" t="s">
        <v>38</v>
      </c>
      <c r="F5486" t="str">
        <f>IFERROR(VLOOKUP(A5486, Company_Reviews!A:B, 2, FALSE), "No Review Found")</f>
        <v>No Review Found</v>
      </c>
      <c r="G5486" t="s">
        <v>1089</v>
      </c>
      <c r="H5486">
        <v>4497</v>
      </c>
      <c r="I5486" s="1" t="str">
        <f>IFERROR(VLOOKUP(D5486, Reference_Table!A:B, 2, FALSE), "Not Categorized")</f>
        <v>Healthcare</v>
      </c>
      <c r="J5486" t="str">
        <f>IFERROR(VLOOKUP(A5486,Sheet1!A:B, 2, FALSE), "Not Categorized")</f>
        <v>Not Categorized</v>
      </c>
    </row>
    <row r="5487" spans="1:10">
      <c r="A5487" t="s">
        <v>64</v>
      </c>
      <c r="B5487">
        <v>17</v>
      </c>
      <c r="C5487">
        <v>2011</v>
      </c>
      <c r="D5487" t="s">
        <v>14</v>
      </c>
      <c r="E5487" t="s">
        <v>35</v>
      </c>
      <c r="F5487" t="str">
        <f>IFERROR(VLOOKUP(A5487, Company_Reviews!A:B, 2, FALSE), "No Review Found")</f>
        <v>No Review Found</v>
      </c>
      <c r="G5487" t="s">
        <v>129</v>
      </c>
      <c r="H5487">
        <v>104417</v>
      </c>
      <c r="I5487" s="1" t="str">
        <f>IFERROR(VLOOKUP(D5487, Reference_Table!A:B, 2, FALSE), "Not Categorized")</f>
        <v>Healthcare</v>
      </c>
      <c r="J5487" t="str">
        <f>IFERROR(VLOOKUP(A5487,Sheet1!A:B, 2, FALSE), "Not Categorized")</f>
        <v>Not Categorized</v>
      </c>
    </row>
    <row r="5488" spans="1:10">
      <c r="A5488" t="s">
        <v>1418</v>
      </c>
      <c r="B5488">
        <v>445</v>
      </c>
      <c r="C5488">
        <v>2003</v>
      </c>
      <c r="D5488" t="s">
        <v>1413</v>
      </c>
      <c r="E5488" t="s">
        <v>144</v>
      </c>
      <c r="F5488" t="str">
        <f>IFERROR(VLOOKUP(A5488, Company_Reviews!A:B, 2, FALSE), "No Review Found")</f>
        <v>No Review Found</v>
      </c>
      <c r="H5488">
        <v>3514.1</v>
      </c>
      <c r="I5488" s="1" t="str">
        <f>IFERROR(VLOOKUP(D5488, Reference_Table!A:B, 2, FALSE), "Not Categorized")</f>
        <v>Healthcare</v>
      </c>
      <c r="J5488" t="str">
        <f>IFERROR(VLOOKUP(A5488,Sheet1!A:B, 2, FALSE), "Not Categorized")</f>
        <v>Not Categorized</v>
      </c>
    </row>
    <row r="5489" spans="1:10" hidden="1">
      <c r="A5489" t="s">
        <v>1027</v>
      </c>
      <c r="B5489">
        <v>246</v>
      </c>
      <c r="C5489">
        <v>2011</v>
      </c>
      <c r="D5489" t="s">
        <v>57</v>
      </c>
      <c r="E5489" t="s">
        <v>131</v>
      </c>
      <c r="F5489" t="str">
        <f>IFERROR(VLOOKUP(A5489, Company_Reviews!A:B, 2, FALSE), "No Review Found")</f>
        <v>No Review Found</v>
      </c>
      <c r="G5489" t="s">
        <v>447</v>
      </c>
      <c r="H5489">
        <v>10046</v>
      </c>
      <c r="I5489" s="1" t="str">
        <f>IFERROR(VLOOKUP(D5489, Reference_Table!A:B, 2, FALSE), "Not Categorized")</f>
        <v xml:space="preserve">Finance and Investment	</v>
      </c>
      <c r="J5489">
        <f>IFERROR(VLOOKUP(A5489,Sheet1!A:B, 2, FALSE), "Not Categorized")</f>
        <v>1959</v>
      </c>
    </row>
    <row r="5490" spans="1:10">
      <c r="A5490" t="s">
        <v>569</v>
      </c>
      <c r="B5490">
        <v>27</v>
      </c>
      <c r="C5490">
        <v>2011</v>
      </c>
      <c r="D5490" t="s">
        <v>14</v>
      </c>
      <c r="E5490" t="s">
        <v>32</v>
      </c>
      <c r="F5490" t="str">
        <f>IFERROR(VLOOKUP(A5490, Company_Reviews!A:B, 2, FALSE), "No Review Found")</f>
        <v>No Review Found</v>
      </c>
      <c r="G5490" t="s">
        <v>1028</v>
      </c>
      <c r="H5490">
        <v>77954</v>
      </c>
      <c r="I5490" s="1" t="str">
        <f>IFERROR(VLOOKUP(D5490, Reference_Table!A:B, 2, FALSE), "Not Categorized")</f>
        <v>Healthcare</v>
      </c>
      <c r="J5490" t="str">
        <f>IFERROR(VLOOKUP(A5490,Sheet1!A:B, 2, FALSE), "Not Categorized")</f>
        <v>Not Categorized</v>
      </c>
    </row>
    <row r="5491" spans="1:10" hidden="1">
      <c r="A5491" t="s">
        <v>459</v>
      </c>
      <c r="B5491">
        <v>163</v>
      </c>
      <c r="C5491">
        <v>2011</v>
      </c>
      <c r="D5491" t="s">
        <v>14</v>
      </c>
      <c r="E5491" t="s">
        <v>12</v>
      </c>
      <c r="F5491" t="str">
        <f>IFERROR(VLOOKUP(A5491, Company_Reviews!A:B, 2, FALSE), "No Review Found")</f>
        <v>No Review Found</v>
      </c>
      <c r="G5491" t="s">
        <v>1029</v>
      </c>
      <c r="H5491">
        <v>15053</v>
      </c>
      <c r="I5491" s="1" t="str">
        <f>IFERROR(VLOOKUP(D5491, Reference_Table!A:B, 2, FALSE), "Not Categorized")</f>
        <v>Healthcare</v>
      </c>
      <c r="J5491">
        <f>IFERROR(VLOOKUP(A5491,Sheet1!A:B, 2, FALSE), "Not Categorized")</f>
        <v>1980</v>
      </c>
    </row>
    <row r="5492" spans="1:10">
      <c r="A5492" t="s">
        <v>1416</v>
      </c>
      <c r="B5492">
        <v>21</v>
      </c>
      <c r="C5492">
        <v>2003</v>
      </c>
      <c r="D5492" t="s">
        <v>1413</v>
      </c>
      <c r="E5492" t="s">
        <v>15</v>
      </c>
      <c r="F5492" t="str">
        <f>IFERROR(VLOOKUP(A5492, Company_Reviews!A:B, 2, FALSE), "No Review Found")</f>
        <v>No Review Found</v>
      </c>
      <c r="H5492">
        <v>49653.7</v>
      </c>
      <c r="I5492" s="1" t="str">
        <f>IFERROR(VLOOKUP(D5492, Reference_Table!A:B, 2, FALSE), "Not Categorized")</f>
        <v>Healthcare</v>
      </c>
      <c r="J5492" t="str">
        <f>IFERROR(VLOOKUP(A5492,Sheet1!A:B, 2, FALSE), "Not Categorized")</f>
        <v>Not Categorized</v>
      </c>
    </row>
    <row r="5493" spans="1:10">
      <c r="A5493" t="s">
        <v>1418</v>
      </c>
      <c r="B5493">
        <v>408</v>
      </c>
      <c r="C5493">
        <v>2004</v>
      </c>
      <c r="D5493" t="s">
        <v>1413</v>
      </c>
      <c r="E5493" t="s">
        <v>144</v>
      </c>
      <c r="F5493" t="str">
        <f>IFERROR(VLOOKUP(A5493, Company_Reviews!A:B, 2, FALSE), "No Review Found")</f>
        <v>No Review Found</v>
      </c>
      <c r="H5493">
        <v>4211.3</v>
      </c>
      <c r="I5493" s="1" t="str">
        <f>IFERROR(VLOOKUP(D5493, Reference_Table!A:B, 2, FALSE), "Not Categorized")</f>
        <v>Healthcare</v>
      </c>
      <c r="J5493" t="str">
        <f>IFERROR(VLOOKUP(A5493,Sheet1!A:B, 2, FALSE), "Not Categorized")</f>
        <v>Not Categorized</v>
      </c>
    </row>
    <row r="5494" spans="1:10">
      <c r="A5494" t="s">
        <v>1416</v>
      </c>
      <c r="B5494">
        <v>18</v>
      </c>
      <c r="C5494">
        <v>2004</v>
      </c>
      <c r="D5494" t="s">
        <v>1413</v>
      </c>
      <c r="E5494" t="s">
        <v>15</v>
      </c>
      <c r="F5494" t="str">
        <f>IFERROR(VLOOKUP(A5494, Company_Reviews!A:B, 2, FALSE), "No Review Found")</f>
        <v>No Review Found</v>
      </c>
      <c r="H5494">
        <v>56064.6</v>
      </c>
      <c r="I5494" s="1" t="str">
        <f>IFERROR(VLOOKUP(D5494, Reference_Table!A:B, 2, FALSE), "Not Categorized")</f>
        <v>Healthcare</v>
      </c>
      <c r="J5494" t="str">
        <f>IFERROR(VLOOKUP(A5494,Sheet1!A:B, 2, FALSE), "Not Categorized")</f>
        <v>Not Categorized</v>
      </c>
    </row>
    <row r="5495" spans="1:10">
      <c r="A5495" t="s">
        <v>79</v>
      </c>
      <c r="B5495">
        <v>286</v>
      </c>
      <c r="C5495">
        <v>2011</v>
      </c>
      <c r="D5495" t="s">
        <v>57</v>
      </c>
      <c r="E5495" t="s">
        <v>15</v>
      </c>
      <c r="F5495" t="str">
        <f>IFERROR(VLOOKUP(A5495, Company_Reviews!A:B, 2, FALSE), "No Review Found")</f>
        <v>No Review Found</v>
      </c>
      <c r="G5495" t="s">
        <v>400</v>
      </c>
      <c r="H5495">
        <v>8512</v>
      </c>
      <c r="I5495" s="1" t="str">
        <f>IFERROR(VLOOKUP(D5495, Reference_Table!A:B, 2, FALSE), "Not Categorized")</f>
        <v xml:space="preserve">Finance and Investment	</v>
      </c>
      <c r="J5495" t="str">
        <f>IFERROR(VLOOKUP(A5495,Sheet1!A:B, 2, FALSE), "Not Categorized")</f>
        <v>Not Categorized</v>
      </c>
    </row>
    <row r="5496" spans="1:10">
      <c r="A5496" t="s">
        <v>1418</v>
      </c>
      <c r="B5496">
        <v>407</v>
      </c>
      <c r="C5496">
        <v>2005</v>
      </c>
      <c r="D5496" t="s">
        <v>1413</v>
      </c>
      <c r="E5496" t="s">
        <v>144</v>
      </c>
      <c r="F5496" t="str">
        <f>IFERROR(VLOOKUP(A5496, Company_Reviews!A:B, 2, FALSE), "No Review Found")</f>
        <v>No Review Found</v>
      </c>
      <c r="H5496">
        <v>4736.8</v>
      </c>
      <c r="I5496" s="1" t="str">
        <f>IFERROR(VLOOKUP(D5496, Reference_Table!A:B, 2, FALSE), "Not Categorized")</f>
        <v>Healthcare</v>
      </c>
      <c r="J5496" t="str">
        <f>IFERROR(VLOOKUP(A5496,Sheet1!A:B, 2, FALSE), "Not Categorized")</f>
        <v>Not Categorized</v>
      </c>
    </row>
    <row r="5497" spans="1:10">
      <c r="A5497" t="s">
        <v>1416</v>
      </c>
      <c r="B5497">
        <v>19</v>
      </c>
      <c r="C5497">
        <v>2005</v>
      </c>
      <c r="D5497" t="s">
        <v>1413</v>
      </c>
      <c r="E5497" t="s">
        <v>15</v>
      </c>
      <c r="F5497" t="str">
        <f>IFERROR(VLOOKUP(A5497, Company_Reviews!A:B, 2, FALSE), "No Review Found")</f>
        <v>No Review Found</v>
      </c>
      <c r="H5497">
        <v>58818.9</v>
      </c>
      <c r="I5497" s="1" t="str">
        <f>IFERROR(VLOOKUP(D5497, Reference_Table!A:B, 2, FALSE), "Not Categorized")</f>
        <v>Healthcare</v>
      </c>
      <c r="J5497" t="str">
        <f>IFERROR(VLOOKUP(A5497,Sheet1!A:B, 2, FALSE), "Not Categorized")</f>
        <v>Not Categorized</v>
      </c>
    </row>
    <row r="5498" spans="1:10" hidden="1">
      <c r="A5498" t="s">
        <v>1419</v>
      </c>
      <c r="B5498">
        <v>35</v>
      </c>
      <c r="C5498">
        <v>2011</v>
      </c>
      <c r="D5498" t="s">
        <v>54</v>
      </c>
      <c r="E5498" t="s">
        <v>12</v>
      </c>
      <c r="F5498" t="str">
        <f>IFERROR(VLOOKUP(A5498, Company_Reviews!A:B, 2, FALSE), "No Review Found")</f>
        <v>No Review Found</v>
      </c>
      <c r="G5498" t="s">
        <v>1032</v>
      </c>
      <c r="H5498">
        <v>65225</v>
      </c>
      <c r="I5498" s="1" t="str">
        <f>IFERROR(VLOOKUP(D5498, Reference_Table!A:B, 2, FALSE), "Not Categorized")</f>
        <v>Technology and Telecommunications</v>
      </c>
      <c r="J5498">
        <f>IFERROR(VLOOKUP(A5498,Sheet1!A:B, 2, FALSE), "Not Categorized")</f>
        <v>1976</v>
      </c>
    </row>
    <row r="5499" spans="1:10">
      <c r="A5499" t="s">
        <v>81</v>
      </c>
      <c r="B5499">
        <v>259</v>
      </c>
      <c r="C5499">
        <v>2011</v>
      </c>
      <c r="D5499" t="s">
        <v>54</v>
      </c>
      <c r="E5499" t="s">
        <v>12</v>
      </c>
      <c r="F5499" t="str">
        <f>IFERROR(VLOOKUP(A5499, Company_Reviews!A:B, 2, FALSE), "No Review Found")</f>
        <v>No Review Found</v>
      </c>
      <c r="G5499" t="s">
        <v>780</v>
      </c>
      <c r="H5499">
        <v>9548.7000000000007</v>
      </c>
      <c r="I5499" s="1" t="str">
        <f>IFERROR(VLOOKUP(D5499, Reference_Table!A:B, 2, FALSE), "Not Categorized")</f>
        <v>Technology and Telecommunications</v>
      </c>
      <c r="J5499" t="str">
        <f>IFERROR(VLOOKUP(A5499,Sheet1!A:B, 2, FALSE), "Not Categorized")</f>
        <v>Not Categorized</v>
      </c>
    </row>
    <row r="5500" spans="1:10" hidden="1">
      <c r="A5500" t="s">
        <v>574</v>
      </c>
      <c r="B5500">
        <v>194</v>
      </c>
      <c r="C5500">
        <v>2011</v>
      </c>
      <c r="D5500" t="s">
        <v>83</v>
      </c>
      <c r="E5500" t="s">
        <v>32</v>
      </c>
      <c r="F5500" t="str">
        <f>IFERROR(VLOOKUP(A5500, Company_Reviews!A:B, 2, FALSE), "No Review Found")</f>
        <v>No Review Found</v>
      </c>
      <c r="G5500" t="s">
        <v>1033</v>
      </c>
      <c r="H5500">
        <v>12571.7</v>
      </c>
      <c r="I5500" s="1" t="str">
        <f>IFERROR(VLOOKUP(D5500, Reference_Table!A:B, 2, FALSE), "Not Categorized")</f>
        <v xml:space="preserve">Finance and Investment	</v>
      </c>
      <c r="J5500">
        <f>IFERROR(VLOOKUP(A5500,Sheet1!A:B, 2, FALSE), "Not Categorized")</f>
        <v>1967</v>
      </c>
    </row>
    <row r="5501" spans="1:10">
      <c r="A5501" t="s">
        <v>1418</v>
      </c>
      <c r="B5501">
        <v>426</v>
      </c>
      <c r="C5501">
        <v>2006</v>
      </c>
      <c r="D5501" t="s">
        <v>1413</v>
      </c>
      <c r="E5501" t="s">
        <v>144</v>
      </c>
      <c r="F5501" t="str">
        <f>IFERROR(VLOOKUP(A5501, Company_Reviews!A:B, 2, FALSE), "No Review Found")</f>
        <v>No Review Found</v>
      </c>
      <c r="H5501">
        <v>5014</v>
      </c>
      <c r="I5501" s="1" t="str">
        <f>IFERROR(VLOOKUP(D5501, Reference_Table!A:B, 2, FALSE), "Not Categorized")</f>
        <v>Healthcare</v>
      </c>
      <c r="J5501" t="str">
        <f>IFERROR(VLOOKUP(A5501,Sheet1!A:B, 2, FALSE), "Not Categorized")</f>
        <v>Not Categorized</v>
      </c>
    </row>
    <row r="5502" spans="1:10">
      <c r="A5502" t="s">
        <v>577</v>
      </c>
      <c r="B5502">
        <v>140</v>
      </c>
      <c r="C5502">
        <v>2011</v>
      </c>
      <c r="D5502" t="s">
        <v>54</v>
      </c>
      <c r="E5502" t="s">
        <v>35</v>
      </c>
      <c r="F5502" t="str">
        <f>IFERROR(VLOOKUP(A5502, Company_Reviews!A:B, 2, FALSE), "No Review Found")</f>
        <v>No Review Found</v>
      </c>
      <c r="G5502" t="s">
        <v>1034</v>
      </c>
      <c r="H5502">
        <v>18744.7</v>
      </c>
      <c r="I5502" s="1" t="str">
        <f>IFERROR(VLOOKUP(D5502, Reference_Table!A:B, 2, FALSE), "Not Categorized")</f>
        <v>Technology and Telecommunications</v>
      </c>
      <c r="J5502" t="str">
        <f>IFERROR(VLOOKUP(A5502,Sheet1!A:B, 2, FALSE), "Not Categorized")</f>
        <v>Not Categorized</v>
      </c>
    </row>
    <row r="5503" spans="1:10" hidden="1">
      <c r="A5503" t="s">
        <v>87</v>
      </c>
      <c r="B5503">
        <v>272</v>
      </c>
      <c r="C5503">
        <v>2011</v>
      </c>
      <c r="D5503" t="s">
        <v>31</v>
      </c>
      <c r="E5503" t="s">
        <v>88</v>
      </c>
      <c r="F5503" t="str">
        <f>IFERROR(VLOOKUP(A5503, Company_Reviews!A:B, 2, FALSE), "No Review Found")</f>
        <v>No Review Found</v>
      </c>
      <c r="G5503" t="s">
        <v>1035</v>
      </c>
      <c r="H5503">
        <v>9012</v>
      </c>
      <c r="I5503" s="1" t="str">
        <f>IFERROR(VLOOKUP(D5503, Reference_Table!A:B, 2, FALSE), "Not Categorized")</f>
        <v>Non-Durable Manufacturing</v>
      </c>
      <c r="J5503">
        <f>IFERROR(VLOOKUP(A5503,Sheet1!A:B, 2, FALSE), "Not Categorized")</f>
        <v>1921</v>
      </c>
    </row>
    <row r="5504" spans="1:10" hidden="1">
      <c r="A5504" t="s">
        <v>848</v>
      </c>
      <c r="B5504">
        <v>285</v>
      </c>
      <c r="C5504">
        <v>2011</v>
      </c>
      <c r="D5504" t="s">
        <v>14</v>
      </c>
      <c r="E5504" t="s">
        <v>35</v>
      </c>
      <c r="F5504" t="str">
        <f>IFERROR(VLOOKUP(A5504, Company_Reviews!A:B, 2, FALSE), "No Review Found")</f>
        <v>No Review Found</v>
      </c>
      <c r="G5504" t="s">
        <v>129</v>
      </c>
      <c r="H5504">
        <v>8527.7000000000007</v>
      </c>
      <c r="I5504" s="1" t="str">
        <f>IFERROR(VLOOKUP(D5504, Reference_Table!A:B, 2, FALSE), "Not Categorized")</f>
        <v>Healthcare</v>
      </c>
      <c r="J5504">
        <f>IFERROR(VLOOKUP(A5504,Sheet1!A:B, 2, FALSE), "Not Categorized")</f>
        <v>1892</v>
      </c>
    </row>
    <row r="5505" spans="1:10" hidden="1">
      <c r="A5505" t="s">
        <v>939</v>
      </c>
      <c r="B5505">
        <v>12</v>
      </c>
      <c r="C5505">
        <v>2011</v>
      </c>
      <c r="D5505" t="s">
        <v>47</v>
      </c>
      <c r="E5505" t="s">
        <v>19</v>
      </c>
      <c r="F5505" t="str">
        <f>IFERROR(VLOOKUP(A5505, Company_Reviews!A:B, 2, FALSE), "No Review Found")</f>
        <v>No Review Found</v>
      </c>
      <c r="G5505" t="s">
        <v>579</v>
      </c>
      <c r="H5505">
        <v>124629</v>
      </c>
      <c r="I5505" s="1" t="str">
        <f>IFERROR(VLOOKUP(D5505, Reference_Table!A:B, 2, FALSE), "Not Categorized")</f>
        <v>Technology and Telecommunications</v>
      </c>
      <c r="J5505" t="str">
        <f>IFERROR(VLOOKUP(A5505,Sheet1!A:B, 2, FALSE), "Not Categorized")</f>
        <v>Information reflects the original formation.</v>
      </c>
    </row>
    <row r="5506" spans="1:10" hidden="1">
      <c r="A5506" t="s">
        <v>940</v>
      </c>
      <c r="B5506">
        <v>473</v>
      </c>
      <c r="C5506">
        <v>2011</v>
      </c>
      <c r="D5506" t="s">
        <v>21</v>
      </c>
      <c r="E5506" t="s">
        <v>19</v>
      </c>
      <c r="F5506" t="str">
        <f>IFERROR(VLOOKUP(A5506, Company_Reviews!A:B, 2, FALSE), "No Review Found")</f>
        <v>No Review Found</v>
      </c>
      <c r="G5506" t="s">
        <v>579</v>
      </c>
      <c r="H5506">
        <v>4789.7</v>
      </c>
      <c r="I5506" s="1" t="str">
        <f>IFERROR(VLOOKUP(D5506, Reference_Table!A:B, 2, FALSE), "Not Categorized")</f>
        <v xml:space="preserve">Utilities and Energy	</v>
      </c>
      <c r="J5506">
        <f>IFERROR(VLOOKUP(A5506,Sheet1!A:B, 2, FALSE), "Not Categorized")</f>
        <v>1917</v>
      </c>
    </row>
    <row r="5507" spans="1:10">
      <c r="A5507" t="s">
        <v>1416</v>
      </c>
      <c r="B5507">
        <v>22</v>
      </c>
      <c r="C5507">
        <v>2006</v>
      </c>
      <c r="D5507" t="s">
        <v>1413</v>
      </c>
      <c r="E5507" t="s">
        <v>15</v>
      </c>
      <c r="F5507" t="str">
        <f>IFERROR(VLOOKUP(A5507, Company_Reviews!A:B, 2, FALSE), "No Review Found")</f>
        <v>No Review Found</v>
      </c>
      <c r="H5507">
        <v>59223.9</v>
      </c>
      <c r="I5507" s="1" t="str">
        <f>IFERROR(VLOOKUP(D5507, Reference_Table!A:B, 2, FALSE), "Not Categorized")</f>
        <v>Healthcare</v>
      </c>
      <c r="J5507" t="str">
        <f>IFERROR(VLOOKUP(A5507,Sheet1!A:B, 2, FALSE), "Not Categorized")</f>
        <v>Not Categorized</v>
      </c>
    </row>
    <row r="5508" spans="1:10" hidden="1">
      <c r="A5508" t="s">
        <v>92</v>
      </c>
      <c r="B5508">
        <v>275</v>
      </c>
      <c r="C5508">
        <v>2011</v>
      </c>
      <c r="D5508" t="s">
        <v>83</v>
      </c>
      <c r="E5508" t="s">
        <v>67</v>
      </c>
      <c r="F5508" t="str">
        <f>IFERROR(VLOOKUP(A5508, Company_Reviews!A:B, 2, FALSE), "No Review Found")</f>
        <v>No Review Found</v>
      </c>
      <c r="G5508" t="s">
        <v>1252</v>
      </c>
      <c r="H5508">
        <v>8944.9</v>
      </c>
      <c r="I5508" s="1" t="str">
        <f>IFERROR(VLOOKUP(D5508, Reference_Table!A:B, 2, FALSE), "Not Categorized")</f>
        <v xml:space="preserve">Finance and Investment	</v>
      </c>
      <c r="J5508" t="str">
        <f>IFERROR(VLOOKUP(A5508,Sheet1!A:B, 2, FALSE), "Not Categorized")</f>
        <v>Information reflects the original formation.</v>
      </c>
    </row>
    <row r="5509" spans="1:10">
      <c r="A5509" t="s">
        <v>1418</v>
      </c>
      <c r="B5509">
        <v>444</v>
      </c>
      <c r="C5509">
        <v>2007</v>
      </c>
      <c r="D5509" t="s">
        <v>1413</v>
      </c>
      <c r="E5509" t="s">
        <v>144</v>
      </c>
      <c r="F5509" t="str">
        <f>IFERROR(VLOOKUP(A5509, Company_Reviews!A:B, 2, FALSE), "No Review Found")</f>
        <v>No Review Found</v>
      </c>
      <c r="G5509" t="s">
        <v>1420</v>
      </c>
      <c r="H5509">
        <v>5090.1000000000004</v>
      </c>
      <c r="I5509" s="1" t="str">
        <f>IFERROR(VLOOKUP(D5509, Reference_Table!A:B, 2, FALSE), "Not Categorized")</f>
        <v>Healthcare</v>
      </c>
      <c r="J5509" t="str">
        <f>IFERROR(VLOOKUP(A5509,Sheet1!A:B, 2, FALSE), "Not Categorized")</f>
        <v>Not Categorized</v>
      </c>
    </row>
    <row r="5510" spans="1:10">
      <c r="A5510" t="s">
        <v>1416</v>
      </c>
      <c r="B5510">
        <v>31</v>
      </c>
      <c r="C5510">
        <v>2007</v>
      </c>
      <c r="D5510" t="s">
        <v>1413</v>
      </c>
      <c r="E5510" t="s">
        <v>15</v>
      </c>
      <c r="F5510" t="str">
        <f>IFERROR(VLOOKUP(A5510, Company_Reviews!A:B, 2, FALSE), "No Review Found")</f>
        <v>No Review Found</v>
      </c>
      <c r="G5510" t="s">
        <v>1421</v>
      </c>
      <c r="H5510">
        <v>60528</v>
      </c>
      <c r="I5510" s="1" t="str">
        <f>IFERROR(VLOOKUP(D5510, Reference_Table!A:B, 2, FALSE), "Not Categorized")</f>
        <v>Healthcare</v>
      </c>
      <c r="J5510" t="str">
        <f>IFERROR(VLOOKUP(A5510,Sheet1!A:B, 2, FALSE), "Not Categorized")</f>
        <v>Not Categorized</v>
      </c>
    </row>
    <row r="5511" spans="1:10">
      <c r="A5511" t="s">
        <v>1418</v>
      </c>
      <c r="B5511">
        <v>465</v>
      </c>
      <c r="C5511">
        <v>2008</v>
      </c>
      <c r="D5511" t="s">
        <v>1413</v>
      </c>
      <c r="E5511" t="s">
        <v>144</v>
      </c>
      <c r="F5511" t="str">
        <f>IFERROR(VLOOKUP(A5511, Company_Reviews!A:B, 2, FALSE), "No Review Found")</f>
        <v>No Review Found</v>
      </c>
      <c r="G5511" t="s">
        <v>1420</v>
      </c>
      <c r="H5511">
        <v>5129.1000000000004</v>
      </c>
      <c r="I5511" s="1" t="str">
        <f>IFERROR(VLOOKUP(D5511, Reference_Table!A:B, 2, FALSE), "Not Categorized")</f>
        <v>Healthcare</v>
      </c>
      <c r="J5511" t="str">
        <f>IFERROR(VLOOKUP(A5511,Sheet1!A:B, 2, FALSE), "Not Categorized")</f>
        <v>Not Categorized</v>
      </c>
    </row>
    <row r="5512" spans="1:10">
      <c r="A5512" t="s">
        <v>1416</v>
      </c>
      <c r="B5512">
        <v>32</v>
      </c>
      <c r="C5512">
        <v>2008</v>
      </c>
      <c r="D5512" t="s">
        <v>1413</v>
      </c>
      <c r="E5512" t="s">
        <v>15</v>
      </c>
      <c r="F5512" t="str">
        <f>IFERROR(VLOOKUP(A5512, Company_Reviews!A:B, 2, FALSE), "No Review Found")</f>
        <v>No Review Found</v>
      </c>
      <c r="G5512" t="s">
        <v>1421</v>
      </c>
      <c r="H5512">
        <v>61611.6</v>
      </c>
      <c r="I5512" s="1" t="str">
        <f>IFERROR(VLOOKUP(D5512, Reference_Table!A:B, 2, FALSE), "Not Categorized")</f>
        <v>Healthcare</v>
      </c>
      <c r="J5512" t="str">
        <f>IFERROR(VLOOKUP(A5512,Sheet1!A:B, 2, FALSE), "Not Categorized")</f>
        <v>Not Categorized</v>
      </c>
    </row>
    <row r="5513" spans="1:10" hidden="1">
      <c r="A5513" t="s">
        <v>93</v>
      </c>
      <c r="B5513">
        <v>356</v>
      </c>
      <c r="C5513">
        <v>2011</v>
      </c>
      <c r="D5513" t="s">
        <v>31</v>
      </c>
      <c r="E5513" t="s">
        <v>12</v>
      </c>
      <c r="F5513" t="str">
        <f>IFERROR(VLOOKUP(A5513, Company_Reviews!A:B, 2, FALSE), "No Review Found")</f>
        <v>No Review Found</v>
      </c>
      <c r="G5513" t="s">
        <v>923</v>
      </c>
      <c r="H5513">
        <v>6512.7</v>
      </c>
      <c r="I5513" s="1" t="str">
        <f>IFERROR(VLOOKUP(D5513, Reference_Table!A:B, 2, FALSE), "Not Categorized")</f>
        <v>Non-Durable Manufacturing</v>
      </c>
      <c r="J5513" t="str">
        <f>IFERROR(VLOOKUP(A5513,Sheet1!A:B, 2, FALSE), "Not Categorized")</f>
        <v>Information reflects the original formation.</v>
      </c>
    </row>
    <row r="5514" spans="1:10">
      <c r="A5514" t="s">
        <v>1418</v>
      </c>
      <c r="B5514">
        <v>476</v>
      </c>
      <c r="C5514">
        <v>2009</v>
      </c>
      <c r="D5514" t="s">
        <v>1413</v>
      </c>
      <c r="E5514" t="s">
        <v>144</v>
      </c>
      <c r="F5514" t="str">
        <f>IFERROR(VLOOKUP(A5514, Company_Reviews!A:B, 2, FALSE), "No Review Found")</f>
        <v>No Review Found</v>
      </c>
      <c r="G5514" t="s">
        <v>1420</v>
      </c>
      <c r="H5514">
        <v>4951.8</v>
      </c>
      <c r="I5514" s="1" t="str">
        <f>IFERROR(VLOOKUP(D5514, Reference_Table!A:B, 2, FALSE), "Not Categorized")</f>
        <v>Healthcare</v>
      </c>
      <c r="J5514" t="str">
        <f>IFERROR(VLOOKUP(A5514,Sheet1!A:B, 2, FALSE), "Not Categorized")</f>
        <v>Not Categorized</v>
      </c>
    </row>
    <row r="5515" spans="1:10" hidden="1">
      <c r="A5515" t="s">
        <v>96</v>
      </c>
      <c r="B5515">
        <v>132</v>
      </c>
      <c r="C5515">
        <v>2011</v>
      </c>
      <c r="D5515" t="s">
        <v>54</v>
      </c>
      <c r="E5515" t="s">
        <v>43</v>
      </c>
      <c r="F5515" t="str">
        <f>IFERROR(VLOOKUP(A5515, Company_Reviews!A:B, 2, FALSE), "No Review Found")</f>
        <v>No Review Found</v>
      </c>
      <c r="G5515" t="s">
        <v>833</v>
      </c>
      <c r="H5515">
        <v>19160.2</v>
      </c>
      <c r="I5515" s="1" t="str">
        <f>IFERROR(VLOOKUP(D5515, Reference_Table!A:B, 2, FALSE), "Not Categorized")</f>
        <v>Technology and Telecommunications</v>
      </c>
      <c r="J5515">
        <f>IFERROR(VLOOKUP(A5515,Sheet1!A:B, 2, FALSE), "Not Categorized")</f>
        <v>1970</v>
      </c>
    </row>
    <row r="5516" spans="1:10">
      <c r="A5516" t="s">
        <v>1416</v>
      </c>
      <c r="B5516">
        <v>31</v>
      </c>
      <c r="C5516">
        <v>2009</v>
      </c>
      <c r="D5516" t="s">
        <v>1413</v>
      </c>
      <c r="E5516" t="s">
        <v>15</v>
      </c>
      <c r="F5516" t="str">
        <f>IFERROR(VLOOKUP(A5516, Company_Reviews!A:B, 2, FALSE), "No Review Found")</f>
        <v>No Review Found</v>
      </c>
      <c r="G5516" t="s">
        <v>1421</v>
      </c>
      <c r="H5516">
        <v>61343.4</v>
      </c>
      <c r="I5516" s="1" t="str">
        <f>IFERROR(VLOOKUP(D5516, Reference_Table!A:B, 2, FALSE), "Not Categorized")</f>
        <v>Healthcare</v>
      </c>
      <c r="J5516" t="str">
        <f>IFERROR(VLOOKUP(A5516,Sheet1!A:B, 2, FALSE), "Not Categorized")</f>
        <v>Not Categorized</v>
      </c>
    </row>
    <row r="5517" spans="1:10">
      <c r="A5517" t="s">
        <v>1418</v>
      </c>
      <c r="B5517">
        <v>418</v>
      </c>
      <c r="C5517">
        <v>2010</v>
      </c>
      <c r="D5517" t="s">
        <v>1413</v>
      </c>
      <c r="E5517" t="s">
        <v>144</v>
      </c>
      <c r="F5517" t="str">
        <f>IFERROR(VLOOKUP(A5517, Company_Reviews!A:B, 2, FALSE), "No Review Found")</f>
        <v>No Review Found</v>
      </c>
      <c r="G5517" t="s">
        <v>1420</v>
      </c>
      <c r="H5517">
        <v>5017.1000000000004</v>
      </c>
      <c r="I5517" s="1" t="str">
        <f>IFERROR(VLOOKUP(D5517, Reference_Table!A:B, 2, FALSE), "Not Categorized")</f>
        <v>Healthcare</v>
      </c>
      <c r="J5517" t="str">
        <f>IFERROR(VLOOKUP(A5517,Sheet1!A:B, 2, FALSE), "Not Categorized")</f>
        <v>Not Categorized</v>
      </c>
    </row>
    <row r="5518" spans="1:10">
      <c r="A5518" t="s">
        <v>1416</v>
      </c>
      <c r="B5518">
        <v>34</v>
      </c>
      <c r="C5518">
        <v>2010</v>
      </c>
      <c r="D5518" t="s">
        <v>1413</v>
      </c>
      <c r="E5518" t="s">
        <v>15</v>
      </c>
      <c r="F5518" t="str">
        <f>IFERROR(VLOOKUP(A5518, Company_Reviews!A:B, 2, FALSE), "No Review Found")</f>
        <v>No Review Found</v>
      </c>
      <c r="G5518" t="s">
        <v>1421</v>
      </c>
      <c r="H5518">
        <v>61479.6</v>
      </c>
      <c r="I5518" s="1" t="str">
        <f>IFERROR(VLOOKUP(D5518, Reference_Table!A:B, 2, FALSE), "Not Categorized")</f>
        <v>Healthcare</v>
      </c>
      <c r="J5518" t="str">
        <f>IFERROR(VLOOKUP(A5518,Sheet1!A:B, 2, FALSE), "Not Categorized")</f>
        <v>Not Categorized</v>
      </c>
    </row>
    <row r="5519" spans="1:10" hidden="1">
      <c r="A5519" t="s">
        <v>101</v>
      </c>
      <c r="B5519">
        <v>9</v>
      </c>
      <c r="C5519">
        <v>2011</v>
      </c>
      <c r="D5519" t="s">
        <v>57</v>
      </c>
      <c r="E5519" t="s">
        <v>102</v>
      </c>
      <c r="F5519" t="str">
        <f>IFERROR(VLOOKUP(A5519, Company_Reviews!A:B, 2, FALSE), "No Review Found")</f>
        <v>No Review Found</v>
      </c>
      <c r="G5519" t="s">
        <v>388</v>
      </c>
      <c r="H5519">
        <v>134194</v>
      </c>
      <c r="I5519" s="1" t="str">
        <f>IFERROR(VLOOKUP(D5519, Reference_Table!A:B, 2, FALSE), "Not Categorized")</f>
        <v xml:space="preserve">Finance and Investment	</v>
      </c>
      <c r="J5519" t="str">
        <f>IFERROR(VLOOKUP(A5519,Sheet1!A:B, 2, FALSE), "Not Categorized")</f>
        <v>Information reflects the original formation.</v>
      </c>
    </row>
    <row r="5520" spans="1:10">
      <c r="A5520" t="s">
        <v>1418</v>
      </c>
      <c r="B5520">
        <v>425</v>
      </c>
      <c r="C5520">
        <v>2011</v>
      </c>
      <c r="D5520" t="s">
        <v>1413</v>
      </c>
      <c r="E5520" t="s">
        <v>144</v>
      </c>
      <c r="F5520" t="str">
        <f>IFERROR(VLOOKUP(A5520, Company_Reviews!A:B, 2, FALSE), "No Review Found")</f>
        <v>No Review Found</v>
      </c>
      <c r="G5520" t="s">
        <v>1420</v>
      </c>
      <c r="H5520">
        <v>5395.8</v>
      </c>
      <c r="I5520" s="1" t="str">
        <f>IFERROR(VLOOKUP(D5520, Reference_Table!A:B, 2, FALSE), "Not Categorized")</f>
        <v>Healthcare</v>
      </c>
      <c r="J5520" t="str">
        <f>IFERROR(VLOOKUP(A5520,Sheet1!A:B, 2, FALSE), "Not Categorized")</f>
        <v>Not Categorized</v>
      </c>
    </row>
    <row r="5521" spans="1:10" hidden="1">
      <c r="A5521" t="s">
        <v>104</v>
      </c>
      <c r="B5521">
        <v>192</v>
      </c>
      <c r="C5521">
        <v>2011</v>
      </c>
      <c r="D5521" t="s">
        <v>105</v>
      </c>
      <c r="E5521" t="s">
        <v>15</v>
      </c>
      <c r="F5521" t="str">
        <f>IFERROR(VLOOKUP(A5521, Company_Reviews!A:B, 2, FALSE), "No Review Found")</f>
        <v>No Review Found</v>
      </c>
      <c r="G5521" t="s">
        <v>717</v>
      </c>
      <c r="H5521">
        <v>12843</v>
      </c>
      <c r="I5521" s="1" t="str">
        <f>IFERROR(VLOOKUP(D5521, Reference_Table!A:B, 2, FALSE), "Not Categorized")</f>
        <v>Healthcare</v>
      </c>
      <c r="J5521">
        <f>IFERROR(VLOOKUP(A5521,Sheet1!A:B, 2, FALSE), "Not Categorized")</f>
        <v>1935</v>
      </c>
    </row>
    <row r="5522" spans="1:10" hidden="1">
      <c r="A5522" t="s">
        <v>850</v>
      </c>
      <c r="B5522">
        <v>220</v>
      </c>
      <c r="C5522">
        <v>2011</v>
      </c>
      <c r="D5522" t="s">
        <v>57</v>
      </c>
      <c r="E5522" t="s">
        <v>102</v>
      </c>
      <c r="F5522" t="str">
        <f>IFERROR(VLOOKUP(A5522, Company_Reviews!A:B, 2, FALSE), "No Review Found")</f>
        <v>No Review Found</v>
      </c>
      <c r="G5522" t="s">
        <v>1042</v>
      </c>
      <c r="H5522">
        <v>11072</v>
      </c>
      <c r="I5522" s="1" t="str">
        <f>IFERROR(VLOOKUP(D5522, Reference_Table!A:B, 2, FALSE), "Not Categorized")</f>
        <v xml:space="preserve">Finance and Investment	</v>
      </c>
      <c r="J5522">
        <f>IFERROR(VLOOKUP(A5522,Sheet1!A:B, 2, FALSE), "Not Categorized")</f>
        <v>1994</v>
      </c>
    </row>
    <row r="5523" spans="1:10" hidden="1">
      <c r="A5523" t="s">
        <v>107</v>
      </c>
      <c r="B5523">
        <v>316</v>
      </c>
      <c r="C5523">
        <v>2011</v>
      </c>
      <c r="D5523" t="s">
        <v>105</v>
      </c>
      <c r="E5523" t="s">
        <v>67</v>
      </c>
      <c r="F5523" t="str">
        <f>IFERROR(VLOOKUP(A5523, Company_Reviews!A:B, 2, FALSE), "No Review Found")</f>
        <v>No Review Found</v>
      </c>
      <c r="G5523" t="s">
        <v>1043</v>
      </c>
      <c r="H5523">
        <v>7540.1</v>
      </c>
      <c r="I5523" s="1" t="str">
        <f>IFERROR(VLOOKUP(D5523, Reference_Table!A:B, 2, FALSE), "Not Categorized")</f>
        <v>Healthcare</v>
      </c>
      <c r="J5523" t="str">
        <f>IFERROR(VLOOKUP(A5523,Sheet1!A:B, 2, FALSE), "Not Categorized")</f>
        <v>Information reflects the original formation.</v>
      </c>
    </row>
    <row r="5524" spans="1:10">
      <c r="A5524" t="s">
        <v>1416</v>
      </c>
      <c r="B5524">
        <v>37</v>
      </c>
      <c r="C5524">
        <v>2011</v>
      </c>
      <c r="D5524" t="s">
        <v>1413</v>
      </c>
      <c r="E5524" t="s">
        <v>15</v>
      </c>
      <c r="F5524" t="str">
        <f>IFERROR(VLOOKUP(A5524, Company_Reviews!A:B, 2, FALSE), "No Review Found")</f>
        <v>No Review Found</v>
      </c>
      <c r="G5524" t="s">
        <v>1421</v>
      </c>
      <c r="H5524">
        <v>63176.7</v>
      </c>
      <c r="I5524" s="1" t="str">
        <f>IFERROR(VLOOKUP(D5524, Reference_Table!A:B, 2, FALSE), "Not Categorized")</f>
        <v>Healthcare</v>
      </c>
      <c r="J5524" t="str">
        <f>IFERROR(VLOOKUP(A5524,Sheet1!A:B, 2, FALSE), "Not Categorized")</f>
        <v>Not Categorized</v>
      </c>
    </row>
    <row r="5525" spans="1:10">
      <c r="A5525" t="s">
        <v>1418</v>
      </c>
      <c r="B5525">
        <v>429</v>
      </c>
      <c r="C5525">
        <v>2012</v>
      </c>
      <c r="D5525" t="s">
        <v>1413</v>
      </c>
      <c r="E5525" t="s">
        <v>144</v>
      </c>
      <c r="F5525" t="str">
        <f>IFERROR(VLOOKUP(A5525, Company_Reviews!A:B, 2, FALSE), "No Review Found")</f>
        <v>No Review Found</v>
      </c>
      <c r="G5525" t="s">
        <v>1420</v>
      </c>
      <c r="H5525">
        <v>5709.5</v>
      </c>
      <c r="I5525" s="1" t="str">
        <f>IFERROR(VLOOKUP(D5525, Reference_Table!A:B, 2, FALSE), "Not Categorized")</f>
        <v>Healthcare</v>
      </c>
      <c r="J5525" t="str">
        <f>IFERROR(VLOOKUP(A5525,Sheet1!A:B, 2, FALSE), "Not Categorized")</f>
        <v>Not Categorized</v>
      </c>
    </row>
    <row r="5526" spans="1:10">
      <c r="A5526" t="s">
        <v>111</v>
      </c>
      <c r="B5526">
        <v>7</v>
      </c>
      <c r="C5526">
        <v>2011</v>
      </c>
      <c r="D5526" t="s">
        <v>14</v>
      </c>
      <c r="E5526" t="s">
        <v>112</v>
      </c>
      <c r="F5526" t="str">
        <f>IFERROR(VLOOKUP(A5526, Company_Reviews!A:B, 2, FALSE), "No Review Found")</f>
        <v>No Review Found</v>
      </c>
      <c r="G5526" t="s">
        <v>924</v>
      </c>
      <c r="H5526">
        <v>136185</v>
      </c>
      <c r="I5526" s="1" t="str">
        <f>IFERROR(VLOOKUP(D5526, Reference_Table!A:B, 2, FALSE), "Not Categorized")</f>
        <v>Healthcare</v>
      </c>
      <c r="J5526" t="str">
        <f>IFERROR(VLOOKUP(A5526,Sheet1!A:B, 2, FALSE), "Not Categorized")</f>
        <v>Not Categorized</v>
      </c>
    </row>
    <row r="5527" spans="1:10">
      <c r="A5527" t="s">
        <v>633</v>
      </c>
      <c r="B5527">
        <v>100</v>
      </c>
      <c r="C5527">
        <v>2012</v>
      </c>
      <c r="D5527" t="s">
        <v>1413</v>
      </c>
      <c r="E5527" t="s">
        <v>38</v>
      </c>
      <c r="F5527" t="str">
        <f>IFERROR(VLOOKUP(A5527, Company_Reviews!A:B, 2, FALSE), "No Review Found")</f>
        <v>No Review Found</v>
      </c>
      <c r="G5527" t="s">
        <v>802</v>
      </c>
      <c r="H5527">
        <v>30697.8</v>
      </c>
      <c r="I5527" s="1" t="str">
        <f>IFERROR(VLOOKUP(D5527, Reference_Table!A:B, 2, FALSE), "Not Categorized")</f>
        <v>Healthcare</v>
      </c>
      <c r="J5527" t="str">
        <f>IFERROR(VLOOKUP(A5527,Sheet1!A:B, 2, FALSE), "Not Categorized")</f>
        <v>Not Categorized</v>
      </c>
    </row>
    <row r="5528" spans="1:10">
      <c r="A5528" t="s">
        <v>1416</v>
      </c>
      <c r="B5528">
        <v>43</v>
      </c>
      <c r="C5528">
        <v>2012</v>
      </c>
      <c r="D5528" t="s">
        <v>1413</v>
      </c>
      <c r="E5528" t="s">
        <v>15</v>
      </c>
      <c r="F5528" t="str">
        <f>IFERROR(VLOOKUP(A5528, Company_Reviews!A:B, 2, FALSE), "No Review Found")</f>
        <v>No Review Found</v>
      </c>
      <c r="G5528" t="s">
        <v>1421</v>
      </c>
      <c r="H5528">
        <v>64305.1</v>
      </c>
      <c r="I5528" s="1" t="str">
        <f>IFERROR(VLOOKUP(D5528, Reference_Table!A:B, 2, FALSE), "Not Categorized")</f>
        <v>Healthcare</v>
      </c>
      <c r="J5528" t="str">
        <f>IFERROR(VLOOKUP(A5528,Sheet1!A:B, 2, FALSE), "Not Categorized")</f>
        <v>Not Categorized</v>
      </c>
    </row>
    <row r="5529" spans="1:10" hidden="1">
      <c r="A5529" t="s">
        <v>1342</v>
      </c>
      <c r="B5529">
        <v>476</v>
      </c>
      <c r="C5529">
        <v>2011</v>
      </c>
      <c r="D5529" t="s">
        <v>14</v>
      </c>
      <c r="E5529" t="s">
        <v>45</v>
      </c>
      <c r="F5529" t="str">
        <f>IFERROR(VLOOKUP(A5529, Company_Reviews!A:B, 2, FALSE), "No Review Found")</f>
        <v>No Review Found</v>
      </c>
      <c r="G5529" t="s">
        <v>1422</v>
      </c>
      <c r="H5529">
        <v>4716.3999999999996</v>
      </c>
      <c r="I5529" s="1" t="str">
        <f>IFERROR(VLOOKUP(D5529, Reference_Table!A:B, 2, FALSE), "Not Categorized")</f>
        <v>Healthcare</v>
      </c>
      <c r="J5529">
        <f>IFERROR(VLOOKUP(A5529,Sheet1!A:B, 2, FALSE), "Not Categorized")</f>
        <v>1978</v>
      </c>
    </row>
    <row r="5530" spans="1:10">
      <c r="A5530" t="s">
        <v>1418</v>
      </c>
      <c r="B5530">
        <v>443</v>
      </c>
      <c r="C5530">
        <v>2013</v>
      </c>
      <c r="D5530" t="s">
        <v>1413</v>
      </c>
      <c r="E5530" t="s">
        <v>144</v>
      </c>
      <c r="F5530" t="str">
        <f>IFERROR(VLOOKUP(A5530, Company_Reviews!A:B, 2, FALSE), "No Review Found")</f>
        <v>No Review Found</v>
      </c>
      <c r="H5530">
        <v>574.77</v>
      </c>
      <c r="I5530" s="1" t="str">
        <f>IFERROR(VLOOKUP(D5530, Reference_Table!A:B, 2, FALSE), "Not Categorized")</f>
        <v>Healthcare</v>
      </c>
      <c r="J5530" t="str">
        <f>IFERROR(VLOOKUP(A5530,Sheet1!A:B, 2, FALSE), "Not Categorized")</f>
        <v>Not Categorized</v>
      </c>
    </row>
    <row r="5531" spans="1:10">
      <c r="A5531" t="s">
        <v>633</v>
      </c>
      <c r="B5531">
        <v>100</v>
      </c>
      <c r="C5531">
        <v>2013</v>
      </c>
      <c r="D5531" t="s">
        <v>1413</v>
      </c>
      <c r="E5531" t="s">
        <v>38</v>
      </c>
      <c r="F5531" t="str">
        <f>IFERROR(VLOOKUP(A5531, Company_Reviews!A:B, 2, FALSE), "No Review Found")</f>
        <v>No Review Found</v>
      </c>
      <c r="H5531">
        <v>30356.3</v>
      </c>
      <c r="I5531" s="1" t="str">
        <f>IFERROR(VLOOKUP(D5531, Reference_Table!A:B, 2, FALSE), "Not Categorized")</f>
        <v>Healthcare</v>
      </c>
      <c r="J5531" t="str">
        <f>IFERROR(VLOOKUP(A5531,Sheet1!A:B, 2, FALSE), "Not Categorized")</f>
        <v>Not Categorized</v>
      </c>
    </row>
    <row r="5532" spans="1:10">
      <c r="A5532" t="s">
        <v>1416</v>
      </c>
      <c r="B5532">
        <v>44</v>
      </c>
      <c r="C5532">
        <v>2013</v>
      </c>
      <c r="D5532" t="s">
        <v>1413</v>
      </c>
      <c r="E5532" t="s">
        <v>15</v>
      </c>
      <c r="F5532" t="str">
        <f>IFERROR(VLOOKUP(A5532, Company_Reviews!A:B, 2, FALSE), "No Review Found")</f>
        <v>No Review Found</v>
      </c>
      <c r="H5532">
        <v>65285.7</v>
      </c>
      <c r="I5532" s="1" t="str">
        <f>IFERROR(VLOOKUP(D5532, Reference_Table!A:B, 2, FALSE), "Not Categorized")</f>
        <v>Healthcare</v>
      </c>
      <c r="J5532" t="str">
        <f>IFERROR(VLOOKUP(A5532,Sheet1!A:B, 2, FALSE), "Not Categorized")</f>
        <v>Not Categorized</v>
      </c>
    </row>
    <row r="5533" spans="1:10">
      <c r="A5533" t="s">
        <v>1418</v>
      </c>
      <c r="B5533">
        <v>428</v>
      </c>
      <c r="C5533">
        <v>2014</v>
      </c>
      <c r="D5533" t="s">
        <v>1413</v>
      </c>
      <c r="E5533" t="s">
        <v>144</v>
      </c>
      <c r="F5533" t="str">
        <f>IFERROR(VLOOKUP(A5533, Company_Reviews!A:B, 2, FALSE), "No Review Found")</f>
        <v>No Review Found</v>
      </c>
      <c r="H5533">
        <v>6062</v>
      </c>
      <c r="I5533" s="1" t="str">
        <f>IFERROR(VLOOKUP(D5533, Reference_Table!A:B, 2, FALSE), "Not Categorized")</f>
        <v>Healthcare</v>
      </c>
      <c r="J5533" t="str">
        <f>IFERROR(VLOOKUP(A5533,Sheet1!A:B, 2, FALSE), "Not Categorized")</f>
        <v>Not Categorized</v>
      </c>
    </row>
    <row r="5534" spans="1:10">
      <c r="A5534" t="s">
        <v>775</v>
      </c>
      <c r="B5534">
        <v>305</v>
      </c>
      <c r="C5534">
        <v>2011</v>
      </c>
      <c r="D5534" t="s">
        <v>105</v>
      </c>
      <c r="E5534" t="s">
        <v>45</v>
      </c>
      <c r="F5534" t="str">
        <f>IFERROR(VLOOKUP(A5534, Company_Reviews!A:B, 2, FALSE), "No Review Found")</f>
        <v>No Review Found</v>
      </c>
      <c r="G5534" t="s">
        <v>1044</v>
      </c>
      <c r="H5534">
        <v>7806</v>
      </c>
      <c r="I5534" s="1" t="str">
        <f>IFERROR(VLOOKUP(D5534, Reference_Table!A:B, 2, FALSE), "Not Categorized")</f>
        <v>Healthcare</v>
      </c>
      <c r="J5534" t="str">
        <f>IFERROR(VLOOKUP(A5534,Sheet1!A:B, 2, FALSE), "Not Categorized")</f>
        <v>Not Categorized</v>
      </c>
    </row>
    <row r="5535" spans="1:10">
      <c r="A5535" t="s">
        <v>116</v>
      </c>
      <c r="B5535">
        <v>131</v>
      </c>
      <c r="C5535">
        <v>2011</v>
      </c>
      <c r="D5535" t="s">
        <v>14</v>
      </c>
      <c r="E5535" t="s">
        <v>35</v>
      </c>
      <c r="F5535" t="str">
        <f>IFERROR(VLOOKUP(A5535, Company_Reviews!A:B, 2, FALSE), "No Review Found")</f>
        <v>No Review Found</v>
      </c>
      <c r="G5535" t="s">
        <v>129</v>
      </c>
      <c r="H5535">
        <v>19484</v>
      </c>
      <c r="I5535" s="1" t="str">
        <f>IFERROR(VLOOKUP(D5535, Reference_Table!A:B, 2, FALSE), "Not Categorized")</f>
        <v>Healthcare</v>
      </c>
      <c r="J5535" t="str">
        <f>IFERROR(VLOOKUP(A5535,Sheet1!A:B, 2, FALSE), "Not Categorized")</f>
        <v>Not Categorized</v>
      </c>
    </row>
    <row r="5536" spans="1:10" hidden="1">
      <c r="A5536" t="s">
        <v>1260</v>
      </c>
      <c r="B5536">
        <v>343</v>
      </c>
      <c r="C5536">
        <v>2011</v>
      </c>
      <c r="D5536" t="s">
        <v>54</v>
      </c>
      <c r="E5536" t="s">
        <v>12</v>
      </c>
      <c r="F5536" t="str">
        <f>IFERROR(VLOOKUP(A5536, Company_Reviews!A:B, 2, FALSE), "No Review Found")</f>
        <v>No Review Found</v>
      </c>
      <c r="G5536" t="s">
        <v>739</v>
      </c>
      <c r="H5536">
        <v>6818.3</v>
      </c>
      <c r="I5536" s="1" t="str">
        <f>IFERROR(VLOOKUP(D5536, Reference_Table!A:B, 2, FALSE), "Not Categorized")</f>
        <v>Technology and Telecommunications</v>
      </c>
      <c r="J5536">
        <f>IFERROR(VLOOKUP(A5536,Sheet1!A:B, 2, FALSE), "Not Categorized")</f>
        <v>1991</v>
      </c>
    </row>
    <row r="5537" spans="1:10">
      <c r="A5537" t="s">
        <v>633</v>
      </c>
      <c r="B5537">
        <v>91</v>
      </c>
      <c r="C5537">
        <v>2014</v>
      </c>
      <c r="D5537" t="s">
        <v>1413</v>
      </c>
      <c r="E5537" t="s">
        <v>38</v>
      </c>
      <c r="F5537" t="str">
        <f>IFERROR(VLOOKUP(A5537, Company_Reviews!A:B, 2, FALSE), "No Review Found")</f>
        <v>No Review Found</v>
      </c>
      <c r="H5537">
        <v>34542</v>
      </c>
      <c r="I5537" s="1" t="str">
        <f>IFERROR(VLOOKUP(D5537, Reference_Table!A:B, 2, FALSE), "Not Categorized")</f>
        <v>Healthcare</v>
      </c>
      <c r="J5537" t="str">
        <f>IFERROR(VLOOKUP(A5537,Sheet1!A:B, 2, FALSE), "Not Categorized")</f>
        <v>Not Categorized</v>
      </c>
    </row>
    <row r="5538" spans="1:10" hidden="1">
      <c r="A5538" t="s">
        <v>852</v>
      </c>
      <c r="B5538">
        <v>321</v>
      </c>
      <c r="C5538">
        <v>2011</v>
      </c>
      <c r="D5538" t="s">
        <v>47</v>
      </c>
      <c r="E5538" t="s">
        <v>35</v>
      </c>
      <c r="F5538" t="str">
        <f>IFERROR(VLOOKUP(A5538, Company_Reviews!A:B, 2, FALSE), "No Review Found")</f>
        <v>No Review Found</v>
      </c>
      <c r="G5538" t="s">
        <v>1045</v>
      </c>
      <c r="H5538">
        <v>7362.9</v>
      </c>
      <c r="I5538" s="1" t="str">
        <f>IFERROR(VLOOKUP(D5538, Reference_Table!A:B, 2, FALSE), "Not Categorized")</f>
        <v>Technology and Telecommunications</v>
      </c>
      <c r="J5538">
        <f>IFERROR(VLOOKUP(A5538,Sheet1!A:B, 2, FALSE), "Not Categorized")</f>
        <v>1871</v>
      </c>
    </row>
    <row r="5539" spans="1:10">
      <c r="A5539" t="s">
        <v>1416</v>
      </c>
      <c r="B5539">
        <v>41</v>
      </c>
      <c r="C5539">
        <v>2014</v>
      </c>
      <c r="D5539" t="s">
        <v>1413</v>
      </c>
      <c r="E5539" t="s">
        <v>15</v>
      </c>
      <c r="F5539" t="str">
        <f>IFERROR(VLOOKUP(A5539, Company_Reviews!A:B, 2, FALSE), "No Review Found")</f>
        <v>No Review Found</v>
      </c>
      <c r="H5539">
        <v>68291</v>
      </c>
      <c r="I5539" s="1" t="str">
        <f>IFERROR(VLOOKUP(D5539, Reference_Table!A:B, 2, FALSE), "Not Categorized")</f>
        <v>Healthcare</v>
      </c>
      <c r="J5539" t="str">
        <f>IFERROR(VLOOKUP(A5539,Sheet1!A:B, 2, FALSE), "Not Categorized")</f>
        <v>Not Categorized</v>
      </c>
    </row>
    <row r="5540" spans="1:10">
      <c r="A5540" t="s">
        <v>1423</v>
      </c>
      <c r="B5540">
        <v>425</v>
      </c>
      <c r="C5540">
        <v>2015</v>
      </c>
      <c r="D5540" t="s">
        <v>1413</v>
      </c>
      <c r="E5540" t="s">
        <v>144</v>
      </c>
      <c r="F5540" t="str">
        <f>IFERROR(VLOOKUP(A5540, Company_Reviews!A:B, 2, FALSE), "No Review Found")</f>
        <v>No Review Found</v>
      </c>
      <c r="G5540" t="s">
        <v>1420</v>
      </c>
      <c r="H5540">
        <v>6337</v>
      </c>
      <c r="I5540" s="1" t="str">
        <f>IFERROR(VLOOKUP(D5540, Reference_Table!A:B, 2, FALSE), "Not Categorized")</f>
        <v>Healthcare</v>
      </c>
      <c r="J5540" t="str">
        <f>IFERROR(VLOOKUP(A5540,Sheet1!A:B, 2, FALSE), "Not Categorized")</f>
        <v>Not Categorized</v>
      </c>
    </row>
    <row r="5541" spans="1:10">
      <c r="A5541" t="s">
        <v>1424</v>
      </c>
      <c r="B5541">
        <v>264</v>
      </c>
      <c r="C5541">
        <v>2015</v>
      </c>
      <c r="D5541" t="s">
        <v>1413</v>
      </c>
      <c r="E5541" t="s">
        <v>12</v>
      </c>
      <c r="F5541" t="str">
        <f>IFERROR(VLOOKUP(A5541, Company_Reviews!A:B, 2, FALSE), "No Review Found")</f>
        <v>No Review Found</v>
      </c>
      <c r="G5541" t="s">
        <v>1312</v>
      </c>
      <c r="H5541">
        <v>11318</v>
      </c>
      <c r="I5541" s="1" t="str">
        <f>IFERROR(VLOOKUP(D5541, Reference_Table!A:B, 2, FALSE), "Not Categorized")</f>
        <v>Healthcare</v>
      </c>
      <c r="J5541" t="str">
        <f>IFERROR(VLOOKUP(A5541,Sheet1!A:B, 2, FALSE), "Not Categorized")</f>
        <v>Not Categorized</v>
      </c>
    </row>
    <row r="5542" spans="1:10">
      <c r="A5542" t="s">
        <v>1425</v>
      </c>
      <c r="B5542">
        <v>85</v>
      </c>
      <c r="C5542">
        <v>2015</v>
      </c>
      <c r="D5542" t="s">
        <v>1413</v>
      </c>
      <c r="E5542" t="s">
        <v>38</v>
      </c>
      <c r="F5542">
        <f>IFERROR(VLOOKUP(A5542, Company_Reviews!A:B, 2, FALSE), "No Review Found")</f>
        <v>4</v>
      </c>
      <c r="G5542" t="s">
        <v>802</v>
      </c>
      <c r="H5542">
        <v>36257</v>
      </c>
      <c r="I5542" s="1" t="str">
        <f>IFERROR(VLOOKUP(D5542, Reference_Table!A:B, 2, FALSE), "Not Categorized")</f>
        <v>Healthcare</v>
      </c>
      <c r="J5542">
        <f>IFERROR(VLOOKUP(A5542,Sheet1!A:B, 2, FALSE), "Not Categorized")</f>
        <v>0</v>
      </c>
    </row>
    <row r="5543" spans="1:10">
      <c r="A5543" t="s">
        <v>123</v>
      </c>
      <c r="B5543">
        <v>134</v>
      </c>
      <c r="C5543">
        <v>2011</v>
      </c>
      <c r="D5543" t="s">
        <v>57</v>
      </c>
      <c r="E5543" t="s">
        <v>22</v>
      </c>
      <c r="F5543" t="str">
        <f>IFERROR(VLOOKUP(A5543, Company_Reviews!A:B, 2, FALSE), "No Review Found")</f>
        <v>No Review Found</v>
      </c>
      <c r="G5543" t="s">
        <v>467</v>
      </c>
      <c r="H5543">
        <v>19067</v>
      </c>
      <c r="I5543" s="1" t="str">
        <f>IFERROR(VLOOKUP(D5543, Reference_Table!A:B, 2, FALSE), "Not Categorized")</f>
        <v xml:space="preserve">Finance and Investment	</v>
      </c>
      <c r="J5543" t="str">
        <f>IFERROR(VLOOKUP(A5543,Sheet1!A:B, 2, FALSE), "Not Categorized")</f>
        <v>Not Categorized</v>
      </c>
    </row>
    <row r="5544" spans="1:10" hidden="1">
      <c r="A5544" t="s">
        <v>124</v>
      </c>
      <c r="B5544">
        <v>19</v>
      </c>
      <c r="C5544">
        <v>2011</v>
      </c>
      <c r="D5544" t="s">
        <v>14</v>
      </c>
      <c r="E5544" t="s">
        <v>38</v>
      </c>
      <c r="F5544" t="str">
        <f>IFERROR(VLOOKUP(A5544, Company_Reviews!A:B, 2, FALSE), "No Review Found")</f>
        <v>No Review Found</v>
      </c>
      <c r="G5544" t="s">
        <v>1046</v>
      </c>
      <c r="H5544">
        <v>98601.9</v>
      </c>
      <c r="I5544" s="1" t="str">
        <f>IFERROR(VLOOKUP(D5544, Reference_Table!A:B, 2, FALSE), "Not Categorized")</f>
        <v>Healthcare</v>
      </c>
      <c r="J5544" t="str">
        <f>IFERROR(VLOOKUP(A5544,Sheet1!A:B, 2, FALSE), "Not Categorized")</f>
        <v>Information reflects the original formation.</v>
      </c>
    </row>
    <row r="5545" spans="1:10">
      <c r="A5545" t="s">
        <v>1416</v>
      </c>
      <c r="B5545">
        <v>41</v>
      </c>
      <c r="C5545">
        <v>2015</v>
      </c>
      <c r="D5545" t="s">
        <v>1413</v>
      </c>
      <c r="E5545" t="s">
        <v>15</v>
      </c>
      <c r="F5545" t="str">
        <f>IFERROR(VLOOKUP(A5545, Company_Reviews!A:B, 2, FALSE), "No Review Found")</f>
        <v>No Review Found</v>
      </c>
      <c r="G5545" t="s">
        <v>1421</v>
      </c>
      <c r="H5545">
        <v>71160</v>
      </c>
      <c r="I5545" s="1" t="str">
        <f>IFERROR(VLOOKUP(D5545, Reference_Table!A:B, 2, FALSE), "Not Categorized")</f>
        <v>Healthcare</v>
      </c>
      <c r="J5545" t="str">
        <f>IFERROR(VLOOKUP(A5545,Sheet1!A:B, 2, FALSE), "Not Categorized")</f>
        <v>Not Categorized</v>
      </c>
    </row>
    <row r="5546" spans="1:10">
      <c r="A5546" t="s">
        <v>1423</v>
      </c>
      <c r="B5546">
        <v>398</v>
      </c>
      <c r="C5546">
        <v>2016</v>
      </c>
      <c r="D5546" t="s">
        <v>1413</v>
      </c>
      <c r="E5546" t="s">
        <v>144</v>
      </c>
      <c r="F5546" t="str">
        <f>IFERROR(VLOOKUP(A5546, Company_Reviews!A:B, 2, FALSE), "No Review Found")</f>
        <v>No Review Found</v>
      </c>
      <c r="G5546" t="s">
        <v>1420</v>
      </c>
      <c r="H5546">
        <v>6517</v>
      </c>
      <c r="I5546" s="1" t="str">
        <f>IFERROR(VLOOKUP(D5546, Reference_Table!A:B, 2, FALSE), "Not Categorized")</f>
        <v>Healthcare</v>
      </c>
      <c r="J5546" t="str">
        <f>IFERROR(VLOOKUP(A5546,Sheet1!A:B, 2, FALSE), "Not Categorized")</f>
        <v>Not Categorized</v>
      </c>
    </row>
    <row r="5547" spans="1:10" hidden="1">
      <c r="A5547" t="s">
        <v>1192</v>
      </c>
      <c r="B5547">
        <v>440</v>
      </c>
      <c r="C5547">
        <v>2011</v>
      </c>
      <c r="D5547" t="s">
        <v>609</v>
      </c>
      <c r="E5547" t="s">
        <v>12</v>
      </c>
      <c r="F5547" t="str">
        <f>IFERROR(VLOOKUP(A5547, Company_Reviews!A:B, 2, FALSE), "No Review Found")</f>
        <v>No Review Found</v>
      </c>
      <c r="G5547" t="s">
        <v>394</v>
      </c>
      <c r="H5547">
        <v>5119.2</v>
      </c>
      <c r="I5547" s="1" t="str">
        <f>IFERROR(VLOOKUP(D5547, Reference_Table!A:B, 2, FALSE), "Not Categorized")</f>
        <v xml:space="preserve">Finance and Investment	</v>
      </c>
      <c r="J5547">
        <f>IFERROR(VLOOKUP(A5547,Sheet1!A:B, 2, FALSE), "Not Categorized")</f>
        <v>1908</v>
      </c>
    </row>
    <row r="5548" spans="1:10">
      <c r="A5548" t="s">
        <v>1424</v>
      </c>
      <c r="B5548">
        <v>227</v>
      </c>
      <c r="C5548">
        <v>2016</v>
      </c>
      <c r="D5548" t="s">
        <v>1413</v>
      </c>
      <c r="E5548" t="s">
        <v>12</v>
      </c>
      <c r="F5548" t="str">
        <f>IFERROR(VLOOKUP(A5548, Company_Reviews!A:B, 2, FALSE), "No Review Found")</f>
        <v>No Review Found</v>
      </c>
      <c r="G5548" t="s">
        <v>1312</v>
      </c>
      <c r="H5548">
        <v>12626</v>
      </c>
      <c r="I5548" s="1" t="str">
        <f>IFERROR(VLOOKUP(D5548, Reference_Table!A:B, 2, FALSE), "Not Categorized")</f>
        <v>Healthcare</v>
      </c>
      <c r="J5548" t="str">
        <f>IFERROR(VLOOKUP(A5548,Sheet1!A:B, 2, FALSE), "Not Categorized")</f>
        <v>Not Categorized</v>
      </c>
    </row>
    <row r="5549" spans="1:10">
      <c r="A5549" t="s">
        <v>1425</v>
      </c>
      <c r="B5549">
        <v>69</v>
      </c>
      <c r="C5549">
        <v>2016</v>
      </c>
      <c r="D5549" t="s">
        <v>1413</v>
      </c>
      <c r="E5549" t="s">
        <v>38</v>
      </c>
      <c r="F5549">
        <f>IFERROR(VLOOKUP(A5549, Company_Reviews!A:B, 2, FALSE), "No Review Found")</f>
        <v>4</v>
      </c>
      <c r="G5549" t="s">
        <v>802</v>
      </c>
      <c r="H5549">
        <v>40222</v>
      </c>
      <c r="I5549" s="1" t="str">
        <f>IFERROR(VLOOKUP(D5549, Reference_Table!A:B, 2, FALSE), "Not Categorized")</f>
        <v>Healthcare</v>
      </c>
      <c r="J5549">
        <f>IFERROR(VLOOKUP(A5549,Sheet1!A:B, 2, FALSE), "Not Categorized")</f>
        <v>0</v>
      </c>
    </row>
    <row r="5550" spans="1:10" hidden="1">
      <c r="A5550" t="s">
        <v>946</v>
      </c>
      <c r="B5550">
        <v>388</v>
      </c>
      <c r="C5550">
        <v>2011</v>
      </c>
      <c r="D5550" t="s">
        <v>31</v>
      </c>
      <c r="E5550" t="s">
        <v>19</v>
      </c>
      <c r="F5550" t="str">
        <f>IFERROR(VLOOKUP(A5550, Company_Reviews!A:B, 2, FALSE), "No Review Found")</f>
        <v>No Review Found</v>
      </c>
      <c r="G5550" t="s">
        <v>579</v>
      </c>
      <c r="H5550">
        <v>5918</v>
      </c>
      <c r="I5550" s="1" t="str">
        <f>IFERROR(VLOOKUP(D5550, Reference_Table!A:B, 2, FALSE), "Not Categorized")</f>
        <v>Non-Durable Manufacturing</v>
      </c>
      <c r="J5550">
        <f>IFERROR(VLOOKUP(A5550,Sheet1!A:B, 2, FALSE), "Not Categorized")</f>
        <v>1879</v>
      </c>
    </row>
    <row r="5551" spans="1:10">
      <c r="A5551" t="s">
        <v>1416</v>
      </c>
      <c r="B5551">
        <v>35</v>
      </c>
      <c r="C5551">
        <v>2016</v>
      </c>
      <c r="D5551" t="s">
        <v>1413</v>
      </c>
      <c r="E5551" t="s">
        <v>15</v>
      </c>
      <c r="F5551" t="str">
        <f>IFERROR(VLOOKUP(A5551, Company_Reviews!A:B, 2, FALSE), "No Review Found")</f>
        <v>No Review Found</v>
      </c>
      <c r="G5551" t="s">
        <v>1421</v>
      </c>
      <c r="H5551">
        <v>75697</v>
      </c>
      <c r="I5551" s="1" t="str">
        <f>IFERROR(VLOOKUP(D5551, Reference_Table!A:B, 2, FALSE), "Not Categorized")</f>
        <v>Healthcare</v>
      </c>
      <c r="J5551" t="str">
        <f>IFERROR(VLOOKUP(A5551,Sheet1!A:B, 2, FALSE), "Not Categorized")</f>
        <v>Not Categorized</v>
      </c>
    </row>
    <row r="5552" spans="1:10" hidden="1">
      <c r="A5552" t="s">
        <v>686</v>
      </c>
      <c r="B5552">
        <v>279</v>
      </c>
      <c r="C5552">
        <v>2011</v>
      </c>
      <c r="D5552" t="s">
        <v>21</v>
      </c>
      <c r="E5552" t="s">
        <v>19</v>
      </c>
      <c r="F5552" t="str">
        <f>IFERROR(VLOOKUP(A5552, Company_Reviews!A:B, 2, FALSE), "No Review Found")</f>
        <v>No Review Found</v>
      </c>
      <c r="G5552" t="s">
        <v>575</v>
      </c>
      <c r="H5552">
        <v>8785</v>
      </c>
      <c r="I5552" s="1" t="str">
        <f>IFERROR(VLOOKUP(D5552, Reference_Table!A:B, 2, FALSE), "Not Categorized")</f>
        <v xml:space="preserve">Utilities and Energy	</v>
      </c>
      <c r="J5552">
        <f>IFERROR(VLOOKUP(A5552,Sheet1!A:B, 2, FALSE), "Not Categorized")</f>
        <v>1931</v>
      </c>
    </row>
    <row r="5553" spans="1:10" hidden="1">
      <c r="A5553" t="s">
        <v>1426</v>
      </c>
      <c r="B5553">
        <v>334</v>
      </c>
      <c r="C5553">
        <v>2011</v>
      </c>
      <c r="D5553" t="s">
        <v>47</v>
      </c>
      <c r="E5553" t="s">
        <v>198</v>
      </c>
      <c r="F5553" t="str">
        <f>IFERROR(VLOOKUP(A5553, Company_Reviews!A:B, 2, FALSE), "No Review Found")</f>
        <v>No Review Found</v>
      </c>
      <c r="G5553" t="s">
        <v>1348</v>
      </c>
      <c r="H5553">
        <v>7041.5</v>
      </c>
      <c r="I5553" s="1" t="str">
        <f>IFERROR(VLOOKUP(D5553, Reference_Table!A:B, 2, FALSE), "Not Categorized")</f>
        <v>Technology and Telecommunications</v>
      </c>
      <c r="J5553">
        <f>IFERROR(VLOOKUP(A5553,Sheet1!A:B, 2, FALSE), "Not Categorized")</f>
        <v>1930</v>
      </c>
    </row>
    <row r="5554" spans="1:10">
      <c r="A5554" t="s">
        <v>1423</v>
      </c>
      <c r="B5554">
        <v>398</v>
      </c>
      <c r="C5554">
        <v>2017</v>
      </c>
      <c r="D5554" t="s">
        <v>1413</v>
      </c>
      <c r="E5554" t="s">
        <v>144</v>
      </c>
      <c r="F5554" t="str">
        <f>IFERROR(VLOOKUP(A5554, Company_Reviews!A:B, 2, FALSE), "No Review Found")</f>
        <v>No Review Found</v>
      </c>
      <c r="G5554" t="s">
        <v>1420</v>
      </c>
      <c r="H5554">
        <v>6775</v>
      </c>
      <c r="I5554" s="1" t="str">
        <f>IFERROR(VLOOKUP(D5554, Reference_Table!A:B, 2, FALSE), "Not Categorized")</f>
        <v>Healthcare</v>
      </c>
      <c r="J5554" t="str">
        <f>IFERROR(VLOOKUP(A5554,Sheet1!A:B, 2, FALSE), "Not Categorized")</f>
        <v>Not Categorized</v>
      </c>
    </row>
    <row r="5555" spans="1:10">
      <c r="A5555" t="s">
        <v>464</v>
      </c>
      <c r="B5555">
        <v>333</v>
      </c>
      <c r="C5555">
        <v>2011</v>
      </c>
      <c r="D5555" t="s">
        <v>47</v>
      </c>
      <c r="E5555" t="s">
        <v>52</v>
      </c>
      <c r="F5555" t="str">
        <f>IFERROR(VLOOKUP(A5555, Company_Reviews!A:B, 2, FALSE), "No Review Found")</f>
        <v>No Review Found</v>
      </c>
      <c r="G5555" t="s">
        <v>1024</v>
      </c>
      <c r="H5555">
        <v>7059</v>
      </c>
      <c r="I5555" s="1" t="str">
        <f>IFERROR(VLOOKUP(D5555, Reference_Table!A:B, 2, FALSE), "Not Categorized")</f>
        <v>Technology and Telecommunications</v>
      </c>
      <c r="J5555" t="str">
        <f>IFERROR(VLOOKUP(A5555,Sheet1!A:B, 2, FALSE), "Not Categorized")</f>
        <v>Not Categorized</v>
      </c>
    </row>
    <row r="5556" spans="1:10">
      <c r="A5556" t="s">
        <v>697</v>
      </c>
      <c r="B5556">
        <v>382</v>
      </c>
      <c r="C5556">
        <v>2017</v>
      </c>
      <c r="D5556" t="s">
        <v>1413</v>
      </c>
      <c r="E5556" t="s">
        <v>32</v>
      </c>
      <c r="F5556" t="str">
        <f>IFERROR(VLOOKUP(A5556, Company_Reviews!A:B, 2, FALSE), "No Review Found")</f>
        <v>No Review Found</v>
      </c>
      <c r="G5556" t="s">
        <v>1086</v>
      </c>
      <c r="H5556">
        <v>7016</v>
      </c>
      <c r="I5556" s="1" t="str">
        <f>IFERROR(VLOOKUP(D5556, Reference_Table!A:B, 2, FALSE), "Not Categorized")</f>
        <v>Healthcare</v>
      </c>
      <c r="J5556" t="str">
        <f>IFERROR(VLOOKUP(A5556,Sheet1!A:B, 2, FALSE), "Not Categorized")</f>
        <v>Not Categorized</v>
      </c>
    </row>
    <row r="5557" spans="1:10" hidden="1">
      <c r="A5557" t="s">
        <v>134</v>
      </c>
      <c r="B5557">
        <v>3</v>
      </c>
      <c r="C5557">
        <v>2011</v>
      </c>
      <c r="D5557" t="s">
        <v>50</v>
      </c>
      <c r="E5557" t="s">
        <v>12</v>
      </c>
      <c r="F5557" t="str">
        <f>IFERROR(VLOOKUP(A5557, Company_Reviews!A:B, 2, FALSE), "No Review Found")</f>
        <v>No Review Found</v>
      </c>
      <c r="G5557" t="s">
        <v>1050</v>
      </c>
      <c r="H5557">
        <v>196337</v>
      </c>
      <c r="I5557" s="1" t="str">
        <f>IFERROR(VLOOKUP(D5557, Reference_Table!A:B, 2, FALSE), "Not Categorized")</f>
        <v xml:space="preserve">Utilities and Energy	</v>
      </c>
      <c r="J5557">
        <f>IFERROR(VLOOKUP(A5557,Sheet1!A:B, 2, FALSE), "Not Categorized")</f>
        <v>1879</v>
      </c>
    </row>
    <row r="5558" spans="1:10">
      <c r="A5558" t="s">
        <v>1424</v>
      </c>
      <c r="B5558">
        <v>222</v>
      </c>
      <c r="C5558">
        <v>2017</v>
      </c>
      <c r="D5558" t="s">
        <v>1413</v>
      </c>
      <c r="E5558" t="s">
        <v>12</v>
      </c>
      <c r="F5558" t="str">
        <f>IFERROR(VLOOKUP(A5558, Company_Reviews!A:B, 2, FALSE), "No Review Found")</f>
        <v>No Review Found</v>
      </c>
      <c r="G5558" t="s">
        <v>1312</v>
      </c>
      <c r="H5558">
        <v>12513</v>
      </c>
      <c r="I5558" s="1" t="str">
        <f>IFERROR(VLOOKUP(D5558, Reference_Table!A:B, 2, FALSE), "Not Categorized")</f>
        <v>Healthcare</v>
      </c>
      <c r="J5558" t="str">
        <f>IFERROR(VLOOKUP(A5558,Sheet1!A:B, 2, FALSE), "Not Categorized")</f>
        <v>Not Categorized</v>
      </c>
    </row>
    <row r="5559" spans="1:10">
      <c r="A5559" t="s">
        <v>1425</v>
      </c>
      <c r="B5559">
        <v>68</v>
      </c>
      <c r="C5559">
        <v>2017</v>
      </c>
      <c r="D5559" t="s">
        <v>1413</v>
      </c>
      <c r="E5559" t="s">
        <v>38</v>
      </c>
      <c r="F5559">
        <f>IFERROR(VLOOKUP(A5559, Company_Reviews!A:B, 2, FALSE), "No Review Found")</f>
        <v>4</v>
      </c>
      <c r="G5559" t="s">
        <v>802</v>
      </c>
      <c r="H5559">
        <v>40074</v>
      </c>
      <c r="I5559" s="1" t="str">
        <f>IFERROR(VLOOKUP(D5559, Reference_Table!A:B, 2, FALSE), "Not Categorized")</f>
        <v>Healthcare</v>
      </c>
      <c r="J5559">
        <f>IFERROR(VLOOKUP(A5559,Sheet1!A:B, 2, FALSE), "Not Categorized")</f>
        <v>0</v>
      </c>
    </row>
    <row r="5560" spans="1:10">
      <c r="A5560" t="s">
        <v>1416</v>
      </c>
      <c r="B5560">
        <v>33</v>
      </c>
      <c r="C5560">
        <v>2017</v>
      </c>
      <c r="D5560" t="s">
        <v>1413</v>
      </c>
      <c r="E5560" t="s">
        <v>15</v>
      </c>
      <c r="F5560" t="str">
        <f>IFERROR(VLOOKUP(A5560, Company_Reviews!A:B, 2, FALSE), "No Review Found")</f>
        <v>No Review Found</v>
      </c>
      <c r="G5560" t="s">
        <v>1421</v>
      </c>
      <c r="H5560">
        <v>76132</v>
      </c>
      <c r="I5560" s="1" t="str">
        <f>IFERROR(VLOOKUP(D5560, Reference_Table!A:B, 2, FALSE), "Not Categorized")</f>
        <v>Healthcare</v>
      </c>
      <c r="J5560" t="str">
        <f>IFERROR(VLOOKUP(A5560,Sheet1!A:B, 2, FALSE), "Not Categorized")</f>
        <v>Not Categorized</v>
      </c>
    </row>
    <row r="5561" spans="1:10">
      <c r="A5561" t="s">
        <v>1423</v>
      </c>
      <c r="B5561">
        <v>375</v>
      </c>
      <c r="C5561">
        <v>2018</v>
      </c>
      <c r="D5561" t="s">
        <v>1413</v>
      </c>
      <c r="E5561" t="s">
        <v>144</v>
      </c>
      <c r="F5561" t="str">
        <f>IFERROR(VLOOKUP(A5561, Company_Reviews!A:B, 2, FALSE), "No Review Found")</f>
        <v>No Review Found</v>
      </c>
      <c r="G5561" t="s">
        <v>1420</v>
      </c>
      <c r="H5561">
        <v>7604</v>
      </c>
      <c r="I5561" s="1" t="str">
        <f>IFERROR(VLOOKUP(D5561, Reference_Table!A:B, 2, FALSE), "Not Categorized")</f>
        <v>Healthcare</v>
      </c>
      <c r="J5561" t="str">
        <f>IFERROR(VLOOKUP(A5561,Sheet1!A:B, 2, FALSE), "Not Categorized")</f>
        <v>Not Categorized</v>
      </c>
    </row>
    <row r="5562" spans="1:10">
      <c r="A5562" t="s">
        <v>468</v>
      </c>
      <c r="B5562">
        <v>364</v>
      </c>
      <c r="C5562">
        <v>2011</v>
      </c>
      <c r="D5562" t="s">
        <v>57</v>
      </c>
      <c r="E5562" t="s">
        <v>35</v>
      </c>
      <c r="F5562" t="str">
        <f>IFERROR(VLOOKUP(A5562, Company_Reviews!A:B, 2, FALSE), "No Review Found")</f>
        <v>No Review Found</v>
      </c>
      <c r="G5562" t="s">
        <v>129</v>
      </c>
      <c r="H5562">
        <v>6362.5</v>
      </c>
      <c r="I5562" s="1" t="str">
        <f>IFERROR(VLOOKUP(D5562, Reference_Table!A:B, 2, FALSE), "Not Categorized")</f>
        <v xml:space="preserve">Finance and Investment	</v>
      </c>
      <c r="J5562" t="str">
        <f>IFERROR(VLOOKUP(A5562,Sheet1!A:B, 2, FALSE), "Not Categorized")</f>
        <v>Not Categorized</v>
      </c>
    </row>
    <row r="5563" spans="1:10">
      <c r="A5563" t="s">
        <v>141</v>
      </c>
      <c r="B5563">
        <v>14</v>
      </c>
      <c r="C5563">
        <v>2011</v>
      </c>
      <c r="D5563" t="s">
        <v>57</v>
      </c>
      <c r="E5563" t="s">
        <v>35</v>
      </c>
      <c r="F5563" t="str">
        <f>IFERROR(VLOOKUP(A5563, Company_Reviews!A:B, 2, FALSE), "No Review Found")</f>
        <v>No Review Found</v>
      </c>
      <c r="G5563" t="s">
        <v>129</v>
      </c>
      <c r="H5563">
        <v>111055</v>
      </c>
      <c r="I5563" s="1" t="str">
        <f>IFERROR(VLOOKUP(D5563, Reference_Table!A:B, 2, FALSE), "Not Categorized")</f>
        <v xml:space="preserve">Finance and Investment	</v>
      </c>
      <c r="J5563" t="str">
        <f>IFERROR(VLOOKUP(A5563,Sheet1!A:B, 2, FALSE), "Not Categorized")</f>
        <v>Not Categorized</v>
      </c>
    </row>
    <row r="5564" spans="1:10">
      <c r="A5564" t="s">
        <v>697</v>
      </c>
      <c r="B5564">
        <v>378</v>
      </c>
      <c r="C5564">
        <v>2018</v>
      </c>
      <c r="D5564" t="s">
        <v>1413</v>
      </c>
      <c r="E5564" t="s">
        <v>32</v>
      </c>
      <c r="F5564" t="str">
        <f>IFERROR(VLOOKUP(A5564, Company_Reviews!A:B, 2, FALSE), "No Review Found")</f>
        <v>No Review Found</v>
      </c>
      <c r="G5564" t="s">
        <v>1086</v>
      </c>
      <c r="H5564">
        <v>7535</v>
      </c>
      <c r="I5564" s="1" t="str">
        <f>IFERROR(VLOOKUP(D5564, Reference_Table!A:B, 2, FALSE), "Not Categorized")</f>
        <v>Healthcare</v>
      </c>
      <c r="J5564" t="str">
        <f>IFERROR(VLOOKUP(A5564,Sheet1!A:B, 2, FALSE), "Not Categorized")</f>
        <v>Not Categorized</v>
      </c>
    </row>
    <row r="5565" spans="1:10" hidden="1">
      <c r="A5565" t="s">
        <v>143</v>
      </c>
      <c r="B5565">
        <v>360</v>
      </c>
      <c r="C5565">
        <v>2011</v>
      </c>
      <c r="D5565" t="s">
        <v>21</v>
      </c>
      <c r="E5565" t="s">
        <v>144</v>
      </c>
      <c r="F5565" t="str">
        <f>IFERROR(VLOOKUP(A5565, Company_Reviews!A:B, 2, FALSE), "No Review Found")</f>
        <v>No Review Found</v>
      </c>
      <c r="G5565" t="s">
        <v>1057</v>
      </c>
      <c r="H5565">
        <v>6442</v>
      </c>
      <c r="I5565" s="1" t="str">
        <f>IFERROR(VLOOKUP(D5565, Reference_Table!A:B, 2, FALSE), "Not Categorized")</f>
        <v xml:space="preserve">Utilities and Energy	</v>
      </c>
      <c r="J5565" t="str">
        <f>IFERROR(VLOOKUP(A5565,Sheet1!A:B, 2, FALSE), "Not Categorized")</f>
        <v>Information reflects the original formation.</v>
      </c>
    </row>
    <row r="5566" spans="1:10">
      <c r="A5566" t="s">
        <v>145</v>
      </c>
      <c r="B5566">
        <v>347</v>
      </c>
      <c r="C5566">
        <v>2011</v>
      </c>
      <c r="D5566" t="s">
        <v>76</v>
      </c>
      <c r="E5566" t="s">
        <v>27</v>
      </c>
      <c r="F5566" t="str">
        <f>IFERROR(VLOOKUP(A5566, Company_Reviews!A:B, 2, FALSE), "No Review Found")</f>
        <v>No Review Found</v>
      </c>
      <c r="G5566" t="s">
        <v>576</v>
      </c>
      <c r="H5566">
        <v>6714</v>
      </c>
      <c r="I5566" s="1" t="str">
        <f>IFERROR(VLOOKUP(D5566, Reference_Table!A:B, 2, FALSE), "Not Categorized")</f>
        <v xml:space="preserve">Retail and Consumer Goods </v>
      </c>
      <c r="J5566" t="str">
        <f>IFERROR(VLOOKUP(A5566,Sheet1!A:B, 2, FALSE), "Not Categorized")</f>
        <v>Not Categorized</v>
      </c>
    </row>
    <row r="5567" spans="1:10">
      <c r="A5567" t="s">
        <v>1424</v>
      </c>
      <c r="B5567">
        <v>253</v>
      </c>
      <c r="C5567">
        <v>2018</v>
      </c>
      <c r="D5567" t="s">
        <v>1413</v>
      </c>
      <c r="E5567" t="s">
        <v>12</v>
      </c>
      <c r="F5567" t="str">
        <f>IFERROR(VLOOKUP(A5567, Company_Reviews!A:B, 2, FALSE), "No Review Found")</f>
        <v>No Review Found</v>
      </c>
      <c r="G5567" t="s">
        <v>1312</v>
      </c>
      <c r="H5567">
        <v>12072</v>
      </c>
      <c r="I5567" s="1" t="str">
        <f>IFERROR(VLOOKUP(D5567, Reference_Table!A:B, 2, FALSE), "Not Categorized")</f>
        <v>Healthcare</v>
      </c>
      <c r="J5567" t="str">
        <f>IFERROR(VLOOKUP(A5567,Sheet1!A:B, 2, FALSE), "Not Categorized")</f>
        <v>Not Categorized</v>
      </c>
    </row>
    <row r="5568" spans="1:10">
      <c r="A5568" t="s">
        <v>1425</v>
      </c>
      <c r="B5568">
        <v>66</v>
      </c>
      <c r="C5568">
        <v>2018</v>
      </c>
      <c r="D5568" t="s">
        <v>1413</v>
      </c>
      <c r="E5568" t="s">
        <v>38</v>
      </c>
      <c r="F5568">
        <f>IFERROR(VLOOKUP(A5568, Company_Reviews!A:B, 2, FALSE), "No Review Found")</f>
        <v>4</v>
      </c>
      <c r="G5568" t="s">
        <v>802</v>
      </c>
      <c r="H5568">
        <v>43940</v>
      </c>
      <c r="I5568" s="1" t="str">
        <f>IFERROR(VLOOKUP(D5568, Reference_Table!A:B, 2, FALSE), "Not Categorized")</f>
        <v>Healthcare</v>
      </c>
      <c r="J5568">
        <f>IFERROR(VLOOKUP(A5568,Sheet1!A:B, 2, FALSE), "Not Categorized")</f>
        <v>0</v>
      </c>
    </row>
    <row r="5569" spans="1:10">
      <c r="A5569" t="s">
        <v>149</v>
      </c>
      <c r="B5569">
        <v>66</v>
      </c>
      <c r="C5569">
        <v>2011</v>
      </c>
      <c r="D5569" t="s">
        <v>47</v>
      </c>
      <c r="E5569" t="s">
        <v>32</v>
      </c>
      <c r="F5569" t="str">
        <f>IFERROR(VLOOKUP(A5569, Company_Reviews!A:B, 2, FALSE), "No Review Found")</f>
        <v>No Review Found</v>
      </c>
      <c r="G5569" t="s">
        <v>1033</v>
      </c>
      <c r="H5569">
        <v>37937</v>
      </c>
      <c r="I5569" s="1" t="str">
        <f>IFERROR(VLOOKUP(D5569, Reference_Table!A:B, 2, FALSE), "Not Categorized")</f>
        <v>Technology and Telecommunications</v>
      </c>
      <c r="J5569" t="str">
        <f>IFERROR(VLOOKUP(A5569,Sheet1!A:B, 2, FALSE), "Not Categorized")</f>
        <v>Not Categorized</v>
      </c>
    </row>
    <row r="5570" spans="1:10" hidden="1">
      <c r="A5570" t="s">
        <v>862</v>
      </c>
      <c r="B5570">
        <v>361</v>
      </c>
      <c r="C5570">
        <v>2011</v>
      </c>
      <c r="D5570" t="s">
        <v>37</v>
      </c>
      <c r="E5570" t="s">
        <v>19</v>
      </c>
      <c r="F5570">
        <f>IFERROR(VLOOKUP(A5570, Company_Reviews!A:B, 2, FALSE), "No Review Found")</f>
        <v>3.8</v>
      </c>
      <c r="G5570" t="s">
        <v>827</v>
      </c>
      <c r="H5570">
        <v>6429.1</v>
      </c>
      <c r="I5570" s="1" t="str">
        <f>IFERROR(VLOOKUP(D5570, Reference_Table!A:B, 2, FALSE), "Not Categorized")</f>
        <v>Manufacturing</v>
      </c>
      <c r="J5570">
        <f>IFERROR(VLOOKUP(A5570,Sheet1!A:B, 2, FALSE), "Not Categorized")</f>
        <v>1919</v>
      </c>
    </row>
    <row r="5571" spans="1:10">
      <c r="A5571" t="s">
        <v>1416</v>
      </c>
      <c r="B5571">
        <v>36</v>
      </c>
      <c r="C5571">
        <v>2018</v>
      </c>
      <c r="D5571" t="s">
        <v>1413</v>
      </c>
      <c r="E5571" t="s">
        <v>15</v>
      </c>
      <c r="F5571" t="str">
        <f>IFERROR(VLOOKUP(A5571, Company_Reviews!A:B, 2, FALSE), "No Review Found")</f>
        <v>No Review Found</v>
      </c>
      <c r="G5571" t="s">
        <v>1421</v>
      </c>
      <c r="H5571">
        <v>78331</v>
      </c>
      <c r="I5571" s="1" t="str">
        <f>IFERROR(VLOOKUP(D5571, Reference_Table!A:B, 2, FALSE), "Not Categorized")</f>
        <v>Healthcare</v>
      </c>
      <c r="J5571" t="str">
        <f>IFERROR(VLOOKUP(A5571,Sheet1!A:B, 2, FALSE), "Not Categorized")</f>
        <v>Not Categorized</v>
      </c>
    </row>
    <row r="5572" spans="1:10">
      <c r="A5572" t="s">
        <v>1423</v>
      </c>
      <c r="B5572">
        <v>382</v>
      </c>
      <c r="C5572">
        <v>2019</v>
      </c>
      <c r="D5572" t="s">
        <v>1413</v>
      </c>
      <c r="E5572" t="s">
        <v>144</v>
      </c>
      <c r="F5572" t="str">
        <f>IFERROR(VLOOKUP(A5572, Company_Reviews!A:B, 2, FALSE), "No Review Found")</f>
        <v>No Review Found</v>
      </c>
      <c r="G5572" t="s">
        <v>1420</v>
      </c>
      <c r="H5572">
        <v>7999</v>
      </c>
      <c r="I5572" s="1" t="str">
        <f>IFERROR(VLOOKUP(D5572, Reference_Table!A:B, 2, FALSE), "Not Categorized")</f>
        <v>Healthcare</v>
      </c>
      <c r="J5572" t="str">
        <f>IFERROR(VLOOKUP(A5572,Sheet1!A:B, 2, FALSE), "Not Categorized")</f>
        <v>Not Categorized</v>
      </c>
    </row>
    <row r="5573" spans="1:10">
      <c r="A5573" t="s">
        <v>697</v>
      </c>
      <c r="B5573">
        <v>381</v>
      </c>
      <c r="C5573">
        <v>2019</v>
      </c>
      <c r="D5573" t="s">
        <v>1413</v>
      </c>
      <c r="E5573" t="s">
        <v>32</v>
      </c>
      <c r="F5573" t="str">
        <f>IFERROR(VLOOKUP(A5573, Company_Reviews!A:B, 2, FALSE), "No Review Found")</f>
        <v>No Review Found</v>
      </c>
      <c r="G5573" t="s">
        <v>1086</v>
      </c>
      <c r="H5573">
        <v>8031</v>
      </c>
      <c r="I5573" s="1" t="str">
        <f>IFERROR(VLOOKUP(D5573, Reference_Table!A:B, 2, FALSE), "Not Categorized")</f>
        <v>Healthcare</v>
      </c>
      <c r="J5573" t="str">
        <f>IFERROR(VLOOKUP(A5573,Sheet1!A:B, 2, FALSE), "Not Categorized")</f>
        <v>Not Categorized</v>
      </c>
    </row>
    <row r="5574" spans="1:10" hidden="1">
      <c r="A5574" t="s">
        <v>687</v>
      </c>
      <c r="B5574">
        <v>4</v>
      </c>
      <c r="C5574">
        <v>2011</v>
      </c>
      <c r="D5574" t="s">
        <v>50</v>
      </c>
      <c r="E5574" t="s">
        <v>19</v>
      </c>
      <c r="F5574">
        <f>IFERROR(VLOOKUP(A5574, Company_Reviews!A:B, 2, FALSE), "No Review Found")</f>
        <v>4.3</v>
      </c>
      <c r="G5574" t="s">
        <v>575</v>
      </c>
      <c r="H5574">
        <v>184966</v>
      </c>
      <c r="I5574" s="1" t="str">
        <f>IFERROR(VLOOKUP(D5574, Reference_Table!A:B, 2, FALSE), "Not Categorized")</f>
        <v xml:space="preserve">Utilities and Energy	</v>
      </c>
      <c r="J5574">
        <f>IFERROR(VLOOKUP(A5574,Sheet1!A:B, 2, FALSE), "Not Categorized")</f>
        <v>1968</v>
      </c>
    </row>
    <row r="5575" spans="1:10">
      <c r="A5575" t="s">
        <v>1424</v>
      </c>
      <c r="B5575">
        <v>270</v>
      </c>
      <c r="C5575">
        <v>2019</v>
      </c>
      <c r="D5575" t="s">
        <v>1413</v>
      </c>
      <c r="E5575" t="s">
        <v>12</v>
      </c>
      <c r="F5575" t="str">
        <f>IFERROR(VLOOKUP(A5575, Company_Reviews!A:B, 2, FALSE), "No Review Found")</f>
        <v>No Review Found</v>
      </c>
      <c r="G5575" t="s">
        <v>1312</v>
      </c>
      <c r="H5575">
        <v>11650</v>
      </c>
      <c r="I5575" s="1" t="str">
        <f>IFERROR(VLOOKUP(D5575, Reference_Table!A:B, 2, FALSE), "Not Categorized")</f>
        <v>Healthcare</v>
      </c>
      <c r="J5575" t="str">
        <f>IFERROR(VLOOKUP(A5575,Sheet1!A:B, 2, FALSE), "Not Categorized")</f>
        <v>Not Categorized</v>
      </c>
    </row>
    <row r="5576" spans="1:10" hidden="1">
      <c r="A5576" t="s">
        <v>159</v>
      </c>
      <c r="B5576">
        <v>184</v>
      </c>
      <c r="C5576">
        <v>2011</v>
      </c>
      <c r="D5576" t="s">
        <v>21</v>
      </c>
      <c r="E5576" t="s">
        <v>35</v>
      </c>
      <c r="F5576" t="str">
        <f>IFERROR(VLOOKUP(A5576, Company_Reviews!A:B, 2, FALSE), "No Review Found")</f>
        <v>No Review Found</v>
      </c>
      <c r="G5576" t="s">
        <v>129</v>
      </c>
      <c r="H5576">
        <v>13325</v>
      </c>
      <c r="I5576" s="1" t="str">
        <f>IFERROR(VLOOKUP(D5576, Reference_Table!A:B, 2, FALSE), "Not Categorized")</f>
        <v xml:space="preserve">Utilities and Energy	</v>
      </c>
      <c r="J5576" t="str">
        <f>IFERROR(VLOOKUP(A5576,Sheet1!A:B, 2, FALSE), "Not Categorized")</f>
        <v>Information reflects the original formation.</v>
      </c>
    </row>
    <row r="5577" spans="1:10">
      <c r="A5577" t="s">
        <v>1425</v>
      </c>
      <c r="B5577">
        <v>73</v>
      </c>
      <c r="C5577">
        <v>2019</v>
      </c>
      <c r="D5577" t="s">
        <v>1413</v>
      </c>
      <c r="E5577" t="s">
        <v>38</v>
      </c>
      <c r="F5577">
        <f>IFERROR(VLOOKUP(A5577, Company_Reviews!A:B, 2, FALSE), "No Review Found")</f>
        <v>4</v>
      </c>
      <c r="G5577" t="s">
        <v>802</v>
      </c>
      <c r="H5577">
        <v>43270</v>
      </c>
      <c r="I5577" s="1" t="str">
        <f>IFERROR(VLOOKUP(D5577, Reference_Table!A:B, 2, FALSE), "Not Categorized")</f>
        <v>Healthcare</v>
      </c>
      <c r="J5577">
        <f>IFERROR(VLOOKUP(A5577,Sheet1!A:B, 2, FALSE), "Not Categorized")</f>
        <v>0</v>
      </c>
    </row>
    <row r="5578" spans="1:10">
      <c r="A5578" t="s">
        <v>1427</v>
      </c>
      <c r="B5578">
        <v>36</v>
      </c>
      <c r="C5578">
        <v>2019</v>
      </c>
      <c r="D5578" t="s">
        <v>1413</v>
      </c>
      <c r="E5578" t="s">
        <v>15</v>
      </c>
      <c r="F5578" t="str">
        <f>IFERROR(VLOOKUP(A5578, Company_Reviews!A:B, 2, FALSE), "No Review Found")</f>
        <v>No Review Found</v>
      </c>
      <c r="G5578" t="s">
        <v>1421</v>
      </c>
      <c r="H5578">
        <v>81732</v>
      </c>
      <c r="I5578" s="1" t="str">
        <f>IFERROR(VLOOKUP(D5578, Reference_Table!A:B, 2, FALSE), "Not Categorized")</f>
        <v>Healthcare</v>
      </c>
      <c r="J5578" t="str">
        <f>IFERROR(VLOOKUP(A5578,Sheet1!A:B, 2, FALSE), "Not Categorized")</f>
        <v>Not Categorized</v>
      </c>
    </row>
    <row r="5579" spans="1:10">
      <c r="A5579" t="s">
        <v>1423</v>
      </c>
      <c r="B5579">
        <v>320</v>
      </c>
      <c r="C5579">
        <v>2020</v>
      </c>
      <c r="D5579" t="s">
        <v>1413</v>
      </c>
      <c r="E5579" t="s">
        <v>144</v>
      </c>
      <c r="F5579" t="str">
        <f>IFERROR(VLOOKUP(A5579, Company_Reviews!A:B, 2, FALSE), "No Review Found")</f>
        <v>No Review Found</v>
      </c>
      <c r="G5579" t="s">
        <v>1420</v>
      </c>
      <c r="H5579">
        <v>10007</v>
      </c>
      <c r="I5579" s="1" t="str">
        <f>IFERROR(VLOOKUP(D5579, Reference_Table!A:B, 2, FALSE), "Not Categorized")</f>
        <v>Healthcare</v>
      </c>
      <c r="J5579" t="str">
        <f>IFERROR(VLOOKUP(A5579,Sheet1!A:B, 2, FALSE), "Not Categorized")</f>
        <v>Not Categorized</v>
      </c>
    </row>
    <row r="5580" spans="1:10">
      <c r="A5580" t="s">
        <v>697</v>
      </c>
      <c r="B5580">
        <v>376</v>
      </c>
      <c r="C5580">
        <v>2020</v>
      </c>
      <c r="D5580" t="s">
        <v>1413</v>
      </c>
      <c r="E5580" t="s">
        <v>32</v>
      </c>
      <c r="F5580" t="str">
        <f>IFERROR(VLOOKUP(A5580, Company_Reviews!A:B, 2, FALSE), "No Review Found")</f>
        <v>No Review Found</v>
      </c>
      <c r="G5580" t="s">
        <v>1086</v>
      </c>
      <c r="H5580">
        <v>8443</v>
      </c>
      <c r="I5580" s="1" t="str">
        <f>IFERROR(VLOOKUP(D5580, Reference_Table!A:B, 2, FALSE), "Not Categorized")</f>
        <v>Healthcare</v>
      </c>
      <c r="J5580" t="str">
        <f>IFERROR(VLOOKUP(A5580,Sheet1!A:B, 2, FALSE), "Not Categorized")</f>
        <v>Not Categorized</v>
      </c>
    </row>
    <row r="5581" spans="1:10">
      <c r="A5581" t="s">
        <v>1424</v>
      </c>
      <c r="B5581">
        <v>255</v>
      </c>
      <c r="C5581">
        <v>2020</v>
      </c>
      <c r="D5581" t="s">
        <v>1413</v>
      </c>
      <c r="E5581" t="s">
        <v>12</v>
      </c>
      <c r="F5581" t="str">
        <f>IFERROR(VLOOKUP(A5581, Company_Reviews!A:B, 2, FALSE), "No Review Found")</f>
        <v>No Review Found</v>
      </c>
      <c r="G5581" t="s">
        <v>1312</v>
      </c>
      <c r="H5581">
        <v>12593</v>
      </c>
      <c r="I5581" s="1" t="str">
        <f>IFERROR(VLOOKUP(D5581, Reference_Table!A:B, 2, FALSE), "Not Categorized")</f>
        <v>Healthcare</v>
      </c>
      <c r="J5581" t="str">
        <f>IFERROR(VLOOKUP(A5581,Sheet1!A:B, 2, FALSE), "Not Categorized")</f>
        <v>Not Categorized</v>
      </c>
    </row>
    <row r="5582" spans="1:10">
      <c r="A5582" t="s">
        <v>1425</v>
      </c>
      <c r="B5582">
        <v>74</v>
      </c>
      <c r="C5582">
        <v>2020</v>
      </c>
      <c r="D5582" t="s">
        <v>1413</v>
      </c>
      <c r="E5582" t="s">
        <v>38</v>
      </c>
      <c r="F5582">
        <f>IFERROR(VLOOKUP(A5582, Company_Reviews!A:B, 2, FALSE), "No Review Found")</f>
        <v>4</v>
      </c>
      <c r="G5582" t="s">
        <v>802</v>
      </c>
      <c r="H5582">
        <v>43982</v>
      </c>
      <c r="I5582" s="1" t="str">
        <f>IFERROR(VLOOKUP(D5582, Reference_Table!A:B, 2, FALSE), "Not Categorized")</f>
        <v>Healthcare</v>
      </c>
      <c r="J5582">
        <f>IFERROR(VLOOKUP(A5582,Sheet1!A:B, 2, FALSE), "Not Categorized")</f>
        <v>0</v>
      </c>
    </row>
    <row r="5583" spans="1:10">
      <c r="A5583" t="s">
        <v>1427</v>
      </c>
      <c r="B5583">
        <v>36</v>
      </c>
      <c r="C5583">
        <v>2020</v>
      </c>
      <c r="D5583" t="s">
        <v>1413</v>
      </c>
      <c r="E5583" t="s">
        <v>15</v>
      </c>
      <c r="F5583" t="str">
        <f>IFERROR(VLOOKUP(A5583, Company_Reviews!A:B, 2, FALSE), "No Review Found")</f>
        <v>No Review Found</v>
      </c>
      <c r="G5583" t="s">
        <v>1421</v>
      </c>
      <c r="H5583">
        <v>79395</v>
      </c>
      <c r="I5583" s="1" t="str">
        <f>IFERROR(VLOOKUP(D5583, Reference_Table!A:B, 2, FALSE), "Not Categorized")</f>
        <v>Healthcare</v>
      </c>
      <c r="J5583" t="str">
        <f>IFERROR(VLOOKUP(A5583,Sheet1!A:B, 2, FALSE), "Not Categorized")</f>
        <v>Not Categorized</v>
      </c>
    </row>
    <row r="5584" spans="1:10" hidden="1">
      <c r="A5584" t="s">
        <v>166</v>
      </c>
      <c r="B5584">
        <v>230</v>
      </c>
      <c r="C5584">
        <v>2011</v>
      </c>
      <c r="D5584" t="s">
        <v>120</v>
      </c>
      <c r="E5584" t="s">
        <v>136</v>
      </c>
      <c r="F5584" t="str">
        <f>IFERROR(VLOOKUP(A5584, Company_Reviews!A:B, 2, FALSE), "No Review Found")</f>
        <v>No Review Found</v>
      </c>
      <c r="G5584" t="s">
        <v>1063</v>
      </c>
      <c r="H5584">
        <v>10636</v>
      </c>
      <c r="I5584" s="1" t="str">
        <f>IFERROR(VLOOKUP(D5584, Reference_Table!A:B, 2, FALSE), "Not Categorized")</f>
        <v>Manufacturing</v>
      </c>
      <c r="J5584">
        <f>IFERROR(VLOOKUP(A5584,Sheet1!A:B, 2, FALSE), "Not Categorized")</f>
        <v>1836</v>
      </c>
    </row>
    <row r="5585" spans="1:10">
      <c r="A5585" t="s">
        <v>1423</v>
      </c>
      <c r="B5585">
        <v>341</v>
      </c>
      <c r="C5585">
        <v>2021</v>
      </c>
      <c r="D5585" t="s">
        <v>1413</v>
      </c>
      <c r="E5585" t="s">
        <v>144</v>
      </c>
      <c r="F5585" t="str">
        <f>IFERROR(VLOOKUP(A5585, Company_Reviews!A:B, 2, FALSE), "No Review Found")</f>
        <v>No Review Found</v>
      </c>
      <c r="G5585" t="s">
        <v>1420</v>
      </c>
      <c r="H5585">
        <v>8853</v>
      </c>
      <c r="I5585" s="1" t="str">
        <f>IFERROR(VLOOKUP(D5585, Reference_Table!A:B, 2, FALSE), "Not Categorized")</f>
        <v>Healthcare</v>
      </c>
      <c r="J5585" t="str">
        <f>IFERROR(VLOOKUP(A5585,Sheet1!A:B, 2, FALSE), "Not Categorized")</f>
        <v>Not Categorized</v>
      </c>
    </row>
    <row r="5586" spans="1:10" hidden="1">
      <c r="A5586" t="s">
        <v>1194</v>
      </c>
      <c r="B5586">
        <v>21</v>
      </c>
      <c r="C5586">
        <v>2011</v>
      </c>
      <c r="D5586" t="s">
        <v>169</v>
      </c>
      <c r="E5586" t="s">
        <v>170</v>
      </c>
      <c r="F5586" t="str">
        <f>IFERROR(VLOOKUP(A5586, Company_Reviews!A:B, 2, FALSE), "No Review Found")</f>
        <v>No Review Found</v>
      </c>
      <c r="G5586" t="s">
        <v>1070</v>
      </c>
      <c r="H5586">
        <v>96413</v>
      </c>
      <c r="I5586" s="1" t="str">
        <f>IFERROR(VLOOKUP(D5586, Reference_Table!A:B, 2, FALSE), "Not Categorized")</f>
        <v xml:space="preserve">Retail and Consumer Goods </v>
      </c>
      <c r="J5586">
        <f>IFERROR(VLOOKUP(A5586,Sheet1!A:B, 2, FALSE), "Not Categorized")</f>
        <v>1870</v>
      </c>
    </row>
    <row r="5587" spans="1:10">
      <c r="A5587" t="s">
        <v>697</v>
      </c>
      <c r="B5587">
        <v>347</v>
      </c>
      <c r="C5587">
        <v>2021</v>
      </c>
      <c r="D5587" t="s">
        <v>1413</v>
      </c>
      <c r="E5587" t="s">
        <v>32</v>
      </c>
      <c r="F5587" t="str">
        <f>IFERROR(VLOOKUP(A5587, Company_Reviews!A:B, 2, FALSE), "No Review Found")</f>
        <v>No Review Found</v>
      </c>
      <c r="G5587" t="s">
        <v>1086</v>
      </c>
      <c r="H5587">
        <v>8666</v>
      </c>
      <c r="I5587" s="1" t="str">
        <f>IFERROR(VLOOKUP(D5587, Reference_Table!A:B, 2, FALSE), "Not Categorized")</f>
        <v>Healthcare</v>
      </c>
      <c r="J5587" t="str">
        <f>IFERROR(VLOOKUP(A5587,Sheet1!A:B, 2, FALSE), "Not Categorized")</f>
        <v>Not Categorized</v>
      </c>
    </row>
    <row r="5588" spans="1:10">
      <c r="A5588" t="s">
        <v>1424</v>
      </c>
      <c r="B5588">
        <v>256</v>
      </c>
      <c r="C5588">
        <v>2021</v>
      </c>
      <c r="D5588" t="s">
        <v>1413</v>
      </c>
      <c r="E5588" t="s">
        <v>12</v>
      </c>
      <c r="F5588" t="str">
        <f>IFERROR(VLOOKUP(A5588, Company_Reviews!A:B, 2, FALSE), "No Review Found")</f>
        <v>No Review Found</v>
      </c>
      <c r="G5588" t="s">
        <v>1312</v>
      </c>
      <c r="H5588">
        <v>11870</v>
      </c>
      <c r="I5588" s="1" t="str">
        <f>IFERROR(VLOOKUP(D5588, Reference_Table!A:B, 2, FALSE), "Not Categorized")</f>
        <v>Healthcare</v>
      </c>
      <c r="J5588" t="str">
        <f>IFERROR(VLOOKUP(A5588,Sheet1!A:B, 2, FALSE), "Not Categorized")</f>
        <v>Not Categorized</v>
      </c>
    </row>
    <row r="5589" spans="1:10" hidden="1">
      <c r="A5589" t="s">
        <v>171</v>
      </c>
      <c r="B5589">
        <v>187</v>
      </c>
      <c r="C5589">
        <v>2011</v>
      </c>
      <c r="D5589" t="s">
        <v>54</v>
      </c>
      <c r="E5589" t="s">
        <v>172</v>
      </c>
      <c r="F5589" t="str">
        <f>IFERROR(VLOOKUP(A5589, Company_Reviews!A:B, 2, FALSE), "No Review Found")</f>
        <v>No Review Found</v>
      </c>
      <c r="G5589" t="s">
        <v>831</v>
      </c>
      <c r="H5589">
        <v>13202.6</v>
      </c>
      <c r="I5589" s="1" t="str">
        <f>IFERROR(VLOOKUP(D5589, Reference_Table!A:B, 2, FALSE), "Not Categorized")</f>
        <v>Technology and Telecommunications</v>
      </c>
      <c r="J5589">
        <f>IFERROR(VLOOKUP(A5589,Sheet1!A:B, 2, FALSE), "Not Categorized")</f>
        <v>1960</v>
      </c>
    </row>
    <row r="5590" spans="1:10">
      <c r="A5590" t="s">
        <v>173</v>
      </c>
      <c r="B5590">
        <v>332</v>
      </c>
      <c r="C5590">
        <v>2011</v>
      </c>
      <c r="D5590" t="s">
        <v>63</v>
      </c>
      <c r="E5590" t="s">
        <v>136</v>
      </c>
      <c r="F5590" t="str">
        <f>IFERROR(VLOOKUP(A5590, Company_Reviews!A:B, 2, FALSE), "No Review Found")</f>
        <v>No Review Found</v>
      </c>
      <c r="G5590" t="s">
        <v>1073</v>
      </c>
      <c r="H5590">
        <v>7113.1</v>
      </c>
      <c r="I5590" s="1" t="str">
        <f>IFERROR(VLOOKUP(D5590, Reference_Table!A:B, 2, FALSE), "Not Categorized")</f>
        <v xml:space="preserve">Retail and Consumer Goods </v>
      </c>
      <c r="J5590" t="str">
        <f>IFERROR(VLOOKUP(A5590,Sheet1!A:B, 2, FALSE), "Not Categorized")</f>
        <v>Not Categorized</v>
      </c>
    </row>
    <row r="5591" spans="1:10">
      <c r="A5591" t="s">
        <v>1425</v>
      </c>
      <c r="B5591">
        <v>76</v>
      </c>
      <c r="C5591">
        <v>2021</v>
      </c>
      <c r="D5591" t="s">
        <v>1413</v>
      </c>
      <c r="E5591" t="s">
        <v>38</v>
      </c>
      <c r="F5591">
        <f>IFERROR(VLOOKUP(A5591, Company_Reviews!A:B, 2, FALSE), "No Review Found")</f>
        <v>4</v>
      </c>
      <c r="G5591" t="s">
        <v>802</v>
      </c>
      <c r="H5591">
        <v>41930</v>
      </c>
      <c r="I5591" s="1" t="str">
        <f>IFERROR(VLOOKUP(D5591, Reference_Table!A:B, 2, FALSE), "Not Categorized")</f>
        <v>Healthcare</v>
      </c>
      <c r="J5591">
        <f>IFERROR(VLOOKUP(A5591,Sheet1!A:B, 2, FALSE), "Not Categorized")</f>
        <v>0</v>
      </c>
    </row>
    <row r="5592" spans="1:10">
      <c r="A5592" t="s">
        <v>1427</v>
      </c>
      <c r="B5592">
        <v>39</v>
      </c>
      <c r="C5592">
        <v>2021</v>
      </c>
      <c r="D5592" t="s">
        <v>1413</v>
      </c>
      <c r="E5592" t="s">
        <v>15</v>
      </c>
      <c r="F5592" t="str">
        <f>IFERROR(VLOOKUP(A5592, Company_Reviews!A:B, 2, FALSE), "No Review Found")</f>
        <v>No Review Found</v>
      </c>
      <c r="G5592" t="s">
        <v>1421</v>
      </c>
      <c r="H5592">
        <v>78898</v>
      </c>
      <c r="I5592" s="1" t="str">
        <f>IFERROR(VLOOKUP(D5592, Reference_Table!A:B, 2, FALSE), "Not Categorized")</f>
        <v>Healthcare</v>
      </c>
      <c r="J5592" t="str">
        <f>IFERROR(VLOOKUP(A5592,Sheet1!A:B, 2, FALSE), "Not Categorized")</f>
        <v>Not Categorized</v>
      </c>
    </row>
    <row r="5593" spans="1:10">
      <c r="A5593" t="s">
        <v>1423</v>
      </c>
      <c r="B5593">
        <v>339</v>
      </c>
      <c r="C5593">
        <v>2022</v>
      </c>
      <c r="D5593" t="s">
        <v>1413</v>
      </c>
      <c r="E5593" t="s">
        <v>144</v>
      </c>
      <c r="F5593" t="str">
        <f>IFERROR(VLOOKUP(A5593, Company_Reviews!A:B, 2, FALSE), "No Review Found")</f>
        <v>No Review Found</v>
      </c>
      <c r="G5593" t="s">
        <v>1420</v>
      </c>
      <c r="H5593">
        <v>10980</v>
      </c>
      <c r="I5593" s="1" t="str">
        <f>IFERROR(VLOOKUP(D5593, Reference_Table!A:B, 2, FALSE), "Not Categorized")</f>
        <v>Healthcare</v>
      </c>
      <c r="J5593" t="str">
        <f>IFERROR(VLOOKUP(A5593,Sheet1!A:B, 2, FALSE), "Not Categorized")</f>
        <v>Not Categorized</v>
      </c>
    </row>
    <row r="5594" spans="1:10">
      <c r="A5594" t="s">
        <v>697</v>
      </c>
      <c r="B5594">
        <v>368</v>
      </c>
      <c r="C5594">
        <v>2022</v>
      </c>
      <c r="D5594" t="s">
        <v>1413</v>
      </c>
      <c r="E5594" t="s">
        <v>32</v>
      </c>
      <c r="F5594" t="str">
        <f>IFERROR(VLOOKUP(A5594, Company_Reviews!A:B, 2, FALSE), "No Review Found")</f>
        <v>No Review Found</v>
      </c>
      <c r="G5594" t="s">
        <v>1086</v>
      </c>
      <c r="H5594">
        <v>9620</v>
      </c>
      <c r="I5594" s="1" t="str">
        <f>IFERROR(VLOOKUP(D5594, Reference_Table!A:B, 2, FALSE), "Not Categorized")</f>
        <v>Healthcare</v>
      </c>
      <c r="J5594" t="str">
        <f>IFERROR(VLOOKUP(A5594,Sheet1!A:B, 2, FALSE), "Not Categorized")</f>
        <v>Not Categorized</v>
      </c>
    </row>
    <row r="5595" spans="1:10">
      <c r="A5595" t="s">
        <v>1424</v>
      </c>
      <c r="B5595">
        <v>264</v>
      </c>
      <c r="C5595">
        <v>2022</v>
      </c>
      <c r="D5595" t="s">
        <v>1413</v>
      </c>
      <c r="E5595" t="s">
        <v>12</v>
      </c>
      <c r="F5595" t="str">
        <f>IFERROR(VLOOKUP(A5595, Company_Reviews!A:B, 2, FALSE), "No Review Found")</f>
        <v>No Review Found</v>
      </c>
      <c r="G5595" t="s">
        <v>1312</v>
      </c>
      <c r="H5595">
        <v>14055</v>
      </c>
      <c r="I5595" s="1" t="str">
        <f>IFERROR(VLOOKUP(D5595, Reference_Table!A:B, 2, FALSE), "Not Categorized")</f>
        <v>Healthcare</v>
      </c>
      <c r="J5595" t="str">
        <f>IFERROR(VLOOKUP(A5595,Sheet1!A:B, 2, FALSE), "Not Categorized")</f>
        <v>Not Categorized</v>
      </c>
    </row>
    <row r="5596" spans="1:10">
      <c r="A5596" t="s">
        <v>1425</v>
      </c>
      <c r="B5596">
        <v>80</v>
      </c>
      <c r="C5596">
        <v>2022</v>
      </c>
      <c r="D5596" t="s">
        <v>1413</v>
      </c>
      <c r="E5596" t="s">
        <v>38</v>
      </c>
      <c r="F5596">
        <f>IFERROR(VLOOKUP(A5596, Company_Reviews!A:B, 2, FALSE), "No Review Found")</f>
        <v>4</v>
      </c>
      <c r="G5596" t="s">
        <v>802</v>
      </c>
      <c r="H5596">
        <v>47376</v>
      </c>
      <c r="I5596" s="1" t="str">
        <f>IFERROR(VLOOKUP(D5596, Reference_Table!A:B, 2, FALSE), "Not Categorized")</f>
        <v>Healthcare</v>
      </c>
      <c r="J5596">
        <f>IFERROR(VLOOKUP(A5596,Sheet1!A:B, 2, FALSE), "Not Categorized")</f>
        <v>0</v>
      </c>
    </row>
    <row r="5597" spans="1:10">
      <c r="A5597" t="s">
        <v>1427</v>
      </c>
      <c r="B5597">
        <v>42</v>
      </c>
      <c r="C5597">
        <v>2022</v>
      </c>
      <c r="D5597" t="s">
        <v>1413</v>
      </c>
      <c r="E5597" t="s">
        <v>15</v>
      </c>
      <c r="F5597" t="str">
        <f>IFERROR(VLOOKUP(A5597, Company_Reviews!A:B, 2, FALSE), "No Review Found")</f>
        <v>No Review Found</v>
      </c>
      <c r="G5597" t="s">
        <v>1421</v>
      </c>
      <c r="H5597">
        <v>82225</v>
      </c>
      <c r="I5597" s="1" t="str">
        <f>IFERROR(VLOOKUP(D5597, Reference_Table!A:B, 2, FALSE), "Not Categorized")</f>
        <v>Healthcare</v>
      </c>
      <c r="J5597" t="str">
        <f>IFERROR(VLOOKUP(A5597,Sheet1!A:B, 2, FALSE), "Not Categorized")</f>
        <v>Not Categorized</v>
      </c>
    </row>
    <row r="5598" spans="1:10">
      <c r="A5598" t="s">
        <v>472</v>
      </c>
      <c r="B5598">
        <v>370</v>
      </c>
      <c r="C5598">
        <v>2011</v>
      </c>
      <c r="D5598" t="s">
        <v>70</v>
      </c>
      <c r="E5598" t="s">
        <v>48</v>
      </c>
      <c r="F5598" t="str">
        <f>IFERROR(VLOOKUP(A5598, Company_Reviews!A:B, 2, FALSE), "No Review Found")</f>
        <v>No Review Found</v>
      </c>
      <c r="G5598" t="s">
        <v>1021</v>
      </c>
      <c r="H5598">
        <v>6253.5</v>
      </c>
      <c r="I5598" s="1" t="str">
        <f>IFERROR(VLOOKUP(D5598, Reference_Table!A:B, 2, FALSE), "Not Categorized")</f>
        <v xml:space="preserve">Retail and Consumer Goods </v>
      </c>
      <c r="J5598" t="str">
        <f>IFERROR(VLOOKUP(A5598,Sheet1!A:B, 2, FALSE), "Not Categorized")</f>
        <v>Not Categorized</v>
      </c>
    </row>
    <row r="5599" spans="1:10">
      <c r="A5599" t="s">
        <v>1428</v>
      </c>
      <c r="B5599">
        <v>110</v>
      </c>
      <c r="C5599">
        <v>2011</v>
      </c>
      <c r="D5599" t="s">
        <v>47</v>
      </c>
      <c r="E5599" t="s">
        <v>12</v>
      </c>
      <c r="F5599">
        <f>IFERROR(VLOOKUP(A5599, Company_Reviews!A:B, 2, FALSE), "No Review Found")</f>
        <v>3.5</v>
      </c>
      <c r="G5599" t="s">
        <v>1162</v>
      </c>
      <c r="H5599">
        <v>24102</v>
      </c>
      <c r="I5599" s="1" t="str">
        <f>IFERROR(VLOOKUP(D5599, Reference_Table!A:B, 2, FALSE), "Not Categorized")</f>
        <v>Technology and Telecommunications</v>
      </c>
      <c r="J5599">
        <f>IFERROR(VLOOKUP(A5599,Sheet1!A:B, 2, FALSE), "Not Categorized")</f>
        <v>0</v>
      </c>
    </row>
    <row r="5600" spans="1:10" hidden="1">
      <c r="A5600" t="s">
        <v>1066</v>
      </c>
      <c r="B5600">
        <v>291</v>
      </c>
      <c r="C5600">
        <v>2011</v>
      </c>
      <c r="D5600" t="s">
        <v>57</v>
      </c>
      <c r="E5600" t="s">
        <v>15</v>
      </c>
      <c r="F5600" t="str">
        <f>IFERROR(VLOOKUP(A5600, Company_Reviews!A:B, 2, FALSE), "No Review Found")</f>
        <v>No Review Found</v>
      </c>
      <c r="G5600" t="s">
        <v>1067</v>
      </c>
      <c r="H5600">
        <v>8241.2000000000007</v>
      </c>
      <c r="I5600" s="1" t="str">
        <f>IFERROR(VLOOKUP(D5600, Reference_Table!A:B, 2, FALSE), "Not Categorized")</f>
        <v xml:space="preserve">Finance and Investment	</v>
      </c>
      <c r="J5600">
        <f>IFERROR(VLOOKUP(A5600,Sheet1!A:B, 2, FALSE), "Not Categorized")</f>
        <v>1905</v>
      </c>
    </row>
    <row r="5601" spans="1:10" hidden="1">
      <c r="A5601" t="s">
        <v>1197</v>
      </c>
      <c r="B5601">
        <v>193</v>
      </c>
      <c r="C5601">
        <v>2011</v>
      </c>
      <c r="D5601" t="s">
        <v>47</v>
      </c>
      <c r="E5601" t="s">
        <v>100</v>
      </c>
      <c r="F5601" t="str">
        <f>IFERROR(VLOOKUP(A5601, Company_Reviews!A:B, 2, FALSE), "No Review Found")</f>
        <v>No Review Found</v>
      </c>
      <c r="G5601" t="s">
        <v>937</v>
      </c>
      <c r="H5601">
        <v>12640.7</v>
      </c>
      <c r="I5601" s="1" t="str">
        <f>IFERROR(VLOOKUP(D5601, Reference_Table!A:B, 2, FALSE), "Not Categorized")</f>
        <v>Technology and Telecommunications</v>
      </c>
      <c r="J5601">
        <f>IFERROR(VLOOKUP(A5601,Sheet1!A:B, 2, FALSE), "Not Categorized")</f>
        <v>1906</v>
      </c>
    </row>
    <row r="5602" spans="1:10">
      <c r="A5602" t="s">
        <v>1423</v>
      </c>
      <c r="B5602">
        <v>362</v>
      </c>
      <c r="C5602">
        <v>2023</v>
      </c>
      <c r="D5602" t="s">
        <v>1413</v>
      </c>
      <c r="E5602" t="s">
        <v>144</v>
      </c>
      <c r="F5602" t="str">
        <f>IFERROR(VLOOKUP(A5602, Company_Reviews!A:B, 2, FALSE), "No Review Found")</f>
        <v>No Review Found</v>
      </c>
      <c r="G5602" t="s">
        <v>1420</v>
      </c>
      <c r="H5602">
        <v>11407</v>
      </c>
      <c r="I5602" s="1" t="str">
        <f>IFERROR(VLOOKUP(D5602, Reference_Table!A:B, 2, FALSE), "Not Categorized")</f>
        <v>Healthcare</v>
      </c>
      <c r="J5602" t="str">
        <f>IFERROR(VLOOKUP(A5602,Sheet1!A:B, 2, FALSE), "Not Categorized")</f>
        <v>Not Categorized</v>
      </c>
    </row>
    <row r="5603" spans="1:10">
      <c r="A5603" t="s">
        <v>178</v>
      </c>
      <c r="B5603">
        <v>188</v>
      </c>
      <c r="C5603">
        <v>2011</v>
      </c>
      <c r="D5603" t="s">
        <v>70</v>
      </c>
      <c r="E5603" t="s">
        <v>148</v>
      </c>
      <c r="F5603" t="str">
        <f>IFERROR(VLOOKUP(A5603, Company_Reviews!A:B, 2, FALSE), "No Review Found")</f>
        <v>No Review Found</v>
      </c>
      <c r="G5603" t="s">
        <v>1076</v>
      </c>
      <c r="H5603">
        <v>13035</v>
      </c>
      <c r="I5603" s="1" t="str">
        <f>IFERROR(VLOOKUP(D5603, Reference_Table!A:B, 2, FALSE), "Not Categorized")</f>
        <v xml:space="preserve">Retail and Consumer Goods </v>
      </c>
      <c r="J5603" t="str">
        <f>IFERROR(VLOOKUP(A5603,Sheet1!A:B, 2, FALSE), "Not Categorized")</f>
        <v>Not Categorized</v>
      </c>
    </row>
    <row r="5604" spans="1:10">
      <c r="A5604" t="s">
        <v>697</v>
      </c>
      <c r="B5604">
        <v>414</v>
      </c>
      <c r="C5604">
        <v>2023</v>
      </c>
      <c r="D5604" t="s">
        <v>1413</v>
      </c>
      <c r="E5604" t="s">
        <v>32</v>
      </c>
      <c r="F5604" t="str">
        <f>IFERROR(VLOOKUP(A5604, Company_Reviews!A:B, 2, FALSE), "No Review Found")</f>
        <v>No Review Found</v>
      </c>
      <c r="G5604" t="s">
        <v>1086</v>
      </c>
      <c r="H5604">
        <v>9296</v>
      </c>
      <c r="I5604" s="1" t="str">
        <f>IFERROR(VLOOKUP(D5604, Reference_Table!A:B, 2, FALSE), "Not Categorized")</f>
        <v>Healthcare</v>
      </c>
      <c r="J5604" t="str">
        <f>IFERROR(VLOOKUP(A5604,Sheet1!A:B, 2, FALSE), "Not Categorized")</f>
        <v>Not Categorized</v>
      </c>
    </row>
    <row r="5605" spans="1:10">
      <c r="A5605" t="s">
        <v>179</v>
      </c>
      <c r="B5605">
        <v>162</v>
      </c>
      <c r="C5605">
        <v>2011</v>
      </c>
      <c r="D5605" t="s">
        <v>21</v>
      </c>
      <c r="E5605" t="s">
        <v>22</v>
      </c>
      <c r="F5605" t="str">
        <f>IFERROR(VLOOKUP(A5605, Company_Reviews!A:B, 2, FALSE), "No Review Found")</f>
        <v>No Review Found</v>
      </c>
      <c r="G5605" t="s">
        <v>645</v>
      </c>
      <c r="H5605">
        <v>15264</v>
      </c>
      <c r="I5605" s="1" t="str">
        <f>IFERROR(VLOOKUP(D5605, Reference_Table!A:B, 2, FALSE), "Not Categorized")</f>
        <v xml:space="preserve">Utilities and Energy	</v>
      </c>
      <c r="J5605" t="str">
        <f>IFERROR(VLOOKUP(A5605,Sheet1!A:B, 2, FALSE), "Not Categorized")</f>
        <v>Not Categorized</v>
      </c>
    </row>
    <row r="5606" spans="1:10">
      <c r="A5606" t="s">
        <v>1424</v>
      </c>
      <c r="B5606">
        <v>295</v>
      </c>
      <c r="C5606">
        <v>2023</v>
      </c>
      <c r="D5606" t="s">
        <v>1413</v>
      </c>
      <c r="E5606" t="s">
        <v>12</v>
      </c>
      <c r="F5606" t="str">
        <f>IFERROR(VLOOKUP(A5606, Company_Reviews!A:B, 2, FALSE), "No Review Found")</f>
        <v>No Review Found</v>
      </c>
      <c r="G5606" t="s">
        <v>1312</v>
      </c>
      <c r="H5606">
        <v>14092</v>
      </c>
      <c r="I5606" s="1" t="str">
        <f>IFERROR(VLOOKUP(D5606, Reference_Table!A:B, 2, FALSE), "Not Categorized")</f>
        <v>Healthcare</v>
      </c>
      <c r="J5606" t="str">
        <f>IFERROR(VLOOKUP(A5606,Sheet1!A:B, 2, FALSE), "Not Categorized")</f>
        <v>Not Categorized</v>
      </c>
    </row>
    <row r="5607" spans="1:10">
      <c r="A5607" t="s">
        <v>1425</v>
      </c>
      <c r="B5607">
        <v>83</v>
      </c>
      <c r="C5607">
        <v>2023</v>
      </c>
      <c r="D5607" t="s">
        <v>1413</v>
      </c>
      <c r="E5607" t="s">
        <v>38</v>
      </c>
      <c r="F5607">
        <f>IFERROR(VLOOKUP(A5607, Company_Reviews!A:B, 2, FALSE), "No Review Found")</f>
        <v>4</v>
      </c>
      <c r="G5607" t="s">
        <v>802</v>
      </c>
      <c r="H5607">
        <v>51450</v>
      </c>
      <c r="I5607" s="1" t="str">
        <f>IFERROR(VLOOKUP(D5607, Reference_Table!A:B, 2, FALSE), "Not Categorized")</f>
        <v>Healthcare</v>
      </c>
      <c r="J5607">
        <f>IFERROR(VLOOKUP(A5607,Sheet1!A:B, 2, FALSE), "Not Categorized")</f>
        <v>0</v>
      </c>
    </row>
    <row r="5608" spans="1:10" hidden="1">
      <c r="A5608" t="s">
        <v>1272</v>
      </c>
      <c r="B5608">
        <v>404</v>
      </c>
      <c r="C5608">
        <v>2011</v>
      </c>
      <c r="D5608" t="s">
        <v>76</v>
      </c>
      <c r="E5608" t="s">
        <v>19</v>
      </c>
      <c r="F5608" t="str">
        <f>IFERROR(VLOOKUP(A5608, Company_Reviews!A:B, 2, FALSE), "No Review Found")</f>
        <v>No Review Found</v>
      </c>
      <c r="G5608" t="s">
        <v>1094</v>
      </c>
      <c r="H5608">
        <v>5636</v>
      </c>
      <c r="I5608" s="1" t="str">
        <f>IFERROR(VLOOKUP(D5608, Reference_Table!A:B, 2, FALSE), "Not Categorized")</f>
        <v xml:space="preserve">Retail and Consumer Goods </v>
      </c>
      <c r="J5608">
        <f>IFERROR(VLOOKUP(A5608,Sheet1!A:B, 2, FALSE), "Not Categorized")</f>
        <v>1965</v>
      </c>
    </row>
    <row r="5609" spans="1:10">
      <c r="A5609" t="s">
        <v>181</v>
      </c>
      <c r="B5609">
        <v>283</v>
      </c>
      <c r="C5609">
        <v>2011</v>
      </c>
      <c r="D5609" t="s">
        <v>21</v>
      </c>
      <c r="E5609" t="s">
        <v>144</v>
      </c>
      <c r="F5609" t="str">
        <f>IFERROR(VLOOKUP(A5609, Company_Reviews!A:B, 2, FALSE), "No Review Found")</f>
        <v>No Review Found</v>
      </c>
      <c r="G5609" t="s">
        <v>1060</v>
      </c>
      <c r="H5609">
        <v>8557</v>
      </c>
      <c r="I5609" s="1" t="str">
        <f>IFERROR(VLOOKUP(D5609, Reference_Table!A:B, 2, FALSE), "Not Categorized")</f>
        <v xml:space="preserve">Utilities and Energy	</v>
      </c>
      <c r="J5609" t="str">
        <f>IFERROR(VLOOKUP(A5609,Sheet1!A:B, 2, FALSE), "Not Categorized")</f>
        <v>Not Categorized</v>
      </c>
    </row>
    <row r="5610" spans="1:10">
      <c r="A5610" t="s">
        <v>182</v>
      </c>
      <c r="B5610">
        <v>173</v>
      </c>
      <c r="C5610">
        <v>2011</v>
      </c>
      <c r="D5610" t="s">
        <v>21</v>
      </c>
      <c r="E5610" t="s">
        <v>102</v>
      </c>
      <c r="F5610" t="str">
        <f>IFERROR(VLOOKUP(A5610, Company_Reviews!A:B, 2, FALSE), "No Review Found")</f>
        <v>No Review Found</v>
      </c>
      <c r="G5610" t="s">
        <v>388</v>
      </c>
      <c r="H5610">
        <v>14272</v>
      </c>
      <c r="I5610" s="1" t="str">
        <f>IFERROR(VLOOKUP(D5610, Reference_Table!A:B, 2, FALSE), "Not Categorized")</f>
        <v xml:space="preserve">Utilities and Energy	</v>
      </c>
      <c r="J5610" t="str">
        <f>IFERROR(VLOOKUP(A5610,Sheet1!A:B, 2, FALSE), "Not Categorized")</f>
        <v>Not Categorized</v>
      </c>
    </row>
    <row r="5611" spans="1:10" hidden="1">
      <c r="A5611" t="s">
        <v>1198</v>
      </c>
      <c r="B5611">
        <v>84</v>
      </c>
      <c r="C5611">
        <v>2011</v>
      </c>
      <c r="D5611" t="s">
        <v>31</v>
      </c>
      <c r="E5611" t="s">
        <v>156</v>
      </c>
      <c r="F5611" t="str">
        <f>IFERROR(VLOOKUP(A5611, Company_Reviews!A:B, 2, FALSE), "No Review Found")</f>
        <v>No Review Found</v>
      </c>
      <c r="G5611" t="s">
        <v>1077</v>
      </c>
      <c r="H5611">
        <v>32733</v>
      </c>
      <c r="I5611" s="1" t="str">
        <f>IFERROR(VLOOKUP(D5611, Reference_Table!A:B, 2, FALSE), "Not Categorized")</f>
        <v>Non-Durable Manufacturing</v>
      </c>
      <c r="J5611">
        <f>IFERROR(VLOOKUP(A5611,Sheet1!A:B, 2, FALSE), "Not Categorized")</f>
        <v>1937</v>
      </c>
    </row>
    <row r="5612" spans="1:10">
      <c r="A5612" t="s">
        <v>186</v>
      </c>
      <c r="B5612">
        <v>348</v>
      </c>
      <c r="C5612">
        <v>2011</v>
      </c>
      <c r="D5612" t="s">
        <v>31</v>
      </c>
      <c r="E5612" t="s">
        <v>148</v>
      </c>
      <c r="F5612" t="str">
        <f>IFERROR(VLOOKUP(A5612, Company_Reviews!A:B, 2, FALSE), "No Review Found")</f>
        <v>No Review Found</v>
      </c>
      <c r="G5612" t="s">
        <v>1078</v>
      </c>
      <c r="H5612">
        <v>6691</v>
      </c>
      <c r="I5612" s="1" t="str">
        <f>IFERROR(VLOOKUP(D5612, Reference_Table!A:B, 2, FALSE), "Not Categorized")</f>
        <v>Non-Durable Manufacturing</v>
      </c>
      <c r="J5612" t="str">
        <f>IFERROR(VLOOKUP(A5612,Sheet1!A:B, 2, FALSE), "Not Categorized")</f>
        <v>Not Categorized</v>
      </c>
    </row>
    <row r="5613" spans="1:10">
      <c r="A5613" t="s">
        <v>187</v>
      </c>
      <c r="B5613">
        <v>327</v>
      </c>
      <c r="C5613">
        <v>2011</v>
      </c>
      <c r="D5613" t="s">
        <v>54</v>
      </c>
      <c r="E5613" t="s">
        <v>35</v>
      </c>
      <c r="F5613" t="str">
        <f>IFERROR(VLOOKUP(A5613, Company_Reviews!A:B, 2, FALSE), "No Review Found")</f>
        <v>No Review Found</v>
      </c>
      <c r="G5613" t="s">
        <v>1079</v>
      </c>
      <c r="H5613">
        <v>7187</v>
      </c>
      <c r="I5613" s="1" t="str">
        <f>IFERROR(VLOOKUP(D5613, Reference_Table!A:B, 2, FALSE), "Not Categorized")</f>
        <v>Technology and Telecommunications</v>
      </c>
      <c r="J5613" t="str">
        <f>IFERROR(VLOOKUP(A5613,Sheet1!A:B, 2, FALSE), "Not Categorized")</f>
        <v>Not Categorized</v>
      </c>
    </row>
    <row r="5614" spans="1:10">
      <c r="A5614" t="s">
        <v>1427</v>
      </c>
      <c r="B5614">
        <v>44</v>
      </c>
      <c r="C5614">
        <v>2023</v>
      </c>
      <c r="D5614" t="s">
        <v>1413</v>
      </c>
      <c r="E5614" t="s">
        <v>15</v>
      </c>
      <c r="F5614" t="str">
        <f>IFERROR(VLOOKUP(A5614, Company_Reviews!A:B, 2, FALSE), "No Review Found")</f>
        <v>No Review Found</v>
      </c>
      <c r="G5614" t="s">
        <v>1421</v>
      </c>
      <c r="H5614">
        <v>89328</v>
      </c>
      <c r="I5614" s="1" t="str">
        <f>IFERROR(VLOOKUP(D5614, Reference_Table!A:B, 2, FALSE), "Not Categorized")</f>
        <v>Healthcare</v>
      </c>
      <c r="J5614" t="str">
        <f>IFERROR(VLOOKUP(A5614,Sheet1!A:B, 2, FALSE), "Not Categorized")</f>
        <v>Not Categorized</v>
      </c>
    </row>
    <row r="5615" spans="1:10">
      <c r="A5615" t="s">
        <v>276</v>
      </c>
      <c r="B5615">
        <v>233</v>
      </c>
      <c r="C5615">
        <v>2002</v>
      </c>
      <c r="D5615" t="s">
        <v>1429</v>
      </c>
      <c r="E5615" t="s">
        <v>144</v>
      </c>
      <c r="F5615" t="str">
        <f>IFERROR(VLOOKUP(A5615, Company_Reviews!A:B, 2, FALSE), "No Review Found")</f>
        <v>No Review Found</v>
      </c>
      <c r="H5615">
        <v>8358</v>
      </c>
      <c r="I5615" s="1" t="str">
        <f>IFERROR(VLOOKUP(D5615, Reference_Table!A:B, 2, FALSE), "Not Categorized")</f>
        <v>Manufacturing</v>
      </c>
      <c r="J5615" t="str">
        <f>IFERROR(VLOOKUP(A5615,Sheet1!A:B, 2, FALSE), "Not Categorized")</f>
        <v>Not Categorized</v>
      </c>
    </row>
    <row r="5616" spans="1:10" hidden="1">
      <c r="A5616" t="s">
        <v>696</v>
      </c>
      <c r="B5616">
        <v>378</v>
      </c>
      <c r="C5616">
        <v>2011</v>
      </c>
      <c r="D5616" t="s">
        <v>31</v>
      </c>
      <c r="E5616" t="s">
        <v>131</v>
      </c>
      <c r="F5616" t="str">
        <f>IFERROR(VLOOKUP(A5616, Company_Reviews!A:B, 2, FALSE), "No Review Found")</f>
        <v>No Review Found</v>
      </c>
      <c r="G5616" t="s">
        <v>1014</v>
      </c>
      <c r="H5616">
        <v>6089.7</v>
      </c>
      <c r="I5616" s="1" t="str">
        <f>IFERROR(VLOOKUP(D5616, Reference_Table!A:B, 2, FALSE), "Not Categorized")</f>
        <v>Non-Durable Manufacturing</v>
      </c>
      <c r="J5616">
        <f>IFERROR(VLOOKUP(A5616,Sheet1!A:B, 2, FALSE), "Not Categorized")</f>
        <v>1938</v>
      </c>
    </row>
    <row r="5617" spans="1:10">
      <c r="A5617" t="s">
        <v>189</v>
      </c>
      <c r="B5617">
        <v>198</v>
      </c>
      <c r="C5617">
        <v>2011</v>
      </c>
      <c r="D5617" t="s">
        <v>21</v>
      </c>
      <c r="E5617" t="s">
        <v>12</v>
      </c>
      <c r="F5617" t="str">
        <f>IFERROR(VLOOKUP(A5617, Company_Reviews!A:B, 2, FALSE), "No Review Found")</f>
        <v>No Review Found</v>
      </c>
      <c r="G5617" t="s">
        <v>1081</v>
      </c>
      <c r="H5617">
        <v>12409</v>
      </c>
      <c r="I5617" s="1" t="str">
        <f>IFERROR(VLOOKUP(D5617, Reference_Table!A:B, 2, FALSE), "Not Categorized")</f>
        <v xml:space="preserve">Utilities and Energy	</v>
      </c>
      <c r="J5617" t="str">
        <f>IFERROR(VLOOKUP(A5617,Sheet1!A:B, 2, FALSE), "Not Categorized")</f>
        <v>Not Categorized</v>
      </c>
    </row>
    <row r="5618" spans="1:10">
      <c r="A5618" t="s">
        <v>845</v>
      </c>
      <c r="B5618">
        <v>481</v>
      </c>
      <c r="C5618">
        <v>2011</v>
      </c>
      <c r="D5618" t="s">
        <v>184</v>
      </c>
      <c r="E5618" t="s">
        <v>19</v>
      </c>
      <c r="F5618" t="str">
        <f>IFERROR(VLOOKUP(A5618, Company_Reviews!A:B, 2, FALSE), "No Review Found")</f>
        <v>No Review Found</v>
      </c>
      <c r="G5618" t="s">
        <v>575</v>
      </c>
      <c r="H5618">
        <v>4616</v>
      </c>
      <c r="I5618" s="1" t="str">
        <f>IFERROR(VLOOKUP(D5618, Reference_Table!A:B, 2, FALSE), "Not Categorized")</f>
        <v xml:space="preserve">Utilities and Energy	</v>
      </c>
      <c r="J5618" t="str">
        <f>IFERROR(VLOOKUP(A5618,Sheet1!A:B, 2, FALSE), "Not Categorized")</f>
        <v>Not Categorized</v>
      </c>
    </row>
    <row r="5619" spans="1:10">
      <c r="A5619" t="s">
        <v>603</v>
      </c>
      <c r="B5619">
        <v>115</v>
      </c>
      <c r="C5619">
        <v>2011</v>
      </c>
      <c r="D5619" t="s">
        <v>14</v>
      </c>
      <c r="E5619" t="s">
        <v>78</v>
      </c>
      <c r="F5619">
        <f>IFERROR(VLOOKUP(A5619, Company_Reviews!A:B, 2, FALSE), "No Review Found")</f>
        <v>4.0999999999999996</v>
      </c>
      <c r="G5619" t="s">
        <v>1082</v>
      </c>
      <c r="H5619">
        <v>23076</v>
      </c>
      <c r="I5619" s="1" t="str">
        <f>IFERROR(VLOOKUP(D5619, Reference_Table!A:B, 2, FALSE), "Not Categorized")</f>
        <v>Healthcare</v>
      </c>
      <c r="J5619" t="str">
        <f>IFERROR(VLOOKUP(A5619,Sheet1!A:B, 2, FALSE), "Not Categorized")</f>
        <v>Not Categorized</v>
      </c>
    </row>
    <row r="5620" spans="1:10">
      <c r="A5620" t="s">
        <v>303</v>
      </c>
      <c r="B5620">
        <v>270</v>
      </c>
      <c r="C5620">
        <v>2002</v>
      </c>
      <c r="D5620" t="s">
        <v>1429</v>
      </c>
      <c r="E5620" t="s">
        <v>15</v>
      </c>
      <c r="F5620" t="str">
        <f>IFERROR(VLOOKUP(A5620, Company_Reviews!A:B, 2, FALSE), "No Review Found")</f>
        <v>No Review Found</v>
      </c>
      <c r="H5620">
        <v>6909.3</v>
      </c>
      <c r="I5620" s="1" t="str">
        <f>IFERROR(VLOOKUP(D5620, Reference_Table!A:B, 2, FALSE), "Not Categorized")</f>
        <v>Manufacturing</v>
      </c>
      <c r="J5620" t="str">
        <f>IFERROR(VLOOKUP(A5620,Sheet1!A:B, 2, FALSE), "Not Categorized")</f>
        <v>Not Categorized</v>
      </c>
    </row>
    <row r="5621" spans="1:10" hidden="1">
      <c r="A5621" t="s">
        <v>1430</v>
      </c>
      <c r="B5621">
        <v>313</v>
      </c>
      <c r="C5621">
        <v>2003</v>
      </c>
      <c r="D5621" t="s">
        <v>1429</v>
      </c>
      <c r="E5621" t="s">
        <v>15</v>
      </c>
      <c r="F5621" t="str">
        <f>IFERROR(VLOOKUP(A5621, Company_Reviews!A:B, 2, FALSE), "No Review Found")</f>
        <v>No Review Found</v>
      </c>
      <c r="H5621">
        <v>5366.6</v>
      </c>
      <c r="I5621" s="1" t="str">
        <f>IFERROR(VLOOKUP(D5621, Reference_Table!A:B, 2, FALSE), "Not Categorized")</f>
        <v>Manufacturing</v>
      </c>
      <c r="J5621">
        <f>IFERROR(VLOOKUP(A5621,Sheet1!A:B, 2, FALSE), "Not Categorized")</f>
        <v>1995</v>
      </c>
    </row>
    <row r="5622" spans="1:10">
      <c r="A5622" t="s">
        <v>194</v>
      </c>
      <c r="B5622">
        <v>120</v>
      </c>
      <c r="C5622">
        <v>2011</v>
      </c>
      <c r="D5622" t="s">
        <v>54</v>
      </c>
      <c r="E5622" t="s">
        <v>52</v>
      </c>
      <c r="F5622" t="str">
        <f>IFERROR(VLOOKUP(A5622, Company_Reviews!A:B, 2, FALSE), "No Review Found")</f>
        <v>No Review Found</v>
      </c>
      <c r="G5622" t="s">
        <v>1024</v>
      </c>
      <c r="H5622">
        <v>21866</v>
      </c>
      <c r="I5622" s="1" t="str">
        <f>IFERROR(VLOOKUP(D5622, Reference_Table!A:B, 2, FALSE), "Not Categorized")</f>
        <v>Technology and Telecommunications</v>
      </c>
      <c r="J5622" t="str">
        <f>IFERROR(VLOOKUP(A5622,Sheet1!A:B, 2, FALSE), "Not Categorized")</f>
        <v>Not Categorized</v>
      </c>
    </row>
    <row r="5623" spans="1:10" hidden="1">
      <c r="A5623" t="s">
        <v>871</v>
      </c>
      <c r="B5623">
        <v>309</v>
      </c>
      <c r="C5623">
        <v>2011</v>
      </c>
      <c r="D5623" t="s">
        <v>184</v>
      </c>
      <c r="E5623" t="s">
        <v>19</v>
      </c>
      <c r="F5623" t="str">
        <f>IFERROR(VLOOKUP(A5623, Company_Reviews!A:B, 2, FALSE), "No Review Found")</f>
        <v>No Review Found</v>
      </c>
      <c r="G5623" t="s">
        <v>575</v>
      </c>
      <c r="H5623">
        <v>7736.1</v>
      </c>
      <c r="I5623" s="1" t="str">
        <f>IFERROR(VLOOKUP(D5623, Reference_Table!A:B, 2, FALSE), "Not Categorized")</f>
        <v xml:space="preserve">Utilities and Energy	</v>
      </c>
      <c r="J5623">
        <f>IFERROR(VLOOKUP(A5623,Sheet1!A:B, 2, FALSE), "Not Categorized")</f>
        <v>1972</v>
      </c>
    </row>
    <row r="5624" spans="1:10">
      <c r="A5624" t="s">
        <v>276</v>
      </c>
      <c r="B5624">
        <v>195</v>
      </c>
      <c r="C5624">
        <v>2003</v>
      </c>
      <c r="D5624" t="s">
        <v>1429</v>
      </c>
      <c r="E5624" t="s">
        <v>144</v>
      </c>
      <c r="F5624" t="str">
        <f>IFERROR(VLOOKUP(A5624, Company_Reviews!A:B, 2, FALSE), "No Review Found")</f>
        <v>No Review Found</v>
      </c>
      <c r="H5624">
        <v>9419.4</v>
      </c>
      <c r="I5624" s="1" t="str">
        <f>IFERROR(VLOOKUP(D5624, Reference_Table!A:B, 2, FALSE), "Not Categorized")</f>
        <v>Manufacturing</v>
      </c>
      <c r="J5624" t="str">
        <f>IFERROR(VLOOKUP(A5624,Sheet1!A:B, 2, FALSE), "Not Categorized")</f>
        <v>Not Categorized</v>
      </c>
    </row>
    <row r="5625" spans="1:10" hidden="1">
      <c r="A5625" t="s">
        <v>865</v>
      </c>
      <c r="B5625">
        <v>351</v>
      </c>
      <c r="C5625">
        <v>2011</v>
      </c>
      <c r="D5625" t="s">
        <v>184</v>
      </c>
      <c r="E5625" t="s">
        <v>19</v>
      </c>
      <c r="F5625" t="str">
        <f>IFERROR(VLOOKUP(A5625, Company_Reviews!A:B, 2, FALSE), "No Review Found")</f>
        <v>No Review Found</v>
      </c>
      <c r="G5625" t="s">
        <v>579</v>
      </c>
      <c r="H5625">
        <v>6598.1</v>
      </c>
      <c r="I5625" s="1" t="str">
        <f>IFERROR(VLOOKUP(D5625, Reference_Table!A:B, 2, FALSE), "Not Categorized")</f>
        <v xml:space="preserve">Utilities and Energy	</v>
      </c>
      <c r="J5625">
        <f>IFERROR(VLOOKUP(A5625,Sheet1!A:B, 2, FALSE), "Not Categorized")</f>
        <v>1907</v>
      </c>
    </row>
    <row r="5626" spans="1:10">
      <c r="A5626" t="s">
        <v>197</v>
      </c>
      <c r="B5626">
        <v>213</v>
      </c>
      <c r="C5626">
        <v>2011</v>
      </c>
      <c r="D5626" t="s">
        <v>21</v>
      </c>
      <c r="E5626" t="s">
        <v>198</v>
      </c>
      <c r="F5626" t="str">
        <f>IFERROR(VLOOKUP(A5626, Company_Reviews!A:B, 2, FALSE), "No Review Found")</f>
        <v>No Review Found</v>
      </c>
      <c r="G5626" t="s">
        <v>1084</v>
      </c>
      <c r="H5626">
        <v>11487.6</v>
      </c>
      <c r="I5626" s="1" t="str">
        <f>IFERROR(VLOOKUP(D5626, Reference_Table!A:B, 2, FALSE), "Not Categorized")</f>
        <v xml:space="preserve">Utilities and Energy	</v>
      </c>
      <c r="J5626" t="str">
        <f>IFERROR(VLOOKUP(A5626,Sheet1!A:B, 2, FALSE), "Not Categorized")</f>
        <v>Not Categorized</v>
      </c>
    </row>
    <row r="5627" spans="1:10" hidden="1">
      <c r="A5627" t="s">
        <v>784</v>
      </c>
      <c r="B5627">
        <v>80</v>
      </c>
      <c r="C5627">
        <v>2011</v>
      </c>
      <c r="D5627" t="s">
        <v>184</v>
      </c>
      <c r="E5627" t="s">
        <v>19</v>
      </c>
      <c r="F5627" t="str">
        <f>IFERROR(VLOOKUP(A5627, Company_Reviews!A:B, 2, FALSE), "No Review Found")</f>
        <v>No Review Found</v>
      </c>
      <c r="G5627" t="s">
        <v>575</v>
      </c>
      <c r="H5627">
        <v>33739.300000000003</v>
      </c>
      <c r="I5627" s="1" t="str">
        <f>IFERROR(VLOOKUP(D5627, Reference_Table!A:B, 2, FALSE), "Not Categorized")</f>
        <v xml:space="preserve">Utilities and Energy	</v>
      </c>
      <c r="J5627">
        <f>IFERROR(VLOOKUP(A5627,Sheet1!A:B, 2, FALSE), "Not Categorized")</f>
        <v>1939</v>
      </c>
    </row>
    <row r="5628" spans="1:10">
      <c r="A5628" t="s">
        <v>303</v>
      </c>
      <c r="B5628">
        <v>251</v>
      </c>
      <c r="C5628">
        <v>2003</v>
      </c>
      <c r="D5628" t="s">
        <v>1429</v>
      </c>
      <c r="E5628" t="s">
        <v>15</v>
      </c>
      <c r="F5628" t="str">
        <f>IFERROR(VLOOKUP(A5628, Company_Reviews!A:B, 2, FALSE), "No Review Found")</f>
        <v>No Review Found</v>
      </c>
      <c r="H5628">
        <v>7453.9</v>
      </c>
      <c r="I5628" s="1" t="str">
        <f>IFERROR(VLOOKUP(D5628, Reference_Table!A:B, 2, FALSE), "Not Categorized")</f>
        <v>Manufacturing</v>
      </c>
      <c r="J5628" t="str">
        <f>IFERROR(VLOOKUP(A5628,Sheet1!A:B, 2, FALSE), "Not Categorized")</f>
        <v>Not Categorized</v>
      </c>
    </row>
    <row r="5629" spans="1:10">
      <c r="A5629" t="s">
        <v>697</v>
      </c>
      <c r="B5629">
        <v>461</v>
      </c>
      <c r="C5629">
        <v>2011</v>
      </c>
      <c r="D5629" t="s">
        <v>14</v>
      </c>
      <c r="E5629" t="s">
        <v>32</v>
      </c>
      <c r="F5629" t="str">
        <f>IFERROR(VLOOKUP(A5629, Company_Reviews!A:B, 2, FALSE), "No Review Found")</f>
        <v>No Review Found</v>
      </c>
      <c r="G5629" t="s">
        <v>1086</v>
      </c>
      <c r="H5629">
        <v>4890</v>
      </c>
      <c r="I5629" s="1" t="str">
        <f>IFERROR(VLOOKUP(D5629, Reference_Table!A:B, 2, FALSE), "Not Categorized")</f>
        <v>Healthcare</v>
      </c>
      <c r="J5629" t="str">
        <f>IFERROR(VLOOKUP(A5629,Sheet1!A:B, 2, FALSE), "Not Categorized")</f>
        <v>Not Categorized</v>
      </c>
    </row>
    <row r="5630" spans="1:10">
      <c r="A5630" t="s">
        <v>476</v>
      </c>
      <c r="B5630">
        <v>141</v>
      </c>
      <c r="C5630">
        <v>2011</v>
      </c>
      <c r="D5630" t="s">
        <v>21</v>
      </c>
      <c r="E5630" t="s">
        <v>15</v>
      </c>
      <c r="F5630" t="str">
        <f>IFERROR(VLOOKUP(A5630, Company_Reviews!A:B, 2, FALSE), "No Review Found")</f>
        <v>No Review Found</v>
      </c>
      <c r="G5630" t="s">
        <v>400</v>
      </c>
      <c r="H5630">
        <v>18644</v>
      </c>
      <c r="I5630" s="1" t="str">
        <f>IFERROR(VLOOKUP(D5630, Reference_Table!A:B, 2, FALSE), "Not Categorized")</f>
        <v xml:space="preserve">Utilities and Energy	</v>
      </c>
      <c r="J5630" t="str">
        <f>IFERROR(VLOOKUP(A5630,Sheet1!A:B, 2, FALSE), "Not Categorized")</f>
        <v>Not Categorized</v>
      </c>
    </row>
    <row r="5631" spans="1:10" hidden="1">
      <c r="A5631" t="s">
        <v>1430</v>
      </c>
      <c r="B5631">
        <v>311</v>
      </c>
      <c r="C5631">
        <v>2004</v>
      </c>
      <c r="D5631" t="s">
        <v>1429</v>
      </c>
      <c r="E5631" t="s">
        <v>15</v>
      </c>
      <c r="F5631" t="str">
        <f>IFERROR(VLOOKUP(A5631, Company_Reviews!A:B, 2, FALSE), "No Review Found")</f>
        <v>No Review Found</v>
      </c>
      <c r="H5631">
        <v>5912.5</v>
      </c>
      <c r="I5631" s="1" t="str">
        <f>IFERROR(VLOOKUP(D5631, Reference_Table!A:B, 2, FALSE), "Not Categorized")</f>
        <v>Manufacturing</v>
      </c>
      <c r="J5631">
        <f>IFERROR(VLOOKUP(A5631,Sheet1!A:B, 2, FALSE), "Not Categorized")</f>
        <v>1995</v>
      </c>
    </row>
    <row r="5632" spans="1:10">
      <c r="A5632" t="s">
        <v>276</v>
      </c>
      <c r="B5632">
        <v>180</v>
      </c>
      <c r="C5632">
        <v>2004</v>
      </c>
      <c r="D5632" t="s">
        <v>1429</v>
      </c>
      <c r="E5632" t="s">
        <v>144</v>
      </c>
      <c r="F5632" t="str">
        <f>IFERROR(VLOOKUP(A5632, Company_Reviews!A:B, 2, FALSE), "No Review Found")</f>
        <v>No Review Found</v>
      </c>
      <c r="H5632">
        <v>11134</v>
      </c>
      <c r="I5632" s="1" t="str">
        <f>IFERROR(VLOOKUP(D5632, Reference_Table!A:B, 2, FALSE), "Not Categorized")</f>
        <v>Manufacturing</v>
      </c>
      <c r="J5632" t="str">
        <f>IFERROR(VLOOKUP(A5632,Sheet1!A:B, 2, FALSE), "Not Categorized")</f>
        <v>Not Categorized</v>
      </c>
    </row>
    <row r="5633" spans="1:10">
      <c r="A5633" t="s">
        <v>199</v>
      </c>
      <c r="B5633">
        <v>2</v>
      </c>
      <c r="C5633">
        <v>2011</v>
      </c>
      <c r="D5633" t="s">
        <v>50</v>
      </c>
      <c r="E5633" t="s">
        <v>19</v>
      </c>
      <c r="F5633" t="str">
        <f>IFERROR(VLOOKUP(A5633, Company_Reviews!A:B, 2, FALSE), "No Review Found")</f>
        <v>No Review Found</v>
      </c>
      <c r="G5633" t="s">
        <v>827</v>
      </c>
      <c r="H5633">
        <v>354674</v>
      </c>
      <c r="I5633" s="1" t="str">
        <f>IFERROR(VLOOKUP(D5633, Reference_Table!A:B, 2, FALSE), "Not Categorized")</f>
        <v xml:space="preserve">Utilities and Energy	</v>
      </c>
      <c r="J5633" t="str">
        <f>IFERROR(VLOOKUP(A5633,Sheet1!A:B, 2, FALSE), "Not Categorized")</f>
        <v>Not Categorized</v>
      </c>
    </row>
    <row r="5634" spans="1:10">
      <c r="A5634" t="s">
        <v>611</v>
      </c>
      <c r="B5634">
        <v>302</v>
      </c>
      <c r="C5634">
        <v>2011</v>
      </c>
      <c r="D5634" t="s">
        <v>70</v>
      </c>
      <c r="E5634" t="s">
        <v>102</v>
      </c>
      <c r="F5634" t="str">
        <f>IFERROR(VLOOKUP(A5634, Company_Reviews!A:B, 2, FALSE), "No Review Found")</f>
        <v>No Review Found</v>
      </c>
      <c r="G5634" t="s">
        <v>1088</v>
      </c>
      <c r="H5634">
        <v>7867</v>
      </c>
      <c r="I5634" s="1" t="str">
        <f>IFERROR(VLOOKUP(D5634, Reference_Table!A:B, 2, FALSE), "Not Categorized")</f>
        <v xml:space="preserve">Retail and Consumer Goods </v>
      </c>
      <c r="J5634" t="str">
        <f>IFERROR(VLOOKUP(A5634,Sheet1!A:B, 2, FALSE), "Not Categorized")</f>
        <v>Not Categorized</v>
      </c>
    </row>
    <row r="5635" spans="1:10">
      <c r="A5635" t="s">
        <v>200</v>
      </c>
      <c r="B5635">
        <v>5</v>
      </c>
      <c r="C5635">
        <v>2011</v>
      </c>
      <c r="D5635" t="s">
        <v>57</v>
      </c>
      <c r="E5635" t="s">
        <v>172</v>
      </c>
      <c r="F5635">
        <f>IFERROR(VLOOKUP(A5635, Company_Reviews!A:B, 2, FALSE), "No Review Found")</f>
        <v>4.0999999999999996</v>
      </c>
      <c r="G5635" t="s">
        <v>831</v>
      </c>
      <c r="H5635">
        <v>153825</v>
      </c>
      <c r="I5635" s="1" t="str">
        <f>IFERROR(VLOOKUP(D5635, Reference_Table!A:B, 2, FALSE), "Not Categorized")</f>
        <v xml:space="preserve">Finance and Investment	</v>
      </c>
      <c r="J5635" t="str">
        <f>IFERROR(VLOOKUP(A5635,Sheet1!A:B, 2, FALSE), "Not Categorized")</f>
        <v>Not Categorized</v>
      </c>
    </row>
    <row r="5636" spans="1:10">
      <c r="A5636" t="s">
        <v>303</v>
      </c>
      <c r="B5636">
        <v>261</v>
      </c>
      <c r="C5636">
        <v>2004</v>
      </c>
      <c r="D5636" t="s">
        <v>1429</v>
      </c>
      <c r="E5636" t="s">
        <v>27</v>
      </c>
      <c r="F5636" t="str">
        <f>IFERROR(VLOOKUP(A5636, Company_Reviews!A:B, 2, FALSE), "No Review Found")</f>
        <v>No Review Found</v>
      </c>
      <c r="H5636">
        <v>7750</v>
      </c>
      <c r="I5636" s="1" t="str">
        <f>IFERROR(VLOOKUP(D5636, Reference_Table!A:B, 2, FALSE), "Not Categorized")</f>
        <v>Manufacturing</v>
      </c>
      <c r="J5636" t="str">
        <f>IFERROR(VLOOKUP(A5636,Sheet1!A:B, 2, FALSE), "Not Categorized")</f>
        <v>Not Categorized</v>
      </c>
    </row>
    <row r="5637" spans="1:10">
      <c r="A5637" t="s">
        <v>612</v>
      </c>
      <c r="B5637">
        <v>398</v>
      </c>
      <c r="C5637">
        <v>2011</v>
      </c>
      <c r="D5637" t="s">
        <v>14</v>
      </c>
      <c r="E5637" t="s">
        <v>136</v>
      </c>
      <c r="F5637" t="str">
        <f>IFERROR(VLOOKUP(A5637, Company_Reviews!A:B, 2, FALSE), "No Review Found")</f>
        <v>No Review Found</v>
      </c>
      <c r="G5637" t="s">
        <v>1063</v>
      </c>
      <c r="H5637">
        <v>5740.3</v>
      </c>
      <c r="I5637" s="1" t="str">
        <f>IFERROR(VLOOKUP(D5637, Reference_Table!A:B, 2, FALSE), "Not Categorized")</f>
        <v>Healthcare</v>
      </c>
      <c r="J5637" t="str">
        <f>IFERROR(VLOOKUP(A5637,Sheet1!A:B, 2, FALSE), "Not Categorized")</f>
        <v>Not Categorized</v>
      </c>
    </row>
    <row r="5638" spans="1:10">
      <c r="A5638" t="s">
        <v>1431</v>
      </c>
      <c r="B5638">
        <v>301</v>
      </c>
      <c r="C5638">
        <v>2005</v>
      </c>
      <c r="D5638" t="s">
        <v>1429</v>
      </c>
      <c r="E5638" t="s">
        <v>15</v>
      </c>
      <c r="F5638" t="str">
        <f>IFERROR(VLOOKUP(A5638, Company_Reviews!A:B, 2, FALSE), "No Review Found")</f>
        <v>No Review Found</v>
      </c>
      <c r="H5638">
        <v>7021.2</v>
      </c>
      <c r="I5638" s="1" t="str">
        <f>IFERROR(VLOOKUP(D5638, Reference_Table!A:B, 2, FALSE), "Not Categorized")</f>
        <v>Manufacturing</v>
      </c>
      <c r="J5638" t="str">
        <f>IFERROR(VLOOKUP(A5638,Sheet1!A:B, 2, FALSE), "Not Categorized")</f>
        <v>Not Categorized</v>
      </c>
    </row>
    <row r="5639" spans="1:10">
      <c r="A5639" t="s">
        <v>203</v>
      </c>
      <c r="B5639">
        <v>326</v>
      </c>
      <c r="C5639">
        <v>2011</v>
      </c>
      <c r="D5639" t="s">
        <v>57</v>
      </c>
      <c r="E5639" t="s">
        <v>38</v>
      </c>
      <c r="F5639" t="str">
        <f>IFERROR(VLOOKUP(A5639, Company_Reviews!A:B, 2, FALSE), "No Review Found")</f>
        <v>No Review Found</v>
      </c>
      <c r="G5639" t="s">
        <v>1089</v>
      </c>
      <c r="H5639">
        <v>7218</v>
      </c>
      <c r="I5639" s="1" t="str">
        <f>IFERROR(VLOOKUP(D5639, Reference_Table!A:B, 2, FALSE), "Not Categorized")</f>
        <v xml:space="preserve">Finance and Investment	</v>
      </c>
      <c r="J5639" t="str">
        <f>IFERROR(VLOOKUP(A5639,Sheet1!A:B, 2, FALSE), "Not Categorized")</f>
        <v>Not Categorized</v>
      </c>
    </row>
    <row r="5640" spans="1:10">
      <c r="A5640" t="s">
        <v>276</v>
      </c>
      <c r="B5640">
        <v>170</v>
      </c>
      <c r="C5640">
        <v>2005</v>
      </c>
      <c r="D5640" t="s">
        <v>1429</v>
      </c>
      <c r="E5640" t="s">
        <v>144</v>
      </c>
      <c r="F5640" t="str">
        <f>IFERROR(VLOOKUP(A5640, Company_Reviews!A:B, 2, FALSE), "No Review Found")</f>
        <v>No Review Found</v>
      </c>
      <c r="H5640">
        <v>12431</v>
      </c>
      <c r="I5640" s="1" t="str">
        <f>IFERROR(VLOOKUP(D5640, Reference_Table!A:B, 2, FALSE), "Not Categorized")</f>
        <v>Manufacturing</v>
      </c>
      <c r="J5640" t="str">
        <f>IFERROR(VLOOKUP(A5640,Sheet1!A:B, 2, FALSE), "Not Categorized")</f>
        <v>Not Categorized</v>
      </c>
    </row>
    <row r="5641" spans="1:10" hidden="1">
      <c r="A5641" t="s">
        <v>873</v>
      </c>
      <c r="B5641">
        <v>183</v>
      </c>
      <c r="C5641">
        <v>2011</v>
      </c>
      <c r="D5641" t="s">
        <v>21</v>
      </c>
      <c r="E5641" t="s">
        <v>38</v>
      </c>
      <c r="F5641" t="str">
        <f>IFERROR(VLOOKUP(A5641, Company_Reviews!A:B, 2, FALSE), "No Review Found")</f>
        <v>No Review Found</v>
      </c>
      <c r="G5641" t="s">
        <v>1090</v>
      </c>
      <c r="H5641">
        <v>13339</v>
      </c>
      <c r="I5641" s="1" t="str">
        <f>IFERROR(VLOOKUP(D5641, Reference_Table!A:B, 2, FALSE), "Not Categorized")</f>
        <v xml:space="preserve">Utilities and Energy	</v>
      </c>
      <c r="J5641">
        <f>IFERROR(VLOOKUP(A5641,Sheet1!A:B, 2, FALSE), "Not Categorized")</f>
        <v>1996</v>
      </c>
    </row>
    <row r="5642" spans="1:10">
      <c r="A5642" t="s">
        <v>303</v>
      </c>
      <c r="B5642">
        <v>304</v>
      </c>
      <c r="C5642">
        <v>2005</v>
      </c>
      <c r="D5642" t="s">
        <v>1429</v>
      </c>
      <c r="E5642" t="s">
        <v>27</v>
      </c>
      <c r="F5642" t="str">
        <f>IFERROR(VLOOKUP(A5642, Company_Reviews!A:B, 2, FALSE), "No Review Found")</f>
        <v>No Review Found</v>
      </c>
      <c r="H5642">
        <v>6919.6</v>
      </c>
      <c r="I5642" s="1" t="str">
        <f>IFERROR(VLOOKUP(D5642, Reference_Table!A:B, 2, FALSE), "Not Categorized")</f>
        <v>Manufacturing</v>
      </c>
      <c r="J5642" t="str">
        <f>IFERROR(VLOOKUP(A5642,Sheet1!A:B, 2, FALSE), "Not Categorized")</f>
        <v>Not Categorized</v>
      </c>
    </row>
    <row r="5643" spans="1:10">
      <c r="A5643" t="s">
        <v>1431</v>
      </c>
      <c r="B5643">
        <v>305</v>
      </c>
      <c r="C5643">
        <v>2006</v>
      </c>
      <c r="D5643" t="s">
        <v>1429</v>
      </c>
      <c r="E5643" t="s">
        <v>15</v>
      </c>
      <c r="F5643" t="str">
        <f>IFERROR(VLOOKUP(A5643, Company_Reviews!A:B, 2, FALSE), "No Review Found")</f>
        <v>No Review Found</v>
      </c>
      <c r="H5643">
        <v>7498.5</v>
      </c>
      <c r="I5643" s="1" t="str">
        <f>IFERROR(VLOOKUP(D5643, Reference_Table!A:B, 2, FALSE), "Not Categorized")</f>
        <v>Manufacturing</v>
      </c>
      <c r="J5643" t="str">
        <f>IFERROR(VLOOKUP(A5643,Sheet1!A:B, 2, FALSE), "Not Categorized")</f>
        <v>Not Categorized</v>
      </c>
    </row>
    <row r="5644" spans="1:10">
      <c r="A5644" t="s">
        <v>276</v>
      </c>
      <c r="B5644">
        <v>174</v>
      </c>
      <c r="C5644">
        <v>2006</v>
      </c>
      <c r="D5644" t="s">
        <v>1429</v>
      </c>
      <c r="E5644" t="s">
        <v>144</v>
      </c>
      <c r="F5644" t="str">
        <f>IFERROR(VLOOKUP(A5644, Company_Reviews!A:B, 2, FALSE), "No Review Found")</f>
        <v>No Review Found</v>
      </c>
      <c r="H5644">
        <v>12884</v>
      </c>
      <c r="I5644" s="1" t="str">
        <f>IFERROR(VLOOKUP(D5644, Reference_Table!A:B, 2, FALSE), "Not Categorized")</f>
        <v>Manufacturing</v>
      </c>
      <c r="J5644" t="str">
        <f>IFERROR(VLOOKUP(A5644,Sheet1!A:B, 2, FALSE), "Not Categorized")</f>
        <v>Not Categorized</v>
      </c>
    </row>
    <row r="5645" spans="1:10">
      <c r="A5645" t="s">
        <v>303</v>
      </c>
      <c r="B5645">
        <v>332</v>
      </c>
      <c r="C5645">
        <v>2006</v>
      </c>
      <c r="D5645" t="s">
        <v>1429</v>
      </c>
      <c r="E5645" t="s">
        <v>27</v>
      </c>
      <c r="F5645" t="str">
        <f>IFERROR(VLOOKUP(A5645, Company_Reviews!A:B, 2, FALSE), "No Review Found")</f>
        <v>No Review Found</v>
      </c>
      <c r="H5645">
        <v>6515.4</v>
      </c>
      <c r="I5645" s="1" t="str">
        <f>IFERROR(VLOOKUP(D5645, Reference_Table!A:B, 2, FALSE), "Not Categorized")</f>
        <v>Manufacturing</v>
      </c>
      <c r="J5645" t="str">
        <f>IFERROR(VLOOKUP(A5645,Sheet1!A:B, 2, FALSE), "Not Categorized")</f>
        <v>Not Categorized</v>
      </c>
    </row>
    <row r="5646" spans="1:10">
      <c r="A5646" t="s">
        <v>1431</v>
      </c>
      <c r="B5646">
        <v>294</v>
      </c>
      <c r="C5646">
        <v>2007</v>
      </c>
      <c r="D5646" t="s">
        <v>1429</v>
      </c>
      <c r="E5646" t="s">
        <v>15</v>
      </c>
      <c r="F5646" t="str">
        <f>IFERROR(VLOOKUP(A5646, Company_Reviews!A:B, 2, FALSE), "No Review Found")</f>
        <v>No Review Found</v>
      </c>
      <c r="G5646" t="s">
        <v>717</v>
      </c>
      <c r="H5646">
        <v>8255</v>
      </c>
      <c r="I5646" s="1" t="str">
        <f>IFERROR(VLOOKUP(D5646, Reference_Table!A:B, 2, FALSE), "Not Categorized")</f>
        <v>Manufacturing</v>
      </c>
      <c r="J5646" t="str">
        <f>IFERROR(VLOOKUP(A5646,Sheet1!A:B, 2, FALSE), "Not Categorized")</f>
        <v>Not Categorized</v>
      </c>
    </row>
    <row r="5647" spans="1:10">
      <c r="A5647" t="s">
        <v>217</v>
      </c>
      <c r="B5647">
        <v>20</v>
      </c>
      <c r="C5647">
        <v>2011</v>
      </c>
      <c r="D5647" t="s">
        <v>57</v>
      </c>
      <c r="E5647" t="s">
        <v>22</v>
      </c>
      <c r="F5647" t="str">
        <f>IFERROR(VLOOKUP(A5647, Company_Reviews!A:B, 2, FALSE), "No Review Found")</f>
        <v>No Review Found</v>
      </c>
      <c r="G5647" t="s">
        <v>467</v>
      </c>
      <c r="H5647">
        <v>98368</v>
      </c>
      <c r="I5647" s="1" t="str">
        <f>IFERROR(VLOOKUP(D5647, Reference_Table!A:B, 2, FALSE), "Not Categorized")</f>
        <v xml:space="preserve">Finance and Investment	</v>
      </c>
      <c r="J5647" t="str">
        <f>IFERROR(VLOOKUP(A5647,Sheet1!A:B, 2, FALSE), "Not Categorized")</f>
        <v>Not Categorized</v>
      </c>
    </row>
    <row r="5648" spans="1:10">
      <c r="A5648" t="s">
        <v>276</v>
      </c>
      <c r="B5648">
        <v>190</v>
      </c>
      <c r="C5648">
        <v>2007</v>
      </c>
      <c r="D5648" t="s">
        <v>1429</v>
      </c>
      <c r="E5648" t="s">
        <v>144</v>
      </c>
      <c r="F5648" t="str">
        <f>IFERROR(VLOOKUP(A5648, Company_Reviews!A:B, 2, FALSE), "No Review Found")</f>
        <v>No Review Found</v>
      </c>
      <c r="G5648" t="s">
        <v>1432</v>
      </c>
      <c r="H5648">
        <v>12833</v>
      </c>
      <c r="I5648" s="1" t="str">
        <f>IFERROR(VLOOKUP(D5648, Reference_Table!A:B, 2, FALSE), "Not Categorized")</f>
        <v>Manufacturing</v>
      </c>
      <c r="J5648" t="str">
        <f>IFERROR(VLOOKUP(A5648,Sheet1!A:B, 2, FALSE), "Not Categorized")</f>
        <v>Not Categorized</v>
      </c>
    </row>
    <row r="5649" spans="1:10" hidden="1">
      <c r="A5649" t="s">
        <v>961</v>
      </c>
      <c r="B5649">
        <v>389</v>
      </c>
      <c r="C5649">
        <v>2011</v>
      </c>
      <c r="D5649" t="s">
        <v>50</v>
      </c>
      <c r="E5649" t="s">
        <v>19</v>
      </c>
      <c r="F5649" t="str">
        <f>IFERROR(VLOOKUP(A5649, Company_Reviews!A:B, 2, FALSE), "No Review Found")</f>
        <v>No Review Found</v>
      </c>
      <c r="G5649" t="s">
        <v>575</v>
      </c>
      <c r="H5649">
        <v>5884.9</v>
      </c>
      <c r="I5649" s="1" t="str">
        <f>IFERROR(VLOOKUP(D5649, Reference_Table!A:B, 2, FALSE), "Not Categorized")</f>
        <v xml:space="preserve">Utilities and Energy	</v>
      </c>
      <c r="J5649">
        <f>IFERROR(VLOOKUP(A5649,Sheet1!A:B, 2, FALSE), "Not Categorized")</f>
        <v>1946</v>
      </c>
    </row>
    <row r="5650" spans="1:10">
      <c r="A5650" t="s">
        <v>303</v>
      </c>
      <c r="B5650">
        <v>343</v>
      </c>
      <c r="C5650">
        <v>2007</v>
      </c>
      <c r="D5650" t="s">
        <v>1429</v>
      </c>
      <c r="E5650" t="s">
        <v>27</v>
      </c>
      <c r="F5650" t="str">
        <f>IFERROR(VLOOKUP(A5650, Company_Reviews!A:B, 2, FALSE), "No Review Found")</f>
        <v>No Review Found</v>
      </c>
      <c r="G5650" t="s">
        <v>576</v>
      </c>
      <c r="H5650">
        <v>6709.5</v>
      </c>
      <c r="I5650" s="1" t="str">
        <f>IFERROR(VLOOKUP(D5650, Reference_Table!A:B, 2, FALSE), "Not Categorized")</f>
        <v>Manufacturing</v>
      </c>
      <c r="J5650" t="str">
        <f>IFERROR(VLOOKUP(A5650,Sheet1!A:B, 2, FALSE), "Not Categorized")</f>
        <v>Not Categorized</v>
      </c>
    </row>
    <row r="5651" spans="1:10">
      <c r="A5651" t="s">
        <v>1431</v>
      </c>
      <c r="B5651">
        <v>311</v>
      </c>
      <c r="C5651">
        <v>2008</v>
      </c>
      <c r="D5651" t="s">
        <v>1429</v>
      </c>
      <c r="E5651" t="s">
        <v>15</v>
      </c>
      <c r="F5651" t="str">
        <f>IFERROR(VLOOKUP(A5651, Company_Reviews!A:B, 2, FALSE), "No Review Found")</f>
        <v>No Review Found</v>
      </c>
      <c r="G5651" t="s">
        <v>717</v>
      </c>
      <c r="H5651">
        <v>8291.4</v>
      </c>
      <c r="I5651" s="1" t="str">
        <f>IFERROR(VLOOKUP(D5651, Reference_Table!A:B, 2, FALSE), "Not Categorized")</f>
        <v>Manufacturing</v>
      </c>
      <c r="J5651" t="str">
        <f>IFERROR(VLOOKUP(A5651,Sheet1!A:B, 2, FALSE), "Not Categorized")</f>
        <v>Not Categorized</v>
      </c>
    </row>
    <row r="5652" spans="1:10" hidden="1">
      <c r="A5652" t="s">
        <v>1283</v>
      </c>
      <c r="B5652">
        <v>465</v>
      </c>
      <c r="C5652">
        <v>2011</v>
      </c>
      <c r="D5652" t="s">
        <v>54</v>
      </c>
      <c r="E5652" t="s">
        <v>88</v>
      </c>
      <c r="F5652" t="str">
        <f>IFERROR(VLOOKUP(A5652, Company_Reviews!A:B, 2, FALSE), "No Review Found")</f>
        <v>No Review Found</v>
      </c>
      <c r="G5652" t="s">
        <v>1284</v>
      </c>
      <c r="H5652">
        <v>4864.8999999999996</v>
      </c>
      <c r="I5652" s="1" t="str">
        <f>IFERROR(VLOOKUP(D5652, Reference_Table!A:B, 2, FALSE), "Not Categorized")</f>
        <v>Technology and Telecommunications</v>
      </c>
      <c r="J5652">
        <f>IFERROR(VLOOKUP(A5652,Sheet1!A:B, 2, FALSE), "Not Categorized")</f>
        <v>1897</v>
      </c>
    </row>
    <row r="5653" spans="1:10" hidden="1">
      <c r="A5653" t="s">
        <v>1433</v>
      </c>
      <c r="B5653">
        <v>492</v>
      </c>
      <c r="C5653">
        <v>2008</v>
      </c>
      <c r="D5653" t="s">
        <v>1429</v>
      </c>
      <c r="E5653" t="s">
        <v>35</v>
      </c>
      <c r="F5653" t="str">
        <f>IFERROR(VLOOKUP(A5653, Company_Reviews!A:B, 2, FALSE), "No Review Found")</f>
        <v>No Review Found</v>
      </c>
      <c r="G5653" t="s">
        <v>1434</v>
      </c>
      <c r="H5653">
        <v>4660.1000000000004</v>
      </c>
      <c r="I5653" s="1" t="str">
        <f>IFERROR(VLOOKUP(D5653, Reference_Table!A:B, 2, FALSE), "Not Categorized")</f>
        <v>Manufacturing</v>
      </c>
      <c r="J5653">
        <f>IFERROR(VLOOKUP(A5653,Sheet1!A:B, 2, FALSE), "Not Categorized")</f>
        <v>1907</v>
      </c>
    </row>
    <row r="5654" spans="1:10" hidden="1">
      <c r="A5654" t="s">
        <v>219</v>
      </c>
      <c r="B5654">
        <v>6</v>
      </c>
      <c r="C5654">
        <v>2011</v>
      </c>
      <c r="D5654" t="s">
        <v>57</v>
      </c>
      <c r="E5654" t="s">
        <v>25</v>
      </c>
      <c r="F5654" t="str">
        <f>IFERROR(VLOOKUP(A5654, Company_Reviews!A:B, 2, FALSE), "No Review Found")</f>
        <v>No Review Found</v>
      </c>
      <c r="G5654" t="s">
        <v>1053</v>
      </c>
      <c r="H5654">
        <v>151628</v>
      </c>
      <c r="I5654" s="1" t="str">
        <f>IFERROR(VLOOKUP(D5654, Reference_Table!A:B, 2, FALSE), "Not Categorized")</f>
        <v xml:space="preserve">Finance and Investment	</v>
      </c>
      <c r="J5654">
        <f>IFERROR(VLOOKUP(A5654,Sheet1!A:B, 2, FALSE), "Not Categorized")</f>
        <v>2017</v>
      </c>
    </row>
    <row r="5655" spans="1:10">
      <c r="A5655" t="s">
        <v>276</v>
      </c>
      <c r="B5655">
        <v>223</v>
      </c>
      <c r="C5655">
        <v>2008</v>
      </c>
      <c r="D5655" t="s">
        <v>1429</v>
      </c>
      <c r="E5655" t="s">
        <v>144</v>
      </c>
      <c r="F5655" t="str">
        <f>IFERROR(VLOOKUP(A5655, Company_Reviews!A:B, 2, FALSE), "No Review Found")</f>
        <v>No Review Found</v>
      </c>
      <c r="G5655" t="s">
        <v>1432</v>
      </c>
      <c r="H5655">
        <v>11833</v>
      </c>
      <c r="I5655" s="1" t="str">
        <f>IFERROR(VLOOKUP(D5655, Reference_Table!A:B, 2, FALSE), "Not Categorized")</f>
        <v>Manufacturing</v>
      </c>
      <c r="J5655" t="str">
        <f>IFERROR(VLOOKUP(A5655,Sheet1!A:B, 2, FALSE), "Not Categorized")</f>
        <v>Not Categorized</v>
      </c>
    </row>
    <row r="5656" spans="1:10">
      <c r="A5656" t="s">
        <v>303</v>
      </c>
      <c r="B5656">
        <v>378</v>
      </c>
      <c r="C5656">
        <v>2008</v>
      </c>
      <c r="D5656" t="s">
        <v>1429</v>
      </c>
      <c r="E5656" t="s">
        <v>27</v>
      </c>
      <c r="F5656" t="str">
        <f>IFERROR(VLOOKUP(A5656, Company_Reviews!A:B, 2, FALSE), "No Review Found")</f>
        <v>No Review Found</v>
      </c>
      <c r="G5656" t="s">
        <v>576</v>
      </c>
      <c r="H5656">
        <v>6410.9</v>
      </c>
      <c r="I5656" s="1" t="str">
        <f>IFERROR(VLOOKUP(D5656, Reference_Table!A:B, 2, FALSE), "Not Categorized")</f>
        <v>Manufacturing</v>
      </c>
      <c r="J5656" t="str">
        <f>IFERROR(VLOOKUP(A5656,Sheet1!A:B, 2, FALSE), "Not Categorized")</f>
        <v>Not Categorized</v>
      </c>
    </row>
    <row r="5657" spans="1:10">
      <c r="A5657" t="s">
        <v>1431</v>
      </c>
      <c r="B5657">
        <v>351</v>
      </c>
      <c r="C5657">
        <v>2009</v>
      </c>
      <c r="D5657" t="s">
        <v>1429</v>
      </c>
      <c r="E5657" t="s">
        <v>15</v>
      </c>
      <c r="F5657" t="str">
        <f>IFERROR(VLOOKUP(A5657, Company_Reviews!A:B, 2, FALSE), "No Review Found")</f>
        <v>No Review Found</v>
      </c>
      <c r="G5657" t="s">
        <v>717</v>
      </c>
      <c r="H5657">
        <v>7105.1</v>
      </c>
      <c r="I5657" s="1" t="str">
        <f>IFERROR(VLOOKUP(D5657, Reference_Table!A:B, 2, FALSE), "Not Categorized")</f>
        <v>Manufacturing</v>
      </c>
      <c r="J5657" t="str">
        <f>IFERROR(VLOOKUP(A5657,Sheet1!A:B, 2, FALSE), "Not Categorized")</f>
        <v>Not Categorized</v>
      </c>
    </row>
    <row r="5658" spans="1:10" hidden="1">
      <c r="A5658" t="s">
        <v>962</v>
      </c>
      <c r="B5658">
        <v>243</v>
      </c>
      <c r="C5658">
        <v>2011</v>
      </c>
      <c r="D5658" t="s">
        <v>61</v>
      </c>
      <c r="E5658" t="s">
        <v>22</v>
      </c>
      <c r="F5658" t="str">
        <f>IFERROR(VLOOKUP(A5658, Company_Reviews!A:B, 2, FALSE), "No Review Found")</f>
        <v>No Review Found</v>
      </c>
      <c r="G5658" t="s">
        <v>645</v>
      </c>
      <c r="H5658">
        <v>10089</v>
      </c>
      <c r="I5658" s="1" t="str">
        <f>IFERROR(VLOOKUP(D5658, Reference_Table!A:B, 2, FALSE), "Not Categorized")</f>
        <v>Healthcare</v>
      </c>
      <c r="J5658">
        <f>IFERROR(VLOOKUP(A5658,Sheet1!A:B, 2, FALSE), "Not Categorized")</f>
        <v>1984</v>
      </c>
    </row>
    <row r="5659" spans="1:10">
      <c r="A5659" t="s">
        <v>1363</v>
      </c>
      <c r="B5659">
        <v>487</v>
      </c>
      <c r="C5659">
        <v>2011</v>
      </c>
      <c r="D5659" t="s">
        <v>14</v>
      </c>
      <c r="E5659" t="s">
        <v>45</v>
      </c>
      <c r="F5659" t="str">
        <f>IFERROR(VLOOKUP(A5659, Company_Reviews!A:B, 2, FALSE), "No Review Found")</f>
        <v>No Review Found</v>
      </c>
      <c r="G5659" t="s">
        <v>1343</v>
      </c>
      <c r="H5659">
        <v>4535.8999999999996</v>
      </c>
      <c r="I5659" s="1" t="str">
        <f>IFERROR(VLOOKUP(D5659, Reference_Table!A:B, 2, FALSE), "Not Categorized")</f>
        <v>Healthcare</v>
      </c>
      <c r="J5659" t="str">
        <f>IFERROR(VLOOKUP(A5659,Sheet1!A:B, 2, FALSE), "Not Categorized")</f>
        <v>Not Categorized</v>
      </c>
    </row>
    <row r="5660" spans="1:10" hidden="1">
      <c r="A5660" t="s">
        <v>1287</v>
      </c>
      <c r="B5660">
        <v>299</v>
      </c>
      <c r="C5660">
        <v>2011</v>
      </c>
      <c r="D5660" t="s">
        <v>14</v>
      </c>
      <c r="E5660" t="s">
        <v>12</v>
      </c>
      <c r="F5660" t="str">
        <f>IFERROR(VLOOKUP(A5660, Company_Reviews!A:B, 2, FALSE), "No Review Found")</f>
        <v>No Review Found</v>
      </c>
      <c r="G5660" t="s">
        <v>1100</v>
      </c>
      <c r="H5660">
        <v>7949.4</v>
      </c>
      <c r="I5660" s="1" t="str">
        <f>IFERROR(VLOOKUP(D5660, Reference_Table!A:B, 2, FALSE), "Not Categorized")</f>
        <v>Healthcare</v>
      </c>
      <c r="J5660">
        <f>IFERROR(VLOOKUP(A5660,Sheet1!A:B, 2, FALSE), "Not Categorized")</f>
        <v>1979</v>
      </c>
    </row>
    <row r="5661" spans="1:10" hidden="1">
      <c r="A5661" t="s">
        <v>1433</v>
      </c>
      <c r="B5661">
        <v>442</v>
      </c>
      <c r="C5661">
        <v>2009</v>
      </c>
      <c r="D5661" t="s">
        <v>1429</v>
      </c>
      <c r="E5661" t="s">
        <v>35</v>
      </c>
      <c r="F5661" t="str">
        <f>IFERROR(VLOOKUP(A5661, Company_Reviews!A:B, 2, FALSE), "No Review Found")</f>
        <v>No Review Found</v>
      </c>
      <c r="G5661" t="s">
        <v>1434</v>
      </c>
      <c r="H5661">
        <v>5383.3</v>
      </c>
      <c r="I5661" s="1" t="str">
        <f>IFERROR(VLOOKUP(D5661, Reference_Table!A:B, 2, FALSE), "Not Categorized")</f>
        <v>Manufacturing</v>
      </c>
      <c r="J5661">
        <f>IFERROR(VLOOKUP(A5661,Sheet1!A:B, 2, FALSE), "Not Categorized")</f>
        <v>1907</v>
      </c>
    </row>
    <row r="5662" spans="1:10">
      <c r="A5662" t="s">
        <v>1435</v>
      </c>
      <c r="B5662">
        <v>493</v>
      </c>
      <c r="C5662">
        <v>2009</v>
      </c>
      <c r="D5662" t="s">
        <v>1429</v>
      </c>
      <c r="E5662" t="s">
        <v>52</v>
      </c>
      <c r="F5662" t="str">
        <f>IFERROR(VLOOKUP(A5662, Company_Reviews!A:B, 2, FALSE), "No Review Found")</f>
        <v>No Review Found</v>
      </c>
      <c r="G5662" t="s">
        <v>1436</v>
      </c>
      <c r="H5662">
        <v>4664.7</v>
      </c>
      <c r="I5662" s="1" t="str">
        <f>IFERROR(VLOOKUP(D5662, Reference_Table!A:B, 2, FALSE), "Not Categorized")</f>
        <v>Manufacturing</v>
      </c>
      <c r="J5662" t="str">
        <f>IFERROR(VLOOKUP(A5662,Sheet1!A:B, 2, FALSE), "Not Categorized")</f>
        <v>Not Categorized</v>
      </c>
    </row>
    <row r="5663" spans="1:10">
      <c r="A5663" t="s">
        <v>276</v>
      </c>
      <c r="B5663">
        <v>277</v>
      </c>
      <c r="C5663">
        <v>2009</v>
      </c>
      <c r="D5663" t="s">
        <v>1429</v>
      </c>
      <c r="E5663" t="s">
        <v>144</v>
      </c>
      <c r="F5663" t="str">
        <f>IFERROR(VLOOKUP(A5663, Company_Reviews!A:B, 2, FALSE), "No Review Found")</f>
        <v>No Review Found</v>
      </c>
      <c r="G5663" t="s">
        <v>1432</v>
      </c>
      <c r="H5663">
        <v>9700</v>
      </c>
      <c r="I5663" s="1" t="str">
        <f>IFERROR(VLOOKUP(D5663, Reference_Table!A:B, 2, FALSE), "Not Categorized")</f>
        <v>Manufacturing</v>
      </c>
      <c r="J5663" t="str">
        <f>IFERROR(VLOOKUP(A5663,Sheet1!A:B, 2, FALSE), "Not Categorized")</f>
        <v>Not Categorized</v>
      </c>
    </row>
    <row r="5664" spans="1:10">
      <c r="A5664" t="s">
        <v>303</v>
      </c>
      <c r="B5664">
        <v>387</v>
      </c>
      <c r="C5664">
        <v>2009</v>
      </c>
      <c r="D5664" t="s">
        <v>1429</v>
      </c>
      <c r="E5664" t="s">
        <v>27</v>
      </c>
      <c r="F5664" t="str">
        <f>IFERROR(VLOOKUP(A5664, Company_Reviews!A:B, 2, FALSE), "No Review Found")</f>
        <v>No Review Found</v>
      </c>
      <c r="G5664" t="s">
        <v>576</v>
      </c>
      <c r="H5664">
        <v>6470.6</v>
      </c>
      <c r="I5664" s="1" t="str">
        <f>IFERROR(VLOOKUP(D5664, Reference_Table!A:B, 2, FALSE), "Not Categorized")</f>
        <v>Manufacturing</v>
      </c>
      <c r="J5664" t="str">
        <f>IFERROR(VLOOKUP(A5664,Sheet1!A:B, 2, FALSE), "Not Categorized")</f>
        <v>Not Categorized</v>
      </c>
    </row>
    <row r="5665" spans="1:10">
      <c r="A5665" t="s">
        <v>386</v>
      </c>
      <c r="B5665">
        <v>408</v>
      </c>
      <c r="C5665">
        <v>2009</v>
      </c>
      <c r="D5665" t="s">
        <v>1429</v>
      </c>
      <c r="E5665" t="s">
        <v>162</v>
      </c>
      <c r="F5665" t="str">
        <f>IFERROR(VLOOKUP(A5665, Company_Reviews!A:B, 2, FALSE), "No Review Found")</f>
        <v>No Review Found</v>
      </c>
      <c r="G5665" t="s">
        <v>1160</v>
      </c>
      <c r="H5665">
        <v>6086.1</v>
      </c>
      <c r="I5665" s="1" t="str">
        <f>IFERROR(VLOOKUP(D5665, Reference_Table!A:B, 2, FALSE), "Not Categorized")</f>
        <v>Manufacturing</v>
      </c>
      <c r="J5665" t="str">
        <f>IFERROR(VLOOKUP(A5665,Sheet1!A:B, 2, FALSE), "Not Categorized")</f>
        <v>Not Categorized</v>
      </c>
    </row>
    <row r="5666" spans="1:10" hidden="1">
      <c r="A5666" t="s">
        <v>875</v>
      </c>
      <c r="B5666">
        <v>245</v>
      </c>
      <c r="C5666">
        <v>2011</v>
      </c>
      <c r="D5666" t="s">
        <v>14</v>
      </c>
      <c r="E5666" t="s">
        <v>35</v>
      </c>
      <c r="F5666" t="str">
        <f>IFERROR(VLOOKUP(A5666, Company_Reviews!A:B, 2, FALSE), "No Review Found")</f>
        <v>No Review Found</v>
      </c>
      <c r="G5666" t="s">
        <v>129</v>
      </c>
      <c r="H5666">
        <v>10050.5</v>
      </c>
      <c r="I5666" s="1" t="str">
        <f>IFERROR(VLOOKUP(D5666, Reference_Table!A:B, 2, FALSE), "Not Categorized")</f>
        <v>Healthcare</v>
      </c>
      <c r="J5666">
        <f>IFERROR(VLOOKUP(A5666,Sheet1!A:B, 2, FALSE), "Not Categorized")</f>
        <v>1818</v>
      </c>
    </row>
    <row r="5667" spans="1:10">
      <c r="A5667" t="s">
        <v>1431</v>
      </c>
      <c r="B5667">
        <v>351</v>
      </c>
      <c r="C5667">
        <v>2010</v>
      </c>
      <c r="D5667" t="s">
        <v>1429</v>
      </c>
      <c r="E5667" t="s">
        <v>15</v>
      </c>
      <c r="F5667" t="str">
        <f>IFERROR(VLOOKUP(A5667, Company_Reviews!A:B, 2, FALSE), "No Review Found")</f>
        <v>No Review Found</v>
      </c>
      <c r="G5667" t="s">
        <v>717</v>
      </c>
      <c r="H5667">
        <v>6205.4</v>
      </c>
      <c r="I5667" s="1" t="str">
        <f>IFERROR(VLOOKUP(D5667, Reference_Table!A:B, 2, FALSE), "Not Categorized")</f>
        <v>Manufacturing</v>
      </c>
      <c r="J5667" t="str">
        <f>IFERROR(VLOOKUP(A5667,Sheet1!A:B, 2, FALSE), "Not Categorized")</f>
        <v>Not Categorized</v>
      </c>
    </row>
    <row r="5668" spans="1:10" hidden="1">
      <c r="A5668" t="s">
        <v>1433</v>
      </c>
      <c r="B5668">
        <v>406</v>
      </c>
      <c r="C5668">
        <v>2010</v>
      </c>
      <c r="D5668" t="s">
        <v>1429</v>
      </c>
      <c r="E5668" t="s">
        <v>35</v>
      </c>
      <c r="F5668" t="str">
        <f>IFERROR(VLOOKUP(A5668, Company_Reviews!A:B, 2, FALSE), "No Review Found")</f>
        <v>No Review Found</v>
      </c>
      <c r="G5668" t="s">
        <v>1434</v>
      </c>
      <c r="H5668">
        <v>5152.6000000000004</v>
      </c>
      <c r="I5668" s="1" t="str">
        <f>IFERROR(VLOOKUP(D5668, Reference_Table!A:B, 2, FALSE), "Not Categorized")</f>
        <v>Manufacturing</v>
      </c>
      <c r="J5668">
        <f>IFERROR(VLOOKUP(A5668,Sheet1!A:B, 2, FALSE), "Not Categorized")</f>
        <v>1907</v>
      </c>
    </row>
    <row r="5669" spans="1:10">
      <c r="A5669" t="s">
        <v>613</v>
      </c>
      <c r="B5669">
        <v>458</v>
      </c>
      <c r="C5669">
        <v>2011</v>
      </c>
      <c r="D5669" t="s">
        <v>118</v>
      </c>
      <c r="E5669" t="s">
        <v>29</v>
      </c>
      <c r="F5669">
        <f>IFERROR(VLOOKUP(A5669, Company_Reviews!A:B, 2, FALSE), "No Review Found")</f>
        <v>3.7</v>
      </c>
      <c r="G5669" t="s">
        <v>1102</v>
      </c>
      <c r="H5669">
        <v>4907.8999999999996</v>
      </c>
      <c r="I5669" s="1" t="str">
        <f>IFERROR(VLOOKUP(D5669, Reference_Table!A:B, 2, FALSE), "Not Categorized")</f>
        <v>Manufacturing</v>
      </c>
      <c r="J5669" t="str">
        <f>IFERROR(VLOOKUP(A5669,Sheet1!A:B, 2, FALSE), "Not Categorized")</f>
        <v>Not Categorized</v>
      </c>
    </row>
    <row r="5670" spans="1:10">
      <c r="A5670" t="s">
        <v>276</v>
      </c>
      <c r="B5670">
        <v>291</v>
      </c>
      <c r="C5670">
        <v>2010</v>
      </c>
      <c r="D5670" t="s">
        <v>1429</v>
      </c>
      <c r="E5670" t="s">
        <v>144</v>
      </c>
      <c r="F5670" t="str">
        <f>IFERROR(VLOOKUP(A5670, Company_Reviews!A:B, 2, FALSE), "No Review Found")</f>
        <v>No Review Found</v>
      </c>
      <c r="G5670" t="s">
        <v>1432</v>
      </c>
      <c r="H5670">
        <v>7858</v>
      </c>
      <c r="I5670" s="1" t="str">
        <f>IFERROR(VLOOKUP(D5670, Reference_Table!A:B, 2, FALSE), "Not Categorized")</f>
        <v>Manufacturing</v>
      </c>
      <c r="J5670" t="str">
        <f>IFERROR(VLOOKUP(A5670,Sheet1!A:B, 2, FALSE), "Not Categorized")</f>
        <v>Not Categorized</v>
      </c>
    </row>
    <row r="5671" spans="1:10">
      <c r="A5671" t="s">
        <v>303</v>
      </c>
      <c r="B5671">
        <v>373</v>
      </c>
      <c r="C5671">
        <v>2010</v>
      </c>
      <c r="D5671" t="s">
        <v>1429</v>
      </c>
      <c r="E5671" t="s">
        <v>27</v>
      </c>
      <c r="F5671" t="str">
        <f>IFERROR(VLOOKUP(A5671, Company_Reviews!A:B, 2, FALSE), "No Review Found")</f>
        <v>No Review Found</v>
      </c>
      <c r="G5671" t="s">
        <v>576</v>
      </c>
      <c r="H5671">
        <v>5577.6</v>
      </c>
      <c r="I5671" s="1" t="str">
        <f>IFERROR(VLOOKUP(D5671, Reference_Table!A:B, 2, FALSE), "Not Categorized")</f>
        <v>Manufacturing</v>
      </c>
      <c r="J5671" t="str">
        <f>IFERROR(VLOOKUP(A5671,Sheet1!A:B, 2, FALSE), "Not Categorized")</f>
        <v>Not Categorized</v>
      </c>
    </row>
    <row r="5672" spans="1:10">
      <c r="A5672" t="s">
        <v>386</v>
      </c>
      <c r="B5672">
        <v>435</v>
      </c>
      <c r="C5672">
        <v>2010</v>
      </c>
      <c r="D5672" t="s">
        <v>1429</v>
      </c>
      <c r="E5672" t="s">
        <v>162</v>
      </c>
      <c r="F5672" t="str">
        <f>IFERROR(VLOOKUP(A5672, Company_Reviews!A:B, 2, FALSE), "No Review Found")</f>
        <v>No Review Found</v>
      </c>
      <c r="G5672" t="s">
        <v>1160</v>
      </c>
      <c r="H5672">
        <v>4775.1000000000004</v>
      </c>
      <c r="I5672" s="1" t="str">
        <f>IFERROR(VLOOKUP(D5672, Reference_Table!A:B, 2, FALSE), "Not Categorized")</f>
        <v>Manufacturing</v>
      </c>
      <c r="J5672" t="str">
        <f>IFERROR(VLOOKUP(A5672,Sheet1!A:B, 2, FALSE), "Not Categorized")</f>
        <v>Not Categorized</v>
      </c>
    </row>
    <row r="5673" spans="1:10">
      <c r="A5673" t="s">
        <v>1431</v>
      </c>
      <c r="B5673">
        <v>352</v>
      </c>
      <c r="C5673">
        <v>2011</v>
      </c>
      <c r="D5673" t="s">
        <v>1429</v>
      </c>
      <c r="E5673" t="s">
        <v>15</v>
      </c>
      <c r="F5673" t="str">
        <f>IFERROR(VLOOKUP(A5673, Company_Reviews!A:B, 2, FALSE), "No Review Found")</f>
        <v>No Review Found</v>
      </c>
      <c r="G5673" t="s">
        <v>717</v>
      </c>
      <c r="H5673">
        <v>6570.5</v>
      </c>
      <c r="I5673" s="1" t="str">
        <f>IFERROR(VLOOKUP(D5673, Reference_Table!A:B, 2, FALSE), "Not Categorized")</f>
        <v>Manufacturing</v>
      </c>
      <c r="J5673" t="str">
        <f>IFERROR(VLOOKUP(A5673,Sheet1!A:B, 2, FALSE), "Not Categorized")</f>
        <v>Not Categorized</v>
      </c>
    </row>
    <row r="5674" spans="1:10" hidden="1">
      <c r="A5674" t="s">
        <v>1104</v>
      </c>
      <c r="B5674">
        <v>317</v>
      </c>
      <c r="C5674">
        <v>2011</v>
      </c>
      <c r="D5674" t="s">
        <v>14</v>
      </c>
      <c r="E5674" t="s">
        <v>35</v>
      </c>
      <c r="F5674" t="str">
        <f>IFERROR(VLOOKUP(A5674, Company_Reviews!A:B, 2, FALSE), "No Review Found")</f>
        <v>No Review Found</v>
      </c>
      <c r="G5674" t="s">
        <v>1034</v>
      </c>
      <c r="H5674">
        <v>7526.8</v>
      </c>
      <c r="I5674" s="1" t="str">
        <f>IFERROR(VLOOKUP(D5674, Reference_Table!A:B, 2, FALSE), "Not Categorized")</f>
        <v>Healthcare</v>
      </c>
      <c r="J5674">
        <f>IFERROR(VLOOKUP(A5674,Sheet1!A:B, 2, FALSE), "Not Categorized")</f>
        <v>1879</v>
      </c>
    </row>
    <row r="5675" spans="1:10" hidden="1">
      <c r="A5675" t="s">
        <v>1433</v>
      </c>
      <c r="B5675">
        <v>379</v>
      </c>
      <c r="C5675">
        <v>2011</v>
      </c>
      <c r="D5675" t="s">
        <v>1429</v>
      </c>
      <c r="E5675" t="s">
        <v>35</v>
      </c>
      <c r="F5675" t="str">
        <f>IFERROR(VLOOKUP(A5675, Company_Reviews!A:B, 2, FALSE), "No Review Found")</f>
        <v>No Review Found</v>
      </c>
      <c r="G5675" t="s">
        <v>1434</v>
      </c>
      <c r="H5675">
        <v>6022.7</v>
      </c>
      <c r="I5675" s="1" t="str">
        <f>IFERROR(VLOOKUP(D5675, Reference_Table!A:B, 2, FALSE), "Not Categorized")</f>
        <v>Manufacturing</v>
      </c>
      <c r="J5675">
        <f>IFERROR(VLOOKUP(A5675,Sheet1!A:B, 2, FALSE), "Not Categorized")</f>
        <v>1907</v>
      </c>
    </row>
    <row r="5676" spans="1:10" hidden="1">
      <c r="A5676" t="s">
        <v>1291</v>
      </c>
      <c r="B5676">
        <v>74</v>
      </c>
      <c r="C5676">
        <v>2011</v>
      </c>
      <c r="D5676" t="s">
        <v>50</v>
      </c>
      <c r="E5676" t="s">
        <v>35</v>
      </c>
      <c r="F5676">
        <f>IFERROR(VLOOKUP(A5676, Company_Reviews!A:B, 2, FALSE), "No Review Found")</f>
        <v>4</v>
      </c>
      <c r="G5676" t="s">
        <v>129</v>
      </c>
      <c r="H5676">
        <v>34613</v>
      </c>
      <c r="I5676" s="1" t="str">
        <f>IFERROR(VLOOKUP(D5676, Reference_Table!A:B, 2, FALSE), "Not Categorized")</f>
        <v xml:space="preserve">Utilities and Energy	</v>
      </c>
      <c r="J5676">
        <f>IFERROR(VLOOKUP(A5676,Sheet1!A:B, 2, FALSE), "Not Categorized")</f>
        <v>2005</v>
      </c>
    </row>
    <row r="5677" spans="1:10">
      <c r="A5677" t="s">
        <v>276</v>
      </c>
      <c r="B5677">
        <v>314</v>
      </c>
      <c r="C5677">
        <v>2011</v>
      </c>
      <c r="D5677" t="s">
        <v>1429</v>
      </c>
      <c r="E5677" t="s">
        <v>144</v>
      </c>
      <c r="F5677" t="str">
        <f>IFERROR(VLOOKUP(A5677, Company_Reviews!A:B, 2, FALSE), "No Review Found")</f>
        <v>No Review Found</v>
      </c>
      <c r="G5677" t="s">
        <v>1432</v>
      </c>
      <c r="H5677">
        <v>7592</v>
      </c>
      <c r="I5677" s="1" t="str">
        <f>IFERROR(VLOOKUP(D5677, Reference_Table!A:B, 2, FALSE), "Not Categorized")</f>
        <v>Manufacturing</v>
      </c>
      <c r="J5677" t="str">
        <f>IFERROR(VLOOKUP(A5677,Sheet1!A:B, 2, FALSE), "Not Categorized")</f>
        <v>Not Categorized</v>
      </c>
    </row>
    <row r="5678" spans="1:10" hidden="1">
      <c r="A5678" t="s">
        <v>1209</v>
      </c>
      <c r="B5678">
        <v>289</v>
      </c>
      <c r="C5678">
        <v>2011</v>
      </c>
      <c r="D5678" t="s">
        <v>50</v>
      </c>
      <c r="E5678" t="s">
        <v>19</v>
      </c>
      <c r="F5678" t="str">
        <f>IFERROR(VLOOKUP(A5678, Company_Reviews!A:B, 2, FALSE), "No Review Found")</f>
        <v>No Review Found</v>
      </c>
      <c r="G5678" t="s">
        <v>579</v>
      </c>
      <c r="H5678">
        <v>8322.9</v>
      </c>
      <c r="I5678" s="1" t="str">
        <f>IFERROR(VLOOKUP(D5678, Reference_Table!A:B, 2, FALSE), "Not Categorized")</f>
        <v xml:space="preserve">Utilities and Energy	</v>
      </c>
      <c r="J5678">
        <f>IFERROR(VLOOKUP(A5678,Sheet1!A:B, 2, FALSE), "Not Categorized")</f>
        <v>1968</v>
      </c>
    </row>
    <row r="5679" spans="1:10">
      <c r="A5679" t="s">
        <v>303</v>
      </c>
      <c r="B5679">
        <v>397</v>
      </c>
      <c r="C5679">
        <v>2011</v>
      </c>
      <c r="D5679" t="s">
        <v>1429</v>
      </c>
      <c r="E5679" t="s">
        <v>27</v>
      </c>
      <c r="F5679" t="str">
        <f>IFERROR(VLOOKUP(A5679, Company_Reviews!A:B, 2, FALSE), "No Review Found")</f>
        <v>No Review Found</v>
      </c>
      <c r="G5679" t="s">
        <v>576</v>
      </c>
      <c r="H5679">
        <v>5759.2</v>
      </c>
      <c r="I5679" s="1" t="str">
        <f>IFERROR(VLOOKUP(D5679, Reference_Table!A:B, 2, FALSE), "Not Categorized")</f>
        <v>Manufacturing</v>
      </c>
      <c r="J5679" t="str">
        <f>IFERROR(VLOOKUP(A5679,Sheet1!A:B, 2, FALSE), "Not Categorized")</f>
        <v>Not Categorized</v>
      </c>
    </row>
    <row r="5680" spans="1:10">
      <c r="A5680" t="s">
        <v>1437</v>
      </c>
      <c r="B5680">
        <v>288</v>
      </c>
      <c r="C5680">
        <v>2011</v>
      </c>
      <c r="D5680" t="s">
        <v>1429</v>
      </c>
      <c r="E5680" t="s">
        <v>25</v>
      </c>
      <c r="F5680">
        <f>IFERROR(VLOOKUP(A5680, Company_Reviews!A:B, 2, FALSE), "No Review Found")</f>
        <v>3.5</v>
      </c>
      <c r="G5680" t="s">
        <v>1438</v>
      </c>
      <c r="H5680">
        <v>8409.6</v>
      </c>
      <c r="I5680" s="1" t="str">
        <f>IFERROR(VLOOKUP(D5680, Reference_Table!A:B, 2, FALSE), "Not Categorized")</f>
        <v>Manufacturing</v>
      </c>
      <c r="J5680" t="str">
        <f>IFERROR(VLOOKUP(A5680,Sheet1!A:B, 2, FALSE), "Not Categorized")</f>
        <v>Not Categorized</v>
      </c>
    </row>
    <row r="5681" spans="1:10" hidden="1">
      <c r="A5681" t="s">
        <v>1433</v>
      </c>
      <c r="B5681">
        <v>371</v>
      </c>
      <c r="C5681">
        <v>2012</v>
      </c>
      <c r="D5681" t="s">
        <v>1429</v>
      </c>
      <c r="E5681" t="s">
        <v>35</v>
      </c>
      <c r="F5681" t="str">
        <f>IFERROR(VLOOKUP(A5681, Company_Reviews!A:B, 2, FALSE), "No Review Found")</f>
        <v>No Review Found</v>
      </c>
      <c r="G5681" t="s">
        <v>1434</v>
      </c>
      <c r="H5681">
        <v>6679.9</v>
      </c>
      <c r="I5681" s="1" t="str">
        <f>IFERROR(VLOOKUP(D5681, Reference_Table!A:B, 2, FALSE), "Not Categorized")</f>
        <v>Manufacturing</v>
      </c>
      <c r="J5681">
        <f>IFERROR(VLOOKUP(A5681,Sheet1!A:B, 2, FALSE), "Not Categorized")</f>
        <v>1907</v>
      </c>
    </row>
    <row r="5682" spans="1:10">
      <c r="A5682" t="s">
        <v>276</v>
      </c>
      <c r="B5682">
        <v>338</v>
      </c>
      <c r="C5682">
        <v>2012</v>
      </c>
      <c r="D5682" t="s">
        <v>1429</v>
      </c>
      <c r="E5682" t="s">
        <v>144</v>
      </c>
      <c r="F5682" t="str">
        <f>IFERROR(VLOOKUP(A5682, Company_Reviews!A:B, 2, FALSE), "No Review Found")</f>
        <v>No Review Found</v>
      </c>
      <c r="G5682" t="s">
        <v>1432</v>
      </c>
      <c r="H5682">
        <v>7560</v>
      </c>
      <c r="I5682" s="1" t="str">
        <f>IFERROR(VLOOKUP(D5682, Reference_Table!A:B, 2, FALSE), "Not Categorized")</f>
        <v>Manufacturing</v>
      </c>
      <c r="J5682" t="str">
        <f>IFERROR(VLOOKUP(A5682,Sheet1!A:B, 2, FALSE), "Not Categorized")</f>
        <v>Not Categorized</v>
      </c>
    </row>
    <row r="5683" spans="1:10" hidden="1">
      <c r="A5683" t="s">
        <v>965</v>
      </c>
      <c r="B5683">
        <v>264</v>
      </c>
      <c r="C5683">
        <v>2011</v>
      </c>
      <c r="D5683" t="s">
        <v>31</v>
      </c>
      <c r="E5683" t="s">
        <v>966</v>
      </c>
      <c r="F5683" t="str">
        <f>IFERROR(VLOOKUP(A5683, Company_Reviews!A:B, 2, FALSE), "No Review Found")</f>
        <v>No Review Found</v>
      </c>
      <c r="G5683" t="s">
        <v>1109</v>
      </c>
      <c r="H5683">
        <v>9302</v>
      </c>
      <c r="I5683" s="1" t="str">
        <f>IFERROR(VLOOKUP(D5683, Reference_Table!A:B, 2, FALSE), "Not Categorized")</f>
        <v>Non-Durable Manufacturing</v>
      </c>
      <c r="J5683">
        <f>IFERROR(VLOOKUP(A5683,Sheet1!A:B, 2, FALSE), "Not Categorized")</f>
        <v>1986</v>
      </c>
    </row>
    <row r="5684" spans="1:10">
      <c r="A5684" t="s">
        <v>303</v>
      </c>
      <c r="B5684">
        <v>414</v>
      </c>
      <c r="C5684">
        <v>2012</v>
      </c>
      <c r="D5684" t="s">
        <v>1429</v>
      </c>
      <c r="E5684" t="s">
        <v>27</v>
      </c>
      <c r="F5684" t="str">
        <f>IFERROR(VLOOKUP(A5684, Company_Reviews!A:B, 2, FALSE), "No Review Found")</f>
        <v>No Review Found</v>
      </c>
      <c r="G5684" t="s">
        <v>576</v>
      </c>
      <c r="H5684">
        <v>5923.4</v>
      </c>
      <c r="I5684" s="1" t="str">
        <f>IFERROR(VLOOKUP(D5684, Reference_Table!A:B, 2, FALSE), "Not Categorized")</f>
        <v>Manufacturing</v>
      </c>
      <c r="J5684" t="str">
        <f>IFERROR(VLOOKUP(A5684,Sheet1!A:B, 2, FALSE), "Not Categorized")</f>
        <v>Not Categorized</v>
      </c>
    </row>
    <row r="5685" spans="1:10">
      <c r="A5685" t="s">
        <v>1439</v>
      </c>
      <c r="B5685">
        <v>252</v>
      </c>
      <c r="C5685">
        <v>2012</v>
      </c>
      <c r="D5685" t="s">
        <v>1429</v>
      </c>
      <c r="E5685" t="s">
        <v>25</v>
      </c>
      <c r="F5685" t="str">
        <f>IFERROR(VLOOKUP(A5685, Company_Reviews!A:B, 2, FALSE), "No Review Found")</f>
        <v>No Review Found</v>
      </c>
      <c r="G5685" t="s">
        <v>1438</v>
      </c>
      <c r="H5685">
        <v>10437.6</v>
      </c>
      <c r="I5685" s="1" t="str">
        <f>IFERROR(VLOOKUP(D5685, Reference_Table!A:B, 2, FALSE), "Not Categorized")</f>
        <v>Manufacturing</v>
      </c>
      <c r="J5685" t="str">
        <f>IFERROR(VLOOKUP(A5685,Sheet1!A:B, 2, FALSE), "Not Categorized")</f>
        <v>Not Categorized</v>
      </c>
    </row>
    <row r="5686" spans="1:10">
      <c r="A5686" t="s">
        <v>968</v>
      </c>
      <c r="B5686">
        <v>75</v>
      </c>
      <c r="C5686">
        <v>2011</v>
      </c>
      <c r="D5686" t="s">
        <v>54</v>
      </c>
      <c r="E5686" t="s">
        <v>12</v>
      </c>
      <c r="F5686" t="str">
        <f>IFERROR(VLOOKUP(A5686, Company_Reviews!A:B, 2, FALSE), "No Review Found")</f>
        <v>No Review Found</v>
      </c>
      <c r="G5686" t="s">
        <v>1111</v>
      </c>
      <c r="H5686">
        <v>34589</v>
      </c>
      <c r="I5686" s="1" t="str">
        <f>IFERROR(VLOOKUP(D5686, Reference_Table!A:B, 2, FALSE), "Not Categorized")</f>
        <v>Technology and Telecommunications</v>
      </c>
      <c r="J5686" t="str">
        <f>IFERROR(VLOOKUP(A5686,Sheet1!A:B, 2, FALSE), "Not Categorized")</f>
        <v>Not Categorized</v>
      </c>
    </row>
    <row r="5687" spans="1:10">
      <c r="A5687" t="s">
        <v>1214</v>
      </c>
      <c r="B5687">
        <v>471</v>
      </c>
      <c r="C5687">
        <v>2011</v>
      </c>
      <c r="D5687" t="s">
        <v>54</v>
      </c>
      <c r="E5687" t="s">
        <v>43</v>
      </c>
      <c r="F5687" t="str">
        <f>IFERROR(VLOOKUP(A5687, Company_Reviews!A:B, 2, FALSE), "No Review Found")</f>
        <v>No Review Found</v>
      </c>
      <c r="G5687" t="s">
        <v>581</v>
      </c>
      <c r="H5687">
        <v>4809.8999999999996</v>
      </c>
      <c r="I5687" s="1" t="str">
        <f>IFERROR(VLOOKUP(D5687, Reference_Table!A:B, 2, FALSE), "Not Categorized")</f>
        <v>Technology and Telecommunications</v>
      </c>
      <c r="J5687" t="str">
        <f>IFERROR(VLOOKUP(A5687,Sheet1!A:B, 2, FALSE), "Not Categorized")</f>
        <v>Not Categorized</v>
      </c>
    </row>
    <row r="5688" spans="1:10" hidden="1">
      <c r="A5688" t="s">
        <v>867</v>
      </c>
      <c r="B5688">
        <v>430</v>
      </c>
      <c r="C5688">
        <v>2011</v>
      </c>
      <c r="D5688" t="s">
        <v>21</v>
      </c>
      <c r="E5688" t="s">
        <v>15</v>
      </c>
      <c r="F5688" t="str">
        <f>IFERROR(VLOOKUP(A5688, Company_Reviews!A:B, 2, FALSE), "No Review Found")</f>
        <v>No Review Found</v>
      </c>
      <c r="G5688" t="s">
        <v>400</v>
      </c>
      <c r="H5688">
        <v>5203.2</v>
      </c>
      <c r="I5688" s="1" t="str">
        <f>IFERROR(VLOOKUP(D5688, Reference_Table!A:B, 2, FALSE), "Not Categorized")</f>
        <v xml:space="preserve">Utilities and Energy	</v>
      </c>
      <c r="J5688">
        <f>IFERROR(VLOOKUP(A5688,Sheet1!A:B, 2, FALSE), "Not Categorized")</f>
        <v>1986</v>
      </c>
    </row>
    <row r="5689" spans="1:10">
      <c r="A5689" t="s">
        <v>494</v>
      </c>
      <c r="B5689">
        <v>56</v>
      </c>
      <c r="C5689">
        <v>2011</v>
      </c>
      <c r="D5689" t="s">
        <v>54</v>
      </c>
      <c r="E5689" t="s">
        <v>12</v>
      </c>
      <c r="F5689">
        <f>IFERROR(VLOOKUP(A5689, Company_Reviews!A:B, 2, FALSE), "No Review Found")</f>
        <v>4.2</v>
      </c>
      <c r="G5689" t="s">
        <v>780</v>
      </c>
      <c r="H5689">
        <v>43623</v>
      </c>
      <c r="I5689" s="1" t="str">
        <f>IFERROR(VLOOKUP(D5689, Reference_Table!A:B, 2, FALSE), "Not Categorized")</f>
        <v>Technology and Telecommunications</v>
      </c>
      <c r="J5689" t="str">
        <f>IFERROR(VLOOKUP(A5689,Sheet1!A:B, 2, FALSE), "Not Categorized")</f>
        <v>Not Categorized</v>
      </c>
    </row>
    <row r="5690" spans="1:10" hidden="1">
      <c r="A5690" t="s">
        <v>1433</v>
      </c>
      <c r="B5690">
        <v>383</v>
      </c>
      <c r="C5690">
        <v>2013</v>
      </c>
      <c r="D5690" t="s">
        <v>1429</v>
      </c>
      <c r="E5690" t="s">
        <v>35</v>
      </c>
      <c r="F5690" t="str">
        <f>IFERROR(VLOOKUP(A5690, Company_Reviews!A:B, 2, FALSE), "No Review Found")</f>
        <v>No Review Found</v>
      </c>
      <c r="H5690">
        <v>669.61</v>
      </c>
      <c r="I5690" s="1" t="str">
        <f>IFERROR(VLOOKUP(D5690, Reference_Table!A:B, 2, FALSE), "Not Categorized")</f>
        <v>Manufacturing</v>
      </c>
      <c r="J5690">
        <f>IFERROR(VLOOKUP(A5690,Sheet1!A:B, 2, FALSE), "Not Categorized")</f>
        <v>1907</v>
      </c>
    </row>
    <row r="5691" spans="1:10">
      <c r="A5691" t="s">
        <v>276</v>
      </c>
      <c r="B5691">
        <v>336</v>
      </c>
      <c r="C5691">
        <v>2013</v>
      </c>
      <c r="D5691" t="s">
        <v>1429</v>
      </c>
      <c r="E5691" t="s">
        <v>144</v>
      </c>
      <c r="F5691" t="str">
        <f>IFERROR(VLOOKUP(A5691, Company_Reviews!A:B, 2, FALSE), "No Review Found")</f>
        <v>No Review Found</v>
      </c>
      <c r="H5691">
        <v>78.16</v>
      </c>
      <c r="I5691" s="1" t="str">
        <f>IFERROR(VLOOKUP(D5691, Reference_Table!A:B, 2, FALSE), "Not Categorized")</f>
        <v>Manufacturing</v>
      </c>
      <c r="J5691" t="str">
        <f>IFERROR(VLOOKUP(A5691,Sheet1!A:B, 2, FALSE), "Not Categorized")</f>
        <v>Not Categorized</v>
      </c>
    </row>
    <row r="5692" spans="1:10">
      <c r="A5692" t="s">
        <v>1440</v>
      </c>
      <c r="B5692">
        <v>51</v>
      </c>
      <c r="C5692">
        <v>2011</v>
      </c>
      <c r="D5692" t="s">
        <v>57</v>
      </c>
      <c r="E5692" t="s">
        <v>35</v>
      </c>
      <c r="F5692" t="str">
        <f>IFERROR(VLOOKUP(A5692, Company_Reviews!A:B, 2, FALSE), "No Review Found")</f>
        <v>No Review Found</v>
      </c>
      <c r="G5692" t="s">
        <v>129</v>
      </c>
      <c r="H5692">
        <v>46940.3</v>
      </c>
      <c r="I5692" s="1" t="str">
        <f>IFERROR(VLOOKUP(D5692, Reference_Table!A:B, 2, FALSE), "Not Categorized")</f>
        <v xml:space="preserve">Finance and Investment	</v>
      </c>
      <c r="J5692" t="str">
        <f>IFERROR(VLOOKUP(A5692,Sheet1!A:B, 2, FALSE), "Not Categorized")</f>
        <v>Not Categorized</v>
      </c>
    </row>
    <row r="5693" spans="1:10">
      <c r="A5693" t="s">
        <v>303</v>
      </c>
      <c r="B5693">
        <v>433</v>
      </c>
      <c r="C5693">
        <v>2013</v>
      </c>
      <c r="D5693" t="s">
        <v>1429</v>
      </c>
      <c r="E5693" t="s">
        <v>27</v>
      </c>
      <c r="F5693" t="str">
        <f>IFERROR(VLOOKUP(A5693, Company_Reviews!A:B, 2, FALSE), "No Review Found")</f>
        <v>No Review Found</v>
      </c>
      <c r="H5693">
        <v>590.27</v>
      </c>
      <c r="I5693" s="1" t="str">
        <f>IFERROR(VLOOKUP(D5693, Reference_Table!A:B, 2, FALSE), "Not Categorized")</f>
        <v>Manufacturing</v>
      </c>
      <c r="J5693" t="str">
        <f>IFERROR(VLOOKUP(A5693,Sheet1!A:B, 2, FALSE), "Not Categorized")</f>
        <v>Not Categorized</v>
      </c>
    </row>
    <row r="5694" spans="1:10">
      <c r="A5694" t="s">
        <v>257</v>
      </c>
      <c r="B5694">
        <v>146</v>
      </c>
      <c r="C5694">
        <v>2011</v>
      </c>
      <c r="D5694" t="s">
        <v>70</v>
      </c>
      <c r="E5694" t="s">
        <v>19</v>
      </c>
      <c r="F5694" t="str">
        <f>IFERROR(VLOOKUP(A5694, Company_Reviews!A:B, 2, FALSE), "No Review Found")</f>
        <v>No Review Found</v>
      </c>
      <c r="G5694" t="s">
        <v>1094</v>
      </c>
      <c r="H5694">
        <v>17759</v>
      </c>
      <c r="I5694" s="1" t="str">
        <f>IFERROR(VLOOKUP(D5694, Reference_Table!A:B, 2, FALSE), "Not Categorized")</f>
        <v xml:space="preserve">Retail and Consumer Goods </v>
      </c>
      <c r="J5694" t="str">
        <f>IFERROR(VLOOKUP(A5694,Sheet1!A:B, 2, FALSE), "Not Categorized")</f>
        <v>Not Categorized</v>
      </c>
    </row>
    <row r="5695" spans="1:10">
      <c r="A5695" t="s">
        <v>497</v>
      </c>
      <c r="B5695">
        <v>13</v>
      </c>
      <c r="C5695">
        <v>2011</v>
      </c>
      <c r="D5695" t="s">
        <v>57</v>
      </c>
      <c r="E5695" t="s">
        <v>35</v>
      </c>
      <c r="F5695" t="str">
        <f>IFERROR(VLOOKUP(A5695, Company_Reviews!A:B, 2, FALSE), "No Review Found")</f>
        <v>No Review Found</v>
      </c>
      <c r="G5695" t="s">
        <v>129</v>
      </c>
      <c r="H5695">
        <v>115475</v>
      </c>
      <c r="I5695" s="1" t="str">
        <f>IFERROR(VLOOKUP(D5695, Reference_Table!A:B, 2, FALSE), "Not Categorized")</f>
        <v xml:space="preserve">Finance and Investment	</v>
      </c>
      <c r="J5695" t="str">
        <f>IFERROR(VLOOKUP(A5695,Sheet1!A:B, 2, FALSE), "Not Categorized")</f>
        <v>Not Categorized</v>
      </c>
    </row>
    <row r="5696" spans="1:10">
      <c r="A5696" t="s">
        <v>498</v>
      </c>
      <c r="B5696">
        <v>182</v>
      </c>
      <c r="C5696">
        <v>2011</v>
      </c>
      <c r="D5696" t="s">
        <v>54</v>
      </c>
      <c r="E5696" t="s">
        <v>136</v>
      </c>
      <c r="F5696" t="str">
        <f>IFERROR(VLOOKUP(A5696, Company_Reviews!A:B, 2, FALSE), "No Review Found")</f>
        <v>No Review Found</v>
      </c>
      <c r="G5696" t="s">
        <v>1218</v>
      </c>
      <c r="H5696">
        <v>13409.4</v>
      </c>
      <c r="I5696" s="1" t="str">
        <f>IFERROR(VLOOKUP(D5696, Reference_Table!A:B, 2, FALSE), "Not Categorized")</f>
        <v>Technology and Telecommunications</v>
      </c>
      <c r="J5696" t="str">
        <f>IFERROR(VLOOKUP(A5696,Sheet1!A:B, 2, FALSE), "Not Categorized")</f>
        <v>Not Categorized</v>
      </c>
    </row>
    <row r="5697" spans="1:10">
      <c r="A5697" t="s">
        <v>1439</v>
      </c>
      <c r="B5697">
        <v>245</v>
      </c>
      <c r="C5697">
        <v>2013</v>
      </c>
      <c r="D5697" t="s">
        <v>1429</v>
      </c>
      <c r="E5697" t="s">
        <v>25</v>
      </c>
      <c r="F5697" t="str">
        <f>IFERROR(VLOOKUP(A5697, Company_Reviews!A:B, 2, FALSE), "No Review Found")</f>
        <v>No Review Found</v>
      </c>
      <c r="H5697">
        <v>1112.1099999999999</v>
      </c>
      <c r="I5697" s="1" t="str">
        <f>IFERROR(VLOOKUP(D5697, Reference_Table!A:B, 2, FALSE), "Not Categorized")</f>
        <v>Manufacturing</v>
      </c>
      <c r="J5697" t="str">
        <f>IFERROR(VLOOKUP(A5697,Sheet1!A:B, 2, FALSE), "Not Categorized")</f>
        <v>Not Categorized</v>
      </c>
    </row>
    <row r="5698" spans="1:10" hidden="1">
      <c r="A5698" t="s">
        <v>1433</v>
      </c>
      <c r="B5698">
        <v>356</v>
      </c>
      <c r="C5698">
        <v>2014</v>
      </c>
      <c r="D5698" t="s">
        <v>1429</v>
      </c>
      <c r="E5698" t="s">
        <v>136</v>
      </c>
      <c r="F5698" t="str">
        <f>IFERROR(VLOOKUP(A5698, Company_Reviews!A:B, 2, FALSE), "No Review Found")</f>
        <v>No Review Found</v>
      </c>
      <c r="H5698">
        <v>7356</v>
      </c>
      <c r="I5698" s="1" t="str">
        <f>IFERROR(VLOOKUP(D5698, Reference_Table!A:B, 2, FALSE), "Not Categorized")</f>
        <v>Manufacturing</v>
      </c>
      <c r="J5698">
        <f>IFERROR(VLOOKUP(A5698,Sheet1!A:B, 2, FALSE), "Not Categorized")</f>
        <v>1907</v>
      </c>
    </row>
    <row r="5699" spans="1:10">
      <c r="A5699" t="s">
        <v>260</v>
      </c>
      <c r="B5699">
        <v>40</v>
      </c>
      <c r="C5699">
        <v>2011</v>
      </c>
      <c r="D5699" t="s">
        <v>14</v>
      </c>
      <c r="E5699" t="s">
        <v>67</v>
      </c>
      <c r="F5699">
        <f>IFERROR(VLOOKUP(A5699, Company_Reviews!A:B, 2, FALSE), "No Review Found")</f>
        <v>4.2</v>
      </c>
      <c r="G5699" t="s">
        <v>1113</v>
      </c>
      <c r="H5699">
        <v>61587</v>
      </c>
      <c r="I5699" s="1" t="str">
        <f>IFERROR(VLOOKUP(D5699, Reference_Table!A:B, 2, FALSE), "Not Categorized")</f>
        <v>Healthcare</v>
      </c>
      <c r="J5699" t="str">
        <f>IFERROR(VLOOKUP(A5699,Sheet1!A:B, 2, FALSE), "Not Categorized")</f>
        <v>Not Categorized</v>
      </c>
    </row>
    <row r="5700" spans="1:10">
      <c r="A5700" t="s">
        <v>276</v>
      </c>
      <c r="B5700">
        <v>323</v>
      </c>
      <c r="C5700">
        <v>2014</v>
      </c>
      <c r="D5700" t="s">
        <v>1429</v>
      </c>
      <c r="E5700" t="s">
        <v>144</v>
      </c>
      <c r="F5700" t="str">
        <f>IFERROR(VLOOKUP(A5700, Company_Reviews!A:B, 2, FALSE), "No Review Found")</f>
        <v>No Review Found</v>
      </c>
      <c r="H5700">
        <v>8438</v>
      </c>
      <c r="I5700" s="1" t="str">
        <f>IFERROR(VLOOKUP(D5700, Reference_Table!A:B, 2, FALSE), "Not Categorized")</f>
        <v>Manufacturing</v>
      </c>
      <c r="J5700" t="str">
        <f>IFERROR(VLOOKUP(A5700,Sheet1!A:B, 2, FALSE), "Not Categorized")</f>
        <v>Not Categorized</v>
      </c>
    </row>
    <row r="5701" spans="1:10">
      <c r="A5701" t="s">
        <v>303</v>
      </c>
      <c r="B5701">
        <v>436</v>
      </c>
      <c r="C5701">
        <v>2014</v>
      </c>
      <c r="D5701" t="s">
        <v>1429</v>
      </c>
      <c r="E5701" t="s">
        <v>27</v>
      </c>
      <c r="F5701" t="str">
        <f>IFERROR(VLOOKUP(A5701, Company_Reviews!A:B, 2, FALSE), "No Review Found")</f>
        <v>No Review Found</v>
      </c>
      <c r="H5701">
        <v>5887</v>
      </c>
      <c r="I5701" s="1" t="str">
        <f>IFERROR(VLOOKUP(D5701, Reference_Table!A:B, 2, FALSE), "Not Categorized")</f>
        <v>Manufacturing</v>
      </c>
      <c r="J5701" t="str">
        <f>IFERROR(VLOOKUP(A5701,Sheet1!A:B, 2, FALSE), "Not Categorized")</f>
        <v>Not Categorized</v>
      </c>
    </row>
    <row r="5702" spans="1:10">
      <c r="A5702" t="s">
        <v>1439</v>
      </c>
      <c r="B5702">
        <v>255</v>
      </c>
      <c r="C5702">
        <v>2014</v>
      </c>
      <c r="D5702" t="s">
        <v>1429</v>
      </c>
      <c r="E5702" t="s">
        <v>25</v>
      </c>
      <c r="F5702" t="str">
        <f>IFERROR(VLOOKUP(A5702, Company_Reviews!A:B, 2, FALSE), "No Review Found")</f>
        <v>No Review Found</v>
      </c>
      <c r="H5702">
        <v>11040</v>
      </c>
      <c r="I5702" s="1" t="str">
        <f>IFERROR(VLOOKUP(D5702, Reference_Table!A:B, 2, FALSE), "Not Categorized")</f>
        <v>Manufacturing</v>
      </c>
      <c r="J5702" t="str">
        <f>IFERROR(VLOOKUP(A5702,Sheet1!A:B, 2, FALSE), "Not Categorized")</f>
        <v>Not Categorized</v>
      </c>
    </row>
    <row r="5703" spans="1:10">
      <c r="A5703" t="s">
        <v>1441</v>
      </c>
      <c r="B5703">
        <v>348</v>
      </c>
      <c r="C5703">
        <v>2015</v>
      </c>
      <c r="D5703" t="s">
        <v>1429</v>
      </c>
      <c r="E5703" t="s">
        <v>136</v>
      </c>
      <c r="F5703" t="str">
        <f>IFERROR(VLOOKUP(A5703, Company_Reviews!A:B, 2, FALSE), "No Review Found")</f>
        <v>No Review Found</v>
      </c>
      <c r="G5703" t="s">
        <v>1442</v>
      </c>
      <c r="H5703">
        <v>8287</v>
      </c>
      <c r="I5703" s="1" t="str">
        <f>IFERROR(VLOOKUP(D5703, Reference_Table!A:B, 2, FALSE), "Not Categorized")</f>
        <v>Manufacturing</v>
      </c>
      <c r="J5703">
        <f>IFERROR(VLOOKUP(A5703,Sheet1!A:B, 2, FALSE), "Not Categorized")</f>
        <v>0</v>
      </c>
    </row>
    <row r="5704" spans="1:10">
      <c r="A5704" t="s">
        <v>264</v>
      </c>
      <c r="B5704">
        <v>417</v>
      </c>
      <c r="C5704">
        <v>2011</v>
      </c>
      <c r="D5704" t="s">
        <v>57</v>
      </c>
      <c r="E5704" t="s">
        <v>38</v>
      </c>
      <c r="F5704" t="str">
        <f>IFERROR(VLOOKUP(A5704, Company_Reviews!A:B, 2, FALSE), "No Review Found")</f>
        <v>No Review Found</v>
      </c>
      <c r="G5704" t="s">
        <v>1080</v>
      </c>
      <c r="H5704">
        <v>5458</v>
      </c>
      <c r="I5704" s="1" t="str">
        <f>IFERROR(VLOOKUP(D5704, Reference_Table!A:B, 2, FALSE), "Not Categorized")</f>
        <v xml:space="preserve">Finance and Investment	</v>
      </c>
      <c r="J5704" t="str">
        <f>IFERROR(VLOOKUP(A5704,Sheet1!A:B, 2, FALSE), "Not Categorized")</f>
        <v>Not Categorized</v>
      </c>
    </row>
    <row r="5705" spans="1:10">
      <c r="A5705" t="s">
        <v>1443</v>
      </c>
      <c r="B5705">
        <v>334</v>
      </c>
      <c r="C5705">
        <v>2015</v>
      </c>
      <c r="D5705" t="s">
        <v>1429</v>
      </c>
      <c r="E5705" t="s">
        <v>144</v>
      </c>
      <c r="F5705">
        <f>IFERROR(VLOOKUP(A5705, Company_Reviews!A:B, 2, FALSE), "No Review Found")</f>
        <v>4</v>
      </c>
      <c r="G5705" t="s">
        <v>1432</v>
      </c>
      <c r="H5705">
        <v>8521</v>
      </c>
      <c r="I5705" s="1" t="str">
        <f>IFERROR(VLOOKUP(D5705, Reference_Table!A:B, 2, FALSE), "Not Categorized")</f>
        <v>Manufacturing</v>
      </c>
      <c r="J5705" t="str">
        <f>IFERROR(VLOOKUP(A5705,Sheet1!A:B, 2, FALSE), "Not Categorized")</f>
        <v>Not Categorized</v>
      </c>
    </row>
    <row r="5706" spans="1:10">
      <c r="A5706" t="s">
        <v>265</v>
      </c>
      <c r="B5706">
        <v>294</v>
      </c>
      <c r="C5706">
        <v>2011</v>
      </c>
      <c r="D5706" t="s">
        <v>184</v>
      </c>
      <c r="E5706" t="s">
        <v>19</v>
      </c>
      <c r="F5706" t="str">
        <f>IFERROR(VLOOKUP(A5706, Company_Reviews!A:B, 2, FALSE), "No Review Found")</f>
        <v>No Review Found</v>
      </c>
      <c r="G5706" t="s">
        <v>575</v>
      </c>
      <c r="H5706">
        <v>8190.6</v>
      </c>
      <c r="I5706" s="1" t="str">
        <f>IFERROR(VLOOKUP(D5706, Reference_Table!A:B, 2, FALSE), "Not Categorized")</f>
        <v xml:space="preserve">Utilities and Energy	</v>
      </c>
      <c r="J5706" t="str">
        <f>IFERROR(VLOOKUP(A5706,Sheet1!A:B, 2, FALSE), "Not Categorized")</f>
        <v>Not Categorized</v>
      </c>
    </row>
    <row r="5707" spans="1:10">
      <c r="A5707" t="s">
        <v>1444</v>
      </c>
      <c r="B5707">
        <v>455</v>
      </c>
      <c r="C5707">
        <v>2015</v>
      </c>
      <c r="D5707" t="s">
        <v>1429</v>
      </c>
      <c r="E5707" t="s">
        <v>27</v>
      </c>
      <c r="F5707">
        <f>IFERROR(VLOOKUP(A5707, Company_Reviews!A:B, 2, FALSE), "No Review Found")</f>
        <v>3.5</v>
      </c>
      <c r="G5707" t="s">
        <v>576</v>
      </c>
      <c r="H5707">
        <v>5810</v>
      </c>
      <c r="I5707" s="1" t="str">
        <f>IFERROR(VLOOKUP(D5707, Reference_Table!A:B, 2, FALSE), "Not Categorized")</f>
        <v>Manufacturing</v>
      </c>
      <c r="J5707">
        <f>IFERROR(VLOOKUP(A5707,Sheet1!A:B, 2, FALSE), "Not Categorized")</f>
        <v>0</v>
      </c>
    </row>
    <row r="5708" spans="1:10" hidden="1">
      <c r="A5708" t="s">
        <v>708</v>
      </c>
      <c r="B5708">
        <v>142</v>
      </c>
      <c r="C5708">
        <v>2011</v>
      </c>
      <c r="D5708" t="s">
        <v>70</v>
      </c>
      <c r="E5708" t="s">
        <v>29</v>
      </c>
      <c r="F5708" t="str">
        <f>IFERROR(VLOOKUP(A5708, Company_Reviews!A:B, 2, FALSE), "No Review Found")</f>
        <v>No Review Found</v>
      </c>
      <c r="G5708" t="s">
        <v>1115</v>
      </c>
      <c r="H5708">
        <v>18391</v>
      </c>
      <c r="I5708" s="1" t="str">
        <f>IFERROR(VLOOKUP(D5708, Reference_Table!A:B, 2, FALSE), "Not Categorized")</f>
        <v xml:space="preserve">Retail and Consumer Goods </v>
      </c>
      <c r="J5708">
        <f>IFERROR(VLOOKUP(A5708,Sheet1!A:B, 2, FALSE), "Not Categorized")</f>
        <v>1994</v>
      </c>
    </row>
    <row r="5709" spans="1:10">
      <c r="A5709" t="s">
        <v>1437</v>
      </c>
      <c r="B5709">
        <v>261</v>
      </c>
      <c r="C5709">
        <v>2015</v>
      </c>
      <c r="D5709" t="s">
        <v>1429</v>
      </c>
      <c r="E5709" t="s">
        <v>25</v>
      </c>
      <c r="F5709">
        <f>IFERROR(VLOOKUP(A5709, Company_Reviews!A:B, 2, FALSE), "No Review Found")</f>
        <v>3.5</v>
      </c>
      <c r="G5709" t="s">
        <v>1438</v>
      </c>
      <c r="H5709">
        <v>11457</v>
      </c>
      <c r="I5709" s="1" t="str">
        <f>IFERROR(VLOOKUP(D5709, Reference_Table!A:B, 2, FALSE), "Not Categorized")</f>
        <v>Manufacturing</v>
      </c>
      <c r="J5709" t="str">
        <f>IFERROR(VLOOKUP(A5709,Sheet1!A:B, 2, FALSE), "Not Categorized")</f>
        <v>Not Categorized</v>
      </c>
    </row>
    <row r="5710" spans="1:10">
      <c r="A5710" t="s">
        <v>1441</v>
      </c>
      <c r="B5710">
        <v>328</v>
      </c>
      <c r="C5710">
        <v>2016</v>
      </c>
      <c r="D5710" t="s">
        <v>1429</v>
      </c>
      <c r="E5710" t="s">
        <v>136</v>
      </c>
      <c r="F5710" t="str">
        <f>IFERROR(VLOOKUP(A5710, Company_Reviews!A:B, 2, FALSE), "No Review Found")</f>
        <v>No Review Found</v>
      </c>
      <c r="G5710" t="s">
        <v>1442</v>
      </c>
      <c r="H5710">
        <v>8604</v>
      </c>
      <c r="I5710" s="1" t="str">
        <f>IFERROR(VLOOKUP(D5710, Reference_Table!A:B, 2, FALSE), "Not Categorized")</f>
        <v>Manufacturing</v>
      </c>
      <c r="J5710">
        <f>IFERROR(VLOOKUP(A5710,Sheet1!A:B, 2, FALSE), "Not Categorized")</f>
        <v>0</v>
      </c>
    </row>
    <row r="5711" spans="1:10">
      <c r="A5711" t="s">
        <v>1443</v>
      </c>
      <c r="B5711">
        <v>345</v>
      </c>
      <c r="C5711">
        <v>2016</v>
      </c>
      <c r="D5711" t="s">
        <v>1429</v>
      </c>
      <c r="E5711" t="s">
        <v>144</v>
      </c>
      <c r="F5711">
        <f>IFERROR(VLOOKUP(A5711, Company_Reviews!A:B, 2, FALSE), "No Review Found")</f>
        <v>4</v>
      </c>
      <c r="G5711" t="s">
        <v>1432</v>
      </c>
      <c r="H5711">
        <v>7904</v>
      </c>
      <c r="I5711" s="1" t="str">
        <f>IFERROR(VLOOKUP(D5711, Reference_Table!A:B, 2, FALSE), "Not Categorized")</f>
        <v>Manufacturing</v>
      </c>
      <c r="J5711" t="str">
        <f>IFERROR(VLOOKUP(A5711,Sheet1!A:B, 2, FALSE), "Not Categorized")</f>
        <v>Not Categorized</v>
      </c>
    </row>
    <row r="5712" spans="1:10">
      <c r="A5712" t="s">
        <v>1445</v>
      </c>
      <c r="B5712">
        <v>338</v>
      </c>
      <c r="C5712">
        <v>2016</v>
      </c>
      <c r="D5712" t="s">
        <v>1429</v>
      </c>
      <c r="E5712" t="s">
        <v>27</v>
      </c>
      <c r="F5712" t="str">
        <f>IFERROR(VLOOKUP(A5712, Company_Reviews!A:B, 2, FALSE), "No Review Found")</f>
        <v>No Review Found</v>
      </c>
      <c r="G5712" t="s">
        <v>1446</v>
      </c>
      <c r="H5712">
        <v>8072</v>
      </c>
      <c r="I5712" s="1" t="str">
        <f>IFERROR(VLOOKUP(D5712, Reference_Table!A:B, 2, FALSE), "Not Categorized")</f>
        <v>Manufacturing</v>
      </c>
      <c r="J5712">
        <f>IFERROR(VLOOKUP(A5712,Sheet1!A:B, 2, FALSE), "Not Categorized")</f>
        <v>0</v>
      </c>
    </row>
    <row r="5713" spans="1:10">
      <c r="A5713" t="s">
        <v>1444</v>
      </c>
      <c r="B5713">
        <v>434</v>
      </c>
      <c r="C5713">
        <v>2016</v>
      </c>
      <c r="D5713" t="s">
        <v>1429</v>
      </c>
      <c r="E5713" t="s">
        <v>27</v>
      </c>
      <c r="F5713">
        <f>IFERROR(VLOOKUP(A5713, Company_Reviews!A:B, 2, FALSE), "No Review Found")</f>
        <v>3.5</v>
      </c>
      <c r="G5713" t="s">
        <v>576</v>
      </c>
      <c r="H5713">
        <v>5972</v>
      </c>
      <c r="I5713" s="1" t="str">
        <f>IFERROR(VLOOKUP(D5713, Reference_Table!A:B, 2, FALSE), "Not Categorized")</f>
        <v>Manufacturing</v>
      </c>
      <c r="J5713">
        <f>IFERROR(VLOOKUP(A5713,Sheet1!A:B, 2, FALSE), "Not Categorized")</f>
        <v>0</v>
      </c>
    </row>
    <row r="5714" spans="1:10">
      <c r="A5714" t="s">
        <v>1437</v>
      </c>
      <c r="B5714">
        <v>256</v>
      </c>
      <c r="C5714">
        <v>2016</v>
      </c>
      <c r="D5714" t="s">
        <v>1429</v>
      </c>
      <c r="E5714" t="s">
        <v>25</v>
      </c>
      <c r="F5714">
        <f>IFERROR(VLOOKUP(A5714, Company_Reviews!A:B, 2, FALSE), "No Review Found")</f>
        <v>3.5</v>
      </c>
      <c r="G5714" t="s">
        <v>1438</v>
      </c>
      <c r="H5714">
        <v>11211</v>
      </c>
      <c r="I5714" s="1" t="str">
        <f>IFERROR(VLOOKUP(D5714, Reference_Table!A:B, 2, FALSE), "Not Categorized")</f>
        <v>Manufacturing</v>
      </c>
      <c r="J5714" t="str">
        <f>IFERROR(VLOOKUP(A5714,Sheet1!A:B, 2, FALSE), "Not Categorized")</f>
        <v>Not Categorized</v>
      </c>
    </row>
    <row r="5715" spans="1:10">
      <c r="A5715" t="s">
        <v>1443</v>
      </c>
      <c r="B5715">
        <v>372</v>
      </c>
      <c r="C5715">
        <v>2017</v>
      </c>
      <c r="D5715" t="s">
        <v>1429</v>
      </c>
      <c r="E5715" t="s">
        <v>144</v>
      </c>
      <c r="F5715">
        <f>IFERROR(VLOOKUP(A5715, Company_Reviews!A:B, 2, FALSE), "No Review Found")</f>
        <v>4</v>
      </c>
      <c r="G5715" t="s">
        <v>1432</v>
      </c>
      <c r="H5715">
        <v>7357</v>
      </c>
      <c r="I5715" s="1" t="str">
        <f>IFERROR(VLOOKUP(D5715, Reference_Table!A:B, 2, FALSE), "Not Categorized")</f>
        <v>Manufacturing</v>
      </c>
      <c r="J5715" t="str">
        <f>IFERROR(VLOOKUP(A5715,Sheet1!A:B, 2, FALSE), "Not Categorized")</f>
        <v>Not Categorized</v>
      </c>
    </row>
    <row r="5716" spans="1:10" hidden="1">
      <c r="A5716" t="s">
        <v>976</v>
      </c>
      <c r="B5716">
        <v>255</v>
      </c>
      <c r="C5716">
        <v>2011</v>
      </c>
      <c r="D5716" t="s">
        <v>47</v>
      </c>
      <c r="E5716" t="s">
        <v>100</v>
      </c>
      <c r="F5716" t="str">
        <f>IFERROR(VLOOKUP(A5716, Company_Reviews!A:B, 2, FALSE), "No Review Found")</f>
        <v>No Review Found</v>
      </c>
      <c r="G5716" t="s">
        <v>937</v>
      </c>
      <c r="H5716">
        <v>9667.7000000000007</v>
      </c>
      <c r="I5716" s="1" t="str">
        <f>IFERROR(VLOOKUP(D5716, Reference_Table!A:B, 2, FALSE), "Not Categorized")</f>
        <v>Technology and Telecommunications</v>
      </c>
      <c r="J5716">
        <f>IFERROR(VLOOKUP(A5716,Sheet1!A:B, 2, FALSE), "Not Categorized")</f>
        <v>1969</v>
      </c>
    </row>
    <row r="5717" spans="1:10">
      <c r="A5717" t="s">
        <v>1445</v>
      </c>
      <c r="B5717">
        <v>311</v>
      </c>
      <c r="C5717">
        <v>2017</v>
      </c>
      <c r="D5717" t="s">
        <v>1429</v>
      </c>
      <c r="E5717" t="s">
        <v>27</v>
      </c>
      <c r="F5717" t="str">
        <f>IFERROR(VLOOKUP(A5717, Company_Reviews!A:B, 2, FALSE), "No Review Found")</f>
        <v>No Review Found</v>
      </c>
      <c r="G5717" t="s">
        <v>1446</v>
      </c>
      <c r="H5717">
        <v>8959</v>
      </c>
      <c r="I5717" s="1" t="str">
        <f>IFERROR(VLOOKUP(D5717, Reference_Table!A:B, 2, FALSE), "Not Categorized")</f>
        <v>Manufacturing</v>
      </c>
      <c r="J5717">
        <f>IFERROR(VLOOKUP(A5717,Sheet1!A:B, 2, FALSE), "Not Categorized")</f>
        <v>0</v>
      </c>
    </row>
    <row r="5718" spans="1:10" hidden="1">
      <c r="A5718" t="s">
        <v>1223</v>
      </c>
      <c r="B5718">
        <v>82</v>
      </c>
      <c r="C5718">
        <v>2011</v>
      </c>
      <c r="D5718" t="s">
        <v>14</v>
      </c>
      <c r="E5718" t="s">
        <v>45</v>
      </c>
      <c r="F5718" t="str">
        <f>IFERROR(VLOOKUP(A5718, Company_Reviews!A:B, 2, FALSE), "No Review Found")</f>
        <v>No Review Found</v>
      </c>
      <c r="G5718" t="s">
        <v>1117</v>
      </c>
      <c r="H5718">
        <v>33193</v>
      </c>
      <c r="I5718" s="1" t="str">
        <f>IFERROR(VLOOKUP(D5718, Reference_Table!A:B, 2, FALSE), "Not Categorized")</f>
        <v>Healthcare</v>
      </c>
      <c r="J5718">
        <f>IFERROR(VLOOKUP(A5718,Sheet1!A:B, 2, FALSE), "Not Categorized")</f>
        <v>1888</v>
      </c>
    </row>
    <row r="5719" spans="1:10">
      <c r="A5719" t="s">
        <v>1444</v>
      </c>
      <c r="B5719">
        <v>208</v>
      </c>
      <c r="C5719">
        <v>2017</v>
      </c>
      <c r="D5719" t="s">
        <v>1429</v>
      </c>
      <c r="E5719" t="s">
        <v>67</v>
      </c>
      <c r="F5719">
        <f>IFERROR(VLOOKUP(A5719, Company_Reviews!A:B, 2, FALSE), "No Review Found")</f>
        <v>3.5</v>
      </c>
      <c r="G5719" t="s">
        <v>1447</v>
      </c>
      <c r="H5719">
        <v>13264</v>
      </c>
      <c r="I5719" s="1" t="str">
        <f>IFERROR(VLOOKUP(D5719, Reference_Table!A:B, 2, FALSE), "Not Categorized")</f>
        <v>Manufacturing</v>
      </c>
      <c r="J5719">
        <f>IFERROR(VLOOKUP(A5719,Sheet1!A:B, 2, FALSE), "Not Categorized")</f>
        <v>0</v>
      </c>
    </row>
    <row r="5720" spans="1:10">
      <c r="A5720" t="s">
        <v>268</v>
      </c>
      <c r="B5720">
        <v>235</v>
      </c>
      <c r="C5720">
        <v>2011</v>
      </c>
      <c r="D5720" t="s">
        <v>61</v>
      </c>
      <c r="E5720" t="s">
        <v>32</v>
      </c>
      <c r="F5720" t="str">
        <f>IFERROR(VLOOKUP(A5720, Company_Reviews!A:B, 2, FALSE), "No Review Found")</f>
        <v>No Review Found</v>
      </c>
      <c r="G5720" t="s">
        <v>1224</v>
      </c>
      <c r="H5720">
        <v>10410.5</v>
      </c>
      <c r="I5720" s="1" t="str">
        <f>IFERROR(VLOOKUP(D5720, Reference_Table!A:B, 2, FALSE), "Not Categorized")</f>
        <v>Healthcare</v>
      </c>
      <c r="J5720" t="str">
        <f>IFERROR(VLOOKUP(A5720,Sheet1!A:B, 2, FALSE), "Not Categorized")</f>
        <v>Not Categorized</v>
      </c>
    </row>
    <row r="5721" spans="1:10">
      <c r="A5721" t="s">
        <v>1437</v>
      </c>
      <c r="B5721">
        <v>250</v>
      </c>
      <c r="C5721">
        <v>2017</v>
      </c>
      <c r="D5721" t="s">
        <v>1429</v>
      </c>
      <c r="E5721" t="s">
        <v>25</v>
      </c>
      <c r="F5721">
        <f>IFERROR(VLOOKUP(A5721, Company_Reviews!A:B, 2, FALSE), "No Review Found")</f>
        <v>3.5</v>
      </c>
      <c r="G5721" t="s">
        <v>1438</v>
      </c>
      <c r="H5721">
        <v>11407</v>
      </c>
      <c r="I5721" s="1" t="str">
        <f>IFERROR(VLOOKUP(D5721, Reference_Table!A:B, 2, FALSE), "Not Categorized")</f>
        <v>Manufacturing</v>
      </c>
      <c r="J5721" t="str">
        <f>IFERROR(VLOOKUP(A5721,Sheet1!A:B, 2, FALSE), "Not Categorized")</f>
        <v>Not Categorized</v>
      </c>
    </row>
    <row r="5722" spans="1:10">
      <c r="A5722" t="s">
        <v>1443</v>
      </c>
      <c r="B5722">
        <v>373</v>
      </c>
      <c r="C5722">
        <v>2018</v>
      </c>
      <c r="D5722" t="s">
        <v>1429</v>
      </c>
      <c r="E5722" t="s">
        <v>144</v>
      </c>
      <c r="F5722">
        <f>IFERROR(VLOOKUP(A5722, Company_Reviews!A:B, 2, FALSE), "No Review Found")</f>
        <v>4</v>
      </c>
      <c r="G5722" t="s">
        <v>1448</v>
      </c>
      <c r="H5722">
        <v>7644</v>
      </c>
      <c r="I5722" s="1" t="str">
        <f>IFERROR(VLOOKUP(D5722, Reference_Table!A:B, 2, FALSE), "Not Categorized")</f>
        <v>Manufacturing</v>
      </c>
      <c r="J5722" t="str">
        <f>IFERROR(VLOOKUP(A5722,Sheet1!A:B, 2, FALSE), "Not Categorized")</f>
        <v>Not Categorized</v>
      </c>
    </row>
    <row r="5723" spans="1:10" hidden="1">
      <c r="A5723" t="s">
        <v>271</v>
      </c>
      <c r="B5723">
        <v>168</v>
      </c>
      <c r="C5723">
        <v>2011</v>
      </c>
      <c r="D5723" t="s">
        <v>14</v>
      </c>
      <c r="E5723" t="s">
        <v>35</v>
      </c>
      <c r="F5723" t="str">
        <f>IFERROR(VLOOKUP(A5723, Company_Reviews!A:B, 2, FALSE), "No Review Found")</f>
        <v>No Review Found</v>
      </c>
      <c r="G5723" t="s">
        <v>129</v>
      </c>
      <c r="H5723">
        <v>14621</v>
      </c>
      <c r="I5723" s="1" t="str">
        <f>IFERROR(VLOOKUP(D5723, Reference_Table!A:B, 2, FALSE), "Not Categorized")</f>
        <v>Healthcare</v>
      </c>
      <c r="J5723">
        <f>IFERROR(VLOOKUP(A5723,Sheet1!A:B, 2, FALSE), "Not Categorized")</f>
        <v>1987</v>
      </c>
    </row>
    <row r="5724" spans="1:10">
      <c r="A5724" t="s">
        <v>1445</v>
      </c>
      <c r="B5724">
        <v>315</v>
      </c>
      <c r="C5724">
        <v>2018</v>
      </c>
      <c r="D5724" t="s">
        <v>1429</v>
      </c>
      <c r="E5724" t="s">
        <v>27</v>
      </c>
      <c r="F5724" t="str">
        <f>IFERROR(VLOOKUP(A5724, Company_Reviews!A:B, 2, FALSE), "No Review Found")</f>
        <v>No Review Found</v>
      </c>
      <c r="G5724" t="s">
        <v>1446</v>
      </c>
      <c r="H5724">
        <v>9491</v>
      </c>
      <c r="I5724" s="1" t="str">
        <f>IFERROR(VLOOKUP(D5724, Reference_Table!A:B, 2, FALSE), "Not Categorized")</f>
        <v>Manufacturing</v>
      </c>
      <c r="J5724">
        <f>IFERROR(VLOOKUP(A5724,Sheet1!A:B, 2, FALSE), "Not Categorized")</f>
        <v>0</v>
      </c>
    </row>
    <row r="5725" spans="1:10" hidden="1">
      <c r="A5725" t="s">
        <v>1225</v>
      </c>
      <c r="B5725">
        <v>107</v>
      </c>
      <c r="C5725">
        <v>2011</v>
      </c>
      <c r="D5725" t="s">
        <v>70</v>
      </c>
      <c r="E5725" t="s">
        <v>38</v>
      </c>
      <c r="F5725" t="str">
        <f>IFERROR(VLOOKUP(A5725, Company_Reviews!A:B, 2, FALSE), "No Review Found")</f>
        <v>No Review Found</v>
      </c>
      <c r="G5725" t="s">
        <v>1089</v>
      </c>
      <c r="H5725">
        <v>25003</v>
      </c>
      <c r="I5725" s="1" t="str">
        <f>IFERROR(VLOOKUP(D5725, Reference_Table!A:B, 2, FALSE), "Not Categorized")</f>
        <v xml:space="preserve">Retail and Consumer Goods </v>
      </c>
      <c r="J5725">
        <f>IFERROR(VLOOKUP(A5725,Sheet1!A:B, 2, FALSE), "Not Categorized")</f>
        <v>1929</v>
      </c>
    </row>
    <row r="5726" spans="1:10">
      <c r="A5726" t="s">
        <v>1444</v>
      </c>
      <c r="B5726">
        <v>196</v>
      </c>
      <c r="C5726">
        <v>2018</v>
      </c>
      <c r="D5726" t="s">
        <v>1429</v>
      </c>
      <c r="E5726" t="s">
        <v>67</v>
      </c>
      <c r="F5726">
        <f>IFERROR(VLOOKUP(A5726, Company_Reviews!A:B, 2, FALSE), "No Review Found")</f>
        <v>3.5</v>
      </c>
      <c r="G5726" t="s">
        <v>1447</v>
      </c>
      <c r="H5726">
        <v>14742</v>
      </c>
      <c r="I5726" s="1" t="str">
        <f>IFERROR(VLOOKUP(D5726, Reference_Table!A:B, 2, FALSE), "Not Categorized")</f>
        <v>Manufacturing</v>
      </c>
      <c r="J5726">
        <f>IFERROR(VLOOKUP(A5726,Sheet1!A:B, 2, FALSE), "Not Categorized")</f>
        <v>0</v>
      </c>
    </row>
    <row r="5727" spans="1:10">
      <c r="A5727" t="s">
        <v>628</v>
      </c>
      <c r="B5727">
        <v>29</v>
      </c>
      <c r="C5727">
        <v>2011</v>
      </c>
      <c r="D5727" t="s">
        <v>50</v>
      </c>
      <c r="E5727" t="s">
        <v>19</v>
      </c>
      <c r="F5727" t="str">
        <f>IFERROR(VLOOKUP(A5727, Company_Reviews!A:B, 2, FALSE), "No Review Found")</f>
        <v>No Review Found</v>
      </c>
      <c r="G5727" t="s">
        <v>575</v>
      </c>
      <c r="H5727">
        <v>68413</v>
      </c>
      <c r="I5727" s="1" t="str">
        <f>IFERROR(VLOOKUP(D5727, Reference_Table!A:B, 2, FALSE), "Not Categorized")</f>
        <v xml:space="preserve">Utilities and Energy	</v>
      </c>
      <c r="J5727" t="str">
        <f>IFERROR(VLOOKUP(A5727,Sheet1!A:B, 2, FALSE), "Not Categorized")</f>
        <v>Not Categorized</v>
      </c>
    </row>
    <row r="5728" spans="1:10">
      <c r="A5728" t="s">
        <v>1437</v>
      </c>
      <c r="B5728">
        <v>228</v>
      </c>
      <c r="C5728">
        <v>2018</v>
      </c>
      <c r="D5728" t="s">
        <v>1429</v>
      </c>
      <c r="E5728" t="s">
        <v>25</v>
      </c>
      <c r="F5728">
        <f>IFERROR(VLOOKUP(A5728, Company_Reviews!A:B, 2, FALSE), "No Review Found")</f>
        <v>3.5</v>
      </c>
      <c r="G5728" t="s">
        <v>1438</v>
      </c>
      <c r="H5728">
        <v>12747</v>
      </c>
      <c r="I5728" s="1" t="str">
        <f>IFERROR(VLOOKUP(D5728, Reference_Table!A:B, 2, FALSE), "Not Categorized")</f>
        <v>Manufacturing</v>
      </c>
      <c r="J5728" t="str">
        <f>IFERROR(VLOOKUP(A5728,Sheet1!A:B, 2, FALSE), "Not Categorized")</f>
        <v>Not Categorized</v>
      </c>
    </row>
    <row r="5729" spans="1:10">
      <c r="A5729" t="s">
        <v>275</v>
      </c>
      <c r="B5729">
        <v>225</v>
      </c>
      <c r="C5729">
        <v>2011</v>
      </c>
      <c r="D5729" t="s">
        <v>57</v>
      </c>
      <c r="E5729" t="s">
        <v>35</v>
      </c>
      <c r="F5729" t="str">
        <f>IFERROR(VLOOKUP(A5729, Company_Reviews!A:B, 2, FALSE), "No Review Found")</f>
        <v>No Review Found</v>
      </c>
      <c r="G5729" t="s">
        <v>129</v>
      </c>
      <c r="H5729">
        <v>10931</v>
      </c>
      <c r="I5729" s="1" t="str">
        <f>IFERROR(VLOOKUP(D5729, Reference_Table!A:B, 2, FALSE), "Not Categorized")</f>
        <v xml:space="preserve">Finance and Investment	</v>
      </c>
      <c r="J5729" t="str">
        <f>IFERROR(VLOOKUP(A5729,Sheet1!A:B, 2, FALSE), "Not Categorized")</f>
        <v>Not Categorized</v>
      </c>
    </row>
    <row r="5730" spans="1:10">
      <c r="A5730" t="s">
        <v>1443</v>
      </c>
      <c r="B5730">
        <v>366</v>
      </c>
      <c r="C5730">
        <v>2019</v>
      </c>
      <c r="D5730" t="s">
        <v>1429</v>
      </c>
      <c r="E5730" t="s">
        <v>144</v>
      </c>
      <c r="F5730">
        <f>IFERROR(VLOOKUP(A5730, Company_Reviews!A:B, 2, FALSE), "No Review Found")</f>
        <v>4</v>
      </c>
      <c r="G5730" t="s">
        <v>1448</v>
      </c>
      <c r="H5730">
        <v>8359</v>
      </c>
      <c r="I5730" s="1" t="str">
        <f>IFERROR(VLOOKUP(D5730, Reference_Table!A:B, 2, FALSE), "Not Categorized")</f>
        <v>Manufacturing</v>
      </c>
      <c r="J5730" t="str">
        <f>IFERROR(VLOOKUP(A5730,Sheet1!A:B, 2, FALSE), "Not Categorized")</f>
        <v>Not Categorized</v>
      </c>
    </row>
    <row r="5731" spans="1:10" hidden="1">
      <c r="A5731" t="s">
        <v>980</v>
      </c>
      <c r="B5731">
        <v>101</v>
      </c>
      <c r="C5731">
        <v>2011</v>
      </c>
      <c r="D5731" t="s">
        <v>14</v>
      </c>
      <c r="E5731" t="s">
        <v>45</v>
      </c>
      <c r="F5731" t="str">
        <f>IFERROR(VLOOKUP(A5731, Company_Reviews!A:B, 2, FALSE), "No Review Found")</f>
        <v>No Review Found</v>
      </c>
      <c r="G5731" t="s">
        <v>1123</v>
      </c>
      <c r="H5731">
        <v>25647.1</v>
      </c>
      <c r="I5731" s="1" t="str">
        <f>IFERROR(VLOOKUP(D5731, Reference_Table!A:B, 2, FALSE), "Not Categorized")</f>
        <v>Healthcare</v>
      </c>
      <c r="J5731">
        <f>IFERROR(VLOOKUP(A5731,Sheet1!A:B, 2, FALSE), "Not Categorized")</f>
        <v>1970</v>
      </c>
    </row>
    <row r="5732" spans="1:10">
      <c r="A5732" t="s">
        <v>1445</v>
      </c>
      <c r="B5732">
        <v>315</v>
      </c>
      <c r="C5732">
        <v>2019</v>
      </c>
      <c r="D5732" t="s">
        <v>1429</v>
      </c>
      <c r="E5732" t="s">
        <v>27</v>
      </c>
      <c r="F5732" t="str">
        <f>IFERROR(VLOOKUP(A5732, Company_Reviews!A:B, 2, FALSE), "No Review Found")</f>
        <v>No Review Found</v>
      </c>
      <c r="G5732" t="s">
        <v>1446</v>
      </c>
      <c r="H5732">
        <v>9984</v>
      </c>
      <c r="I5732" s="1" t="str">
        <f>IFERROR(VLOOKUP(D5732, Reference_Table!A:B, 2, FALSE), "Not Categorized")</f>
        <v>Manufacturing</v>
      </c>
      <c r="J5732">
        <f>IFERROR(VLOOKUP(A5732,Sheet1!A:B, 2, FALSE), "Not Categorized")</f>
        <v>0</v>
      </c>
    </row>
    <row r="5733" spans="1:10">
      <c r="A5733" t="s">
        <v>1444</v>
      </c>
      <c r="B5733">
        <v>243</v>
      </c>
      <c r="C5733">
        <v>2019</v>
      </c>
      <c r="D5733" t="s">
        <v>1429</v>
      </c>
      <c r="E5733" t="s">
        <v>67</v>
      </c>
      <c r="F5733">
        <f>IFERROR(VLOOKUP(A5733, Company_Reviews!A:B, 2, FALSE), "No Review Found")</f>
        <v>3.5</v>
      </c>
      <c r="G5733" t="s">
        <v>1447</v>
      </c>
      <c r="H5733">
        <v>13033</v>
      </c>
      <c r="I5733" s="1" t="str">
        <f>IFERROR(VLOOKUP(D5733, Reference_Table!A:B, 2, FALSE), "Not Categorized")</f>
        <v>Manufacturing</v>
      </c>
      <c r="J5733">
        <f>IFERROR(VLOOKUP(A5733,Sheet1!A:B, 2, FALSE), "Not Categorized")</f>
        <v>0</v>
      </c>
    </row>
    <row r="5734" spans="1:10">
      <c r="A5734" t="s">
        <v>713</v>
      </c>
      <c r="B5734">
        <v>111</v>
      </c>
      <c r="C5734">
        <v>2011</v>
      </c>
      <c r="D5734" t="s">
        <v>63</v>
      </c>
      <c r="E5734" t="s">
        <v>15</v>
      </c>
      <c r="F5734" t="str">
        <f>IFERROR(VLOOKUP(A5734, Company_Reviews!A:B, 2, FALSE), "No Review Found")</f>
        <v>No Review Found</v>
      </c>
      <c r="G5734" t="s">
        <v>1124</v>
      </c>
      <c r="H5734">
        <v>24074.6</v>
      </c>
      <c r="I5734" s="1" t="str">
        <f>IFERROR(VLOOKUP(D5734, Reference_Table!A:B, 2, FALSE), "Not Categorized")</f>
        <v xml:space="preserve">Retail and Consumer Goods </v>
      </c>
      <c r="J5734" t="str">
        <f>IFERROR(VLOOKUP(A5734,Sheet1!A:B, 2, FALSE), "Not Categorized")</f>
        <v>Not Categorized</v>
      </c>
    </row>
    <row r="5735" spans="1:10">
      <c r="A5735" t="s">
        <v>630</v>
      </c>
      <c r="B5735">
        <v>15</v>
      </c>
      <c r="C5735">
        <v>2011</v>
      </c>
      <c r="D5735" t="s">
        <v>14</v>
      </c>
      <c r="E5735" t="s">
        <v>12</v>
      </c>
      <c r="F5735" t="str">
        <f>IFERROR(VLOOKUP(A5735, Company_Reviews!A:B, 2, FALSE), "No Review Found")</f>
        <v>No Review Found</v>
      </c>
      <c r="G5735" t="s">
        <v>933</v>
      </c>
      <c r="H5735">
        <v>108702</v>
      </c>
      <c r="I5735" s="1" t="str">
        <f>IFERROR(VLOOKUP(D5735, Reference_Table!A:B, 2, FALSE), "Not Categorized")</f>
        <v>Healthcare</v>
      </c>
      <c r="J5735" t="str">
        <f>IFERROR(VLOOKUP(A5735,Sheet1!A:B, 2, FALSE), "Not Categorized")</f>
        <v>Not Categorized</v>
      </c>
    </row>
    <row r="5736" spans="1:10">
      <c r="A5736" t="s">
        <v>1437</v>
      </c>
      <c r="B5736">
        <v>228</v>
      </c>
      <c r="C5736">
        <v>2019</v>
      </c>
      <c r="D5736" t="s">
        <v>1429</v>
      </c>
      <c r="E5736" t="s">
        <v>25</v>
      </c>
      <c r="F5736">
        <f>IFERROR(VLOOKUP(A5736, Company_Reviews!A:B, 2, FALSE), "No Review Found")</f>
        <v>3.5</v>
      </c>
      <c r="G5736" t="s">
        <v>1438</v>
      </c>
      <c r="H5736">
        <v>13982</v>
      </c>
      <c r="I5736" s="1" t="str">
        <f>IFERROR(VLOOKUP(D5736, Reference_Table!A:B, 2, FALSE), "Not Categorized")</f>
        <v>Manufacturing</v>
      </c>
      <c r="J5736" t="str">
        <f>IFERROR(VLOOKUP(A5736,Sheet1!A:B, 2, FALSE), "Not Categorized")</f>
        <v>Not Categorized</v>
      </c>
    </row>
    <row r="5737" spans="1:10" hidden="1">
      <c r="A5737" t="s">
        <v>716</v>
      </c>
      <c r="B5737">
        <v>494</v>
      </c>
      <c r="C5737">
        <v>2020</v>
      </c>
      <c r="D5737" t="s">
        <v>1429</v>
      </c>
      <c r="E5737" t="s">
        <v>15</v>
      </c>
      <c r="F5737" t="str">
        <f>IFERROR(VLOOKUP(A5737, Company_Reviews!A:B, 2, FALSE), "No Review Found")</f>
        <v>No Review Found</v>
      </c>
      <c r="G5737" t="s">
        <v>717</v>
      </c>
      <c r="H5737">
        <v>5765</v>
      </c>
      <c r="I5737" s="1" t="str">
        <f>IFERROR(VLOOKUP(D5737, Reference_Table!A:B, 2, FALSE), "Not Categorized")</f>
        <v>Manufacturing</v>
      </c>
      <c r="J5737">
        <f>IFERROR(VLOOKUP(A5737,Sheet1!A:B, 2, FALSE), "Not Categorized")</f>
        <v>1961</v>
      </c>
    </row>
    <row r="5738" spans="1:10">
      <c r="A5738" t="s">
        <v>284</v>
      </c>
      <c r="B5738">
        <v>158</v>
      </c>
      <c r="C5738">
        <v>2011</v>
      </c>
      <c r="D5738" t="s">
        <v>105</v>
      </c>
      <c r="E5738" t="s">
        <v>131</v>
      </c>
      <c r="F5738" t="str">
        <f>IFERROR(VLOOKUP(A5738, Company_Reviews!A:B, 2, FALSE), "No Review Found")</f>
        <v>No Review Found</v>
      </c>
      <c r="G5738" t="s">
        <v>447</v>
      </c>
      <c r="H5738">
        <v>15817</v>
      </c>
      <c r="I5738" s="1" t="str">
        <f>IFERROR(VLOOKUP(D5738, Reference_Table!A:B, 2, FALSE), "Not Categorized")</f>
        <v>Healthcare</v>
      </c>
      <c r="J5738" t="str">
        <f>IFERROR(VLOOKUP(A5738,Sheet1!A:B, 2, FALSE), "Not Categorized")</f>
        <v>Not Categorized</v>
      </c>
    </row>
    <row r="5739" spans="1:10">
      <c r="A5739" t="s">
        <v>286</v>
      </c>
      <c r="B5739">
        <v>53</v>
      </c>
      <c r="C5739">
        <v>2011</v>
      </c>
      <c r="D5739" t="s">
        <v>14</v>
      </c>
      <c r="E5739" t="s">
        <v>67</v>
      </c>
      <c r="F5739" t="str">
        <f>IFERROR(VLOOKUP(A5739, Company_Reviews!A:B, 2, FALSE), "No Review Found")</f>
        <v>No Review Found</v>
      </c>
      <c r="G5739" t="s">
        <v>1125</v>
      </c>
      <c r="H5739">
        <v>45987</v>
      </c>
      <c r="I5739" s="1" t="str">
        <f>IFERROR(VLOOKUP(D5739, Reference_Table!A:B, 2, FALSE), "Not Categorized")</f>
        <v>Healthcare</v>
      </c>
      <c r="J5739">
        <f>IFERROR(VLOOKUP(A5739,Sheet1!A:B, 2, FALSE), "Not Categorized")</f>
        <v>0</v>
      </c>
    </row>
    <row r="5740" spans="1:10">
      <c r="A5740" t="s">
        <v>1443</v>
      </c>
      <c r="B5740">
        <v>384</v>
      </c>
      <c r="C5740">
        <v>2020</v>
      </c>
      <c r="D5740" t="s">
        <v>1429</v>
      </c>
      <c r="E5740" t="s">
        <v>144</v>
      </c>
      <c r="F5740">
        <f>IFERROR(VLOOKUP(A5740, Company_Reviews!A:B, 2, FALSE), "No Review Found")</f>
        <v>4</v>
      </c>
      <c r="G5740" t="s">
        <v>1448</v>
      </c>
      <c r="H5740">
        <v>8235</v>
      </c>
      <c r="I5740" s="1" t="str">
        <f>IFERROR(VLOOKUP(D5740, Reference_Table!A:B, 2, FALSE), "Not Categorized")</f>
        <v>Manufacturing</v>
      </c>
      <c r="J5740" t="str">
        <f>IFERROR(VLOOKUP(A5740,Sheet1!A:B, 2, FALSE), "Not Categorized")</f>
        <v>Not Categorized</v>
      </c>
    </row>
    <row r="5741" spans="1:10">
      <c r="A5741" t="s">
        <v>882</v>
      </c>
      <c r="B5741">
        <v>46</v>
      </c>
      <c r="C5741">
        <v>2011</v>
      </c>
      <c r="D5741" t="s">
        <v>61</v>
      </c>
      <c r="E5741" t="s">
        <v>35</v>
      </c>
      <c r="F5741" t="str">
        <f>IFERROR(VLOOKUP(A5741, Company_Reviews!A:B, 2, FALSE), "No Review Found")</f>
        <v>No Review Found</v>
      </c>
      <c r="G5741" t="s">
        <v>129</v>
      </c>
      <c r="H5741">
        <v>52717</v>
      </c>
      <c r="I5741" s="1" t="str">
        <f>IFERROR(VLOOKUP(D5741, Reference_Table!A:B, 2, FALSE), "Not Categorized")</f>
        <v>Healthcare</v>
      </c>
      <c r="J5741">
        <f>IFERROR(VLOOKUP(A5741,Sheet1!A:B, 2, FALSE), "Not Categorized")</f>
        <v>0</v>
      </c>
    </row>
    <row r="5742" spans="1:10">
      <c r="A5742" t="s">
        <v>1445</v>
      </c>
      <c r="B5742">
        <v>321</v>
      </c>
      <c r="C5742">
        <v>2020</v>
      </c>
      <c r="D5742" t="s">
        <v>1429</v>
      </c>
      <c r="E5742" t="s">
        <v>27</v>
      </c>
      <c r="F5742" t="str">
        <f>IFERROR(VLOOKUP(A5742, Company_Reviews!A:B, 2, FALSE), "No Review Found")</f>
        <v>No Review Found</v>
      </c>
      <c r="G5742" t="s">
        <v>1446</v>
      </c>
      <c r="H5742">
        <v>9971</v>
      </c>
      <c r="I5742" s="1" t="str">
        <f>IFERROR(VLOOKUP(D5742, Reference_Table!A:B, 2, FALSE), "Not Categorized")</f>
        <v>Manufacturing</v>
      </c>
      <c r="J5742">
        <f>IFERROR(VLOOKUP(A5742,Sheet1!A:B, 2, FALSE), "Not Categorized")</f>
        <v>0</v>
      </c>
    </row>
    <row r="5743" spans="1:10">
      <c r="A5743" t="s">
        <v>290</v>
      </c>
      <c r="B5743">
        <v>287</v>
      </c>
      <c r="C5743">
        <v>2011</v>
      </c>
      <c r="D5743" t="s">
        <v>54</v>
      </c>
      <c r="E5743" t="s">
        <v>238</v>
      </c>
      <c r="F5743" t="str">
        <f>IFERROR(VLOOKUP(A5743, Company_Reviews!A:B, 2, FALSE), "No Review Found")</f>
        <v>No Review Found</v>
      </c>
      <c r="G5743" t="s">
        <v>1127</v>
      </c>
      <c r="H5743">
        <v>8482</v>
      </c>
      <c r="I5743" s="1" t="str">
        <f>IFERROR(VLOOKUP(D5743, Reference_Table!A:B, 2, FALSE), "Not Categorized")</f>
        <v>Technology and Telecommunications</v>
      </c>
      <c r="J5743">
        <f>IFERROR(VLOOKUP(A5743,Sheet1!A:B, 2, FALSE), "Not Categorized")</f>
        <v>0</v>
      </c>
    </row>
    <row r="5744" spans="1:10">
      <c r="A5744" t="s">
        <v>291</v>
      </c>
      <c r="B5744">
        <v>38</v>
      </c>
      <c r="C5744">
        <v>2011</v>
      </c>
      <c r="D5744" t="s">
        <v>54</v>
      </c>
      <c r="E5744" t="s">
        <v>95</v>
      </c>
      <c r="F5744" t="str">
        <f>IFERROR(VLOOKUP(A5744, Company_Reviews!A:B, 2, FALSE), "No Review Found")</f>
        <v>No Review Found</v>
      </c>
      <c r="G5744" t="s">
        <v>1128</v>
      </c>
      <c r="H5744">
        <v>62484</v>
      </c>
      <c r="I5744" s="1" t="str">
        <f>IFERROR(VLOOKUP(D5744, Reference_Table!A:B, 2, FALSE), "Not Categorized")</f>
        <v>Technology and Telecommunications</v>
      </c>
      <c r="J5744" t="str">
        <f>IFERROR(VLOOKUP(A5744,Sheet1!A:B, 2, FALSE), "Not Categorized")</f>
        <v>Not Categorized</v>
      </c>
    </row>
    <row r="5745" spans="1:10">
      <c r="A5745" t="s">
        <v>1444</v>
      </c>
      <c r="B5745">
        <v>316</v>
      </c>
      <c r="C5745">
        <v>2020</v>
      </c>
      <c r="D5745" t="s">
        <v>1429</v>
      </c>
      <c r="E5745" t="s">
        <v>27</v>
      </c>
      <c r="F5745">
        <f>IFERROR(VLOOKUP(A5745, Company_Reviews!A:B, 2, FALSE), "No Review Found")</f>
        <v>3.5</v>
      </c>
      <c r="G5745" t="s">
        <v>576</v>
      </c>
      <c r="H5745">
        <v>10083</v>
      </c>
      <c r="I5745" s="1" t="str">
        <f>IFERROR(VLOOKUP(D5745, Reference_Table!A:B, 2, FALSE), "Not Categorized")</f>
        <v>Manufacturing</v>
      </c>
      <c r="J5745">
        <f>IFERROR(VLOOKUP(A5745,Sheet1!A:B, 2, FALSE), "Not Categorized")</f>
        <v>0</v>
      </c>
    </row>
    <row r="5746" spans="1:10">
      <c r="A5746" t="s">
        <v>1449</v>
      </c>
      <c r="B5746">
        <v>433</v>
      </c>
      <c r="C5746">
        <v>2011</v>
      </c>
      <c r="D5746" t="s">
        <v>31</v>
      </c>
      <c r="E5746" t="s">
        <v>38</v>
      </c>
      <c r="F5746" t="str">
        <f>IFERROR(VLOOKUP(A5746, Company_Reviews!A:B, 2, FALSE), "No Review Found")</f>
        <v>No Review Found</v>
      </c>
      <c r="G5746" t="s">
        <v>802</v>
      </c>
      <c r="H5746">
        <v>5174</v>
      </c>
      <c r="I5746" s="1" t="str">
        <f>IFERROR(VLOOKUP(D5746, Reference_Table!A:B, 2, FALSE), "Not Categorized")</f>
        <v>Non-Durable Manufacturing</v>
      </c>
      <c r="J5746">
        <f>IFERROR(VLOOKUP(A5746,Sheet1!A:B, 2, FALSE), "Not Categorized")</f>
        <v>0</v>
      </c>
    </row>
    <row r="5747" spans="1:10">
      <c r="A5747" t="s">
        <v>293</v>
      </c>
      <c r="B5747">
        <v>234</v>
      </c>
      <c r="C5747">
        <v>2011</v>
      </c>
      <c r="D5747" t="s">
        <v>31</v>
      </c>
      <c r="E5747" t="s">
        <v>52</v>
      </c>
      <c r="F5747" t="str">
        <f>IFERROR(VLOOKUP(A5747, Company_Reviews!A:B, 2, FALSE), "No Review Found")</f>
        <v>No Review Found</v>
      </c>
      <c r="G5747" t="s">
        <v>1024</v>
      </c>
      <c r="H5747">
        <v>10502</v>
      </c>
      <c r="I5747" s="1" t="str">
        <f>IFERROR(VLOOKUP(D5747, Reference_Table!A:B, 2, FALSE), "Not Categorized")</f>
        <v>Non-Durable Manufacturing</v>
      </c>
      <c r="J5747" t="str">
        <f>IFERROR(VLOOKUP(A5747,Sheet1!A:B, 2, FALSE), "Not Categorized")</f>
        <v>Not Categorized</v>
      </c>
    </row>
    <row r="5748" spans="1:10" hidden="1">
      <c r="A5748" t="s">
        <v>1301</v>
      </c>
      <c r="B5748">
        <v>63</v>
      </c>
      <c r="C5748">
        <v>2011</v>
      </c>
      <c r="D5748" t="s">
        <v>57</v>
      </c>
      <c r="E5748" t="s">
        <v>35</v>
      </c>
      <c r="F5748">
        <f>IFERROR(VLOOKUP(A5748, Company_Reviews!A:B, 2, FALSE), "No Review Found")</f>
        <v>4</v>
      </c>
      <c r="G5748" t="s">
        <v>129</v>
      </c>
      <c r="H5748">
        <v>39320</v>
      </c>
      <c r="I5748" s="1" t="str">
        <f>IFERROR(VLOOKUP(D5748, Reference_Table!A:B, 2, FALSE), "Not Categorized")</f>
        <v xml:space="preserve">Finance and Investment	</v>
      </c>
      <c r="J5748">
        <f>IFERROR(VLOOKUP(A5748,Sheet1!A:B, 2, FALSE), "Not Categorized")</f>
        <v>1988</v>
      </c>
    </row>
    <row r="5749" spans="1:10">
      <c r="A5749" t="s">
        <v>1437</v>
      </c>
      <c r="B5749">
        <v>220</v>
      </c>
      <c r="C5749">
        <v>2020</v>
      </c>
      <c r="D5749" t="s">
        <v>1429</v>
      </c>
      <c r="E5749" t="s">
        <v>25</v>
      </c>
      <c r="F5749">
        <f>IFERROR(VLOOKUP(A5749, Company_Reviews!A:B, 2, FALSE), "No Review Found")</f>
        <v>3.5</v>
      </c>
      <c r="G5749" t="s">
        <v>1438</v>
      </c>
      <c r="H5749">
        <v>14442</v>
      </c>
      <c r="I5749" s="1" t="str">
        <f>IFERROR(VLOOKUP(D5749, Reference_Table!A:B, 2, FALSE), "Not Categorized")</f>
        <v>Manufacturing</v>
      </c>
      <c r="J5749" t="str">
        <f>IFERROR(VLOOKUP(A5749,Sheet1!A:B, 2, FALSE), "Not Categorized")</f>
        <v>Not Categorized</v>
      </c>
    </row>
    <row r="5750" spans="1:10">
      <c r="A5750" t="s">
        <v>509</v>
      </c>
      <c r="B5750">
        <v>113</v>
      </c>
      <c r="C5750">
        <v>2011</v>
      </c>
      <c r="D5750" t="s">
        <v>50</v>
      </c>
      <c r="E5750" t="s">
        <v>48</v>
      </c>
      <c r="F5750" t="str">
        <f>IFERROR(VLOOKUP(A5750, Company_Reviews!A:B, 2, FALSE), "No Review Found")</f>
        <v>No Review Found</v>
      </c>
      <c r="G5750" t="s">
        <v>1131</v>
      </c>
      <c r="H5750">
        <v>23345.1</v>
      </c>
      <c r="I5750" s="1" t="str">
        <f>IFERROR(VLOOKUP(D5750, Reference_Table!A:B, 2, FALSE), "Not Categorized")</f>
        <v xml:space="preserve">Utilities and Energy	</v>
      </c>
      <c r="J5750" t="str">
        <f>IFERROR(VLOOKUP(A5750,Sheet1!A:B, 2, FALSE), "Not Categorized")</f>
        <v>Not Categorized</v>
      </c>
    </row>
    <row r="5751" spans="1:10">
      <c r="A5751" t="s">
        <v>295</v>
      </c>
      <c r="B5751">
        <v>399</v>
      </c>
      <c r="C5751">
        <v>2011</v>
      </c>
      <c r="D5751" t="s">
        <v>14</v>
      </c>
      <c r="E5751" t="s">
        <v>112</v>
      </c>
      <c r="F5751" t="str">
        <f>IFERROR(VLOOKUP(A5751, Company_Reviews!A:B, 2, FALSE), "No Review Found")</f>
        <v>No Review Found</v>
      </c>
      <c r="G5751" t="s">
        <v>924</v>
      </c>
      <c r="H5751">
        <v>5724.2</v>
      </c>
      <c r="I5751" s="1" t="str">
        <f>IFERROR(VLOOKUP(D5751, Reference_Table!A:B, 2, FALSE), "Not Categorized")</f>
        <v>Healthcare</v>
      </c>
      <c r="J5751" t="str">
        <f>IFERROR(VLOOKUP(A5751,Sheet1!A:B, 2, FALSE), "Not Categorized")</f>
        <v>Not Categorized</v>
      </c>
    </row>
    <row r="5752" spans="1:10" hidden="1">
      <c r="A5752" t="s">
        <v>1302</v>
      </c>
      <c r="B5752">
        <v>418</v>
      </c>
      <c r="C5752">
        <v>2011</v>
      </c>
      <c r="D5752" t="s">
        <v>14</v>
      </c>
      <c r="E5752" t="s">
        <v>32</v>
      </c>
      <c r="F5752" t="str">
        <f>IFERROR(VLOOKUP(A5752, Company_Reviews!A:B, 2, FALSE), "No Review Found")</f>
        <v>No Review Found</v>
      </c>
      <c r="G5752" t="s">
        <v>1303</v>
      </c>
      <c r="H5752">
        <v>5450.5</v>
      </c>
      <c r="I5752" s="1" t="str">
        <f>IFERROR(VLOOKUP(D5752, Reference_Table!A:B, 2, FALSE), "Not Categorized")</f>
        <v>Healthcare</v>
      </c>
      <c r="J5752">
        <f>IFERROR(VLOOKUP(A5752,Sheet1!A:B, 2, FALSE), "Not Categorized")</f>
        <v>1988</v>
      </c>
    </row>
    <row r="5753" spans="1:10" hidden="1">
      <c r="A5753" t="s">
        <v>716</v>
      </c>
      <c r="B5753">
        <v>456</v>
      </c>
      <c r="C5753">
        <v>2021</v>
      </c>
      <c r="D5753" t="s">
        <v>1429</v>
      </c>
      <c r="E5753" t="s">
        <v>15</v>
      </c>
      <c r="F5753" t="str">
        <f>IFERROR(VLOOKUP(A5753, Company_Reviews!A:B, 2, FALSE), "No Review Found")</f>
        <v>No Review Found</v>
      </c>
      <c r="G5753" t="s">
        <v>717</v>
      </c>
      <c r="H5753">
        <v>6090</v>
      </c>
      <c r="I5753" s="1" t="str">
        <f>IFERROR(VLOOKUP(D5753, Reference_Table!A:B, 2, FALSE), "Not Categorized")</f>
        <v>Manufacturing</v>
      </c>
      <c r="J5753">
        <f>IFERROR(VLOOKUP(A5753,Sheet1!A:B, 2, FALSE), "Not Categorized")</f>
        <v>1961</v>
      </c>
    </row>
    <row r="5754" spans="1:10">
      <c r="A5754" t="s">
        <v>1443</v>
      </c>
      <c r="B5754">
        <v>398</v>
      </c>
      <c r="C5754">
        <v>2021</v>
      </c>
      <c r="D5754" t="s">
        <v>1429</v>
      </c>
      <c r="E5754" t="s">
        <v>144</v>
      </c>
      <c r="F5754">
        <f>IFERROR(VLOOKUP(A5754, Company_Reviews!A:B, 2, FALSE), "No Review Found")</f>
        <v>4</v>
      </c>
      <c r="G5754" t="s">
        <v>1448</v>
      </c>
      <c r="H5754">
        <v>7289</v>
      </c>
      <c r="I5754" s="1" t="str">
        <f>IFERROR(VLOOKUP(D5754, Reference_Table!A:B, 2, FALSE), "Not Categorized")</f>
        <v>Manufacturing</v>
      </c>
      <c r="J5754" t="str">
        <f>IFERROR(VLOOKUP(A5754,Sheet1!A:B, 2, FALSE), "Not Categorized")</f>
        <v>Not Categorized</v>
      </c>
    </row>
    <row r="5755" spans="1:10">
      <c r="A5755" t="s">
        <v>633</v>
      </c>
      <c r="B5755">
        <v>127</v>
      </c>
      <c r="C5755">
        <v>2011</v>
      </c>
      <c r="D5755" t="s">
        <v>14</v>
      </c>
      <c r="E5755" t="s">
        <v>38</v>
      </c>
      <c r="F5755" t="str">
        <f>IFERROR(VLOOKUP(A5755, Company_Reviews!A:B, 2, FALSE), "No Review Found")</f>
        <v>No Review Found</v>
      </c>
      <c r="G5755" t="s">
        <v>802</v>
      </c>
      <c r="H5755">
        <v>20265</v>
      </c>
      <c r="I5755" s="1" t="str">
        <f>IFERROR(VLOOKUP(D5755, Reference_Table!A:B, 2, FALSE), "Not Categorized")</f>
        <v>Healthcare</v>
      </c>
      <c r="J5755" t="str">
        <f>IFERROR(VLOOKUP(A5755,Sheet1!A:B, 2, FALSE), "Not Categorized")</f>
        <v>Not Categorized</v>
      </c>
    </row>
    <row r="5756" spans="1:10">
      <c r="A5756" t="s">
        <v>1445</v>
      </c>
      <c r="B5756">
        <v>321</v>
      </c>
      <c r="C5756">
        <v>2021</v>
      </c>
      <c r="D5756" t="s">
        <v>1429</v>
      </c>
      <c r="E5756" t="s">
        <v>27</v>
      </c>
      <c r="F5756" t="str">
        <f>IFERROR(VLOOKUP(A5756, Company_Reviews!A:B, 2, FALSE), "No Review Found")</f>
        <v>No Review Found</v>
      </c>
      <c r="G5756" t="s">
        <v>1446</v>
      </c>
      <c r="H5756">
        <v>9552</v>
      </c>
      <c r="I5756" s="1" t="str">
        <f>IFERROR(VLOOKUP(D5756, Reference_Table!A:B, 2, FALSE), "Not Categorized")</f>
        <v>Manufacturing</v>
      </c>
      <c r="J5756">
        <f>IFERROR(VLOOKUP(A5756,Sheet1!A:B, 2, FALSE), "Not Categorized")</f>
        <v>0</v>
      </c>
    </row>
    <row r="5757" spans="1:10">
      <c r="A5757" t="s">
        <v>1444</v>
      </c>
      <c r="B5757">
        <v>325</v>
      </c>
      <c r="C5757">
        <v>2021</v>
      </c>
      <c r="D5757" t="s">
        <v>1429</v>
      </c>
      <c r="E5757" t="s">
        <v>27</v>
      </c>
      <c r="F5757">
        <f>IFERROR(VLOOKUP(A5757, Company_Reviews!A:B, 2, FALSE), "No Review Found")</f>
        <v>3.5</v>
      </c>
      <c r="G5757" t="s">
        <v>576</v>
      </c>
      <c r="H5757">
        <v>9385</v>
      </c>
      <c r="I5757" s="1" t="str">
        <f>IFERROR(VLOOKUP(D5757, Reference_Table!A:B, 2, FALSE), "Not Categorized")</f>
        <v>Manufacturing</v>
      </c>
      <c r="J5757">
        <f>IFERROR(VLOOKUP(A5757,Sheet1!A:B, 2, FALSE), "Not Categorized")</f>
        <v>0</v>
      </c>
    </row>
    <row r="5758" spans="1:10">
      <c r="A5758" t="s">
        <v>302</v>
      </c>
      <c r="B5758">
        <v>71</v>
      </c>
      <c r="C5758">
        <v>2011</v>
      </c>
      <c r="D5758" t="s">
        <v>14</v>
      </c>
      <c r="E5758" t="s">
        <v>35</v>
      </c>
      <c r="F5758" t="str">
        <f>IFERROR(VLOOKUP(A5758, Company_Reviews!A:B, 2, FALSE), "No Review Found")</f>
        <v>No Review Found</v>
      </c>
      <c r="G5758" t="s">
        <v>129</v>
      </c>
      <c r="H5758">
        <v>34947.199999999997</v>
      </c>
      <c r="I5758" s="1" t="str">
        <f>IFERROR(VLOOKUP(D5758, Reference_Table!A:B, 2, FALSE), "Not Categorized")</f>
        <v>Healthcare</v>
      </c>
      <c r="J5758" t="str">
        <f>IFERROR(VLOOKUP(A5758,Sheet1!A:B, 2, FALSE), "Not Categorized")</f>
        <v>Not Categorized</v>
      </c>
    </row>
    <row r="5759" spans="1:10">
      <c r="A5759" t="s">
        <v>1437</v>
      </c>
      <c r="B5759">
        <v>209</v>
      </c>
      <c r="C5759">
        <v>2021</v>
      </c>
      <c r="D5759" t="s">
        <v>1429</v>
      </c>
      <c r="E5759" t="s">
        <v>25</v>
      </c>
      <c r="F5759">
        <f>IFERROR(VLOOKUP(A5759, Company_Reviews!A:B, 2, FALSE), "No Review Found")</f>
        <v>3.5</v>
      </c>
      <c r="G5759" t="s">
        <v>1438</v>
      </c>
      <c r="H5759">
        <v>14535</v>
      </c>
      <c r="I5759" s="1" t="str">
        <f>IFERROR(VLOOKUP(D5759, Reference_Table!A:B, 2, FALSE), "Not Categorized")</f>
        <v>Manufacturing</v>
      </c>
      <c r="J5759" t="str">
        <f>IFERROR(VLOOKUP(A5759,Sheet1!A:B, 2, FALSE), "Not Categorized")</f>
        <v>Not Categorized</v>
      </c>
    </row>
    <row r="5760" spans="1:10" hidden="1">
      <c r="A5760" t="s">
        <v>716</v>
      </c>
      <c r="B5760">
        <v>444</v>
      </c>
      <c r="C5760">
        <v>2022</v>
      </c>
      <c r="D5760" t="s">
        <v>1429</v>
      </c>
      <c r="E5760" t="s">
        <v>15</v>
      </c>
      <c r="F5760" t="str">
        <f>IFERROR(VLOOKUP(A5760, Company_Reviews!A:B, 2, FALSE), "No Review Found")</f>
        <v>No Review Found</v>
      </c>
      <c r="G5760" t="s">
        <v>717</v>
      </c>
      <c r="H5760">
        <v>7656</v>
      </c>
      <c r="I5760" s="1" t="str">
        <f>IFERROR(VLOOKUP(D5760, Reference_Table!A:B, 2, FALSE), "Not Categorized")</f>
        <v>Manufacturing</v>
      </c>
      <c r="J5760">
        <f>IFERROR(VLOOKUP(A5760,Sheet1!A:B, 2, FALSE), "Not Categorized")</f>
        <v>1961</v>
      </c>
    </row>
    <row r="5761" spans="1:10">
      <c r="A5761" t="s">
        <v>1443</v>
      </c>
      <c r="B5761">
        <v>413</v>
      </c>
      <c r="C5761">
        <v>2022</v>
      </c>
      <c r="D5761" t="s">
        <v>1429</v>
      </c>
      <c r="E5761" t="s">
        <v>144</v>
      </c>
      <c r="F5761">
        <f>IFERROR(VLOOKUP(A5761, Company_Reviews!A:B, 2, FALSE), "No Review Found")</f>
        <v>4</v>
      </c>
      <c r="G5761" t="s">
        <v>1448</v>
      </c>
      <c r="H5761">
        <v>8375</v>
      </c>
      <c r="I5761" s="1" t="str">
        <f>IFERROR(VLOOKUP(D5761, Reference_Table!A:B, 2, FALSE), "Not Categorized")</f>
        <v>Manufacturing</v>
      </c>
      <c r="J5761" t="str">
        <f>IFERROR(VLOOKUP(A5761,Sheet1!A:B, 2, FALSE), "Not Categorized")</f>
        <v>Not Categorized</v>
      </c>
    </row>
    <row r="5762" spans="1:10">
      <c r="A5762" t="s">
        <v>1450</v>
      </c>
      <c r="B5762">
        <v>161</v>
      </c>
      <c r="C5762">
        <v>2011</v>
      </c>
      <c r="D5762" t="s">
        <v>21</v>
      </c>
      <c r="E5762" t="s">
        <v>136</v>
      </c>
      <c r="F5762">
        <f>IFERROR(VLOOKUP(A5762, Company_Reviews!A:B, 2, FALSE), "No Review Found")</f>
        <v>3.8</v>
      </c>
      <c r="G5762" t="s">
        <v>1091</v>
      </c>
      <c r="H5762">
        <v>15317</v>
      </c>
      <c r="I5762" s="1" t="str">
        <f>IFERROR(VLOOKUP(D5762, Reference_Table!A:B, 2, FALSE), "Not Categorized")</f>
        <v xml:space="preserve">Utilities and Energy	</v>
      </c>
      <c r="J5762">
        <f>IFERROR(VLOOKUP(A5762,Sheet1!A:B, 2, FALSE), "Not Categorized")</f>
        <v>0</v>
      </c>
    </row>
    <row r="5763" spans="1:10">
      <c r="A5763" t="s">
        <v>1380</v>
      </c>
      <c r="B5763">
        <v>406</v>
      </c>
      <c r="C5763">
        <v>2011</v>
      </c>
      <c r="D5763" t="s">
        <v>47</v>
      </c>
      <c r="E5763" t="s">
        <v>22</v>
      </c>
      <c r="F5763" t="str">
        <f>IFERROR(VLOOKUP(A5763, Company_Reviews!A:B, 2, FALSE), "No Review Found")</f>
        <v>No Review Found</v>
      </c>
      <c r="G5763" t="s">
        <v>517</v>
      </c>
      <c r="H5763">
        <v>5601.3</v>
      </c>
      <c r="I5763" s="1" t="str">
        <f>IFERROR(VLOOKUP(D5763, Reference_Table!A:B, 2, FALSE), "Not Categorized")</f>
        <v>Technology and Telecommunications</v>
      </c>
      <c r="J5763">
        <f>IFERROR(VLOOKUP(A5763,Sheet1!A:B, 2, FALSE), "Not Categorized")</f>
        <v>0</v>
      </c>
    </row>
    <row r="5764" spans="1:10">
      <c r="A5764" t="s">
        <v>1445</v>
      </c>
      <c r="B5764">
        <v>330</v>
      </c>
      <c r="C5764">
        <v>2022</v>
      </c>
      <c r="D5764" t="s">
        <v>1429</v>
      </c>
      <c r="E5764" t="s">
        <v>27</v>
      </c>
      <c r="F5764" t="str">
        <f>IFERROR(VLOOKUP(A5764, Company_Reviews!A:B, 2, FALSE), "No Review Found")</f>
        <v>No Review Found</v>
      </c>
      <c r="G5764" t="s">
        <v>1446</v>
      </c>
      <c r="H5764">
        <v>11201</v>
      </c>
      <c r="I5764" s="1" t="str">
        <f>IFERROR(VLOOKUP(D5764, Reference_Table!A:B, 2, FALSE), "Not Categorized")</f>
        <v>Manufacturing</v>
      </c>
      <c r="J5764">
        <f>IFERROR(VLOOKUP(A5764,Sheet1!A:B, 2, FALSE), "Not Categorized")</f>
        <v>0</v>
      </c>
    </row>
    <row r="5765" spans="1:10">
      <c r="A5765" t="s">
        <v>307</v>
      </c>
      <c r="B5765">
        <v>362</v>
      </c>
      <c r="C5765">
        <v>2011</v>
      </c>
      <c r="D5765" t="s">
        <v>21</v>
      </c>
      <c r="E5765" t="s">
        <v>78</v>
      </c>
      <c r="F5765" t="str">
        <f>IFERROR(VLOOKUP(A5765, Company_Reviews!A:B, 2, FALSE), "No Review Found")</f>
        <v>No Review Found</v>
      </c>
      <c r="G5765" t="s">
        <v>1132</v>
      </c>
      <c r="H5765">
        <v>6422.7</v>
      </c>
      <c r="I5765" s="1" t="str">
        <f>IFERROR(VLOOKUP(D5765, Reference_Table!A:B, 2, FALSE), "Not Categorized")</f>
        <v xml:space="preserve">Utilities and Energy	</v>
      </c>
      <c r="J5765" t="str">
        <f>IFERROR(VLOOKUP(A5765,Sheet1!A:B, 2, FALSE), "Not Categorized")</f>
        <v>Not Categorized</v>
      </c>
    </row>
    <row r="5766" spans="1:10">
      <c r="A5766" t="s">
        <v>308</v>
      </c>
      <c r="B5766">
        <v>254</v>
      </c>
      <c r="C5766">
        <v>2011</v>
      </c>
      <c r="D5766" t="s">
        <v>70</v>
      </c>
      <c r="E5766" t="s">
        <v>95</v>
      </c>
      <c r="F5766" t="str">
        <f>IFERROR(VLOOKUP(A5766, Company_Reviews!A:B, 2, FALSE), "No Review Found")</f>
        <v>No Review Found</v>
      </c>
      <c r="G5766" t="s">
        <v>596</v>
      </c>
      <c r="H5766">
        <v>9700</v>
      </c>
      <c r="I5766" s="1" t="str">
        <f>IFERROR(VLOOKUP(D5766, Reference_Table!A:B, 2, FALSE), "Not Categorized")</f>
        <v xml:space="preserve">Retail and Consumer Goods </v>
      </c>
      <c r="J5766">
        <f>IFERROR(VLOOKUP(A5766,Sheet1!A:B, 2, FALSE), "Not Categorized")</f>
        <v>0</v>
      </c>
    </row>
    <row r="5767" spans="1:10">
      <c r="A5767" t="s">
        <v>309</v>
      </c>
      <c r="B5767">
        <v>261</v>
      </c>
      <c r="C5767">
        <v>2011</v>
      </c>
      <c r="D5767" t="s">
        <v>120</v>
      </c>
      <c r="E5767" t="s">
        <v>22</v>
      </c>
      <c r="F5767" t="str">
        <f>IFERROR(VLOOKUP(A5767, Company_Reviews!A:B, 2, FALSE), "No Review Found")</f>
        <v>No Review Found</v>
      </c>
      <c r="G5767" t="s">
        <v>1133</v>
      </c>
      <c r="H5767">
        <v>9516</v>
      </c>
      <c r="I5767" s="1" t="str">
        <f>IFERROR(VLOOKUP(D5767, Reference_Table!A:B, 2, FALSE), "Not Categorized")</f>
        <v>Manufacturing</v>
      </c>
      <c r="J5767">
        <f>IFERROR(VLOOKUP(A5767,Sheet1!A:B, 2, FALSE), "Not Categorized")</f>
        <v>0</v>
      </c>
    </row>
    <row r="5768" spans="1:10">
      <c r="A5768" t="s">
        <v>310</v>
      </c>
      <c r="B5768">
        <v>459</v>
      </c>
      <c r="C5768">
        <v>2011</v>
      </c>
      <c r="D5768" t="s">
        <v>21</v>
      </c>
      <c r="E5768" t="s">
        <v>25</v>
      </c>
      <c r="F5768" t="str">
        <f>IFERROR(VLOOKUP(A5768, Company_Reviews!A:B, 2, FALSE), "No Review Found")</f>
        <v>No Review Found</v>
      </c>
      <c r="G5768" t="s">
        <v>1134</v>
      </c>
      <c r="H5768">
        <v>4898.2</v>
      </c>
      <c r="I5768" s="1" t="str">
        <f>IFERROR(VLOOKUP(D5768, Reference_Table!A:B, 2, FALSE), "Not Categorized")</f>
        <v xml:space="preserve">Utilities and Energy	</v>
      </c>
      <c r="J5768" t="str">
        <f>IFERROR(VLOOKUP(A5768,Sheet1!A:B, 2, FALSE), "Not Categorized")</f>
        <v>Not Categorized</v>
      </c>
    </row>
    <row r="5769" spans="1:10">
      <c r="A5769" t="s">
        <v>1444</v>
      </c>
      <c r="B5769">
        <v>348</v>
      </c>
      <c r="C5769">
        <v>2022</v>
      </c>
      <c r="D5769" t="s">
        <v>1429</v>
      </c>
      <c r="E5769" t="s">
        <v>27</v>
      </c>
      <c r="F5769">
        <f>IFERROR(VLOOKUP(A5769, Company_Reviews!A:B, 2, FALSE), "No Review Found")</f>
        <v>3.5</v>
      </c>
      <c r="G5769" t="s">
        <v>576</v>
      </c>
      <c r="H5769">
        <v>10589</v>
      </c>
      <c r="I5769" s="1" t="str">
        <f>IFERROR(VLOOKUP(D5769, Reference_Table!A:B, 2, FALSE), "Not Categorized")</f>
        <v>Manufacturing</v>
      </c>
      <c r="J5769">
        <f>IFERROR(VLOOKUP(A5769,Sheet1!A:B, 2, FALSE), "Not Categorized")</f>
        <v>0</v>
      </c>
    </row>
    <row r="5770" spans="1:10">
      <c r="A5770" t="s">
        <v>311</v>
      </c>
      <c r="B5770">
        <v>112</v>
      </c>
      <c r="C5770">
        <v>2011</v>
      </c>
      <c r="D5770" t="s">
        <v>14</v>
      </c>
      <c r="E5770" t="s">
        <v>29</v>
      </c>
      <c r="F5770" t="str">
        <f>IFERROR(VLOOKUP(A5770, Company_Reviews!A:B, 2, FALSE), "No Review Found")</f>
        <v>No Review Found</v>
      </c>
      <c r="G5770" t="s">
        <v>1102</v>
      </c>
      <c r="H5770">
        <v>23384.3</v>
      </c>
      <c r="I5770" s="1" t="str">
        <f>IFERROR(VLOOKUP(D5770, Reference_Table!A:B, 2, FALSE), "Not Categorized")</f>
        <v>Healthcare</v>
      </c>
      <c r="J5770" t="str">
        <f>IFERROR(VLOOKUP(A5770,Sheet1!A:B, 2, FALSE), "Not Categorized")</f>
        <v>Not Categorized</v>
      </c>
    </row>
    <row r="5771" spans="1:10">
      <c r="A5771" t="s">
        <v>1437</v>
      </c>
      <c r="B5771">
        <v>212</v>
      </c>
      <c r="C5771">
        <v>2022</v>
      </c>
      <c r="D5771" t="s">
        <v>1429</v>
      </c>
      <c r="E5771" t="s">
        <v>25</v>
      </c>
      <c r="F5771">
        <f>IFERROR(VLOOKUP(A5771, Company_Reviews!A:B, 2, FALSE), "No Review Found")</f>
        <v>3.5</v>
      </c>
      <c r="G5771" t="s">
        <v>1438</v>
      </c>
      <c r="H5771">
        <v>17253</v>
      </c>
      <c r="I5771" s="1" t="str">
        <f>IFERROR(VLOOKUP(D5771, Reference_Table!A:B, 2, FALSE), "Not Categorized")</f>
        <v>Manufacturing</v>
      </c>
      <c r="J5771" t="str">
        <f>IFERROR(VLOOKUP(A5771,Sheet1!A:B, 2, FALSE), "Not Categorized")</f>
        <v>Not Categorized</v>
      </c>
    </row>
    <row r="5772" spans="1:10">
      <c r="A5772" t="s">
        <v>312</v>
      </c>
      <c r="B5772">
        <v>157</v>
      </c>
      <c r="C5772">
        <v>2011</v>
      </c>
      <c r="D5772" t="s">
        <v>37</v>
      </c>
      <c r="E5772" t="s">
        <v>102</v>
      </c>
      <c r="F5772" t="str">
        <f>IFERROR(VLOOKUP(A5772, Company_Reviews!A:B, 2, FALSE), "No Review Found")</f>
        <v>No Review Found</v>
      </c>
      <c r="G5772" t="s">
        <v>388</v>
      </c>
      <c r="H5772">
        <v>15844.6</v>
      </c>
      <c r="I5772" s="1" t="str">
        <f>IFERROR(VLOOKUP(D5772, Reference_Table!A:B, 2, FALSE), "Not Categorized")</f>
        <v>Manufacturing</v>
      </c>
      <c r="J5772">
        <f>IFERROR(VLOOKUP(A5772,Sheet1!A:B, 2, FALSE), "Not Categorized")</f>
        <v>0</v>
      </c>
    </row>
    <row r="5773" spans="1:10">
      <c r="A5773" t="s">
        <v>1306</v>
      </c>
      <c r="B5773">
        <v>497</v>
      </c>
      <c r="C5773">
        <v>2011</v>
      </c>
      <c r="D5773" t="s">
        <v>184</v>
      </c>
      <c r="E5773" t="s">
        <v>19</v>
      </c>
      <c r="F5773" t="str">
        <f>IFERROR(VLOOKUP(A5773, Company_Reviews!A:B, 2, FALSE), "No Review Found")</f>
        <v>No Review Found</v>
      </c>
      <c r="G5773" t="s">
        <v>985</v>
      </c>
      <c r="H5773">
        <v>4403.1000000000004</v>
      </c>
      <c r="I5773" s="1" t="str">
        <f>IFERROR(VLOOKUP(D5773, Reference_Table!A:B, 2, FALSE), "Not Categorized")</f>
        <v xml:space="preserve">Utilities and Energy	</v>
      </c>
      <c r="J5773">
        <f>IFERROR(VLOOKUP(A5773,Sheet1!A:B, 2, FALSE), "Not Categorized")</f>
        <v>0</v>
      </c>
    </row>
    <row r="5774" spans="1:10">
      <c r="A5774" t="s">
        <v>1443</v>
      </c>
      <c r="B5774">
        <v>436</v>
      </c>
      <c r="C5774">
        <v>2023</v>
      </c>
      <c r="D5774" t="s">
        <v>1429</v>
      </c>
      <c r="E5774" t="s">
        <v>144</v>
      </c>
      <c r="F5774">
        <f>IFERROR(VLOOKUP(A5774, Company_Reviews!A:B, 2, FALSE), "No Review Found")</f>
        <v>4</v>
      </c>
      <c r="G5774" t="s">
        <v>1448</v>
      </c>
      <c r="H5774">
        <v>8680</v>
      </c>
      <c r="I5774" s="1" t="str">
        <f>IFERROR(VLOOKUP(D5774, Reference_Table!A:B, 2, FALSE), "Not Categorized")</f>
        <v>Manufacturing</v>
      </c>
      <c r="J5774" t="str">
        <f>IFERROR(VLOOKUP(A5774,Sheet1!A:B, 2, FALSE), "Not Categorized")</f>
        <v>Not Categorized</v>
      </c>
    </row>
    <row r="5775" spans="1:10">
      <c r="A5775" t="s">
        <v>1445</v>
      </c>
      <c r="B5775">
        <v>351</v>
      </c>
      <c r="C5775">
        <v>2023</v>
      </c>
      <c r="D5775" t="s">
        <v>1429</v>
      </c>
      <c r="E5775" t="s">
        <v>27</v>
      </c>
      <c r="F5775" t="str">
        <f>IFERROR(VLOOKUP(A5775, Company_Reviews!A:B, 2, FALSE), "No Review Found")</f>
        <v>No Review Found</v>
      </c>
      <c r="G5775" t="s">
        <v>1446</v>
      </c>
      <c r="H5775">
        <v>11737</v>
      </c>
      <c r="I5775" s="1" t="str">
        <f>IFERROR(VLOOKUP(D5775, Reference_Table!A:B, 2, FALSE), "Not Categorized")</f>
        <v>Manufacturing</v>
      </c>
      <c r="J5775">
        <f>IFERROR(VLOOKUP(A5775,Sheet1!A:B, 2, FALSE), "Not Categorized")</f>
        <v>0</v>
      </c>
    </row>
    <row r="5776" spans="1:10">
      <c r="A5776" t="s">
        <v>1444</v>
      </c>
      <c r="B5776">
        <v>408</v>
      </c>
      <c r="C5776">
        <v>2023</v>
      </c>
      <c r="D5776" t="s">
        <v>1429</v>
      </c>
      <c r="E5776" t="s">
        <v>27</v>
      </c>
      <c r="F5776">
        <f>IFERROR(VLOOKUP(A5776, Company_Reviews!A:B, 2, FALSE), "No Review Found")</f>
        <v>3.5</v>
      </c>
      <c r="G5776" t="s">
        <v>576</v>
      </c>
      <c r="H5776">
        <v>9459</v>
      </c>
      <c r="I5776" s="1" t="str">
        <f>IFERROR(VLOOKUP(D5776, Reference_Table!A:B, 2, FALSE), "Not Categorized")</f>
        <v>Manufacturing</v>
      </c>
      <c r="J5776">
        <f>IFERROR(VLOOKUP(A5776,Sheet1!A:B, 2, FALSE), "Not Categorized")</f>
        <v>0</v>
      </c>
    </row>
    <row r="5777" spans="1:10">
      <c r="A5777" t="s">
        <v>1437</v>
      </c>
      <c r="B5777">
        <v>227</v>
      </c>
      <c r="C5777">
        <v>2023</v>
      </c>
      <c r="D5777" t="s">
        <v>1429</v>
      </c>
      <c r="E5777" t="s">
        <v>25</v>
      </c>
      <c r="F5777">
        <f>IFERROR(VLOOKUP(A5777, Company_Reviews!A:B, 2, FALSE), "No Review Found")</f>
        <v>3.5</v>
      </c>
      <c r="G5777" t="s">
        <v>1438</v>
      </c>
      <c r="H5777">
        <v>18004</v>
      </c>
      <c r="I5777" s="1" t="str">
        <f>IFERROR(VLOOKUP(D5777, Reference_Table!A:B, 2, FALSE), "Not Categorized")</f>
        <v>Manufacturing</v>
      </c>
      <c r="J5777" t="str">
        <f>IFERROR(VLOOKUP(A5777,Sheet1!A:B, 2, FALSE), "Not Categorized")</f>
        <v>Not Categorized</v>
      </c>
    </row>
    <row r="5778" spans="1:10">
      <c r="A5778" t="s">
        <v>897</v>
      </c>
      <c r="B5778">
        <v>281</v>
      </c>
      <c r="C5778">
        <v>2002</v>
      </c>
      <c r="D5778" t="s">
        <v>1451</v>
      </c>
      <c r="E5778" t="s">
        <v>19</v>
      </c>
      <c r="F5778" t="str">
        <f>IFERROR(VLOOKUP(A5778, Company_Reviews!A:B, 2, FALSE), "No Review Found")</f>
        <v>No Review Found</v>
      </c>
      <c r="H5778">
        <v>6710.7</v>
      </c>
      <c r="I5778" s="1" t="str">
        <f>IFERROR(VLOOKUP(D5778, Reference_Table!A:B, 2, FALSE), "Not Categorized")</f>
        <v>Manufacturing</v>
      </c>
      <c r="J5778" t="str">
        <f>IFERROR(VLOOKUP(A5778,Sheet1!A:B, 2, FALSE), "Not Categorized")</f>
        <v>Not Categorized</v>
      </c>
    </row>
    <row r="5779" spans="1:10" hidden="1">
      <c r="A5779" t="s">
        <v>906</v>
      </c>
      <c r="B5779">
        <v>368</v>
      </c>
      <c r="C5779">
        <v>2002</v>
      </c>
      <c r="D5779" t="s">
        <v>1451</v>
      </c>
      <c r="E5779" t="s">
        <v>19</v>
      </c>
      <c r="F5779" t="str">
        <f>IFERROR(VLOOKUP(A5779, Company_Reviews!A:B, 2, FALSE), "No Review Found")</f>
        <v>No Review Found</v>
      </c>
      <c r="H5779">
        <v>4455.5</v>
      </c>
      <c r="I5779" s="1" t="str">
        <f>IFERROR(VLOOKUP(D5779, Reference_Table!A:B, 2, FALSE), "Not Categorized")</f>
        <v>Manufacturing</v>
      </c>
      <c r="J5779">
        <f>IFERROR(VLOOKUP(A5779,Sheet1!A:B, 2, FALSE), "Not Categorized")</f>
        <v>1978</v>
      </c>
    </row>
    <row r="5780" spans="1:10" hidden="1">
      <c r="A5780" t="s">
        <v>856</v>
      </c>
      <c r="B5780">
        <v>189</v>
      </c>
      <c r="C5780">
        <v>2011</v>
      </c>
      <c r="D5780" t="s">
        <v>184</v>
      </c>
      <c r="E5780" t="s">
        <v>210</v>
      </c>
      <c r="F5780" t="str">
        <f>IFERROR(VLOOKUP(A5780, Company_Reviews!A:B, 2, FALSE), "No Review Found")</f>
        <v>No Review Found</v>
      </c>
      <c r="G5780" t="s">
        <v>870</v>
      </c>
      <c r="H5780">
        <v>13030.1</v>
      </c>
      <c r="I5780" s="1" t="str">
        <f>IFERROR(VLOOKUP(D5780, Reference_Table!A:B, 2, FALSE), "Not Categorized")</f>
        <v xml:space="preserve">Utilities and Energy	</v>
      </c>
      <c r="J5780">
        <f>IFERROR(VLOOKUP(A5780,Sheet1!A:B, 2, FALSE), "Not Categorized")</f>
        <v>1969</v>
      </c>
    </row>
    <row r="5781" spans="1:10">
      <c r="A5781" t="s">
        <v>313</v>
      </c>
      <c r="B5781">
        <v>96</v>
      </c>
      <c r="C5781">
        <v>2011</v>
      </c>
      <c r="D5781" t="s">
        <v>54</v>
      </c>
      <c r="E5781" t="s">
        <v>12</v>
      </c>
      <c r="F5781" t="str">
        <f>IFERROR(VLOOKUP(A5781, Company_Reviews!A:B, 2, FALSE), "No Review Found")</f>
        <v>No Review Found</v>
      </c>
      <c r="G5781" t="s">
        <v>1039</v>
      </c>
      <c r="H5781">
        <v>26820</v>
      </c>
      <c r="I5781" s="1" t="str">
        <f>IFERROR(VLOOKUP(D5781, Reference_Table!A:B, 2, FALSE), "Not Categorized")</f>
        <v>Technology and Telecommunications</v>
      </c>
      <c r="J5781">
        <f>IFERROR(VLOOKUP(A5781,Sheet1!A:B, 2, FALSE), "Not Categorized")</f>
        <v>0</v>
      </c>
    </row>
    <row r="5782" spans="1:10">
      <c r="A5782" t="s">
        <v>912</v>
      </c>
      <c r="B5782">
        <v>355</v>
      </c>
      <c r="C5782">
        <v>2002</v>
      </c>
      <c r="D5782" t="s">
        <v>1451</v>
      </c>
      <c r="E5782" t="s">
        <v>12</v>
      </c>
      <c r="F5782" t="str">
        <f>IFERROR(VLOOKUP(A5782, Company_Reviews!A:B, 2, FALSE), "No Review Found")</f>
        <v>No Review Found</v>
      </c>
      <c r="H5782">
        <v>4646.7</v>
      </c>
      <c r="I5782" s="1" t="str">
        <f>IFERROR(VLOOKUP(D5782, Reference_Table!A:B, 2, FALSE), "Not Categorized")</f>
        <v>Manufacturing</v>
      </c>
      <c r="J5782" t="str">
        <f>IFERROR(VLOOKUP(A5782,Sheet1!A:B, 2, FALSE), "Not Categorized")</f>
        <v>Not Categorized</v>
      </c>
    </row>
    <row r="5783" spans="1:10">
      <c r="A5783" t="s">
        <v>1452</v>
      </c>
      <c r="B5783">
        <v>298</v>
      </c>
      <c r="C5783">
        <v>2002</v>
      </c>
      <c r="D5783" t="s">
        <v>1451</v>
      </c>
      <c r="E5783" t="s">
        <v>136</v>
      </c>
      <c r="F5783" t="str">
        <f>IFERROR(VLOOKUP(A5783, Company_Reviews!A:B, 2, FALSE), "No Review Found")</f>
        <v>No Review Found</v>
      </c>
      <c r="H5783">
        <v>6029.3</v>
      </c>
      <c r="I5783" s="1" t="str">
        <f>IFERROR(VLOOKUP(D5783, Reference_Table!A:B, 2, FALSE), "Not Categorized")</f>
        <v>Manufacturing</v>
      </c>
      <c r="J5783" t="str">
        <f>IFERROR(VLOOKUP(A5783,Sheet1!A:B, 2, FALSE), "Not Categorized")</f>
        <v>Not Categorized</v>
      </c>
    </row>
    <row r="5784" spans="1:10">
      <c r="A5784" t="s">
        <v>314</v>
      </c>
      <c r="B5784">
        <v>295</v>
      </c>
      <c r="C5784">
        <v>2011</v>
      </c>
      <c r="D5784" t="s">
        <v>14</v>
      </c>
      <c r="E5784" t="s">
        <v>22</v>
      </c>
      <c r="F5784" t="str">
        <f>IFERROR(VLOOKUP(A5784, Company_Reviews!A:B, 2, FALSE), "No Review Found")</f>
        <v>No Review Found</v>
      </c>
      <c r="G5784" t="s">
        <v>1135</v>
      </c>
      <c r="H5784">
        <v>8123.6</v>
      </c>
      <c r="I5784" s="1" t="str">
        <f>IFERROR(VLOOKUP(D5784, Reference_Table!A:B, 2, FALSE), "Not Categorized")</f>
        <v>Healthcare</v>
      </c>
      <c r="J5784" t="str">
        <f>IFERROR(VLOOKUP(A5784,Sheet1!A:B, 2, FALSE), "Not Categorized")</f>
        <v>Not Categorized</v>
      </c>
    </row>
    <row r="5785" spans="1:10">
      <c r="A5785" t="s">
        <v>1453</v>
      </c>
      <c r="B5785">
        <v>324</v>
      </c>
      <c r="C5785">
        <v>2002</v>
      </c>
      <c r="D5785" t="s">
        <v>1451</v>
      </c>
      <c r="E5785" t="s">
        <v>144</v>
      </c>
      <c r="F5785" t="str">
        <f>IFERROR(VLOOKUP(A5785, Company_Reviews!A:B, 2, FALSE), "No Review Found")</f>
        <v>No Review Found</v>
      </c>
      <c r="H5785">
        <v>5381.9</v>
      </c>
      <c r="I5785" s="1" t="str">
        <f>IFERROR(VLOOKUP(D5785, Reference_Table!A:B, 2, FALSE), "Not Categorized")</f>
        <v>Manufacturing</v>
      </c>
      <c r="J5785" t="str">
        <f>IFERROR(VLOOKUP(A5785,Sheet1!A:B, 2, FALSE), "Not Categorized")</f>
        <v>Not Categorized</v>
      </c>
    </row>
    <row r="5786" spans="1:10">
      <c r="A5786" t="s">
        <v>897</v>
      </c>
      <c r="B5786">
        <v>241</v>
      </c>
      <c r="C5786">
        <v>2003</v>
      </c>
      <c r="D5786" t="s">
        <v>1451</v>
      </c>
      <c r="E5786" t="s">
        <v>19</v>
      </c>
      <c r="F5786" t="str">
        <f>IFERROR(VLOOKUP(A5786, Company_Reviews!A:B, 2, FALSE), "No Review Found")</f>
        <v>No Review Found</v>
      </c>
      <c r="H5786">
        <v>7748.4</v>
      </c>
      <c r="I5786" s="1" t="str">
        <f>IFERROR(VLOOKUP(D5786, Reference_Table!A:B, 2, FALSE), "Not Categorized")</f>
        <v>Manufacturing</v>
      </c>
      <c r="J5786" t="str">
        <f>IFERROR(VLOOKUP(A5786,Sheet1!A:B, 2, FALSE), "Not Categorized")</f>
        <v>Not Categorized</v>
      </c>
    </row>
    <row r="5787" spans="1:10" hidden="1">
      <c r="A5787" t="s">
        <v>906</v>
      </c>
      <c r="B5787">
        <v>271</v>
      </c>
      <c r="C5787">
        <v>2003</v>
      </c>
      <c r="D5787" t="s">
        <v>1451</v>
      </c>
      <c r="E5787" t="s">
        <v>19</v>
      </c>
      <c r="F5787" t="str">
        <f>IFERROR(VLOOKUP(A5787, Company_Reviews!A:B, 2, FALSE), "No Review Found")</f>
        <v>No Review Found</v>
      </c>
      <c r="H5787">
        <v>6738.8</v>
      </c>
      <c r="I5787" s="1" t="str">
        <f>IFERROR(VLOOKUP(D5787, Reference_Table!A:B, 2, FALSE), "Not Categorized")</f>
        <v>Manufacturing</v>
      </c>
      <c r="J5787">
        <f>IFERROR(VLOOKUP(A5787,Sheet1!A:B, 2, FALSE), "Not Categorized")</f>
        <v>1978</v>
      </c>
    </row>
    <row r="5788" spans="1:10" hidden="1">
      <c r="A5788" t="s">
        <v>987</v>
      </c>
      <c r="B5788">
        <v>405</v>
      </c>
      <c r="C5788">
        <v>2011</v>
      </c>
      <c r="D5788" t="s">
        <v>61</v>
      </c>
      <c r="E5788" t="s">
        <v>12</v>
      </c>
      <c r="F5788">
        <f>IFERROR(VLOOKUP(A5788, Company_Reviews!A:B, 2, FALSE), "No Review Found")</f>
        <v>4</v>
      </c>
      <c r="G5788" t="s">
        <v>1138</v>
      </c>
      <c r="H5788">
        <v>5603</v>
      </c>
      <c r="I5788" s="1" t="str">
        <f>IFERROR(VLOOKUP(D5788, Reference_Table!A:B, 2, FALSE), "Not Categorized")</f>
        <v>Healthcare</v>
      </c>
      <c r="J5788">
        <f>IFERROR(VLOOKUP(A5788,Sheet1!A:B, 2, FALSE), "Not Categorized")</f>
        <v>1865</v>
      </c>
    </row>
    <row r="5789" spans="1:10">
      <c r="A5789" t="s">
        <v>912</v>
      </c>
      <c r="B5789">
        <v>332</v>
      </c>
      <c r="C5789">
        <v>2003</v>
      </c>
      <c r="D5789" t="s">
        <v>1451</v>
      </c>
      <c r="E5789" t="s">
        <v>12</v>
      </c>
      <c r="F5789" t="str">
        <f>IFERROR(VLOOKUP(A5789, Company_Reviews!A:B, 2, FALSE), "No Review Found")</f>
        <v>No Review Found</v>
      </c>
      <c r="H5789">
        <v>5030.8</v>
      </c>
      <c r="I5789" s="1" t="str">
        <f>IFERROR(VLOOKUP(D5789, Reference_Table!A:B, 2, FALSE), "Not Categorized")</f>
        <v>Manufacturing</v>
      </c>
      <c r="J5789" t="str">
        <f>IFERROR(VLOOKUP(A5789,Sheet1!A:B, 2, FALSE), "Not Categorized")</f>
        <v>Not Categorized</v>
      </c>
    </row>
    <row r="5790" spans="1:10">
      <c r="A5790" t="s">
        <v>1452</v>
      </c>
      <c r="B5790">
        <v>256</v>
      </c>
      <c r="C5790">
        <v>2003</v>
      </c>
      <c r="D5790" t="s">
        <v>1451</v>
      </c>
      <c r="E5790" t="s">
        <v>136</v>
      </c>
      <c r="F5790" t="str">
        <f>IFERROR(VLOOKUP(A5790, Company_Reviews!A:B, 2, FALSE), "No Review Found")</f>
        <v>No Review Found</v>
      </c>
      <c r="H5790">
        <v>7319.8</v>
      </c>
      <c r="I5790" s="1" t="str">
        <f>IFERROR(VLOOKUP(D5790, Reference_Table!A:B, 2, FALSE), "Not Categorized")</f>
        <v>Manufacturing</v>
      </c>
      <c r="J5790" t="str">
        <f>IFERROR(VLOOKUP(A5790,Sheet1!A:B, 2, FALSE), "Not Categorized")</f>
        <v>Not Categorized</v>
      </c>
    </row>
    <row r="5791" spans="1:10" hidden="1">
      <c r="A5791" t="s">
        <v>1454</v>
      </c>
      <c r="B5791">
        <v>482</v>
      </c>
      <c r="C5791">
        <v>2003</v>
      </c>
      <c r="D5791" t="s">
        <v>1451</v>
      </c>
      <c r="E5791" t="s">
        <v>22</v>
      </c>
      <c r="F5791" t="str">
        <f>IFERROR(VLOOKUP(A5791, Company_Reviews!A:B, 2, FALSE), "No Review Found")</f>
        <v>No Review Found</v>
      </c>
      <c r="H5791">
        <v>3136.3</v>
      </c>
      <c r="I5791" s="1" t="str">
        <f>IFERROR(VLOOKUP(D5791, Reference_Table!A:B, 2, FALSE), "Not Categorized")</f>
        <v>Manufacturing</v>
      </c>
      <c r="J5791">
        <f>IFERROR(VLOOKUP(A5791,Sheet1!A:B, 2, FALSE), "Not Categorized")</f>
        <v>2001</v>
      </c>
    </row>
    <row r="5792" spans="1:10" hidden="1">
      <c r="A5792" t="s">
        <v>730</v>
      </c>
      <c r="B5792">
        <v>335</v>
      </c>
      <c r="C5792">
        <v>2011</v>
      </c>
      <c r="D5792" t="s">
        <v>21</v>
      </c>
      <c r="E5792" t="s">
        <v>172</v>
      </c>
      <c r="F5792" t="str">
        <f>IFERROR(VLOOKUP(A5792, Company_Reviews!A:B, 2, FALSE), "No Review Found")</f>
        <v>No Review Found</v>
      </c>
      <c r="G5792" t="s">
        <v>831</v>
      </c>
      <c r="H5792">
        <v>7039</v>
      </c>
      <c r="I5792" s="1" t="str">
        <f>IFERROR(VLOOKUP(D5792, Reference_Table!A:B, 2, FALSE), "Not Categorized")</f>
        <v xml:space="preserve">Utilities and Energy	</v>
      </c>
      <c r="J5792">
        <f>IFERROR(VLOOKUP(A5792,Sheet1!A:B, 2, FALSE), "Not Categorized")</f>
        <v>1818</v>
      </c>
    </row>
    <row r="5793" spans="1:10">
      <c r="A5793" t="s">
        <v>1453</v>
      </c>
      <c r="B5793">
        <v>250</v>
      </c>
      <c r="C5793">
        <v>2003</v>
      </c>
      <c r="D5793" t="s">
        <v>1451</v>
      </c>
      <c r="E5793" t="s">
        <v>144</v>
      </c>
      <c r="F5793" t="str">
        <f>IFERROR(VLOOKUP(A5793, Company_Reviews!A:B, 2, FALSE), "No Review Found")</f>
        <v>No Review Found</v>
      </c>
      <c r="H5793">
        <v>7471.8</v>
      </c>
      <c r="I5793" s="1" t="str">
        <f>IFERROR(VLOOKUP(D5793, Reference_Table!A:B, 2, FALSE), "Not Categorized")</f>
        <v>Manufacturing</v>
      </c>
      <c r="J5793" t="str">
        <f>IFERROR(VLOOKUP(A5793,Sheet1!A:B, 2, FALSE), "Not Categorized")</f>
        <v>Not Categorized</v>
      </c>
    </row>
    <row r="5794" spans="1:10">
      <c r="A5794" t="s">
        <v>897</v>
      </c>
      <c r="B5794">
        <v>219</v>
      </c>
      <c r="C5794">
        <v>2004</v>
      </c>
      <c r="D5794" t="s">
        <v>1451</v>
      </c>
      <c r="E5794" t="s">
        <v>19</v>
      </c>
      <c r="F5794" t="str">
        <f>IFERROR(VLOOKUP(A5794, Company_Reviews!A:B, 2, FALSE), "No Review Found")</f>
        <v>No Review Found</v>
      </c>
      <c r="H5794">
        <v>9117.2000000000007</v>
      </c>
      <c r="I5794" s="1" t="str">
        <f>IFERROR(VLOOKUP(D5794, Reference_Table!A:B, 2, FALSE), "Not Categorized")</f>
        <v>Manufacturing</v>
      </c>
      <c r="J5794" t="str">
        <f>IFERROR(VLOOKUP(A5794,Sheet1!A:B, 2, FALSE), "Not Categorized")</f>
        <v>Not Categorized</v>
      </c>
    </row>
    <row r="5795" spans="1:10" hidden="1">
      <c r="A5795" t="s">
        <v>906</v>
      </c>
      <c r="B5795">
        <v>241</v>
      </c>
      <c r="C5795">
        <v>2004</v>
      </c>
      <c r="D5795" t="s">
        <v>1451</v>
      </c>
      <c r="E5795" t="s">
        <v>19</v>
      </c>
      <c r="F5795" t="str">
        <f>IFERROR(VLOOKUP(A5795, Company_Reviews!A:B, 2, FALSE), "No Review Found")</f>
        <v>No Review Found</v>
      </c>
      <c r="H5795">
        <v>8552.1</v>
      </c>
      <c r="I5795" s="1" t="str">
        <f>IFERROR(VLOOKUP(D5795, Reference_Table!A:B, 2, FALSE), "Not Categorized")</f>
        <v>Manufacturing</v>
      </c>
      <c r="J5795">
        <f>IFERROR(VLOOKUP(A5795,Sheet1!A:B, 2, FALSE), "Not Categorized")</f>
        <v>1978</v>
      </c>
    </row>
    <row r="5796" spans="1:10">
      <c r="A5796" t="s">
        <v>321</v>
      </c>
      <c r="B5796">
        <v>31</v>
      </c>
      <c r="C5796">
        <v>2011</v>
      </c>
      <c r="D5796" t="s">
        <v>14</v>
      </c>
      <c r="E5796" t="s">
        <v>35</v>
      </c>
      <c r="F5796" t="str">
        <f>IFERROR(VLOOKUP(A5796, Company_Reviews!A:B, 2, FALSE), "No Review Found")</f>
        <v>No Review Found</v>
      </c>
      <c r="G5796" t="s">
        <v>129</v>
      </c>
      <c r="H5796">
        <v>67809</v>
      </c>
      <c r="I5796" s="1" t="str">
        <f>IFERROR(VLOOKUP(D5796, Reference_Table!A:B, 2, FALSE), "Not Categorized")</f>
        <v>Healthcare</v>
      </c>
      <c r="J5796" t="str">
        <f>IFERROR(VLOOKUP(A5796,Sheet1!A:B, 2, FALSE), "Not Categorized")</f>
        <v>Not Categorized</v>
      </c>
    </row>
    <row r="5797" spans="1:10">
      <c r="A5797" t="s">
        <v>322</v>
      </c>
      <c r="B5797">
        <v>177</v>
      </c>
      <c r="C5797">
        <v>2011</v>
      </c>
      <c r="D5797" t="s">
        <v>21</v>
      </c>
      <c r="E5797" t="s">
        <v>12</v>
      </c>
      <c r="F5797" t="str">
        <f>IFERROR(VLOOKUP(A5797, Company_Reviews!A:B, 2, FALSE), "No Review Found")</f>
        <v>No Review Found</v>
      </c>
      <c r="G5797" t="s">
        <v>933</v>
      </c>
      <c r="H5797">
        <v>13841</v>
      </c>
      <c r="I5797" s="1" t="str">
        <f>IFERROR(VLOOKUP(D5797, Reference_Table!A:B, 2, FALSE), "Not Categorized")</f>
        <v xml:space="preserve">Utilities and Energy	</v>
      </c>
      <c r="J5797" t="str">
        <f>IFERROR(VLOOKUP(A5797,Sheet1!A:B, 2, FALSE), "Not Categorized")</f>
        <v>Not Categorized</v>
      </c>
    </row>
    <row r="5798" spans="1:10" hidden="1">
      <c r="A5798" t="s">
        <v>1310</v>
      </c>
      <c r="B5798">
        <v>94</v>
      </c>
      <c r="C5798">
        <v>2011</v>
      </c>
      <c r="D5798" t="s">
        <v>326</v>
      </c>
      <c r="E5798" t="s">
        <v>35</v>
      </c>
      <c r="F5798" t="str">
        <f>IFERROR(VLOOKUP(A5798, Company_Reviews!A:B, 2, FALSE), "No Review Found")</f>
        <v>No Review Found</v>
      </c>
      <c r="G5798" t="s">
        <v>129</v>
      </c>
      <c r="H5798">
        <v>27208</v>
      </c>
      <c r="I5798" s="1" t="str">
        <f>IFERROR(VLOOKUP(D5798, Reference_Table!A:B, 2, FALSE), "Not Categorized")</f>
        <v xml:space="preserve">Retail and Consumer Goods </v>
      </c>
      <c r="J5798">
        <f>IFERROR(VLOOKUP(A5798,Sheet1!A:B, 2, FALSE), "Not Categorized")</f>
        <v>1929</v>
      </c>
    </row>
    <row r="5799" spans="1:10">
      <c r="A5799" t="s">
        <v>912</v>
      </c>
      <c r="B5799">
        <v>315</v>
      </c>
      <c r="C5799">
        <v>2004</v>
      </c>
      <c r="D5799" t="s">
        <v>1451</v>
      </c>
      <c r="E5799" t="s">
        <v>12</v>
      </c>
      <c r="F5799" t="str">
        <f>IFERROR(VLOOKUP(A5799, Company_Reviews!A:B, 2, FALSE), "No Review Found")</f>
        <v>No Review Found</v>
      </c>
      <c r="H5799">
        <v>5850.6</v>
      </c>
      <c r="I5799" s="1" t="str">
        <f>IFERROR(VLOOKUP(D5799, Reference_Table!A:B, 2, FALSE), "Not Categorized")</f>
        <v>Manufacturing</v>
      </c>
      <c r="J5799" t="str">
        <f>IFERROR(VLOOKUP(A5799,Sheet1!A:B, 2, FALSE), "Not Categorized")</f>
        <v>Not Categorized</v>
      </c>
    </row>
    <row r="5800" spans="1:10">
      <c r="A5800" t="s">
        <v>1452</v>
      </c>
      <c r="B5800">
        <v>230</v>
      </c>
      <c r="C5800">
        <v>2004</v>
      </c>
      <c r="D5800" t="s">
        <v>1451</v>
      </c>
      <c r="E5800" t="s">
        <v>136</v>
      </c>
      <c r="F5800" t="str">
        <f>IFERROR(VLOOKUP(A5800, Company_Reviews!A:B, 2, FALSE), "No Review Found")</f>
        <v>No Review Found</v>
      </c>
      <c r="H5800">
        <v>8907.6</v>
      </c>
      <c r="I5800" s="1" t="str">
        <f>IFERROR(VLOOKUP(D5800, Reference_Table!A:B, 2, FALSE), "Not Categorized")</f>
        <v>Manufacturing</v>
      </c>
      <c r="J5800" t="str">
        <f>IFERROR(VLOOKUP(A5800,Sheet1!A:B, 2, FALSE), "Not Categorized")</f>
        <v>Not Categorized</v>
      </c>
    </row>
    <row r="5801" spans="1:10">
      <c r="A5801" t="s">
        <v>646</v>
      </c>
      <c r="B5801">
        <v>99</v>
      </c>
      <c r="C5801">
        <v>2011</v>
      </c>
      <c r="D5801" t="s">
        <v>184</v>
      </c>
      <c r="E5801" t="s">
        <v>19</v>
      </c>
      <c r="F5801" t="str">
        <f>IFERROR(VLOOKUP(A5801, Company_Reviews!A:B, 2, FALSE), "No Review Found")</f>
        <v>No Review Found</v>
      </c>
      <c r="G5801" t="s">
        <v>575</v>
      </c>
      <c r="H5801">
        <v>25893</v>
      </c>
      <c r="I5801" s="1" t="str">
        <f>IFERROR(VLOOKUP(D5801, Reference_Table!A:B, 2, FALSE), "Not Categorized")</f>
        <v xml:space="preserve">Utilities and Energy	</v>
      </c>
      <c r="J5801" t="str">
        <f>IFERROR(VLOOKUP(A5801,Sheet1!A:B, 2, FALSE), "Not Categorized")</f>
        <v>Not Categorized</v>
      </c>
    </row>
    <row r="5802" spans="1:10" hidden="1">
      <c r="A5802" t="s">
        <v>1454</v>
      </c>
      <c r="B5802">
        <v>456</v>
      </c>
      <c r="C5802">
        <v>2004</v>
      </c>
      <c r="D5802" t="s">
        <v>1451</v>
      </c>
      <c r="E5802" t="s">
        <v>22</v>
      </c>
      <c r="F5802" t="str">
        <f>IFERROR(VLOOKUP(A5802, Company_Reviews!A:B, 2, FALSE), "No Review Found")</f>
        <v>No Review Found</v>
      </c>
      <c r="H5802">
        <v>3687.2</v>
      </c>
      <c r="I5802" s="1" t="str">
        <f>IFERROR(VLOOKUP(D5802, Reference_Table!A:B, 2, FALSE), "Not Categorized")</f>
        <v>Manufacturing</v>
      </c>
      <c r="J5802">
        <f>IFERROR(VLOOKUP(A5802,Sheet1!A:B, 2, FALSE), "Not Categorized")</f>
        <v>2001</v>
      </c>
    </row>
    <row r="5803" spans="1:10">
      <c r="A5803" t="s">
        <v>330</v>
      </c>
      <c r="B5803">
        <v>181</v>
      </c>
      <c r="C5803">
        <v>2011</v>
      </c>
      <c r="D5803" t="s">
        <v>31</v>
      </c>
      <c r="E5803" t="s">
        <v>32</v>
      </c>
      <c r="F5803" t="str">
        <f>IFERROR(VLOOKUP(A5803, Company_Reviews!A:B, 2, FALSE), "No Review Found")</f>
        <v>No Review Found</v>
      </c>
      <c r="G5803" t="s">
        <v>521</v>
      </c>
      <c r="H5803">
        <v>13423</v>
      </c>
      <c r="I5803" s="1" t="str">
        <f>IFERROR(VLOOKUP(D5803, Reference_Table!A:B, 2, FALSE), "Not Categorized")</f>
        <v>Non-Durable Manufacturing</v>
      </c>
      <c r="J5803" t="str">
        <f>IFERROR(VLOOKUP(A5803,Sheet1!A:B, 2, FALSE), "Not Categorized")</f>
        <v>Not Categorized</v>
      </c>
    </row>
    <row r="5804" spans="1:10">
      <c r="A5804" t="s">
        <v>331</v>
      </c>
      <c r="B5804">
        <v>280</v>
      </c>
      <c r="C5804">
        <v>2011</v>
      </c>
      <c r="D5804" t="s">
        <v>21</v>
      </c>
      <c r="E5804" t="s">
        <v>32</v>
      </c>
      <c r="F5804" t="str">
        <f>IFERROR(VLOOKUP(A5804, Company_Reviews!A:B, 2, FALSE), "No Review Found")</f>
        <v>No Review Found</v>
      </c>
      <c r="G5804" t="s">
        <v>1016</v>
      </c>
      <c r="H5804">
        <v>8638</v>
      </c>
      <c r="I5804" s="1" t="str">
        <f>IFERROR(VLOOKUP(D5804, Reference_Table!A:B, 2, FALSE), "Not Categorized")</f>
        <v xml:space="preserve">Utilities and Energy	</v>
      </c>
      <c r="J5804" t="str">
        <f>IFERROR(VLOOKUP(A5804,Sheet1!A:B, 2, FALSE), "Not Categorized")</f>
        <v>Not Categorized</v>
      </c>
    </row>
    <row r="5805" spans="1:10">
      <c r="A5805" t="s">
        <v>332</v>
      </c>
      <c r="B5805">
        <v>241</v>
      </c>
      <c r="C5805">
        <v>2011</v>
      </c>
      <c r="D5805" t="s">
        <v>31</v>
      </c>
      <c r="E5805" t="s">
        <v>25</v>
      </c>
      <c r="F5805" t="str">
        <f>IFERROR(VLOOKUP(A5805, Company_Reviews!A:B, 2, FALSE), "No Review Found")</f>
        <v>No Review Found</v>
      </c>
      <c r="G5805" t="s">
        <v>1140</v>
      </c>
      <c r="H5805">
        <v>10116</v>
      </c>
      <c r="I5805" s="1" t="str">
        <f>IFERROR(VLOOKUP(D5805, Reference_Table!A:B, 2, FALSE), "Not Categorized")</f>
        <v>Non-Durable Manufacturing</v>
      </c>
      <c r="J5805" t="str">
        <f>IFERROR(VLOOKUP(A5805,Sheet1!A:B, 2, FALSE), "Not Categorized")</f>
        <v>Not Categorized</v>
      </c>
    </row>
    <row r="5806" spans="1:10">
      <c r="A5806" t="s">
        <v>1453</v>
      </c>
      <c r="B5806">
        <v>222</v>
      </c>
      <c r="C5806">
        <v>2004</v>
      </c>
      <c r="D5806" t="s">
        <v>1451</v>
      </c>
      <c r="E5806" t="s">
        <v>144</v>
      </c>
      <c r="F5806" t="str">
        <f>IFERROR(VLOOKUP(A5806, Company_Reviews!A:B, 2, FALSE), "No Review Found")</f>
        <v>No Review Found</v>
      </c>
      <c r="H5806">
        <v>9048.9</v>
      </c>
      <c r="I5806" s="1" t="str">
        <f>IFERROR(VLOOKUP(D5806, Reference_Table!A:B, 2, FALSE), "Not Categorized")</f>
        <v>Manufacturing</v>
      </c>
      <c r="J5806" t="str">
        <f>IFERROR(VLOOKUP(A5806,Sheet1!A:B, 2, FALSE), "Not Categorized")</f>
        <v>Not Categorized</v>
      </c>
    </row>
    <row r="5807" spans="1:10">
      <c r="A5807" t="s">
        <v>647</v>
      </c>
      <c r="B5807">
        <v>268</v>
      </c>
      <c r="C5807">
        <v>2011</v>
      </c>
      <c r="D5807" t="s">
        <v>61</v>
      </c>
      <c r="E5807" t="s">
        <v>279</v>
      </c>
      <c r="F5807" t="str">
        <f>IFERROR(VLOOKUP(A5807, Company_Reviews!A:B, 2, FALSE), "No Review Found")</f>
        <v>No Review Found</v>
      </c>
      <c r="G5807" t="s">
        <v>1141</v>
      </c>
      <c r="H5807">
        <v>9158.6</v>
      </c>
      <c r="I5807" s="1" t="str">
        <f>IFERROR(VLOOKUP(D5807, Reference_Table!A:B, 2, FALSE), "Not Categorized")</f>
        <v>Healthcare</v>
      </c>
      <c r="J5807" t="str">
        <f>IFERROR(VLOOKUP(A5807,Sheet1!A:B, 2, FALSE), "Not Categorized")</f>
        <v>Not Categorized</v>
      </c>
    </row>
    <row r="5808" spans="1:10">
      <c r="A5808" t="s">
        <v>527</v>
      </c>
      <c r="B5808">
        <v>240</v>
      </c>
      <c r="C5808">
        <v>2011</v>
      </c>
      <c r="D5808" t="s">
        <v>21</v>
      </c>
      <c r="E5808" t="s">
        <v>102</v>
      </c>
      <c r="F5808" t="str">
        <f>IFERROR(VLOOKUP(A5808, Company_Reviews!A:B, 2, FALSE), "No Review Found")</f>
        <v>No Review Found</v>
      </c>
      <c r="G5808" t="s">
        <v>1142</v>
      </c>
      <c r="H5808">
        <v>10190</v>
      </c>
      <c r="I5808" s="1" t="str">
        <f>IFERROR(VLOOKUP(D5808, Reference_Table!A:B, 2, FALSE), "Not Categorized")</f>
        <v xml:space="preserve">Utilities and Energy	</v>
      </c>
      <c r="J5808" t="str">
        <f>IFERROR(VLOOKUP(A5808,Sheet1!A:B, 2, FALSE), "Not Categorized")</f>
        <v>Not Categorized</v>
      </c>
    </row>
    <row r="5809" spans="1:10">
      <c r="A5809" t="s">
        <v>648</v>
      </c>
      <c r="B5809">
        <v>64</v>
      </c>
      <c r="C5809">
        <v>2011</v>
      </c>
      <c r="D5809" t="s">
        <v>61</v>
      </c>
      <c r="E5809" t="s">
        <v>67</v>
      </c>
      <c r="F5809" t="str">
        <f>IFERROR(VLOOKUP(A5809, Company_Reviews!A:B, 2, FALSE), "No Review Found")</f>
        <v>No Review Found</v>
      </c>
      <c r="G5809" t="s">
        <v>1143</v>
      </c>
      <c r="H5809">
        <v>38414</v>
      </c>
      <c r="I5809" s="1" t="str">
        <f>IFERROR(VLOOKUP(D5809, Reference_Table!A:B, 2, FALSE), "Not Categorized")</f>
        <v>Healthcare</v>
      </c>
      <c r="J5809" t="str">
        <f>IFERROR(VLOOKUP(A5809,Sheet1!A:B, 2, FALSE), "Not Categorized")</f>
        <v>Not Categorized</v>
      </c>
    </row>
    <row r="5810" spans="1:10">
      <c r="A5810" t="s">
        <v>336</v>
      </c>
      <c r="B5810">
        <v>201</v>
      </c>
      <c r="C5810">
        <v>2011</v>
      </c>
      <c r="D5810" t="s">
        <v>21</v>
      </c>
      <c r="E5810" t="s">
        <v>67</v>
      </c>
      <c r="F5810" t="str">
        <f>IFERROR(VLOOKUP(A5810, Company_Reviews!A:B, 2, FALSE), "No Review Found")</f>
        <v>No Review Found</v>
      </c>
      <c r="G5810" t="s">
        <v>1143</v>
      </c>
      <c r="H5810">
        <v>12195</v>
      </c>
      <c r="I5810" s="1" t="str">
        <f>IFERROR(VLOOKUP(D5810, Reference_Table!A:B, 2, FALSE), "Not Categorized")</f>
        <v xml:space="preserve">Utilities and Energy	</v>
      </c>
      <c r="J5810" t="str">
        <f>IFERROR(VLOOKUP(A5810,Sheet1!A:B, 2, FALSE), "Not Categorized")</f>
        <v>Not Categorized</v>
      </c>
    </row>
    <row r="5811" spans="1:10">
      <c r="A5811" t="s">
        <v>337</v>
      </c>
      <c r="B5811">
        <v>102</v>
      </c>
      <c r="C5811">
        <v>2011</v>
      </c>
      <c r="D5811" t="s">
        <v>169</v>
      </c>
      <c r="E5811" t="s">
        <v>136</v>
      </c>
      <c r="F5811" t="str">
        <f>IFERROR(VLOOKUP(A5811, Company_Reviews!A:B, 2, FALSE), "No Review Found")</f>
        <v>No Review Found</v>
      </c>
      <c r="G5811" t="s">
        <v>1144</v>
      </c>
      <c r="H5811">
        <v>25328.1</v>
      </c>
      <c r="I5811" s="1" t="str">
        <f>IFERROR(VLOOKUP(D5811, Reference_Table!A:B, 2, FALSE), "Not Categorized")</f>
        <v xml:space="preserve">Retail and Consumer Goods </v>
      </c>
      <c r="J5811" t="str">
        <f>IFERROR(VLOOKUP(A5811,Sheet1!A:B, 2, FALSE), "Not Categorized")</f>
        <v>Not Categorized</v>
      </c>
    </row>
    <row r="5812" spans="1:10" hidden="1">
      <c r="A5812" t="s">
        <v>1455</v>
      </c>
      <c r="B5812">
        <v>481</v>
      </c>
      <c r="C5812">
        <v>2004</v>
      </c>
      <c r="D5812" t="s">
        <v>1451</v>
      </c>
      <c r="E5812" t="s">
        <v>12</v>
      </c>
      <c r="F5812" t="str">
        <f>IFERROR(VLOOKUP(A5812, Company_Reviews!A:B, 2, FALSE), "No Review Found")</f>
        <v>No Review Found</v>
      </c>
      <c r="H5812">
        <v>3444.1</v>
      </c>
      <c r="I5812" s="1" t="str">
        <f>IFERROR(VLOOKUP(D5812, Reference_Table!A:B, 2, FALSE), "Not Categorized")</f>
        <v>Manufacturing</v>
      </c>
      <c r="J5812">
        <f>IFERROR(VLOOKUP(A5812,Sheet1!A:B, 2, FALSE), "Not Categorized")</f>
        <v>1929</v>
      </c>
    </row>
    <row r="5813" spans="1:10" hidden="1">
      <c r="A5813" t="s">
        <v>1456</v>
      </c>
      <c r="B5813">
        <v>473</v>
      </c>
      <c r="C5813">
        <v>2005</v>
      </c>
      <c r="D5813" t="s">
        <v>1451</v>
      </c>
      <c r="E5813" t="s">
        <v>27</v>
      </c>
      <c r="F5813" t="str">
        <f>IFERROR(VLOOKUP(A5813, Company_Reviews!A:B, 2, FALSE), "No Review Found")</f>
        <v>No Review Found</v>
      </c>
      <c r="H5813">
        <v>3907.1</v>
      </c>
      <c r="I5813" s="1" t="str">
        <f>IFERROR(VLOOKUP(D5813, Reference_Table!A:B, 2, FALSE), "Not Categorized")</f>
        <v>Manufacturing</v>
      </c>
      <c r="J5813">
        <f>IFERROR(VLOOKUP(A5813,Sheet1!A:B, 2, FALSE), "Not Categorized")</f>
        <v>1982</v>
      </c>
    </row>
    <row r="5814" spans="1:10">
      <c r="A5814" t="s">
        <v>897</v>
      </c>
      <c r="B5814">
        <v>204</v>
      </c>
      <c r="C5814">
        <v>2005</v>
      </c>
      <c r="D5814" t="s">
        <v>1451</v>
      </c>
      <c r="E5814" t="s">
        <v>19</v>
      </c>
      <c r="F5814" t="str">
        <f>IFERROR(VLOOKUP(A5814, Company_Reviews!A:B, 2, FALSE), "No Review Found")</f>
        <v>No Review Found</v>
      </c>
      <c r="H5814">
        <v>10825.3</v>
      </c>
      <c r="I5814" s="1" t="str">
        <f>IFERROR(VLOOKUP(D5814, Reference_Table!A:B, 2, FALSE), "Not Categorized")</f>
        <v>Manufacturing</v>
      </c>
      <c r="J5814" t="str">
        <f>IFERROR(VLOOKUP(A5814,Sheet1!A:B, 2, FALSE), "Not Categorized")</f>
        <v>Not Categorized</v>
      </c>
    </row>
    <row r="5815" spans="1:10">
      <c r="A5815" t="s">
        <v>339</v>
      </c>
      <c r="B5815">
        <v>209</v>
      </c>
      <c r="C5815">
        <v>2011</v>
      </c>
      <c r="D5815" t="s">
        <v>47</v>
      </c>
      <c r="E5815" t="s">
        <v>100</v>
      </c>
      <c r="F5815" t="str">
        <f>IFERROR(VLOOKUP(A5815, Company_Reviews!A:B, 2, FALSE), "No Review Found")</f>
        <v>No Review Found</v>
      </c>
      <c r="G5815" t="s">
        <v>1119</v>
      </c>
      <c r="H5815">
        <v>11730</v>
      </c>
      <c r="I5815" s="1" t="str">
        <f>IFERROR(VLOOKUP(D5815, Reference_Table!A:B, 2, FALSE), "Not Categorized")</f>
        <v>Technology and Telecommunications</v>
      </c>
      <c r="J5815" t="str">
        <f>IFERROR(VLOOKUP(A5815,Sheet1!A:B, 2, FALSE), "Not Categorized")</f>
        <v>Not Categorized</v>
      </c>
    </row>
    <row r="5816" spans="1:10" hidden="1">
      <c r="A5816" t="s">
        <v>906</v>
      </c>
      <c r="B5816">
        <v>203</v>
      </c>
      <c r="C5816">
        <v>2005</v>
      </c>
      <c r="D5816" t="s">
        <v>1451</v>
      </c>
      <c r="E5816" t="s">
        <v>19</v>
      </c>
      <c r="F5816" t="str">
        <f>IFERROR(VLOOKUP(A5816, Company_Reviews!A:B, 2, FALSE), "No Review Found")</f>
        <v>No Review Found</v>
      </c>
      <c r="H5816">
        <v>10840.8</v>
      </c>
      <c r="I5816" s="1" t="str">
        <f>IFERROR(VLOOKUP(D5816, Reference_Table!A:B, 2, FALSE), "Not Categorized")</f>
        <v>Manufacturing</v>
      </c>
      <c r="J5816">
        <f>IFERROR(VLOOKUP(A5816,Sheet1!A:B, 2, FALSE), "Not Categorized")</f>
        <v>1978</v>
      </c>
    </row>
    <row r="5817" spans="1:10" hidden="1">
      <c r="A5817" t="s">
        <v>1457</v>
      </c>
      <c r="B5817">
        <v>457</v>
      </c>
      <c r="C5817">
        <v>2005</v>
      </c>
      <c r="D5817" t="s">
        <v>1451</v>
      </c>
      <c r="E5817" t="s">
        <v>67</v>
      </c>
      <c r="F5817" t="str">
        <f>IFERROR(VLOOKUP(A5817, Company_Reviews!A:B, 2, FALSE), "No Review Found")</f>
        <v>No Review Found</v>
      </c>
      <c r="H5817">
        <v>4160.3999999999996</v>
      </c>
      <c r="I5817" s="1" t="str">
        <f>IFERROR(VLOOKUP(D5817, Reference_Table!A:B, 2, FALSE), "Not Categorized")</f>
        <v>Manufacturing</v>
      </c>
      <c r="J5817">
        <f>IFERROR(VLOOKUP(A5817,Sheet1!A:B, 2, FALSE), "Not Categorized")</f>
        <v>1987</v>
      </c>
    </row>
    <row r="5818" spans="1:10">
      <c r="A5818" t="s">
        <v>912</v>
      </c>
      <c r="B5818">
        <v>300</v>
      </c>
      <c r="C5818">
        <v>2005</v>
      </c>
      <c r="D5818" t="s">
        <v>1451</v>
      </c>
      <c r="E5818" t="s">
        <v>12</v>
      </c>
      <c r="F5818" t="str">
        <f>IFERROR(VLOOKUP(A5818, Company_Reviews!A:B, 2, FALSE), "No Review Found")</f>
        <v>No Review Found</v>
      </c>
      <c r="H5818">
        <v>7052.7</v>
      </c>
      <c r="I5818" s="1" t="str">
        <f>IFERROR(VLOOKUP(D5818, Reference_Table!A:B, 2, FALSE), "Not Categorized")</f>
        <v>Manufacturing</v>
      </c>
      <c r="J5818" t="str">
        <f>IFERROR(VLOOKUP(A5818,Sheet1!A:B, 2, FALSE), "Not Categorized")</f>
        <v>Not Categorized</v>
      </c>
    </row>
    <row r="5819" spans="1:10">
      <c r="A5819" t="s">
        <v>531</v>
      </c>
      <c r="B5819">
        <v>293</v>
      </c>
      <c r="C5819">
        <v>2011</v>
      </c>
      <c r="D5819" t="s">
        <v>57</v>
      </c>
      <c r="E5819" t="s">
        <v>74</v>
      </c>
      <c r="F5819" t="str">
        <f>IFERROR(VLOOKUP(A5819, Company_Reviews!A:B, 2, FALSE), "No Review Found")</f>
        <v>No Review Found</v>
      </c>
      <c r="G5819" t="s">
        <v>719</v>
      </c>
      <c r="H5819">
        <v>8220</v>
      </c>
      <c r="I5819" s="1" t="str">
        <f>IFERROR(VLOOKUP(D5819, Reference_Table!A:B, 2, FALSE), "Not Categorized")</f>
        <v xml:space="preserve">Finance and Investment	</v>
      </c>
      <c r="J5819" t="str">
        <f>IFERROR(VLOOKUP(A5819,Sheet1!A:B, 2, FALSE), "Not Categorized")</f>
        <v>Not Categorized</v>
      </c>
    </row>
    <row r="5820" spans="1:10">
      <c r="A5820" t="s">
        <v>1385</v>
      </c>
      <c r="B5820">
        <v>290</v>
      </c>
      <c r="C5820">
        <v>2011</v>
      </c>
      <c r="D5820" t="s">
        <v>61</v>
      </c>
      <c r="E5820" t="s">
        <v>52</v>
      </c>
      <c r="F5820" t="str">
        <f>IFERROR(VLOOKUP(A5820, Company_Reviews!A:B, 2, FALSE), "No Review Found")</f>
        <v>No Review Found</v>
      </c>
      <c r="G5820" t="s">
        <v>1386</v>
      </c>
      <c r="H5820">
        <v>8261.7000000000007</v>
      </c>
      <c r="I5820" s="1" t="str">
        <f>IFERROR(VLOOKUP(D5820, Reference_Table!A:B, 2, FALSE), "Not Categorized")</f>
        <v>Healthcare</v>
      </c>
      <c r="J5820" t="str">
        <f>IFERROR(VLOOKUP(A5820,Sheet1!A:B, 2, FALSE), "Not Categorized")</f>
        <v>Not Categorized</v>
      </c>
    </row>
    <row r="5821" spans="1:10">
      <c r="A5821" t="s">
        <v>903</v>
      </c>
      <c r="B5821">
        <v>214</v>
      </c>
      <c r="C5821">
        <v>2005</v>
      </c>
      <c r="D5821" t="s">
        <v>1451</v>
      </c>
      <c r="E5821" t="s">
        <v>136</v>
      </c>
      <c r="F5821" t="str">
        <f>IFERROR(VLOOKUP(A5821, Company_Reviews!A:B, 2, FALSE), "No Review Found")</f>
        <v>No Review Found</v>
      </c>
      <c r="H5821">
        <v>10504.9</v>
      </c>
      <c r="I5821" s="1" t="str">
        <f>IFERROR(VLOOKUP(D5821, Reference_Table!A:B, 2, FALSE), "Not Categorized")</f>
        <v>Manufacturing</v>
      </c>
      <c r="J5821" t="str">
        <f>IFERROR(VLOOKUP(A5821,Sheet1!A:B, 2, FALSE), "Not Categorized")</f>
        <v>Not Categorized</v>
      </c>
    </row>
    <row r="5822" spans="1:10">
      <c r="A5822" t="s">
        <v>1387</v>
      </c>
      <c r="B5822">
        <v>296</v>
      </c>
      <c r="C5822">
        <v>2011</v>
      </c>
      <c r="D5822" t="s">
        <v>42</v>
      </c>
      <c r="E5822" t="s">
        <v>43</v>
      </c>
      <c r="F5822" t="str">
        <f>IFERROR(VLOOKUP(A5822, Company_Reviews!A:B, 2, FALSE), "No Review Found")</f>
        <v>No Review Found</v>
      </c>
      <c r="G5822" t="s">
        <v>833</v>
      </c>
      <c r="H5822">
        <v>8106.6</v>
      </c>
      <c r="I5822" s="1" t="str">
        <f>IFERROR(VLOOKUP(D5822, Reference_Table!A:B, 2, FALSE), "Not Categorized")</f>
        <v xml:space="preserve">Utilities and Energy	</v>
      </c>
      <c r="J5822" t="str">
        <f>IFERROR(VLOOKUP(A5822,Sheet1!A:B, 2, FALSE), "Not Categorized")</f>
        <v>Not Categorized</v>
      </c>
    </row>
    <row r="5823" spans="1:10" hidden="1">
      <c r="A5823" t="s">
        <v>894</v>
      </c>
      <c r="B5823">
        <v>284</v>
      </c>
      <c r="C5823">
        <v>2011</v>
      </c>
      <c r="D5823" t="s">
        <v>326</v>
      </c>
      <c r="E5823" t="s">
        <v>102</v>
      </c>
      <c r="F5823" t="str">
        <f>IFERROR(VLOOKUP(A5823, Company_Reviews!A:B, 2, FALSE), "No Review Found")</f>
        <v>No Review Found</v>
      </c>
      <c r="G5823" t="s">
        <v>1042</v>
      </c>
      <c r="H5823">
        <v>8551</v>
      </c>
      <c r="I5823" s="1" t="str">
        <f>IFERROR(VLOOKUP(D5823, Reference_Table!A:B, 2, FALSE), "Not Categorized")</f>
        <v xml:space="preserve">Retail and Consumer Goods </v>
      </c>
      <c r="J5823">
        <f>IFERROR(VLOOKUP(A5823,Sheet1!A:B, 2, FALSE), "Not Categorized")</f>
        <v>1917</v>
      </c>
    </row>
    <row r="5824" spans="1:10">
      <c r="A5824" t="s">
        <v>349</v>
      </c>
      <c r="B5824">
        <v>100</v>
      </c>
      <c r="C5824">
        <v>2011</v>
      </c>
      <c r="D5824" t="s">
        <v>169</v>
      </c>
      <c r="E5824" t="s">
        <v>32</v>
      </c>
      <c r="F5824" t="str">
        <f>IFERROR(VLOOKUP(A5824, Company_Reviews!A:B, 2, FALSE), "No Review Found")</f>
        <v>No Review Found</v>
      </c>
      <c r="G5824" t="s">
        <v>1147</v>
      </c>
      <c r="H5824">
        <v>25669.1</v>
      </c>
      <c r="I5824" s="1" t="str">
        <f>IFERROR(VLOOKUP(D5824, Reference_Table!A:B, 2, FALSE), "Not Categorized")</f>
        <v xml:space="preserve">Retail and Consumer Goods </v>
      </c>
      <c r="J5824" t="str">
        <f>IFERROR(VLOOKUP(A5824,Sheet1!A:B, 2, FALSE), "Not Categorized")</f>
        <v>Not Categorized</v>
      </c>
    </row>
    <row r="5825" spans="1:10">
      <c r="A5825" t="s">
        <v>1458</v>
      </c>
      <c r="B5825">
        <v>466</v>
      </c>
      <c r="C5825">
        <v>2011</v>
      </c>
      <c r="D5825" t="s">
        <v>54</v>
      </c>
      <c r="E5825" t="s">
        <v>29</v>
      </c>
      <c r="F5825" t="str">
        <f>IFERROR(VLOOKUP(A5825, Company_Reviews!A:B, 2, FALSE), "No Review Found")</f>
        <v>No Review Found</v>
      </c>
      <c r="G5825" t="s">
        <v>1102</v>
      </c>
      <c r="H5825">
        <v>4857</v>
      </c>
      <c r="I5825" s="1" t="str">
        <f>IFERROR(VLOOKUP(D5825, Reference_Table!A:B, 2, FALSE), "Not Categorized")</f>
        <v>Technology and Telecommunications</v>
      </c>
      <c r="J5825" t="str">
        <f>IFERROR(VLOOKUP(A5825,Sheet1!A:B, 2, FALSE), "Not Categorized")</f>
        <v>Not Categorized</v>
      </c>
    </row>
    <row r="5826" spans="1:10" hidden="1">
      <c r="A5826" t="s">
        <v>1459</v>
      </c>
      <c r="B5826">
        <v>466</v>
      </c>
      <c r="C5826">
        <v>2005</v>
      </c>
      <c r="D5826" t="s">
        <v>1451</v>
      </c>
      <c r="E5826" t="s">
        <v>100</v>
      </c>
      <c r="F5826" t="str">
        <f>IFERROR(VLOOKUP(A5826, Company_Reviews!A:B, 2, FALSE), "No Review Found")</f>
        <v>No Review Found</v>
      </c>
      <c r="H5826">
        <v>4009.1</v>
      </c>
      <c r="I5826" s="1" t="str">
        <f>IFERROR(VLOOKUP(D5826, Reference_Table!A:B, 2, FALSE), "Not Categorized")</f>
        <v>Manufacturing</v>
      </c>
      <c r="J5826">
        <f>IFERROR(VLOOKUP(A5826,Sheet1!A:B, 2, FALSE), "Not Categorized")</f>
        <v>1955</v>
      </c>
    </row>
    <row r="5827" spans="1:10" hidden="1">
      <c r="A5827" t="s">
        <v>1454</v>
      </c>
      <c r="B5827">
        <v>444</v>
      </c>
      <c r="C5827">
        <v>2005</v>
      </c>
      <c r="D5827" t="s">
        <v>1451</v>
      </c>
      <c r="E5827" t="s">
        <v>22</v>
      </c>
      <c r="F5827" t="str">
        <f>IFERROR(VLOOKUP(A5827, Company_Reviews!A:B, 2, FALSE), "No Review Found")</f>
        <v>No Review Found</v>
      </c>
      <c r="H5827">
        <v>4327.7</v>
      </c>
      <c r="I5827" s="1" t="str">
        <f>IFERROR(VLOOKUP(D5827, Reference_Table!A:B, 2, FALSE), "Not Categorized")</f>
        <v>Manufacturing</v>
      </c>
      <c r="J5827">
        <f>IFERROR(VLOOKUP(A5827,Sheet1!A:B, 2, FALSE), "Not Categorized")</f>
        <v>2001</v>
      </c>
    </row>
    <row r="5828" spans="1:10">
      <c r="A5828" t="s">
        <v>1460</v>
      </c>
      <c r="B5828">
        <v>498</v>
      </c>
      <c r="C5828">
        <v>2011</v>
      </c>
      <c r="D5828" t="s">
        <v>169</v>
      </c>
      <c r="E5828" t="s">
        <v>102</v>
      </c>
      <c r="F5828" t="str">
        <f>IFERROR(VLOOKUP(A5828, Company_Reviews!A:B, 2, FALSE), "No Review Found")</f>
        <v>No Review Found</v>
      </c>
      <c r="G5828" t="s">
        <v>388</v>
      </c>
      <c r="H5828">
        <v>4400.5</v>
      </c>
      <c r="I5828" s="1" t="str">
        <f>IFERROR(VLOOKUP(D5828, Reference_Table!A:B, 2, FALSE), "Not Categorized")</f>
        <v xml:space="preserve">Retail and Consumer Goods </v>
      </c>
      <c r="J5828" t="str">
        <f>IFERROR(VLOOKUP(A5828,Sheet1!A:B, 2, FALSE), "Not Categorized")</f>
        <v>Not Categorized</v>
      </c>
    </row>
    <row r="5829" spans="1:10">
      <c r="A5829" t="s">
        <v>1453</v>
      </c>
      <c r="B5829">
        <v>181</v>
      </c>
      <c r="C5829">
        <v>2005</v>
      </c>
      <c r="D5829" t="s">
        <v>1451</v>
      </c>
      <c r="E5829" t="s">
        <v>144</v>
      </c>
      <c r="F5829" t="str">
        <f>IFERROR(VLOOKUP(A5829, Company_Reviews!A:B, 2, FALSE), "No Review Found")</f>
        <v>No Review Found</v>
      </c>
      <c r="H5829">
        <v>11735.8</v>
      </c>
      <c r="I5829" s="1" t="str">
        <f>IFERROR(VLOOKUP(D5829, Reference_Table!A:B, 2, FALSE), "Not Categorized")</f>
        <v>Manufacturing</v>
      </c>
      <c r="J5829" t="str">
        <f>IFERROR(VLOOKUP(A5829,Sheet1!A:B, 2, FALSE), "Not Categorized")</f>
        <v>Not Categorized</v>
      </c>
    </row>
    <row r="5830" spans="1:10">
      <c r="A5830" t="s">
        <v>353</v>
      </c>
      <c r="B5830">
        <v>60</v>
      </c>
      <c r="C5830">
        <v>2011</v>
      </c>
      <c r="D5830" t="s">
        <v>169</v>
      </c>
      <c r="E5830" t="s">
        <v>12</v>
      </c>
      <c r="F5830" t="str">
        <f>IFERROR(VLOOKUP(A5830, Company_Reviews!A:B, 2, FALSE), "No Review Found")</f>
        <v>No Review Found</v>
      </c>
      <c r="G5830" t="s">
        <v>1148</v>
      </c>
      <c r="H5830">
        <v>41050</v>
      </c>
      <c r="I5830" s="1" t="str">
        <f>IFERROR(VLOOKUP(D5830, Reference_Table!A:B, 2, FALSE), "Not Categorized")</f>
        <v xml:space="preserve">Retail and Consumer Goods </v>
      </c>
      <c r="J5830" t="str">
        <f>IFERROR(VLOOKUP(A5830,Sheet1!A:B, 2, FALSE), "Not Categorized")</f>
        <v>Not Categorized</v>
      </c>
    </row>
    <row r="5831" spans="1:10" hidden="1">
      <c r="A5831" t="s">
        <v>1455</v>
      </c>
      <c r="B5831">
        <v>469</v>
      </c>
      <c r="C5831">
        <v>2005</v>
      </c>
      <c r="D5831" t="s">
        <v>1451</v>
      </c>
      <c r="E5831" t="s">
        <v>12</v>
      </c>
      <c r="F5831" t="str">
        <f>IFERROR(VLOOKUP(A5831, Company_Reviews!A:B, 2, FALSE), "No Review Found")</f>
        <v>No Review Found</v>
      </c>
      <c r="H5831">
        <v>3951.8</v>
      </c>
      <c r="I5831" s="1" t="str">
        <f>IFERROR(VLOOKUP(D5831, Reference_Table!A:B, 2, FALSE), "Not Categorized")</f>
        <v>Manufacturing</v>
      </c>
      <c r="J5831">
        <f>IFERROR(VLOOKUP(A5831,Sheet1!A:B, 2, FALSE), "Not Categorized")</f>
        <v>1929</v>
      </c>
    </row>
    <row r="5832" spans="1:10">
      <c r="A5832" t="s">
        <v>1461</v>
      </c>
      <c r="B5832">
        <v>468</v>
      </c>
      <c r="C5832">
        <v>2011</v>
      </c>
      <c r="D5832" t="s">
        <v>54</v>
      </c>
      <c r="E5832" t="s">
        <v>12</v>
      </c>
      <c r="F5832" t="str">
        <f>IFERROR(VLOOKUP(A5832, Company_Reviews!A:B, 2, FALSE), "No Review Found")</f>
        <v>No Review Found</v>
      </c>
      <c r="G5832" t="s">
        <v>1153</v>
      </c>
      <c r="H5832">
        <v>4826.8</v>
      </c>
      <c r="I5832" s="1" t="str">
        <f>IFERROR(VLOOKUP(D5832, Reference_Table!A:B, 2, FALSE), "Not Categorized")</f>
        <v>Technology and Telecommunications</v>
      </c>
      <c r="J5832" t="str">
        <f>IFERROR(VLOOKUP(A5832,Sheet1!A:B, 2, FALSE), "Not Categorized")</f>
        <v>Not Categorized</v>
      </c>
    </row>
    <row r="5833" spans="1:10" hidden="1">
      <c r="A5833" t="s">
        <v>736</v>
      </c>
      <c r="B5833">
        <v>366</v>
      </c>
      <c r="C5833">
        <v>2011</v>
      </c>
      <c r="D5833" t="s">
        <v>54</v>
      </c>
      <c r="E5833" t="s">
        <v>12</v>
      </c>
      <c r="F5833" t="str">
        <f>IFERROR(VLOOKUP(A5833, Company_Reviews!A:B, 2, FALSE), "No Review Found")</f>
        <v>No Review Found</v>
      </c>
      <c r="G5833" t="s">
        <v>790</v>
      </c>
      <c r="H5833">
        <v>6318.7</v>
      </c>
      <c r="I5833" s="1" t="str">
        <f>IFERROR(VLOOKUP(D5833, Reference_Table!A:B, 2, FALSE), "Not Categorized")</f>
        <v>Technology and Telecommunications</v>
      </c>
      <c r="J5833">
        <f>IFERROR(VLOOKUP(A5833,Sheet1!A:B, 2, FALSE), "Not Categorized")</f>
        <v>1967</v>
      </c>
    </row>
    <row r="5834" spans="1:10" hidden="1">
      <c r="A5834" t="s">
        <v>1462</v>
      </c>
      <c r="B5834">
        <v>477</v>
      </c>
      <c r="C5834">
        <v>2005</v>
      </c>
      <c r="D5834" t="s">
        <v>1451</v>
      </c>
      <c r="E5834" t="s">
        <v>32</v>
      </c>
      <c r="F5834" t="str">
        <f>IFERROR(VLOOKUP(A5834, Company_Reviews!A:B, 2, FALSE), "No Review Found")</f>
        <v>No Review Found</v>
      </c>
      <c r="H5834">
        <v>3893.1</v>
      </c>
      <c r="I5834" s="1" t="str">
        <f>IFERROR(VLOOKUP(D5834, Reference_Table!A:B, 2, FALSE), "Not Categorized")</f>
        <v>Manufacturing</v>
      </c>
      <c r="J5834">
        <f>IFERROR(VLOOKUP(A5834,Sheet1!A:B, 2, FALSE), "Not Categorized")</f>
        <v>1965</v>
      </c>
    </row>
    <row r="5835" spans="1:10">
      <c r="A5835" t="s">
        <v>534</v>
      </c>
      <c r="B5835">
        <v>483</v>
      </c>
      <c r="C5835">
        <v>2011</v>
      </c>
      <c r="D5835" t="s">
        <v>21</v>
      </c>
      <c r="E5835" t="s">
        <v>535</v>
      </c>
      <c r="F5835" t="str">
        <f>IFERROR(VLOOKUP(A5835, Company_Reviews!A:B, 2, FALSE), "No Review Found")</f>
        <v>No Review Found</v>
      </c>
      <c r="G5835" t="s">
        <v>1390</v>
      </c>
      <c r="H5835">
        <v>4601</v>
      </c>
      <c r="I5835" s="1" t="str">
        <f>IFERROR(VLOOKUP(D5835, Reference_Table!A:B, 2, FALSE), "Not Categorized")</f>
        <v xml:space="preserve">Utilities and Energy	</v>
      </c>
      <c r="J5835" t="str">
        <f>IFERROR(VLOOKUP(A5835,Sheet1!A:B, 2, FALSE), "Not Categorized")</f>
        <v>Not Categorized</v>
      </c>
    </row>
    <row r="5836" spans="1:10" hidden="1">
      <c r="A5836" t="s">
        <v>1456</v>
      </c>
      <c r="B5836">
        <v>429</v>
      </c>
      <c r="C5836">
        <v>2006</v>
      </c>
      <c r="D5836" t="s">
        <v>1451</v>
      </c>
      <c r="E5836" t="s">
        <v>27</v>
      </c>
      <c r="F5836" t="str">
        <f>IFERROR(VLOOKUP(A5836, Company_Reviews!A:B, 2, FALSE), "No Review Found")</f>
        <v>No Review Found</v>
      </c>
      <c r="H5836">
        <v>4995.3999999999996</v>
      </c>
      <c r="I5836" s="1" t="str">
        <f>IFERROR(VLOOKUP(D5836, Reference_Table!A:B, 2, FALSE), "Not Categorized")</f>
        <v>Manufacturing</v>
      </c>
      <c r="J5836">
        <f>IFERROR(VLOOKUP(A5836,Sheet1!A:B, 2, FALSE), "Not Categorized")</f>
        <v>1982</v>
      </c>
    </row>
    <row r="5837" spans="1:10">
      <c r="A5837" t="s">
        <v>897</v>
      </c>
      <c r="B5837">
        <v>175</v>
      </c>
      <c r="C5837">
        <v>2006</v>
      </c>
      <c r="D5837" t="s">
        <v>1451</v>
      </c>
      <c r="E5837" t="s">
        <v>19</v>
      </c>
      <c r="F5837" t="str">
        <f>IFERROR(VLOOKUP(A5837, Company_Reviews!A:B, 2, FALSE), "No Review Found")</f>
        <v>No Review Found</v>
      </c>
      <c r="H5837">
        <v>12859.7</v>
      </c>
      <c r="I5837" s="1" t="str">
        <f>IFERROR(VLOOKUP(D5837, Reference_Table!A:B, 2, FALSE), "Not Categorized")</f>
        <v>Manufacturing</v>
      </c>
      <c r="J5837" t="str">
        <f>IFERROR(VLOOKUP(A5837,Sheet1!A:B, 2, FALSE), "Not Categorized")</f>
        <v>Not Categorized</v>
      </c>
    </row>
    <row r="5838" spans="1:10" hidden="1">
      <c r="A5838" t="s">
        <v>991</v>
      </c>
      <c r="B5838">
        <v>57</v>
      </c>
      <c r="C5838">
        <v>2011</v>
      </c>
      <c r="D5838" t="s">
        <v>70</v>
      </c>
      <c r="E5838" t="s">
        <v>15</v>
      </c>
      <c r="F5838" t="str">
        <f>IFERROR(VLOOKUP(A5838, Company_Reviews!A:B, 2, FALSE), "No Review Found")</f>
        <v>No Review Found</v>
      </c>
      <c r="G5838" t="s">
        <v>1151</v>
      </c>
      <c r="H5838">
        <v>43326</v>
      </c>
      <c r="I5838" s="1" t="str">
        <f>IFERROR(VLOOKUP(D5838, Reference_Table!A:B, 2, FALSE), "Not Categorized")</f>
        <v xml:space="preserve">Retail and Consumer Goods </v>
      </c>
      <c r="J5838">
        <f>IFERROR(VLOOKUP(A5838,Sheet1!A:B, 2, FALSE), "Not Categorized")</f>
        <v>1987</v>
      </c>
    </row>
    <row r="5839" spans="1:10">
      <c r="A5839" t="s">
        <v>361</v>
      </c>
      <c r="B5839">
        <v>274</v>
      </c>
      <c r="C5839">
        <v>2011</v>
      </c>
      <c r="D5839" t="s">
        <v>21</v>
      </c>
      <c r="E5839" t="s">
        <v>12</v>
      </c>
      <c r="F5839" t="str">
        <f>IFERROR(VLOOKUP(A5839, Company_Reviews!A:B, 2, FALSE), "No Review Found")</f>
        <v>No Review Found</v>
      </c>
      <c r="G5839" t="s">
        <v>1152</v>
      </c>
      <c r="H5839">
        <v>9003</v>
      </c>
      <c r="I5839" s="1" t="str">
        <f>IFERROR(VLOOKUP(D5839, Reference_Table!A:B, 2, FALSE), "Not Categorized")</f>
        <v xml:space="preserve">Utilities and Energy	</v>
      </c>
      <c r="J5839" t="str">
        <f>IFERROR(VLOOKUP(A5839,Sheet1!A:B, 2, FALSE), "Not Categorized")</f>
        <v>Not Categorized</v>
      </c>
    </row>
    <row r="5840" spans="1:10" hidden="1">
      <c r="A5840" t="s">
        <v>823</v>
      </c>
      <c r="B5840">
        <v>344</v>
      </c>
      <c r="C5840">
        <v>2011</v>
      </c>
      <c r="D5840" t="s">
        <v>57</v>
      </c>
      <c r="E5840" t="s">
        <v>156</v>
      </c>
      <c r="F5840" t="str">
        <f>IFERROR(VLOOKUP(A5840, Company_Reviews!A:B, 2, FALSE), "No Review Found")</f>
        <v>No Review Found</v>
      </c>
      <c r="G5840" t="s">
        <v>1143</v>
      </c>
      <c r="H5840">
        <v>6776.3</v>
      </c>
      <c r="I5840" s="1" t="str">
        <f>IFERROR(VLOOKUP(D5840, Reference_Table!A:B, 2, FALSE), "Not Categorized")</f>
        <v xml:space="preserve">Finance and Investment	</v>
      </c>
      <c r="J5840">
        <f>IFERROR(VLOOKUP(A5840,Sheet1!A:B, 2, FALSE), "Not Categorized")</f>
        <v>1982</v>
      </c>
    </row>
    <row r="5841" spans="1:10" hidden="1">
      <c r="A5841" t="s">
        <v>906</v>
      </c>
      <c r="B5841">
        <v>162</v>
      </c>
      <c r="C5841">
        <v>2006</v>
      </c>
      <c r="D5841" t="s">
        <v>1451</v>
      </c>
      <c r="E5841" t="s">
        <v>19</v>
      </c>
      <c r="F5841" t="str">
        <f>IFERROR(VLOOKUP(A5841, Company_Reviews!A:B, 2, FALSE), "No Review Found")</f>
        <v>No Review Found</v>
      </c>
      <c r="H5841">
        <v>13863.7</v>
      </c>
      <c r="I5841" s="1" t="str">
        <f>IFERROR(VLOOKUP(D5841, Reference_Table!A:B, 2, FALSE), "Not Categorized")</f>
        <v>Manufacturing</v>
      </c>
      <c r="J5841">
        <f>IFERROR(VLOOKUP(A5841,Sheet1!A:B, 2, FALSE), "Not Categorized")</f>
        <v>1978</v>
      </c>
    </row>
    <row r="5842" spans="1:10" hidden="1">
      <c r="A5842" t="s">
        <v>1457</v>
      </c>
      <c r="B5842">
        <v>403</v>
      </c>
      <c r="C5842">
        <v>2006</v>
      </c>
      <c r="D5842" t="s">
        <v>1451</v>
      </c>
      <c r="E5842" t="s">
        <v>67</v>
      </c>
      <c r="F5842" t="str">
        <f>IFERROR(VLOOKUP(A5842, Company_Reviews!A:B, 2, FALSE), "No Review Found")</f>
        <v>No Review Found</v>
      </c>
      <c r="H5842">
        <v>5348.4</v>
      </c>
      <c r="I5842" s="1" t="str">
        <f>IFERROR(VLOOKUP(D5842, Reference_Table!A:B, 2, FALSE), "Not Categorized")</f>
        <v>Manufacturing</v>
      </c>
      <c r="J5842">
        <f>IFERROR(VLOOKUP(A5842,Sheet1!A:B, 2, FALSE), "Not Categorized")</f>
        <v>1987</v>
      </c>
    </row>
    <row r="5843" spans="1:10">
      <c r="A5843" t="s">
        <v>912</v>
      </c>
      <c r="B5843">
        <v>254</v>
      </c>
      <c r="C5843">
        <v>2006</v>
      </c>
      <c r="D5843" t="s">
        <v>1451</v>
      </c>
      <c r="E5843" t="s">
        <v>12</v>
      </c>
      <c r="F5843" t="str">
        <f>IFERROR(VLOOKUP(A5843, Company_Reviews!A:B, 2, FALSE), "No Review Found")</f>
        <v>No Review Found</v>
      </c>
      <c r="H5843">
        <v>9441.7000000000007</v>
      </c>
      <c r="I5843" s="1" t="str">
        <f>IFERROR(VLOOKUP(D5843, Reference_Table!A:B, 2, FALSE), "Not Categorized")</f>
        <v>Manufacturing</v>
      </c>
      <c r="J5843" t="str">
        <f>IFERROR(VLOOKUP(A5843,Sheet1!A:B, 2, FALSE), "Not Categorized")</f>
        <v>Not Categorized</v>
      </c>
    </row>
    <row r="5844" spans="1:10">
      <c r="A5844" t="s">
        <v>903</v>
      </c>
      <c r="B5844">
        <v>161</v>
      </c>
      <c r="C5844">
        <v>2006</v>
      </c>
      <c r="D5844" t="s">
        <v>1451</v>
      </c>
      <c r="E5844" t="s">
        <v>136</v>
      </c>
      <c r="F5844" t="str">
        <f>IFERROR(VLOOKUP(A5844, Company_Reviews!A:B, 2, FALSE), "No Review Found")</f>
        <v>No Review Found</v>
      </c>
      <c r="H5844">
        <v>13870.3</v>
      </c>
      <c r="I5844" s="1" t="str">
        <f>IFERROR(VLOOKUP(D5844, Reference_Table!A:B, 2, FALSE), "Not Categorized")</f>
        <v>Manufacturing</v>
      </c>
      <c r="J5844" t="str">
        <f>IFERROR(VLOOKUP(A5844,Sheet1!A:B, 2, FALSE), "Not Categorized")</f>
        <v>Not Categorized</v>
      </c>
    </row>
    <row r="5845" spans="1:10" hidden="1">
      <c r="A5845" t="s">
        <v>1230</v>
      </c>
      <c r="B5845">
        <v>441</v>
      </c>
      <c r="C5845">
        <v>2011</v>
      </c>
      <c r="D5845" t="s">
        <v>184</v>
      </c>
      <c r="E5845" t="s">
        <v>19</v>
      </c>
      <c r="F5845" t="str">
        <f>IFERROR(VLOOKUP(A5845, Company_Reviews!A:B, 2, FALSE), "No Review Found")</f>
        <v>No Review Found</v>
      </c>
      <c r="G5845" t="s">
        <v>575</v>
      </c>
      <c r="H5845">
        <v>5071</v>
      </c>
      <c r="I5845" s="1" t="str">
        <f>IFERROR(VLOOKUP(D5845, Reference_Table!A:B, 2, FALSE), "Not Categorized")</f>
        <v xml:space="preserve">Utilities and Energy	</v>
      </c>
      <c r="J5845">
        <f>IFERROR(VLOOKUP(A5845,Sheet1!A:B, 2, FALSE), "Not Categorized")</f>
        <v>1970</v>
      </c>
    </row>
    <row r="5846" spans="1:10" hidden="1">
      <c r="A5846" t="s">
        <v>1459</v>
      </c>
      <c r="B5846">
        <v>437</v>
      </c>
      <c r="C5846">
        <v>2006</v>
      </c>
      <c r="D5846" t="s">
        <v>1451</v>
      </c>
      <c r="E5846" t="s">
        <v>100</v>
      </c>
      <c r="F5846" t="str">
        <f>IFERROR(VLOOKUP(A5846, Company_Reviews!A:B, 2, FALSE), "No Review Found")</f>
        <v>No Review Found</v>
      </c>
      <c r="H5846">
        <v>4884.2</v>
      </c>
      <c r="I5846" s="1" t="str">
        <f>IFERROR(VLOOKUP(D5846, Reference_Table!A:B, 2, FALSE), "Not Categorized")</f>
        <v>Manufacturing</v>
      </c>
      <c r="J5846">
        <f>IFERROR(VLOOKUP(A5846,Sheet1!A:B, 2, FALSE), "Not Categorized")</f>
        <v>1955</v>
      </c>
    </row>
    <row r="5847" spans="1:10" hidden="1">
      <c r="A5847" t="s">
        <v>992</v>
      </c>
      <c r="B5847">
        <v>85</v>
      </c>
      <c r="C5847">
        <v>2011</v>
      </c>
      <c r="D5847" t="s">
        <v>47</v>
      </c>
      <c r="E5847" t="s">
        <v>369</v>
      </c>
      <c r="F5847" t="str">
        <f>IFERROR(VLOOKUP(A5847, Company_Reviews!A:B, 2, FALSE), "No Review Found")</f>
        <v>No Review Found</v>
      </c>
      <c r="G5847" t="s">
        <v>1200</v>
      </c>
      <c r="H5847">
        <v>32563</v>
      </c>
      <c r="I5847" s="1" t="str">
        <f>IFERROR(VLOOKUP(D5847, Reference_Table!A:B, 2, FALSE), "Not Categorized")</f>
        <v>Technology and Telecommunications</v>
      </c>
      <c r="J5847">
        <f>IFERROR(VLOOKUP(A5847,Sheet1!A:B, 2, FALSE), "Not Categorized")</f>
        <v>1988</v>
      </c>
    </row>
    <row r="5848" spans="1:10" hidden="1">
      <c r="A5848" t="s">
        <v>1454</v>
      </c>
      <c r="B5848">
        <v>410</v>
      </c>
      <c r="C5848">
        <v>2006</v>
      </c>
      <c r="D5848" t="s">
        <v>1451</v>
      </c>
      <c r="E5848" t="s">
        <v>22</v>
      </c>
      <c r="F5848" t="str">
        <f>IFERROR(VLOOKUP(A5848, Company_Reviews!A:B, 2, FALSE), "No Review Found")</f>
        <v>No Review Found</v>
      </c>
      <c r="H5848">
        <v>5275.1</v>
      </c>
      <c r="I5848" s="1" t="str">
        <f>IFERROR(VLOOKUP(D5848, Reference_Table!A:B, 2, FALSE), "Not Categorized")</f>
        <v>Manufacturing</v>
      </c>
      <c r="J5848">
        <f>IFERROR(VLOOKUP(A5848,Sheet1!A:B, 2, FALSE), "Not Categorized")</f>
        <v>2001</v>
      </c>
    </row>
    <row r="5849" spans="1:10">
      <c r="A5849" t="s">
        <v>1393</v>
      </c>
      <c r="B5849">
        <v>436</v>
      </c>
      <c r="C5849">
        <v>2011</v>
      </c>
      <c r="D5849" t="s">
        <v>105</v>
      </c>
      <c r="E5849" t="s">
        <v>131</v>
      </c>
      <c r="F5849" t="str">
        <f>IFERROR(VLOOKUP(A5849, Company_Reviews!A:B, 2, FALSE), "No Review Found")</f>
        <v>No Review Found</v>
      </c>
      <c r="G5849" t="s">
        <v>1014</v>
      </c>
      <c r="H5849">
        <v>5164.8</v>
      </c>
      <c r="I5849" s="1" t="str">
        <f>IFERROR(VLOOKUP(D5849, Reference_Table!A:B, 2, FALSE), "Not Categorized")</f>
        <v>Healthcare</v>
      </c>
      <c r="J5849" t="str">
        <f>IFERROR(VLOOKUP(A5849,Sheet1!A:B, 2, FALSE), "Not Categorized")</f>
        <v>Not Categorized</v>
      </c>
    </row>
    <row r="5850" spans="1:10">
      <c r="A5850" t="s">
        <v>1453</v>
      </c>
      <c r="B5850">
        <v>147</v>
      </c>
      <c r="C5850">
        <v>2006</v>
      </c>
      <c r="D5850" t="s">
        <v>1451</v>
      </c>
      <c r="E5850" t="s">
        <v>144</v>
      </c>
      <c r="F5850" t="str">
        <f>IFERROR(VLOOKUP(A5850, Company_Reviews!A:B, 2, FALSE), "No Review Found")</f>
        <v>No Review Found</v>
      </c>
      <c r="H5850">
        <v>14895.5</v>
      </c>
      <c r="I5850" s="1" t="str">
        <f>IFERROR(VLOOKUP(D5850, Reference_Table!A:B, 2, FALSE), "Not Categorized")</f>
        <v>Manufacturing</v>
      </c>
      <c r="J5850" t="str">
        <f>IFERROR(VLOOKUP(A5850,Sheet1!A:B, 2, FALSE), "Not Categorized")</f>
        <v>Not Categorized</v>
      </c>
    </row>
    <row r="5851" spans="1:10" hidden="1">
      <c r="A5851" t="s">
        <v>1463</v>
      </c>
      <c r="B5851">
        <v>493</v>
      </c>
      <c r="C5851">
        <v>2006</v>
      </c>
      <c r="D5851" t="s">
        <v>1451</v>
      </c>
      <c r="E5851" t="s">
        <v>12</v>
      </c>
      <c r="F5851" t="str">
        <f>IFERROR(VLOOKUP(A5851, Company_Reviews!A:B, 2, FALSE), "No Review Found")</f>
        <v>No Review Found</v>
      </c>
      <c r="H5851">
        <v>4011.4</v>
      </c>
      <c r="I5851" s="1" t="str">
        <f>IFERROR(VLOOKUP(D5851, Reference_Table!A:B, 2, FALSE), "Not Categorized")</f>
        <v>Manufacturing</v>
      </c>
      <c r="J5851">
        <f>IFERROR(VLOOKUP(A5851,Sheet1!A:B, 2, FALSE), "Not Categorized")</f>
        <v>1982</v>
      </c>
    </row>
    <row r="5852" spans="1:10" hidden="1">
      <c r="A5852" t="s">
        <v>740</v>
      </c>
      <c r="B5852">
        <v>229</v>
      </c>
      <c r="C5852">
        <v>2011</v>
      </c>
      <c r="D5852" t="s">
        <v>63</v>
      </c>
      <c r="E5852" t="s">
        <v>95</v>
      </c>
      <c r="F5852" t="str">
        <f>IFERROR(VLOOKUP(A5852, Company_Reviews!A:B, 2, FALSE), "No Review Found")</f>
        <v>No Review Found</v>
      </c>
      <c r="G5852" t="s">
        <v>596</v>
      </c>
      <c r="H5852">
        <v>10707.4</v>
      </c>
      <c r="I5852" s="1" t="str">
        <f>IFERROR(VLOOKUP(D5852, Reference_Table!A:B, 2, FALSE), "Not Categorized")</f>
        <v xml:space="preserve">Retail and Consumer Goods </v>
      </c>
      <c r="J5852">
        <f>IFERROR(VLOOKUP(A5852,Sheet1!A:B, 2, FALSE), "Not Categorized")</f>
        <v>1998</v>
      </c>
    </row>
    <row r="5853" spans="1:10" hidden="1">
      <c r="A5853" t="s">
        <v>1455</v>
      </c>
      <c r="B5853">
        <v>444</v>
      </c>
      <c r="C5853">
        <v>2006</v>
      </c>
      <c r="D5853" t="s">
        <v>1451</v>
      </c>
      <c r="E5853" t="s">
        <v>12</v>
      </c>
      <c r="F5853" t="str">
        <f>IFERROR(VLOOKUP(A5853, Company_Reviews!A:B, 2, FALSE), "No Review Found")</f>
        <v>No Review Found</v>
      </c>
      <c r="H5853">
        <v>4817.6000000000004</v>
      </c>
      <c r="I5853" s="1" t="str">
        <f>IFERROR(VLOOKUP(D5853, Reference_Table!A:B, 2, FALSE), "Not Categorized")</f>
        <v>Manufacturing</v>
      </c>
      <c r="J5853">
        <f>IFERROR(VLOOKUP(A5853,Sheet1!A:B, 2, FALSE), "Not Categorized")</f>
        <v>1929</v>
      </c>
    </row>
    <row r="5854" spans="1:10" hidden="1">
      <c r="A5854" t="s">
        <v>1462</v>
      </c>
      <c r="B5854">
        <v>370</v>
      </c>
      <c r="C5854">
        <v>2006</v>
      </c>
      <c r="D5854" t="s">
        <v>1451</v>
      </c>
      <c r="E5854" t="s">
        <v>32</v>
      </c>
      <c r="F5854" t="str">
        <f>IFERROR(VLOOKUP(A5854, Company_Reviews!A:B, 2, FALSE), "No Review Found")</f>
        <v>No Review Found</v>
      </c>
      <c r="H5854">
        <v>5793.4</v>
      </c>
      <c r="I5854" s="1" t="str">
        <f>IFERROR(VLOOKUP(D5854, Reference_Table!A:B, 2, FALSE), "Not Categorized")</f>
        <v>Manufacturing</v>
      </c>
      <c r="J5854">
        <f>IFERROR(VLOOKUP(A5854,Sheet1!A:B, 2, FALSE), "Not Categorized")</f>
        <v>1965</v>
      </c>
    </row>
    <row r="5855" spans="1:10">
      <c r="A5855" t="s">
        <v>370</v>
      </c>
      <c r="B5855">
        <v>253</v>
      </c>
      <c r="C5855">
        <v>2011</v>
      </c>
      <c r="D5855" t="s">
        <v>57</v>
      </c>
      <c r="E5855" t="s">
        <v>45</v>
      </c>
      <c r="F5855" t="str">
        <f>IFERROR(VLOOKUP(A5855, Company_Reviews!A:B, 2, FALSE), "No Review Found")</f>
        <v>No Review Found</v>
      </c>
      <c r="G5855" t="s">
        <v>1117</v>
      </c>
      <c r="H5855">
        <v>9716</v>
      </c>
      <c r="I5855" s="1" t="str">
        <f>IFERROR(VLOOKUP(D5855, Reference_Table!A:B, 2, FALSE), "Not Categorized")</f>
        <v xml:space="preserve">Finance and Investment	</v>
      </c>
      <c r="J5855" t="str">
        <f>IFERROR(VLOOKUP(A5855,Sheet1!A:B, 2, FALSE), "Not Categorized")</f>
        <v>Not Categorized</v>
      </c>
    </row>
    <row r="5856" spans="1:10" hidden="1">
      <c r="A5856" t="s">
        <v>1321</v>
      </c>
      <c r="B5856">
        <v>368</v>
      </c>
      <c r="C5856">
        <v>2011</v>
      </c>
      <c r="D5856" t="s">
        <v>37</v>
      </c>
      <c r="E5856" t="s">
        <v>78</v>
      </c>
      <c r="F5856" t="str">
        <f>IFERROR(VLOOKUP(A5856, Company_Reviews!A:B, 2, FALSE), "No Review Found")</f>
        <v>No Review Found</v>
      </c>
      <c r="G5856" t="s">
        <v>1322</v>
      </c>
      <c r="H5856">
        <v>6300.9</v>
      </c>
      <c r="I5856" s="1" t="str">
        <f>IFERROR(VLOOKUP(D5856, Reference_Table!A:B, 2, FALSE), "Not Categorized")</f>
        <v>Manufacturing</v>
      </c>
      <c r="J5856">
        <f>IFERROR(VLOOKUP(A5856,Sheet1!A:B, 2, FALSE), "Not Categorized")</f>
        <v>1905</v>
      </c>
    </row>
    <row r="5857" spans="1:10" hidden="1">
      <c r="A5857" t="s">
        <v>741</v>
      </c>
      <c r="B5857">
        <v>323</v>
      </c>
      <c r="C5857">
        <v>2011</v>
      </c>
      <c r="D5857" t="s">
        <v>105</v>
      </c>
      <c r="E5857" t="s">
        <v>144</v>
      </c>
      <c r="F5857" t="str">
        <f>IFERROR(VLOOKUP(A5857, Company_Reviews!A:B, 2, FALSE), "No Review Found")</f>
        <v>No Review Found</v>
      </c>
      <c r="G5857" t="s">
        <v>1154</v>
      </c>
      <c r="H5857">
        <v>7320</v>
      </c>
      <c r="I5857" s="1" t="str">
        <f>IFERROR(VLOOKUP(D5857, Reference_Table!A:B, 2, FALSE), "Not Categorized")</f>
        <v>Healthcare</v>
      </c>
      <c r="J5857">
        <f>IFERROR(VLOOKUP(A5857,Sheet1!A:B, 2, FALSE), "Not Categorized")</f>
        <v>1990</v>
      </c>
    </row>
    <row r="5858" spans="1:10" hidden="1">
      <c r="A5858" t="s">
        <v>1456</v>
      </c>
      <c r="B5858">
        <v>420</v>
      </c>
      <c r="C5858">
        <v>2007</v>
      </c>
      <c r="D5858" t="s">
        <v>1451</v>
      </c>
      <c r="E5858" t="s">
        <v>27</v>
      </c>
      <c r="F5858" t="str">
        <f>IFERROR(VLOOKUP(A5858, Company_Reviews!A:B, 2, FALSE), "No Review Found")</f>
        <v>No Review Found</v>
      </c>
      <c r="G5858" t="s">
        <v>576</v>
      </c>
      <c r="H5858">
        <v>5462</v>
      </c>
      <c r="I5858" s="1" t="str">
        <f>IFERROR(VLOOKUP(D5858, Reference_Table!A:B, 2, FALSE), "Not Categorized")</f>
        <v>Manufacturing</v>
      </c>
      <c r="J5858">
        <f>IFERROR(VLOOKUP(A5858,Sheet1!A:B, 2, FALSE), "Not Categorized")</f>
        <v>1982</v>
      </c>
    </row>
    <row r="5859" spans="1:10">
      <c r="A5859" t="s">
        <v>372</v>
      </c>
      <c r="B5859">
        <v>68</v>
      </c>
      <c r="C5859">
        <v>2011</v>
      </c>
      <c r="D5859" t="s">
        <v>50</v>
      </c>
      <c r="E5859" t="s">
        <v>32</v>
      </c>
      <c r="F5859" t="str">
        <f>IFERROR(VLOOKUP(A5859, Company_Reviews!A:B, 2, FALSE), "No Review Found")</f>
        <v>No Review Found</v>
      </c>
      <c r="G5859" t="s">
        <v>1033</v>
      </c>
      <c r="H5859">
        <v>35453</v>
      </c>
      <c r="I5859" s="1" t="str">
        <f>IFERROR(VLOOKUP(D5859, Reference_Table!A:B, 2, FALSE), "Not Categorized")</f>
        <v xml:space="preserve">Utilities and Energy	</v>
      </c>
      <c r="J5859" t="str">
        <f>IFERROR(VLOOKUP(A5859,Sheet1!A:B, 2, FALSE), "Not Categorized")</f>
        <v>Not Categorized</v>
      </c>
    </row>
    <row r="5860" spans="1:10">
      <c r="A5860" t="s">
        <v>373</v>
      </c>
      <c r="B5860">
        <v>244</v>
      </c>
      <c r="C5860">
        <v>2011</v>
      </c>
      <c r="D5860" t="s">
        <v>57</v>
      </c>
      <c r="E5860" t="s">
        <v>27</v>
      </c>
      <c r="F5860" t="str">
        <f>IFERROR(VLOOKUP(A5860, Company_Reviews!A:B, 2, FALSE), "No Review Found")</f>
        <v>No Review Found</v>
      </c>
      <c r="G5860" t="s">
        <v>576</v>
      </c>
      <c r="H5860">
        <v>10071.700000000001</v>
      </c>
      <c r="I5860" s="1" t="str">
        <f>IFERROR(VLOOKUP(D5860, Reference_Table!A:B, 2, FALSE), "Not Categorized")</f>
        <v xml:space="preserve">Finance and Investment	</v>
      </c>
      <c r="J5860" t="str">
        <f>IFERROR(VLOOKUP(A5860,Sheet1!A:B, 2, FALSE), "Not Categorized")</f>
        <v>Not Categorized</v>
      </c>
    </row>
    <row r="5861" spans="1:10">
      <c r="A5861" t="s">
        <v>375</v>
      </c>
      <c r="B5861">
        <v>61</v>
      </c>
      <c r="C5861">
        <v>2011</v>
      </c>
      <c r="D5861" t="s">
        <v>169</v>
      </c>
      <c r="E5861" t="s">
        <v>131</v>
      </c>
      <c r="F5861" t="str">
        <f>IFERROR(VLOOKUP(A5861, Company_Reviews!A:B, 2, FALSE), "No Review Found")</f>
        <v>No Review Found</v>
      </c>
      <c r="G5861" t="s">
        <v>1155</v>
      </c>
      <c r="H5861">
        <v>40597</v>
      </c>
      <c r="I5861" s="1" t="str">
        <f>IFERROR(VLOOKUP(D5861, Reference_Table!A:B, 2, FALSE), "Not Categorized")</f>
        <v xml:space="preserve">Retail and Consumer Goods </v>
      </c>
      <c r="J5861" t="str">
        <f>IFERROR(VLOOKUP(A5861,Sheet1!A:B, 2, FALSE), "Not Categorized")</f>
        <v>Not Categorized</v>
      </c>
    </row>
    <row r="5862" spans="1:10" hidden="1">
      <c r="A5862" t="s">
        <v>1231</v>
      </c>
      <c r="B5862">
        <v>382</v>
      </c>
      <c r="C5862">
        <v>2011</v>
      </c>
      <c r="D5862" t="s">
        <v>54</v>
      </c>
      <c r="E5862" t="s">
        <v>12</v>
      </c>
      <c r="F5862" t="str">
        <f>IFERROR(VLOOKUP(A5862, Company_Reviews!A:B, 2, FALSE), "No Review Found")</f>
        <v>No Review Found</v>
      </c>
      <c r="G5862" t="s">
        <v>1395</v>
      </c>
      <c r="H5862">
        <v>5985</v>
      </c>
      <c r="I5862" s="1" t="str">
        <f>IFERROR(VLOOKUP(D5862, Reference_Table!A:B, 2, FALSE), "Not Categorized")</f>
        <v>Technology and Telecommunications</v>
      </c>
      <c r="J5862">
        <f>IFERROR(VLOOKUP(A5862,Sheet1!A:B, 2, FALSE), "Not Categorized")</f>
        <v>2007</v>
      </c>
    </row>
    <row r="5863" spans="1:10">
      <c r="A5863" t="s">
        <v>1396</v>
      </c>
      <c r="B5863">
        <v>281</v>
      </c>
      <c r="C5863">
        <v>2011</v>
      </c>
      <c r="D5863" t="s">
        <v>54</v>
      </c>
      <c r="E5863" t="s">
        <v>12</v>
      </c>
      <c r="F5863" t="str">
        <f>IFERROR(VLOOKUP(A5863, Company_Reviews!A:B, 2, FALSE), "No Review Found")</f>
        <v>No Review Found</v>
      </c>
      <c r="G5863" t="s">
        <v>1157</v>
      </c>
      <c r="H5863">
        <v>8617.1</v>
      </c>
      <c r="I5863" s="1" t="str">
        <f>IFERROR(VLOOKUP(D5863, Reference_Table!A:B, 2, FALSE), "Not Categorized")</f>
        <v>Technology and Telecommunications</v>
      </c>
      <c r="J5863" t="str">
        <f>IFERROR(VLOOKUP(A5863,Sheet1!A:B, 2, FALSE), "Not Categorized")</f>
        <v>Not Categorized</v>
      </c>
    </row>
    <row r="5864" spans="1:10">
      <c r="A5864" t="s">
        <v>897</v>
      </c>
      <c r="B5864">
        <v>153</v>
      </c>
      <c r="C5864">
        <v>2007</v>
      </c>
      <c r="D5864" t="s">
        <v>1451</v>
      </c>
      <c r="E5864" t="s">
        <v>19</v>
      </c>
      <c r="F5864" t="str">
        <f>IFERROR(VLOOKUP(A5864, Company_Reviews!A:B, 2, FALSE), "No Review Found")</f>
        <v>No Review Found</v>
      </c>
      <c r="G5864" t="s">
        <v>579</v>
      </c>
      <c r="H5864">
        <v>15465.1</v>
      </c>
      <c r="I5864" s="1" t="str">
        <f>IFERROR(VLOOKUP(D5864, Reference_Table!A:B, 2, FALSE), "Not Categorized")</f>
        <v>Manufacturing</v>
      </c>
      <c r="J5864" t="str">
        <f>IFERROR(VLOOKUP(A5864,Sheet1!A:B, 2, FALSE), "Not Categorized")</f>
        <v>Not Categorized</v>
      </c>
    </row>
    <row r="5865" spans="1:10">
      <c r="A5865" t="s">
        <v>1464</v>
      </c>
      <c r="B5865">
        <v>416</v>
      </c>
      <c r="C5865">
        <v>2011</v>
      </c>
      <c r="D5865" t="s">
        <v>184</v>
      </c>
      <c r="E5865" t="s">
        <v>19</v>
      </c>
      <c r="F5865" t="str">
        <f>IFERROR(VLOOKUP(A5865, Company_Reviews!A:B, 2, FALSE), "No Review Found")</f>
        <v>No Review Found</v>
      </c>
      <c r="G5865" t="s">
        <v>575</v>
      </c>
      <c r="H5865">
        <v>5469.2</v>
      </c>
      <c r="I5865" s="1" t="str">
        <f>IFERROR(VLOOKUP(D5865, Reference_Table!A:B, 2, FALSE), "Not Categorized")</f>
        <v xml:space="preserve">Utilities and Energy	</v>
      </c>
      <c r="J5865" t="str">
        <f>IFERROR(VLOOKUP(A5865,Sheet1!A:B, 2, FALSE), "Not Categorized")</f>
        <v>Not Categorized</v>
      </c>
    </row>
    <row r="5866" spans="1:10">
      <c r="A5866" t="s">
        <v>538</v>
      </c>
      <c r="B5866">
        <v>33</v>
      </c>
      <c r="C5866">
        <v>2011</v>
      </c>
      <c r="D5866" t="s">
        <v>70</v>
      </c>
      <c r="E5866" t="s">
        <v>131</v>
      </c>
      <c r="F5866" t="str">
        <f>IFERROR(VLOOKUP(A5866, Company_Reviews!A:B, 2, FALSE), "No Review Found")</f>
        <v>No Review Found</v>
      </c>
      <c r="G5866" t="s">
        <v>447</v>
      </c>
      <c r="H5866">
        <v>67390</v>
      </c>
      <c r="I5866" s="1" t="str">
        <f>IFERROR(VLOOKUP(D5866, Reference_Table!A:B, 2, FALSE), "Not Categorized")</f>
        <v xml:space="preserve">Retail and Consumer Goods </v>
      </c>
      <c r="J5866" t="str">
        <f>IFERROR(VLOOKUP(A5866,Sheet1!A:B, 2, FALSE), "Not Categorized")</f>
        <v>Not Categorized</v>
      </c>
    </row>
    <row r="5867" spans="1:10">
      <c r="A5867" t="s">
        <v>378</v>
      </c>
      <c r="B5867">
        <v>87</v>
      </c>
      <c r="C5867">
        <v>2011</v>
      </c>
      <c r="D5867" t="s">
        <v>14</v>
      </c>
      <c r="E5867" t="s">
        <v>35</v>
      </c>
      <c r="F5867" t="str">
        <f>IFERROR(VLOOKUP(A5867, Company_Reviews!A:B, 2, FALSE), "No Review Found")</f>
        <v>No Review Found</v>
      </c>
      <c r="G5867" t="s">
        <v>129</v>
      </c>
      <c r="H5867">
        <v>32224.9</v>
      </c>
      <c r="I5867" s="1" t="str">
        <f>IFERROR(VLOOKUP(D5867, Reference_Table!A:B, 2, FALSE), "Not Categorized")</f>
        <v>Healthcare</v>
      </c>
      <c r="J5867" t="str">
        <f>IFERROR(VLOOKUP(A5867,Sheet1!A:B, 2, FALSE), "Not Categorized")</f>
        <v>Not Categorized</v>
      </c>
    </row>
    <row r="5868" spans="1:10">
      <c r="A5868" t="s">
        <v>379</v>
      </c>
      <c r="B5868">
        <v>109</v>
      </c>
      <c r="C5868">
        <v>2011</v>
      </c>
      <c r="D5868" t="s">
        <v>54</v>
      </c>
      <c r="E5868" t="s">
        <v>136</v>
      </c>
      <c r="F5868" t="str">
        <f>IFERROR(VLOOKUP(A5868, Company_Reviews!A:B, 2, FALSE), "No Review Found")</f>
        <v>No Review Found</v>
      </c>
      <c r="G5868" t="s">
        <v>1158</v>
      </c>
      <c r="H5868">
        <v>24376</v>
      </c>
      <c r="I5868" s="1" t="str">
        <f>IFERROR(VLOOKUP(D5868, Reference_Table!A:B, 2, FALSE), "Not Categorized")</f>
        <v>Technology and Telecommunications</v>
      </c>
      <c r="J5868" t="str">
        <f>IFERROR(VLOOKUP(A5868,Sheet1!A:B, 2, FALSE), "Not Categorized")</f>
        <v>Not Categorized</v>
      </c>
    </row>
    <row r="5869" spans="1:10" hidden="1">
      <c r="A5869" t="s">
        <v>742</v>
      </c>
      <c r="B5869">
        <v>450</v>
      </c>
      <c r="C5869">
        <v>2011</v>
      </c>
      <c r="D5869" t="s">
        <v>47</v>
      </c>
      <c r="E5869" t="s">
        <v>15</v>
      </c>
      <c r="F5869" t="str">
        <f>IFERROR(VLOOKUP(A5869, Company_Reviews!A:B, 2, FALSE), "No Review Found")</f>
        <v>No Review Found</v>
      </c>
      <c r="G5869" t="s">
        <v>400</v>
      </c>
      <c r="H5869">
        <v>4986.8</v>
      </c>
      <c r="I5869" s="1" t="str">
        <f>IFERROR(VLOOKUP(D5869, Reference_Table!A:B, 2, FALSE), "Not Categorized")</f>
        <v>Technology and Telecommunications</v>
      </c>
      <c r="J5869">
        <f>IFERROR(VLOOKUP(A5869,Sheet1!A:B, 2, FALSE), "Not Categorized")</f>
        <v>1946</v>
      </c>
    </row>
    <row r="5870" spans="1:10" hidden="1">
      <c r="A5870" t="s">
        <v>906</v>
      </c>
      <c r="B5870">
        <v>155</v>
      </c>
      <c r="C5870">
        <v>2007</v>
      </c>
      <c r="D5870" t="s">
        <v>1451</v>
      </c>
      <c r="E5870" t="s">
        <v>19</v>
      </c>
      <c r="F5870" t="str">
        <f>IFERROR(VLOOKUP(A5870, Company_Reviews!A:B, 2, FALSE), "No Review Found")</f>
        <v>No Review Found</v>
      </c>
      <c r="G5870" t="s">
        <v>573</v>
      </c>
      <c r="H5870">
        <v>15051.3</v>
      </c>
      <c r="I5870" s="1" t="str">
        <f>IFERROR(VLOOKUP(D5870, Reference_Table!A:B, 2, FALSE), "Not Categorized")</f>
        <v>Manufacturing</v>
      </c>
      <c r="J5870">
        <f>IFERROR(VLOOKUP(A5870,Sheet1!A:B, 2, FALSE), "Not Categorized")</f>
        <v>1978</v>
      </c>
    </row>
    <row r="5871" spans="1:10" hidden="1">
      <c r="A5871" t="s">
        <v>1457</v>
      </c>
      <c r="B5871">
        <v>373</v>
      </c>
      <c r="C5871">
        <v>2007</v>
      </c>
      <c r="D5871" t="s">
        <v>1451</v>
      </c>
      <c r="E5871" t="s">
        <v>67</v>
      </c>
      <c r="F5871" t="str">
        <f>IFERROR(VLOOKUP(A5871, Company_Reviews!A:B, 2, FALSE), "No Review Found")</f>
        <v>No Review Found</v>
      </c>
      <c r="G5871" t="s">
        <v>1465</v>
      </c>
      <c r="H5871">
        <v>6148.2</v>
      </c>
      <c r="I5871" s="1" t="str">
        <f>IFERROR(VLOOKUP(D5871, Reference_Table!A:B, 2, FALSE), "Not Categorized")</f>
        <v>Manufacturing</v>
      </c>
      <c r="J5871">
        <f>IFERROR(VLOOKUP(A5871,Sheet1!A:B, 2, FALSE), "Not Categorized")</f>
        <v>1987</v>
      </c>
    </row>
    <row r="5872" spans="1:10">
      <c r="A5872" t="s">
        <v>912</v>
      </c>
      <c r="B5872">
        <v>228</v>
      </c>
      <c r="C5872">
        <v>2007</v>
      </c>
      <c r="D5872" t="s">
        <v>1451</v>
      </c>
      <c r="E5872" t="s">
        <v>12</v>
      </c>
      <c r="F5872" t="str">
        <f>IFERROR(VLOOKUP(A5872, Company_Reviews!A:B, 2, FALSE), "No Review Found")</f>
        <v>No Review Found</v>
      </c>
      <c r="G5872" t="s">
        <v>394</v>
      </c>
      <c r="H5872">
        <v>11003.8</v>
      </c>
      <c r="I5872" s="1" t="str">
        <f>IFERROR(VLOOKUP(D5872, Reference_Table!A:B, 2, FALSE), "Not Categorized")</f>
        <v>Manufacturing</v>
      </c>
      <c r="J5872" t="str">
        <f>IFERROR(VLOOKUP(A5872,Sheet1!A:B, 2, FALSE), "Not Categorized")</f>
        <v>Not Categorized</v>
      </c>
    </row>
    <row r="5873" spans="1:10" hidden="1">
      <c r="A5873" t="s">
        <v>910</v>
      </c>
      <c r="B5873">
        <v>128</v>
      </c>
      <c r="C5873">
        <v>2011</v>
      </c>
      <c r="D5873" t="s">
        <v>50</v>
      </c>
      <c r="E5873" t="s">
        <v>19</v>
      </c>
      <c r="F5873" t="str">
        <f>IFERROR(VLOOKUP(A5873, Company_Reviews!A:B, 2, FALSE), "No Review Found")</f>
        <v>No Review Found</v>
      </c>
      <c r="G5873" t="s">
        <v>985</v>
      </c>
      <c r="H5873">
        <v>20253</v>
      </c>
      <c r="I5873" s="1" t="str">
        <f>IFERROR(VLOOKUP(D5873, Reference_Table!A:B, 2, FALSE), "Not Categorized")</f>
        <v xml:space="preserve">Utilities and Energy	</v>
      </c>
      <c r="J5873">
        <f>IFERROR(VLOOKUP(A5873,Sheet1!A:B, 2, FALSE), "Not Categorized")</f>
        <v>1967</v>
      </c>
    </row>
    <row r="5874" spans="1:10">
      <c r="A5874" t="s">
        <v>383</v>
      </c>
      <c r="B5874">
        <v>175</v>
      </c>
      <c r="C5874">
        <v>2011</v>
      </c>
      <c r="D5874" t="s">
        <v>54</v>
      </c>
      <c r="E5874" t="s">
        <v>19</v>
      </c>
      <c r="F5874" t="str">
        <f>IFERROR(VLOOKUP(A5874, Company_Reviews!A:B, 2, FALSE), "No Review Found")</f>
        <v>No Review Found</v>
      </c>
      <c r="G5874" t="s">
        <v>579</v>
      </c>
      <c r="H5874">
        <v>13966</v>
      </c>
      <c r="I5874" s="1" t="str">
        <f>IFERROR(VLOOKUP(D5874, Reference_Table!A:B, 2, FALSE), "Not Categorized")</f>
        <v>Technology and Telecommunications</v>
      </c>
      <c r="J5874" t="str">
        <f>IFERROR(VLOOKUP(A5874,Sheet1!A:B, 2, FALSE), "Not Categorized")</f>
        <v>Not Categorized</v>
      </c>
    </row>
    <row r="5875" spans="1:10">
      <c r="A5875" t="s">
        <v>903</v>
      </c>
      <c r="B5875">
        <v>142</v>
      </c>
      <c r="C5875">
        <v>2007</v>
      </c>
      <c r="D5875" t="s">
        <v>1451</v>
      </c>
      <c r="E5875" t="s">
        <v>136</v>
      </c>
      <c r="F5875" t="str">
        <f>IFERROR(VLOOKUP(A5875, Company_Reviews!A:B, 2, FALSE), "No Review Found")</f>
        <v>No Review Found</v>
      </c>
      <c r="G5875" t="s">
        <v>887</v>
      </c>
      <c r="H5875">
        <v>16266.7</v>
      </c>
      <c r="I5875" s="1" t="str">
        <f>IFERROR(VLOOKUP(D5875, Reference_Table!A:B, 2, FALSE), "Not Categorized")</f>
        <v>Manufacturing</v>
      </c>
      <c r="J5875" t="str">
        <f>IFERROR(VLOOKUP(A5875,Sheet1!A:B, 2, FALSE), "Not Categorized")</f>
        <v>Not Categorized</v>
      </c>
    </row>
    <row r="5876" spans="1:10" hidden="1">
      <c r="A5876" t="s">
        <v>1459</v>
      </c>
      <c r="B5876">
        <v>461</v>
      </c>
      <c r="C5876">
        <v>2007</v>
      </c>
      <c r="D5876" t="s">
        <v>1451</v>
      </c>
      <c r="E5876" t="s">
        <v>100</v>
      </c>
      <c r="F5876" t="str">
        <f>IFERROR(VLOOKUP(A5876, Company_Reviews!A:B, 2, FALSE), "No Review Found")</f>
        <v>No Review Found</v>
      </c>
      <c r="G5876" t="s">
        <v>1119</v>
      </c>
      <c r="H5876">
        <v>4801.7</v>
      </c>
      <c r="I5876" s="1" t="str">
        <f>IFERROR(VLOOKUP(D5876, Reference_Table!A:B, 2, FALSE), "Not Categorized")</f>
        <v>Manufacturing</v>
      </c>
      <c r="J5876">
        <f>IFERROR(VLOOKUP(A5876,Sheet1!A:B, 2, FALSE), "Not Categorized")</f>
        <v>1955</v>
      </c>
    </row>
    <row r="5877" spans="1:10">
      <c r="A5877" t="s">
        <v>384</v>
      </c>
      <c r="B5877">
        <v>89</v>
      </c>
      <c r="C5877">
        <v>2011</v>
      </c>
      <c r="D5877" t="s">
        <v>14</v>
      </c>
      <c r="E5877" t="s">
        <v>15</v>
      </c>
      <c r="F5877" t="str">
        <f>IFERROR(VLOOKUP(A5877, Company_Reviews!A:B, 2, FALSE), "No Review Found")</f>
        <v>No Review Found</v>
      </c>
      <c r="G5877" t="s">
        <v>1159</v>
      </c>
      <c r="H5877">
        <v>31400</v>
      </c>
      <c r="I5877" s="1" t="str">
        <f>IFERROR(VLOOKUP(D5877, Reference_Table!A:B, 2, FALSE), "Not Categorized")</f>
        <v>Healthcare</v>
      </c>
      <c r="J5877" t="str">
        <f>IFERROR(VLOOKUP(A5877,Sheet1!A:B, 2, FALSE), "Not Categorized")</f>
        <v>Not Categorized</v>
      </c>
    </row>
    <row r="5878" spans="1:10" hidden="1">
      <c r="A5878" t="s">
        <v>1233</v>
      </c>
      <c r="B5878">
        <v>165</v>
      </c>
      <c r="C5878">
        <v>2011</v>
      </c>
      <c r="D5878" t="s">
        <v>57</v>
      </c>
      <c r="E5878" t="s">
        <v>35</v>
      </c>
      <c r="F5878" t="str">
        <f>IFERROR(VLOOKUP(A5878, Company_Reviews!A:B, 2, FALSE), "No Review Found")</f>
        <v>No Review Found</v>
      </c>
      <c r="G5878" t="s">
        <v>129</v>
      </c>
      <c r="H5878">
        <v>14929</v>
      </c>
      <c r="I5878" s="1" t="str">
        <f>IFERROR(VLOOKUP(D5878, Reference_Table!A:B, 2, FALSE), "Not Categorized")</f>
        <v xml:space="preserve">Finance and Investment	</v>
      </c>
      <c r="J5878">
        <f>IFERROR(VLOOKUP(A5878,Sheet1!A:B, 2, FALSE), "Not Categorized")</f>
        <v>1917</v>
      </c>
    </row>
    <row r="5879" spans="1:10" hidden="1">
      <c r="A5879" t="s">
        <v>1454</v>
      </c>
      <c r="B5879">
        <v>371</v>
      </c>
      <c r="C5879">
        <v>2007</v>
      </c>
      <c r="D5879" t="s">
        <v>1451</v>
      </c>
      <c r="E5879" t="s">
        <v>22</v>
      </c>
      <c r="F5879" t="str">
        <f>IFERROR(VLOOKUP(A5879, Company_Reviews!A:B, 2, FALSE), "No Review Found")</f>
        <v>No Review Found</v>
      </c>
      <c r="G5879" t="s">
        <v>517</v>
      </c>
      <c r="H5879">
        <v>6156.8</v>
      </c>
      <c r="I5879" s="1" t="str">
        <f>IFERROR(VLOOKUP(D5879, Reference_Table!A:B, 2, FALSE), "Not Categorized")</f>
        <v>Manufacturing</v>
      </c>
      <c r="J5879">
        <f>IFERROR(VLOOKUP(A5879,Sheet1!A:B, 2, FALSE), "Not Categorized")</f>
        <v>2001</v>
      </c>
    </row>
    <row r="5880" spans="1:10">
      <c r="A5880" t="s">
        <v>1453</v>
      </c>
      <c r="B5880">
        <v>170</v>
      </c>
      <c r="C5880">
        <v>2007</v>
      </c>
      <c r="D5880" t="s">
        <v>1451</v>
      </c>
      <c r="E5880" t="s">
        <v>144</v>
      </c>
      <c r="F5880" t="str">
        <f>IFERROR(VLOOKUP(A5880, Company_Reviews!A:B, 2, FALSE), "No Review Found")</f>
        <v>No Review Found</v>
      </c>
      <c r="G5880" t="s">
        <v>651</v>
      </c>
      <c r="H5880">
        <v>14274.4</v>
      </c>
      <c r="I5880" s="1" t="str">
        <f>IFERROR(VLOOKUP(D5880, Reference_Table!A:B, 2, FALSE), "Not Categorized")</f>
        <v>Manufacturing</v>
      </c>
      <c r="J5880" t="str">
        <f>IFERROR(VLOOKUP(A5880,Sheet1!A:B, 2, FALSE), "Not Categorized")</f>
        <v>Not Categorized</v>
      </c>
    </row>
    <row r="5881" spans="1:10" hidden="1">
      <c r="A5881" t="s">
        <v>913</v>
      </c>
      <c r="B5881">
        <v>185</v>
      </c>
      <c r="C5881">
        <v>2011</v>
      </c>
      <c r="D5881" t="s">
        <v>14</v>
      </c>
      <c r="E5881" t="s">
        <v>67</v>
      </c>
      <c r="F5881" t="str">
        <f>IFERROR(VLOOKUP(A5881, Company_Reviews!A:B, 2, FALSE), "No Review Found")</f>
        <v>No Review Found</v>
      </c>
      <c r="G5881" t="s">
        <v>1161</v>
      </c>
      <c r="H5881">
        <v>13319</v>
      </c>
      <c r="I5881" s="1" t="str">
        <f>IFERROR(VLOOKUP(D5881, Reference_Table!A:B, 2, FALSE), "Not Categorized")</f>
        <v>Healthcare</v>
      </c>
      <c r="J5881">
        <f>IFERROR(VLOOKUP(A5881,Sheet1!A:B, 2, FALSE), "Not Categorized")</f>
        <v>1852</v>
      </c>
    </row>
    <row r="5882" spans="1:10" hidden="1">
      <c r="A5882" t="s">
        <v>1455</v>
      </c>
      <c r="B5882">
        <v>467</v>
      </c>
      <c r="C5882">
        <v>2007</v>
      </c>
      <c r="D5882" t="s">
        <v>1451</v>
      </c>
      <c r="E5882" t="s">
        <v>12</v>
      </c>
      <c r="F5882" t="str">
        <f>IFERROR(VLOOKUP(A5882, Company_Reviews!A:B, 2, FALSE), "No Review Found")</f>
        <v>No Review Found</v>
      </c>
      <c r="G5882" t="s">
        <v>1068</v>
      </c>
      <c r="H5882">
        <v>4757.2</v>
      </c>
      <c r="I5882" s="1" t="str">
        <f>IFERROR(VLOOKUP(D5882, Reference_Table!A:B, 2, FALSE), "Not Categorized")</f>
        <v>Manufacturing</v>
      </c>
      <c r="J5882">
        <f>IFERROR(VLOOKUP(A5882,Sheet1!A:B, 2, FALSE), "Not Categorized")</f>
        <v>1929</v>
      </c>
    </row>
    <row r="5883" spans="1:10">
      <c r="A5883" t="s">
        <v>391</v>
      </c>
      <c r="B5883">
        <v>70</v>
      </c>
      <c r="C5883">
        <v>2011</v>
      </c>
      <c r="D5883" t="s">
        <v>76</v>
      </c>
      <c r="E5883" t="s">
        <v>27</v>
      </c>
      <c r="F5883">
        <f>IFERROR(VLOOKUP(A5883, Company_Reviews!A:B, 2, FALSE), "No Review Found")</f>
        <v>4.0999999999999996</v>
      </c>
      <c r="G5883" t="s">
        <v>576</v>
      </c>
      <c r="H5883">
        <v>35119</v>
      </c>
      <c r="I5883" s="1" t="str">
        <f>IFERROR(VLOOKUP(D5883, Reference_Table!A:B, 2, FALSE), "Not Categorized")</f>
        <v xml:space="preserve">Retail and Consumer Goods </v>
      </c>
      <c r="J5883" t="str">
        <f>IFERROR(VLOOKUP(A5883,Sheet1!A:B, 2, FALSE), "Not Categorized")</f>
        <v>Not Categorized</v>
      </c>
    </row>
    <row r="5884" spans="1:10">
      <c r="A5884" t="s">
        <v>392</v>
      </c>
      <c r="B5884">
        <v>45</v>
      </c>
      <c r="C5884">
        <v>2011</v>
      </c>
      <c r="D5884" t="s">
        <v>31</v>
      </c>
      <c r="E5884" t="s">
        <v>144</v>
      </c>
      <c r="F5884" t="str">
        <f>IFERROR(VLOOKUP(A5884, Company_Reviews!A:B, 2, FALSE), "No Review Found")</f>
        <v>No Review Found</v>
      </c>
      <c r="G5884" t="s">
        <v>1163</v>
      </c>
      <c r="H5884">
        <v>53674</v>
      </c>
      <c r="I5884" s="1" t="str">
        <f>IFERROR(VLOOKUP(D5884, Reference_Table!A:B, 2, FALSE), "Not Categorized")</f>
        <v>Non-Durable Manufacturing</v>
      </c>
      <c r="J5884" t="str">
        <f>IFERROR(VLOOKUP(A5884,Sheet1!A:B, 2, FALSE), "Not Categorized")</f>
        <v>Not Categorized</v>
      </c>
    </row>
    <row r="5885" spans="1:10" hidden="1">
      <c r="A5885" t="s">
        <v>1462</v>
      </c>
      <c r="B5885">
        <v>375</v>
      </c>
      <c r="C5885">
        <v>2007</v>
      </c>
      <c r="D5885" t="s">
        <v>1451</v>
      </c>
      <c r="E5885" t="s">
        <v>32</v>
      </c>
      <c r="F5885" t="str">
        <f>IFERROR(VLOOKUP(A5885, Company_Reviews!A:B, 2, FALSE), "No Review Found")</f>
        <v>No Review Found</v>
      </c>
      <c r="G5885" t="s">
        <v>1466</v>
      </c>
      <c r="H5885">
        <v>6123.5</v>
      </c>
      <c r="I5885" s="1" t="str">
        <f>IFERROR(VLOOKUP(D5885, Reference_Table!A:B, 2, FALSE), "Not Categorized")</f>
        <v>Manufacturing</v>
      </c>
      <c r="J5885">
        <f>IFERROR(VLOOKUP(A5885,Sheet1!A:B, 2, FALSE), "Not Categorized")</f>
        <v>1965</v>
      </c>
    </row>
    <row r="5886" spans="1:10" hidden="1">
      <c r="A5886" t="s">
        <v>1325</v>
      </c>
      <c r="B5886">
        <v>54</v>
      </c>
      <c r="C5886">
        <v>2011</v>
      </c>
      <c r="D5886" t="s">
        <v>57</v>
      </c>
      <c r="E5886" t="s">
        <v>35</v>
      </c>
      <c r="F5886" t="str">
        <f>IFERROR(VLOOKUP(A5886, Company_Reviews!A:B, 2, FALSE), "No Review Found")</f>
        <v>No Review Found</v>
      </c>
      <c r="G5886" t="s">
        <v>129</v>
      </c>
      <c r="H5886">
        <v>45967</v>
      </c>
      <c r="I5886" s="1" t="str">
        <f>IFERROR(VLOOKUP(D5886, Reference_Table!A:B, 2, FALSE), "Not Categorized")</f>
        <v xml:space="preserve">Finance and Investment	</v>
      </c>
      <c r="J5886">
        <f>IFERROR(VLOOKUP(A5886,Sheet1!A:B, 2, FALSE), "Not Categorized")</f>
        <v>1972</v>
      </c>
    </row>
    <row r="5887" spans="1:10">
      <c r="A5887" t="s">
        <v>897</v>
      </c>
      <c r="B5887">
        <v>177</v>
      </c>
      <c r="C5887">
        <v>2008</v>
      </c>
      <c r="D5887" t="s">
        <v>1451</v>
      </c>
      <c r="E5887" t="s">
        <v>19</v>
      </c>
      <c r="F5887" t="str">
        <f>IFERROR(VLOOKUP(A5887, Company_Reviews!A:B, 2, FALSE), "No Review Found")</f>
        <v>No Review Found</v>
      </c>
      <c r="G5887" t="s">
        <v>579</v>
      </c>
      <c r="H5887">
        <v>14292.7</v>
      </c>
      <c r="I5887" s="1" t="str">
        <f>IFERROR(VLOOKUP(D5887, Reference_Table!A:B, 2, FALSE), "Not Categorized")</f>
        <v>Manufacturing</v>
      </c>
      <c r="J5887" t="str">
        <f>IFERROR(VLOOKUP(A5887,Sheet1!A:B, 2, FALSE), "Not Categorized")</f>
        <v>Not Categorized</v>
      </c>
    </row>
    <row r="5888" spans="1:10" hidden="1">
      <c r="A5888" t="s">
        <v>1234</v>
      </c>
      <c r="B5888">
        <v>278</v>
      </c>
      <c r="C5888">
        <v>2011</v>
      </c>
      <c r="D5888" t="s">
        <v>169</v>
      </c>
      <c r="E5888" t="s">
        <v>67</v>
      </c>
      <c r="F5888" t="str">
        <f>IFERROR(VLOOKUP(A5888, Company_Reviews!A:B, 2, FALSE), "No Review Found")</f>
        <v>No Review Found</v>
      </c>
      <c r="G5888" t="s">
        <v>1235</v>
      </c>
      <c r="H5888">
        <v>8813.6</v>
      </c>
      <c r="I5888" s="1" t="str">
        <f>IFERROR(VLOOKUP(D5888, Reference_Table!A:B, 2, FALSE), "Not Categorized")</f>
        <v xml:space="preserve">Retail and Consumer Goods </v>
      </c>
      <c r="J5888">
        <f>IFERROR(VLOOKUP(A5888,Sheet1!A:B, 2, FALSE), "Not Categorized")</f>
        <v>1958</v>
      </c>
    </row>
    <row r="5889" spans="1:10" hidden="1">
      <c r="A5889" t="s">
        <v>916</v>
      </c>
      <c r="B5889">
        <v>117</v>
      </c>
      <c r="C5889">
        <v>2011</v>
      </c>
      <c r="D5889" t="s">
        <v>14</v>
      </c>
      <c r="E5889" t="s">
        <v>25</v>
      </c>
      <c r="F5889" t="str">
        <f>IFERROR(VLOOKUP(A5889, Company_Reviews!A:B, 2, FALSE), "No Review Found")</f>
        <v>No Review Found</v>
      </c>
      <c r="G5889" t="s">
        <v>401</v>
      </c>
      <c r="H5889">
        <v>22383</v>
      </c>
      <c r="I5889" s="1" t="str">
        <f>IFERROR(VLOOKUP(D5889, Reference_Table!A:B, 2, FALSE), "Not Categorized")</f>
        <v>Healthcare</v>
      </c>
      <c r="J5889">
        <f>IFERROR(VLOOKUP(A5889,Sheet1!A:B, 2, FALSE), "Not Categorized")</f>
        <v>1899</v>
      </c>
    </row>
    <row r="5890" spans="1:10" hidden="1">
      <c r="A5890" t="s">
        <v>906</v>
      </c>
      <c r="B5890">
        <v>235</v>
      </c>
      <c r="C5890">
        <v>2008</v>
      </c>
      <c r="D5890" t="s">
        <v>1451</v>
      </c>
      <c r="E5890" t="s">
        <v>19</v>
      </c>
      <c r="F5890" t="str">
        <f>IFERROR(VLOOKUP(A5890, Company_Reviews!A:B, 2, FALSE), "No Review Found")</f>
        <v>No Review Found</v>
      </c>
      <c r="G5890" t="s">
        <v>573</v>
      </c>
      <c r="H5890">
        <v>11296.5</v>
      </c>
      <c r="I5890" s="1" t="str">
        <f>IFERROR(VLOOKUP(D5890, Reference_Table!A:B, 2, FALSE), "Not Categorized")</f>
        <v>Manufacturing</v>
      </c>
      <c r="J5890">
        <f>IFERROR(VLOOKUP(A5890,Sheet1!A:B, 2, FALSE), "Not Categorized")</f>
        <v>1978</v>
      </c>
    </row>
    <row r="5891" spans="1:10" hidden="1">
      <c r="A5891" t="s">
        <v>1457</v>
      </c>
      <c r="B5891">
        <v>483</v>
      </c>
      <c r="C5891">
        <v>2008</v>
      </c>
      <c r="D5891" t="s">
        <v>1451</v>
      </c>
      <c r="E5891" t="s">
        <v>67</v>
      </c>
      <c r="F5891" t="str">
        <f>IFERROR(VLOOKUP(A5891, Company_Reviews!A:B, 2, FALSE), "No Review Found")</f>
        <v>No Review Found</v>
      </c>
      <c r="G5891" t="s">
        <v>1465</v>
      </c>
      <c r="H5891">
        <v>4798.8999999999996</v>
      </c>
      <c r="I5891" s="1" t="str">
        <f>IFERROR(VLOOKUP(D5891, Reference_Table!A:B, 2, FALSE), "Not Categorized")</f>
        <v>Manufacturing</v>
      </c>
      <c r="J5891">
        <f>IFERROR(VLOOKUP(A5891,Sheet1!A:B, 2, FALSE), "Not Categorized")</f>
        <v>1987</v>
      </c>
    </row>
    <row r="5892" spans="1:10">
      <c r="A5892" t="s">
        <v>912</v>
      </c>
      <c r="B5892">
        <v>340</v>
      </c>
      <c r="C5892">
        <v>2008</v>
      </c>
      <c r="D5892" t="s">
        <v>1451</v>
      </c>
      <c r="E5892" t="s">
        <v>12</v>
      </c>
      <c r="F5892" t="str">
        <f>IFERROR(VLOOKUP(A5892, Company_Reviews!A:B, 2, FALSE), "No Review Found")</f>
        <v>No Review Found</v>
      </c>
      <c r="G5892" t="s">
        <v>394</v>
      </c>
      <c r="H5892">
        <v>7328.4</v>
      </c>
      <c r="I5892" s="1" t="str">
        <f>IFERROR(VLOOKUP(D5892, Reference_Table!A:B, 2, FALSE), "Not Categorized")</f>
        <v>Manufacturing</v>
      </c>
      <c r="J5892" t="str">
        <f>IFERROR(VLOOKUP(A5892,Sheet1!A:B, 2, FALSE), "Not Categorized")</f>
        <v>Not Categorized</v>
      </c>
    </row>
    <row r="5893" spans="1:10">
      <c r="A5893" t="s">
        <v>903</v>
      </c>
      <c r="B5893">
        <v>256</v>
      </c>
      <c r="C5893">
        <v>2008</v>
      </c>
      <c r="D5893" t="s">
        <v>1451</v>
      </c>
      <c r="E5893" t="s">
        <v>136</v>
      </c>
      <c r="F5893" t="str">
        <f>IFERROR(VLOOKUP(A5893, Company_Reviews!A:B, 2, FALSE), "No Review Found")</f>
        <v>No Review Found</v>
      </c>
      <c r="G5893" t="s">
        <v>887</v>
      </c>
      <c r="H5893">
        <v>10186.799999999999</v>
      </c>
      <c r="I5893" s="1" t="str">
        <f>IFERROR(VLOOKUP(D5893, Reference_Table!A:B, 2, FALSE), "Not Categorized")</f>
        <v>Manufacturing</v>
      </c>
      <c r="J5893" t="str">
        <f>IFERROR(VLOOKUP(A5893,Sheet1!A:B, 2, FALSE), "Not Categorized")</f>
        <v>Not Categorized</v>
      </c>
    </row>
    <row r="5894" spans="1:10">
      <c r="A5894" t="s">
        <v>396</v>
      </c>
      <c r="B5894">
        <v>25</v>
      </c>
      <c r="C5894">
        <v>2011</v>
      </c>
      <c r="D5894" t="s">
        <v>169</v>
      </c>
      <c r="E5894" t="s">
        <v>38</v>
      </c>
      <c r="F5894" t="str">
        <f>IFERROR(VLOOKUP(A5894, Company_Reviews!A:B, 2, FALSE), "No Review Found")</f>
        <v>No Review Found</v>
      </c>
      <c r="G5894" t="s">
        <v>1089</v>
      </c>
      <c r="H5894">
        <v>82189.399999999994</v>
      </c>
      <c r="I5894" s="1" t="str">
        <f>IFERROR(VLOOKUP(D5894, Reference_Table!A:B, 2, FALSE), "Not Categorized")</f>
        <v xml:space="preserve">Retail and Consumer Goods </v>
      </c>
      <c r="J5894" t="str">
        <f>IFERROR(VLOOKUP(A5894,Sheet1!A:B, 2, FALSE), "Not Categorized")</f>
        <v>Not Categorized</v>
      </c>
    </row>
    <row r="5895" spans="1:10" hidden="1">
      <c r="A5895" t="s">
        <v>1001</v>
      </c>
      <c r="B5895">
        <v>423</v>
      </c>
      <c r="C5895">
        <v>2011</v>
      </c>
      <c r="D5895" t="s">
        <v>31</v>
      </c>
      <c r="E5895" t="s">
        <v>38</v>
      </c>
      <c r="F5895" t="str">
        <f>IFERROR(VLOOKUP(A5895, Company_Reviews!A:B, 2, FALSE), "No Review Found")</f>
        <v>No Review Found</v>
      </c>
      <c r="G5895" t="s">
        <v>1326</v>
      </c>
      <c r="H5895">
        <v>5417.8</v>
      </c>
      <c r="I5895" s="1" t="str">
        <f>IFERROR(VLOOKUP(D5895, Reference_Table!A:B, 2, FALSE), "Not Categorized")</f>
        <v>Non-Durable Manufacturing</v>
      </c>
      <c r="J5895">
        <f>IFERROR(VLOOKUP(A5895,Sheet1!A:B, 2, FALSE), "Not Categorized")</f>
        <v>1972</v>
      </c>
    </row>
    <row r="5896" spans="1:10" hidden="1">
      <c r="A5896" t="s">
        <v>1454</v>
      </c>
      <c r="B5896">
        <v>464</v>
      </c>
      <c r="C5896">
        <v>2008</v>
      </c>
      <c r="D5896" t="s">
        <v>1451</v>
      </c>
      <c r="E5896" t="s">
        <v>22</v>
      </c>
      <c r="F5896" t="str">
        <f>IFERROR(VLOOKUP(A5896, Company_Reviews!A:B, 2, FALSE), "No Review Found")</f>
        <v>No Review Found</v>
      </c>
      <c r="G5896" t="s">
        <v>517</v>
      </c>
      <c r="H5896">
        <v>5156.3999999999996</v>
      </c>
      <c r="I5896" s="1" t="str">
        <f>IFERROR(VLOOKUP(D5896, Reference_Table!A:B, 2, FALSE), "Not Categorized")</f>
        <v>Manufacturing</v>
      </c>
      <c r="J5896">
        <f>IFERROR(VLOOKUP(A5896,Sheet1!A:B, 2, FALSE), "Not Categorized")</f>
        <v>2001</v>
      </c>
    </row>
    <row r="5897" spans="1:10" hidden="1">
      <c r="A5897" t="s">
        <v>1003</v>
      </c>
      <c r="B5897">
        <v>346</v>
      </c>
      <c r="C5897">
        <v>2011</v>
      </c>
      <c r="D5897" t="s">
        <v>31</v>
      </c>
      <c r="E5897" t="s">
        <v>131</v>
      </c>
      <c r="F5897">
        <f>IFERROR(VLOOKUP(A5897, Company_Reviews!A:B, 2, FALSE), "No Review Found")</f>
        <v>3.7</v>
      </c>
      <c r="G5897" t="s">
        <v>1165</v>
      </c>
      <c r="H5897">
        <v>6759.1</v>
      </c>
      <c r="I5897" s="1" t="str">
        <f>IFERROR(VLOOKUP(D5897, Reference_Table!A:B, 2, FALSE), "Not Categorized")</f>
        <v>Non-Durable Manufacturing</v>
      </c>
      <c r="J5897">
        <f>IFERROR(VLOOKUP(A5897,Sheet1!A:B, 2, FALSE), "Not Categorized")</f>
        <v>1919</v>
      </c>
    </row>
    <row r="5898" spans="1:10">
      <c r="A5898" t="s">
        <v>1453</v>
      </c>
      <c r="B5898">
        <v>282</v>
      </c>
      <c r="C5898">
        <v>2008</v>
      </c>
      <c r="D5898" t="s">
        <v>1451</v>
      </c>
      <c r="E5898" t="s">
        <v>144</v>
      </c>
      <c r="F5898" t="str">
        <f>IFERROR(VLOOKUP(A5898, Company_Reviews!A:B, 2, FALSE), "No Review Found")</f>
        <v>No Review Found</v>
      </c>
      <c r="G5898" t="s">
        <v>651</v>
      </c>
      <c r="H5898">
        <v>9263.1</v>
      </c>
      <c r="I5898" s="1" t="str">
        <f>IFERROR(VLOOKUP(D5898, Reference_Table!A:B, 2, FALSE), "Not Categorized")</f>
        <v>Manufacturing</v>
      </c>
      <c r="J5898" t="str">
        <f>IFERROR(VLOOKUP(A5898,Sheet1!A:B, 2, FALSE), "Not Categorized")</f>
        <v>Not Categorized</v>
      </c>
    </row>
    <row r="5899" spans="1:10" hidden="1">
      <c r="A5899" t="s">
        <v>1004</v>
      </c>
      <c r="B5899">
        <v>151</v>
      </c>
      <c r="C5899">
        <v>2011</v>
      </c>
      <c r="D5899" t="s">
        <v>57</v>
      </c>
      <c r="E5899" t="s">
        <v>32</v>
      </c>
      <c r="F5899" t="str">
        <f>IFERROR(VLOOKUP(A5899, Company_Reviews!A:B, 2, FALSE), "No Review Found")</f>
        <v>No Review Found</v>
      </c>
      <c r="G5899" t="s">
        <v>521</v>
      </c>
      <c r="H5899">
        <v>17096</v>
      </c>
      <c r="I5899" s="1" t="str">
        <f>IFERROR(VLOOKUP(D5899, Reference_Table!A:B, 2, FALSE), "Not Categorized")</f>
        <v xml:space="preserve">Finance and Investment	</v>
      </c>
      <c r="J5899">
        <f>IFERROR(VLOOKUP(A5899,Sheet1!A:B, 2, FALSE), "Not Categorized")</f>
        <v>1845</v>
      </c>
    </row>
    <row r="5900" spans="1:10" hidden="1">
      <c r="A5900" t="s">
        <v>1462</v>
      </c>
      <c r="B5900">
        <v>495</v>
      </c>
      <c r="C5900">
        <v>2008</v>
      </c>
      <c r="D5900" t="s">
        <v>1451</v>
      </c>
      <c r="E5900" t="s">
        <v>32</v>
      </c>
      <c r="F5900" t="str">
        <f>IFERROR(VLOOKUP(A5900, Company_Reviews!A:B, 2, FALSE), "No Review Found")</f>
        <v>No Review Found</v>
      </c>
      <c r="G5900" t="s">
        <v>1466</v>
      </c>
      <c r="H5900">
        <v>4647</v>
      </c>
      <c r="I5900" s="1" t="str">
        <f>IFERROR(VLOOKUP(D5900, Reference_Table!A:B, 2, FALSE), "Not Categorized")</f>
        <v>Manufacturing</v>
      </c>
      <c r="J5900">
        <f>IFERROR(VLOOKUP(A5900,Sheet1!A:B, 2, FALSE), "Not Categorized")</f>
        <v>1965</v>
      </c>
    </row>
    <row r="5901" spans="1:10">
      <c r="A5901" t="s">
        <v>403</v>
      </c>
      <c r="B5901">
        <v>164</v>
      </c>
      <c r="C5901">
        <v>2011</v>
      </c>
      <c r="D5901" t="s">
        <v>14</v>
      </c>
      <c r="E5901" t="s">
        <v>38</v>
      </c>
      <c r="F5901" t="str">
        <f>IFERROR(VLOOKUP(A5901, Company_Reviews!A:B, 2, FALSE), "No Review Found")</f>
        <v>No Review Found</v>
      </c>
      <c r="G5901" t="s">
        <v>1167</v>
      </c>
      <c r="H5901">
        <v>14963.3</v>
      </c>
      <c r="I5901" s="1" t="str">
        <f>IFERROR(VLOOKUP(D5901, Reference_Table!A:B, 2, FALSE), "Not Categorized")</f>
        <v>Healthcare</v>
      </c>
      <c r="J5901" t="str">
        <f>IFERROR(VLOOKUP(A5901,Sheet1!A:B, 2, FALSE), "Not Categorized")</f>
        <v>Not Categorized</v>
      </c>
    </row>
    <row r="5902" spans="1:10">
      <c r="A5902" t="s">
        <v>897</v>
      </c>
      <c r="B5902">
        <v>308</v>
      </c>
      <c r="C5902">
        <v>2009</v>
      </c>
      <c r="D5902" t="s">
        <v>1451</v>
      </c>
      <c r="E5902" t="s">
        <v>19</v>
      </c>
      <c r="F5902" t="str">
        <f>IFERROR(VLOOKUP(A5902, Company_Reviews!A:B, 2, FALSE), "No Review Found")</f>
        <v>No Review Found</v>
      </c>
      <c r="G5902" t="s">
        <v>579</v>
      </c>
      <c r="H5902">
        <v>8405.7000000000007</v>
      </c>
      <c r="I5902" s="1" t="str">
        <f>IFERROR(VLOOKUP(D5902, Reference_Table!A:B, 2, FALSE), "Not Categorized")</f>
        <v>Manufacturing</v>
      </c>
      <c r="J5902" t="str">
        <f>IFERROR(VLOOKUP(A5902,Sheet1!A:B, 2, FALSE), "Not Categorized")</f>
        <v>Not Categorized</v>
      </c>
    </row>
    <row r="5903" spans="1:10">
      <c r="A5903" t="s">
        <v>406</v>
      </c>
      <c r="B5903">
        <v>308</v>
      </c>
      <c r="C5903">
        <v>2011</v>
      </c>
      <c r="D5903" t="s">
        <v>31</v>
      </c>
      <c r="E5903" t="s">
        <v>38</v>
      </c>
      <c r="F5903" t="str">
        <f>IFERROR(VLOOKUP(A5903, Company_Reviews!A:B, 2, FALSE), "No Review Found")</f>
        <v>No Review Found</v>
      </c>
      <c r="G5903" t="s">
        <v>1080</v>
      </c>
      <c r="H5903">
        <v>7776.4</v>
      </c>
      <c r="I5903" s="1" t="str">
        <f>IFERROR(VLOOKUP(D5903, Reference_Table!A:B, 2, FALSE), "Not Categorized")</f>
        <v>Non-Durable Manufacturing</v>
      </c>
      <c r="J5903" t="str">
        <f>IFERROR(VLOOKUP(A5903,Sheet1!A:B, 2, FALSE), "Not Categorized")</f>
        <v>Not Categorized</v>
      </c>
    </row>
    <row r="5904" spans="1:10">
      <c r="A5904" t="s">
        <v>825</v>
      </c>
      <c r="B5904">
        <v>147</v>
      </c>
      <c r="C5904">
        <v>2011</v>
      </c>
      <c r="D5904" t="s">
        <v>21</v>
      </c>
      <c r="E5904" t="s">
        <v>27</v>
      </c>
      <c r="F5904" t="str">
        <f>IFERROR(VLOOKUP(A5904, Company_Reviews!A:B, 2, FALSE), "No Review Found")</f>
        <v>No Review Found</v>
      </c>
      <c r="G5904" t="s">
        <v>576</v>
      </c>
      <c r="H5904">
        <v>17456</v>
      </c>
      <c r="I5904" s="1" t="str">
        <f>IFERROR(VLOOKUP(D5904, Reference_Table!A:B, 2, FALSE), "Not Categorized")</f>
        <v xml:space="preserve">Utilities and Energy	</v>
      </c>
      <c r="J5904" t="str">
        <f>IFERROR(VLOOKUP(A5904,Sheet1!A:B, 2, FALSE), "Not Categorized")</f>
        <v>Not Categorized</v>
      </c>
    </row>
    <row r="5905" spans="1:10" hidden="1">
      <c r="A5905" t="s">
        <v>906</v>
      </c>
      <c r="B5905">
        <v>378</v>
      </c>
      <c r="C5905">
        <v>2009</v>
      </c>
      <c r="D5905" t="s">
        <v>1451</v>
      </c>
      <c r="E5905" t="s">
        <v>19</v>
      </c>
      <c r="F5905" t="str">
        <f>IFERROR(VLOOKUP(A5905, Company_Reviews!A:B, 2, FALSE), "No Review Found")</f>
        <v>No Review Found</v>
      </c>
      <c r="G5905" t="s">
        <v>573</v>
      </c>
      <c r="H5905">
        <v>6646.1</v>
      </c>
      <c r="I5905" s="1" t="str">
        <f>IFERROR(VLOOKUP(D5905, Reference_Table!A:B, 2, FALSE), "Not Categorized")</f>
        <v>Manufacturing</v>
      </c>
      <c r="J5905">
        <f>IFERROR(VLOOKUP(A5905,Sheet1!A:B, 2, FALSE), "Not Categorized")</f>
        <v>1978</v>
      </c>
    </row>
    <row r="5906" spans="1:10" hidden="1">
      <c r="A5906" t="s">
        <v>1169</v>
      </c>
      <c r="B5906">
        <v>106</v>
      </c>
      <c r="C5906">
        <v>2011</v>
      </c>
      <c r="D5906" t="s">
        <v>14</v>
      </c>
      <c r="E5906" t="s">
        <v>35</v>
      </c>
      <c r="F5906" t="str">
        <f>IFERROR(VLOOKUP(A5906, Company_Reviews!A:B, 2, FALSE), "No Review Found")</f>
        <v>No Review Found</v>
      </c>
      <c r="G5906" t="s">
        <v>129</v>
      </c>
      <c r="H5906">
        <v>25112</v>
      </c>
      <c r="I5906" s="1" t="str">
        <f>IFERROR(VLOOKUP(D5906, Reference_Table!A:B, 2, FALSE), "Not Categorized")</f>
        <v>Healthcare</v>
      </c>
      <c r="J5906">
        <f>IFERROR(VLOOKUP(A5906,Sheet1!A:B, 2, FALSE), "Not Categorized")</f>
        <v>1988</v>
      </c>
    </row>
    <row r="5907" spans="1:10">
      <c r="A5907" t="s">
        <v>1453</v>
      </c>
      <c r="B5907">
        <v>393</v>
      </c>
      <c r="C5907">
        <v>2009</v>
      </c>
      <c r="D5907" t="s">
        <v>1451</v>
      </c>
      <c r="E5907" t="s">
        <v>144</v>
      </c>
      <c r="F5907" t="str">
        <f>IFERROR(VLOOKUP(A5907, Company_Reviews!A:B, 2, FALSE), "No Review Found")</f>
        <v>No Review Found</v>
      </c>
      <c r="G5907" t="s">
        <v>651</v>
      </c>
      <c r="H5907">
        <v>6289.5</v>
      </c>
      <c r="I5907" s="1" t="str">
        <f>IFERROR(VLOOKUP(D5907, Reference_Table!A:B, 2, FALSE), "Not Categorized")</f>
        <v>Manufacturing</v>
      </c>
      <c r="J5907" t="str">
        <f>IFERROR(VLOOKUP(A5907,Sheet1!A:B, 2, FALSE), "Not Categorized")</f>
        <v>Not Categorized</v>
      </c>
    </row>
    <row r="5908" spans="1:10" hidden="1">
      <c r="A5908" t="s">
        <v>906</v>
      </c>
      <c r="B5908">
        <v>499</v>
      </c>
      <c r="C5908">
        <v>2011</v>
      </c>
      <c r="D5908" t="s">
        <v>1451</v>
      </c>
      <c r="E5908" t="s">
        <v>19</v>
      </c>
      <c r="F5908" t="str">
        <f>IFERROR(VLOOKUP(A5908, Company_Reviews!A:B, 2, FALSE), "No Review Found")</f>
        <v>No Review Found</v>
      </c>
      <c r="G5908" t="s">
        <v>573</v>
      </c>
      <c r="H5908">
        <v>4400.2</v>
      </c>
      <c r="I5908" s="1" t="str">
        <f>IFERROR(VLOOKUP(D5908, Reference_Table!A:B, 2, FALSE), "Not Categorized")</f>
        <v>Manufacturing</v>
      </c>
      <c r="J5908">
        <f>IFERROR(VLOOKUP(A5908,Sheet1!A:B, 2, FALSE), "Not Categorized")</f>
        <v>1978</v>
      </c>
    </row>
    <row r="5909" spans="1:10">
      <c r="A5909" t="s">
        <v>1467</v>
      </c>
      <c r="B5909">
        <v>486</v>
      </c>
      <c r="C5909">
        <v>2011</v>
      </c>
      <c r="D5909" t="s">
        <v>1451</v>
      </c>
      <c r="E5909" t="s">
        <v>144</v>
      </c>
      <c r="F5909" t="str">
        <f>IFERROR(VLOOKUP(A5909, Company_Reviews!A:B, 2, FALSE), "No Review Found")</f>
        <v>No Review Found</v>
      </c>
      <c r="G5909" t="s">
        <v>651</v>
      </c>
      <c r="H5909">
        <v>4569.3</v>
      </c>
      <c r="I5909" s="1" t="str">
        <f>IFERROR(VLOOKUP(D5909, Reference_Table!A:B, 2, FALSE), "Not Categorized")</f>
        <v>Manufacturing</v>
      </c>
      <c r="J5909" t="str">
        <f>IFERROR(VLOOKUP(A5909,Sheet1!A:B, 2, FALSE), "Not Categorized")</f>
        <v>Not Categorized</v>
      </c>
    </row>
    <row r="5910" spans="1:10" hidden="1">
      <c r="A5910" t="s">
        <v>906</v>
      </c>
      <c r="B5910">
        <v>418</v>
      </c>
      <c r="C5910">
        <v>2014</v>
      </c>
      <c r="D5910" t="s">
        <v>1451</v>
      </c>
      <c r="E5910" t="s">
        <v>19</v>
      </c>
      <c r="F5910" t="str">
        <f>IFERROR(VLOOKUP(A5910, Company_Reviews!A:B, 2, FALSE), "No Review Found")</f>
        <v>No Review Found</v>
      </c>
      <c r="H5910">
        <v>6259</v>
      </c>
      <c r="I5910" s="1" t="str">
        <f>IFERROR(VLOOKUP(D5910, Reference_Table!A:B, 2, FALSE), "Not Categorized")</f>
        <v>Manufacturing</v>
      </c>
      <c r="J5910">
        <f>IFERROR(VLOOKUP(A5910,Sheet1!A:B, 2, FALSE), "Not Categorized")</f>
        <v>1978</v>
      </c>
    </row>
    <row r="5911" spans="1:10" hidden="1">
      <c r="A5911" t="s">
        <v>1237</v>
      </c>
      <c r="B5911">
        <v>227</v>
      </c>
      <c r="C5911">
        <v>2011</v>
      </c>
      <c r="D5911" t="s">
        <v>54</v>
      </c>
      <c r="E5911" t="s">
        <v>45</v>
      </c>
      <c r="F5911" t="str">
        <f>IFERROR(VLOOKUP(A5911, Company_Reviews!A:B, 2, FALSE), "No Review Found")</f>
        <v>No Review Found</v>
      </c>
      <c r="G5911" t="s">
        <v>395</v>
      </c>
      <c r="H5911">
        <v>10788.7</v>
      </c>
      <c r="I5911" s="1" t="str">
        <f>IFERROR(VLOOKUP(D5911, Reference_Table!A:B, 2, FALSE), "Not Categorized")</f>
        <v>Technology and Telecommunications</v>
      </c>
      <c r="J5911">
        <f>IFERROR(VLOOKUP(A5911,Sheet1!A:B, 2, FALSE), "Not Categorized")</f>
        <v>1882</v>
      </c>
    </row>
    <row r="5912" spans="1:10" hidden="1">
      <c r="A5912" t="s">
        <v>757</v>
      </c>
      <c r="B5912">
        <v>318</v>
      </c>
      <c r="C5912">
        <v>2011</v>
      </c>
      <c r="D5912" t="s">
        <v>14</v>
      </c>
      <c r="E5912" t="s">
        <v>131</v>
      </c>
      <c r="F5912" t="str">
        <f>IFERROR(VLOOKUP(A5912, Company_Reviews!A:B, 2, FALSE), "No Review Found")</f>
        <v>No Review Found</v>
      </c>
      <c r="G5912" t="s">
        <v>447</v>
      </c>
      <c r="H5912">
        <v>7470.5</v>
      </c>
      <c r="I5912" s="1" t="str">
        <f>IFERROR(VLOOKUP(D5912, Reference_Table!A:B, 2, FALSE), "Not Categorized")</f>
        <v>Healthcare</v>
      </c>
      <c r="J5912">
        <f>IFERROR(VLOOKUP(A5912,Sheet1!A:B, 2, FALSE), "Not Categorized")</f>
        <v>1900</v>
      </c>
    </row>
    <row r="5913" spans="1:10">
      <c r="A5913" t="s">
        <v>1407</v>
      </c>
      <c r="B5913">
        <v>137</v>
      </c>
      <c r="C5913">
        <v>2011</v>
      </c>
      <c r="D5913" t="s">
        <v>47</v>
      </c>
      <c r="E5913" t="s">
        <v>35</v>
      </c>
      <c r="F5913" t="str">
        <f>IFERROR(VLOOKUP(A5913, Company_Reviews!A:B, 2, FALSE), "No Review Found")</f>
        <v>No Review Found</v>
      </c>
      <c r="G5913" t="s">
        <v>129</v>
      </c>
      <c r="H5913">
        <v>18868</v>
      </c>
      <c r="I5913" s="1" t="str">
        <f>IFERROR(VLOOKUP(D5913, Reference_Table!A:B, 2, FALSE), "Not Categorized")</f>
        <v>Technology and Telecommunications</v>
      </c>
      <c r="J5913" t="str">
        <f>IFERROR(VLOOKUP(A5913,Sheet1!A:B, 2, FALSE), "Not Categorized")</f>
        <v>Not Categorized</v>
      </c>
    </row>
    <row r="5914" spans="1:10">
      <c r="A5914" t="s">
        <v>903</v>
      </c>
      <c r="B5914">
        <v>431</v>
      </c>
      <c r="C5914">
        <v>2014</v>
      </c>
      <c r="D5914" t="s">
        <v>1451</v>
      </c>
      <c r="E5914" t="s">
        <v>136</v>
      </c>
      <c r="F5914" t="str">
        <f>IFERROR(VLOOKUP(A5914, Company_Reviews!A:B, 2, FALSE), "No Review Found")</f>
        <v>No Review Found</v>
      </c>
      <c r="H5914">
        <v>5935</v>
      </c>
      <c r="I5914" s="1" t="str">
        <f>IFERROR(VLOOKUP(D5914, Reference_Table!A:B, 2, FALSE), "Not Categorized")</f>
        <v>Manufacturing</v>
      </c>
      <c r="J5914" t="str">
        <f>IFERROR(VLOOKUP(A5914,Sheet1!A:B, 2, FALSE), "Not Categorized")</f>
        <v>Not Categorized</v>
      </c>
    </row>
    <row r="5915" spans="1:10">
      <c r="A5915" t="s">
        <v>1467</v>
      </c>
      <c r="B5915">
        <v>446</v>
      </c>
      <c r="C5915">
        <v>2014</v>
      </c>
      <c r="D5915" t="s">
        <v>1451</v>
      </c>
      <c r="E5915" t="s">
        <v>144</v>
      </c>
      <c r="F5915" t="str">
        <f>IFERROR(VLOOKUP(A5915, Company_Reviews!A:B, 2, FALSE), "No Review Found")</f>
        <v>No Review Found</v>
      </c>
      <c r="H5915">
        <v>5680</v>
      </c>
      <c r="I5915" s="1" t="str">
        <f>IFERROR(VLOOKUP(D5915, Reference_Table!A:B, 2, FALSE), "Not Categorized")</f>
        <v>Manufacturing</v>
      </c>
      <c r="J5915" t="str">
        <f>IFERROR(VLOOKUP(A5915,Sheet1!A:B, 2, FALSE), "Not Categorized")</f>
        <v>Not Categorized</v>
      </c>
    </row>
    <row r="5916" spans="1:10">
      <c r="A5916" t="s">
        <v>899</v>
      </c>
      <c r="B5916">
        <v>354</v>
      </c>
      <c r="C5916">
        <v>2015</v>
      </c>
      <c r="D5916" t="s">
        <v>1451</v>
      </c>
      <c r="E5916" t="s">
        <v>19</v>
      </c>
      <c r="F5916">
        <f>IFERROR(VLOOKUP(A5916, Company_Reviews!A:B, 2, FALSE), "No Review Found")</f>
        <v>3.7</v>
      </c>
      <c r="G5916" t="s">
        <v>573</v>
      </c>
      <c r="H5916">
        <v>8025</v>
      </c>
      <c r="I5916" s="1" t="str">
        <f>IFERROR(VLOOKUP(D5916, Reference_Table!A:B, 2, FALSE), "Not Categorized")</f>
        <v>Manufacturing</v>
      </c>
      <c r="J5916" t="str">
        <f>IFERROR(VLOOKUP(A5916,Sheet1!A:B, 2, FALSE), "Not Categorized")</f>
        <v>Not Categorized</v>
      </c>
    </row>
    <row r="5917" spans="1:10">
      <c r="A5917" t="s">
        <v>1468</v>
      </c>
      <c r="B5917">
        <v>364</v>
      </c>
      <c r="C5917">
        <v>2015</v>
      </c>
      <c r="D5917" t="s">
        <v>1451</v>
      </c>
      <c r="E5917" t="s">
        <v>136</v>
      </c>
      <c r="F5917">
        <f>IFERROR(VLOOKUP(A5917, Company_Reviews!A:B, 2, FALSE), "No Review Found")</f>
        <v>3.7</v>
      </c>
      <c r="G5917" t="s">
        <v>887</v>
      </c>
      <c r="H5917">
        <v>7780</v>
      </c>
      <c r="I5917" s="1" t="str">
        <f>IFERROR(VLOOKUP(D5917, Reference_Table!A:B, 2, FALSE), "Not Categorized")</f>
        <v>Manufacturing</v>
      </c>
      <c r="J5917">
        <f>IFERROR(VLOOKUP(A5917,Sheet1!A:B, 2, FALSE), "Not Categorized")</f>
        <v>0</v>
      </c>
    </row>
    <row r="5918" spans="1:10">
      <c r="A5918" t="s">
        <v>1469</v>
      </c>
      <c r="B5918">
        <v>453</v>
      </c>
      <c r="C5918">
        <v>2015</v>
      </c>
      <c r="D5918" t="s">
        <v>1451</v>
      </c>
      <c r="E5918" t="s">
        <v>27</v>
      </c>
      <c r="F5918">
        <f>IFERROR(VLOOKUP(A5918, Company_Reviews!A:B, 2, FALSE), "No Review Found")</f>
        <v>4</v>
      </c>
      <c r="G5918" t="s">
        <v>576</v>
      </c>
      <c r="H5918">
        <v>5822</v>
      </c>
      <c r="I5918" s="1" t="str">
        <f>IFERROR(VLOOKUP(D5918, Reference_Table!A:B, 2, FALSE), "Not Categorized")</f>
        <v>Manufacturing</v>
      </c>
      <c r="J5918">
        <f>IFERROR(VLOOKUP(A5918,Sheet1!A:B, 2, FALSE), "Not Categorized")</f>
        <v>0</v>
      </c>
    </row>
    <row r="5919" spans="1:10">
      <c r="A5919" t="s">
        <v>419</v>
      </c>
      <c r="B5919">
        <v>126</v>
      </c>
      <c r="C5919">
        <v>2011</v>
      </c>
      <c r="D5919" t="s">
        <v>57</v>
      </c>
      <c r="E5919" t="s">
        <v>131</v>
      </c>
      <c r="F5919" t="str">
        <f>IFERROR(VLOOKUP(A5919, Company_Reviews!A:B, 2, FALSE), "No Review Found")</f>
        <v>No Review Found</v>
      </c>
      <c r="G5919" t="s">
        <v>447</v>
      </c>
      <c r="H5919">
        <v>20518</v>
      </c>
      <c r="I5919" s="1" t="str">
        <f>IFERROR(VLOOKUP(D5919, Reference_Table!A:B, 2, FALSE), "Not Categorized")</f>
        <v xml:space="preserve">Finance and Investment	</v>
      </c>
      <c r="J5919" t="str">
        <f>IFERROR(VLOOKUP(A5919,Sheet1!A:B, 2, FALSE), "Not Categorized")</f>
        <v>Not Categorized</v>
      </c>
    </row>
    <row r="5920" spans="1:10">
      <c r="A5920" t="s">
        <v>899</v>
      </c>
      <c r="B5920">
        <v>260</v>
      </c>
      <c r="C5920">
        <v>2016</v>
      </c>
      <c r="D5920" t="s">
        <v>1451</v>
      </c>
      <c r="E5920" t="s">
        <v>19</v>
      </c>
      <c r="F5920">
        <f>IFERROR(VLOOKUP(A5920, Company_Reviews!A:B, 2, FALSE), "No Review Found")</f>
        <v>3.7</v>
      </c>
      <c r="G5920" t="s">
        <v>573</v>
      </c>
      <c r="H5920">
        <v>10824</v>
      </c>
      <c r="I5920" s="1" t="str">
        <f>IFERROR(VLOOKUP(D5920, Reference_Table!A:B, 2, FALSE), "Not Categorized")</f>
        <v>Manufacturing</v>
      </c>
      <c r="J5920" t="str">
        <f>IFERROR(VLOOKUP(A5920,Sheet1!A:B, 2, FALSE), "Not Categorized")</f>
        <v>Not Categorized</v>
      </c>
    </row>
    <row r="5921" spans="1:10">
      <c r="A5921" t="s">
        <v>554</v>
      </c>
      <c r="B5921">
        <v>153</v>
      </c>
      <c r="C5921">
        <v>2011</v>
      </c>
      <c r="D5921" t="s">
        <v>120</v>
      </c>
      <c r="E5921" t="s">
        <v>112</v>
      </c>
      <c r="F5921" t="str">
        <f>IFERROR(VLOOKUP(A5921, Company_Reviews!A:B, 2, FALSE), "No Review Found")</f>
        <v>No Review Found</v>
      </c>
      <c r="G5921" t="s">
        <v>924</v>
      </c>
      <c r="H5921">
        <v>16965</v>
      </c>
      <c r="I5921" s="1" t="str">
        <f>IFERROR(VLOOKUP(D5921, Reference_Table!A:B, 2, FALSE), "Not Categorized")</f>
        <v>Manufacturing</v>
      </c>
      <c r="J5921" t="str">
        <f>IFERROR(VLOOKUP(A5921,Sheet1!A:B, 2, FALSE), "Not Categorized")</f>
        <v>Not Categorized</v>
      </c>
    </row>
    <row r="5922" spans="1:10">
      <c r="A5922" t="s">
        <v>1468</v>
      </c>
      <c r="B5922">
        <v>301</v>
      </c>
      <c r="C5922">
        <v>2016</v>
      </c>
      <c r="D5922" t="s">
        <v>1451</v>
      </c>
      <c r="E5922" t="s">
        <v>136</v>
      </c>
      <c r="F5922">
        <f>IFERROR(VLOOKUP(A5922, Company_Reviews!A:B, 2, FALSE), "No Review Found")</f>
        <v>3.7</v>
      </c>
      <c r="G5922" t="s">
        <v>887</v>
      </c>
      <c r="H5922">
        <v>9474</v>
      </c>
      <c r="I5922" s="1" t="str">
        <f>IFERROR(VLOOKUP(D5922, Reference_Table!A:B, 2, FALSE), "Not Categorized")</f>
        <v>Manufacturing</v>
      </c>
      <c r="J5922">
        <f>IFERROR(VLOOKUP(A5922,Sheet1!A:B, 2, FALSE), "Not Categorized")</f>
        <v>0</v>
      </c>
    </row>
    <row r="5923" spans="1:10" hidden="1">
      <c r="A5923" t="s">
        <v>1470</v>
      </c>
      <c r="B5923">
        <v>498</v>
      </c>
      <c r="C5923">
        <v>2016</v>
      </c>
      <c r="D5923" t="s">
        <v>1451</v>
      </c>
      <c r="E5923" t="s">
        <v>22</v>
      </c>
      <c r="F5923">
        <f>IFERROR(VLOOKUP(A5923, Company_Reviews!A:B, 2, FALSE), "No Review Found")</f>
        <v>3.7</v>
      </c>
      <c r="G5923" t="s">
        <v>517</v>
      </c>
      <c r="H5923">
        <v>5170</v>
      </c>
      <c r="I5923" s="1" t="str">
        <f>IFERROR(VLOOKUP(D5923, Reference_Table!A:B, 2, FALSE), "Not Categorized")</f>
        <v>Manufacturing</v>
      </c>
      <c r="J5923">
        <f>IFERROR(VLOOKUP(A5923,Sheet1!A:B, 2, FALSE), "Not Categorized")</f>
        <v>1978</v>
      </c>
    </row>
    <row r="5924" spans="1:10">
      <c r="A5924" t="s">
        <v>427</v>
      </c>
      <c r="B5924">
        <v>145</v>
      </c>
      <c r="C5924">
        <v>2011</v>
      </c>
      <c r="D5924" t="s">
        <v>14</v>
      </c>
      <c r="E5924" t="s">
        <v>19</v>
      </c>
      <c r="F5924" t="str">
        <f>IFERROR(VLOOKUP(A5924, Company_Reviews!A:B, 2, FALSE), "No Review Found")</f>
        <v>No Review Found</v>
      </c>
      <c r="G5924" t="s">
        <v>985</v>
      </c>
      <c r="H5924">
        <v>17946.099999999999</v>
      </c>
      <c r="I5924" s="1" t="str">
        <f>IFERROR(VLOOKUP(D5924, Reference_Table!A:B, 2, FALSE), "Not Categorized")</f>
        <v>Healthcare</v>
      </c>
      <c r="J5924" t="str">
        <f>IFERROR(VLOOKUP(A5924,Sheet1!A:B, 2, FALSE), "Not Categorized")</f>
        <v>Not Categorized</v>
      </c>
    </row>
    <row r="5925" spans="1:10" hidden="1">
      <c r="A5925" t="s">
        <v>759</v>
      </c>
      <c r="B5925">
        <v>148</v>
      </c>
      <c r="C5925">
        <v>2011</v>
      </c>
      <c r="D5925" t="s">
        <v>37</v>
      </c>
      <c r="E5925" t="s">
        <v>32</v>
      </c>
      <c r="F5925" t="str">
        <f>IFERROR(VLOOKUP(A5925, Company_Reviews!A:B, 2, FALSE), "No Review Found")</f>
        <v>No Review Found</v>
      </c>
      <c r="G5925" t="s">
        <v>521</v>
      </c>
      <c r="H5925">
        <v>17374</v>
      </c>
      <c r="I5925" s="1" t="str">
        <f>IFERROR(VLOOKUP(D5925, Reference_Table!A:B, 2, FALSE), "Not Categorized")</f>
        <v>Manufacturing</v>
      </c>
      <c r="J5925">
        <f>IFERROR(VLOOKUP(A5925,Sheet1!A:B, 2, FALSE), "Not Categorized")</f>
        <v>1810</v>
      </c>
    </row>
    <row r="5926" spans="1:10">
      <c r="A5926" t="s">
        <v>428</v>
      </c>
      <c r="B5926">
        <v>467</v>
      </c>
      <c r="C5926">
        <v>2011</v>
      </c>
      <c r="D5926" t="s">
        <v>54</v>
      </c>
      <c r="E5926" t="s">
        <v>15</v>
      </c>
      <c r="F5926" t="str">
        <f>IFERROR(VLOOKUP(A5926, Company_Reviews!A:B, 2, FALSE), "No Review Found")</f>
        <v>No Review Found</v>
      </c>
      <c r="G5926" t="s">
        <v>717</v>
      </c>
      <c r="H5926">
        <v>4832.2</v>
      </c>
      <c r="I5926" s="1" t="str">
        <f>IFERROR(VLOOKUP(D5926, Reference_Table!A:B, 2, FALSE), "Not Categorized")</f>
        <v>Technology and Telecommunications</v>
      </c>
      <c r="J5926" t="str">
        <f>IFERROR(VLOOKUP(A5926,Sheet1!A:B, 2, FALSE), "Not Categorized")</f>
        <v>Not Categorized</v>
      </c>
    </row>
    <row r="5927" spans="1:10">
      <c r="A5927" t="s">
        <v>1469</v>
      </c>
      <c r="B5927">
        <v>433</v>
      </c>
      <c r="C5927">
        <v>2016</v>
      </c>
      <c r="D5927" t="s">
        <v>1451</v>
      </c>
      <c r="E5927" t="s">
        <v>27</v>
      </c>
      <c r="F5927">
        <f>IFERROR(VLOOKUP(A5927, Company_Reviews!A:B, 2, FALSE), "No Review Found")</f>
        <v>4</v>
      </c>
      <c r="G5927" t="s">
        <v>576</v>
      </c>
      <c r="H5927">
        <v>5982</v>
      </c>
      <c r="I5927" s="1" t="str">
        <f>IFERROR(VLOOKUP(D5927, Reference_Table!A:B, 2, FALSE), "Not Categorized")</f>
        <v>Manufacturing</v>
      </c>
      <c r="J5927">
        <f>IFERROR(VLOOKUP(A5927,Sheet1!A:B, 2, FALSE), "Not Categorized")</f>
        <v>0</v>
      </c>
    </row>
    <row r="5928" spans="1:10" hidden="1">
      <c r="A5928" t="s">
        <v>1471</v>
      </c>
      <c r="B5928">
        <v>415</v>
      </c>
      <c r="C5928">
        <v>2017</v>
      </c>
      <c r="D5928" t="s">
        <v>1451</v>
      </c>
      <c r="E5928" t="s">
        <v>22</v>
      </c>
      <c r="F5928" t="str">
        <f>IFERROR(VLOOKUP(A5928, Company_Reviews!A:B, 2, FALSE), "No Review Found")</f>
        <v>No Review Found</v>
      </c>
      <c r="G5928" t="s">
        <v>465</v>
      </c>
      <c r="H5928">
        <v>6477</v>
      </c>
      <c r="I5928" s="1" t="str">
        <f>IFERROR(VLOOKUP(D5928, Reference_Table!A:B, 2, FALSE), "Not Categorized")</f>
        <v>Manufacturing</v>
      </c>
      <c r="J5928">
        <f>IFERROR(VLOOKUP(A5928,Sheet1!A:B, 2, FALSE), "Not Categorized")</f>
        <v>2017</v>
      </c>
    </row>
    <row r="5929" spans="1:10">
      <c r="A5929" t="s">
        <v>899</v>
      </c>
      <c r="B5929">
        <v>232</v>
      </c>
      <c r="C5929">
        <v>2017</v>
      </c>
      <c r="D5929" t="s">
        <v>1451</v>
      </c>
      <c r="E5929" t="s">
        <v>19</v>
      </c>
      <c r="F5929">
        <f>IFERROR(VLOOKUP(A5929, Company_Reviews!A:B, 2, FALSE), "No Review Found")</f>
        <v>3.7</v>
      </c>
      <c r="G5929" t="s">
        <v>465</v>
      </c>
      <c r="H5929">
        <v>12157</v>
      </c>
      <c r="I5929" s="1" t="str">
        <f>IFERROR(VLOOKUP(D5929, Reference_Table!A:B, 2, FALSE), "Not Categorized")</f>
        <v>Manufacturing</v>
      </c>
      <c r="J5929" t="str">
        <f>IFERROR(VLOOKUP(A5929,Sheet1!A:B, 2, FALSE), "Not Categorized")</f>
        <v>Not Categorized</v>
      </c>
    </row>
    <row r="5930" spans="1:10">
      <c r="A5930" t="s">
        <v>1468</v>
      </c>
      <c r="B5930">
        <v>260</v>
      </c>
      <c r="C5930">
        <v>2017</v>
      </c>
      <c r="D5930" t="s">
        <v>1451</v>
      </c>
      <c r="E5930" t="s">
        <v>136</v>
      </c>
      <c r="F5930">
        <f>IFERROR(VLOOKUP(A5930, Company_Reviews!A:B, 2, FALSE), "No Review Found")</f>
        <v>3.7</v>
      </c>
      <c r="G5930" t="s">
        <v>887</v>
      </c>
      <c r="H5930">
        <v>10950</v>
      </c>
      <c r="I5930" s="1" t="str">
        <f>IFERROR(VLOOKUP(D5930, Reference_Table!A:B, 2, FALSE), "Not Categorized")</f>
        <v>Manufacturing</v>
      </c>
      <c r="J5930">
        <f>IFERROR(VLOOKUP(A5930,Sheet1!A:B, 2, FALSE), "Not Categorized")</f>
        <v>0</v>
      </c>
    </row>
    <row r="5931" spans="1:10" hidden="1">
      <c r="A5931" t="s">
        <v>1171</v>
      </c>
      <c r="B5931">
        <v>239</v>
      </c>
      <c r="C5931">
        <v>2011</v>
      </c>
      <c r="D5931" t="s">
        <v>61</v>
      </c>
      <c r="E5931" t="s">
        <v>148</v>
      </c>
      <c r="F5931" t="str">
        <f>IFERROR(VLOOKUP(A5931, Company_Reviews!A:B, 2, FALSE), "No Review Found")</f>
        <v>No Review Found</v>
      </c>
      <c r="G5931" t="s">
        <v>1172</v>
      </c>
      <c r="H5931">
        <v>10193.200000000001</v>
      </c>
      <c r="I5931" s="1" t="str">
        <f>IFERROR(VLOOKUP(D5931, Reference_Table!A:B, 2, FALSE), "Not Categorized")</f>
        <v>Healthcare</v>
      </c>
      <c r="J5931">
        <f>IFERROR(VLOOKUP(A5931,Sheet1!A:B, 2, FALSE), "Not Categorized")</f>
        <v>1987</v>
      </c>
    </row>
    <row r="5932" spans="1:10" hidden="1">
      <c r="A5932" t="s">
        <v>1470</v>
      </c>
      <c r="B5932">
        <v>446</v>
      </c>
      <c r="C5932">
        <v>2017</v>
      </c>
      <c r="D5932" t="s">
        <v>1451</v>
      </c>
      <c r="E5932" t="s">
        <v>22</v>
      </c>
      <c r="F5932">
        <f>IFERROR(VLOOKUP(A5932, Company_Reviews!A:B, 2, FALSE), "No Review Found")</f>
        <v>3.7</v>
      </c>
      <c r="G5932" t="s">
        <v>517</v>
      </c>
      <c r="H5932">
        <v>5835</v>
      </c>
      <c r="I5932" s="1" t="str">
        <f>IFERROR(VLOOKUP(D5932, Reference_Table!A:B, 2, FALSE), "Not Categorized")</f>
        <v>Manufacturing</v>
      </c>
      <c r="J5932">
        <f>IFERROR(VLOOKUP(A5932,Sheet1!A:B, 2, FALSE), "Not Categorized")</f>
        <v>1978</v>
      </c>
    </row>
    <row r="5933" spans="1:10">
      <c r="A5933" t="s">
        <v>1469</v>
      </c>
      <c r="B5933">
        <v>353</v>
      </c>
      <c r="C5933">
        <v>2017</v>
      </c>
      <c r="D5933" t="s">
        <v>1451</v>
      </c>
      <c r="E5933" t="s">
        <v>27</v>
      </c>
      <c r="F5933">
        <f>IFERROR(VLOOKUP(A5933, Company_Reviews!A:B, 2, FALSE), "No Review Found")</f>
        <v>4</v>
      </c>
      <c r="G5933" t="s">
        <v>576</v>
      </c>
      <c r="H5933">
        <v>7669</v>
      </c>
      <c r="I5933" s="1" t="str">
        <f>IFERROR(VLOOKUP(D5933, Reference_Table!A:B, 2, FALSE), "Not Categorized")</f>
        <v>Manufacturing</v>
      </c>
      <c r="J5933">
        <f>IFERROR(VLOOKUP(A5933,Sheet1!A:B, 2, FALSE), "Not Categorized")</f>
        <v>0</v>
      </c>
    </row>
    <row r="5934" spans="1:10" hidden="1">
      <c r="A5934" t="s">
        <v>1472</v>
      </c>
      <c r="B5934">
        <v>497</v>
      </c>
      <c r="C5934">
        <v>2017</v>
      </c>
      <c r="D5934" t="s">
        <v>1451</v>
      </c>
      <c r="E5934" t="s">
        <v>32</v>
      </c>
      <c r="F5934">
        <f>IFERROR(VLOOKUP(A5934, Company_Reviews!A:B, 2, FALSE), "No Review Found")</f>
        <v>3.6</v>
      </c>
      <c r="G5934" t="s">
        <v>1466</v>
      </c>
      <c r="H5934">
        <v>5170</v>
      </c>
      <c r="I5934" s="1" t="str">
        <f>IFERROR(VLOOKUP(D5934, Reference_Table!A:B, 2, FALSE), "Not Categorized")</f>
        <v>Manufacturing</v>
      </c>
      <c r="J5934">
        <f>IFERROR(VLOOKUP(A5934,Sheet1!A:B, 2, FALSE), "Not Categorized")</f>
        <v>1928</v>
      </c>
    </row>
    <row r="5935" spans="1:10">
      <c r="A5935" t="s">
        <v>434</v>
      </c>
      <c r="B5935">
        <v>24</v>
      </c>
      <c r="C5935">
        <v>2011</v>
      </c>
      <c r="D5935" t="s">
        <v>50</v>
      </c>
      <c r="E5935" t="s">
        <v>19</v>
      </c>
      <c r="F5935" t="str">
        <f>IFERROR(VLOOKUP(A5935, Company_Reviews!A:B, 2, FALSE), "No Review Found")</f>
        <v>No Review Found</v>
      </c>
      <c r="G5935" t="s">
        <v>985</v>
      </c>
      <c r="H5935">
        <v>86034</v>
      </c>
      <c r="I5935" s="1" t="str">
        <f>IFERROR(VLOOKUP(D5935, Reference_Table!A:B, 2, FALSE), "Not Categorized")</f>
        <v xml:space="preserve">Utilities and Energy	</v>
      </c>
      <c r="J5935" t="str">
        <f>IFERROR(VLOOKUP(A5935,Sheet1!A:B, 2, FALSE), "Not Categorized")</f>
        <v>Not Categorized</v>
      </c>
    </row>
    <row r="5936" spans="1:10">
      <c r="A5936" t="s">
        <v>557</v>
      </c>
      <c r="B5936">
        <v>16</v>
      </c>
      <c r="C5936">
        <v>2011</v>
      </c>
      <c r="D5936" t="s">
        <v>47</v>
      </c>
      <c r="E5936" t="s">
        <v>35</v>
      </c>
      <c r="F5936" t="str">
        <f>IFERROR(VLOOKUP(A5936, Company_Reviews!A:B, 2, FALSE), "No Review Found")</f>
        <v>No Review Found</v>
      </c>
      <c r="G5936" t="s">
        <v>129</v>
      </c>
      <c r="H5936">
        <v>106565</v>
      </c>
      <c r="I5936" s="1" t="str">
        <f>IFERROR(VLOOKUP(D5936, Reference_Table!A:B, 2, FALSE), "Not Categorized")</f>
        <v>Technology and Telecommunications</v>
      </c>
      <c r="J5936" t="str">
        <f>IFERROR(VLOOKUP(A5936,Sheet1!A:B, 2, FALSE), "Not Categorized")</f>
        <v>Not Categorized</v>
      </c>
    </row>
    <row r="5937" spans="1:10">
      <c r="A5937" t="s">
        <v>899</v>
      </c>
      <c r="B5937">
        <v>211</v>
      </c>
      <c r="C5937">
        <v>2018</v>
      </c>
      <c r="D5937" t="s">
        <v>1451</v>
      </c>
      <c r="E5937" t="s">
        <v>19</v>
      </c>
      <c r="F5937">
        <f>IFERROR(VLOOKUP(A5937, Company_Reviews!A:B, 2, FALSE), "No Review Found")</f>
        <v>3.7</v>
      </c>
      <c r="G5937" t="s">
        <v>465</v>
      </c>
      <c r="H5937">
        <v>14091</v>
      </c>
      <c r="I5937" s="1" t="str">
        <f>IFERROR(VLOOKUP(D5937, Reference_Table!A:B, 2, FALSE), "Not Categorized")</f>
        <v>Manufacturing</v>
      </c>
      <c r="J5937" t="str">
        <f>IFERROR(VLOOKUP(A5937,Sheet1!A:B, 2, FALSE), "Not Categorized")</f>
        <v>Not Categorized</v>
      </c>
    </row>
    <row r="5938" spans="1:10" hidden="1">
      <c r="A5938" t="s">
        <v>1174</v>
      </c>
      <c r="B5938">
        <v>374</v>
      </c>
      <c r="C5938">
        <v>2011</v>
      </c>
      <c r="D5938" t="s">
        <v>47</v>
      </c>
      <c r="E5938" t="s">
        <v>35</v>
      </c>
      <c r="F5938" t="str">
        <f>IFERROR(VLOOKUP(A5938, Company_Reviews!A:B, 2, FALSE), "No Review Found")</f>
        <v>No Review Found</v>
      </c>
      <c r="G5938" t="s">
        <v>129</v>
      </c>
      <c r="H5938">
        <v>6138.2</v>
      </c>
      <c r="I5938" s="1" t="str">
        <f>IFERROR(VLOOKUP(D5938, Reference_Table!A:B, 2, FALSE), "Not Categorized")</f>
        <v>Technology and Telecommunications</v>
      </c>
      <c r="J5938">
        <f>IFERROR(VLOOKUP(A5938,Sheet1!A:B, 2, FALSE), "Not Categorized")</f>
        <v>1857</v>
      </c>
    </row>
    <row r="5939" spans="1:10">
      <c r="A5939" t="s">
        <v>1468</v>
      </c>
      <c r="B5939">
        <v>230</v>
      </c>
      <c r="C5939">
        <v>2018</v>
      </c>
      <c r="D5939" t="s">
        <v>1451</v>
      </c>
      <c r="E5939" t="s">
        <v>136</v>
      </c>
      <c r="F5939">
        <f>IFERROR(VLOOKUP(A5939, Company_Reviews!A:B, 2, FALSE), "No Review Found")</f>
        <v>3.7</v>
      </c>
      <c r="G5939" t="s">
        <v>887</v>
      </c>
      <c r="H5939">
        <v>12646</v>
      </c>
      <c r="I5939" s="1" t="str">
        <f>IFERROR(VLOOKUP(D5939, Reference_Table!A:B, 2, FALSE), "Not Categorized")</f>
        <v>Manufacturing</v>
      </c>
      <c r="J5939">
        <f>IFERROR(VLOOKUP(A5939,Sheet1!A:B, 2, FALSE), "Not Categorized")</f>
        <v>0</v>
      </c>
    </row>
    <row r="5940" spans="1:10" hidden="1">
      <c r="A5940" t="s">
        <v>1470</v>
      </c>
      <c r="B5940">
        <v>444</v>
      </c>
      <c r="C5940">
        <v>2018</v>
      </c>
      <c r="D5940" t="s">
        <v>1451</v>
      </c>
      <c r="E5940" t="s">
        <v>22</v>
      </c>
      <c r="F5940">
        <f>IFERROR(VLOOKUP(A5940, Company_Reviews!A:B, 2, FALSE), "No Review Found")</f>
        <v>3.7</v>
      </c>
      <c r="G5940" t="s">
        <v>517</v>
      </c>
      <c r="H5940">
        <v>6322</v>
      </c>
      <c r="I5940" s="1" t="str">
        <f>IFERROR(VLOOKUP(D5940, Reference_Table!A:B, 2, FALSE), "Not Categorized")</f>
        <v>Manufacturing</v>
      </c>
      <c r="J5940">
        <f>IFERROR(VLOOKUP(A5940,Sheet1!A:B, 2, FALSE), "Not Categorized")</f>
        <v>1978</v>
      </c>
    </row>
    <row r="5941" spans="1:10" hidden="1">
      <c r="A5941" t="s">
        <v>926</v>
      </c>
      <c r="B5941">
        <v>475</v>
      </c>
      <c r="C5941">
        <v>2011</v>
      </c>
      <c r="D5941" t="s">
        <v>14</v>
      </c>
      <c r="E5941" t="s">
        <v>25</v>
      </c>
      <c r="F5941" t="str">
        <f>IFERROR(VLOOKUP(A5941, Company_Reviews!A:B, 2, FALSE), "No Review Found")</f>
        <v>No Review Found</v>
      </c>
      <c r="G5941" t="s">
        <v>1175</v>
      </c>
      <c r="H5941">
        <v>4724.1000000000004</v>
      </c>
      <c r="I5941" s="1" t="str">
        <f>IFERROR(VLOOKUP(D5941, Reference_Table!A:B, 2, FALSE), "Not Categorized")</f>
        <v>Healthcare</v>
      </c>
      <c r="J5941">
        <f>IFERROR(VLOOKUP(A5941,Sheet1!A:B, 2, FALSE), "Not Categorized")</f>
        <v>1968</v>
      </c>
    </row>
    <row r="5942" spans="1:10">
      <c r="A5942" t="s">
        <v>1469</v>
      </c>
      <c r="B5942">
        <v>341</v>
      </c>
      <c r="C5942">
        <v>2018</v>
      </c>
      <c r="D5942" t="s">
        <v>1451</v>
      </c>
      <c r="E5942" t="s">
        <v>27</v>
      </c>
      <c r="F5942">
        <f>IFERROR(VLOOKUP(A5942, Company_Reviews!A:B, 2, FALSE), "No Review Found")</f>
        <v>4</v>
      </c>
      <c r="G5942" t="s">
        <v>576</v>
      </c>
      <c r="H5942">
        <v>8573</v>
      </c>
      <c r="I5942" s="1" t="str">
        <f>IFERROR(VLOOKUP(D5942, Reference_Table!A:B, 2, FALSE), "Not Categorized")</f>
        <v>Manufacturing</v>
      </c>
      <c r="J5942">
        <f>IFERROR(VLOOKUP(A5942,Sheet1!A:B, 2, FALSE), "Not Categorized")</f>
        <v>0</v>
      </c>
    </row>
    <row r="5943" spans="1:10">
      <c r="A5943" t="s">
        <v>439</v>
      </c>
      <c r="B5943">
        <v>32</v>
      </c>
      <c r="C5943">
        <v>2011</v>
      </c>
      <c r="D5943" t="s">
        <v>169</v>
      </c>
      <c r="E5943" t="s">
        <v>15</v>
      </c>
      <c r="F5943" t="str">
        <f>IFERROR(VLOOKUP(A5943, Company_Reviews!A:B, 2, FALSE), "No Review Found")</f>
        <v>No Review Found</v>
      </c>
      <c r="G5943" t="s">
        <v>717</v>
      </c>
      <c r="H5943">
        <v>67420</v>
      </c>
      <c r="I5943" s="1" t="str">
        <f>IFERROR(VLOOKUP(D5943, Reference_Table!A:B, 2, FALSE), "Not Categorized")</f>
        <v xml:space="preserve">Retail and Consumer Goods </v>
      </c>
      <c r="J5943" t="str">
        <f>IFERROR(VLOOKUP(A5943,Sheet1!A:B, 2, FALSE), "Not Categorized")</f>
        <v>Not Categorized</v>
      </c>
    </row>
    <row r="5944" spans="1:10" hidden="1">
      <c r="A5944" t="s">
        <v>440</v>
      </c>
      <c r="B5944">
        <v>1</v>
      </c>
      <c r="C5944">
        <v>2011</v>
      </c>
      <c r="D5944" t="s">
        <v>70</v>
      </c>
      <c r="E5944" t="s">
        <v>48</v>
      </c>
      <c r="F5944" t="str">
        <f>IFERROR(VLOOKUP(A5944, Company_Reviews!A:B, 2, FALSE), "No Review Found")</f>
        <v>No Review Found</v>
      </c>
      <c r="G5944" t="s">
        <v>1177</v>
      </c>
      <c r="H5944">
        <v>421849</v>
      </c>
      <c r="I5944" s="1" t="str">
        <f>IFERROR(VLOOKUP(D5944, Reference_Table!A:B, 2, FALSE), "Not Categorized")</f>
        <v xml:space="preserve">Retail and Consumer Goods </v>
      </c>
      <c r="J5944">
        <f>IFERROR(VLOOKUP(A5944,Sheet1!A:B, 2, FALSE), "Not Categorized")</f>
        <v>2003</v>
      </c>
    </row>
    <row r="5945" spans="1:10">
      <c r="A5945" t="s">
        <v>558</v>
      </c>
      <c r="B5945">
        <v>196</v>
      </c>
      <c r="C5945">
        <v>2011</v>
      </c>
      <c r="D5945" t="s">
        <v>42</v>
      </c>
      <c r="E5945" t="s">
        <v>19</v>
      </c>
      <c r="F5945" t="str">
        <f>IFERROR(VLOOKUP(A5945, Company_Reviews!A:B, 2, FALSE), "No Review Found")</f>
        <v>No Review Found</v>
      </c>
      <c r="G5945" t="s">
        <v>575</v>
      </c>
      <c r="H5945">
        <v>12515</v>
      </c>
      <c r="I5945" s="1" t="str">
        <f>IFERROR(VLOOKUP(D5945, Reference_Table!A:B, 2, FALSE), "Not Categorized")</f>
        <v xml:space="preserve">Utilities and Energy	</v>
      </c>
      <c r="J5945" t="str">
        <f>IFERROR(VLOOKUP(A5945,Sheet1!A:B, 2, FALSE), "Not Categorized")</f>
        <v>Not Categorized</v>
      </c>
    </row>
    <row r="5946" spans="1:10" hidden="1">
      <c r="A5946" t="s">
        <v>1472</v>
      </c>
      <c r="B5946">
        <v>480</v>
      </c>
      <c r="C5946">
        <v>2018</v>
      </c>
      <c r="D5946" t="s">
        <v>1451</v>
      </c>
      <c r="E5946" t="s">
        <v>32</v>
      </c>
      <c r="F5946">
        <f>IFERROR(VLOOKUP(A5946, Company_Reviews!A:B, 2, FALSE), "No Review Found")</f>
        <v>3.6</v>
      </c>
      <c r="G5946" t="s">
        <v>1466</v>
      </c>
      <c r="H5946">
        <v>5815</v>
      </c>
      <c r="I5946" s="1" t="str">
        <f>IFERROR(VLOOKUP(D5946, Reference_Table!A:B, 2, FALSE), "Not Categorized")</f>
        <v>Manufacturing</v>
      </c>
      <c r="J5946">
        <f>IFERROR(VLOOKUP(A5946,Sheet1!A:B, 2, FALSE), "Not Categorized")</f>
        <v>1928</v>
      </c>
    </row>
    <row r="5947" spans="1:10">
      <c r="A5947" t="s">
        <v>899</v>
      </c>
      <c r="B5947">
        <v>194</v>
      </c>
      <c r="C5947">
        <v>2019</v>
      </c>
      <c r="D5947" t="s">
        <v>1451</v>
      </c>
      <c r="E5947" t="s">
        <v>19</v>
      </c>
      <c r="F5947">
        <f>IFERROR(VLOOKUP(A5947, Company_Reviews!A:B, 2, FALSE), "No Review Found")</f>
        <v>3.7</v>
      </c>
      <c r="G5947" t="s">
        <v>465</v>
      </c>
      <c r="H5947">
        <v>16068</v>
      </c>
      <c r="I5947" s="1" t="str">
        <f>IFERROR(VLOOKUP(D5947, Reference_Table!A:B, 2, FALSE), "Not Categorized")</f>
        <v>Manufacturing</v>
      </c>
      <c r="J5947" t="str">
        <f>IFERROR(VLOOKUP(A5947,Sheet1!A:B, 2, FALSE), "Not Categorized")</f>
        <v>Not Categorized</v>
      </c>
    </row>
    <row r="5948" spans="1:10">
      <c r="A5948" t="s">
        <v>930</v>
      </c>
      <c r="B5948">
        <v>23</v>
      </c>
      <c r="C5948">
        <v>2011</v>
      </c>
      <c r="D5948" t="s">
        <v>57</v>
      </c>
      <c r="E5948" t="s">
        <v>12</v>
      </c>
      <c r="F5948" t="str">
        <f>IFERROR(VLOOKUP(A5948, Company_Reviews!A:B, 2, FALSE), "No Review Found")</f>
        <v>No Review Found</v>
      </c>
      <c r="G5948" t="s">
        <v>933</v>
      </c>
      <c r="H5948">
        <v>93249</v>
      </c>
      <c r="I5948" s="1" t="str">
        <f>IFERROR(VLOOKUP(D5948, Reference_Table!A:B, 2, FALSE), "Not Categorized")</f>
        <v xml:space="preserve">Finance and Investment	</v>
      </c>
      <c r="J5948" t="str">
        <f>IFERROR(VLOOKUP(A5948,Sheet1!A:B, 2, FALSE), "Not Categorized")</f>
        <v>Not Categorized</v>
      </c>
    </row>
    <row r="5949" spans="1:10">
      <c r="A5949" t="s">
        <v>1468</v>
      </c>
      <c r="B5949">
        <v>154</v>
      </c>
      <c r="C5949">
        <v>2019</v>
      </c>
      <c r="D5949" t="s">
        <v>1451</v>
      </c>
      <c r="E5949" t="s">
        <v>136</v>
      </c>
      <c r="F5949">
        <f>IFERROR(VLOOKUP(A5949, Company_Reviews!A:B, 2, FALSE), "No Review Found")</f>
        <v>3.7</v>
      </c>
      <c r="G5949" t="s">
        <v>887</v>
      </c>
      <c r="H5949">
        <v>20572</v>
      </c>
      <c r="I5949" s="1" t="str">
        <f>IFERROR(VLOOKUP(D5949, Reference_Table!A:B, 2, FALSE), "Not Categorized")</f>
        <v>Manufacturing</v>
      </c>
      <c r="J5949">
        <f>IFERROR(VLOOKUP(A5949,Sheet1!A:B, 2, FALSE), "Not Categorized")</f>
        <v>0</v>
      </c>
    </row>
    <row r="5950" spans="1:10" hidden="1">
      <c r="A5950" t="s">
        <v>841</v>
      </c>
      <c r="B5950">
        <v>456</v>
      </c>
      <c r="C5950">
        <v>2011</v>
      </c>
      <c r="D5950" t="s">
        <v>14</v>
      </c>
      <c r="E5950" t="s">
        <v>38</v>
      </c>
      <c r="F5950" t="str">
        <f>IFERROR(VLOOKUP(A5950, Company_Reviews!A:B, 2, FALSE), "No Review Found")</f>
        <v>No Review Found</v>
      </c>
      <c r="G5950" t="s">
        <v>1089</v>
      </c>
      <c r="H5950">
        <v>4921.1000000000004</v>
      </c>
      <c r="I5950" s="1" t="str">
        <f>IFERROR(VLOOKUP(D5950, Reference_Table!A:B, 2, FALSE), "Not Categorized")</f>
        <v>Healthcare</v>
      </c>
      <c r="J5950">
        <f>IFERROR(VLOOKUP(A5950,Sheet1!A:B, 2, FALSE), "Not Categorized")</f>
        <v>1979</v>
      </c>
    </row>
    <row r="5951" spans="1:10" hidden="1">
      <c r="A5951" t="s">
        <v>1470</v>
      </c>
      <c r="B5951">
        <v>424</v>
      </c>
      <c r="C5951">
        <v>2019</v>
      </c>
      <c r="D5951" t="s">
        <v>1451</v>
      </c>
      <c r="E5951" t="s">
        <v>22</v>
      </c>
      <c r="F5951">
        <f>IFERROR(VLOOKUP(A5951, Company_Reviews!A:B, 2, FALSE), "No Review Found")</f>
        <v>3.7</v>
      </c>
      <c r="G5951" t="s">
        <v>517</v>
      </c>
      <c r="H5951">
        <v>7190</v>
      </c>
      <c r="I5951" s="1" t="str">
        <f>IFERROR(VLOOKUP(D5951, Reference_Table!A:B, 2, FALSE), "Not Categorized")</f>
        <v>Manufacturing</v>
      </c>
      <c r="J5951">
        <f>IFERROR(VLOOKUP(A5951,Sheet1!A:B, 2, FALSE), "Not Categorized")</f>
        <v>1978</v>
      </c>
    </row>
    <row r="5952" spans="1:10" hidden="1">
      <c r="A5952" t="s">
        <v>1246</v>
      </c>
      <c r="B5952">
        <v>298</v>
      </c>
      <c r="C5952">
        <v>2011</v>
      </c>
      <c r="D5952" t="s">
        <v>50</v>
      </c>
      <c r="E5952" t="s">
        <v>19</v>
      </c>
      <c r="F5952" t="str">
        <f>IFERROR(VLOOKUP(A5952, Company_Reviews!A:B, 2, FALSE), "No Review Found")</f>
        <v>No Review Found</v>
      </c>
      <c r="G5952" t="s">
        <v>1247</v>
      </c>
      <c r="H5952">
        <v>7965.1</v>
      </c>
      <c r="I5952" s="1" t="str">
        <f>IFERROR(VLOOKUP(D5952, Reference_Table!A:B, 2, FALSE), "Not Categorized")</f>
        <v xml:space="preserve">Utilities and Energy	</v>
      </c>
      <c r="J5952">
        <f>IFERROR(VLOOKUP(A5952,Sheet1!A:B, 2, FALSE), "Not Categorized")</f>
        <v>1959</v>
      </c>
    </row>
    <row r="5953" spans="1:10">
      <c r="A5953" t="s">
        <v>1469</v>
      </c>
      <c r="B5953">
        <v>312</v>
      </c>
      <c r="C5953">
        <v>2019</v>
      </c>
      <c r="D5953" t="s">
        <v>1451</v>
      </c>
      <c r="E5953" t="s">
        <v>27</v>
      </c>
      <c r="F5953">
        <f>IFERROR(VLOOKUP(A5953, Company_Reviews!A:B, 2, FALSE), "No Review Found")</f>
        <v>4</v>
      </c>
      <c r="G5953" t="s">
        <v>576</v>
      </c>
      <c r="H5953">
        <v>10188</v>
      </c>
      <c r="I5953" s="1" t="str">
        <f>IFERROR(VLOOKUP(D5953, Reference_Table!A:B, 2, FALSE), "Not Categorized")</f>
        <v>Manufacturing</v>
      </c>
      <c r="J5953">
        <f>IFERROR(VLOOKUP(A5953,Sheet1!A:B, 2, FALSE), "Not Categorized")</f>
        <v>0</v>
      </c>
    </row>
    <row r="5954" spans="1:10">
      <c r="A5954" t="s">
        <v>448</v>
      </c>
      <c r="B5954">
        <v>143</v>
      </c>
      <c r="C5954">
        <v>2011</v>
      </c>
      <c r="D5954" t="s">
        <v>54</v>
      </c>
      <c r="E5954" t="s">
        <v>144</v>
      </c>
      <c r="F5954">
        <f>IFERROR(VLOOKUP(A5954, Company_Reviews!A:B, 2, FALSE), "No Review Found")</f>
        <v>4</v>
      </c>
      <c r="G5954" t="s">
        <v>1179</v>
      </c>
      <c r="H5954">
        <v>18366</v>
      </c>
      <c r="I5954" s="1" t="str">
        <f>IFERROR(VLOOKUP(D5954, Reference_Table!A:B, 2, FALSE), "Not Categorized")</f>
        <v>Technology and Telecommunications</v>
      </c>
      <c r="J5954" t="str">
        <f>IFERROR(VLOOKUP(A5954,Sheet1!A:B, 2, FALSE), "Not Categorized")</f>
        <v>Not Categorized</v>
      </c>
    </row>
    <row r="5955" spans="1:10" hidden="1">
      <c r="A5955" t="s">
        <v>935</v>
      </c>
      <c r="B5955">
        <v>273</v>
      </c>
      <c r="C5955">
        <v>2011</v>
      </c>
      <c r="D5955" t="s">
        <v>169</v>
      </c>
      <c r="E5955" t="s">
        <v>19</v>
      </c>
      <c r="F5955" t="str">
        <f>IFERROR(VLOOKUP(A5955, Company_Reviews!A:B, 2, FALSE), "No Review Found")</f>
        <v>No Review Found</v>
      </c>
      <c r="G5955" t="s">
        <v>1180</v>
      </c>
      <c r="H5955">
        <v>9005.7999999999993</v>
      </c>
      <c r="I5955" s="1" t="str">
        <f>IFERROR(VLOOKUP(D5955, Reference_Table!A:B, 2, FALSE), "Not Categorized")</f>
        <v xml:space="preserve">Retail and Consumer Goods </v>
      </c>
      <c r="J5955">
        <f>IFERROR(VLOOKUP(A5955,Sheet1!A:B, 2, FALSE), "Not Categorized")</f>
        <v>1946</v>
      </c>
    </row>
    <row r="5956" spans="1:10">
      <c r="A5956" t="s">
        <v>449</v>
      </c>
      <c r="B5956">
        <v>324</v>
      </c>
      <c r="C5956">
        <v>2011</v>
      </c>
      <c r="D5956" t="s">
        <v>169</v>
      </c>
      <c r="E5956" t="s">
        <v>136</v>
      </c>
      <c r="F5956" t="str">
        <f>IFERROR(VLOOKUP(A5956, Company_Reviews!A:B, 2, FALSE), "No Review Found")</f>
        <v>No Review Found</v>
      </c>
      <c r="G5956" t="s">
        <v>1063</v>
      </c>
      <c r="H5956">
        <v>7247.8</v>
      </c>
      <c r="I5956" s="1" t="str">
        <f>IFERROR(VLOOKUP(D5956, Reference_Table!A:B, 2, FALSE), "Not Categorized")</f>
        <v xml:space="preserve">Retail and Consumer Goods </v>
      </c>
      <c r="J5956" t="str">
        <f>IFERROR(VLOOKUP(A5956,Sheet1!A:B, 2, FALSE), "Not Categorized")</f>
        <v>Not Categorized</v>
      </c>
    </row>
    <row r="5957" spans="1:10" hidden="1">
      <c r="A5957" t="s">
        <v>1472</v>
      </c>
      <c r="B5957">
        <v>428</v>
      </c>
      <c r="C5957">
        <v>2019</v>
      </c>
      <c r="D5957" t="s">
        <v>1451</v>
      </c>
      <c r="E5957" t="s">
        <v>32</v>
      </c>
      <c r="F5957">
        <f>IFERROR(VLOOKUP(A5957, Company_Reviews!A:B, 2, FALSE), "No Review Found")</f>
        <v>3.6</v>
      </c>
      <c r="G5957" t="s">
        <v>1466</v>
      </c>
      <c r="H5957">
        <v>7143</v>
      </c>
      <c r="I5957" s="1" t="str">
        <f>IFERROR(VLOOKUP(D5957, Reference_Table!A:B, 2, FALSE), "Not Categorized")</f>
        <v>Manufacturing</v>
      </c>
      <c r="J5957">
        <f>IFERROR(VLOOKUP(A5957,Sheet1!A:B, 2, FALSE), "Not Categorized")</f>
        <v>1928</v>
      </c>
    </row>
    <row r="5958" spans="1:10">
      <c r="A5958" t="s">
        <v>563</v>
      </c>
      <c r="B5958">
        <v>237</v>
      </c>
      <c r="C5958">
        <v>2011</v>
      </c>
      <c r="D5958" t="s">
        <v>21</v>
      </c>
      <c r="E5958" t="s">
        <v>131</v>
      </c>
      <c r="F5958" t="str">
        <f>IFERROR(VLOOKUP(A5958, Company_Reviews!A:B, 2, FALSE), "No Review Found")</f>
        <v>No Review Found</v>
      </c>
      <c r="G5958" t="s">
        <v>447</v>
      </c>
      <c r="H5958">
        <v>10310.9</v>
      </c>
      <c r="I5958" s="1" t="str">
        <f>IFERROR(VLOOKUP(D5958, Reference_Table!A:B, 2, FALSE), "Not Categorized")</f>
        <v xml:space="preserve">Utilities and Energy	</v>
      </c>
      <c r="J5958" t="str">
        <f>IFERROR(VLOOKUP(A5958,Sheet1!A:B, 2, FALSE), "Not Categorized")</f>
        <v>Not Categorized</v>
      </c>
    </row>
    <row r="5959" spans="1:10">
      <c r="A5959" t="s">
        <v>899</v>
      </c>
      <c r="B5959">
        <v>183</v>
      </c>
      <c r="C5959">
        <v>2020</v>
      </c>
      <c r="D5959" t="s">
        <v>1451</v>
      </c>
      <c r="E5959" t="s">
        <v>19</v>
      </c>
      <c r="F5959">
        <f>IFERROR(VLOOKUP(A5959, Company_Reviews!A:B, 2, FALSE), "No Review Found")</f>
        <v>3.7</v>
      </c>
      <c r="G5959" t="s">
        <v>465</v>
      </c>
      <c r="H5959">
        <v>17593</v>
      </c>
      <c r="I5959" s="1" t="str">
        <f>IFERROR(VLOOKUP(D5959, Reference_Table!A:B, 2, FALSE), "Not Categorized")</f>
        <v>Manufacturing</v>
      </c>
      <c r="J5959" t="str">
        <f>IFERROR(VLOOKUP(A5959,Sheet1!A:B, 2, FALSE), "Not Categorized")</f>
        <v>Not Categorized</v>
      </c>
    </row>
    <row r="5960" spans="1:10">
      <c r="A5960" t="s">
        <v>1468</v>
      </c>
      <c r="B5960">
        <v>147</v>
      </c>
      <c r="C5960">
        <v>2020</v>
      </c>
      <c r="D5960" t="s">
        <v>1451</v>
      </c>
      <c r="E5960" t="s">
        <v>136</v>
      </c>
      <c r="F5960">
        <f>IFERROR(VLOOKUP(A5960, Company_Reviews!A:B, 2, FALSE), "No Review Found")</f>
        <v>3.7</v>
      </c>
      <c r="G5960" t="s">
        <v>887</v>
      </c>
      <c r="H5960">
        <v>22260</v>
      </c>
      <c r="I5960" s="1" t="str">
        <f>IFERROR(VLOOKUP(D5960, Reference_Table!A:B, 2, FALSE), "Not Categorized")</f>
        <v>Manufacturing</v>
      </c>
      <c r="J5960">
        <f>IFERROR(VLOOKUP(A5960,Sheet1!A:B, 2, FALSE), "Not Categorized")</f>
        <v>0</v>
      </c>
    </row>
    <row r="5961" spans="1:10" hidden="1">
      <c r="A5961" t="s">
        <v>1470</v>
      </c>
      <c r="B5961">
        <v>417</v>
      </c>
      <c r="C5961">
        <v>2020</v>
      </c>
      <c r="D5961" t="s">
        <v>1451</v>
      </c>
      <c r="E5961" t="s">
        <v>22</v>
      </c>
      <c r="F5961">
        <f>IFERROR(VLOOKUP(A5961, Company_Reviews!A:B, 2, FALSE), "No Review Found")</f>
        <v>3.7</v>
      </c>
      <c r="G5961" t="s">
        <v>517</v>
      </c>
      <c r="H5961">
        <v>7428</v>
      </c>
      <c r="I5961" s="1" t="str">
        <f>IFERROR(VLOOKUP(D5961, Reference_Table!A:B, 2, FALSE), "Not Categorized")</f>
        <v>Manufacturing</v>
      </c>
      <c r="J5961">
        <f>IFERROR(VLOOKUP(A5961,Sheet1!A:B, 2, FALSE), "Not Categorized")</f>
        <v>1978</v>
      </c>
    </row>
    <row r="5962" spans="1:10" hidden="1">
      <c r="A5962" t="s">
        <v>763</v>
      </c>
      <c r="B5962">
        <v>214</v>
      </c>
      <c r="C5962">
        <v>2011</v>
      </c>
      <c r="D5962" t="s">
        <v>63</v>
      </c>
      <c r="E5962" t="s">
        <v>88</v>
      </c>
      <c r="F5962" t="str">
        <f>IFERROR(VLOOKUP(A5962, Company_Reviews!A:B, 2, FALSE), "No Review Found")</f>
        <v>No Review Found</v>
      </c>
      <c r="G5962" t="s">
        <v>1186</v>
      </c>
      <c r="H5962">
        <v>11343</v>
      </c>
      <c r="I5962" s="1" t="str">
        <f>IFERROR(VLOOKUP(D5962, Reference_Table!A:B, 2, FALSE), "Not Categorized")</f>
        <v xml:space="preserve">Retail and Consumer Goods </v>
      </c>
      <c r="J5962">
        <f>IFERROR(VLOOKUP(A5962,Sheet1!A:B, 2, FALSE), "Not Categorized")</f>
        <v>1968</v>
      </c>
    </row>
    <row r="5963" spans="1:10" hidden="1">
      <c r="A5963" t="s">
        <v>673</v>
      </c>
      <c r="B5963">
        <v>102</v>
      </c>
      <c r="C5963">
        <v>2012</v>
      </c>
      <c r="D5963" t="s">
        <v>31</v>
      </c>
      <c r="E5963" t="s">
        <v>131</v>
      </c>
      <c r="F5963" t="str">
        <f>IFERROR(VLOOKUP(A5963, Company_Reviews!A:B, 2, FALSE), "No Review Found")</f>
        <v>No Review Found</v>
      </c>
      <c r="G5963" t="s">
        <v>1014</v>
      </c>
      <c r="H5963">
        <v>29611</v>
      </c>
      <c r="I5963" s="1" t="str">
        <f>IFERROR(VLOOKUP(D5963, Reference_Table!A:B, 2, FALSE), "Not Categorized")</f>
        <v>Non-Durable Manufacturing</v>
      </c>
      <c r="J5963">
        <f>IFERROR(VLOOKUP(A5963,Sheet1!A:B, 2, FALSE), "Not Categorized")</f>
        <v>1902</v>
      </c>
    </row>
    <row r="5964" spans="1:10" hidden="1">
      <c r="A5964" t="s">
        <v>13</v>
      </c>
      <c r="B5964">
        <v>71</v>
      </c>
      <c r="C5964">
        <v>2012</v>
      </c>
      <c r="D5964" t="s">
        <v>14</v>
      </c>
      <c r="E5964" t="s">
        <v>15</v>
      </c>
      <c r="F5964" t="str">
        <f>IFERROR(VLOOKUP(A5964, Company_Reviews!A:B, 2, FALSE), "No Review Found")</f>
        <v>No Review Found</v>
      </c>
      <c r="G5964" t="s">
        <v>1015</v>
      </c>
      <c r="H5964">
        <v>38851.300000000003</v>
      </c>
      <c r="I5964" s="1" t="str">
        <f>IFERROR(VLOOKUP(D5964, Reference_Table!A:B, 2, FALSE), "Not Categorized")</f>
        <v>Healthcare</v>
      </c>
      <c r="J5964">
        <f>IFERROR(VLOOKUP(A5964,Sheet1!A:B, 2, FALSE), "Not Categorized")</f>
        <v>1888</v>
      </c>
    </row>
    <row r="5965" spans="1:10">
      <c r="A5965" t="s">
        <v>1469</v>
      </c>
      <c r="B5965">
        <v>309</v>
      </c>
      <c r="C5965">
        <v>2020</v>
      </c>
      <c r="D5965" t="s">
        <v>1451</v>
      </c>
      <c r="E5965" t="s">
        <v>27</v>
      </c>
      <c r="F5965">
        <f>IFERROR(VLOOKUP(A5965, Company_Reviews!A:B, 2, FALSE), "No Review Found")</f>
        <v>4</v>
      </c>
      <c r="G5965" t="s">
        <v>576</v>
      </c>
      <c r="H5965">
        <v>10213</v>
      </c>
      <c r="I5965" s="1" t="str">
        <f>IFERROR(VLOOKUP(D5965, Reference_Table!A:B, 2, FALSE), "Not Categorized")</f>
        <v>Manufacturing</v>
      </c>
      <c r="J5965">
        <f>IFERROR(VLOOKUP(A5965,Sheet1!A:B, 2, FALSE), "Not Categorized")</f>
        <v>0</v>
      </c>
    </row>
    <row r="5966" spans="1:10">
      <c r="A5966" t="s">
        <v>454</v>
      </c>
      <c r="B5966">
        <v>378</v>
      </c>
      <c r="C5966">
        <v>2012</v>
      </c>
      <c r="D5966" t="s">
        <v>54</v>
      </c>
      <c r="E5966" t="s">
        <v>12</v>
      </c>
      <c r="F5966" t="str">
        <f>IFERROR(VLOOKUP(A5966, Company_Reviews!A:B, 2, FALSE), "No Review Found")</f>
        <v>No Review Found</v>
      </c>
      <c r="G5966" t="s">
        <v>738</v>
      </c>
      <c r="H5966">
        <v>6568</v>
      </c>
      <c r="I5966" s="1" t="str">
        <f>IFERROR(VLOOKUP(D5966, Reference_Table!A:B, 2, FALSE), "Not Categorized")</f>
        <v>Technology and Telecommunications</v>
      </c>
      <c r="J5966" t="str">
        <f>IFERROR(VLOOKUP(A5966,Sheet1!A:B, 2, FALSE), "Not Categorized")</f>
        <v>Not Categorized</v>
      </c>
    </row>
    <row r="5967" spans="1:10" hidden="1">
      <c r="A5967" t="s">
        <v>1472</v>
      </c>
      <c r="B5967">
        <v>426</v>
      </c>
      <c r="C5967">
        <v>2020</v>
      </c>
      <c r="D5967" t="s">
        <v>1451</v>
      </c>
      <c r="E5967" t="s">
        <v>32</v>
      </c>
      <c r="F5967">
        <f>IFERROR(VLOOKUP(A5967, Company_Reviews!A:B, 2, FALSE), "No Review Found")</f>
        <v>3.6</v>
      </c>
      <c r="G5967" t="s">
        <v>1466</v>
      </c>
      <c r="H5967">
        <v>7224</v>
      </c>
      <c r="I5967" s="1" t="str">
        <f>IFERROR(VLOOKUP(D5967, Reference_Table!A:B, 2, FALSE), "Not Categorized")</f>
        <v>Manufacturing</v>
      </c>
      <c r="J5967">
        <f>IFERROR(VLOOKUP(A5967,Sheet1!A:B, 2, FALSE), "Not Categorized")</f>
        <v>1928</v>
      </c>
    </row>
    <row r="5968" spans="1:10" hidden="1">
      <c r="A5968" t="s">
        <v>675</v>
      </c>
      <c r="B5968">
        <v>89</v>
      </c>
      <c r="C5968">
        <v>2012</v>
      </c>
      <c r="D5968" t="s">
        <v>24</v>
      </c>
      <c r="E5968" t="s">
        <v>25</v>
      </c>
      <c r="F5968" t="str">
        <f>IFERROR(VLOOKUP(A5968, Company_Reviews!A:B, 2, FALSE), "No Review Found")</f>
        <v>No Review Found</v>
      </c>
      <c r="G5968" t="s">
        <v>401</v>
      </c>
      <c r="H5968">
        <v>33779.800000000003</v>
      </c>
      <c r="I5968" s="1" t="str">
        <f>IFERROR(VLOOKUP(D5968, Reference_Table!A:B, 2, FALSE), "Not Categorized")</f>
        <v>Healthcare</v>
      </c>
      <c r="J5968">
        <f>IFERROR(VLOOKUP(A5968,Sheet1!A:B, 2, FALSE), "Not Categorized")</f>
        <v>1850</v>
      </c>
    </row>
    <row r="5969" spans="1:10" hidden="1">
      <c r="A5969" t="s">
        <v>1415</v>
      </c>
      <c r="B5969">
        <v>128</v>
      </c>
      <c r="C5969">
        <v>2012</v>
      </c>
      <c r="D5969" t="s">
        <v>24</v>
      </c>
      <c r="E5969" t="s">
        <v>27</v>
      </c>
      <c r="F5969" t="str">
        <f>IFERROR(VLOOKUP(A5969, Company_Reviews!A:B, 2, FALSE), "No Review Found")</f>
        <v>No Review Found</v>
      </c>
      <c r="G5969" t="s">
        <v>802</v>
      </c>
      <c r="H5969">
        <v>22171</v>
      </c>
      <c r="I5969" s="1" t="str">
        <f>IFERROR(VLOOKUP(D5969, Reference_Table!A:B, 2, FALSE), "Not Categorized")</f>
        <v>Healthcare</v>
      </c>
      <c r="J5969">
        <f>IFERROR(VLOOKUP(A5969,Sheet1!A:B, 2, FALSE), "Not Categorized")</f>
        <v>1955</v>
      </c>
    </row>
    <row r="5970" spans="1:10">
      <c r="A5970" t="s">
        <v>899</v>
      </c>
      <c r="B5970">
        <v>148</v>
      </c>
      <c r="C5970">
        <v>2021</v>
      </c>
      <c r="D5970" t="s">
        <v>1451</v>
      </c>
      <c r="E5970" t="s">
        <v>19</v>
      </c>
      <c r="F5970">
        <f>IFERROR(VLOOKUP(A5970, Company_Reviews!A:B, 2, FALSE), "No Review Found")</f>
        <v>3.7</v>
      </c>
      <c r="G5970" t="s">
        <v>465</v>
      </c>
      <c r="H5970">
        <v>20311</v>
      </c>
      <c r="I5970" s="1" t="str">
        <f>IFERROR(VLOOKUP(D5970, Reference_Table!A:B, 2, FALSE), "Not Categorized")</f>
        <v>Manufacturing</v>
      </c>
      <c r="J5970" t="str">
        <f>IFERROR(VLOOKUP(A5970,Sheet1!A:B, 2, FALSE), "Not Categorized")</f>
        <v>Not Categorized</v>
      </c>
    </row>
    <row r="5971" spans="1:10" hidden="1">
      <c r="A5971" t="s">
        <v>938</v>
      </c>
      <c r="B5971">
        <v>375</v>
      </c>
      <c r="C5971">
        <v>2012</v>
      </c>
      <c r="D5971" t="s">
        <v>54</v>
      </c>
      <c r="E5971" t="s">
        <v>12</v>
      </c>
      <c r="F5971" t="str">
        <f>IFERROR(VLOOKUP(A5971, Company_Reviews!A:B, 2, FALSE), "No Review Found")</f>
        <v>No Review Found</v>
      </c>
      <c r="G5971" t="s">
        <v>780</v>
      </c>
      <c r="H5971">
        <v>6615</v>
      </c>
      <c r="I5971" s="1" t="str">
        <f>IFERROR(VLOOKUP(D5971, Reference_Table!A:B, 2, FALSE), "Not Categorized")</f>
        <v>Technology and Telecommunications</v>
      </c>
      <c r="J5971">
        <f>IFERROR(VLOOKUP(A5971,Sheet1!A:B, 2, FALSE), "Not Categorized")</f>
        <v>2007</v>
      </c>
    </row>
    <row r="5972" spans="1:10">
      <c r="A5972" t="s">
        <v>1188</v>
      </c>
      <c r="B5972">
        <v>265</v>
      </c>
      <c r="C5972">
        <v>2012</v>
      </c>
      <c r="D5972" t="s">
        <v>31</v>
      </c>
      <c r="E5972" t="s">
        <v>32</v>
      </c>
      <c r="F5972" t="str">
        <f>IFERROR(VLOOKUP(A5972, Company_Reviews!A:B, 2, FALSE), "No Review Found")</f>
        <v>No Review Found</v>
      </c>
      <c r="G5972" t="s">
        <v>1016</v>
      </c>
      <c r="H5972">
        <v>10082</v>
      </c>
      <c r="I5972" s="1" t="str">
        <f>IFERROR(VLOOKUP(D5972, Reference_Table!A:B, 2, FALSE), "Not Categorized")</f>
        <v>Non-Durable Manufacturing</v>
      </c>
      <c r="J5972" t="str">
        <f>IFERROR(VLOOKUP(A5972,Sheet1!A:B, 2, FALSE), "Not Categorized")</f>
        <v>Not Categorized</v>
      </c>
    </row>
    <row r="5973" spans="1:10">
      <c r="A5973" t="s">
        <v>456</v>
      </c>
      <c r="B5973">
        <v>381</v>
      </c>
      <c r="C5973">
        <v>2012</v>
      </c>
      <c r="D5973" t="s">
        <v>37</v>
      </c>
      <c r="E5973" t="s">
        <v>38</v>
      </c>
      <c r="F5973" t="str">
        <f>IFERROR(VLOOKUP(A5973, Company_Reviews!A:B, 2, FALSE), "No Review Found")</f>
        <v>No Review Found</v>
      </c>
      <c r="G5973" t="s">
        <v>1189</v>
      </c>
      <c r="H5973">
        <v>6468</v>
      </c>
      <c r="I5973" s="1" t="str">
        <f>IFERROR(VLOOKUP(D5973, Reference_Table!A:B, 2, FALSE), "Not Categorized")</f>
        <v>Manufacturing</v>
      </c>
      <c r="J5973" t="str">
        <f>IFERROR(VLOOKUP(A5973,Sheet1!A:B, 2, FALSE), "Not Categorized")</f>
        <v>Not Categorized</v>
      </c>
    </row>
    <row r="5974" spans="1:10" hidden="1">
      <c r="A5974" t="s">
        <v>1473</v>
      </c>
      <c r="B5974">
        <v>115</v>
      </c>
      <c r="C5974">
        <v>2012</v>
      </c>
      <c r="D5974" t="s">
        <v>37</v>
      </c>
      <c r="E5974" t="s">
        <v>35</v>
      </c>
      <c r="F5974" t="str">
        <f>IFERROR(VLOOKUP(A5974, Company_Reviews!A:B, 2, FALSE), "No Review Found")</f>
        <v>No Review Found</v>
      </c>
      <c r="G5974" t="s">
        <v>129</v>
      </c>
      <c r="H5974">
        <v>24951</v>
      </c>
      <c r="I5974" s="1" t="str">
        <f>IFERROR(VLOOKUP(D5974, Reference_Table!A:B, 2, FALSE), "Not Categorized")</f>
        <v>Manufacturing</v>
      </c>
      <c r="J5974">
        <f>IFERROR(VLOOKUP(A5974,Sheet1!A:B, 2, FALSE), "Not Categorized")</f>
        <v>1888</v>
      </c>
    </row>
    <row r="5975" spans="1:10" hidden="1">
      <c r="A5975" t="s">
        <v>1474</v>
      </c>
      <c r="B5975">
        <v>494</v>
      </c>
      <c r="C5975">
        <v>2012</v>
      </c>
      <c r="D5975" t="s">
        <v>37</v>
      </c>
      <c r="E5975" t="s">
        <v>38</v>
      </c>
      <c r="F5975" t="str">
        <f>IFERROR(VLOOKUP(A5975, Company_Reviews!A:B, 2, FALSE), "No Review Found")</f>
        <v>No Review Found</v>
      </c>
      <c r="G5975" t="s">
        <v>1080</v>
      </c>
      <c r="H5975">
        <v>4826.3999999999996</v>
      </c>
      <c r="I5975" s="1" t="str">
        <f>IFERROR(VLOOKUP(D5975, Reference_Table!A:B, 2, FALSE), "Not Categorized")</f>
        <v>Manufacturing</v>
      </c>
      <c r="J5975">
        <f>IFERROR(VLOOKUP(A5975,Sheet1!A:B, 2, FALSE), "Not Categorized")</f>
        <v>1993</v>
      </c>
    </row>
    <row r="5976" spans="1:10">
      <c r="A5976" t="s">
        <v>40</v>
      </c>
      <c r="B5976">
        <v>468</v>
      </c>
      <c r="C5976">
        <v>2012</v>
      </c>
      <c r="D5976" t="s">
        <v>37</v>
      </c>
      <c r="E5976" t="s">
        <v>32</v>
      </c>
      <c r="F5976" t="str">
        <f>IFERROR(VLOOKUP(A5976, Company_Reviews!A:B, 2, FALSE), "No Review Found")</f>
        <v>No Review Found</v>
      </c>
      <c r="G5976" t="s">
        <v>521</v>
      </c>
      <c r="H5976">
        <v>5183</v>
      </c>
      <c r="I5976" s="1" t="str">
        <f>IFERROR(VLOOKUP(D5976, Reference_Table!A:B, 2, FALSE), "Not Categorized")</f>
        <v>Manufacturing</v>
      </c>
      <c r="J5976" t="str">
        <f>IFERROR(VLOOKUP(A5976,Sheet1!A:B, 2, FALSE), "Not Categorized")</f>
        <v>Not Categorized</v>
      </c>
    </row>
    <row r="5977" spans="1:10" hidden="1">
      <c r="A5977" t="s">
        <v>1339</v>
      </c>
      <c r="B5977">
        <v>448</v>
      </c>
      <c r="C5977">
        <v>2012</v>
      </c>
      <c r="D5977" t="s">
        <v>14</v>
      </c>
      <c r="E5977" t="s">
        <v>12</v>
      </c>
      <c r="F5977" t="str">
        <f>IFERROR(VLOOKUP(A5977, Company_Reviews!A:B, 2, FALSE), "No Review Found")</f>
        <v>No Review Found</v>
      </c>
      <c r="G5977" t="s">
        <v>739</v>
      </c>
      <c r="H5977">
        <v>5419.1</v>
      </c>
      <c r="I5977" s="1" t="str">
        <f>IFERROR(VLOOKUP(D5977, Reference_Table!A:B, 2, FALSE), "Not Categorized")</f>
        <v>Healthcare</v>
      </c>
      <c r="J5977">
        <f>IFERROR(VLOOKUP(A5977,Sheet1!A:B, 2, FALSE), "Not Categorized")</f>
        <v>1952</v>
      </c>
    </row>
    <row r="5978" spans="1:10">
      <c r="A5978" t="s">
        <v>1468</v>
      </c>
      <c r="B5978">
        <v>129</v>
      </c>
      <c r="C5978">
        <v>2021</v>
      </c>
      <c r="D5978" t="s">
        <v>1451</v>
      </c>
      <c r="E5978" t="s">
        <v>136</v>
      </c>
      <c r="F5978">
        <f>IFERROR(VLOOKUP(A5978, Company_Reviews!A:B, 2, FALSE), "No Review Found")</f>
        <v>3.7</v>
      </c>
      <c r="G5978" t="s">
        <v>887</v>
      </c>
      <c r="H5978">
        <v>22489</v>
      </c>
      <c r="I5978" s="1" t="str">
        <f>IFERROR(VLOOKUP(D5978, Reference_Table!A:B, 2, FALSE), "Not Categorized")</f>
        <v>Manufacturing</v>
      </c>
      <c r="J5978">
        <f>IFERROR(VLOOKUP(A5978,Sheet1!A:B, 2, FALSE), "Not Categorized")</f>
        <v>0</v>
      </c>
    </row>
    <row r="5979" spans="1:10" hidden="1">
      <c r="A5979" t="s">
        <v>1417</v>
      </c>
      <c r="B5979">
        <v>201</v>
      </c>
      <c r="C5979">
        <v>2012</v>
      </c>
      <c r="D5979" t="s">
        <v>57</v>
      </c>
      <c r="E5979" t="s">
        <v>144</v>
      </c>
      <c r="F5979" t="str">
        <f>IFERROR(VLOOKUP(A5979, Company_Reviews!A:B, 2, FALSE), "No Review Found")</f>
        <v>No Review Found</v>
      </c>
      <c r="G5979" t="s">
        <v>1060</v>
      </c>
      <c r="H5979">
        <v>13642</v>
      </c>
      <c r="I5979" s="1" t="str">
        <f>IFERROR(VLOOKUP(D5979, Reference_Table!A:B, 2, FALSE), "Not Categorized")</f>
        <v xml:space="preserve">Finance and Investment	</v>
      </c>
      <c r="J5979" t="str">
        <f>IFERROR(VLOOKUP(A5979,Sheet1!A:B, 2, FALSE), "Not Categorized")</f>
        <v>Information reflects the original formation.</v>
      </c>
    </row>
    <row r="5980" spans="1:10" hidden="1">
      <c r="A5980" t="s">
        <v>1470</v>
      </c>
      <c r="B5980">
        <v>383</v>
      </c>
      <c r="C5980">
        <v>2021</v>
      </c>
      <c r="D5980" t="s">
        <v>1451</v>
      </c>
      <c r="E5980" t="s">
        <v>22</v>
      </c>
      <c r="F5980">
        <f>IFERROR(VLOOKUP(A5980, Company_Reviews!A:B, 2, FALSE), "No Review Found")</f>
        <v>3.7</v>
      </c>
      <c r="G5980" t="s">
        <v>517</v>
      </c>
      <c r="H5980">
        <v>7566</v>
      </c>
      <c r="I5980" s="1" t="str">
        <f>IFERROR(VLOOKUP(D5980, Reference_Table!A:B, 2, FALSE), "Not Categorized")</f>
        <v>Manufacturing</v>
      </c>
      <c r="J5980">
        <f>IFERROR(VLOOKUP(A5980,Sheet1!A:B, 2, FALSE), "Not Categorized")</f>
        <v>1978</v>
      </c>
    </row>
    <row r="5981" spans="1:10" hidden="1">
      <c r="A5981" t="s">
        <v>678</v>
      </c>
      <c r="B5981">
        <v>156</v>
      </c>
      <c r="C5981">
        <v>2012</v>
      </c>
      <c r="D5981" t="s">
        <v>326</v>
      </c>
      <c r="E5981" t="s">
        <v>22</v>
      </c>
      <c r="F5981" t="str">
        <f>IFERROR(VLOOKUP(A5981, Company_Reviews!A:B, 2, FALSE), "No Review Found")</f>
        <v>No Review Found</v>
      </c>
      <c r="G5981" t="s">
        <v>645</v>
      </c>
      <c r="H5981">
        <v>16619</v>
      </c>
      <c r="I5981" s="1" t="str">
        <f>IFERROR(VLOOKUP(D5981, Reference_Table!A:B, 2, FALSE), "Not Categorized")</f>
        <v xml:space="preserve">Retail and Consumer Goods </v>
      </c>
      <c r="J5981">
        <f>IFERROR(VLOOKUP(A5981,Sheet1!A:B, 2, FALSE), "Not Categorized")</f>
        <v>1908</v>
      </c>
    </row>
    <row r="5982" spans="1:10">
      <c r="A5982" t="s">
        <v>1469</v>
      </c>
      <c r="B5982">
        <v>284</v>
      </c>
      <c r="C5982">
        <v>2021</v>
      </c>
      <c r="D5982" t="s">
        <v>1451</v>
      </c>
      <c r="E5982" t="s">
        <v>27</v>
      </c>
      <c r="F5982">
        <f>IFERROR(VLOOKUP(A5982, Company_Reviews!A:B, 2, FALSE), "No Review Found")</f>
        <v>4</v>
      </c>
      <c r="G5982" t="s">
        <v>576</v>
      </c>
      <c r="H5982">
        <v>11036</v>
      </c>
      <c r="I5982" s="1" t="str">
        <f>IFERROR(VLOOKUP(D5982, Reference_Table!A:B, 2, FALSE), "Not Categorized")</f>
        <v>Manufacturing</v>
      </c>
      <c r="J5982">
        <f>IFERROR(VLOOKUP(A5982,Sheet1!A:B, 2, FALSE), "Not Categorized")</f>
        <v>0</v>
      </c>
    </row>
    <row r="5983" spans="1:10" hidden="1">
      <c r="A5983" t="s">
        <v>51</v>
      </c>
      <c r="B5983">
        <v>340</v>
      </c>
      <c r="C5983">
        <v>2012</v>
      </c>
      <c r="D5983" t="s">
        <v>21</v>
      </c>
      <c r="E5983" t="s">
        <v>52</v>
      </c>
      <c r="F5983" t="str">
        <f>IFERROR(VLOOKUP(A5983, Company_Reviews!A:B, 2, FALSE), "No Review Found")</f>
        <v>No Review Found</v>
      </c>
      <c r="G5983" t="s">
        <v>1024</v>
      </c>
      <c r="H5983">
        <v>7531</v>
      </c>
      <c r="I5983" s="1" t="str">
        <f>IFERROR(VLOOKUP(D5983, Reference_Table!A:B, 2, FALSE), "Not Categorized")</f>
        <v xml:space="preserve">Utilities and Energy	</v>
      </c>
      <c r="J5983">
        <f>IFERROR(VLOOKUP(A5983,Sheet1!A:B, 2, FALSE), "Not Categorized")</f>
        <v>1900</v>
      </c>
    </row>
    <row r="5984" spans="1:10" hidden="1">
      <c r="A5984" t="s">
        <v>1475</v>
      </c>
      <c r="B5984">
        <v>452</v>
      </c>
      <c r="C5984">
        <v>2021</v>
      </c>
      <c r="D5984" t="s">
        <v>1451</v>
      </c>
      <c r="E5984" t="s">
        <v>43</v>
      </c>
      <c r="F5984" t="str">
        <f>IFERROR(VLOOKUP(A5984, Company_Reviews!A:B, 2, FALSE), "No Review Found")</f>
        <v>No Review Found</v>
      </c>
      <c r="G5984" t="s">
        <v>1341</v>
      </c>
      <c r="H5984">
        <v>6129</v>
      </c>
      <c r="I5984" s="1" t="str">
        <f>IFERROR(VLOOKUP(D5984, Reference_Table!A:B, 2, FALSE), "Not Categorized")</f>
        <v>Manufacturing</v>
      </c>
      <c r="J5984">
        <f>IFERROR(VLOOKUP(A5984,Sheet1!A:B, 2, FALSE), "Not Categorized")</f>
        <v>2007</v>
      </c>
    </row>
    <row r="5985" spans="1:10">
      <c r="A5985" t="s">
        <v>56</v>
      </c>
      <c r="B5985">
        <v>95</v>
      </c>
      <c r="C5985">
        <v>2012</v>
      </c>
      <c r="D5985" t="s">
        <v>57</v>
      </c>
      <c r="E5985" t="s">
        <v>35</v>
      </c>
      <c r="F5985" t="str">
        <f>IFERROR(VLOOKUP(A5985, Company_Reviews!A:B, 2, FALSE), "No Review Found")</f>
        <v>No Review Found</v>
      </c>
      <c r="G5985" t="s">
        <v>129</v>
      </c>
      <c r="H5985">
        <v>32282</v>
      </c>
      <c r="I5985" s="1" t="str">
        <f>IFERROR(VLOOKUP(D5985, Reference_Table!A:B, 2, FALSE), "Not Categorized")</f>
        <v xml:space="preserve">Finance and Investment	</v>
      </c>
      <c r="J5985" t="str">
        <f>IFERROR(VLOOKUP(A5985,Sheet1!A:B, 2, FALSE), "Not Categorized")</f>
        <v>Not Categorized</v>
      </c>
    </row>
    <row r="5986" spans="1:10" hidden="1">
      <c r="A5986" t="s">
        <v>768</v>
      </c>
      <c r="B5986">
        <v>382</v>
      </c>
      <c r="C5986">
        <v>2012</v>
      </c>
      <c r="D5986" t="s">
        <v>14</v>
      </c>
      <c r="E5986" t="s">
        <v>29</v>
      </c>
      <c r="F5986" t="str">
        <f>IFERROR(VLOOKUP(A5986, Company_Reviews!A:B, 2, FALSE), "No Review Found")</f>
        <v>No Review Found</v>
      </c>
      <c r="G5986" t="s">
        <v>1025</v>
      </c>
      <c r="H5986">
        <v>6400.2</v>
      </c>
      <c r="I5986" s="1" t="str">
        <f>IFERROR(VLOOKUP(D5986, Reference_Table!A:B, 2, FALSE), "Not Categorized")</f>
        <v>Healthcare</v>
      </c>
      <c r="J5986">
        <f>IFERROR(VLOOKUP(A5986,Sheet1!A:B, 2, FALSE), "Not Categorized")</f>
        <v>1925</v>
      </c>
    </row>
    <row r="5987" spans="1:10">
      <c r="A5987" t="s">
        <v>64</v>
      </c>
      <c r="B5987">
        <v>33</v>
      </c>
      <c r="C5987">
        <v>2012</v>
      </c>
      <c r="D5987" t="s">
        <v>14</v>
      </c>
      <c r="E5987" t="s">
        <v>35</v>
      </c>
      <c r="F5987" t="str">
        <f>IFERROR(VLOOKUP(A5987, Company_Reviews!A:B, 2, FALSE), "No Review Found")</f>
        <v>No Review Found</v>
      </c>
      <c r="G5987" t="s">
        <v>129</v>
      </c>
      <c r="H5987">
        <v>71730</v>
      </c>
      <c r="I5987" s="1" t="str">
        <f>IFERROR(VLOOKUP(D5987, Reference_Table!A:B, 2, FALSE), "Not Categorized")</f>
        <v>Healthcare</v>
      </c>
      <c r="J5987" t="str">
        <f>IFERROR(VLOOKUP(A5987,Sheet1!A:B, 2, FALSE), "Not Categorized")</f>
        <v>Not Categorized</v>
      </c>
    </row>
    <row r="5988" spans="1:10" hidden="1">
      <c r="A5988" t="s">
        <v>1472</v>
      </c>
      <c r="B5988">
        <v>411</v>
      </c>
      <c r="C5988">
        <v>2021</v>
      </c>
      <c r="D5988" t="s">
        <v>1451</v>
      </c>
      <c r="E5988" t="s">
        <v>32</v>
      </c>
      <c r="F5988">
        <f>IFERROR(VLOOKUP(A5988, Company_Reviews!A:B, 2, FALSE), "No Review Found")</f>
        <v>3.6</v>
      </c>
      <c r="G5988" t="s">
        <v>1476</v>
      </c>
      <c r="H5988">
        <v>7078</v>
      </c>
      <c r="I5988" s="1" t="str">
        <f>IFERROR(VLOOKUP(D5988, Reference_Table!A:B, 2, FALSE), "Not Categorized")</f>
        <v>Manufacturing</v>
      </c>
      <c r="J5988">
        <f>IFERROR(VLOOKUP(A5988,Sheet1!A:B, 2, FALSE), "Not Categorized")</f>
        <v>1928</v>
      </c>
    </row>
    <row r="5989" spans="1:10" hidden="1">
      <c r="A5989" t="s">
        <v>1027</v>
      </c>
      <c r="B5989">
        <v>248</v>
      </c>
      <c r="C5989">
        <v>2012</v>
      </c>
      <c r="D5989" t="s">
        <v>57</v>
      </c>
      <c r="E5989" t="s">
        <v>131</v>
      </c>
      <c r="F5989" t="str">
        <f>IFERROR(VLOOKUP(A5989, Company_Reviews!A:B, 2, FALSE), "No Review Found")</f>
        <v>No Review Found</v>
      </c>
      <c r="G5989" t="s">
        <v>447</v>
      </c>
      <c r="H5989">
        <v>10621</v>
      </c>
      <c r="I5989" s="1" t="str">
        <f>IFERROR(VLOOKUP(D5989, Reference_Table!A:B, 2, FALSE), "Not Categorized")</f>
        <v xml:space="preserve">Finance and Investment	</v>
      </c>
      <c r="J5989">
        <f>IFERROR(VLOOKUP(A5989,Sheet1!A:B, 2, FALSE), "Not Categorized")</f>
        <v>1959</v>
      </c>
    </row>
    <row r="5990" spans="1:10">
      <c r="A5990" t="s">
        <v>569</v>
      </c>
      <c r="B5990">
        <v>29</v>
      </c>
      <c r="C5990">
        <v>2012</v>
      </c>
      <c r="D5990" t="s">
        <v>14</v>
      </c>
      <c r="E5990" t="s">
        <v>32</v>
      </c>
      <c r="F5990" t="str">
        <f>IFERROR(VLOOKUP(A5990, Company_Reviews!A:B, 2, FALSE), "No Review Found")</f>
        <v>No Review Found</v>
      </c>
      <c r="G5990" t="s">
        <v>1028</v>
      </c>
      <c r="H5990">
        <v>80217.600000000006</v>
      </c>
      <c r="I5990" s="1" t="str">
        <f>IFERROR(VLOOKUP(D5990, Reference_Table!A:B, 2, FALSE), "Not Categorized")</f>
        <v>Healthcare</v>
      </c>
      <c r="J5990" t="str">
        <f>IFERROR(VLOOKUP(A5990,Sheet1!A:B, 2, FALSE), "Not Categorized")</f>
        <v>Not Categorized</v>
      </c>
    </row>
    <row r="5991" spans="1:10" hidden="1">
      <c r="A5991" t="s">
        <v>459</v>
      </c>
      <c r="B5991">
        <v>168</v>
      </c>
      <c r="C5991">
        <v>2012</v>
      </c>
      <c r="D5991" t="s">
        <v>14</v>
      </c>
      <c r="E5991" t="s">
        <v>12</v>
      </c>
      <c r="F5991" t="str">
        <f>IFERROR(VLOOKUP(A5991, Company_Reviews!A:B, 2, FALSE), "No Review Found")</f>
        <v>No Review Found</v>
      </c>
      <c r="G5991" t="s">
        <v>1029</v>
      </c>
      <c r="H5991">
        <v>15582</v>
      </c>
      <c r="I5991" s="1" t="str">
        <f>IFERROR(VLOOKUP(D5991, Reference_Table!A:B, 2, FALSE), "Not Categorized")</f>
        <v>Healthcare</v>
      </c>
      <c r="J5991">
        <f>IFERROR(VLOOKUP(A5991,Sheet1!A:B, 2, FALSE), "Not Categorized")</f>
        <v>1980</v>
      </c>
    </row>
    <row r="5992" spans="1:10">
      <c r="A5992" t="s">
        <v>899</v>
      </c>
      <c r="B5992">
        <v>124</v>
      </c>
      <c r="C5992">
        <v>2022</v>
      </c>
      <c r="D5992" t="s">
        <v>1451</v>
      </c>
      <c r="E5992" t="s">
        <v>19</v>
      </c>
      <c r="F5992">
        <f>IFERROR(VLOOKUP(A5992, Company_Reviews!A:B, 2, FALSE), "No Review Found")</f>
        <v>3.7</v>
      </c>
      <c r="G5992" t="s">
        <v>465</v>
      </c>
      <c r="H5992">
        <v>27774</v>
      </c>
      <c r="I5992" s="1" t="str">
        <f>IFERROR(VLOOKUP(D5992, Reference_Table!A:B, 2, FALSE), "Not Categorized")</f>
        <v>Manufacturing</v>
      </c>
      <c r="J5992" t="str">
        <f>IFERROR(VLOOKUP(A5992,Sheet1!A:B, 2, FALSE), "Not Categorized")</f>
        <v>Not Categorized</v>
      </c>
    </row>
    <row r="5993" spans="1:10">
      <c r="A5993" t="s">
        <v>1468</v>
      </c>
      <c r="B5993">
        <v>131</v>
      </c>
      <c r="C5993">
        <v>2022</v>
      </c>
      <c r="D5993" t="s">
        <v>1451</v>
      </c>
      <c r="E5993" t="s">
        <v>136</v>
      </c>
      <c r="F5993">
        <f>IFERROR(VLOOKUP(A5993, Company_Reviews!A:B, 2, FALSE), "No Review Found")</f>
        <v>3.7</v>
      </c>
      <c r="G5993" t="s">
        <v>887</v>
      </c>
      <c r="H5993">
        <v>27131</v>
      </c>
      <c r="I5993" s="1" t="str">
        <f>IFERROR(VLOOKUP(D5993, Reference_Table!A:B, 2, FALSE), "Not Categorized")</f>
        <v>Manufacturing</v>
      </c>
      <c r="J5993">
        <f>IFERROR(VLOOKUP(A5993,Sheet1!A:B, 2, FALSE), "Not Categorized")</f>
        <v>0</v>
      </c>
    </row>
    <row r="5994" spans="1:10" hidden="1">
      <c r="A5994" t="s">
        <v>1470</v>
      </c>
      <c r="B5994">
        <v>389</v>
      </c>
      <c r="C5994">
        <v>2022</v>
      </c>
      <c r="D5994" t="s">
        <v>1451</v>
      </c>
      <c r="E5994" t="s">
        <v>22</v>
      </c>
      <c r="F5994">
        <f>IFERROR(VLOOKUP(A5994, Company_Reviews!A:B, 2, FALSE), "No Review Found")</f>
        <v>3.7</v>
      </c>
      <c r="G5994" t="s">
        <v>517</v>
      </c>
      <c r="H5994">
        <v>8970</v>
      </c>
      <c r="I5994" s="1" t="str">
        <f>IFERROR(VLOOKUP(D5994, Reference_Table!A:B, 2, FALSE), "Not Categorized")</f>
        <v>Manufacturing</v>
      </c>
      <c r="J5994">
        <f>IFERROR(VLOOKUP(A5994,Sheet1!A:B, 2, FALSE), "Not Categorized")</f>
        <v>1978</v>
      </c>
    </row>
    <row r="5995" spans="1:10">
      <c r="A5995" t="s">
        <v>79</v>
      </c>
      <c r="B5995">
        <v>235</v>
      </c>
      <c r="C5995">
        <v>2012</v>
      </c>
      <c r="D5995" t="s">
        <v>57</v>
      </c>
      <c r="E5995" t="s">
        <v>15</v>
      </c>
      <c r="F5995" t="str">
        <f>IFERROR(VLOOKUP(A5995, Company_Reviews!A:B, 2, FALSE), "No Review Found")</f>
        <v>No Review Found</v>
      </c>
      <c r="G5995" t="s">
        <v>400</v>
      </c>
      <c r="H5995">
        <v>11287</v>
      </c>
      <c r="I5995" s="1" t="str">
        <f>IFERROR(VLOOKUP(D5995, Reference_Table!A:B, 2, FALSE), "Not Categorized")</f>
        <v xml:space="preserve">Finance and Investment	</v>
      </c>
      <c r="J5995" t="str">
        <f>IFERROR(VLOOKUP(A5995,Sheet1!A:B, 2, FALSE), "Not Categorized")</f>
        <v>Not Categorized</v>
      </c>
    </row>
    <row r="5996" spans="1:10">
      <c r="A5996" t="s">
        <v>1469</v>
      </c>
      <c r="B5996">
        <v>267</v>
      </c>
      <c r="C5996">
        <v>2022</v>
      </c>
      <c r="D5996" t="s">
        <v>1451</v>
      </c>
      <c r="E5996" t="s">
        <v>27</v>
      </c>
      <c r="F5996">
        <f>IFERROR(VLOOKUP(A5996, Company_Reviews!A:B, 2, FALSE), "No Review Found")</f>
        <v>4</v>
      </c>
      <c r="G5996" t="s">
        <v>576</v>
      </c>
      <c r="H5996">
        <v>13927</v>
      </c>
      <c r="I5996" s="1" t="str">
        <f>IFERROR(VLOOKUP(D5996, Reference_Table!A:B, 2, FALSE), "Not Categorized")</f>
        <v>Manufacturing</v>
      </c>
      <c r="J5996">
        <f>IFERROR(VLOOKUP(A5996,Sheet1!A:B, 2, FALSE), "Not Categorized")</f>
        <v>0</v>
      </c>
    </row>
    <row r="5997" spans="1:10" hidden="1">
      <c r="A5997" t="s">
        <v>1419</v>
      </c>
      <c r="B5997">
        <v>17</v>
      </c>
      <c r="C5997">
        <v>2012</v>
      </c>
      <c r="D5997" t="s">
        <v>54</v>
      </c>
      <c r="E5997" t="s">
        <v>12</v>
      </c>
      <c r="F5997" t="str">
        <f>IFERROR(VLOOKUP(A5997, Company_Reviews!A:B, 2, FALSE), "No Review Found")</f>
        <v>No Review Found</v>
      </c>
      <c r="G5997" t="s">
        <v>1032</v>
      </c>
      <c r="H5997">
        <v>108249</v>
      </c>
      <c r="I5997" s="1" t="str">
        <f>IFERROR(VLOOKUP(D5997, Reference_Table!A:B, 2, FALSE), "Not Categorized")</f>
        <v>Technology and Telecommunications</v>
      </c>
      <c r="J5997">
        <f>IFERROR(VLOOKUP(A5997,Sheet1!A:B, 2, FALSE), "Not Categorized")</f>
        <v>1976</v>
      </c>
    </row>
    <row r="5998" spans="1:10">
      <c r="A5998" t="s">
        <v>81</v>
      </c>
      <c r="B5998">
        <v>251</v>
      </c>
      <c r="C5998">
        <v>2012</v>
      </c>
      <c r="D5998" t="s">
        <v>54</v>
      </c>
      <c r="E5998" t="s">
        <v>12</v>
      </c>
      <c r="F5998" t="str">
        <f>IFERROR(VLOOKUP(A5998, Company_Reviews!A:B, 2, FALSE), "No Review Found")</f>
        <v>No Review Found</v>
      </c>
      <c r="G5998" t="s">
        <v>780</v>
      </c>
      <c r="H5998">
        <v>10517</v>
      </c>
      <c r="I5998" s="1" t="str">
        <f>IFERROR(VLOOKUP(D5998, Reference_Table!A:B, 2, FALSE), "Not Categorized")</f>
        <v>Technology and Telecommunications</v>
      </c>
      <c r="J5998" t="str">
        <f>IFERROR(VLOOKUP(A5998,Sheet1!A:B, 2, FALSE), "Not Categorized")</f>
        <v>Not Categorized</v>
      </c>
    </row>
    <row r="5999" spans="1:10" hidden="1">
      <c r="A5999" t="s">
        <v>574</v>
      </c>
      <c r="B5999">
        <v>204</v>
      </c>
      <c r="C5999">
        <v>2012</v>
      </c>
      <c r="D5999" t="s">
        <v>83</v>
      </c>
      <c r="E5999" t="s">
        <v>32</v>
      </c>
      <c r="F5999" t="str">
        <f>IFERROR(VLOOKUP(A5999, Company_Reviews!A:B, 2, FALSE), "No Review Found")</f>
        <v>No Review Found</v>
      </c>
      <c r="G5999" t="s">
        <v>1033</v>
      </c>
      <c r="H5999">
        <v>13244.7</v>
      </c>
      <c r="I5999" s="1" t="str">
        <f>IFERROR(VLOOKUP(D5999, Reference_Table!A:B, 2, FALSE), "Not Categorized")</f>
        <v xml:space="preserve">Finance and Investment	</v>
      </c>
      <c r="J5999">
        <f>IFERROR(VLOOKUP(A5999,Sheet1!A:B, 2, FALSE), "Not Categorized")</f>
        <v>1967</v>
      </c>
    </row>
    <row r="6000" spans="1:10" hidden="1">
      <c r="A6000" t="s">
        <v>1475</v>
      </c>
      <c r="B6000">
        <v>453</v>
      </c>
      <c r="C6000">
        <v>2022</v>
      </c>
      <c r="D6000" t="s">
        <v>1451</v>
      </c>
      <c r="E6000" t="s">
        <v>43</v>
      </c>
      <c r="F6000" t="str">
        <f>IFERROR(VLOOKUP(A6000, Company_Reviews!A:B, 2, FALSE), "No Review Found")</f>
        <v>No Review Found</v>
      </c>
      <c r="G6000" t="s">
        <v>1341</v>
      </c>
      <c r="H6000">
        <v>7501</v>
      </c>
      <c r="I6000" s="1" t="str">
        <f>IFERROR(VLOOKUP(D6000, Reference_Table!A:B, 2, FALSE), "Not Categorized")</f>
        <v>Manufacturing</v>
      </c>
      <c r="J6000">
        <f>IFERROR(VLOOKUP(A6000,Sheet1!A:B, 2, FALSE), "Not Categorized")</f>
        <v>2007</v>
      </c>
    </row>
    <row r="6001" spans="1:10">
      <c r="A6001" t="s">
        <v>577</v>
      </c>
      <c r="B6001">
        <v>133</v>
      </c>
      <c r="C6001">
        <v>2012</v>
      </c>
      <c r="D6001" t="s">
        <v>54</v>
      </c>
      <c r="E6001" t="s">
        <v>100</v>
      </c>
      <c r="F6001" t="str">
        <f>IFERROR(VLOOKUP(A6001, Company_Reviews!A:B, 2, FALSE), "No Review Found")</f>
        <v>No Review Found</v>
      </c>
      <c r="G6001" t="s">
        <v>937</v>
      </c>
      <c r="H6001">
        <v>21390.3</v>
      </c>
      <c r="I6001" s="1" t="str">
        <f>IFERROR(VLOOKUP(D6001, Reference_Table!A:B, 2, FALSE), "Not Categorized")</f>
        <v>Technology and Telecommunications</v>
      </c>
      <c r="J6001" t="str">
        <f>IFERROR(VLOOKUP(A6001,Sheet1!A:B, 2, FALSE), "Not Categorized")</f>
        <v>Not Categorized</v>
      </c>
    </row>
    <row r="6002" spans="1:10" hidden="1">
      <c r="A6002" t="s">
        <v>87</v>
      </c>
      <c r="B6002">
        <v>307</v>
      </c>
      <c r="C6002">
        <v>2012</v>
      </c>
      <c r="D6002" t="s">
        <v>31</v>
      </c>
      <c r="E6002" t="s">
        <v>88</v>
      </c>
      <c r="F6002" t="str">
        <f>IFERROR(VLOOKUP(A6002, Company_Reviews!A:B, 2, FALSE), "No Review Found")</f>
        <v>No Review Found</v>
      </c>
      <c r="G6002" t="s">
        <v>1035</v>
      </c>
      <c r="H6002">
        <v>8370</v>
      </c>
      <c r="I6002" s="1" t="str">
        <f>IFERROR(VLOOKUP(D6002, Reference_Table!A:B, 2, FALSE), "Not Categorized")</f>
        <v>Non-Durable Manufacturing</v>
      </c>
      <c r="J6002">
        <f>IFERROR(VLOOKUP(A6002,Sheet1!A:B, 2, FALSE), "Not Categorized")</f>
        <v>1921</v>
      </c>
    </row>
    <row r="6003" spans="1:10" hidden="1">
      <c r="A6003" t="s">
        <v>848</v>
      </c>
      <c r="B6003">
        <v>310</v>
      </c>
      <c r="C6003">
        <v>2012</v>
      </c>
      <c r="D6003" t="s">
        <v>14</v>
      </c>
      <c r="E6003" t="s">
        <v>35</v>
      </c>
      <c r="F6003" t="str">
        <f>IFERROR(VLOOKUP(A6003, Company_Reviews!A:B, 2, FALSE), "No Review Found")</f>
        <v>No Review Found</v>
      </c>
      <c r="G6003" t="s">
        <v>129</v>
      </c>
      <c r="H6003">
        <v>8272.7999999999993</v>
      </c>
      <c r="I6003" s="1" t="str">
        <f>IFERROR(VLOOKUP(D6003, Reference_Table!A:B, 2, FALSE), "Not Categorized")</f>
        <v>Healthcare</v>
      </c>
      <c r="J6003">
        <f>IFERROR(VLOOKUP(A6003,Sheet1!A:B, 2, FALSE), "Not Categorized")</f>
        <v>1892</v>
      </c>
    </row>
    <row r="6004" spans="1:10" hidden="1">
      <c r="A6004" t="s">
        <v>939</v>
      </c>
      <c r="B6004">
        <v>11</v>
      </c>
      <c r="C6004">
        <v>2012</v>
      </c>
      <c r="D6004" t="s">
        <v>47</v>
      </c>
      <c r="E6004" t="s">
        <v>19</v>
      </c>
      <c r="F6004" t="str">
        <f>IFERROR(VLOOKUP(A6004, Company_Reviews!A:B, 2, FALSE), "No Review Found")</f>
        <v>No Review Found</v>
      </c>
      <c r="G6004" t="s">
        <v>579</v>
      </c>
      <c r="H6004">
        <v>126723</v>
      </c>
      <c r="I6004" s="1" t="str">
        <f>IFERROR(VLOOKUP(D6004, Reference_Table!A:B, 2, FALSE), "Not Categorized")</f>
        <v>Technology and Telecommunications</v>
      </c>
      <c r="J6004" t="str">
        <f>IFERROR(VLOOKUP(A6004,Sheet1!A:B, 2, FALSE), "Not Categorized")</f>
        <v>Information reflects the original formation.</v>
      </c>
    </row>
    <row r="6005" spans="1:10" hidden="1">
      <c r="A6005" t="s">
        <v>1472</v>
      </c>
      <c r="B6005">
        <v>397</v>
      </c>
      <c r="C6005">
        <v>2022</v>
      </c>
      <c r="D6005" t="s">
        <v>1451</v>
      </c>
      <c r="E6005" t="s">
        <v>32</v>
      </c>
      <c r="F6005">
        <f>IFERROR(VLOOKUP(A6005, Company_Reviews!A:B, 2, FALSE), "No Review Found")</f>
        <v>3.6</v>
      </c>
      <c r="G6005" t="s">
        <v>1476</v>
      </c>
      <c r="H6005">
        <v>8790</v>
      </c>
      <c r="I6005" s="1" t="str">
        <f>IFERROR(VLOOKUP(D6005, Reference_Table!A:B, 2, FALSE), "Not Categorized")</f>
        <v>Manufacturing</v>
      </c>
      <c r="J6005">
        <f>IFERROR(VLOOKUP(A6005,Sheet1!A:B, 2, FALSE), "Not Categorized")</f>
        <v>1928</v>
      </c>
    </row>
    <row r="6006" spans="1:10" hidden="1">
      <c r="A6006" t="s">
        <v>92</v>
      </c>
      <c r="B6006">
        <v>269</v>
      </c>
      <c r="C6006">
        <v>2012</v>
      </c>
      <c r="D6006" t="s">
        <v>83</v>
      </c>
      <c r="E6006" t="s">
        <v>67</v>
      </c>
      <c r="F6006" t="str">
        <f>IFERROR(VLOOKUP(A6006, Company_Reviews!A:B, 2, FALSE), "No Review Found")</f>
        <v>No Review Found</v>
      </c>
      <c r="G6006" t="s">
        <v>1252</v>
      </c>
      <c r="H6006">
        <v>9879.5</v>
      </c>
      <c r="I6006" s="1" t="str">
        <f>IFERROR(VLOOKUP(D6006, Reference_Table!A:B, 2, FALSE), "Not Categorized")</f>
        <v xml:space="preserve">Finance and Investment	</v>
      </c>
      <c r="J6006" t="str">
        <f>IFERROR(VLOOKUP(A6006,Sheet1!A:B, 2, FALSE), "Not Categorized")</f>
        <v>Information reflects the original formation.</v>
      </c>
    </row>
    <row r="6007" spans="1:10">
      <c r="A6007" t="s">
        <v>899</v>
      </c>
      <c r="B6007">
        <v>120</v>
      </c>
      <c r="C6007">
        <v>2023</v>
      </c>
      <c r="D6007" t="s">
        <v>1451</v>
      </c>
      <c r="E6007" t="s">
        <v>19</v>
      </c>
      <c r="F6007">
        <f>IFERROR(VLOOKUP(A6007, Company_Reviews!A:B, 2, FALSE), "No Review Found")</f>
        <v>3.7</v>
      </c>
      <c r="G6007" t="s">
        <v>465</v>
      </c>
      <c r="H6007">
        <v>33480</v>
      </c>
      <c r="I6007" s="1" t="str">
        <f>IFERROR(VLOOKUP(D6007, Reference_Table!A:B, 2, FALSE), "Not Categorized")</f>
        <v>Manufacturing</v>
      </c>
      <c r="J6007" t="str">
        <f>IFERROR(VLOOKUP(A6007,Sheet1!A:B, 2, FALSE), "Not Categorized")</f>
        <v>Not Categorized</v>
      </c>
    </row>
    <row r="6008" spans="1:10">
      <c r="A6008" t="s">
        <v>1468</v>
      </c>
      <c r="B6008">
        <v>119</v>
      </c>
      <c r="C6008">
        <v>2023</v>
      </c>
      <c r="D6008" t="s">
        <v>1451</v>
      </c>
      <c r="E6008" t="s">
        <v>136</v>
      </c>
      <c r="F6008">
        <f>IFERROR(VLOOKUP(A6008, Company_Reviews!A:B, 2, FALSE), "No Review Found")</f>
        <v>3.7</v>
      </c>
      <c r="G6008" t="s">
        <v>887</v>
      </c>
      <c r="H6008">
        <v>33671</v>
      </c>
      <c r="I6008" s="1" t="str">
        <f>IFERROR(VLOOKUP(D6008, Reference_Table!A:B, 2, FALSE), "Not Categorized")</f>
        <v>Manufacturing</v>
      </c>
      <c r="J6008">
        <f>IFERROR(VLOOKUP(A6008,Sheet1!A:B, 2, FALSE), "Not Categorized")</f>
        <v>0</v>
      </c>
    </row>
    <row r="6009" spans="1:10" hidden="1">
      <c r="A6009" t="s">
        <v>1470</v>
      </c>
      <c r="B6009">
        <v>376</v>
      </c>
      <c r="C6009">
        <v>2023</v>
      </c>
      <c r="D6009" t="s">
        <v>1451</v>
      </c>
      <c r="E6009" t="s">
        <v>22</v>
      </c>
      <c r="F6009">
        <f>IFERROR(VLOOKUP(A6009, Company_Reviews!A:B, 2, FALSE), "No Review Found")</f>
        <v>3.7</v>
      </c>
      <c r="G6009" t="s">
        <v>517</v>
      </c>
      <c r="H6009">
        <v>10580</v>
      </c>
      <c r="I6009" s="1" t="str">
        <f>IFERROR(VLOOKUP(D6009, Reference_Table!A:B, 2, FALSE), "Not Categorized")</f>
        <v>Manufacturing</v>
      </c>
      <c r="J6009">
        <f>IFERROR(VLOOKUP(A6009,Sheet1!A:B, 2, FALSE), "Not Categorized")</f>
        <v>1978</v>
      </c>
    </row>
    <row r="6010" spans="1:10">
      <c r="A6010" t="s">
        <v>1469</v>
      </c>
      <c r="B6010">
        <v>259</v>
      </c>
      <c r="C6010">
        <v>2023</v>
      </c>
      <c r="D6010" t="s">
        <v>1451</v>
      </c>
      <c r="E6010" t="s">
        <v>27</v>
      </c>
      <c r="F6010">
        <f>IFERROR(VLOOKUP(A6010, Company_Reviews!A:B, 2, FALSE), "No Review Found")</f>
        <v>4</v>
      </c>
      <c r="G6010" t="s">
        <v>576</v>
      </c>
      <c r="H6010">
        <v>16229</v>
      </c>
      <c r="I6010" s="1" t="str">
        <f>IFERROR(VLOOKUP(D6010, Reference_Table!A:B, 2, FALSE), "Not Categorized")</f>
        <v>Manufacturing</v>
      </c>
      <c r="J6010">
        <f>IFERROR(VLOOKUP(A6010,Sheet1!A:B, 2, FALSE), "Not Categorized")</f>
        <v>0</v>
      </c>
    </row>
    <row r="6011" spans="1:10" hidden="1">
      <c r="A6011" t="s">
        <v>93</v>
      </c>
      <c r="B6011">
        <v>367</v>
      </c>
      <c r="C6011">
        <v>2012</v>
      </c>
      <c r="D6011" t="s">
        <v>31</v>
      </c>
      <c r="E6011" t="s">
        <v>12</v>
      </c>
      <c r="F6011" t="str">
        <f>IFERROR(VLOOKUP(A6011, Company_Reviews!A:B, 2, FALSE), "No Review Found")</f>
        <v>No Review Found</v>
      </c>
      <c r="G6011" t="s">
        <v>923</v>
      </c>
      <c r="H6011">
        <v>6786.7</v>
      </c>
      <c r="I6011" s="1" t="str">
        <f>IFERROR(VLOOKUP(D6011, Reference_Table!A:B, 2, FALSE), "Not Categorized")</f>
        <v>Non-Durable Manufacturing</v>
      </c>
      <c r="J6011" t="str">
        <f>IFERROR(VLOOKUP(A6011,Sheet1!A:B, 2, FALSE), "Not Categorized")</f>
        <v>Information reflects the original formation.</v>
      </c>
    </row>
    <row r="6012" spans="1:10" hidden="1">
      <c r="A6012" t="s">
        <v>1475</v>
      </c>
      <c r="B6012">
        <v>457</v>
      </c>
      <c r="C6012">
        <v>2023</v>
      </c>
      <c r="D6012" t="s">
        <v>1451</v>
      </c>
      <c r="E6012" t="s">
        <v>43</v>
      </c>
      <c r="F6012" t="str">
        <f>IFERROR(VLOOKUP(A6012, Company_Reviews!A:B, 2, FALSE), "No Review Found")</f>
        <v>No Review Found</v>
      </c>
      <c r="G6012" t="s">
        <v>1341</v>
      </c>
      <c r="H6012">
        <v>8225</v>
      </c>
      <c r="I6012" s="1" t="str">
        <f>IFERROR(VLOOKUP(D6012, Reference_Table!A:B, 2, FALSE), "Not Categorized")</f>
        <v>Manufacturing</v>
      </c>
      <c r="J6012">
        <f>IFERROR(VLOOKUP(A6012,Sheet1!A:B, 2, FALSE), "Not Categorized")</f>
        <v>2007</v>
      </c>
    </row>
    <row r="6013" spans="1:10" hidden="1">
      <c r="A6013" t="s">
        <v>96</v>
      </c>
      <c r="B6013">
        <v>108</v>
      </c>
      <c r="C6013">
        <v>2012</v>
      </c>
      <c r="D6013" t="s">
        <v>54</v>
      </c>
      <c r="E6013" t="s">
        <v>43</v>
      </c>
      <c r="F6013" t="str">
        <f>IFERROR(VLOOKUP(A6013, Company_Reviews!A:B, 2, FALSE), "No Review Found")</f>
        <v>No Review Found</v>
      </c>
      <c r="G6013" t="s">
        <v>833</v>
      </c>
      <c r="H6013">
        <v>26534.400000000001</v>
      </c>
      <c r="I6013" s="1" t="str">
        <f>IFERROR(VLOOKUP(D6013, Reference_Table!A:B, 2, FALSE), "Not Categorized")</f>
        <v>Technology and Telecommunications</v>
      </c>
      <c r="J6013">
        <f>IFERROR(VLOOKUP(A6013,Sheet1!A:B, 2, FALSE), "Not Categorized")</f>
        <v>1970</v>
      </c>
    </row>
    <row r="6014" spans="1:10" hidden="1">
      <c r="A6014" t="s">
        <v>1472</v>
      </c>
      <c r="B6014">
        <v>382</v>
      </c>
      <c r="C6014">
        <v>2023</v>
      </c>
      <c r="D6014" t="s">
        <v>1451</v>
      </c>
      <c r="E6014" t="s">
        <v>32</v>
      </c>
      <c r="F6014">
        <f>IFERROR(VLOOKUP(A6014, Company_Reviews!A:B, 2, FALSE), "No Review Found")</f>
        <v>3.6</v>
      </c>
      <c r="G6014" t="s">
        <v>1476</v>
      </c>
      <c r="H6014">
        <v>10276</v>
      </c>
      <c r="I6014" s="1" t="str">
        <f>IFERROR(VLOOKUP(D6014, Reference_Table!A:B, 2, FALSE), "Not Categorized")</f>
        <v>Manufacturing</v>
      </c>
      <c r="J6014">
        <f>IFERROR(VLOOKUP(A6014,Sheet1!A:B, 2, FALSE), "Not Categorized")</f>
        <v>1928</v>
      </c>
    </row>
    <row r="6015" spans="1:10">
      <c r="A6015" t="s">
        <v>1477</v>
      </c>
      <c r="B6015">
        <v>362</v>
      </c>
      <c r="C6015">
        <v>2000</v>
      </c>
      <c r="D6015" t="s">
        <v>1478</v>
      </c>
      <c r="E6015" t="s">
        <v>162</v>
      </c>
      <c r="F6015" t="str">
        <f>IFERROR(VLOOKUP(A6015, Company_Reviews!A:B, 2, FALSE), "No Review Found")</f>
        <v>No Review Found</v>
      </c>
      <c r="H6015">
        <v>4447.1000000000004</v>
      </c>
      <c r="I6015" s="1" t="str">
        <f>IFERROR(VLOOKUP(D6015, Reference_Table!A:B, 2, FALSE), "Not Categorized")</f>
        <v>Service Industry</v>
      </c>
      <c r="J6015" t="str">
        <f>IFERROR(VLOOKUP(A6015,Sheet1!A:B, 2, FALSE), "Not Categorized")</f>
        <v>Not Categorized</v>
      </c>
    </row>
    <row r="6016" spans="1:10">
      <c r="A6016" t="s">
        <v>1479</v>
      </c>
      <c r="B6016">
        <v>200</v>
      </c>
      <c r="C6016">
        <v>2000</v>
      </c>
      <c r="D6016" t="s">
        <v>1478</v>
      </c>
      <c r="E6016" t="s">
        <v>162</v>
      </c>
      <c r="F6016" t="str">
        <f>IFERROR(VLOOKUP(A6016, Company_Reviews!A:B, 2, FALSE), "No Review Found")</f>
        <v>No Review Found</v>
      </c>
      <c r="H6016">
        <v>8739</v>
      </c>
      <c r="I6016" s="1" t="str">
        <f>IFERROR(VLOOKUP(D6016, Reference_Table!A:B, 2, FALSE), "Not Categorized")</f>
        <v>Service Industry</v>
      </c>
      <c r="J6016" t="str">
        <f>IFERROR(VLOOKUP(A6016,Sheet1!A:B, 2, FALSE), "Not Categorized")</f>
        <v>Not Categorized</v>
      </c>
    </row>
    <row r="6017" spans="1:10" hidden="1">
      <c r="A6017" t="s">
        <v>101</v>
      </c>
      <c r="B6017">
        <v>13</v>
      </c>
      <c r="C6017">
        <v>2012</v>
      </c>
      <c r="D6017" t="s">
        <v>57</v>
      </c>
      <c r="E6017" t="s">
        <v>102</v>
      </c>
      <c r="F6017" t="str">
        <f>IFERROR(VLOOKUP(A6017, Company_Reviews!A:B, 2, FALSE), "No Review Found")</f>
        <v>No Review Found</v>
      </c>
      <c r="G6017" t="s">
        <v>388</v>
      </c>
      <c r="H6017">
        <v>115074</v>
      </c>
      <c r="I6017" s="1" t="str">
        <f>IFERROR(VLOOKUP(D6017, Reference_Table!A:B, 2, FALSE), "Not Categorized")</f>
        <v xml:space="preserve">Finance and Investment	</v>
      </c>
      <c r="J6017" t="str">
        <f>IFERROR(VLOOKUP(A6017,Sheet1!A:B, 2, FALSE), "Not Categorized")</f>
        <v>Information reflects the original formation.</v>
      </c>
    </row>
    <row r="6018" spans="1:10">
      <c r="A6018" t="s">
        <v>1480</v>
      </c>
      <c r="B6018">
        <v>484</v>
      </c>
      <c r="C6018">
        <v>2000</v>
      </c>
      <c r="D6018" t="s">
        <v>1478</v>
      </c>
      <c r="E6018" t="s">
        <v>656</v>
      </c>
      <c r="F6018" t="str">
        <f>IFERROR(VLOOKUP(A6018, Company_Reviews!A:B, 2, FALSE), "No Review Found")</f>
        <v>No Review Found</v>
      </c>
      <c r="H6018">
        <v>3176</v>
      </c>
      <c r="I6018" s="1" t="str">
        <f>IFERROR(VLOOKUP(D6018, Reference_Table!A:B, 2, FALSE), "Not Categorized")</f>
        <v>Service Industry</v>
      </c>
      <c r="J6018" t="str">
        <f>IFERROR(VLOOKUP(A6018,Sheet1!A:B, 2, FALSE), "Not Categorized")</f>
        <v>Not Categorized</v>
      </c>
    </row>
    <row r="6019" spans="1:10" hidden="1">
      <c r="A6019" t="s">
        <v>104</v>
      </c>
      <c r="B6019">
        <v>195</v>
      </c>
      <c r="C6019">
        <v>2012</v>
      </c>
      <c r="D6019" t="s">
        <v>105</v>
      </c>
      <c r="E6019" t="s">
        <v>15</v>
      </c>
      <c r="F6019" t="str">
        <f>IFERROR(VLOOKUP(A6019, Company_Reviews!A:B, 2, FALSE), "No Review Found")</f>
        <v>No Review Found</v>
      </c>
      <c r="G6019" t="s">
        <v>717</v>
      </c>
      <c r="H6019">
        <v>13893</v>
      </c>
      <c r="I6019" s="1" t="str">
        <f>IFERROR(VLOOKUP(D6019, Reference_Table!A:B, 2, FALSE), "Not Categorized")</f>
        <v>Healthcare</v>
      </c>
      <c r="J6019">
        <f>IFERROR(VLOOKUP(A6019,Sheet1!A:B, 2, FALSE), "Not Categorized")</f>
        <v>1935</v>
      </c>
    </row>
    <row r="6020" spans="1:10" hidden="1">
      <c r="A6020" t="s">
        <v>850</v>
      </c>
      <c r="B6020">
        <v>267</v>
      </c>
      <c r="C6020">
        <v>2012</v>
      </c>
      <c r="D6020" t="s">
        <v>57</v>
      </c>
      <c r="E6020" t="s">
        <v>102</v>
      </c>
      <c r="F6020" t="str">
        <f>IFERROR(VLOOKUP(A6020, Company_Reviews!A:B, 2, FALSE), "No Review Found")</f>
        <v>No Review Found</v>
      </c>
      <c r="G6020" t="s">
        <v>1042</v>
      </c>
      <c r="H6020">
        <v>9998</v>
      </c>
      <c r="I6020" s="1" t="str">
        <f>IFERROR(VLOOKUP(D6020, Reference_Table!A:B, 2, FALSE), "Not Categorized")</f>
        <v xml:space="preserve">Finance and Investment	</v>
      </c>
      <c r="J6020">
        <f>IFERROR(VLOOKUP(A6020,Sheet1!A:B, 2, FALSE), "Not Categorized")</f>
        <v>1994</v>
      </c>
    </row>
    <row r="6021" spans="1:10" hidden="1">
      <c r="A6021" t="s">
        <v>107</v>
      </c>
      <c r="B6021">
        <v>333</v>
      </c>
      <c r="C6021">
        <v>2012</v>
      </c>
      <c r="D6021" t="s">
        <v>105</v>
      </c>
      <c r="E6021" t="s">
        <v>67</v>
      </c>
      <c r="F6021" t="str">
        <f>IFERROR(VLOOKUP(A6021, Company_Reviews!A:B, 2, FALSE), "No Review Found")</f>
        <v>No Review Found</v>
      </c>
      <c r="G6021" t="s">
        <v>1043</v>
      </c>
      <c r="H6021">
        <v>7832.1</v>
      </c>
      <c r="I6021" s="1" t="str">
        <f>IFERROR(VLOOKUP(D6021, Reference_Table!A:B, 2, FALSE), "Not Categorized")</f>
        <v>Healthcare</v>
      </c>
      <c r="J6021" t="str">
        <f>IFERROR(VLOOKUP(A6021,Sheet1!A:B, 2, FALSE), "Not Categorized")</f>
        <v>Information reflects the original formation.</v>
      </c>
    </row>
    <row r="6022" spans="1:10">
      <c r="A6022" t="s">
        <v>1481</v>
      </c>
      <c r="B6022">
        <v>311</v>
      </c>
      <c r="C6022">
        <v>2000</v>
      </c>
      <c r="D6022" t="s">
        <v>1478</v>
      </c>
      <c r="E6022" t="s">
        <v>35</v>
      </c>
      <c r="F6022" t="str">
        <f>IFERROR(VLOOKUP(A6022, Company_Reviews!A:B, 2, FALSE), "No Review Found")</f>
        <v>No Review Found</v>
      </c>
      <c r="H6022">
        <v>5292</v>
      </c>
      <c r="I6022" s="1" t="str">
        <f>IFERROR(VLOOKUP(D6022, Reference_Table!A:B, 2, FALSE), "Not Categorized")</f>
        <v>Service Industry</v>
      </c>
      <c r="J6022" t="str">
        <f>IFERROR(VLOOKUP(A6022,Sheet1!A:B, 2, FALSE), "Not Categorized")</f>
        <v>Not Categorized</v>
      </c>
    </row>
    <row r="6023" spans="1:10">
      <c r="A6023" t="s">
        <v>1482</v>
      </c>
      <c r="B6023">
        <v>359</v>
      </c>
      <c r="C6023">
        <v>2001</v>
      </c>
      <c r="D6023" t="s">
        <v>1478</v>
      </c>
      <c r="E6023" t="s">
        <v>162</v>
      </c>
      <c r="F6023" t="str">
        <f>IFERROR(VLOOKUP(A6023, Company_Reviews!A:B, 2, FALSE), "No Review Found")</f>
        <v>No Review Found</v>
      </c>
      <c r="H6023">
        <v>4817.2</v>
      </c>
      <c r="I6023" s="1" t="str">
        <f>IFERROR(VLOOKUP(D6023, Reference_Table!A:B, 2, FALSE), "Not Categorized")</f>
        <v>Service Industry</v>
      </c>
      <c r="J6023" t="str">
        <f>IFERROR(VLOOKUP(A6023,Sheet1!A:B, 2, FALSE), "Not Categorized")</f>
        <v>Not Categorized</v>
      </c>
    </row>
    <row r="6024" spans="1:10">
      <c r="A6024" t="s">
        <v>111</v>
      </c>
      <c r="B6024">
        <v>7</v>
      </c>
      <c r="C6024">
        <v>2012</v>
      </c>
      <c r="D6024" t="s">
        <v>14</v>
      </c>
      <c r="E6024" t="s">
        <v>112</v>
      </c>
      <c r="F6024" t="str">
        <f>IFERROR(VLOOKUP(A6024, Company_Reviews!A:B, 2, FALSE), "No Review Found")</f>
        <v>No Review Found</v>
      </c>
      <c r="G6024" t="s">
        <v>924</v>
      </c>
      <c r="H6024">
        <v>143688</v>
      </c>
      <c r="I6024" s="1" t="str">
        <f>IFERROR(VLOOKUP(D6024, Reference_Table!A:B, 2, FALSE), "Not Categorized")</f>
        <v>Healthcare</v>
      </c>
      <c r="J6024" t="str">
        <f>IFERROR(VLOOKUP(A6024,Sheet1!A:B, 2, FALSE), "Not Categorized")</f>
        <v>Not Categorized</v>
      </c>
    </row>
    <row r="6025" spans="1:10">
      <c r="A6025" t="s">
        <v>1483</v>
      </c>
      <c r="B6025">
        <v>472</v>
      </c>
      <c r="C6025">
        <v>2001</v>
      </c>
      <c r="D6025" t="s">
        <v>1478</v>
      </c>
      <c r="E6025" t="s">
        <v>12</v>
      </c>
      <c r="F6025" t="str">
        <f>IFERROR(VLOOKUP(A6025, Company_Reviews!A:B, 2, FALSE), "No Review Found")</f>
        <v>No Review Found</v>
      </c>
      <c r="H6025">
        <v>3451</v>
      </c>
      <c r="I6025" s="1" t="str">
        <f>IFERROR(VLOOKUP(D6025, Reference_Table!A:B, 2, FALSE), "Not Categorized")</f>
        <v>Service Industry</v>
      </c>
      <c r="J6025" t="str">
        <f>IFERROR(VLOOKUP(A6025,Sheet1!A:B, 2, FALSE), "Not Categorized")</f>
        <v>Not Categorized</v>
      </c>
    </row>
    <row r="6026" spans="1:10">
      <c r="A6026" t="s">
        <v>1479</v>
      </c>
      <c r="B6026">
        <v>186</v>
      </c>
      <c r="C6026">
        <v>2001</v>
      </c>
      <c r="D6026" t="s">
        <v>1478</v>
      </c>
      <c r="E6026" t="s">
        <v>162</v>
      </c>
      <c r="F6026" t="str">
        <f>IFERROR(VLOOKUP(A6026, Company_Reviews!A:B, 2, FALSE), "No Review Found")</f>
        <v>No Review Found</v>
      </c>
      <c r="H6026">
        <v>10017</v>
      </c>
      <c r="I6026" s="1" t="str">
        <f>IFERROR(VLOOKUP(D6026, Reference_Table!A:B, 2, FALSE), "Not Categorized")</f>
        <v>Service Industry</v>
      </c>
      <c r="J6026" t="str">
        <f>IFERROR(VLOOKUP(A6026,Sheet1!A:B, 2, FALSE), "Not Categorized")</f>
        <v>Not Categorized</v>
      </c>
    </row>
    <row r="6027" spans="1:10" hidden="1">
      <c r="A6027" t="s">
        <v>1342</v>
      </c>
      <c r="B6027">
        <v>476</v>
      </c>
      <c r="C6027">
        <v>2012</v>
      </c>
      <c r="D6027" t="s">
        <v>14</v>
      </c>
      <c r="E6027" t="s">
        <v>45</v>
      </c>
      <c r="F6027" t="str">
        <f>IFERROR(VLOOKUP(A6027, Company_Reviews!A:B, 2, FALSE), "No Review Found")</f>
        <v>No Review Found</v>
      </c>
      <c r="G6027" t="s">
        <v>1422</v>
      </c>
      <c r="H6027">
        <v>5048.6000000000004</v>
      </c>
      <c r="I6027" s="1" t="str">
        <f>IFERROR(VLOOKUP(D6027, Reference_Table!A:B, 2, FALSE), "Not Categorized")</f>
        <v>Healthcare</v>
      </c>
      <c r="J6027">
        <f>IFERROR(VLOOKUP(A6027,Sheet1!A:B, 2, FALSE), "Not Categorized")</f>
        <v>1978</v>
      </c>
    </row>
    <row r="6028" spans="1:10" hidden="1">
      <c r="A6028" t="s">
        <v>1484</v>
      </c>
      <c r="B6028">
        <v>496</v>
      </c>
      <c r="C6028">
        <v>2001</v>
      </c>
      <c r="D6028" t="s">
        <v>1478</v>
      </c>
      <c r="E6028" t="s">
        <v>656</v>
      </c>
      <c r="F6028" t="str">
        <f>IFERROR(VLOOKUP(A6028, Company_Reviews!A:B, 2, FALSE), "No Review Found")</f>
        <v>No Review Found</v>
      </c>
      <c r="H6028">
        <v>3232.6</v>
      </c>
      <c r="I6028" s="1" t="str">
        <f>IFERROR(VLOOKUP(D6028, Reference_Table!A:B, 2, FALSE), "Not Categorized")</f>
        <v>Service Industry</v>
      </c>
      <c r="J6028">
        <f>IFERROR(VLOOKUP(A6028,Sheet1!A:B, 2, FALSE), "Not Categorized")</f>
        <v>1970</v>
      </c>
    </row>
    <row r="6029" spans="1:10">
      <c r="A6029" t="s">
        <v>1485</v>
      </c>
      <c r="B6029">
        <v>355</v>
      </c>
      <c r="C6029">
        <v>2001</v>
      </c>
      <c r="D6029" t="s">
        <v>1478</v>
      </c>
      <c r="E6029" t="s">
        <v>656</v>
      </c>
      <c r="F6029" t="str">
        <f>IFERROR(VLOOKUP(A6029, Company_Reviews!A:B, 2, FALSE), "No Review Found")</f>
        <v>No Review Found</v>
      </c>
      <c r="H6029">
        <v>4896</v>
      </c>
      <c r="I6029" s="1" t="str">
        <f>IFERROR(VLOOKUP(D6029, Reference_Table!A:B, 2, FALSE), "Not Categorized")</f>
        <v>Service Industry</v>
      </c>
      <c r="J6029" t="str">
        <f>IFERROR(VLOOKUP(A6029,Sheet1!A:B, 2, FALSE), "Not Categorized")</f>
        <v>Not Categorized</v>
      </c>
    </row>
    <row r="6030" spans="1:10">
      <c r="A6030" t="s">
        <v>1481</v>
      </c>
      <c r="B6030">
        <v>386</v>
      </c>
      <c r="C6030">
        <v>2001</v>
      </c>
      <c r="D6030" t="s">
        <v>1478</v>
      </c>
      <c r="E6030" t="s">
        <v>35</v>
      </c>
      <c r="F6030" t="str">
        <f>IFERROR(VLOOKUP(A6030, Company_Reviews!A:B, 2, FALSE), "No Review Found")</f>
        <v>No Review Found</v>
      </c>
      <c r="H6030">
        <v>4402</v>
      </c>
      <c r="I6030" s="1" t="str">
        <f>IFERROR(VLOOKUP(D6030, Reference_Table!A:B, 2, FALSE), "Not Categorized")</f>
        <v>Service Industry</v>
      </c>
      <c r="J6030" t="str">
        <f>IFERROR(VLOOKUP(A6030,Sheet1!A:B, 2, FALSE), "Not Categorized")</f>
        <v>Not Categorized</v>
      </c>
    </row>
    <row r="6031" spans="1:10">
      <c r="A6031" t="s">
        <v>775</v>
      </c>
      <c r="B6031">
        <v>335</v>
      </c>
      <c r="C6031">
        <v>2012</v>
      </c>
      <c r="D6031" t="s">
        <v>105</v>
      </c>
      <c r="E6031" t="s">
        <v>45</v>
      </c>
      <c r="F6031" t="str">
        <f>IFERROR(VLOOKUP(A6031, Company_Reviews!A:B, 2, FALSE), "No Review Found")</f>
        <v>No Review Found</v>
      </c>
      <c r="G6031" t="s">
        <v>1044</v>
      </c>
      <c r="H6031">
        <v>7622</v>
      </c>
      <c r="I6031" s="1" t="str">
        <f>IFERROR(VLOOKUP(D6031, Reference_Table!A:B, 2, FALSE), "Not Categorized")</f>
        <v>Healthcare</v>
      </c>
      <c r="J6031" t="str">
        <f>IFERROR(VLOOKUP(A6031,Sheet1!A:B, 2, FALSE), "Not Categorized")</f>
        <v>Not Categorized</v>
      </c>
    </row>
    <row r="6032" spans="1:10" hidden="1">
      <c r="A6032" t="s">
        <v>1486</v>
      </c>
      <c r="B6032">
        <v>463</v>
      </c>
      <c r="C6032">
        <v>2012</v>
      </c>
      <c r="D6032" t="s">
        <v>54</v>
      </c>
      <c r="E6032" t="s">
        <v>78</v>
      </c>
      <c r="F6032" t="str">
        <f>IFERROR(VLOOKUP(A6032, Company_Reviews!A:B, 2, FALSE), "No Review Found")</f>
        <v>No Review Found</v>
      </c>
      <c r="G6032" t="s">
        <v>1082</v>
      </c>
      <c r="H6032">
        <v>5244.4</v>
      </c>
      <c r="I6032" s="1" t="str">
        <f>IFERROR(VLOOKUP(D6032, Reference_Table!A:B, 2, FALSE), "Not Categorized")</f>
        <v>Technology and Telecommunications</v>
      </c>
      <c r="J6032">
        <f>IFERROR(VLOOKUP(A6032,Sheet1!A:B, 2, FALSE), "Not Categorized")</f>
        <v>1997</v>
      </c>
    </row>
    <row r="6033" spans="1:10">
      <c r="A6033" t="s">
        <v>116</v>
      </c>
      <c r="B6033">
        <v>134</v>
      </c>
      <c r="C6033">
        <v>2012</v>
      </c>
      <c r="D6033" t="s">
        <v>14</v>
      </c>
      <c r="E6033" t="s">
        <v>35</v>
      </c>
      <c r="F6033" t="str">
        <f>IFERROR(VLOOKUP(A6033, Company_Reviews!A:B, 2, FALSE), "No Review Found")</f>
        <v>No Review Found</v>
      </c>
      <c r="G6033" t="s">
        <v>129</v>
      </c>
      <c r="H6033">
        <v>21244</v>
      </c>
      <c r="I6033" s="1" t="str">
        <f>IFERROR(VLOOKUP(D6033, Reference_Table!A:B, 2, FALSE), "Not Categorized")</f>
        <v>Healthcare</v>
      </c>
      <c r="J6033" t="str">
        <f>IFERROR(VLOOKUP(A6033,Sheet1!A:B, 2, FALSE), "Not Categorized")</f>
        <v>Not Categorized</v>
      </c>
    </row>
    <row r="6034" spans="1:10" hidden="1">
      <c r="A6034" t="s">
        <v>1260</v>
      </c>
      <c r="B6034">
        <v>344</v>
      </c>
      <c r="C6034">
        <v>2012</v>
      </c>
      <c r="D6034" t="s">
        <v>54</v>
      </c>
      <c r="E6034" t="s">
        <v>12</v>
      </c>
      <c r="F6034" t="str">
        <f>IFERROR(VLOOKUP(A6034, Company_Reviews!A:B, 2, FALSE), "No Review Found")</f>
        <v>No Review Found</v>
      </c>
      <c r="G6034" t="s">
        <v>739</v>
      </c>
      <c r="H6034">
        <v>7389</v>
      </c>
      <c r="I6034" s="1" t="str">
        <f>IFERROR(VLOOKUP(D6034, Reference_Table!A:B, 2, FALSE), "Not Categorized")</f>
        <v>Technology and Telecommunications</v>
      </c>
      <c r="J6034">
        <f>IFERROR(VLOOKUP(A6034,Sheet1!A:B, 2, FALSE), "Not Categorized")</f>
        <v>1991</v>
      </c>
    </row>
    <row r="6035" spans="1:10">
      <c r="A6035" t="s">
        <v>1487</v>
      </c>
      <c r="B6035">
        <v>470</v>
      </c>
      <c r="C6035">
        <v>2001</v>
      </c>
      <c r="D6035" t="s">
        <v>1478</v>
      </c>
      <c r="E6035" t="s">
        <v>656</v>
      </c>
      <c r="F6035" t="str">
        <f>IFERROR(VLOOKUP(A6035, Company_Reviews!A:B, 2, FALSE), "No Review Found")</f>
        <v>No Review Found</v>
      </c>
      <c r="H6035">
        <v>3471.2</v>
      </c>
      <c r="I6035" s="1" t="str">
        <f>IFERROR(VLOOKUP(D6035, Reference_Table!A:B, 2, FALSE), "Not Categorized")</f>
        <v>Service Industry</v>
      </c>
      <c r="J6035" t="str">
        <f>IFERROR(VLOOKUP(A6035,Sheet1!A:B, 2, FALSE), "Not Categorized")</f>
        <v>Not Categorized</v>
      </c>
    </row>
    <row r="6036" spans="1:10" hidden="1">
      <c r="A6036" t="s">
        <v>852</v>
      </c>
      <c r="B6036">
        <v>348</v>
      </c>
      <c r="C6036">
        <v>2012</v>
      </c>
      <c r="D6036" t="s">
        <v>47</v>
      </c>
      <c r="E6036" t="s">
        <v>35</v>
      </c>
      <c r="F6036" t="str">
        <f>IFERROR(VLOOKUP(A6036, Company_Reviews!A:B, 2, FALSE), "No Review Found")</f>
        <v>No Review Found</v>
      </c>
      <c r="G6036" t="s">
        <v>1045</v>
      </c>
      <c r="H6036">
        <v>7252.3</v>
      </c>
      <c r="I6036" s="1" t="str">
        <f>IFERROR(VLOOKUP(D6036, Reference_Table!A:B, 2, FALSE), "Not Categorized")</f>
        <v>Technology and Telecommunications</v>
      </c>
      <c r="J6036">
        <f>IFERROR(VLOOKUP(A6036,Sheet1!A:B, 2, FALSE), "Not Categorized")</f>
        <v>1871</v>
      </c>
    </row>
    <row r="6037" spans="1:10" hidden="1">
      <c r="A6037" t="s">
        <v>93</v>
      </c>
      <c r="B6037">
        <v>440</v>
      </c>
      <c r="C6037">
        <v>2002</v>
      </c>
      <c r="D6037" t="s">
        <v>1478</v>
      </c>
      <c r="E6037" t="s">
        <v>656</v>
      </c>
      <c r="F6037" t="str">
        <f>IFERROR(VLOOKUP(A6037, Company_Reviews!A:B, 2, FALSE), "No Review Found")</f>
        <v>No Review Found</v>
      </c>
      <c r="H6037">
        <v>3709</v>
      </c>
      <c r="I6037" s="1" t="str">
        <f>IFERROR(VLOOKUP(D6037, Reference_Table!A:B, 2, FALSE), "Not Categorized")</f>
        <v>Service Industry</v>
      </c>
      <c r="J6037" t="str">
        <f>IFERROR(VLOOKUP(A6037,Sheet1!A:B, 2, FALSE), "Not Categorized")</f>
        <v>Information reflects the original formation.</v>
      </c>
    </row>
    <row r="6038" spans="1:10">
      <c r="A6038" t="s">
        <v>1483</v>
      </c>
      <c r="B6038">
        <v>499</v>
      </c>
      <c r="C6038">
        <v>2002</v>
      </c>
      <c r="D6038" t="s">
        <v>1478</v>
      </c>
      <c r="E6038" t="s">
        <v>12</v>
      </c>
      <c r="F6038" t="str">
        <f>IFERROR(VLOOKUP(A6038, Company_Reviews!A:B, 2, FALSE), "No Review Found")</f>
        <v>No Review Found</v>
      </c>
      <c r="H6038">
        <v>3050</v>
      </c>
      <c r="I6038" s="1" t="str">
        <f>IFERROR(VLOOKUP(D6038, Reference_Table!A:B, 2, FALSE), "Not Categorized")</f>
        <v>Service Industry</v>
      </c>
      <c r="J6038" t="str">
        <f>IFERROR(VLOOKUP(A6038,Sheet1!A:B, 2, FALSE), "Not Categorized")</f>
        <v>Not Categorized</v>
      </c>
    </row>
    <row r="6039" spans="1:10">
      <c r="A6039" t="s">
        <v>1479</v>
      </c>
      <c r="B6039">
        <v>189</v>
      </c>
      <c r="C6039">
        <v>2002</v>
      </c>
      <c r="D6039" t="s">
        <v>1478</v>
      </c>
      <c r="E6039" t="s">
        <v>162</v>
      </c>
      <c r="F6039" t="str">
        <f>IFERROR(VLOOKUP(A6039, Company_Reviews!A:B, 2, FALSE), "No Review Found")</f>
        <v>No Review Found</v>
      </c>
      <c r="H6039">
        <v>10152</v>
      </c>
      <c r="I6039" s="1" t="str">
        <f>IFERROR(VLOOKUP(D6039, Reference_Table!A:B, 2, FALSE), "Not Categorized")</f>
        <v>Service Industry</v>
      </c>
      <c r="J6039" t="str">
        <f>IFERROR(VLOOKUP(A6039,Sheet1!A:B, 2, FALSE), "Not Categorized")</f>
        <v>Not Categorized</v>
      </c>
    </row>
    <row r="6040" spans="1:10" hidden="1">
      <c r="A6040" t="s">
        <v>1484</v>
      </c>
      <c r="B6040">
        <v>404</v>
      </c>
      <c r="C6040">
        <v>2002</v>
      </c>
      <c r="D6040" t="s">
        <v>1478</v>
      </c>
      <c r="E6040" t="s">
        <v>656</v>
      </c>
      <c r="F6040" t="str">
        <f>IFERROR(VLOOKUP(A6040, Company_Reviews!A:B, 2, FALSE), "No Review Found")</f>
        <v>No Review Found</v>
      </c>
      <c r="H6040">
        <v>4009.6</v>
      </c>
      <c r="I6040" s="1" t="str">
        <f>IFERROR(VLOOKUP(D6040, Reference_Table!A:B, 2, FALSE), "Not Categorized")</f>
        <v>Service Industry</v>
      </c>
      <c r="J6040">
        <f>IFERROR(VLOOKUP(A6040,Sheet1!A:B, 2, FALSE), "Not Categorized")</f>
        <v>1970</v>
      </c>
    </row>
    <row r="6041" spans="1:10">
      <c r="A6041" t="s">
        <v>123</v>
      </c>
      <c r="B6041">
        <v>148</v>
      </c>
      <c r="C6041">
        <v>2012</v>
      </c>
      <c r="D6041" t="s">
        <v>57</v>
      </c>
      <c r="E6041" t="s">
        <v>22</v>
      </c>
      <c r="F6041" t="str">
        <f>IFERROR(VLOOKUP(A6041, Company_Reviews!A:B, 2, FALSE), "No Review Found")</f>
        <v>No Review Found</v>
      </c>
      <c r="G6041" t="s">
        <v>467</v>
      </c>
      <c r="H6041">
        <v>18525</v>
      </c>
      <c r="I6041" s="1" t="str">
        <f>IFERROR(VLOOKUP(D6041, Reference_Table!A:B, 2, FALSE), "Not Categorized")</f>
        <v xml:space="preserve">Finance and Investment	</v>
      </c>
      <c r="J6041" t="str">
        <f>IFERROR(VLOOKUP(A6041,Sheet1!A:B, 2, FALSE), "Not Categorized")</f>
        <v>Not Categorized</v>
      </c>
    </row>
    <row r="6042" spans="1:10" hidden="1">
      <c r="A6042" t="s">
        <v>124</v>
      </c>
      <c r="B6042">
        <v>21</v>
      </c>
      <c r="C6042">
        <v>2012</v>
      </c>
      <c r="D6042" t="s">
        <v>14</v>
      </c>
      <c r="E6042" t="s">
        <v>38</v>
      </c>
      <c r="F6042" t="str">
        <f>IFERROR(VLOOKUP(A6042, Company_Reviews!A:B, 2, FALSE), "No Review Found")</f>
        <v>No Review Found</v>
      </c>
      <c r="G6042" t="s">
        <v>1046</v>
      </c>
      <c r="H6042">
        <v>102644.2</v>
      </c>
      <c r="I6042" s="1" t="str">
        <f>IFERROR(VLOOKUP(D6042, Reference_Table!A:B, 2, FALSE), "Not Categorized")</f>
        <v>Healthcare</v>
      </c>
      <c r="J6042" t="str">
        <f>IFERROR(VLOOKUP(A6042,Sheet1!A:B, 2, FALSE), "Not Categorized")</f>
        <v>Information reflects the original formation.</v>
      </c>
    </row>
    <row r="6043" spans="1:10">
      <c r="A6043" t="s">
        <v>1488</v>
      </c>
      <c r="B6043">
        <v>358</v>
      </c>
      <c r="C6043">
        <v>2002</v>
      </c>
      <c r="D6043" t="s">
        <v>1478</v>
      </c>
      <c r="E6043" t="s">
        <v>656</v>
      </c>
      <c r="F6043" t="str">
        <f>IFERROR(VLOOKUP(A6043, Company_Reviews!A:B, 2, FALSE), "No Review Found")</f>
        <v>No Review Found</v>
      </c>
      <c r="H6043">
        <v>4631</v>
      </c>
      <c r="I6043" s="1" t="str">
        <f>IFERROR(VLOOKUP(D6043, Reference_Table!A:B, 2, FALSE), "Not Categorized")</f>
        <v>Service Industry</v>
      </c>
      <c r="J6043" t="str">
        <f>IFERROR(VLOOKUP(A6043,Sheet1!A:B, 2, FALSE), "Not Categorized")</f>
        <v>Not Categorized</v>
      </c>
    </row>
    <row r="6044" spans="1:10">
      <c r="A6044" t="s">
        <v>1481</v>
      </c>
      <c r="B6044">
        <v>413</v>
      </c>
      <c r="C6044">
        <v>2002</v>
      </c>
      <c r="D6044" t="s">
        <v>1478</v>
      </c>
      <c r="E6044" t="s">
        <v>35</v>
      </c>
      <c r="F6044" t="str">
        <f>IFERROR(VLOOKUP(A6044, Company_Reviews!A:B, 2, FALSE), "No Review Found")</f>
        <v>No Review Found</v>
      </c>
      <c r="H6044">
        <v>3967</v>
      </c>
      <c r="I6044" s="1" t="str">
        <f>IFERROR(VLOOKUP(D6044, Reference_Table!A:B, 2, FALSE), "Not Categorized")</f>
        <v>Service Industry</v>
      </c>
      <c r="J6044" t="str">
        <f>IFERROR(VLOOKUP(A6044,Sheet1!A:B, 2, FALSE), "Not Categorized")</f>
        <v>Not Categorized</v>
      </c>
    </row>
    <row r="6045" spans="1:10" hidden="1">
      <c r="A6045" t="s">
        <v>1489</v>
      </c>
      <c r="B6045">
        <v>386</v>
      </c>
      <c r="C6045">
        <v>2003</v>
      </c>
      <c r="D6045" t="s">
        <v>1478</v>
      </c>
      <c r="E6045" t="s">
        <v>656</v>
      </c>
      <c r="F6045" t="str">
        <f>IFERROR(VLOOKUP(A6045, Company_Reviews!A:B, 2, FALSE), "No Review Found")</f>
        <v>No Review Found</v>
      </c>
      <c r="H6045">
        <v>4172.1000000000004</v>
      </c>
      <c r="I6045" s="1" t="str">
        <f>IFERROR(VLOOKUP(D6045, Reference_Table!A:B, 2, FALSE), "Not Categorized")</f>
        <v>Service Industry</v>
      </c>
      <c r="J6045">
        <f>IFERROR(VLOOKUP(A6045,Sheet1!A:B, 2, FALSE), "Not Categorized")</f>
        <v>1950</v>
      </c>
    </row>
    <row r="6046" spans="1:10">
      <c r="A6046" t="s">
        <v>1479</v>
      </c>
      <c r="B6046">
        <v>175</v>
      </c>
      <c r="C6046">
        <v>2003</v>
      </c>
      <c r="D6046" t="s">
        <v>1478</v>
      </c>
      <c r="E6046" t="s">
        <v>162</v>
      </c>
      <c r="F6046" t="str">
        <f>IFERROR(VLOOKUP(A6046, Company_Reviews!A:B, 2, FALSE), "No Review Found")</f>
        <v>No Review Found</v>
      </c>
      <c r="H6046">
        <v>10619</v>
      </c>
      <c r="I6046" s="1" t="str">
        <f>IFERROR(VLOOKUP(D6046, Reference_Table!A:B, 2, FALSE), "Not Categorized")</f>
        <v>Service Industry</v>
      </c>
      <c r="J6046" t="str">
        <f>IFERROR(VLOOKUP(A6046,Sheet1!A:B, 2, FALSE), "Not Categorized")</f>
        <v>Not Categorized</v>
      </c>
    </row>
    <row r="6047" spans="1:10">
      <c r="A6047" t="s">
        <v>1490</v>
      </c>
      <c r="B6047">
        <v>416</v>
      </c>
      <c r="C6047">
        <v>2012</v>
      </c>
      <c r="D6047" t="s">
        <v>609</v>
      </c>
      <c r="E6047" t="s">
        <v>12</v>
      </c>
      <c r="F6047" t="str">
        <f>IFERROR(VLOOKUP(A6047, Company_Reviews!A:B, 2, FALSE), "No Review Found")</f>
        <v>No Review Found</v>
      </c>
      <c r="G6047" t="s">
        <v>394</v>
      </c>
      <c r="H6047">
        <v>5912.1</v>
      </c>
      <c r="I6047" s="1" t="str">
        <f>IFERROR(VLOOKUP(D6047, Reference_Table!A:B, 2, FALSE), "Not Categorized")</f>
        <v xml:space="preserve">Finance and Investment	</v>
      </c>
      <c r="J6047" t="str">
        <f>IFERROR(VLOOKUP(A6047,Sheet1!A:B, 2, FALSE), "Not Categorized")</f>
        <v>Not Categorized</v>
      </c>
    </row>
    <row r="6048" spans="1:10" hidden="1">
      <c r="A6048" t="s">
        <v>1484</v>
      </c>
      <c r="B6048">
        <v>397</v>
      </c>
      <c r="C6048">
        <v>2003</v>
      </c>
      <c r="D6048" t="s">
        <v>1478</v>
      </c>
      <c r="E6048" t="s">
        <v>656</v>
      </c>
      <c r="F6048" t="str">
        <f>IFERROR(VLOOKUP(A6048, Company_Reviews!A:B, 2, FALSE), "No Review Found")</f>
        <v>No Review Found</v>
      </c>
      <c r="H6048">
        <v>4031.3</v>
      </c>
      <c r="I6048" s="1" t="str">
        <f>IFERROR(VLOOKUP(D6048, Reference_Table!A:B, 2, FALSE), "Not Categorized")</f>
        <v>Service Industry</v>
      </c>
      <c r="J6048">
        <f>IFERROR(VLOOKUP(A6048,Sheet1!A:B, 2, FALSE), "Not Categorized")</f>
        <v>1970</v>
      </c>
    </row>
    <row r="6049" spans="1:10">
      <c r="A6049" t="s">
        <v>1488</v>
      </c>
      <c r="B6049">
        <v>354</v>
      </c>
      <c r="C6049">
        <v>2003</v>
      </c>
      <c r="D6049" t="s">
        <v>1478</v>
      </c>
      <c r="E6049" t="s">
        <v>656</v>
      </c>
      <c r="F6049" t="str">
        <f>IFERROR(VLOOKUP(A6049, Company_Reviews!A:B, 2, FALSE), "No Review Found")</f>
        <v>No Review Found</v>
      </c>
      <c r="H6049">
        <v>4652</v>
      </c>
      <c r="I6049" s="1" t="str">
        <f>IFERROR(VLOOKUP(D6049, Reference_Table!A:B, 2, FALSE), "Not Categorized")</f>
        <v>Service Industry</v>
      </c>
      <c r="J6049" t="str">
        <f>IFERROR(VLOOKUP(A6049,Sheet1!A:B, 2, FALSE), "Not Categorized")</f>
        <v>Not Categorized</v>
      </c>
    </row>
    <row r="6050" spans="1:10">
      <c r="A6050" t="s">
        <v>1481</v>
      </c>
      <c r="B6050">
        <v>412</v>
      </c>
      <c r="C6050">
        <v>2003</v>
      </c>
      <c r="D6050" t="s">
        <v>1478</v>
      </c>
      <c r="E6050" t="s">
        <v>35</v>
      </c>
      <c r="F6050" t="str">
        <f>IFERROR(VLOOKUP(A6050, Company_Reviews!A:B, 2, FALSE), "No Review Found")</f>
        <v>No Review Found</v>
      </c>
      <c r="H6050">
        <v>3879</v>
      </c>
      <c r="I6050" s="1" t="str">
        <f>IFERROR(VLOOKUP(D6050, Reference_Table!A:B, 2, FALSE), "Not Categorized")</f>
        <v>Service Industry</v>
      </c>
      <c r="J6050" t="str">
        <f>IFERROR(VLOOKUP(A6050,Sheet1!A:B, 2, FALSE), "Not Categorized")</f>
        <v>Not Categorized</v>
      </c>
    </row>
    <row r="6051" spans="1:10" hidden="1">
      <c r="A6051" t="s">
        <v>946</v>
      </c>
      <c r="B6051">
        <v>368</v>
      </c>
      <c r="C6051">
        <v>2012</v>
      </c>
      <c r="D6051" t="s">
        <v>31</v>
      </c>
      <c r="E6051" t="s">
        <v>19</v>
      </c>
      <c r="F6051" t="str">
        <f>IFERROR(VLOOKUP(A6051, Company_Reviews!A:B, 2, FALSE), "No Review Found")</f>
        <v>No Review Found</v>
      </c>
      <c r="G6051" t="s">
        <v>579</v>
      </c>
      <c r="H6051">
        <v>6763</v>
      </c>
      <c r="I6051" s="1" t="str">
        <f>IFERROR(VLOOKUP(D6051, Reference_Table!A:B, 2, FALSE), "Not Categorized")</f>
        <v>Non-Durable Manufacturing</v>
      </c>
      <c r="J6051">
        <f>IFERROR(VLOOKUP(A6051,Sheet1!A:B, 2, FALSE), "Not Categorized")</f>
        <v>1879</v>
      </c>
    </row>
    <row r="6052" spans="1:10" hidden="1">
      <c r="A6052" t="s">
        <v>1491</v>
      </c>
      <c r="B6052">
        <v>492</v>
      </c>
      <c r="C6052">
        <v>2012</v>
      </c>
      <c r="D6052" t="s">
        <v>14</v>
      </c>
      <c r="E6052" t="s">
        <v>67</v>
      </c>
      <c r="F6052" t="str">
        <f>IFERROR(VLOOKUP(A6052, Company_Reviews!A:B, 2, FALSE), "No Review Found")</f>
        <v>No Review Found</v>
      </c>
      <c r="G6052" t="s">
        <v>1492</v>
      </c>
      <c r="H6052">
        <v>4842.1000000000004</v>
      </c>
      <c r="I6052" s="1" t="str">
        <f>IFERROR(VLOOKUP(D6052, Reference_Table!A:B, 2, FALSE), "Not Categorized")</f>
        <v>Healthcare</v>
      </c>
      <c r="J6052">
        <f>IFERROR(VLOOKUP(A6052,Sheet1!A:B, 2, FALSE), "Not Categorized")</f>
        <v>1989</v>
      </c>
    </row>
    <row r="6053" spans="1:10" hidden="1">
      <c r="A6053" t="s">
        <v>1493</v>
      </c>
      <c r="B6053">
        <v>373</v>
      </c>
      <c r="C6053">
        <v>2004</v>
      </c>
      <c r="D6053" t="s">
        <v>1478</v>
      </c>
      <c r="E6053" t="s">
        <v>656</v>
      </c>
      <c r="F6053" t="str">
        <f>IFERROR(VLOOKUP(A6053, Company_Reviews!A:B, 2, FALSE), "No Review Found")</f>
        <v>No Review Found</v>
      </c>
      <c r="H6053">
        <v>4669</v>
      </c>
      <c r="I6053" s="1" t="str">
        <f>IFERROR(VLOOKUP(D6053, Reference_Table!A:B, 2, FALSE), "Not Categorized")</f>
        <v>Service Industry</v>
      </c>
      <c r="J6053">
        <f>IFERROR(VLOOKUP(A6053,Sheet1!A:B, 2, FALSE), "Not Categorized")</f>
        <v>2015</v>
      </c>
    </row>
    <row r="6054" spans="1:10" hidden="1">
      <c r="A6054" t="s">
        <v>686</v>
      </c>
      <c r="B6054">
        <v>305</v>
      </c>
      <c r="C6054">
        <v>2012</v>
      </c>
      <c r="D6054" t="s">
        <v>21</v>
      </c>
      <c r="E6054" t="s">
        <v>19</v>
      </c>
      <c r="F6054" t="str">
        <f>IFERROR(VLOOKUP(A6054, Company_Reviews!A:B, 2, FALSE), "No Review Found")</f>
        <v>No Review Found</v>
      </c>
      <c r="G6054" t="s">
        <v>575</v>
      </c>
      <c r="H6054">
        <v>8450</v>
      </c>
      <c r="I6054" s="1" t="str">
        <f>IFERROR(VLOOKUP(D6054, Reference_Table!A:B, 2, FALSE), "Not Categorized")</f>
        <v xml:space="preserve">Utilities and Energy	</v>
      </c>
      <c r="J6054">
        <f>IFERROR(VLOOKUP(A6054,Sheet1!A:B, 2, FALSE), "Not Categorized")</f>
        <v>1931</v>
      </c>
    </row>
    <row r="6055" spans="1:10" hidden="1">
      <c r="A6055" t="s">
        <v>1426</v>
      </c>
      <c r="B6055">
        <v>171</v>
      </c>
      <c r="C6055">
        <v>2012</v>
      </c>
      <c r="D6055" t="s">
        <v>47</v>
      </c>
      <c r="E6055" t="s">
        <v>198</v>
      </c>
      <c r="F6055" t="str">
        <f>IFERROR(VLOOKUP(A6055, Company_Reviews!A:B, 2, FALSE), "No Review Found")</f>
        <v>No Review Found</v>
      </c>
      <c r="G6055" t="s">
        <v>1348</v>
      </c>
      <c r="H6055">
        <v>15351</v>
      </c>
      <c r="I6055" s="1" t="str">
        <f>IFERROR(VLOOKUP(D6055, Reference_Table!A:B, 2, FALSE), "Not Categorized")</f>
        <v>Technology and Telecommunications</v>
      </c>
      <c r="J6055">
        <f>IFERROR(VLOOKUP(A6055,Sheet1!A:B, 2, FALSE), "Not Categorized")</f>
        <v>1930</v>
      </c>
    </row>
    <row r="6056" spans="1:10" hidden="1">
      <c r="A6056" t="s">
        <v>1494</v>
      </c>
      <c r="B6056">
        <v>402</v>
      </c>
      <c r="C6056">
        <v>2012</v>
      </c>
      <c r="D6056" t="s">
        <v>31</v>
      </c>
      <c r="E6056" t="s">
        <v>15</v>
      </c>
      <c r="F6056" t="str">
        <f>IFERROR(VLOOKUP(A6056, Company_Reviews!A:B, 2, FALSE), "No Review Found")</f>
        <v>No Review Found</v>
      </c>
      <c r="G6056" t="s">
        <v>717</v>
      </c>
      <c r="H6056">
        <v>6097.9</v>
      </c>
      <c r="I6056" s="1" t="str">
        <f>IFERROR(VLOOKUP(D6056, Reference_Table!A:B, 2, FALSE), "Not Categorized")</f>
        <v>Non-Durable Manufacturing</v>
      </c>
      <c r="J6056">
        <f>IFERROR(VLOOKUP(A6056,Sheet1!A:B, 2, FALSE), "Not Categorized")</f>
        <v>1944</v>
      </c>
    </row>
    <row r="6057" spans="1:10" hidden="1">
      <c r="A6057" t="s">
        <v>1489</v>
      </c>
      <c r="B6057">
        <v>400</v>
      </c>
      <c r="C6057">
        <v>2004</v>
      </c>
      <c r="D6057" t="s">
        <v>1478</v>
      </c>
      <c r="E6057" t="s">
        <v>656</v>
      </c>
      <c r="F6057" t="str">
        <f>IFERROR(VLOOKUP(A6057, Company_Reviews!A:B, 2, FALSE), "No Review Found")</f>
        <v>No Review Found</v>
      </c>
      <c r="H6057">
        <v>4363.8999999999996</v>
      </c>
      <c r="I6057" s="1" t="str">
        <f>IFERROR(VLOOKUP(D6057, Reference_Table!A:B, 2, FALSE), "Not Categorized")</f>
        <v>Service Industry</v>
      </c>
      <c r="J6057">
        <f>IFERROR(VLOOKUP(A6057,Sheet1!A:B, 2, FALSE), "Not Categorized")</f>
        <v>1950</v>
      </c>
    </row>
    <row r="6058" spans="1:10">
      <c r="A6058" t="s">
        <v>464</v>
      </c>
      <c r="B6058">
        <v>351</v>
      </c>
      <c r="C6058">
        <v>2012</v>
      </c>
      <c r="D6058" t="s">
        <v>47</v>
      </c>
      <c r="E6058" t="s">
        <v>52</v>
      </c>
      <c r="F6058" t="str">
        <f>IFERROR(VLOOKUP(A6058, Company_Reviews!A:B, 2, FALSE), "No Review Found")</f>
        <v>No Review Found</v>
      </c>
      <c r="G6058" t="s">
        <v>1024</v>
      </c>
      <c r="H6058">
        <v>7204</v>
      </c>
      <c r="I6058" s="1" t="str">
        <f>IFERROR(VLOOKUP(D6058, Reference_Table!A:B, 2, FALSE), "Not Categorized")</f>
        <v>Technology and Telecommunications</v>
      </c>
      <c r="J6058" t="str">
        <f>IFERROR(VLOOKUP(A6058,Sheet1!A:B, 2, FALSE), "Not Categorized")</f>
        <v>Not Categorized</v>
      </c>
    </row>
    <row r="6059" spans="1:10" hidden="1">
      <c r="A6059" t="s">
        <v>1495</v>
      </c>
      <c r="B6059">
        <v>438</v>
      </c>
      <c r="C6059">
        <v>2004</v>
      </c>
      <c r="D6059" t="s">
        <v>1478</v>
      </c>
      <c r="E6059" t="s">
        <v>12</v>
      </c>
      <c r="F6059" t="str">
        <f>IFERROR(VLOOKUP(A6059, Company_Reviews!A:B, 2, FALSE), "No Review Found")</f>
        <v>No Review Found</v>
      </c>
      <c r="H6059">
        <v>3853</v>
      </c>
      <c r="I6059" s="1" t="str">
        <f>IFERROR(VLOOKUP(D6059, Reference_Table!A:B, 2, FALSE), "Not Categorized")</f>
        <v>Service Industry</v>
      </c>
      <c r="J6059">
        <f>IFERROR(VLOOKUP(A6059,Sheet1!A:B, 2, FALSE), "Not Categorized")</f>
        <v>1837</v>
      </c>
    </row>
    <row r="6060" spans="1:10" hidden="1">
      <c r="A6060" t="s">
        <v>134</v>
      </c>
      <c r="B6060">
        <v>3</v>
      </c>
      <c r="C6060">
        <v>2012</v>
      </c>
      <c r="D6060" t="s">
        <v>50</v>
      </c>
      <c r="E6060" t="s">
        <v>12</v>
      </c>
      <c r="F6060" t="str">
        <f>IFERROR(VLOOKUP(A6060, Company_Reviews!A:B, 2, FALSE), "No Review Found")</f>
        <v>No Review Found</v>
      </c>
      <c r="G6060" t="s">
        <v>1050</v>
      </c>
      <c r="H6060">
        <v>245621</v>
      </c>
      <c r="I6060" s="1" t="str">
        <f>IFERROR(VLOOKUP(D6060, Reference_Table!A:B, 2, FALSE), "Not Categorized")</f>
        <v xml:space="preserve">Utilities and Energy	</v>
      </c>
      <c r="J6060">
        <f>IFERROR(VLOOKUP(A6060,Sheet1!A:B, 2, FALSE), "Not Categorized")</f>
        <v>1879</v>
      </c>
    </row>
    <row r="6061" spans="1:10">
      <c r="A6061" t="s">
        <v>1479</v>
      </c>
      <c r="B6061">
        <v>216</v>
      </c>
      <c r="C6061">
        <v>2004</v>
      </c>
      <c r="D6061" t="s">
        <v>1478</v>
      </c>
      <c r="E6061" t="s">
        <v>162</v>
      </c>
      <c r="F6061" t="str">
        <f>IFERROR(VLOOKUP(A6061, Company_Reviews!A:B, 2, FALSE), "No Review Found")</f>
        <v>No Review Found</v>
      </c>
      <c r="H6061">
        <v>9198</v>
      </c>
      <c r="I6061" s="1" t="str">
        <f>IFERROR(VLOOKUP(D6061, Reference_Table!A:B, 2, FALSE), "Not Categorized")</f>
        <v>Service Industry</v>
      </c>
      <c r="J6061" t="str">
        <f>IFERROR(VLOOKUP(A6061,Sheet1!A:B, 2, FALSE), "Not Categorized")</f>
        <v>Not Categorized</v>
      </c>
    </row>
    <row r="6062" spans="1:10" hidden="1">
      <c r="A6062" t="s">
        <v>1484</v>
      </c>
      <c r="B6062">
        <v>419</v>
      </c>
      <c r="C6062">
        <v>2004</v>
      </c>
      <c r="D6062" t="s">
        <v>1478</v>
      </c>
      <c r="E6062" t="s">
        <v>656</v>
      </c>
      <c r="F6062" t="str">
        <f>IFERROR(VLOOKUP(A6062, Company_Reviews!A:B, 2, FALSE), "No Review Found")</f>
        <v>No Review Found</v>
      </c>
      <c r="H6062">
        <v>4139.8</v>
      </c>
      <c r="I6062" s="1" t="str">
        <f>IFERROR(VLOOKUP(D6062, Reference_Table!A:B, 2, FALSE), "Not Categorized")</f>
        <v>Service Industry</v>
      </c>
      <c r="J6062">
        <f>IFERROR(VLOOKUP(A6062,Sheet1!A:B, 2, FALSE), "Not Categorized")</f>
        <v>1970</v>
      </c>
    </row>
    <row r="6063" spans="1:10">
      <c r="A6063" t="s">
        <v>1481</v>
      </c>
      <c r="B6063">
        <v>441</v>
      </c>
      <c r="C6063">
        <v>2004</v>
      </c>
      <c r="D6063" t="s">
        <v>1478</v>
      </c>
      <c r="E6063" t="s">
        <v>35</v>
      </c>
      <c r="F6063" t="str">
        <f>IFERROR(VLOOKUP(A6063, Company_Reviews!A:B, 2, FALSE), "No Review Found")</f>
        <v>No Review Found</v>
      </c>
      <c r="H6063">
        <v>3801</v>
      </c>
      <c r="I6063" s="1" t="str">
        <f>IFERROR(VLOOKUP(D6063, Reference_Table!A:B, 2, FALSE), "Not Categorized")</f>
        <v>Service Industry</v>
      </c>
      <c r="J6063" t="str">
        <f>IFERROR(VLOOKUP(A6063,Sheet1!A:B, 2, FALSE), "Not Categorized")</f>
        <v>Not Categorized</v>
      </c>
    </row>
    <row r="6064" spans="1:10" hidden="1">
      <c r="A6064" t="s">
        <v>1496</v>
      </c>
      <c r="B6064">
        <v>489</v>
      </c>
      <c r="C6064">
        <v>2012</v>
      </c>
      <c r="D6064" t="s">
        <v>57</v>
      </c>
      <c r="E6064" t="s">
        <v>35</v>
      </c>
      <c r="F6064" t="str">
        <f>IFERROR(VLOOKUP(A6064, Company_Reviews!A:B, 2, FALSE), "No Review Found")</f>
        <v>No Review Found</v>
      </c>
      <c r="G6064" t="s">
        <v>129</v>
      </c>
      <c r="H6064">
        <v>4855.3</v>
      </c>
      <c r="I6064" s="1" t="str">
        <f>IFERROR(VLOOKUP(D6064, Reference_Table!A:B, 2, FALSE), "Not Categorized")</f>
        <v xml:space="preserve">Finance and Investment	</v>
      </c>
      <c r="J6064">
        <f>IFERROR(VLOOKUP(A6064,Sheet1!A:B, 2, FALSE), "Not Categorized")</f>
        <v>1908</v>
      </c>
    </row>
    <row r="6065" spans="1:10" hidden="1">
      <c r="A6065" t="s">
        <v>1497</v>
      </c>
      <c r="B6065">
        <v>20</v>
      </c>
      <c r="C6065">
        <v>2012</v>
      </c>
      <c r="D6065" t="s">
        <v>57</v>
      </c>
      <c r="E6065" t="s">
        <v>35</v>
      </c>
      <c r="F6065" t="str">
        <f>IFERROR(VLOOKUP(A6065, Company_Reviews!A:B, 2, FALSE), "No Review Found")</f>
        <v>No Review Found</v>
      </c>
      <c r="G6065" t="s">
        <v>129</v>
      </c>
      <c r="H6065">
        <v>102939</v>
      </c>
      <c r="I6065" s="1" t="str">
        <f>IFERROR(VLOOKUP(D6065, Reference_Table!A:B, 2, FALSE), "Not Categorized")</f>
        <v xml:space="preserve">Finance and Investment	</v>
      </c>
      <c r="J6065">
        <f>IFERROR(VLOOKUP(A6065,Sheet1!A:B, 2, FALSE), "Not Categorized")</f>
        <v>1998</v>
      </c>
    </row>
    <row r="6066" spans="1:10" hidden="1">
      <c r="A6066" t="s">
        <v>1493</v>
      </c>
      <c r="B6066">
        <v>401</v>
      </c>
      <c r="C6066">
        <v>2005</v>
      </c>
      <c r="D6066" t="s">
        <v>1478</v>
      </c>
      <c r="E6066" t="s">
        <v>656</v>
      </c>
      <c r="F6066" t="str">
        <f>IFERROR(VLOOKUP(A6066, Company_Reviews!A:B, 2, FALSE), "No Review Found")</f>
        <v>No Review Found</v>
      </c>
      <c r="H6066">
        <v>4805</v>
      </c>
      <c r="I6066" s="1" t="str">
        <f>IFERROR(VLOOKUP(D6066, Reference_Table!A:B, 2, FALSE), "Not Categorized")</f>
        <v>Service Industry</v>
      </c>
      <c r="J6066">
        <f>IFERROR(VLOOKUP(A6066,Sheet1!A:B, 2, FALSE), "Not Categorized")</f>
        <v>2015</v>
      </c>
    </row>
    <row r="6067" spans="1:10" hidden="1">
      <c r="A6067" t="s">
        <v>143</v>
      </c>
      <c r="B6067">
        <v>380</v>
      </c>
      <c r="C6067">
        <v>2012</v>
      </c>
      <c r="D6067" t="s">
        <v>21</v>
      </c>
      <c r="E6067" t="s">
        <v>144</v>
      </c>
      <c r="F6067" t="str">
        <f>IFERROR(VLOOKUP(A6067, Company_Reviews!A:B, 2, FALSE), "No Review Found")</f>
        <v>No Review Found</v>
      </c>
      <c r="G6067" t="s">
        <v>1057</v>
      </c>
      <c r="H6067">
        <v>6503</v>
      </c>
      <c r="I6067" s="1" t="str">
        <f>IFERROR(VLOOKUP(D6067, Reference_Table!A:B, 2, FALSE), "Not Categorized")</f>
        <v xml:space="preserve">Utilities and Energy	</v>
      </c>
      <c r="J6067" t="str">
        <f>IFERROR(VLOOKUP(A6067,Sheet1!A:B, 2, FALSE), "Not Categorized")</f>
        <v>Information reflects the original formation.</v>
      </c>
    </row>
    <row r="6068" spans="1:10">
      <c r="A6068" t="s">
        <v>145</v>
      </c>
      <c r="B6068">
        <v>324</v>
      </c>
      <c r="C6068">
        <v>2012</v>
      </c>
      <c r="D6068" t="s">
        <v>76</v>
      </c>
      <c r="E6068" t="s">
        <v>27</v>
      </c>
      <c r="F6068" t="str">
        <f>IFERROR(VLOOKUP(A6068, Company_Reviews!A:B, 2, FALSE), "No Review Found")</f>
        <v>No Review Found</v>
      </c>
      <c r="G6068" t="s">
        <v>576</v>
      </c>
      <c r="H6068">
        <v>7939</v>
      </c>
      <c r="I6068" s="1" t="str">
        <f>IFERROR(VLOOKUP(D6068, Reference_Table!A:B, 2, FALSE), "Not Categorized")</f>
        <v xml:space="preserve">Retail and Consumer Goods </v>
      </c>
      <c r="J6068" t="str">
        <f>IFERROR(VLOOKUP(A6068,Sheet1!A:B, 2, FALSE), "Not Categorized")</f>
        <v>Not Categorized</v>
      </c>
    </row>
    <row r="6069" spans="1:10" hidden="1">
      <c r="A6069" t="s">
        <v>1489</v>
      </c>
      <c r="B6069">
        <v>396</v>
      </c>
      <c r="C6069">
        <v>2005</v>
      </c>
      <c r="D6069" t="s">
        <v>1478</v>
      </c>
      <c r="E6069" t="s">
        <v>656</v>
      </c>
      <c r="F6069" t="str">
        <f>IFERROR(VLOOKUP(A6069, Company_Reviews!A:B, 2, FALSE), "No Review Found")</f>
        <v>No Review Found</v>
      </c>
      <c r="H6069">
        <v>4928</v>
      </c>
      <c r="I6069" s="1" t="str">
        <f>IFERROR(VLOOKUP(D6069, Reference_Table!A:B, 2, FALSE), "Not Categorized")</f>
        <v>Service Industry</v>
      </c>
      <c r="J6069">
        <f>IFERROR(VLOOKUP(A6069,Sheet1!A:B, 2, FALSE), "Not Categorized")</f>
        <v>1950</v>
      </c>
    </row>
    <row r="6070" spans="1:10">
      <c r="A6070" t="s">
        <v>1479</v>
      </c>
      <c r="B6070">
        <v>224</v>
      </c>
      <c r="C6070">
        <v>2005</v>
      </c>
      <c r="D6070" t="s">
        <v>1478</v>
      </c>
      <c r="E6070" t="s">
        <v>162</v>
      </c>
      <c r="F6070" t="str">
        <f>IFERROR(VLOOKUP(A6070, Company_Reviews!A:B, 2, FALSE), "No Review Found")</f>
        <v>No Review Found</v>
      </c>
      <c r="H6070">
        <v>10099</v>
      </c>
      <c r="I6070" s="1" t="str">
        <f>IFERROR(VLOOKUP(D6070, Reference_Table!A:B, 2, FALSE), "Not Categorized")</f>
        <v>Service Industry</v>
      </c>
      <c r="J6070" t="str">
        <f>IFERROR(VLOOKUP(A6070,Sheet1!A:B, 2, FALSE), "Not Categorized")</f>
        <v>Not Categorized</v>
      </c>
    </row>
    <row r="6071" spans="1:10">
      <c r="A6071" t="s">
        <v>149</v>
      </c>
      <c r="B6071">
        <v>49</v>
      </c>
      <c r="C6071">
        <v>2012</v>
      </c>
      <c r="D6071" t="s">
        <v>47</v>
      </c>
      <c r="E6071" t="s">
        <v>32</v>
      </c>
      <c r="F6071" t="str">
        <f>IFERROR(VLOOKUP(A6071, Company_Reviews!A:B, 2, FALSE), "No Review Found")</f>
        <v>No Review Found</v>
      </c>
      <c r="G6071" t="s">
        <v>1033</v>
      </c>
      <c r="H6071">
        <v>55842</v>
      </c>
      <c r="I6071" s="1" t="str">
        <f>IFERROR(VLOOKUP(D6071, Reference_Table!A:B, 2, FALSE), "Not Categorized")</f>
        <v>Technology and Telecommunications</v>
      </c>
      <c r="J6071" t="str">
        <f>IFERROR(VLOOKUP(A6071,Sheet1!A:B, 2, FALSE), "Not Categorized")</f>
        <v>Not Categorized</v>
      </c>
    </row>
    <row r="6072" spans="1:10" hidden="1">
      <c r="A6072" t="s">
        <v>862</v>
      </c>
      <c r="B6072">
        <v>326</v>
      </c>
      <c r="C6072">
        <v>2012</v>
      </c>
      <c r="D6072" t="s">
        <v>37</v>
      </c>
      <c r="E6072" t="s">
        <v>19</v>
      </c>
      <c r="F6072">
        <f>IFERROR(VLOOKUP(A6072, Company_Reviews!A:B, 2, FALSE), "No Review Found")</f>
        <v>3.8</v>
      </c>
      <c r="G6072" t="s">
        <v>827</v>
      </c>
      <c r="H6072">
        <v>7919.8</v>
      </c>
      <c r="I6072" s="1" t="str">
        <f>IFERROR(VLOOKUP(D6072, Reference_Table!A:B, 2, FALSE), "Not Categorized")</f>
        <v>Manufacturing</v>
      </c>
      <c r="J6072">
        <f>IFERROR(VLOOKUP(A6072,Sheet1!A:B, 2, FALSE), "Not Categorized")</f>
        <v>1919</v>
      </c>
    </row>
    <row r="6073" spans="1:10" hidden="1">
      <c r="A6073" t="s">
        <v>1484</v>
      </c>
      <c r="B6073">
        <v>449</v>
      </c>
      <c r="C6073">
        <v>2005</v>
      </c>
      <c r="D6073" t="s">
        <v>1478</v>
      </c>
      <c r="E6073" t="s">
        <v>656</v>
      </c>
      <c r="F6073" t="str">
        <f>IFERROR(VLOOKUP(A6073, Company_Reviews!A:B, 2, FALSE), "No Review Found")</f>
        <v>No Review Found</v>
      </c>
      <c r="H6073">
        <v>4283.1000000000004</v>
      </c>
      <c r="I6073" s="1" t="str">
        <f>IFERROR(VLOOKUP(D6073, Reference_Table!A:B, 2, FALSE), "Not Categorized")</f>
        <v>Service Industry</v>
      </c>
      <c r="J6073">
        <f>IFERROR(VLOOKUP(A6073,Sheet1!A:B, 2, FALSE), "Not Categorized")</f>
        <v>1970</v>
      </c>
    </row>
    <row r="6074" spans="1:10">
      <c r="A6074" t="s">
        <v>1481</v>
      </c>
      <c r="B6074">
        <v>440</v>
      </c>
      <c r="C6074">
        <v>2005</v>
      </c>
      <c r="D6074" t="s">
        <v>1478</v>
      </c>
      <c r="E6074" t="s">
        <v>35</v>
      </c>
      <c r="F6074" t="str">
        <f>IFERROR(VLOOKUP(A6074, Company_Reviews!A:B, 2, FALSE), "No Review Found")</f>
        <v>No Review Found</v>
      </c>
      <c r="H6074">
        <v>4385</v>
      </c>
      <c r="I6074" s="1" t="str">
        <f>IFERROR(VLOOKUP(D6074, Reference_Table!A:B, 2, FALSE), "Not Categorized")</f>
        <v>Service Industry</v>
      </c>
      <c r="J6074" t="str">
        <f>IFERROR(VLOOKUP(A6074,Sheet1!A:B, 2, FALSE), "Not Categorized")</f>
        <v>Not Categorized</v>
      </c>
    </row>
    <row r="6075" spans="1:10" hidden="1">
      <c r="A6075" t="s">
        <v>1489</v>
      </c>
      <c r="B6075">
        <v>309</v>
      </c>
      <c r="C6075">
        <v>2006</v>
      </c>
      <c r="D6075" t="s">
        <v>1478</v>
      </c>
      <c r="E6075" t="s">
        <v>656</v>
      </c>
      <c r="F6075" t="str">
        <f>IFERROR(VLOOKUP(A6075, Company_Reviews!A:B, 2, FALSE), "No Review Found")</f>
        <v>No Review Found</v>
      </c>
      <c r="H6075">
        <v>7411.1</v>
      </c>
      <c r="I6075" s="1" t="str">
        <f>IFERROR(VLOOKUP(D6075, Reference_Table!A:B, 2, FALSE), "Not Categorized")</f>
        <v>Service Industry</v>
      </c>
      <c r="J6075">
        <f>IFERROR(VLOOKUP(A6075,Sheet1!A:B, 2, FALSE), "Not Categorized")</f>
        <v>1950</v>
      </c>
    </row>
    <row r="6076" spans="1:10" hidden="1">
      <c r="A6076" t="s">
        <v>687</v>
      </c>
      <c r="B6076">
        <v>4</v>
      </c>
      <c r="C6076">
        <v>2012</v>
      </c>
      <c r="D6076" t="s">
        <v>50</v>
      </c>
      <c r="E6076" t="s">
        <v>19</v>
      </c>
      <c r="F6076">
        <f>IFERROR(VLOOKUP(A6076, Company_Reviews!A:B, 2, FALSE), "No Review Found")</f>
        <v>4.3</v>
      </c>
      <c r="G6076" t="s">
        <v>575</v>
      </c>
      <c r="H6076">
        <v>237272</v>
      </c>
      <c r="I6076" s="1" t="str">
        <f>IFERROR(VLOOKUP(D6076, Reference_Table!A:B, 2, FALSE), "Not Categorized")</f>
        <v xml:space="preserve">Utilities and Energy	</v>
      </c>
      <c r="J6076">
        <f>IFERROR(VLOOKUP(A6076,Sheet1!A:B, 2, FALSE), "Not Categorized")</f>
        <v>1968</v>
      </c>
    </row>
    <row r="6077" spans="1:10">
      <c r="A6077" t="s">
        <v>1483</v>
      </c>
      <c r="B6077">
        <v>464</v>
      </c>
      <c r="C6077">
        <v>2006</v>
      </c>
      <c r="D6077" t="s">
        <v>1478</v>
      </c>
      <c r="E6077" t="s">
        <v>12</v>
      </c>
      <c r="F6077" t="str">
        <f>IFERROR(VLOOKUP(A6077, Company_Reviews!A:B, 2, FALSE), "No Review Found")</f>
        <v>No Review Found</v>
      </c>
      <c r="H6077">
        <v>4437</v>
      </c>
      <c r="I6077" s="1" t="str">
        <f>IFERROR(VLOOKUP(D6077, Reference_Table!A:B, 2, FALSE), "Not Categorized")</f>
        <v>Service Industry</v>
      </c>
      <c r="J6077" t="str">
        <f>IFERROR(VLOOKUP(A6077,Sheet1!A:B, 2, FALSE), "Not Categorized")</f>
        <v>Not Categorized</v>
      </c>
    </row>
    <row r="6078" spans="1:10" hidden="1">
      <c r="A6078" t="s">
        <v>159</v>
      </c>
      <c r="B6078">
        <v>209</v>
      </c>
      <c r="C6078">
        <v>2012</v>
      </c>
      <c r="D6078" t="s">
        <v>21</v>
      </c>
      <c r="E6078" t="s">
        <v>35</v>
      </c>
      <c r="F6078" t="str">
        <f>IFERROR(VLOOKUP(A6078, Company_Reviews!A:B, 2, FALSE), "No Review Found")</f>
        <v>No Review Found</v>
      </c>
      <c r="G6078" t="s">
        <v>129</v>
      </c>
      <c r="H6078">
        <v>12938</v>
      </c>
      <c r="I6078" s="1" t="str">
        <f>IFERROR(VLOOKUP(D6078, Reference_Table!A:B, 2, FALSE), "Not Categorized")</f>
        <v xml:space="preserve">Utilities and Energy	</v>
      </c>
      <c r="J6078" t="str">
        <f>IFERROR(VLOOKUP(A6078,Sheet1!A:B, 2, FALSE), "Not Categorized")</f>
        <v>Information reflects the original formation.</v>
      </c>
    </row>
    <row r="6079" spans="1:10">
      <c r="A6079" t="s">
        <v>1479</v>
      </c>
      <c r="B6079">
        <v>203</v>
      </c>
      <c r="C6079">
        <v>2006</v>
      </c>
      <c r="D6079" t="s">
        <v>1478</v>
      </c>
      <c r="E6079" t="s">
        <v>162</v>
      </c>
      <c r="F6079" t="str">
        <f>IFERROR(VLOOKUP(A6079, Company_Reviews!A:B, 2, FALSE), "No Review Found")</f>
        <v>No Review Found</v>
      </c>
      <c r="H6079">
        <v>11550</v>
      </c>
      <c r="I6079" s="1" t="str">
        <f>IFERROR(VLOOKUP(D6079, Reference_Table!A:B, 2, FALSE), "Not Categorized")</f>
        <v>Service Industry</v>
      </c>
      <c r="J6079" t="str">
        <f>IFERROR(VLOOKUP(A6079,Sheet1!A:B, 2, FALSE), "Not Categorized")</f>
        <v>Not Categorized</v>
      </c>
    </row>
    <row r="6080" spans="1:10" hidden="1">
      <c r="A6080" t="s">
        <v>1484</v>
      </c>
      <c r="B6080">
        <v>334</v>
      </c>
      <c r="C6080">
        <v>2006</v>
      </c>
      <c r="D6080" t="s">
        <v>1478</v>
      </c>
      <c r="E6080" t="s">
        <v>656</v>
      </c>
      <c r="F6080" t="str">
        <f>IFERROR(VLOOKUP(A6080, Company_Reviews!A:B, 2, FALSE), "No Review Found")</f>
        <v>No Review Found</v>
      </c>
      <c r="H6080">
        <v>6482</v>
      </c>
      <c r="I6080" s="1" t="str">
        <f>IFERROR(VLOOKUP(D6080, Reference_Table!A:B, 2, FALSE), "Not Categorized")</f>
        <v>Service Industry</v>
      </c>
      <c r="J6080">
        <f>IFERROR(VLOOKUP(A6080,Sheet1!A:B, 2, FALSE), "Not Categorized")</f>
        <v>1970</v>
      </c>
    </row>
    <row r="6081" spans="1:10">
      <c r="A6081" t="s">
        <v>1481</v>
      </c>
      <c r="B6081">
        <v>360</v>
      </c>
      <c r="C6081">
        <v>2006</v>
      </c>
      <c r="D6081" t="s">
        <v>1478</v>
      </c>
      <c r="E6081" t="s">
        <v>35</v>
      </c>
      <c r="F6081" t="str">
        <f>IFERROR(VLOOKUP(A6081, Company_Reviews!A:B, 2, FALSE), "No Review Found")</f>
        <v>No Review Found</v>
      </c>
      <c r="H6081">
        <v>5977</v>
      </c>
      <c r="I6081" s="1" t="str">
        <f>IFERROR(VLOOKUP(D6081, Reference_Table!A:B, 2, FALSE), "Not Categorized")</f>
        <v>Service Industry</v>
      </c>
      <c r="J6081" t="str">
        <f>IFERROR(VLOOKUP(A6081,Sheet1!A:B, 2, FALSE), "Not Categorized")</f>
        <v>Not Categorized</v>
      </c>
    </row>
    <row r="6082" spans="1:10" hidden="1">
      <c r="A6082" t="s">
        <v>1489</v>
      </c>
      <c r="B6082">
        <v>254</v>
      </c>
      <c r="C6082">
        <v>2007</v>
      </c>
      <c r="D6082" t="s">
        <v>1478</v>
      </c>
      <c r="E6082" t="s">
        <v>656</v>
      </c>
      <c r="F6082" t="str">
        <f>IFERROR(VLOOKUP(A6082, Company_Reviews!A:B, 2, FALSE), "No Review Found")</f>
        <v>No Review Found</v>
      </c>
      <c r="G6082" t="s">
        <v>1498</v>
      </c>
      <c r="H6082">
        <v>9780.7000000000007</v>
      </c>
      <c r="I6082" s="1" t="str">
        <f>IFERROR(VLOOKUP(D6082, Reference_Table!A:B, 2, FALSE), "Not Categorized")</f>
        <v>Service Industry</v>
      </c>
      <c r="J6082">
        <f>IFERROR(VLOOKUP(A6082,Sheet1!A:B, 2, FALSE), "Not Categorized")</f>
        <v>1950</v>
      </c>
    </row>
    <row r="6083" spans="1:10">
      <c r="A6083" t="s">
        <v>1483</v>
      </c>
      <c r="B6083">
        <v>296</v>
      </c>
      <c r="C6083">
        <v>2007</v>
      </c>
      <c r="D6083" t="s">
        <v>1478</v>
      </c>
      <c r="E6083" t="s">
        <v>12</v>
      </c>
      <c r="F6083" t="str">
        <f>IFERROR(VLOOKUP(A6083, Company_Reviews!A:B, 2, FALSE), "No Review Found")</f>
        <v>No Review Found</v>
      </c>
      <c r="G6083" t="s">
        <v>990</v>
      </c>
      <c r="H6083">
        <v>8162</v>
      </c>
      <c r="I6083" s="1" t="str">
        <f>IFERROR(VLOOKUP(D6083, Reference_Table!A:B, 2, FALSE), "Not Categorized")</f>
        <v>Service Industry</v>
      </c>
      <c r="J6083" t="str">
        <f>IFERROR(VLOOKUP(A6083,Sheet1!A:B, 2, FALSE), "Not Categorized")</f>
        <v>Not Categorized</v>
      </c>
    </row>
    <row r="6084" spans="1:10">
      <c r="A6084" t="s">
        <v>1479</v>
      </c>
      <c r="B6084">
        <v>203</v>
      </c>
      <c r="C6084">
        <v>2007</v>
      </c>
      <c r="D6084" t="s">
        <v>1478</v>
      </c>
      <c r="E6084" t="s">
        <v>162</v>
      </c>
      <c r="F6084" t="str">
        <f>IFERROR(VLOOKUP(A6084, Company_Reviews!A:B, 2, FALSE), "No Review Found")</f>
        <v>No Review Found</v>
      </c>
      <c r="G6084" t="s">
        <v>393</v>
      </c>
      <c r="H6084">
        <v>12160</v>
      </c>
      <c r="I6084" s="1" t="str">
        <f>IFERROR(VLOOKUP(D6084, Reference_Table!A:B, 2, FALSE), "Not Categorized")</f>
        <v>Service Industry</v>
      </c>
      <c r="J6084" t="str">
        <f>IFERROR(VLOOKUP(A6084,Sheet1!A:B, 2, FALSE), "Not Categorized")</f>
        <v>Not Categorized</v>
      </c>
    </row>
    <row r="6085" spans="1:10" hidden="1">
      <c r="A6085" t="s">
        <v>1499</v>
      </c>
      <c r="B6085">
        <v>315</v>
      </c>
      <c r="C6085">
        <v>2007</v>
      </c>
      <c r="D6085" t="s">
        <v>1478</v>
      </c>
      <c r="E6085" t="s">
        <v>656</v>
      </c>
      <c r="F6085" t="str">
        <f>IFERROR(VLOOKUP(A6085, Company_Reviews!A:B, 2, FALSE), "No Review Found")</f>
        <v>No Review Found</v>
      </c>
      <c r="G6085" t="s">
        <v>1498</v>
      </c>
      <c r="H6085">
        <v>7588</v>
      </c>
      <c r="I6085" s="1" t="str">
        <f>IFERROR(VLOOKUP(D6085, Reference_Table!A:B, 2, FALSE), "Not Categorized")</f>
        <v>Service Industry</v>
      </c>
      <c r="J6085">
        <f>IFERROR(VLOOKUP(A6085,Sheet1!A:B, 2, FALSE), "Not Categorized")</f>
        <v>1970</v>
      </c>
    </row>
    <row r="6086" spans="1:10">
      <c r="A6086" t="s">
        <v>1481</v>
      </c>
      <c r="B6086">
        <v>381</v>
      </c>
      <c r="C6086">
        <v>2007</v>
      </c>
      <c r="D6086" t="s">
        <v>1478</v>
      </c>
      <c r="E6086" t="s">
        <v>35</v>
      </c>
      <c r="F6086" t="str">
        <f>IFERROR(VLOOKUP(A6086, Company_Reviews!A:B, 2, FALSE), "No Review Found")</f>
        <v>No Review Found</v>
      </c>
      <c r="G6086" t="s">
        <v>452</v>
      </c>
      <c r="H6086">
        <v>5979</v>
      </c>
      <c r="I6086" s="1" t="str">
        <f>IFERROR(VLOOKUP(D6086, Reference_Table!A:B, 2, FALSE), "Not Categorized")</f>
        <v>Service Industry</v>
      </c>
      <c r="J6086" t="str">
        <f>IFERROR(VLOOKUP(A6086,Sheet1!A:B, 2, FALSE), "Not Categorized")</f>
        <v>Not Categorized</v>
      </c>
    </row>
    <row r="6087" spans="1:10" hidden="1">
      <c r="A6087" t="s">
        <v>166</v>
      </c>
      <c r="B6087">
        <v>226</v>
      </c>
      <c r="C6087">
        <v>2012</v>
      </c>
      <c r="D6087" t="s">
        <v>120</v>
      </c>
      <c r="E6087" t="s">
        <v>136</v>
      </c>
      <c r="F6087" t="str">
        <f>IFERROR(VLOOKUP(A6087, Company_Reviews!A:B, 2, FALSE), "No Review Found")</f>
        <v>No Review Found</v>
      </c>
      <c r="G6087" t="s">
        <v>1063</v>
      </c>
      <c r="H6087">
        <v>11743</v>
      </c>
      <c r="I6087" s="1" t="str">
        <f>IFERROR(VLOOKUP(D6087, Reference_Table!A:B, 2, FALSE), "Not Categorized")</f>
        <v>Manufacturing</v>
      </c>
      <c r="J6087">
        <f>IFERROR(VLOOKUP(A6087,Sheet1!A:B, 2, FALSE), "Not Categorized")</f>
        <v>1836</v>
      </c>
    </row>
    <row r="6088" spans="1:10" hidden="1">
      <c r="A6088" t="s">
        <v>1489</v>
      </c>
      <c r="B6088">
        <v>244</v>
      </c>
      <c r="C6088">
        <v>2008</v>
      </c>
      <c r="D6088" t="s">
        <v>1478</v>
      </c>
      <c r="E6088" t="s">
        <v>656</v>
      </c>
      <c r="F6088" t="str">
        <f>IFERROR(VLOOKUP(A6088, Company_Reviews!A:B, 2, FALSE), "No Review Found")</f>
        <v>No Review Found</v>
      </c>
      <c r="G6088" t="s">
        <v>1498</v>
      </c>
      <c r="H6088">
        <v>10825.4</v>
      </c>
      <c r="I6088" s="1" t="str">
        <f>IFERROR(VLOOKUP(D6088, Reference_Table!A:B, 2, FALSE), "Not Categorized")</f>
        <v>Service Industry</v>
      </c>
      <c r="J6088">
        <f>IFERROR(VLOOKUP(A6088,Sheet1!A:B, 2, FALSE), "Not Categorized")</f>
        <v>1950</v>
      </c>
    </row>
    <row r="6089" spans="1:10" hidden="1">
      <c r="A6089" t="s">
        <v>1269</v>
      </c>
      <c r="B6089">
        <v>477</v>
      </c>
      <c r="C6089">
        <v>2012</v>
      </c>
      <c r="D6089" t="s">
        <v>50</v>
      </c>
      <c r="E6089" t="s">
        <v>19</v>
      </c>
      <c r="F6089" t="str">
        <f>IFERROR(VLOOKUP(A6089, Company_Reviews!A:B, 2, FALSE), "No Review Found")</f>
        <v>No Review Found</v>
      </c>
      <c r="G6089" t="s">
        <v>1270</v>
      </c>
      <c r="H6089">
        <v>5029.1000000000004</v>
      </c>
      <c r="I6089" s="1" t="str">
        <f>IFERROR(VLOOKUP(D6089, Reference_Table!A:B, 2, FALSE), "Not Categorized")</f>
        <v xml:space="preserve">Utilities and Energy	</v>
      </c>
      <c r="J6089">
        <f>IFERROR(VLOOKUP(A6089,Sheet1!A:B, 2, FALSE), "Not Categorized")</f>
        <v>2013</v>
      </c>
    </row>
    <row r="6090" spans="1:10" hidden="1">
      <c r="A6090" t="s">
        <v>1194</v>
      </c>
      <c r="B6090">
        <v>18</v>
      </c>
      <c r="C6090">
        <v>2012</v>
      </c>
      <c r="D6090" t="s">
        <v>169</v>
      </c>
      <c r="E6090" t="s">
        <v>170</v>
      </c>
      <c r="F6090" t="str">
        <f>IFERROR(VLOOKUP(A6090, Company_Reviews!A:B, 2, FALSE), "No Review Found")</f>
        <v>No Review Found</v>
      </c>
      <c r="G6090" t="s">
        <v>1070</v>
      </c>
      <c r="H6090">
        <v>107750</v>
      </c>
      <c r="I6090" s="1" t="str">
        <f>IFERROR(VLOOKUP(D6090, Reference_Table!A:B, 2, FALSE), "Not Categorized")</f>
        <v xml:space="preserve">Retail and Consumer Goods </v>
      </c>
      <c r="J6090">
        <f>IFERROR(VLOOKUP(A6090,Sheet1!A:B, 2, FALSE), "Not Categorized")</f>
        <v>1870</v>
      </c>
    </row>
    <row r="6091" spans="1:10">
      <c r="A6091" t="s">
        <v>1479</v>
      </c>
      <c r="B6091">
        <v>197</v>
      </c>
      <c r="C6091">
        <v>2008</v>
      </c>
      <c r="D6091" t="s">
        <v>1478</v>
      </c>
      <c r="E6091" t="s">
        <v>162</v>
      </c>
      <c r="F6091" t="str">
        <f>IFERROR(VLOOKUP(A6091, Company_Reviews!A:B, 2, FALSE), "No Review Found")</f>
        <v>No Review Found</v>
      </c>
      <c r="G6091" t="s">
        <v>393</v>
      </c>
      <c r="H6091">
        <v>13342</v>
      </c>
      <c r="I6091" s="1" t="str">
        <f>IFERROR(VLOOKUP(D6091, Reference_Table!A:B, 2, FALSE), "Not Categorized")</f>
        <v>Service Industry</v>
      </c>
      <c r="J6091" t="str">
        <f>IFERROR(VLOOKUP(A6091,Sheet1!A:B, 2, FALSE), "Not Categorized")</f>
        <v>Not Categorized</v>
      </c>
    </row>
    <row r="6092" spans="1:10" hidden="1">
      <c r="A6092" t="s">
        <v>171</v>
      </c>
      <c r="B6092">
        <v>158</v>
      </c>
      <c r="C6092">
        <v>2012</v>
      </c>
      <c r="D6092" t="s">
        <v>54</v>
      </c>
      <c r="E6092" t="s">
        <v>172</v>
      </c>
      <c r="F6092" t="str">
        <f>IFERROR(VLOOKUP(A6092, Company_Reviews!A:B, 2, FALSE), "No Review Found")</f>
        <v>No Review Found</v>
      </c>
      <c r="G6092" t="s">
        <v>831</v>
      </c>
      <c r="H6092">
        <v>16476.400000000001</v>
      </c>
      <c r="I6092" s="1" t="str">
        <f>IFERROR(VLOOKUP(D6092, Reference_Table!A:B, 2, FALSE), "Not Categorized")</f>
        <v>Technology and Telecommunications</v>
      </c>
      <c r="J6092">
        <f>IFERROR(VLOOKUP(A6092,Sheet1!A:B, 2, FALSE), "Not Categorized")</f>
        <v>1960</v>
      </c>
    </row>
    <row r="6093" spans="1:10">
      <c r="A6093" t="s">
        <v>173</v>
      </c>
      <c r="B6093">
        <v>342</v>
      </c>
      <c r="C6093">
        <v>2012</v>
      </c>
      <c r="D6093" t="s">
        <v>63</v>
      </c>
      <c r="E6093" t="s">
        <v>136</v>
      </c>
      <c r="F6093" t="str">
        <f>IFERROR(VLOOKUP(A6093, Company_Reviews!A:B, 2, FALSE), "No Review Found")</f>
        <v>No Review Found</v>
      </c>
      <c r="G6093" t="s">
        <v>1073</v>
      </c>
      <c r="H6093">
        <v>7500.2</v>
      </c>
      <c r="I6093" s="1" t="str">
        <f>IFERROR(VLOOKUP(D6093, Reference_Table!A:B, 2, FALSE), "Not Categorized")</f>
        <v xml:space="preserve">Retail and Consumer Goods </v>
      </c>
      <c r="J6093" t="str">
        <f>IFERROR(VLOOKUP(A6093,Sheet1!A:B, 2, FALSE), "Not Categorized")</f>
        <v>Not Categorized</v>
      </c>
    </row>
    <row r="6094" spans="1:10" hidden="1">
      <c r="A6094" t="s">
        <v>1499</v>
      </c>
      <c r="B6094">
        <v>323</v>
      </c>
      <c r="C6094">
        <v>2008</v>
      </c>
      <c r="D6094" t="s">
        <v>1478</v>
      </c>
      <c r="E6094" t="s">
        <v>656</v>
      </c>
      <c r="F6094" t="str">
        <f>IFERROR(VLOOKUP(A6094, Company_Reviews!A:B, 2, FALSE), "No Review Found")</f>
        <v>No Review Found</v>
      </c>
      <c r="G6094" t="s">
        <v>1498</v>
      </c>
      <c r="H6094">
        <v>7820.3</v>
      </c>
      <c r="I6094" s="1" t="str">
        <f>IFERROR(VLOOKUP(D6094, Reference_Table!A:B, 2, FALSE), "Not Categorized")</f>
        <v>Service Industry</v>
      </c>
      <c r="J6094">
        <f>IFERROR(VLOOKUP(A6094,Sheet1!A:B, 2, FALSE), "Not Categorized")</f>
        <v>1970</v>
      </c>
    </row>
    <row r="6095" spans="1:10">
      <c r="A6095" t="s">
        <v>1481</v>
      </c>
      <c r="B6095">
        <v>396</v>
      </c>
      <c r="C6095">
        <v>2008</v>
      </c>
      <c r="D6095" t="s">
        <v>1478</v>
      </c>
      <c r="E6095" t="s">
        <v>35</v>
      </c>
      <c r="F6095" t="str">
        <f>IFERROR(VLOOKUP(A6095, Company_Reviews!A:B, 2, FALSE), "No Review Found")</f>
        <v>No Review Found</v>
      </c>
      <c r="G6095" t="s">
        <v>452</v>
      </c>
      <c r="H6095">
        <v>6153</v>
      </c>
      <c r="I6095" s="1" t="str">
        <f>IFERROR(VLOOKUP(D6095, Reference_Table!A:B, 2, FALSE), "Not Categorized")</f>
        <v>Service Industry</v>
      </c>
      <c r="J6095" t="str">
        <f>IFERROR(VLOOKUP(A6095,Sheet1!A:B, 2, FALSE), "Not Categorized")</f>
        <v>Not Categorized</v>
      </c>
    </row>
    <row r="6096" spans="1:10" hidden="1">
      <c r="A6096" t="s">
        <v>1489</v>
      </c>
      <c r="B6096">
        <v>263</v>
      </c>
      <c r="C6096">
        <v>2009</v>
      </c>
      <c r="D6096" t="s">
        <v>1478</v>
      </c>
      <c r="E6096" t="s">
        <v>656</v>
      </c>
      <c r="F6096" t="str">
        <f>IFERROR(VLOOKUP(A6096, Company_Reviews!A:B, 2, FALSE), "No Review Found")</f>
        <v>No Review Found</v>
      </c>
      <c r="G6096" t="s">
        <v>1498</v>
      </c>
      <c r="H6096">
        <v>10127</v>
      </c>
      <c r="I6096" s="1" t="str">
        <f>IFERROR(VLOOKUP(D6096, Reference_Table!A:B, 2, FALSE), "Not Categorized")</f>
        <v>Service Industry</v>
      </c>
      <c r="J6096">
        <f>IFERROR(VLOOKUP(A6096,Sheet1!A:B, 2, FALSE), "Not Categorized")</f>
        <v>1950</v>
      </c>
    </row>
    <row r="6097" spans="1:10">
      <c r="A6097" t="s">
        <v>1479</v>
      </c>
      <c r="B6097">
        <v>208</v>
      </c>
      <c r="C6097">
        <v>2009</v>
      </c>
      <c r="D6097" t="s">
        <v>1478</v>
      </c>
      <c r="E6097" t="s">
        <v>162</v>
      </c>
      <c r="F6097" t="str">
        <f>IFERROR(VLOOKUP(A6097, Company_Reviews!A:B, 2, FALSE), "No Review Found")</f>
        <v>No Review Found</v>
      </c>
      <c r="G6097" t="s">
        <v>393</v>
      </c>
      <c r="H6097">
        <v>12880</v>
      </c>
      <c r="I6097" s="1" t="str">
        <f>IFERROR(VLOOKUP(D6097, Reference_Table!A:B, 2, FALSE), "Not Categorized")</f>
        <v>Service Industry</v>
      </c>
      <c r="J6097" t="str">
        <f>IFERROR(VLOOKUP(A6097,Sheet1!A:B, 2, FALSE), "Not Categorized")</f>
        <v>Not Categorized</v>
      </c>
    </row>
    <row r="6098" spans="1:10" hidden="1">
      <c r="A6098" t="s">
        <v>1499</v>
      </c>
      <c r="B6098">
        <v>344</v>
      </c>
      <c r="C6098">
        <v>2009</v>
      </c>
      <c r="D6098" t="s">
        <v>1478</v>
      </c>
      <c r="E6098" t="s">
        <v>656</v>
      </c>
      <c r="F6098" t="str">
        <f>IFERROR(VLOOKUP(A6098, Company_Reviews!A:B, 2, FALSE), "No Review Found")</f>
        <v>No Review Found</v>
      </c>
      <c r="G6098" t="s">
        <v>1498</v>
      </c>
      <c r="H6098">
        <v>7208.8</v>
      </c>
      <c r="I6098" s="1" t="str">
        <f>IFERROR(VLOOKUP(D6098, Reference_Table!A:B, 2, FALSE), "Not Categorized")</f>
        <v>Service Industry</v>
      </c>
      <c r="J6098">
        <f>IFERROR(VLOOKUP(A6098,Sheet1!A:B, 2, FALSE), "Not Categorized")</f>
        <v>1970</v>
      </c>
    </row>
    <row r="6099" spans="1:10">
      <c r="A6099" t="s">
        <v>1481</v>
      </c>
      <c r="B6099">
        <v>417</v>
      </c>
      <c r="C6099">
        <v>2009</v>
      </c>
      <c r="D6099" t="s">
        <v>1478</v>
      </c>
      <c r="E6099" t="s">
        <v>35</v>
      </c>
      <c r="F6099" t="str">
        <f>IFERROR(VLOOKUP(A6099, Company_Reviews!A:B, 2, FALSE), "No Review Found")</f>
        <v>No Review Found</v>
      </c>
      <c r="G6099" t="s">
        <v>452</v>
      </c>
      <c r="H6099">
        <v>5907</v>
      </c>
      <c r="I6099" s="1" t="str">
        <f>IFERROR(VLOOKUP(D6099, Reference_Table!A:B, 2, FALSE), "Not Categorized")</f>
        <v>Service Industry</v>
      </c>
      <c r="J6099" t="str">
        <f>IFERROR(VLOOKUP(A6099,Sheet1!A:B, 2, FALSE), "Not Categorized")</f>
        <v>Not Categorized</v>
      </c>
    </row>
    <row r="6100" spans="1:10" hidden="1">
      <c r="A6100" t="s">
        <v>1489</v>
      </c>
      <c r="B6100">
        <v>264</v>
      </c>
      <c r="C6100">
        <v>2010</v>
      </c>
      <c r="D6100" t="s">
        <v>1478</v>
      </c>
      <c r="E6100" t="s">
        <v>656</v>
      </c>
      <c r="F6100" t="str">
        <f>IFERROR(VLOOKUP(A6100, Company_Reviews!A:B, 2, FALSE), "No Review Found")</f>
        <v>No Review Found</v>
      </c>
      <c r="G6100" t="s">
        <v>1498</v>
      </c>
      <c r="H6100">
        <v>8907.4</v>
      </c>
      <c r="I6100" s="1" t="str">
        <f>IFERROR(VLOOKUP(D6100, Reference_Table!A:B, 2, FALSE), "Not Categorized")</f>
        <v>Service Industry</v>
      </c>
      <c r="J6100">
        <f>IFERROR(VLOOKUP(A6100,Sheet1!A:B, 2, FALSE), "Not Categorized")</f>
        <v>1950</v>
      </c>
    </row>
    <row r="6101" spans="1:10">
      <c r="A6101" t="s">
        <v>472</v>
      </c>
      <c r="B6101">
        <v>383</v>
      </c>
      <c r="C6101">
        <v>2012</v>
      </c>
      <c r="D6101" t="s">
        <v>70</v>
      </c>
      <c r="E6101" t="s">
        <v>48</v>
      </c>
      <c r="F6101" t="str">
        <f>IFERROR(VLOOKUP(A6101, Company_Reviews!A:B, 2, FALSE), "No Review Found")</f>
        <v>No Review Found</v>
      </c>
      <c r="G6101" t="s">
        <v>1021</v>
      </c>
      <c r="H6101">
        <v>6399.8</v>
      </c>
      <c r="I6101" s="1" t="str">
        <f>IFERROR(VLOOKUP(D6101, Reference_Table!A:B, 2, FALSE), "Not Categorized")</f>
        <v xml:space="preserve">Retail and Consumer Goods </v>
      </c>
      <c r="J6101" t="str">
        <f>IFERROR(VLOOKUP(A6101,Sheet1!A:B, 2, FALSE), "Not Categorized")</f>
        <v>Not Categorized</v>
      </c>
    </row>
    <row r="6102" spans="1:10">
      <c r="A6102" t="s">
        <v>1428</v>
      </c>
      <c r="B6102">
        <v>105</v>
      </c>
      <c r="C6102">
        <v>2012</v>
      </c>
      <c r="D6102" t="s">
        <v>47</v>
      </c>
      <c r="E6102" t="s">
        <v>12</v>
      </c>
      <c r="F6102">
        <f>IFERROR(VLOOKUP(A6102, Company_Reviews!A:B, 2, FALSE), "No Review Found")</f>
        <v>3.5</v>
      </c>
      <c r="G6102" t="s">
        <v>1162</v>
      </c>
      <c r="H6102">
        <v>27226</v>
      </c>
      <c r="I6102" s="1" t="str">
        <f>IFERROR(VLOOKUP(D6102, Reference_Table!A:B, 2, FALSE), "Not Categorized")</f>
        <v>Technology and Telecommunications</v>
      </c>
      <c r="J6102">
        <f>IFERROR(VLOOKUP(A6102,Sheet1!A:B, 2, FALSE), "Not Categorized")</f>
        <v>0</v>
      </c>
    </row>
    <row r="6103" spans="1:10" hidden="1">
      <c r="A6103" t="s">
        <v>1066</v>
      </c>
      <c r="B6103">
        <v>300</v>
      </c>
      <c r="C6103">
        <v>2012</v>
      </c>
      <c r="D6103" t="s">
        <v>57</v>
      </c>
      <c r="E6103" t="s">
        <v>15</v>
      </c>
      <c r="F6103" t="str">
        <f>IFERROR(VLOOKUP(A6103, Company_Reviews!A:B, 2, FALSE), "No Review Found")</f>
        <v>No Review Found</v>
      </c>
      <c r="G6103" t="s">
        <v>1067</v>
      </c>
      <c r="H6103">
        <v>8550.2999999999993</v>
      </c>
      <c r="I6103" s="1" t="str">
        <f>IFERROR(VLOOKUP(D6103, Reference_Table!A:B, 2, FALSE), "Not Categorized")</f>
        <v xml:space="preserve">Finance and Investment	</v>
      </c>
      <c r="J6103">
        <f>IFERROR(VLOOKUP(A6103,Sheet1!A:B, 2, FALSE), "Not Categorized")</f>
        <v>1905</v>
      </c>
    </row>
    <row r="6104" spans="1:10" hidden="1">
      <c r="A6104" t="s">
        <v>1197</v>
      </c>
      <c r="B6104">
        <v>191</v>
      </c>
      <c r="C6104">
        <v>2012</v>
      </c>
      <c r="D6104" t="s">
        <v>47</v>
      </c>
      <c r="E6104" t="s">
        <v>100</v>
      </c>
      <c r="F6104" t="str">
        <f>IFERROR(VLOOKUP(A6104, Company_Reviews!A:B, 2, FALSE), "No Review Found")</f>
        <v>No Review Found</v>
      </c>
      <c r="G6104" t="s">
        <v>937</v>
      </c>
      <c r="H6104">
        <v>14048.4</v>
      </c>
      <c r="I6104" s="1" t="str">
        <f>IFERROR(VLOOKUP(D6104, Reference_Table!A:B, 2, FALSE), "Not Categorized")</f>
        <v>Technology and Telecommunications</v>
      </c>
      <c r="J6104">
        <f>IFERROR(VLOOKUP(A6104,Sheet1!A:B, 2, FALSE), "Not Categorized")</f>
        <v>1906</v>
      </c>
    </row>
    <row r="6105" spans="1:10">
      <c r="A6105" t="s">
        <v>1108</v>
      </c>
      <c r="B6105">
        <v>492</v>
      </c>
      <c r="C6105">
        <v>2010</v>
      </c>
      <c r="D6105" t="s">
        <v>1478</v>
      </c>
      <c r="E6105" t="s">
        <v>162</v>
      </c>
      <c r="F6105" t="str">
        <f>IFERROR(VLOOKUP(A6105, Company_Reviews!A:B, 2, FALSE), "No Review Found")</f>
        <v>No Review Found</v>
      </c>
      <c r="G6105" t="s">
        <v>393</v>
      </c>
      <c r="H6105">
        <v>4216</v>
      </c>
      <c r="I6105" s="1" t="str">
        <f>IFERROR(VLOOKUP(D6105, Reference_Table!A:B, 2, FALSE), "Not Categorized")</f>
        <v>Service Industry</v>
      </c>
      <c r="J6105" t="str">
        <f>IFERROR(VLOOKUP(A6105,Sheet1!A:B, 2, FALSE), "Not Categorized")</f>
        <v>Not Categorized</v>
      </c>
    </row>
    <row r="6106" spans="1:10">
      <c r="A6106" t="s">
        <v>178</v>
      </c>
      <c r="B6106">
        <v>183</v>
      </c>
      <c r="C6106">
        <v>2012</v>
      </c>
      <c r="D6106" t="s">
        <v>70</v>
      </c>
      <c r="E6106" t="s">
        <v>148</v>
      </c>
      <c r="F6106" t="str">
        <f>IFERROR(VLOOKUP(A6106, Company_Reviews!A:B, 2, FALSE), "No Review Found")</f>
        <v>No Review Found</v>
      </c>
      <c r="G6106" t="s">
        <v>1076</v>
      </c>
      <c r="H6106">
        <v>14807.2</v>
      </c>
      <c r="I6106" s="1" t="str">
        <f>IFERROR(VLOOKUP(D6106, Reference_Table!A:B, 2, FALSE), "Not Categorized")</f>
        <v xml:space="preserve">Retail and Consumer Goods </v>
      </c>
      <c r="J6106" t="str">
        <f>IFERROR(VLOOKUP(A6106,Sheet1!A:B, 2, FALSE), "Not Categorized")</f>
        <v>Not Categorized</v>
      </c>
    </row>
    <row r="6107" spans="1:10">
      <c r="A6107" t="s">
        <v>1500</v>
      </c>
      <c r="B6107">
        <v>456</v>
      </c>
      <c r="C6107">
        <v>2010</v>
      </c>
      <c r="D6107" t="s">
        <v>1478</v>
      </c>
      <c r="E6107" t="s">
        <v>656</v>
      </c>
      <c r="F6107" t="str">
        <f>IFERROR(VLOOKUP(A6107, Company_Reviews!A:B, 2, FALSE), "No Review Found")</f>
        <v>No Review Found</v>
      </c>
      <c r="G6107" t="s">
        <v>1498</v>
      </c>
      <c r="H6107">
        <v>4563.1000000000004</v>
      </c>
      <c r="I6107" s="1" t="str">
        <f>IFERROR(VLOOKUP(D6107, Reference_Table!A:B, 2, FALSE), "Not Categorized")</f>
        <v>Service Industry</v>
      </c>
      <c r="J6107" t="str">
        <f>IFERROR(VLOOKUP(A6107,Sheet1!A:B, 2, FALSE), "Not Categorized")</f>
        <v>Not Categorized</v>
      </c>
    </row>
    <row r="6108" spans="1:10">
      <c r="A6108" t="s">
        <v>179</v>
      </c>
      <c r="B6108">
        <v>187</v>
      </c>
      <c r="C6108">
        <v>2012</v>
      </c>
      <c r="D6108" t="s">
        <v>21</v>
      </c>
      <c r="E6108" t="s">
        <v>22</v>
      </c>
      <c r="F6108" t="str">
        <f>IFERROR(VLOOKUP(A6108, Company_Reviews!A:B, 2, FALSE), "No Review Found")</f>
        <v>No Review Found</v>
      </c>
      <c r="G6108" t="s">
        <v>645</v>
      </c>
      <c r="H6108">
        <v>14379</v>
      </c>
      <c r="I6108" s="1" t="str">
        <f>IFERROR(VLOOKUP(D6108, Reference_Table!A:B, 2, FALSE), "Not Categorized")</f>
        <v xml:space="preserve">Utilities and Energy	</v>
      </c>
      <c r="J6108" t="str">
        <f>IFERROR(VLOOKUP(A6108,Sheet1!A:B, 2, FALSE), "Not Categorized")</f>
        <v>Not Categorized</v>
      </c>
    </row>
    <row r="6109" spans="1:10">
      <c r="A6109" t="s">
        <v>1479</v>
      </c>
      <c r="B6109">
        <v>213</v>
      </c>
      <c r="C6109">
        <v>2010</v>
      </c>
      <c r="D6109" t="s">
        <v>1478</v>
      </c>
      <c r="E6109" t="s">
        <v>162</v>
      </c>
      <c r="F6109" t="str">
        <f>IFERROR(VLOOKUP(A6109, Company_Reviews!A:B, 2, FALSE), "No Review Found")</f>
        <v>No Review Found</v>
      </c>
      <c r="G6109" t="s">
        <v>393</v>
      </c>
      <c r="H6109">
        <v>10908</v>
      </c>
      <c r="I6109" s="1" t="str">
        <f>IFERROR(VLOOKUP(D6109, Reference_Table!A:B, 2, FALSE), "Not Categorized")</f>
        <v>Service Industry</v>
      </c>
      <c r="J6109" t="str">
        <f>IFERROR(VLOOKUP(A6109,Sheet1!A:B, 2, FALSE), "Not Categorized")</f>
        <v>Not Categorized</v>
      </c>
    </row>
    <row r="6110" spans="1:10" hidden="1">
      <c r="A6110" t="s">
        <v>1499</v>
      </c>
      <c r="B6110">
        <v>360</v>
      </c>
      <c r="C6110">
        <v>2010</v>
      </c>
      <c r="D6110" t="s">
        <v>1478</v>
      </c>
      <c r="E6110" t="s">
        <v>656</v>
      </c>
      <c r="F6110" t="str">
        <f>IFERROR(VLOOKUP(A6110, Company_Reviews!A:B, 2, FALSE), "No Review Found")</f>
        <v>No Review Found</v>
      </c>
      <c r="G6110" t="s">
        <v>1498</v>
      </c>
      <c r="H6110">
        <v>5978.6</v>
      </c>
      <c r="I6110" s="1" t="str">
        <f>IFERROR(VLOOKUP(D6110, Reference_Table!A:B, 2, FALSE), "Not Categorized")</f>
        <v>Service Industry</v>
      </c>
      <c r="J6110">
        <f>IFERROR(VLOOKUP(A6110,Sheet1!A:B, 2, FALSE), "Not Categorized")</f>
        <v>1970</v>
      </c>
    </row>
    <row r="6111" spans="1:10" hidden="1">
      <c r="A6111" t="s">
        <v>1272</v>
      </c>
      <c r="B6111">
        <v>417</v>
      </c>
      <c r="C6111">
        <v>2012</v>
      </c>
      <c r="D6111" t="s">
        <v>76</v>
      </c>
      <c r="E6111" t="s">
        <v>19</v>
      </c>
      <c r="F6111" t="str">
        <f>IFERROR(VLOOKUP(A6111, Company_Reviews!A:B, 2, FALSE), "No Review Found")</f>
        <v>No Review Found</v>
      </c>
      <c r="G6111" t="s">
        <v>1094</v>
      </c>
      <c r="H6111">
        <v>5903</v>
      </c>
      <c r="I6111" s="1" t="str">
        <f>IFERROR(VLOOKUP(D6111, Reference_Table!A:B, 2, FALSE), "Not Categorized")</f>
        <v xml:space="preserve">Retail and Consumer Goods </v>
      </c>
      <c r="J6111">
        <f>IFERROR(VLOOKUP(A6111,Sheet1!A:B, 2, FALSE), "Not Categorized")</f>
        <v>1965</v>
      </c>
    </row>
    <row r="6112" spans="1:10">
      <c r="A6112" t="s">
        <v>181</v>
      </c>
      <c r="B6112">
        <v>287</v>
      </c>
      <c r="C6112">
        <v>2012</v>
      </c>
      <c r="D6112" t="s">
        <v>21</v>
      </c>
      <c r="E6112" t="s">
        <v>144</v>
      </c>
      <c r="F6112" t="str">
        <f>IFERROR(VLOOKUP(A6112, Company_Reviews!A:B, 2, FALSE), "No Review Found")</f>
        <v>No Review Found</v>
      </c>
      <c r="G6112" t="s">
        <v>1060</v>
      </c>
      <c r="H6112">
        <v>8897</v>
      </c>
      <c r="I6112" s="1" t="str">
        <f>IFERROR(VLOOKUP(D6112, Reference_Table!A:B, 2, FALSE), "Not Categorized")</f>
        <v xml:space="preserve">Utilities and Energy	</v>
      </c>
      <c r="J6112" t="str">
        <f>IFERROR(VLOOKUP(A6112,Sheet1!A:B, 2, FALSE), "Not Categorized")</f>
        <v>Not Categorized</v>
      </c>
    </row>
    <row r="6113" spans="1:10">
      <c r="A6113" t="s">
        <v>182</v>
      </c>
      <c r="B6113">
        <v>186</v>
      </c>
      <c r="C6113">
        <v>2012</v>
      </c>
      <c r="D6113" t="s">
        <v>21</v>
      </c>
      <c r="E6113" t="s">
        <v>102</v>
      </c>
      <c r="F6113" t="str">
        <f>IFERROR(VLOOKUP(A6113, Company_Reviews!A:B, 2, FALSE), "No Review Found")</f>
        <v>No Review Found</v>
      </c>
      <c r="G6113" t="s">
        <v>388</v>
      </c>
      <c r="H6113">
        <v>14529</v>
      </c>
      <c r="I6113" s="1" t="str">
        <f>IFERROR(VLOOKUP(D6113, Reference_Table!A:B, 2, FALSE), "Not Categorized")</f>
        <v xml:space="preserve">Utilities and Energy	</v>
      </c>
      <c r="J6113" t="str">
        <f>IFERROR(VLOOKUP(A6113,Sheet1!A:B, 2, FALSE), "Not Categorized")</f>
        <v>Not Categorized</v>
      </c>
    </row>
    <row r="6114" spans="1:10" hidden="1">
      <c r="A6114" t="s">
        <v>1198</v>
      </c>
      <c r="B6114">
        <v>72</v>
      </c>
      <c r="C6114">
        <v>2012</v>
      </c>
      <c r="D6114" t="s">
        <v>31</v>
      </c>
      <c r="E6114" t="s">
        <v>156</v>
      </c>
      <c r="F6114" t="str">
        <f>IFERROR(VLOOKUP(A6114, Company_Reviews!A:B, 2, FALSE), "No Review Found")</f>
        <v>No Review Found</v>
      </c>
      <c r="G6114" t="s">
        <v>1077</v>
      </c>
      <c r="H6114">
        <v>38719</v>
      </c>
      <c r="I6114" s="1" t="str">
        <f>IFERROR(VLOOKUP(D6114, Reference_Table!A:B, 2, FALSE), "Not Categorized")</f>
        <v>Non-Durable Manufacturing</v>
      </c>
      <c r="J6114">
        <f>IFERROR(VLOOKUP(A6114,Sheet1!A:B, 2, FALSE), "Not Categorized")</f>
        <v>1937</v>
      </c>
    </row>
    <row r="6115" spans="1:10">
      <c r="A6115" t="s">
        <v>186</v>
      </c>
      <c r="B6115">
        <v>346</v>
      </c>
      <c r="C6115">
        <v>2012</v>
      </c>
      <c r="D6115" t="s">
        <v>31</v>
      </c>
      <c r="E6115" t="s">
        <v>148</v>
      </c>
      <c r="F6115" t="str">
        <f>IFERROR(VLOOKUP(A6115, Company_Reviews!A:B, 2, FALSE), "No Review Found")</f>
        <v>No Review Found</v>
      </c>
      <c r="G6115" t="s">
        <v>1078</v>
      </c>
      <c r="H6115">
        <v>7283</v>
      </c>
      <c r="I6115" s="1" t="str">
        <f>IFERROR(VLOOKUP(D6115, Reference_Table!A:B, 2, FALSE), "Not Categorized")</f>
        <v>Non-Durable Manufacturing</v>
      </c>
      <c r="J6115" t="str">
        <f>IFERROR(VLOOKUP(A6115,Sheet1!A:B, 2, FALSE), "Not Categorized")</f>
        <v>Not Categorized</v>
      </c>
    </row>
    <row r="6116" spans="1:10">
      <c r="A6116" t="s">
        <v>187</v>
      </c>
      <c r="B6116">
        <v>408</v>
      </c>
      <c r="C6116">
        <v>2012</v>
      </c>
      <c r="D6116" t="s">
        <v>54</v>
      </c>
      <c r="E6116" t="s">
        <v>35</v>
      </c>
      <c r="F6116" t="str">
        <f>IFERROR(VLOOKUP(A6116, Company_Reviews!A:B, 2, FALSE), "No Review Found")</f>
        <v>No Review Found</v>
      </c>
      <c r="G6116" t="s">
        <v>1079</v>
      </c>
      <c r="H6116">
        <v>6022</v>
      </c>
      <c r="I6116" s="1" t="str">
        <f>IFERROR(VLOOKUP(D6116, Reference_Table!A:B, 2, FALSE), "Not Categorized")</f>
        <v>Technology and Telecommunications</v>
      </c>
      <c r="J6116" t="str">
        <f>IFERROR(VLOOKUP(A6116,Sheet1!A:B, 2, FALSE), "Not Categorized")</f>
        <v>Not Categorized</v>
      </c>
    </row>
    <row r="6117" spans="1:10">
      <c r="A6117" t="s">
        <v>1481</v>
      </c>
      <c r="B6117">
        <v>438</v>
      </c>
      <c r="C6117">
        <v>2010</v>
      </c>
      <c r="D6117" t="s">
        <v>1478</v>
      </c>
      <c r="E6117" t="s">
        <v>35</v>
      </c>
      <c r="F6117" t="str">
        <f>IFERROR(VLOOKUP(A6117, Company_Reviews!A:B, 2, FALSE), "No Review Found")</f>
        <v>No Review Found</v>
      </c>
      <c r="G6117" t="s">
        <v>452</v>
      </c>
      <c r="H6117">
        <v>4712</v>
      </c>
      <c r="I6117" s="1" t="str">
        <f>IFERROR(VLOOKUP(D6117, Reference_Table!A:B, 2, FALSE), "Not Categorized")</f>
        <v>Service Industry</v>
      </c>
      <c r="J6117" t="str">
        <f>IFERROR(VLOOKUP(A6117,Sheet1!A:B, 2, FALSE), "Not Categorized")</f>
        <v>Not Categorized</v>
      </c>
    </row>
    <row r="6118" spans="1:10" hidden="1">
      <c r="A6118" t="s">
        <v>1501</v>
      </c>
      <c r="B6118">
        <v>277</v>
      </c>
      <c r="C6118">
        <v>2011</v>
      </c>
      <c r="D6118" t="s">
        <v>1478</v>
      </c>
      <c r="E6118" t="s">
        <v>656</v>
      </c>
      <c r="F6118" t="str">
        <f>IFERROR(VLOOKUP(A6118, Company_Reviews!A:B, 2, FALSE), "No Review Found")</f>
        <v>No Review Found</v>
      </c>
      <c r="G6118" t="s">
        <v>1498</v>
      </c>
      <c r="H6118">
        <v>8818.6</v>
      </c>
      <c r="I6118" s="1" t="str">
        <f>IFERROR(VLOOKUP(D6118, Reference_Table!A:B, 2, FALSE), "Not Categorized")</f>
        <v>Service Industry</v>
      </c>
      <c r="J6118">
        <f>IFERROR(VLOOKUP(A6118,Sheet1!A:B, 2, FALSE), "Not Categorized")</f>
        <v>1998</v>
      </c>
    </row>
    <row r="6119" spans="1:10" hidden="1">
      <c r="A6119" t="s">
        <v>696</v>
      </c>
      <c r="B6119">
        <v>365</v>
      </c>
      <c r="C6119">
        <v>2012</v>
      </c>
      <c r="D6119" t="s">
        <v>31</v>
      </c>
      <c r="E6119" t="s">
        <v>131</v>
      </c>
      <c r="F6119" t="str">
        <f>IFERROR(VLOOKUP(A6119, Company_Reviews!A:B, 2, FALSE), "No Review Found")</f>
        <v>No Review Found</v>
      </c>
      <c r="G6119" t="s">
        <v>1014</v>
      </c>
      <c r="H6119">
        <v>6798.5</v>
      </c>
      <c r="I6119" s="1" t="str">
        <f>IFERROR(VLOOKUP(D6119, Reference_Table!A:B, 2, FALSE), "Not Categorized")</f>
        <v>Non-Durable Manufacturing</v>
      </c>
      <c r="J6119">
        <f>IFERROR(VLOOKUP(A6119,Sheet1!A:B, 2, FALSE), "Not Categorized")</f>
        <v>1938</v>
      </c>
    </row>
    <row r="6120" spans="1:10">
      <c r="A6120" t="s">
        <v>189</v>
      </c>
      <c r="B6120">
        <v>211</v>
      </c>
      <c r="C6120">
        <v>2012</v>
      </c>
      <c r="D6120" t="s">
        <v>21</v>
      </c>
      <c r="E6120" t="s">
        <v>12</v>
      </c>
      <c r="F6120" t="str">
        <f>IFERROR(VLOOKUP(A6120, Company_Reviews!A:B, 2, FALSE), "No Review Found")</f>
        <v>No Review Found</v>
      </c>
      <c r="G6120" t="s">
        <v>1081</v>
      </c>
      <c r="H6120">
        <v>12760</v>
      </c>
      <c r="I6120" s="1" t="str">
        <f>IFERROR(VLOOKUP(D6120, Reference_Table!A:B, 2, FALSE), "Not Categorized")</f>
        <v xml:space="preserve">Utilities and Energy	</v>
      </c>
      <c r="J6120" t="str">
        <f>IFERROR(VLOOKUP(A6120,Sheet1!A:B, 2, FALSE), "Not Categorized")</f>
        <v>Not Categorized</v>
      </c>
    </row>
    <row r="6121" spans="1:10">
      <c r="A6121" t="s">
        <v>845</v>
      </c>
      <c r="B6121">
        <v>488</v>
      </c>
      <c r="C6121">
        <v>2012</v>
      </c>
      <c r="D6121" t="s">
        <v>184</v>
      </c>
      <c r="E6121" t="s">
        <v>19</v>
      </c>
      <c r="F6121" t="str">
        <f>IFERROR(VLOOKUP(A6121, Company_Reviews!A:B, 2, FALSE), "No Review Found")</f>
        <v>No Review Found</v>
      </c>
      <c r="G6121" t="s">
        <v>575</v>
      </c>
      <c r="H6121">
        <v>4860</v>
      </c>
      <c r="I6121" s="1" t="str">
        <f>IFERROR(VLOOKUP(D6121, Reference_Table!A:B, 2, FALSE), "Not Categorized")</f>
        <v xml:space="preserve">Utilities and Energy	</v>
      </c>
      <c r="J6121" t="str">
        <f>IFERROR(VLOOKUP(A6121,Sheet1!A:B, 2, FALSE), "Not Categorized")</f>
        <v>Not Categorized</v>
      </c>
    </row>
    <row r="6122" spans="1:10">
      <c r="A6122" t="s">
        <v>603</v>
      </c>
      <c r="B6122">
        <v>119</v>
      </c>
      <c r="C6122">
        <v>2012</v>
      </c>
      <c r="D6122" t="s">
        <v>14</v>
      </c>
      <c r="E6122" t="s">
        <v>78</v>
      </c>
      <c r="F6122">
        <f>IFERROR(VLOOKUP(A6122, Company_Reviews!A:B, 2, FALSE), "No Review Found")</f>
        <v>4.0999999999999996</v>
      </c>
      <c r="G6122" t="s">
        <v>1082</v>
      </c>
      <c r="H6122">
        <v>24286.5</v>
      </c>
      <c r="I6122" s="1" t="str">
        <f>IFERROR(VLOOKUP(D6122, Reference_Table!A:B, 2, FALSE), "Not Categorized")</f>
        <v>Healthcare</v>
      </c>
      <c r="J6122" t="str">
        <f>IFERROR(VLOOKUP(A6122,Sheet1!A:B, 2, FALSE), "Not Categorized")</f>
        <v>Not Categorized</v>
      </c>
    </row>
    <row r="6123" spans="1:10">
      <c r="A6123" t="s">
        <v>1108</v>
      </c>
      <c r="B6123">
        <v>494</v>
      </c>
      <c r="C6123">
        <v>2011</v>
      </c>
      <c r="D6123" t="s">
        <v>1478</v>
      </c>
      <c r="E6123" t="s">
        <v>162</v>
      </c>
      <c r="F6123" t="str">
        <f>IFERROR(VLOOKUP(A6123, Company_Reviews!A:B, 2, FALSE), "No Review Found")</f>
        <v>No Review Found</v>
      </c>
      <c r="G6123" t="s">
        <v>393</v>
      </c>
      <c r="H6123">
        <v>4442</v>
      </c>
      <c r="I6123" s="1" t="str">
        <f>IFERROR(VLOOKUP(D6123, Reference_Table!A:B, 2, FALSE), "Not Categorized")</f>
        <v>Service Industry</v>
      </c>
      <c r="J6123" t="str">
        <f>IFERROR(VLOOKUP(A6123,Sheet1!A:B, 2, FALSE), "Not Categorized")</f>
        <v>Not Categorized</v>
      </c>
    </row>
    <row r="6124" spans="1:10">
      <c r="A6124" t="s">
        <v>1500</v>
      </c>
      <c r="B6124">
        <v>342</v>
      </c>
      <c r="C6124">
        <v>2011</v>
      </c>
      <c r="D6124" t="s">
        <v>1478</v>
      </c>
      <c r="E6124" t="s">
        <v>656</v>
      </c>
      <c r="F6124" t="str">
        <f>IFERROR(VLOOKUP(A6124, Company_Reviews!A:B, 2, FALSE), "No Review Found")</f>
        <v>No Review Found</v>
      </c>
      <c r="G6124" t="s">
        <v>1498</v>
      </c>
      <c r="H6124">
        <v>6853.2</v>
      </c>
      <c r="I6124" s="1" t="str">
        <f>IFERROR(VLOOKUP(D6124, Reference_Table!A:B, 2, FALSE), "Not Categorized")</f>
        <v>Service Industry</v>
      </c>
      <c r="J6124" t="str">
        <f>IFERROR(VLOOKUP(A6124,Sheet1!A:B, 2, FALSE), "Not Categorized")</f>
        <v>Not Categorized</v>
      </c>
    </row>
    <row r="6125" spans="1:10">
      <c r="A6125" t="s">
        <v>194</v>
      </c>
      <c r="B6125">
        <v>120</v>
      </c>
      <c r="C6125">
        <v>2012</v>
      </c>
      <c r="D6125" t="s">
        <v>54</v>
      </c>
      <c r="E6125" t="s">
        <v>52</v>
      </c>
      <c r="F6125" t="str">
        <f>IFERROR(VLOOKUP(A6125, Company_Reviews!A:B, 2, FALSE), "No Review Found")</f>
        <v>No Review Found</v>
      </c>
      <c r="G6125" t="s">
        <v>1024</v>
      </c>
      <c r="H6125">
        <v>24234</v>
      </c>
      <c r="I6125" s="1" t="str">
        <f>IFERROR(VLOOKUP(D6125, Reference_Table!A:B, 2, FALSE), "Not Categorized")</f>
        <v>Technology and Telecommunications</v>
      </c>
      <c r="J6125" t="str">
        <f>IFERROR(VLOOKUP(A6125,Sheet1!A:B, 2, FALSE), "Not Categorized")</f>
        <v>Not Categorized</v>
      </c>
    </row>
    <row r="6126" spans="1:10" hidden="1">
      <c r="A6126" t="s">
        <v>871</v>
      </c>
      <c r="B6126">
        <v>282</v>
      </c>
      <c r="C6126">
        <v>2012</v>
      </c>
      <c r="D6126" t="s">
        <v>184</v>
      </c>
      <c r="E6126" t="s">
        <v>19</v>
      </c>
      <c r="F6126" t="str">
        <f>IFERROR(VLOOKUP(A6126, Company_Reviews!A:B, 2, FALSE), "No Review Found")</f>
        <v>No Review Found</v>
      </c>
      <c r="G6126" t="s">
        <v>575</v>
      </c>
      <c r="H6126">
        <v>9109.7999999999993</v>
      </c>
      <c r="I6126" s="1" t="str">
        <f>IFERROR(VLOOKUP(D6126, Reference_Table!A:B, 2, FALSE), "Not Categorized")</f>
        <v xml:space="preserve">Utilities and Energy	</v>
      </c>
      <c r="J6126">
        <f>IFERROR(VLOOKUP(A6126,Sheet1!A:B, 2, FALSE), "Not Categorized")</f>
        <v>1972</v>
      </c>
    </row>
    <row r="6127" spans="1:10">
      <c r="A6127" t="s">
        <v>1479</v>
      </c>
      <c r="B6127">
        <v>210</v>
      </c>
      <c r="C6127">
        <v>2011</v>
      </c>
      <c r="D6127" t="s">
        <v>1478</v>
      </c>
      <c r="E6127" t="s">
        <v>162</v>
      </c>
      <c r="F6127" t="str">
        <f>IFERROR(VLOOKUP(A6127, Company_Reviews!A:B, 2, FALSE), "No Review Found")</f>
        <v>No Review Found</v>
      </c>
      <c r="G6127" t="s">
        <v>393</v>
      </c>
      <c r="H6127">
        <v>11691</v>
      </c>
      <c r="I6127" s="1" t="str">
        <f>IFERROR(VLOOKUP(D6127, Reference_Table!A:B, 2, FALSE), "Not Categorized")</f>
        <v>Service Industry</v>
      </c>
      <c r="J6127" t="str">
        <f>IFERROR(VLOOKUP(A6127,Sheet1!A:B, 2, FALSE), "Not Categorized")</f>
        <v>Not Categorized</v>
      </c>
    </row>
    <row r="6128" spans="1:10" hidden="1">
      <c r="A6128" t="s">
        <v>865</v>
      </c>
      <c r="B6128">
        <v>312</v>
      </c>
      <c r="C6128">
        <v>2012</v>
      </c>
      <c r="D6128" t="s">
        <v>184</v>
      </c>
      <c r="E6128" t="s">
        <v>19</v>
      </c>
      <c r="F6128" t="str">
        <f>IFERROR(VLOOKUP(A6128, Company_Reviews!A:B, 2, FALSE), "No Review Found")</f>
        <v>No Review Found</v>
      </c>
      <c r="G6128" t="s">
        <v>579</v>
      </c>
      <c r="H6128">
        <v>8240.7000000000007</v>
      </c>
      <c r="I6128" s="1" t="str">
        <f>IFERROR(VLOOKUP(D6128, Reference_Table!A:B, 2, FALSE), "Not Categorized")</f>
        <v xml:space="preserve">Utilities and Energy	</v>
      </c>
      <c r="J6128">
        <f>IFERROR(VLOOKUP(A6128,Sheet1!A:B, 2, FALSE), "Not Categorized")</f>
        <v>1907</v>
      </c>
    </row>
    <row r="6129" spans="1:10">
      <c r="A6129" t="s">
        <v>197</v>
      </c>
      <c r="B6129">
        <v>239</v>
      </c>
      <c r="C6129">
        <v>2012</v>
      </c>
      <c r="D6129" t="s">
        <v>21</v>
      </c>
      <c r="E6129" t="s">
        <v>198</v>
      </c>
      <c r="F6129" t="str">
        <f>IFERROR(VLOOKUP(A6129, Company_Reviews!A:B, 2, FALSE), "No Review Found")</f>
        <v>No Review Found</v>
      </c>
      <c r="G6129" t="s">
        <v>1084</v>
      </c>
      <c r="H6129">
        <v>11229.1</v>
      </c>
      <c r="I6129" s="1" t="str">
        <f>IFERROR(VLOOKUP(D6129, Reference_Table!A:B, 2, FALSE), "Not Categorized")</f>
        <v xml:space="preserve">Utilities and Energy	</v>
      </c>
      <c r="J6129" t="str">
        <f>IFERROR(VLOOKUP(A6129,Sheet1!A:B, 2, FALSE), "Not Categorized")</f>
        <v>Not Categorized</v>
      </c>
    </row>
    <row r="6130" spans="1:10">
      <c r="A6130" t="s">
        <v>1502</v>
      </c>
      <c r="B6130">
        <v>62</v>
      </c>
      <c r="C6130">
        <v>2012</v>
      </c>
      <c r="D6130" t="s">
        <v>184</v>
      </c>
      <c r="E6130" t="s">
        <v>19</v>
      </c>
      <c r="F6130" t="str">
        <f>IFERROR(VLOOKUP(A6130, Company_Reviews!A:B, 2, FALSE), "No Review Found")</f>
        <v>No Review Found</v>
      </c>
      <c r="G6130" t="s">
        <v>575</v>
      </c>
      <c r="H6130">
        <v>44313</v>
      </c>
      <c r="I6130" s="1" t="str">
        <f>IFERROR(VLOOKUP(D6130, Reference_Table!A:B, 2, FALSE), "Not Categorized")</f>
        <v xml:space="preserve">Utilities and Energy	</v>
      </c>
      <c r="J6130" t="str">
        <f>IFERROR(VLOOKUP(A6130,Sheet1!A:B, 2, FALSE), "Not Categorized")</f>
        <v>Not Categorized</v>
      </c>
    </row>
    <row r="6131" spans="1:10">
      <c r="A6131" t="s">
        <v>1503</v>
      </c>
      <c r="B6131">
        <v>380</v>
      </c>
      <c r="C6131">
        <v>2011</v>
      </c>
      <c r="D6131" t="s">
        <v>1478</v>
      </c>
      <c r="E6131" t="s">
        <v>656</v>
      </c>
      <c r="F6131">
        <f>IFERROR(VLOOKUP(A6131, Company_Reviews!A:B, 2, FALSE), "No Review Found")</f>
        <v>3.7</v>
      </c>
      <c r="G6131" t="s">
        <v>1498</v>
      </c>
      <c r="H6131">
        <v>6019.2</v>
      </c>
      <c r="I6131" s="1" t="str">
        <f>IFERROR(VLOOKUP(D6131, Reference_Table!A:B, 2, FALSE), "Not Categorized")</f>
        <v>Service Industry</v>
      </c>
      <c r="J6131">
        <f>IFERROR(VLOOKUP(A6131,Sheet1!A:B, 2, FALSE), "Not Categorized")</f>
        <v>0</v>
      </c>
    </row>
    <row r="6132" spans="1:10">
      <c r="A6132" t="s">
        <v>697</v>
      </c>
      <c r="B6132">
        <v>497</v>
      </c>
      <c r="C6132">
        <v>2012</v>
      </c>
      <c r="D6132" t="s">
        <v>14</v>
      </c>
      <c r="E6132" t="s">
        <v>32</v>
      </c>
      <c r="F6132" t="str">
        <f>IFERROR(VLOOKUP(A6132, Company_Reviews!A:B, 2, FALSE), "No Review Found")</f>
        <v>No Review Found</v>
      </c>
      <c r="G6132" t="s">
        <v>1086</v>
      </c>
      <c r="H6132">
        <v>4824</v>
      </c>
      <c r="I6132" s="1" t="str">
        <f>IFERROR(VLOOKUP(D6132, Reference_Table!A:B, 2, FALSE), "Not Categorized")</f>
        <v>Healthcare</v>
      </c>
      <c r="J6132" t="str">
        <f>IFERROR(VLOOKUP(A6132,Sheet1!A:B, 2, FALSE), "Not Categorized")</f>
        <v>Not Categorized</v>
      </c>
    </row>
    <row r="6133" spans="1:10">
      <c r="A6133" t="s">
        <v>1481</v>
      </c>
      <c r="B6133">
        <v>441</v>
      </c>
      <c r="C6133">
        <v>2011</v>
      </c>
      <c r="D6133" t="s">
        <v>1478</v>
      </c>
      <c r="E6133" t="s">
        <v>35</v>
      </c>
      <c r="F6133" t="str">
        <f>IFERROR(VLOOKUP(A6133, Company_Reviews!A:B, 2, FALSE), "No Review Found")</f>
        <v>No Review Found</v>
      </c>
      <c r="G6133" t="s">
        <v>452</v>
      </c>
      <c r="H6133">
        <v>5071</v>
      </c>
      <c r="I6133" s="1" t="str">
        <f>IFERROR(VLOOKUP(D6133, Reference_Table!A:B, 2, FALSE), "Not Categorized")</f>
        <v>Service Industry</v>
      </c>
      <c r="J6133" t="str">
        <f>IFERROR(VLOOKUP(A6133,Sheet1!A:B, 2, FALSE), "Not Categorized")</f>
        <v>Not Categorized</v>
      </c>
    </row>
    <row r="6134" spans="1:10">
      <c r="A6134" t="s">
        <v>476</v>
      </c>
      <c r="B6134">
        <v>145</v>
      </c>
      <c r="C6134">
        <v>2012</v>
      </c>
      <c r="D6134" t="s">
        <v>21</v>
      </c>
      <c r="E6134" t="s">
        <v>15</v>
      </c>
      <c r="F6134" t="str">
        <f>IFERROR(VLOOKUP(A6134, Company_Reviews!A:B, 2, FALSE), "No Review Found")</f>
        <v>No Review Found</v>
      </c>
      <c r="G6134" t="s">
        <v>400</v>
      </c>
      <c r="H6134">
        <v>18924</v>
      </c>
      <c r="I6134" s="1" t="str">
        <f>IFERROR(VLOOKUP(D6134, Reference_Table!A:B, 2, FALSE), "Not Categorized")</f>
        <v xml:space="preserve">Utilities and Energy	</v>
      </c>
      <c r="J6134" t="str">
        <f>IFERROR(VLOOKUP(A6134,Sheet1!A:B, 2, FALSE), "Not Categorized")</f>
        <v>Not Categorized</v>
      </c>
    </row>
    <row r="6135" spans="1:10">
      <c r="A6135" t="s">
        <v>1500</v>
      </c>
      <c r="B6135">
        <v>278</v>
      </c>
      <c r="C6135">
        <v>2012</v>
      </c>
      <c r="D6135" t="s">
        <v>1478</v>
      </c>
      <c r="E6135" t="s">
        <v>656</v>
      </c>
      <c r="F6135" t="str">
        <f>IFERROR(VLOOKUP(A6135, Company_Reviews!A:B, 2, FALSE), "No Review Found")</f>
        <v>No Review Found</v>
      </c>
      <c r="G6135" t="s">
        <v>1498</v>
      </c>
      <c r="H6135">
        <v>9410.7000000000007</v>
      </c>
      <c r="I6135" s="1" t="str">
        <f>IFERROR(VLOOKUP(D6135, Reference_Table!A:B, 2, FALSE), "Not Categorized")</f>
        <v>Service Industry</v>
      </c>
      <c r="J6135" t="str">
        <f>IFERROR(VLOOKUP(A6135,Sheet1!A:B, 2, FALSE), "Not Categorized")</f>
        <v>Not Categorized</v>
      </c>
    </row>
    <row r="6136" spans="1:10">
      <c r="A6136" t="s">
        <v>1479</v>
      </c>
      <c r="B6136">
        <v>217</v>
      </c>
      <c r="C6136">
        <v>2012</v>
      </c>
      <c r="D6136" t="s">
        <v>1478</v>
      </c>
      <c r="E6136" t="s">
        <v>162</v>
      </c>
      <c r="F6136" t="str">
        <f>IFERROR(VLOOKUP(A6136, Company_Reviews!A:B, 2, FALSE), "No Review Found")</f>
        <v>No Review Found</v>
      </c>
      <c r="G6136" t="s">
        <v>393</v>
      </c>
      <c r="H6136">
        <v>12317</v>
      </c>
      <c r="I6136" s="1" t="str">
        <f>IFERROR(VLOOKUP(D6136, Reference_Table!A:B, 2, FALSE), "Not Categorized")</f>
        <v>Service Industry</v>
      </c>
      <c r="J6136" t="str">
        <f>IFERROR(VLOOKUP(A6136,Sheet1!A:B, 2, FALSE), "Not Categorized")</f>
        <v>Not Categorized</v>
      </c>
    </row>
    <row r="6137" spans="1:10">
      <c r="A6137" t="s">
        <v>199</v>
      </c>
      <c r="B6137">
        <v>1</v>
      </c>
      <c r="C6137">
        <v>2012</v>
      </c>
      <c r="D6137" t="s">
        <v>50</v>
      </c>
      <c r="E6137" t="s">
        <v>19</v>
      </c>
      <c r="F6137" t="str">
        <f>IFERROR(VLOOKUP(A6137, Company_Reviews!A:B, 2, FALSE), "No Review Found")</f>
        <v>No Review Found</v>
      </c>
      <c r="G6137" t="s">
        <v>827</v>
      </c>
      <c r="H6137">
        <v>452926</v>
      </c>
      <c r="I6137" s="1" t="str">
        <f>IFERROR(VLOOKUP(D6137, Reference_Table!A:B, 2, FALSE), "Not Categorized")</f>
        <v xml:space="preserve">Utilities and Energy	</v>
      </c>
      <c r="J6137" t="str">
        <f>IFERROR(VLOOKUP(A6137,Sheet1!A:B, 2, FALSE), "Not Categorized")</f>
        <v>Not Categorized</v>
      </c>
    </row>
    <row r="6138" spans="1:10">
      <c r="A6138" t="s">
        <v>611</v>
      </c>
      <c r="B6138">
        <v>301</v>
      </c>
      <c r="C6138">
        <v>2012</v>
      </c>
      <c r="D6138" t="s">
        <v>70</v>
      </c>
      <c r="E6138" t="s">
        <v>102</v>
      </c>
      <c r="F6138" t="str">
        <f>IFERROR(VLOOKUP(A6138, Company_Reviews!A:B, 2, FALSE), "No Review Found")</f>
        <v>No Review Found</v>
      </c>
      <c r="G6138" t="s">
        <v>1088</v>
      </c>
      <c r="H6138">
        <v>8547.7999999999993</v>
      </c>
      <c r="I6138" s="1" t="str">
        <f>IFERROR(VLOOKUP(D6138, Reference_Table!A:B, 2, FALSE), "Not Categorized")</f>
        <v xml:space="preserve">Retail and Consumer Goods </v>
      </c>
      <c r="J6138" t="str">
        <f>IFERROR(VLOOKUP(A6138,Sheet1!A:B, 2, FALSE), "Not Categorized")</f>
        <v>Not Categorized</v>
      </c>
    </row>
    <row r="6139" spans="1:10">
      <c r="A6139" t="s">
        <v>200</v>
      </c>
      <c r="B6139">
        <v>8</v>
      </c>
      <c r="C6139">
        <v>2012</v>
      </c>
      <c r="D6139" t="s">
        <v>57</v>
      </c>
      <c r="E6139" t="s">
        <v>172</v>
      </c>
      <c r="F6139">
        <f>IFERROR(VLOOKUP(A6139, Company_Reviews!A:B, 2, FALSE), "No Review Found")</f>
        <v>4.0999999999999996</v>
      </c>
      <c r="G6139" t="s">
        <v>831</v>
      </c>
      <c r="H6139">
        <v>137451</v>
      </c>
      <c r="I6139" s="1" t="str">
        <f>IFERROR(VLOOKUP(D6139, Reference_Table!A:B, 2, FALSE), "Not Categorized")</f>
        <v xml:space="preserve">Finance and Investment	</v>
      </c>
      <c r="J6139" t="str">
        <f>IFERROR(VLOOKUP(A6139,Sheet1!A:B, 2, FALSE), "Not Categorized")</f>
        <v>Not Categorized</v>
      </c>
    </row>
    <row r="6140" spans="1:10">
      <c r="A6140" t="s">
        <v>1503</v>
      </c>
      <c r="B6140">
        <v>331</v>
      </c>
      <c r="C6140">
        <v>2012</v>
      </c>
      <c r="D6140" t="s">
        <v>1478</v>
      </c>
      <c r="E6140" t="s">
        <v>656</v>
      </c>
      <c r="F6140">
        <f>IFERROR(VLOOKUP(A6140, Company_Reviews!A:B, 2, FALSE), "No Review Found")</f>
        <v>3.7</v>
      </c>
      <c r="G6140" t="s">
        <v>1498</v>
      </c>
      <c r="H6140">
        <v>7849.3</v>
      </c>
      <c r="I6140" s="1" t="str">
        <f>IFERROR(VLOOKUP(D6140, Reference_Table!A:B, 2, FALSE), "Not Categorized")</f>
        <v>Service Industry</v>
      </c>
      <c r="J6140">
        <f>IFERROR(VLOOKUP(A6140,Sheet1!A:B, 2, FALSE), "Not Categorized")</f>
        <v>0</v>
      </c>
    </row>
    <row r="6141" spans="1:10">
      <c r="A6141" t="s">
        <v>612</v>
      </c>
      <c r="B6141">
        <v>472</v>
      </c>
      <c r="C6141">
        <v>2012</v>
      </c>
      <c r="D6141" t="s">
        <v>14</v>
      </c>
      <c r="E6141" t="s">
        <v>136</v>
      </c>
      <c r="F6141" t="str">
        <f>IFERROR(VLOOKUP(A6141, Company_Reviews!A:B, 2, FALSE), "No Review Found")</f>
        <v>No Review Found</v>
      </c>
      <c r="G6141" t="s">
        <v>1063</v>
      </c>
      <c r="H6141">
        <v>5153.7</v>
      </c>
      <c r="I6141" s="1" t="str">
        <f>IFERROR(VLOOKUP(D6141, Reference_Table!A:B, 2, FALSE), "Not Categorized")</f>
        <v>Healthcare</v>
      </c>
      <c r="J6141" t="str">
        <f>IFERROR(VLOOKUP(A6141,Sheet1!A:B, 2, FALSE), "Not Categorized")</f>
        <v>Not Categorized</v>
      </c>
    </row>
    <row r="6142" spans="1:10">
      <c r="A6142" t="s">
        <v>1481</v>
      </c>
      <c r="B6142">
        <v>434</v>
      </c>
      <c r="C6142">
        <v>2012</v>
      </c>
      <c r="D6142" t="s">
        <v>1478</v>
      </c>
      <c r="E6142" t="s">
        <v>25</v>
      </c>
      <c r="F6142" t="str">
        <f>IFERROR(VLOOKUP(A6142, Company_Reviews!A:B, 2, FALSE), "No Review Found")</f>
        <v>No Review Found</v>
      </c>
      <c r="G6142" t="s">
        <v>778</v>
      </c>
      <c r="H6142">
        <v>5624</v>
      </c>
      <c r="I6142" s="1" t="str">
        <f>IFERROR(VLOOKUP(D6142, Reference_Table!A:B, 2, FALSE), "Not Categorized")</f>
        <v>Service Industry</v>
      </c>
      <c r="J6142" t="str">
        <f>IFERROR(VLOOKUP(A6142,Sheet1!A:B, 2, FALSE), "Not Categorized")</f>
        <v>Not Categorized</v>
      </c>
    </row>
    <row r="6143" spans="1:10">
      <c r="A6143" t="s">
        <v>203</v>
      </c>
      <c r="B6143">
        <v>372</v>
      </c>
      <c r="C6143">
        <v>2012</v>
      </c>
      <c r="D6143" t="s">
        <v>57</v>
      </c>
      <c r="E6143" t="s">
        <v>38</v>
      </c>
      <c r="F6143" t="str">
        <f>IFERROR(VLOOKUP(A6143, Company_Reviews!A:B, 2, FALSE), "No Review Found")</f>
        <v>No Review Found</v>
      </c>
      <c r="G6143" t="s">
        <v>1089</v>
      </c>
      <c r="H6143">
        <v>6673</v>
      </c>
      <c r="I6143" s="1" t="str">
        <f>IFERROR(VLOOKUP(D6143, Reference_Table!A:B, 2, FALSE), "Not Categorized")</f>
        <v xml:space="preserve">Finance and Investment	</v>
      </c>
      <c r="J6143" t="str">
        <f>IFERROR(VLOOKUP(A6143,Sheet1!A:B, 2, FALSE), "Not Categorized")</f>
        <v>Not Categorized</v>
      </c>
    </row>
    <row r="6144" spans="1:10">
      <c r="A6144" t="s">
        <v>1504</v>
      </c>
      <c r="B6144">
        <v>462</v>
      </c>
      <c r="C6144">
        <v>2012</v>
      </c>
      <c r="D6144" t="s">
        <v>1478</v>
      </c>
      <c r="E6144" t="s">
        <v>656</v>
      </c>
      <c r="F6144" t="str">
        <f>IFERROR(VLOOKUP(A6144, Company_Reviews!A:B, 2, FALSE), "No Review Found")</f>
        <v>No Review Found</v>
      </c>
      <c r="G6144" t="s">
        <v>1498</v>
      </c>
      <c r="H6144">
        <v>5269.8</v>
      </c>
      <c r="I6144" s="1" t="str">
        <f>IFERROR(VLOOKUP(D6144, Reference_Table!A:B, 2, FALSE), "Not Categorized")</f>
        <v>Service Industry</v>
      </c>
      <c r="J6144">
        <f>IFERROR(VLOOKUP(A6144,Sheet1!A:B, 2, FALSE), "Not Categorized")</f>
        <v>0</v>
      </c>
    </row>
    <row r="6145" spans="1:10" hidden="1">
      <c r="A6145" t="s">
        <v>873</v>
      </c>
      <c r="B6145">
        <v>160</v>
      </c>
      <c r="C6145">
        <v>2012</v>
      </c>
      <c r="D6145" t="s">
        <v>21</v>
      </c>
      <c r="E6145" t="s">
        <v>38</v>
      </c>
      <c r="F6145" t="str">
        <f>IFERROR(VLOOKUP(A6145, Company_Reviews!A:B, 2, FALSE), "No Review Found")</f>
        <v>No Review Found</v>
      </c>
      <c r="G6145" t="s">
        <v>1090</v>
      </c>
      <c r="H6145">
        <v>16258</v>
      </c>
      <c r="I6145" s="1" t="str">
        <f>IFERROR(VLOOKUP(D6145, Reference_Table!A:B, 2, FALSE), "Not Categorized")</f>
        <v xml:space="preserve">Utilities and Energy	</v>
      </c>
      <c r="J6145">
        <f>IFERROR(VLOOKUP(A6145,Sheet1!A:B, 2, FALSE), "Not Categorized")</f>
        <v>1996</v>
      </c>
    </row>
    <row r="6146" spans="1:10" hidden="1">
      <c r="A6146" t="s">
        <v>1501</v>
      </c>
      <c r="B6146">
        <v>300</v>
      </c>
      <c r="C6146">
        <v>2013</v>
      </c>
      <c r="D6146" t="s">
        <v>1478</v>
      </c>
      <c r="E6146" t="s">
        <v>656</v>
      </c>
      <c r="F6146" t="str">
        <f>IFERROR(VLOOKUP(A6146, Company_Reviews!A:B, 2, FALSE), "No Review Found")</f>
        <v>No Review Found</v>
      </c>
      <c r="H6146">
        <v>879.87</v>
      </c>
      <c r="I6146" s="1" t="str">
        <f>IFERROR(VLOOKUP(D6146, Reference_Table!A:B, 2, FALSE), "Not Categorized")</f>
        <v>Service Industry</v>
      </c>
      <c r="J6146">
        <f>IFERROR(VLOOKUP(A6146,Sheet1!A:B, 2, FALSE), "Not Categorized")</f>
        <v>1998</v>
      </c>
    </row>
    <row r="6147" spans="1:10">
      <c r="A6147" t="s">
        <v>1500</v>
      </c>
      <c r="B6147">
        <v>244</v>
      </c>
      <c r="C6147">
        <v>2013</v>
      </c>
      <c r="D6147" t="s">
        <v>1478</v>
      </c>
      <c r="E6147" t="s">
        <v>656</v>
      </c>
      <c r="F6147" t="str">
        <f>IFERROR(VLOOKUP(A6147, Company_Reviews!A:B, 2, FALSE), "No Review Found")</f>
        <v>No Review Found</v>
      </c>
      <c r="H6147">
        <v>1113.1099999999999</v>
      </c>
      <c r="I6147" s="1" t="str">
        <f>IFERROR(VLOOKUP(D6147, Reference_Table!A:B, 2, FALSE), "Not Categorized")</f>
        <v>Service Industry</v>
      </c>
      <c r="J6147" t="str">
        <f>IFERROR(VLOOKUP(A6147,Sheet1!A:B, 2, FALSE), "Not Categorized")</f>
        <v>Not Categorized</v>
      </c>
    </row>
    <row r="6148" spans="1:10">
      <c r="A6148" t="s">
        <v>1479</v>
      </c>
      <c r="B6148">
        <v>230</v>
      </c>
      <c r="C6148">
        <v>2013</v>
      </c>
      <c r="D6148" t="s">
        <v>1478</v>
      </c>
      <c r="E6148" t="s">
        <v>162</v>
      </c>
      <c r="F6148" t="str">
        <f>IFERROR(VLOOKUP(A6148, Company_Reviews!A:B, 2, FALSE), "No Review Found")</f>
        <v>No Review Found</v>
      </c>
      <c r="H6148">
        <v>118.14</v>
      </c>
      <c r="I6148" s="1" t="str">
        <f>IFERROR(VLOOKUP(D6148, Reference_Table!A:B, 2, FALSE), "Not Categorized")</f>
        <v>Service Industry</v>
      </c>
      <c r="J6148" t="str">
        <f>IFERROR(VLOOKUP(A6148,Sheet1!A:B, 2, FALSE), "Not Categorized")</f>
        <v>Not Categorized</v>
      </c>
    </row>
    <row r="6149" spans="1:10">
      <c r="A6149" t="s">
        <v>1503</v>
      </c>
      <c r="B6149">
        <v>292</v>
      </c>
      <c r="C6149">
        <v>2013</v>
      </c>
      <c r="D6149" t="s">
        <v>1478</v>
      </c>
      <c r="E6149" t="s">
        <v>656</v>
      </c>
      <c r="F6149">
        <f>IFERROR(VLOOKUP(A6149, Company_Reviews!A:B, 2, FALSE), "No Review Found")</f>
        <v>3.7</v>
      </c>
      <c r="H6149">
        <v>916.08</v>
      </c>
      <c r="I6149" s="1" t="str">
        <f>IFERROR(VLOOKUP(D6149, Reference_Table!A:B, 2, FALSE), "Not Categorized")</f>
        <v>Service Industry</v>
      </c>
      <c r="J6149">
        <f>IFERROR(VLOOKUP(A6149,Sheet1!A:B, 2, FALSE), "Not Categorized")</f>
        <v>0</v>
      </c>
    </row>
    <row r="6150" spans="1:10">
      <c r="A6150" t="s">
        <v>1481</v>
      </c>
      <c r="B6150">
        <v>400</v>
      </c>
      <c r="C6150">
        <v>2013</v>
      </c>
      <c r="D6150" t="s">
        <v>1478</v>
      </c>
      <c r="E6150" t="s">
        <v>25</v>
      </c>
      <c r="F6150" t="str">
        <f>IFERROR(VLOOKUP(A6150, Company_Reviews!A:B, 2, FALSE), "No Review Found")</f>
        <v>No Review Found</v>
      </c>
      <c r="H6150">
        <v>63.21</v>
      </c>
      <c r="I6150" s="1" t="str">
        <f>IFERROR(VLOOKUP(D6150, Reference_Table!A:B, 2, FALSE), "Not Categorized")</f>
        <v>Service Industry</v>
      </c>
      <c r="J6150" t="str">
        <f>IFERROR(VLOOKUP(A6150,Sheet1!A:B, 2, FALSE), "Not Categorized")</f>
        <v>Not Categorized</v>
      </c>
    </row>
    <row r="6151" spans="1:10">
      <c r="A6151" t="s">
        <v>217</v>
      </c>
      <c r="B6151">
        <v>25</v>
      </c>
      <c r="C6151">
        <v>2012</v>
      </c>
      <c r="D6151" t="s">
        <v>57</v>
      </c>
      <c r="E6151" t="s">
        <v>22</v>
      </c>
      <c r="F6151" t="str">
        <f>IFERROR(VLOOKUP(A6151, Company_Reviews!A:B, 2, FALSE), "No Review Found")</f>
        <v>No Review Found</v>
      </c>
      <c r="G6151" t="s">
        <v>467</v>
      </c>
      <c r="H6151">
        <v>88262</v>
      </c>
      <c r="I6151" s="1" t="str">
        <f>IFERROR(VLOOKUP(D6151, Reference_Table!A:B, 2, FALSE), "Not Categorized")</f>
        <v xml:space="preserve">Finance and Investment	</v>
      </c>
      <c r="J6151" t="str">
        <f>IFERROR(VLOOKUP(A6151,Sheet1!A:B, 2, FALSE), "Not Categorized")</f>
        <v>Not Categorized</v>
      </c>
    </row>
    <row r="6152" spans="1:10">
      <c r="A6152" t="s">
        <v>1504</v>
      </c>
      <c r="B6152">
        <v>478</v>
      </c>
      <c r="C6152">
        <v>2013</v>
      </c>
      <c r="D6152" t="s">
        <v>1478</v>
      </c>
      <c r="E6152" t="s">
        <v>656</v>
      </c>
      <c r="F6152" t="str">
        <f>IFERROR(VLOOKUP(A6152, Company_Reviews!A:B, 2, FALSE), "No Review Found")</f>
        <v>No Review Found</v>
      </c>
      <c r="H6152">
        <v>515.42999999999995</v>
      </c>
      <c r="I6152" s="1" t="str">
        <f>IFERROR(VLOOKUP(D6152, Reference_Table!A:B, 2, FALSE), "Not Categorized")</f>
        <v>Service Industry</v>
      </c>
      <c r="J6152">
        <f>IFERROR(VLOOKUP(A6152,Sheet1!A:B, 2, FALSE), "Not Categorized")</f>
        <v>0</v>
      </c>
    </row>
    <row r="6153" spans="1:10">
      <c r="A6153" t="s">
        <v>1505</v>
      </c>
      <c r="B6153">
        <v>464</v>
      </c>
      <c r="C6153">
        <v>2012</v>
      </c>
      <c r="D6153" t="s">
        <v>47</v>
      </c>
      <c r="E6153" t="s">
        <v>25</v>
      </c>
      <c r="F6153" t="str">
        <f>IFERROR(VLOOKUP(A6153, Company_Reviews!A:B, 2, FALSE), "No Review Found")</f>
        <v>No Review Found</v>
      </c>
      <c r="G6153" t="s">
        <v>778</v>
      </c>
      <c r="H6153">
        <v>5243</v>
      </c>
      <c r="I6153" s="1" t="str">
        <f>IFERROR(VLOOKUP(D6153, Reference_Table!A:B, 2, FALSE), "Not Categorized")</f>
        <v>Technology and Telecommunications</v>
      </c>
      <c r="J6153" t="str">
        <f>IFERROR(VLOOKUP(A6153,Sheet1!A:B, 2, FALSE), "Not Categorized")</f>
        <v>Not Categorized</v>
      </c>
    </row>
    <row r="6154" spans="1:10" hidden="1">
      <c r="A6154" t="s">
        <v>1501</v>
      </c>
      <c r="B6154">
        <v>318</v>
      </c>
      <c r="C6154">
        <v>2014</v>
      </c>
      <c r="D6154" t="s">
        <v>1478</v>
      </c>
      <c r="E6154" t="s">
        <v>656</v>
      </c>
      <c r="F6154" t="str">
        <f>IFERROR(VLOOKUP(A6154, Company_Reviews!A:B, 2, FALSE), "No Review Found")</f>
        <v>No Review Found</v>
      </c>
      <c r="H6154">
        <v>8563</v>
      </c>
      <c r="I6154" s="1" t="str">
        <f>IFERROR(VLOOKUP(D6154, Reference_Table!A:B, 2, FALSE), "Not Categorized")</f>
        <v>Service Industry</v>
      </c>
      <c r="J6154">
        <f>IFERROR(VLOOKUP(A6154,Sheet1!A:B, 2, FALSE), "Not Categorized")</f>
        <v>1998</v>
      </c>
    </row>
    <row r="6155" spans="1:10">
      <c r="A6155" t="s">
        <v>1506</v>
      </c>
      <c r="B6155">
        <v>289</v>
      </c>
      <c r="C6155">
        <v>2014</v>
      </c>
      <c r="D6155" t="s">
        <v>1478</v>
      </c>
      <c r="E6155" t="s">
        <v>22</v>
      </c>
      <c r="F6155" t="str">
        <f>IFERROR(VLOOKUP(A6155, Company_Reviews!A:B, 2, FALSE), "No Review Found")</f>
        <v>No Review Found</v>
      </c>
      <c r="H6155">
        <v>9735</v>
      </c>
      <c r="I6155" s="1" t="str">
        <f>IFERROR(VLOOKUP(D6155, Reference_Table!A:B, 2, FALSE), "Not Categorized")</f>
        <v>Service Industry</v>
      </c>
      <c r="J6155" t="str">
        <f>IFERROR(VLOOKUP(A6155,Sheet1!A:B, 2, FALSE), "Not Categorized")</f>
        <v>Not Categorized</v>
      </c>
    </row>
    <row r="6156" spans="1:10" hidden="1">
      <c r="A6156" t="s">
        <v>1283</v>
      </c>
      <c r="B6156">
        <v>421</v>
      </c>
      <c r="C6156">
        <v>2012</v>
      </c>
      <c r="D6156" t="s">
        <v>54</v>
      </c>
      <c r="E6156" t="s">
        <v>88</v>
      </c>
      <c r="F6156" t="str">
        <f>IFERROR(VLOOKUP(A6156, Company_Reviews!A:B, 2, FALSE), "No Review Found")</f>
        <v>No Review Found</v>
      </c>
      <c r="G6156" t="s">
        <v>1284</v>
      </c>
      <c r="H6156">
        <v>5866.7</v>
      </c>
      <c r="I6156" s="1" t="str">
        <f>IFERROR(VLOOKUP(D6156, Reference_Table!A:B, 2, FALSE), "Not Categorized")</f>
        <v>Technology and Telecommunications</v>
      </c>
      <c r="J6156">
        <f>IFERROR(VLOOKUP(A6156,Sheet1!A:B, 2, FALSE), "Not Categorized")</f>
        <v>1897</v>
      </c>
    </row>
    <row r="6157" spans="1:10">
      <c r="A6157" t="s">
        <v>1500</v>
      </c>
      <c r="B6157">
        <v>211</v>
      </c>
      <c r="C6157">
        <v>2014</v>
      </c>
      <c r="D6157" t="s">
        <v>1478</v>
      </c>
      <c r="E6157" t="s">
        <v>656</v>
      </c>
      <c r="F6157" t="str">
        <f>IFERROR(VLOOKUP(A6157, Company_Reviews!A:B, 2, FALSE), "No Review Found")</f>
        <v>No Review Found</v>
      </c>
      <c r="H6157">
        <v>13770</v>
      </c>
      <c r="I6157" s="1" t="str">
        <f>IFERROR(VLOOKUP(D6157, Reference_Table!A:B, 2, FALSE), "Not Categorized")</f>
        <v>Service Industry</v>
      </c>
      <c r="J6157" t="str">
        <f>IFERROR(VLOOKUP(A6157,Sheet1!A:B, 2, FALSE), "Not Categorized")</f>
        <v>Not Categorized</v>
      </c>
    </row>
    <row r="6158" spans="1:10" hidden="1">
      <c r="A6158" t="s">
        <v>219</v>
      </c>
      <c r="B6158">
        <v>6</v>
      </c>
      <c r="C6158">
        <v>2012</v>
      </c>
      <c r="D6158" t="s">
        <v>57</v>
      </c>
      <c r="E6158" t="s">
        <v>25</v>
      </c>
      <c r="F6158" t="str">
        <f>IFERROR(VLOOKUP(A6158, Company_Reviews!A:B, 2, FALSE), "No Review Found")</f>
        <v>No Review Found</v>
      </c>
      <c r="G6158" t="s">
        <v>1053</v>
      </c>
      <c r="H6158">
        <v>147616</v>
      </c>
      <c r="I6158" s="1" t="str">
        <f>IFERROR(VLOOKUP(D6158, Reference_Table!A:B, 2, FALSE), "Not Categorized")</f>
        <v xml:space="preserve">Finance and Investment	</v>
      </c>
      <c r="J6158">
        <f>IFERROR(VLOOKUP(A6158,Sheet1!A:B, 2, FALSE), "Not Categorized")</f>
        <v>2017</v>
      </c>
    </row>
    <row r="6159" spans="1:10">
      <c r="A6159" t="s">
        <v>1479</v>
      </c>
      <c r="B6159">
        <v>219</v>
      </c>
      <c r="C6159">
        <v>2014</v>
      </c>
      <c r="D6159" t="s">
        <v>1478</v>
      </c>
      <c r="E6159" t="s">
        <v>162</v>
      </c>
      <c r="F6159" t="str">
        <f>IFERROR(VLOOKUP(A6159, Company_Reviews!A:B, 2, FALSE), "No Review Found")</f>
        <v>No Review Found</v>
      </c>
      <c r="H6159">
        <v>12784</v>
      </c>
      <c r="I6159" s="1" t="str">
        <f>IFERROR(VLOOKUP(D6159, Reference_Table!A:B, 2, FALSE), "Not Categorized")</f>
        <v>Service Industry</v>
      </c>
      <c r="J6159" t="str">
        <f>IFERROR(VLOOKUP(A6159,Sheet1!A:B, 2, FALSE), "Not Categorized")</f>
        <v>Not Categorized</v>
      </c>
    </row>
    <row r="6160" spans="1:10">
      <c r="A6160" t="s">
        <v>1503</v>
      </c>
      <c r="B6160">
        <v>287</v>
      </c>
      <c r="C6160">
        <v>2014</v>
      </c>
      <c r="D6160" t="s">
        <v>1478</v>
      </c>
      <c r="E6160" t="s">
        <v>656</v>
      </c>
      <c r="F6160">
        <f>IFERROR(VLOOKUP(A6160, Company_Reviews!A:B, 2, FALSE), "No Review Found")</f>
        <v>3.7</v>
      </c>
      <c r="H6160">
        <v>9810</v>
      </c>
      <c r="I6160" s="1" t="str">
        <f>IFERROR(VLOOKUP(D6160, Reference_Table!A:B, 2, FALSE), "Not Categorized")</f>
        <v>Service Industry</v>
      </c>
      <c r="J6160">
        <f>IFERROR(VLOOKUP(A6160,Sheet1!A:B, 2, FALSE), "Not Categorized")</f>
        <v>0</v>
      </c>
    </row>
    <row r="6161" spans="1:10">
      <c r="A6161" t="s">
        <v>1481</v>
      </c>
      <c r="B6161">
        <v>424</v>
      </c>
      <c r="C6161">
        <v>2014</v>
      </c>
      <c r="D6161" t="s">
        <v>1478</v>
      </c>
      <c r="E6161" t="s">
        <v>25</v>
      </c>
      <c r="F6161" t="str">
        <f>IFERROR(VLOOKUP(A6161, Company_Reviews!A:B, 2, FALSE), "No Review Found")</f>
        <v>No Review Found</v>
      </c>
      <c r="H6161">
        <v>6115</v>
      </c>
      <c r="I6161" s="1" t="str">
        <f>IFERROR(VLOOKUP(D6161, Reference_Table!A:B, 2, FALSE), "Not Categorized")</f>
        <v>Service Industry</v>
      </c>
      <c r="J6161" t="str">
        <f>IFERROR(VLOOKUP(A6161,Sheet1!A:B, 2, FALSE), "Not Categorized")</f>
        <v>Not Categorized</v>
      </c>
    </row>
    <row r="6162" spans="1:10" hidden="1">
      <c r="A6162" t="s">
        <v>962</v>
      </c>
      <c r="B6162">
        <v>258</v>
      </c>
      <c r="C6162">
        <v>2012</v>
      </c>
      <c r="D6162" t="s">
        <v>61</v>
      </c>
      <c r="E6162" t="s">
        <v>22</v>
      </c>
      <c r="F6162" t="str">
        <f>IFERROR(VLOOKUP(A6162, Company_Reviews!A:B, 2, FALSE), "No Review Found")</f>
        <v>No Review Found</v>
      </c>
      <c r="G6162" t="s">
        <v>645</v>
      </c>
      <c r="H6162">
        <v>10344</v>
      </c>
      <c r="I6162" s="1" t="str">
        <f>IFERROR(VLOOKUP(D6162, Reference_Table!A:B, 2, FALSE), "Not Categorized")</f>
        <v>Healthcare</v>
      </c>
      <c r="J6162">
        <f>IFERROR(VLOOKUP(A6162,Sheet1!A:B, 2, FALSE), "Not Categorized")</f>
        <v>1984</v>
      </c>
    </row>
    <row r="6163" spans="1:10" hidden="1">
      <c r="A6163" t="s">
        <v>1287</v>
      </c>
      <c r="B6163">
        <v>306</v>
      </c>
      <c r="C6163">
        <v>2012</v>
      </c>
      <c r="D6163" t="s">
        <v>14</v>
      </c>
      <c r="E6163" t="s">
        <v>12</v>
      </c>
      <c r="F6163" t="str">
        <f>IFERROR(VLOOKUP(A6163, Company_Reviews!A:B, 2, FALSE), "No Review Found")</f>
        <v>No Review Found</v>
      </c>
      <c r="G6163" t="s">
        <v>1100</v>
      </c>
      <c r="H6163">
        <v>8385.4</v>
      </c>
      <c r="I6163" s="1" t="str">
        <f>IFERROR(VLOOKUP(D6163, Reference_Table!A:B, 2, FALSE), "Not Categorized")</f>
        <v>Healthcare</v>
      </c>
      <c r="J6163">
        <f>IFERROR(VLOOKUP(A6163,Sheet1!A:B, 2, FALSE), "Not Categorized")</f>
        <v>1979</v>
      </c>
    </row>
    <row r="6164" spans="1:10">
      <c r="A6164" t="s">
        <v>1507</v>
      </c>
      <c r="B6164">
        <v>494</v>
      </c>
      <c r="C6164">
        <v>2014</v>
      </c>
      <c r="D6164" t="s">
        <v>1478</v>
      </c>
      <c r="E6164" t="s">
        <v>67</v>
      </c>
      <c r="F6164" t="str">
        <f>IFERROR(VLOOKUP(A6164, Company_Reviews!A:B, 2, FALSE), "No Review Found")</f>
        <v>No Review Found</v>
      </c>
      <c r="H6164">
        <v>5009</v>
      </c>
      <c r="I6164" s="1" t="str">
        <f>IFERROR(VLOOKUP(D6164, Reference_Table!A:B, 2, FALSE), "Not Categorized")</f>
        <v>Service Industry</v>
      </c>
      <c r="J6164">
        <f>IFERROR(VLOOKUP(A6164,Sheet1!A:B, 2, FALSE), "Not Categorized")</f>
        <v>0</v>
      </c>
    </row>
    <row r="6165" spans="1:10">
      <c r="A6165" t="s">
        <v>1504</v>
      </c>
      <c r="B6165">
        <v>452</v>
      </c>
      <c r="C6165">
        <v>2014</v>
      </c>
      <c r="D6165" t="s">
        <v>1478</v>
      </c>
      <c r="E6165" t="s">
        <v>656</v>
      </c>
      <c r="F6165" t="str">
        <f>IFERROR(VLOOKUP(A6165, Company_Reviews!A:B, 2, FALSE), "No Review Found")</f>
        <v>No Review Found</v>
      </c>
      <c r="H6165">
        <v>5621</v>
      </c>
      <c r="I6165" s="1" t="str">
        <f>IFERROR(VLOOKUP(D6165, Reference_Table!A:B, 2, FALSE), "Not Categorized")</f>
        <v>Service Industry</v>
      </c>
      <c r="J6165">
        <f>IFERROR(VLOOKUP(A6165,Sheet1!A:B, 2, FALSE), "Not Categorized")</f>
        <v>0</v>
      </c>
    </row>
    <row r="6166" spans="1:10" hidden="1">
      <c r="A6166" t="s">
        <v>1493</v>
      </c>
      <c r="B6166">
        <v>328</v>
      </c>
      <c r="C6166">
        <v>2015</v>
      </c>
      <c r="D6166" t="s">
        <v>1478</v>
      </c>
      <c r="E6166" t="s">
        <v>656</v>
      </c>
      <c r="F6166" t="str">
        <f>IFERROR(VLOOKUP(A6166, Company_Reviews!A:B, 2, FALSE), "No Review Found")</f>
        <v>No Review Found</v>
      </c>
      <c r="G6166" t="s">
        <v>1498</v>
      </c>
      <c r="H6166">
        <v>8679</v>
      </c>
      <c r="I6166" s="1" t="str">
        <f>IFERROR(VLOOKUP(D6166, Reference_Table!A:B, 2, FALSE), "Not Categorized")</f>
        <v>Service Industry</v>
      </c>
      <c r="J6166">
        <f>IFERROR(VLOOKUP(A6166,Sheet1!A:B, 2, FALSE), "Not Categorized")</f>
        <v>2015</v>
      </c>
    </row>
    <row r="6167" spans="1:10" hidden="1">
      <c r="A6167" t="s">
        <v>1508</v>
      </c>
      <c r="B6167">
        <v>280</v>
      </c>
      <c r="C6167">
        <v>2015</v>
      </c>
      <c r="D6167" t="s">
        <v>1478</v>
      </c>
      <c r="E6167" t="s">
        <v>22</v>
      </c>
      <c r="F6167" t="str">
        <f>IFERROR(VLOOKUP(A6167, Company_Reviews!A:B, 2, FALSE), "No Review Found")</f>
        <v>No Review Found</v>
      </c>
      <c r="G6167" t="s">
        <v>467</v>
      </c>
      <c r="H6167">
        <v>10502</v>
      </c>
      <c r="I6167" s="1" t="str">
        <f>IFERROR(VLOOKUP(D6167, Reference_Table!A:B, 2, FALSE), "Not Categorized")</f>
        <v>Service Industry</v>
      </c>
      <c r="J6167">
        <f>IFERROR(VLOOKUP(A6167,Sheet1!A:B, 2, FALSE), "Not Categorized")</f>
        <v>1919</v>
      </c>
    </row>
    <row r="6168" spans="1:10">
      <c r="A6168" t="s">
        <v>1509</v>
      </c>
      <c r="B6168">
        <v>209</v>
      </c>
      <c r="C6168">
        <v>2015</v>
      </c>
      <c r="D6168" t="s">
        <v>1478</v>
      </c>
      <c r="E6168" t="s">
        <v>656</v>
      </c>
      <c r="F6168">
        <f>IFERROR(VLOOKUP(A6168, Company_Reviews!A:B, 2, FALSE), "No Review Found")</f>
        <v>4</v>
      </c>
      <c r="G6168" t="s">
        <v>1498</v>
      </c>
      <c r="H6168">
        <v>14584</v>
      </c>
      <c r="I6168" s="1" t="str">
        <f>IFERROR(VLOOKUP(D6168, Reference_Table!A:B, 2, FALSE), "Not Categorized")</f>
        <v>Service Industry</v>
      </c>
      <c r="J6168" t="str">
        <f>IFERROR(VLOOKUP(A6168,Sheet1!A:B, 2, FALSE), "Not Categorized")</f>
        <v>Not Categorized</v>
      </c>
    </row>
    <row r="6169" spans="1:10" hidden="1">
      <c r="A6169" t="s">
        <v>875</v>
      </c>
      <c r="B6169">
        <v>250</v>
      </c>
      <c r="C6169">
        <v>2012</v>
      </c>
      <c r="D6169" t="s">
        <v>14</v>
      </c>
      <c r="E6169" t="s">
        <v>35</v>
      </c>
      <c r="F6169" t="str">
        <f>IFERROR(VLOOKUP(A6169, Company_Reviews!A:B, 2, FALSE), "No Review Found")</f>
        <v>No Review Found</v>
      </c>
      <c r="G6169" t="s">
        <v>129</v>
      </c>
      <c r="H6169">
        <v>10571.3</v>
      </c>
      <c r="I6169" s="1" t="str">
        <f>IFERROR(VLOOKUP(D6169, Reference_Table!A:B, 2, FALSE), "Not Categorized")</f>
        <v>Healthcare</v>
      </c>
      <c r="J6169">
        <f>IFERROR(VLOOKUP(A6169,Sheet1!A:B, 2, FALSE), "Not Categorized")</f>
        <v>1818</v>
      </c>
    </row>
    <row r="6170" spans="1:10">
      <c r="A6170" t="s">
        <v>1510</v>
      </c>
      <c r="B6170">
        <v>221</v>
      </c>
      <c r="C6170">
        <v>2015</v>
      </c>
      <c r="D6170" t="s">
        <v>1478</v>
      </c>
      <c r="E6170" t="s">
        <v>162</v>
      </c>
      <c r="F6170">
        <f>IFERROR(VLOOKUP(A6170, Company_Reviews!A:B, 2, FALSE), "No Review Found")</f>
        <v>4</v>
      </c>
      <c r="G6170" t="s">
        <v>393</v>
      </c>
      <c r="H6170">
        <v>13796</v>
      </c>
      <c r="I6170" s="1" t="str">
        <f>IFERROR(VLOOKUP(D6170, Reference_Table!A:B, 2, FALSE), "Not Categorized")</f>
        <v>Service Industry</v>
      </c>
      <c r="J6170" t="str">
        <f>IFERROR(VLOOKUP(A6170,Sheet1!A:B, 2, FALSE), "Not Categorized")</f>
        <v>Not Categorized</v>
      </c>
    </row>
    <row r="6171" spans="1:10">
      <c r="A6171" t="s">
        <v>1503</v>
      </c>
      <c r="B6171">
        <v>289</v>
      </c>
      <c r="C6171">
        <v>2015</v>
      </c>
      <c r="D6171" t="s">
        <v>1478</v>
      </c>
      <c r="E6171" t="s">
        <v>656</v>
      </c>
      <c r="F6171">
        <f>IFERROR(VLOOKUP(A6171, Company_Reviews!A:B, 2, FALSE), "No Review Found")</f>
        <v>3.7</v>
      </c>
      <c r="G6171" t="s">
        <v>1498</v>
      </c>
      <c r="H6171">
        <v>10082</v>
      </c>
      <c r="I6171" s="1" t="str">
        <f>IFERROR(VLOOKUP(D6171, Reference_Table!A:B, 2, FALSE), "Not Categorized")</f>
        <v>Service Industry</v>
      </c>
      <c r="J6171">
        <f>IFERROR(VLOOKUP(A6171,Sheet1!A:B, 2, FALSE), "Not Categorized")</f>
        <v>0</v>
      </c>
    </row>
    <row r="6172" spans="1:10">
      <c r="A6172" t="s">
        <v>613</v>
      </c>
      <c r="B6172">
        <v>458</v>
      </c>
      <c r="C6172">
        <v>2012</v>
      </c>
      <c r="D6172" t="s">
        <v>118</v>
      </c>
      <c r="E6172" t="s">
        <v>29</v>
      </c>
      <c r="F6172">
        <f>IFERROR(VLOOKUP(A6172, Company_Reviews!A:B, 2, FALSE), "No Review Found")</f>
        <v>3.7</v>
      </c>
      <c r="G6172" t="s">
        <v>1102</v>
      </c>
      <c r="H6172">
        <v>5311.7</v>
      </c>
      <c r="I6172" s="1" t="str">
        <f>IFERROR(VLOOKUP(D6172, Reference_Table!A:B, 2, FALSE), "Not Categorized")</f>
        <v>Manufacturing</v>
      </c>
      <c r="J6172" t="str">
        <f>IFERROR(VLOOKUP(A6172,Sheet1!A:B, 2, FALSE), "Not Categorized")</f>
        <v>Not Categorized</v>
      </c>
    </row>
    <row r="6173" spans="1:10">
      <c r="A6173" t="s">
        <v>1511</v>
      </c>
      <c r="B6173">
        <v>442</v>
      </c>
      <c r="C6173">
        <v>2015</v>
      </c>
      <c r="D6173" t="s">
        <v>1478</v>
      </c>
      <c r="E6173" t="s">
        <v>25</v>
      </c>
      <c r="F6173">
        <f>IFERROR(VLOOKUP(A6173, Company_Reviews!A:B, 2, FALSE), "No Review Found")</f>
        <v>3.9</v>
      </c>
      <c r="G6173" t="s">
        <v>778</v>
      </c>
      <c r="H6173">
        <v>5983</v>
      </c>
      <c r="I6173" s="1" t="str">
        <f>IFERROR(VLOOKUP(D6173, Reference_Table!A:B, 2, FALSE), "Not Categorized")</f>
        <v>Service Industry</v>
      </c>
      <c r="J6173" t="str">
        <f>IFERROR(VLOOKUP(A6173,Sheet1!A:B, 2, FALSE), "Not Categorized")</f>
        <v>Not Categorized</v>
      </c>
    </row>
    <row r="6174" spans="1:10">
      <c r="A6174" t="s">
        <v>1512</v>
      </c>
      <c r="B6174">
        <v>497</v>
      </c>
      <c r="C6174">
        <v>2015</v>
      </c>
      <c r="D6174" t="s">
        <v>1478</v>
      </c>
      <c r="E6174" t="s">
        <v>67</v>
      </c>
      <c r="F6174" t="str">
        <f>IFERROR(VLOOKUP(A6174, Company_Reviews!A:B, 2, FALSE), "No Review Found")</f>
        <v>No Review Found</v>
      </c>
      <c r="G6174" t="s">
        <v>642</v>
      </c>
      <c r="H6174">
        <v>5281</v>
      </c>
      <c r="I6174" s="1" t="str">
        <f>IFERROR(VLOOKUP(D6174, Reference_Table!A:B, 2, FALSE), "Not Categorized")</f>
        <v>Service Industry</v>
      </c>
      <c r="J6174">
        <f>IFERROR(VLOOKUP(A6174,Sheet1!A:B, 2, FALSE), "Not Categorized")</f>
        <v>0</v>
      </c>
    </row>
    <row r="6175" spans="1:10" hidden="1">
      <c r="A6175" t="s">
        <v>1513</v>
      </c>
      <c r="B6175">
        <v>477</v>
      </c>
      <c r="C6175">
        <v>2015</v>
      </c>
      <c r="D6175" t="s">
        <v>1478</v>
      </c>
      <c r="E6175" t="s">
        <v>656</v>
      </c>
      <c r="F6175">
        <f>IFERROR(VLOOKUP(A6175, Company_Reviews!A:B, 2, FALSE), "No Review Found")</f>
        <v>3.9</v>
      </c>
      <c r="G6175" t="s">
        <v>1498</v>
      </c>
      <c r="H6175">
        <v>5434</v>
      </c>
      <c r="I6175" s="1" t="str">
        <f>IFERROR(VLOOKUP(D6175, Reference_Table!A:B, 2, FALSE), "Not Categorized")</f>
        <v>Service Industry</v>
      </c>
      <c r="J6175">
        <f>IFERROR(VLOOKUP(A6175,Sheet1!A:B, 2, FALSE), "Not Categorized")</f>
        <v>1979</v>
      </c>
    </row>
    <row r="6176" spans="1:10" hidden="1">
      <c r="A6176" t="s">
        <v>1508</v>
      </c>
      <c r="B6176">
        <v>254</v>
      </c>
      <c r="C6176">
        <v>2016</v>
      </c>
      <c r="D6176" t="s">
        <v>1478</v>
      </c>
      <c r="E6176" t="s">
        <v>22</v>
      </c>
      <c r="F6176" t="str">
        <f>IFERROR(VLOOKUP(A6176, Company_Reviews!A:B, 2, FALSE), "No Review Found")</f>
        <v>No Review Found</v>
      </c>
      <c r="G6176" t="s">
        <v>467</v>
      </c>
      <c r="H6176">
        <v>11272</v>
      </c>
      <c r="I6176" s="1" t="str">
        <f>IFERROR(VLOOKUP(D6176, Reference_Table!A:B, 2, FALSE), "Not Categorized")</f>
        <v>Service Industry</v>
      </c>
      <c r="J6176">
        <f>IFERROR(VLOOKUP(A6176,Sheet1!A:B, 2, FALSE), "Not Categorized")</f>
        <v>1919</v>
      </c>
    </row>
    <row r="6177" spans="1:10" hidden="1">
      <c r="A6177" t="s">
        <v>1104</v>
      </c>
      <c r="B6177">
        <v>303</v>
      </c>
      <c r="C6177">
        <v>2012</v>
      </c>
      <c r="D6177" t="s">
        <v>14</v>
      </c>
      <c r="E6177" t="s">
        <v>35</v>
      </c>
      <c r="F6177" t="str">
        <f>IFERROR(VLOOKUP(A6177, Company_Reviews!A:B, 2, FALSE), "No Review Found")</f>
        <v>No Review Found</v>
      </c>
      <c r="G6177" t="s">
        <v>1034</v>
      </c>
      <c r="H6177">
        <v>8530.2000000000007</v>
      </c>
      <c r="I6177" s="1" t="str">
        <f>IFERROR(VLOOKUP(D6177, Reference_Table!A:B, 2, FALSE), "Not Categorized")</f>
        <v>Healthcare</v>
      </c>
      <c r="J6177">
        <f>IFERROR(VLOOKUP(A6177,Sheet1!A:B, 2, FALSE), "Not Categorized")</f>
        <v>1879</v>
      </c>
    </row>
    <row r="6178" spans="1:10">
      <c r="A6178" t="s">
        <v>1509</v>
      </c>
      <c r="B6178">
        <v>241</v>
      </c>
      <c r="C6178">
        <v>2016</v>
      </c>
      <c r="D6178" t="s">
        <v>1478</v>
      </c>
      <c r="E6178" t="s">
        <v>656</v>
      </c>
      <c r="F6178">
        <f>IFERROR(VLOOKUP(A6178, Company_Reviews!A:B, 2, FALSE), "No Review Found")</f>
        <v>4</v>
      </c>
      <c r="G6178" t="s">
        <v>1498</v>
      </c>
      <c r="H6178">
        <v>11689</v>
      </c>
      <c r="I6178" s="1" t="str">
        <f>IFERROR(VLOOKUP(D6178, Reference_Table!A:B, 2, FALSE), "Not Categorized")</f>
        <v>Service Industry</v>
      </c>
      <c r="J6178" t="str">
        <f>IFERROR(VLOOKUP(A6178,Sheet1!A:B, 2, FALSE), "Not Categorized")</f>
        <v>Not Categorized</v>
      </c>
    </row>
    <row r="6179" spans="1:10" hidden="1">
      <c r="A6179" t="s">
        <v>1291</v>
      </c>
      <c r="B6179">
        <v>74</v>
      </c>
      <c r="C6179">
        <v>2012</v>
      </c>
      <c r="D6179" t="s">
        <v>50</v>
      </c>
      <c r="E6179" t="s">
        <v>35</v>
      </c>
      <c r="F6179">
        <f>IFERROR(VLOOKUP(A6179, Company_Reviews!A:B, 2, FALSE), "No Review Found")</f>
        <v>4</v>
      </c>
      <c r="G6179" t="s">
        <v>129</v>
      </c>
      <c r="H6179">
        <v>37871</v>
      </c>
      <c r="I6179" s="1" t="str">
        <f>IFERROR(VLOOKUP(D6179, Reference_Table!A:B, 2, FALSE), "Not Categorized")</f>
        <v xml:space="preserve">Utilities and Energy	</v>
      </c>
      <c r="J6179">
        <f>IFERROR(VLOOKUP(A6179,Sheet1!A:B, 2, FALSE), "Not Categorized")</f>
        <v>2005</v>
      </c>
    </row>
    <row r="6180" spans="1:10">
      <c r="A6180" t="s">
        <v>1510</v>
      </c>
      <c r="B6180">
        <v>195</v>
      </c>
      <c r="C6180">
        <v>2016</v>
      </c>
      <c r="D6180" t="s">
        <v>1478</v>
      </c>
      <c r="E6180" t="s">
        <v>162</v>
      </c>
      <c r="F6180">
        <f>IFERROR(VLOOKUP(A6180, Company_Reviews!A:B, 2, FALSE), "No Review Found")</f>
        <v>4</v>
      </c>
      <c r="G6180" t="s">
        <v>393</v>
      </c>
      <c r="H6180">
        <v>14486</v>
      </c>
      <c r="I6180" s="1" t="str">
        <f>IFERROR(VLOOKUP(D6180, Reference_Table!A:B, 2, FALSE), "Not Categorized")</f>
        <v>Service Industry</v>
      </c>
      <c r="J6180" t="str">
        <f>IFERROR(VLOOKUP(A6180,Sheet1!A:B, 2, FALSE), "Not Categorized")</f>
        <v>Not Categorized</v>
      </c>
    </row>
    <row r="6181" spans="1:10">
      <c r="A6181" t="s">
        <v>1514</v>
      </c>
      <c r="B6181">
        <v>170</v>
      </c>
      <c r="C6181">
        <v>2012</v>
      </c>
      <c r="D6181" t="s">
        <v>50</v>
      </c>
      <c r="E6181" t="s">
        <v>19</v>
      </c>
      <c r="F6181" t="str">
        <f>IFERROR(VLOOKUP(A6181, Company_Reviews!A:B, 2, FALSE), "No Review Found")</f>
        <v>No Review Found</v>
      </c>
      <c r="G6181" t="s">
        <v>579</v>
      </c>
      <c r="H6181">
        <v>15439.5</v>
      </c>
      <c r="I6181" s="1" t="str">
        <f>IFERROR(VLOOKUP(D6181, Reference_Table!A:B, 2, FALSE), "Not Categorized")</f>
        <v xml:space="preserve">Utilities and Energy	</v>
      </c>
      <c r="J6181" t="str">
        <f>IFERROR(VLOOKUP(A6181,Sheet1!A:B, 2, FALSE), "Not Categorized")</f>
        <v>Not Categorized</v>
      </c>
    </row>
    <row r="6182" spans="1:10">
      <c r="A6182" t="s">
        <v>1503</v>
      </c>
      <c r="B6182">
        <v>309</v>
      </c>
      <c r="C6182">
        <v>2016</v>
      </c>
      <c r="D6182" t="s">
        <v>1478</v>
      </c>
      <c r="E6182" t="s">
        <v>656</v>
      </c>
      <c r="F6182">
        <f>IFERROR(VLOOKUP(A6182, Company_Reviews!A:B, 2, FALSE), "No Review Found")</f>
        <v>3.7</v>
      </c>
      <c r="G6182" t="s">
        <v>1498</v>
      </c>
      <c r="H6182">
        <v>9190</v>
      </c>
      <c r="I6182" s="1" t="str">
        <f>IFERROR(VLOOKUP(D6182, Reference_Table!A:B, 2, FALSE), "Not Categorized")</f>
        <v>Service Industry</v>
      </c>
      <c r="J6182">
        <f>IFERROR(VLOOKUP(A6182,Sheet1!A:B, 2, FALSE), "Not Categorized")</f>
        <v>0</v>
      </c>
    </row>
    <row r="6183" spans="1:10">
      <c r="A6183" t="s">
        <v>1511</v>
      </c>
      <c r="B6183">
        <v>444</v>
      </c>
      <c r="C6183">
        <v>2016</v>
      </c>
      <c r="D6183" t="s">
        <v>1478</v>
      </c>
      <c r="E6183" t="s">
        <v>25</v>
      </c>
      <c r="F6183">
        <f>IFERROR(VLOOKUP(A6183, Company_Reviews!A:B, 2, FALSE), "No Review Found")</f>
        <v>3.9</v>
      </c>
      <c r="G6183" t="s">
        <v>778</v>
      </c>
      <c r="H6183">
        <v>5763</v>
      </c>
      <c r="I6183" s="1" t="str">
        <f>IFERROR(VLOOKUP(D6183, Reference_Table!A:B, 2, FALSE), "Not Categorized")</f>
        <v>Service Industry</v>
      </c>
      <c r="J6183" t="str">
        <f>IFERROR(VLOOKUP(A6183,Sheet1!A:B, 2, FALSE), "Not Categorized")</f>
        <v>Not Categorized</v>
      </c>
    </row>
    <row r="6184" spans="1:10">
      <c r="A6184" t="s">
        <v>1108</v>
      </c>
      <c r="B6184">
        <v>479</v>
      </c>
      <c r="C6184">
        <v>2012</v>
      </c>
      <c r="D6184" t="s">
        <v>609</v>
      </c>
      <c r="E6184" t="s">
        <v>162</v>
      </c>
      <c r="F6184" t="str">
        <f>IFERROR(VLOOKUP(A6184, Company_Reviews!A:B, 2, FALSE), "No Review Found")</f>
        <v>No Review Found</v>
      </c>
      <c r="G6184" t="s">
        <v>393</v>
      </c>
      <c r="H6184">
        <v>5003</v>
      </c>
      <c r="I6184" s="1" t="str">
        <f>IFERROR(VLOOKUP(D6184, Reference_Table!A:B, 2, FALSE), "Not Categorized")</f>
        <v xml:space="preserve">Finance and Investment	</v>
      </c>
      <c r="J6184" t="str">
        <f>IFERROR(VLOOKUP(A6184,Sheet1!A:B, 2, FALSE), "Not Categorized")</f>
        <v>Not Categorized</v>
      </c>
    </row>
    <row r="6185" spans="1:10">
      <c r="A6185" t="s">
        <v>1512</v>
      </c>
      <c r="B6185">
        <v>466</v>
      </c>
      <c r="C6185">
        <v>2016</v>
      </c>
      <c r="D6185" t="s">
        <v>1478</v>
      </c>
      <c r="E6185" t="s">
        <v>67</v>
      </c>
      <c r="F6185" t="str">
        <f>IFERROR(VLOOKUP(A6185, Company_Reviews!A:B, 2, FALSE), "No Review Found")</f>
        <v>No Review Found</v>
      </c>
      <c r="G6185" t="s">
        <v>642</v>
      </c>
      <c r="H6185">
        <v>5536</v>
      </c>
      <c r="I6185" s="1" t="str">
        <f>IFERROR(VLOOKUP(D6185, Reference_Table!A:B, 2, FALSE), "Not Categorized")</f>
        <v>Service Industry</v>
      </c>
      <c r="J6185">
        <f>IFERROR(VLOOKUP(A6185,Sheet1!A:B, 2, FALSE), "Not Categorized")</f>
        <v>0</v>
      </c>
    </row>
    <row r="6186" spans="1:10" hidden="1">
      <c r="A6186" t="s">
        <v>965</v>
      </c>
      <c r="B6186">
        <v>237</v>
      </c>
      <c r="C6186">
        <v>2012</v>
      </c>
      <c r="D6186" t="s">
        <v>31</v>
      </c>
      <c r="E6186" t="s">
        <v>966</v>
      </c>
      <c r="F6186" t="str">
        <f>IFERROR(VLOOKUP(A6186, Company_Reviews!A:B, 2, FALSE), "No Review Found")</f>
        <v>No Review Found</v>
      </c>
      <c r="G6186" t="s">
        <v>1109</v>
      </c>
      <c r="H6186">
        <v>11259</v>
      </c>
      <c r="I6186" s="1" t="str">
        <f>IFERROR(VLOOKUP(D6186, Reference_Table!A:B, 2, FALSE), "Not Categorized")</f>
        <v>Non-Durable Manufacturing</v>
      </c>
      <c r="J6186">
        <f>IFERROR(VLOOKUP(A6186,Sheet1!A:B, 2, FALSE), "Not Categorized")</f>
        <v>1986</v>
      </c>
    </row>
    <row r="6187" spans="1:10" hidden="1">
      <c r="A6187" t="s">
        <v>1508</v>
      </c>
      <c r="B6187">
        <v>241</v>
      </c>
      <c r="C6187">
        <v>2017</v>
      </c>
      <c r="D6187" t="s">
        <v>1478</v>
      </c>
      <c r="E6187" t="s">
        <v>22</v>
      </c>
      <c r="F6187" t="str">
        <f>IFERROR(VLOOKUP(A6187, Company_Reviews!A:B, 2, FALSE), "No Review Found")</f>
        <v>No Review Found</v>
      </c>
      <c r="G6187" t="s">
        <v>467</v>
      </c>
      <c r="H6187">
        <v>11663</v>
      </c>
      <c r="I6187" s="1" t="str">
        <f>IFERROR(VLOOKUP(D6187, Reference_Table!A:B, 2, FALSE), "Not Categorized")</f>
        <v>Service Industry</v>
      </c>
      <c r="J6187">
        <f>IFERROR(VLOOKUP(A6187,Sheet1!A:B, 2, FALSE), "Not Categorized")</f>
        <v>1919</v>
      </c>
    </row>
    <row r="6188" spans="1:10">
      <c r="A6188" t="s">
        <v>1509</v>
      </c>
      <c r="B6188">
        <v>249</v>
      </c>
      <c r="C6188">
        <v>2017</v>
      </c>
      <c r="D6188" t="s">
        <v>1478</v>
      </c>
      <c r="E6188" t="s">
        <v>656</v>
      </c>
      <c r="F6188">
        <f>IFERROR(VLOOKUP(A6188, Company_Reviews!A:B, 2, FALSE), "No Review Found")</f>
        <v>4</v>
      </c>
      <c r="G6188" t="s">
        <v>1498</v>
      </c>
      <c r="H6188">
        <v>11410</v>
      </c>
      <c r="I6188" s="1" t="str">
        <f>IFERROR(VLOOKUP(D6188, Reference_Table!A:B, 2, FALSE), "Not Categorized")</f>
        <v>Service Industry</v>
      </c>
      <c r="J6188" t="str">
        <f>IFERROR(VLOOKUP(A6188,Sheet1!A:B, 2, FALSE), "Not Categorized")</f>
        <v>Not Categorized</v>
      </c>
    </row>
    <row r="6189" spans="1:10">
      <c r="A6189" t="s">
        <v>968</v>
      </c>
      <c r="B6189">
        <v>81</v>
      </c>
      <c r="C6189">
        <v>2012</v>
      </c>
      <c r="D6189" t="s">
        <v>54</v>
      </c>
      <c r="E6189" t="s">
        <v>12</v>
      </c>
      <c r="F6189" t="str">
        <f>IFERROR(VLOOKUP(A6189, Company_Reviews!A:B, 2, FALSE), "No Review Found")</f>
        <v>No Review Found</v>
      </c>
      <c r="G6189" t="s">
        <v>1111</v>
      </c>
      <c r="H6189">
        <v>36328.699999999997</v>
      </c>
      <c r="I6189" s="1" t="str">
        <f>IFERROR(VLOOKUP(D6189, Reference_Table!A:B, 2, FALSE), "Not Categorized")</f>
        <v>Technology and Telecommunications</v>
      </c>
      <c r="J6189" t="str">
        <f>IFERROR(VLOOKUP(A6189,Sheet1!A:B, 2, FALSE), "Not Categorized")</f>
        <v>Not Categorized</v>
      </c>
    </row>
    <row r="6190" spans="1:10">
      <c r="A6190" t="s">
        <v>1214</v>
      </c>
      <c r="B6190">
        <v>460</v>
      </c>
      <c r="C6190">
        <v>2012</v>
      </c>
      <c r="D6190" t="s">
        <v>54</v>
      </c>
      <c r="E6190" t="s">
        <v>43</v>
      </c>
      <c r="F6190" t="str">
        <f>IFERROR(VLOOKUP(A6190, Company_Reviews!A:B, 2, FALSE), "No Review Found")</f>
        <v>No Review Found</v>
      </c>
      <c r="G6190" t="s">
        <v>581</v>
      </c>
      <c r="H6190">
        <v>5287.2</v>
      </c>
      <c r="I6190" s="1" t="str">
        <f>IFERROR(VLOOKUP(D6190, Reference_Table!A:B, 2, FALSE), "Not Categorized")</f>
        <v>Technology and Telecommunications</v>
      </c>
      <c r="J6190" t="str">
        <f>IFERROR(VLOOKUP(A6190,Sheet1!A:B, 2, FALSE), "Not Categorized")</f>
        <v>Not Categorized</v>
      </c>
    </row>
    <row r="6191" spans="1:10">
      <c r="A6191" t="s">
        <v>494</v>
      </c>
      <c r="B6191">
        <v>51</v>
      </c>
      <c r="C6191">
        <v>2012</v>
      </c>
      <c r="D6191" t="s">
        <v>54</v>
      </c>
      <c r="E6191" t="s">
        <v>12</v>
      </c>
      <c r="F6191">
        <f>IFERROR(VLOOKUP(A6191, Company_Reviews!A:B, 2, FALSE), "No Review Found")</f>
        <v>4.2</v>
      </c>
      <c r="G6191" t="s">
        <v>780</v>
      </c>
      <c r="H6191">
        <v>53999</v>
      </c>
      <c r="I6191" s="1" t="str">
        <f>IFERROR(VLOOKUP(D6191, Reference_Table!A:B, 2, FALSE), "Not Categorized")</f>
        <v>Technology and Telecommunications</v>
      </c>
      <c r="J6191" t="str">
        <f>IFERROR(VLOOKUP(A6191,Sheet1!A:B, 2, FALSE), "Not Categorized")</f>
        <v>Not Categorized</v>
      </c>
    </row>
    <row r="6192" spans="1:10">
      <c r="A6192" t="s">
        <v>1510</v>
      </c>
      <c r="B6192">
        <v>163</v>
      </c>
      <c r="C6192">
        <v>2017</v>
      </c>
      <c r="D6192" t="s">
        <v>1478</v>
      </c>
      <c r="E6192" t="s">
        <v>162</v>
      </c>
      <c r="F6192">
        <f>IFERROR(VLOOKUP(A6192, Company_Reviews!A:B, 2, FALSE), "No Review Found")</f>
        <v>4</v>
      </c>
      <c r="G6192" t="s">
        <v>393</v>
      </c>
      <c r="H6192">
        <v>17072</v>
      </c>
      <c r="I6192" s="1" t="str">
        <f>IFERROR(VLOOKUP(D6192, Reference_Table!A:B, 2, FALSE), "Not Categorized")</f>
        <v>Service Industry</v>
      </c>
      <c r="J6192" t="str">
        <f>IFERROR(VLOOKUP(A6192,Sheet1!A:B, 2, FALSE), "Not Categorized")</f>
        <v>Not Categorized</v>
      </c>
    </row>
    <row r="6193" spans="1:10">
      <c r="A6193" t="s">
        <v>1503</v>
      </c>
      <c r="B6193">
        <v>297</v>
      </c>
      <c r="C6193">
        <v>2017</v>
      </c>
      <c r="D6193" t="s">
        <v>1478</v>
      </c>
      <c r="E6193" t="s">
        <v>656</v>
      </c>
      <c r="F6193">
        <f>IFERROR(VLOOKUP(A6193, Company_Reviews!A:B, 2, FALSE), "No Review Found")</f>
        <v>3.7</v>
      </c>
      <c r="G6193" t="s">
        <v>1498</v>
      </c>
      <c r="H6193">
        <v>9455</v>
      </c>
      <c r="I6193" s="1" t="str">
        <f>IFERROR(VLOOKUP(D6193, Reference_Table!A:B, 2, FALSE), "Not Categorized")</f>
        <v>Service Industry</v>
      </c>
      <c r="J6193">
        <f>IFERROR(VLOOKUP(A6193,Sheet1!A:B, 2, FALSE), "Not Categorized")</f>
        <v>0</v>
      </c>
    </row>
    <row r="6194" spans="1:10">
      <c r="A6194" t="s">
        <v>1440</v>
      </c>
      <c r="B6194">
        <v>30</v>
      </c>
      <c r="C6194">
        <v>2012</v>
      </c>
      <c r="D6194" t="s">
        <v>57</v>
      </c>
      <c r="E6194" t="s">
        <v>35</v>
      </c>
      <c r="F6194" t="str">
        <f>IFERROR(VLOOKUP(A6194, Company_Reviews!A:B, 2, FALSE), "No Review Found")</f>
        <v>No Review Found</v>
      </c>
      <c r="G6194" t="s">
        <v>129</v>
      </c>
      <c r="H6194">
        <v>75497.600000000006</v>
      </c>
      <c r="I6194" s="1" t="str">
        <f>IFERROR(VLOOKUP(D6194, Reference_Table!A:B, 2, FALSE), "Not Categorized")</f>
        <v xml:space="preserve">Finance and Investment	</v>
      </c>
      <c r="J6194" t="str">
        <f>IFERROR(VLOOKUP(A6194,Sheet1!A:B, 2, FALSE), "Not Categorized")</f>
        <v>Not Categorized</v>
      </c>
    </row>
    <row r="6195" spans="1:10">
      <c r="A6195" t="s">
        <v>257</v>
      </c>
      <c r="B6195">
        <v>153</v>
      </c>
      <c r="C6195">
        <v>2012</v>
      </c>
      <c r="D6195" t="s">
        <v>70</v>
      </c>
      <c r="E6195" t="s">
        <v>19</v>
      </c>
      <c r="F6195" t="str">
        <f>IFERROR(VLOOKUP(A6195, Company_Reviews!A:B, 2, FALSE), "No Review Found")</f>
        <v>No Review Found</v>
      </c>
      <c r="G6195" t="s">
        <v>1094</v>
      </c>
      <c r="H6195">
        <v>17260</v>
      </c>
      <c r="I6195" s="1" t="str">
        <f>IFERROR(VLOOKUP(D6195, Reference_Table!A:B, 2, FALSE), "Not Categorized")</f>
        <v xml:space="preserve">Retail and Consumer Goods </v>
      </c>
      <c r="J6195" t="str">
        <f>IFERROR(VLOOKUP(A6195,Sheet1!A:B, 2, FALSE), "Not Categorized")</f>
        <v>Not Categorized</v>
      </c>
    </row>
    <row r="6196" spans="1:10">
      <c r="A6196" t="s">
        <v>497</v>
      </c>
      <c r="B6196">
        <v>16</v>
      </c>
      <c r="C6196">
        <v>2012</v>
      </c>
      <c r="D6196" t="s">
        <v>57</v>
      </c>
      <c r="E6196" t="s">
        <v>35</v>
      </c>
      <c r="F6196" t="str">
        <f>IFERROR(VLOOKUP(A6196, Company_Reviews!A:B, 2, FALSE), "No Review Found")</f>
        <v>No Review Found</v>
      </c>
      <c r="G6196" t="s">
        <v>129</v>
      </c>
      <c r="H6196">
        <v>110838</v>
      </c>
      <c r="I6196" s="1" t="str">
        <f>IFERROR(VLOOKUP(D6196, Reference_Table!A:B, 2, FALSE), "Not Categorized")</f>
        <v xml:space="preserve">Finance and Investment	</v>
      </c>
      <c r="J6196" t="str">
        <f>IFERROR(VLOOKUP(A6196,Sheet1!A:B, 2, FALSE), "Not Categorized")</f>
        <v>Not Categorized</v>
      </c>
    </row>
    <row r="6197" spans="1:10">
      <c r="A6197" t="s">
        <v>498</v>
      </c>
      <c r="B6197">
        <v>157</v>
      </c>
      <c r="C6197">
        <v>2012</v>
      </c>
      <c r="D6197" t="s">
        <v>54</v>
      </c>
      <c r="E6197" t="s">
        <v>136</v>
      </c>
      <c r="F6197" t="str">
        <f>IFERROR(VLOOKUP(A6197, Company_Reviews!A:B, 2, FALSE), "No Review Found")</f>
        <v>No Review Found</v>
      </c>
      <c r="G6197" t="s">
        <v>1218</v>
      </c>
      <c r="H6197">
        <v>16518.8</v>
      </c>
      <c r="I6197" s="1" t="str">
        <f>IFERROR(VLOOKUP(D6197, Reference_Table!A:B, 2, FALSE), "Not Categorized")</f>
        <v>Technology and Telecommunications</v>
      </c>
      <c r="J6197" t="str">
        <f>IFERROR(VLOOKUP(A6197,Sheet1!A:B, 2, FALSE), "Not Categorized")</f>
        <v>Not Categorized</v>
      </c>
    </row>
    <row r="6198" spans="1:10">
      <c r="A6198" t="s">
        <v>1512</v>
      </c>
      <c r="B6198">
        <v>461</v>
      </c>
      <c r="C6198">
        <v>2017</v>
      </c>
      <c r="D6198" t="s">
        <v>1478</v>
      </c>
      <c r="E6198" t="s">
        <v>67</v>
      </c>
      <c r="F6198" t="str">
        <f>IFERROR(VLOOKUP(A6198, Company_Reviews!A:B, 2, FALSE), "No Review Found")</f>
        <v>No Review Found</v>
      </c>
      <c r="G6198" t="s">
        <v>642</v>
      </c>
      <c r="H6198">
        <v>5599</v>
      </c>
      <c r="I6198" s="1" t="str">
        <f>IFERROR(VLOOKUP(D6198, Reference_Table!A:B, 2, FALSE), "Not Categorized")</f>
        <v>Service Industry</v>
      </c>
      <c r="J6198">
        <f>IFERROR(VLOOKUP(A6198,Sheet1!A:B, 2, FALSE), "Not Categorized")</f>
        <v>0</v>
      </c>
    </row>
    <row r="6199" spans="1:10" hidden="1">
      <c r="A6199" t="s">
        <v>1508</v>
      </c>
      <c r="B6199">
        <v>324</v>
      </c>
      <c r="C6199">
        <v>2018</v>
      </c>
      <c r="D6199" t="s">
        <v>1478</v>
      </c>
      <c r="E6199" t="s">
        <v>22</v>
      </c>
      <c r="F6199" t="str">
        <f>IFERROR(VLOOKUP(A6199, Company_Reviews!A:B, 2, FALSE), "No Review Found")</f>
        <v>No Review Found</v>
      </c>
      <c r="G6199" t="s">
        <v>467</v>
      </c>
      <c r="H6199">
        <v>9140</v>
      </c>
      <c r="I6199" s="1" t="str">
        <f>IFERROR(VLOOKUP(D6199, Reference_Table!A:B, 2, FALSE), "Not Categorized")</f>
        <v>Service Industry</v>
      </c>
      <c r="J6199">
        <f>IFERROR(VLOOKUP(A6199,Sheet1!A:B, 2, FALSE), "Not Categorized")</f>
        <v>1919</v>
      </c>
    </row>
    <row r="6200" spans="1:10">
      <c r="A6200" t="s">
        <v>260</v>
      </c>
      <c r="B6200">
        <v>42</v>
      </c>
      <c r="C6200">
        <v>2012</v>
      </c>
      <c r="D6200" t="s">
        <v>14</v>
      </c>
      <c r="E6200" t="s">
        <v>67</v>
      </c>
      <c r="F6200">
        <f>IFERROR(VLOOKUP(A6200, Company_Reviews!A:B, 2, FALSE), "No Review Found")</f>
        <v>4.2</v>
      </c>
      <c r="G6200" t="s">
        <v>1113</v>
      </c>
      <c r="H6200">
        <v>65030</v>
      </c>
      <c r="I6200" s="1" t="str">
        <f>IFERROR(VLOOKUP(D6200, Reference_Table!A:B, 2, FALSE), "Not Categorized")</f>
        <v>Healthcare</v>
      </c>
      <c r="J6200" t="str">
        <f>IFERROR(VLOOKUP(A6200,Sheet1!A:B, 2, FALSE), "Not Categorized")</f>
        <v>Not Categorized</v>
      </c>
    </row>
    <row r="6201" spans="1:10">
      <c r="A6201" t="s">
        <v>1509</v>
      </c>
      <c r="B6201">
        <v>227</v>
      </c>
      <c r="C6201">
        <v>2018</v>
      </c>
      <c r="D6201" t="s">
        <v>1478</v>
      </c>
      <c r="E6201" t="s">
        <v>656</v>
      </c>
      <c r="F6201">
        <f>IFERROR(VLOOKUP(A6201, Company_Reviews!A:B, 2, FALSE), "No Review Found")</f>
        <v>4</v>
      </c>
      <c r="G6201" t="s">
        <v>1498</v>
      </c>
      <c r="H6201">
        <v>12882</v>
      </c>
      <c r="I6201" s="1" t="str">
        <f>IFERROR(VLOOKUP(D6201, Reference_Table!A:B, 2, FALSE), "Not Categorized")</f>
        <v>Service Industry</v>
      </c>
      <c r="J6201" t="str">
        <f>IFERROR(VLOOKUP(A6201,Sheet1!A:B, 2, FALSE), "Not Categorized")</f>
        <v>Not Categorized</v>
      </c>
    </row>
    <row r="6202" spans="1:10">
      <c r="A6202" t="s">
        <v>1510</v>
      </c>
      <c r="B6202">
        <v>127</v>
      </c>
      <c r="C6202">
        <v>2018</v>
      </c>
      <c r="D6202" t="s">
        <v>1478</v>
      </c>
      <c r="E6202" t="s">
        <v>162</v>
      </c>
      <c r="F6202">
        <f>IFERROR(VLOOKUP(A6202, Company_Reviews!A:B, 2, FALSE), "No Review Found")</f>
        <v>4</v>
      </c>
      <c r="G6202" t="s">
        <v>393</v>
      </c>
      <c r="H6202">
        <v>22894</v>
      </c>
      <c r="I6202" s="1" t="str">
        <f>IFERROR(VLOOKUP(D6202, Reference_Table!A:B, 2, FALSE), "Not Categorized")</f>
        <v>Service Industry</v>
      </c>
      <c r="J6202" t="str">
        <f>IFERROR(VLOOKUP(A6202,Sheet1!A:B, 2, FALSE), "Not Categorized")</f>
        <v>Not Categorized</v>
      </c>
    </row>
    <row r="6203" spans="1:10">
      <c r="A6203" t="s">
        <v>1503</v>
      </c>
      <c r="B6203">
        <v>280</v>
      </c>
      <c r="C6203">
        <v>2018</v>
      </c>
      <c r="D6203" t="s">
        <v>1478</v>
      </c>
      <c r="E6203" t="s">
        <v>656</v>
      </c>
      <c r="F6203">
        <f>IFERROR(VLOOKUP(A6203, Company_Reviews!A:B, 2, FALSE), "No Review Found")</f>
        <v>3.7</v>
      </c>
      <c r="G6203" t="s">
        <v>1498</v>
      </c>
      <c r="H6203">
        <v>10774</v>
      </c>
      <c r="I6203" s="1" t="str">
        <f>IFERROR(VLOOKUP(D6203, Reference_Table!A:B, 2, FALSE), "Not Categorized")</f>
        <v>Service Industry</v>
      </c>
      <c r="J6203">
        <f>IFERROR(VLOOKUP(A6203,Sheet1!A:B, 2, FALSE), "Not Categorized")</f>
        <v>0</v>
      </c>
    </row>
    <row r="6204" spans="1:10" hidden="1">
      <c r="A6204" t="s">
        <v>1515</v>
      </c>
      <c r="B6204">
        <v>479</v>
      </c>
      <c r="C6204">
        <v>2018</v>
      </c>
      <c r="D6204" t="s">
        <v>1478</v>
      </c>
      <c r="E6204" t="s">
        <v>67</v>
      </c>
      <c r="F6204">
        <f>IFERROR(VLOOKUP(A6204, Company_Reviews!A:B, 2, FALSE), "No Review Found")</f>
        <v>3.6</v>
      </c>
      <c r="G6204" t="s">
        <v>642</v>
      </c>
      <c r="H6204">
        <v>5821</v>
      </c>
      <c r="I6204" s="1" t="str">
        <f>IFERROR(VLOOKUP(D6204, Reference_Table!A:B, 2, FALSE), "Not Categorized")</f>
        <v>Service Industry</v>
      </c>
      <c r="J6204">
        <f>IFERROR(VLOOKUP(A6204,Sheet1!A:B, 2, FALSE), "Not Categorized")</f>
        <v>2006</v>
      </c>
    </row>
    <row r="6205" spans="1:10">
      <c r="A6205" t="s">
        <v>264</v>
      </c>
      <c r="B6205">
        <v>499</v>
      </c>
      <c r="C6205">
        <v>2012</v>
      </c>
      <c r="D6205" t="s">
        <v>57</v>
      </c>
      <c r="E6205" t="s">
        <v>38</v>
      </c>
      <c r="F6205" t="str">
        <f>IFERROR(VLOOKUP(A6205, Company_Reviews!A:B, 2, FALSE), "No Review Found")</f>
        <v>No Review Found</v>
      </c>
      <c r="G6205" t="s">
        <v>1080</v>
      </c>
      <c r="H6205">
        <v>4780</v>
      </c>
      <c r="I6205" s="1" t="str">
        <f>IFERROR(VLOOKUP(D6205, Reference_Table!A:B, 2, FALSE), "Not Categorized")</f>
        <v xml:space="preserve">Finance and Investment	</v>
      </c>
      <c r="J6205" t="str">
        <f>IFERROR(VLOOKUP(A6205,Sheet1!A:B, 2, FALSE), "Not Categorized")</f>
        <v>Not Categorized</v>
      </c>
    </row>
    <row r="6206" spans="1:10" hidden="1">
      <c r="A6206" t="s">
        <v>1513</v>
      </c>
      <c r="B6206">
        <v>447</v>
      </c>
      <c r="C6206">
        <v>2018</v>
      </c>
      <c r="D6206" t="s">
        <v>1478</v>
      </c>
      <c r="E6206" t="s">
        <v>656</v>
      </c>
      <c r="F6206">
        <f>IFERROR(VLOOKUP(A6206, Company_Reviews!A:B, 2, FALSE), "No Review Found")</f>
        <v>3.9</v>
      </c>
      <c r="G6206" t="s">
        <v>1498</v>
      </c>
      <c r="H6206">
        <v>6306</v>
      </c>
      <c r="I6206" s="1" t="str">
        <f>IFERROR(VLOOKUP(D6206, Reference_Table!A:B, 2, FALSE), "Not Categorized")</f>
        <v>Service Industry</v>
      </c>
      <c r="J6206">
        <f>IFERROR(VLOOKUP(A6206,Sheet1!A:B, 2, FALSE), "Not Categorized")</f>
        <v>1979</v>
      </c>
    </row>
    <row r="6207" spans="1:10">
      <c r="A6207" t="s">
        <v>265</v>
      </c>
      <c r="B6207">
        <v>311</v>
      </c>
      <c r="C6207">
        <v>2012</v>
      </c>
      <c r="D6207" t="s">
        <v>184</v>
      </c>
      <c r="E6207" t="s">
        <v>19</v>
      </c>
      <c r="F6207" t="str">
        <f>IFERROR(VLOOKUP(A6207, Company_Reviews!A:B, 2, FALSE), "No Review Found")</f>
        <v>No Review Found</v>
      </c>
      <c r="G6207" t="s">
        <v>575</v>
      </c>
      <c r="H6207">
        <v>8264.9</v>
      </c>
      <c r="I6207" s="1" t="str">
        <f>IFERROR(VLOOKUP(D6207, Reference_Table!A:B, 2, FALSE), "Not Categorized")</f>
        <v xml:space="preserve">Utilities and Energy	</v>
      </c>
      <c r="J6207" t="str">
        <f>IFERROR(VLOOKUP(A6207,Sheet1!A:B, 2, FALSE), "Not Categorized")</f>
        <v>Not Categorized</v>
      </c>
    </row>
    <row r="6208" spans="1:10" hidden="1">
      <c r="A6208" t="s">
        <v>1493</v>
      </c>
      <c r="B6208">
        <v>365</v>
      </c>
      <c r="C6208">
        <v>2019</v>
      </c>
      <c r="D6208" t="s">
        <v>1478</v>
      </c>
      <c r="E6208" t="s">
        <v>656</v>
      </c>
      <c r="F6208" t="str">
        <f>IFERROR(VLOOKUP(A6208, Company_Reviews!A:B, 2, FALSE), "No Review Found")</f>
        <v>No Review Found</v>
      </c>
      <c r="G6208" t="s">
        <v>1498</v>
      </c>
      <c r="H6208">
        <v>8391</v>
      </c>
      <c r="I6208" s="1" t="str">
        <f>IFERROR(VLOOKUP(D6208, Reference_Table!A:B, 2, FALSE), "Not Categorized")</f>
        <v>Service Industry</v>
      </c>
      <c r="J6208">
        <f>IFERROR(VLOOKUP(A6208,Sheet1!A:B, 2, FALSE), "Not Categorized")</f>
        <v>2015</v>
      </c>
    </row>
    <row r="6209" spans="1:10" hidden="1">
      <c r="A6209" t="s">
        <v>708</v>
      </c>
      <c r="B6209">
        <v>146</v>
      </c>
      <c r="C6209">
        <v>2012</v>
      </c>
      <c r="D6209" t="s">
        <v>70</v>
      </c>
      <c r="E6209" t="s">
        <v>29</v>
      </c>
      <c r="F6209" t="str">
        <f>IFERROR(VLOOKUP(A6209, Company_Reviews!A:B, 2, FALSE), "No Review Found")</f>
        <v>No Review Found</v>
      </c>
      <c r="G6209" t="s">
        <v>1115</v>
      </c>
      <c r="H6209">
        <v>18804</v>
      </c>
      <c r="I6209" s="1" t="str">
        <f>IFERROR(VLOOKUP(D6209, Reference_Table!A:B, 2, FALSE), "Not Categorized")</f>
        <v xml:space="preserve">Retail and Consumer Goods </v>
      </c>
      <c r="J6209">
        <f>IFERROR(VLOOKUP(A6209,Sheet1!A:B, 2, FALSE), "Not Categorized")</f>
        <v>1994</v>
      </c>
    </row>
    <row r="6210" spans="1:10" hidden="1">
      <c r="A6210" t="s">
        <v>1508</v>
      </c>
      <c r="B6210">
        <v>345</v>
      </c>
      <c r="C6210">
        <v>2019</v>
      </c>
      <c r="D6210" t="s">
        <v>1478</v>
      </c>
      <c r="E6210" t="s">
        <v>22</v>
      </c>
      <c r="F6210" t="str">
        <f>IFERROR(VLOOKUP(A6210, Company_Reviews!A:B, 2, FALSE), "No Review Found")</f>
        <v>No Review Found</v>
      </c>
      <c r="G6210" t="s">
        <v>467</v>
      </c>
      <c r="H6210">
        <v>8906</v>
      </c>
      <c r="I6210" s="1" t="str">
        <f>IFERROR(VLOOKUP(D6210, Reference_Table!A:B, 2, FALSE), "Not Categorized")</f>
        <v>Service Industry</v>
      </c>
      <c r="J6210">
        <f>IFERROR(VLOOKUP(A6210,Sheet1!A:B, 2, FALSE), "Not Categorized")</f>
        <v>1919</v>
      </c>
    </row>
    <row r="6211" spans="1:10">
      <c r="A6211" t="s">
        <v>1509</v>
      </c>
      <c r="B6211">
        <v>230</v>
      </c>
      <c r="C6211">
        <v>2019</v>
      </c>
      <c r="D6211" t="s">
        <v>1478</v>
      </c>
      <c r="E6211" t="s">
        <v>656</v>
      </c>
      <c r="F6211">
        <f>IFERROR(VLOOKUP(A6211, Company_Reviews!A:B, 2, FALSE), "No Review Found")</f>
        <v>4</v>
      </c>
      <c r="G6211" t="s">
        <v>1498</v>
      </c>
      <c r="H6211">
        <v>13729</v>
      </c>
      <c r="I6211" s="1" t="str">
        <f>IFERROR(VLOOKUP(D6211, Reference_Table!A:B, 2, FALSE), "Not Categorized")</f>
        <v>Service Industry</v>
      </c>
      <c r="J6211" t="str">
        <f>IFERROR(VLOOKUP(A6211,Sheet1!A:B, 2, FALSE), "Not Categorized")</f>
        <v>Not Categorized</v>
      </c>
    </row>
    <row r="6212" spans="1:10">
      <c r="A6212" t="s">
        <v>1510</v>
      </c>
      <c r="B6212">
        <v>151</v>
      </c>
      <c r="C6212">
        <v>2019</v>
      </c>
      <c r="D6212" t="s">
        <v>1478</v>
      </c>
      <c r="E6212" t="s">
        <v>162</v>
      </c>
      <c r="F6212">
        <f>IFERROR(VLOOKUP(A6212, Company_Reviews!A:B, 2, FALSE), "No Review Found")</f>
        <v>4</v>
      </c>
      <c r="G6212" t="s">
        <v>393</v>
      </c>
      <c r="H6212">
        <v>20758</v>
      </c>
      <c r="I6212" s="1" t="str">
        <f>IFERROR(VLOOKUP(D6212, Reference_Table!A:B, 2, FALSE), "Not Categorized")</f>
        <v>Service Industry</v>
      </c>
      <c r="J6212" t="str">
        <f>IFERROR(VLOOKUP(A6212,Sheet1!A:B, 2, FALSE), "Not Categorized")</f>
        <v>Not Categorized</v>
      </c>
    </row>
    <row r="6213" spans="1:10">
      <c r="A6213" t="s">
        <v>1503</v>
      </c>
      <c r="B6213">
        <v>266</v>
      </c>
      <c r="C6213">
        <v>2019</v>
      </c>
      <c r="D6213" t="s">
        <v>1478</v>
      </c>
      <c r="E6213" t="s">
        <v>656</v>
      </c>
      <c r="F6213">
        <f>IFERROR(VLOOKUP(A6213, Company_Reviews!A:B, 2, FALSE), "No Review Found")</f>
        <v>3.7</v>
      </c>
      <c r="G6213" t="s">
        <v>1498</v>
      </c>
      <c r="H6213">
        <v>11763</v>
      </c>
      <c r="I6213" s="1" t="str">
        <f>IFERROR(VLOOKUP(D6213, Reference_Table!A:B, 2, FALSE), "Not Categorized")</f>
        <v>Service Industry</v>
      </c>
      <c r="J6213">
        <f>IFERROR(VLOOKUP(A6213,Sheet1!A:B, 2, FALSE), "Not Categorized")</f>
        <v>0</v>
      </c>
    </row>
    <row r="6214" spans="1:10" hidden="1">
      <c r="A6214" t="s">
        <v>1513</v>
      </c>
      <c r="B6214">
        <v>448</v>
      </c>
      <c r="C6214">
        <v>2019</v>
      </c>
      <c r="D6214" t="s">
        <v>1478</v>
      </c>
      <c r="E6214" t="s">
        <v>656</v>
      </c>
      <c r="F6214">
        <f>IFERROR(VLOOKUP(A6214, Company_Reviews!A:B, 2, FALSE), "No Review Found")</f>
        <v>3.9</v>
      </c>
      <c r="G6214" t="s">
        <v>1498</v>
      </c>
      <c r="H6214">
        <v>6718</v>
      </c>
      <c r="I6214" s="1" t="str">
        <f>IFERROR(VLOOKUP(D6214, Reference_Table!A:B, 2, FALSE), "Not Categorized")</f>
        <v>Service Industry</v>
      </c>
      <c r="J6214">
        <f>IFERROR(VLOOKUP(A6214,Sheet1!A:B, 2, FALSE), "Not Categorized")</f>
        <v>1979</v>
      </c>
    </row>
    <row r="6215" spans="1:10" hidden="1">
      <c r="A6215" t="s">
        <v>1516</v>
      </c>
      <c r="B6215">
        <v>363</v>
      </c>
      <c r="C6215">
        <v>2020</v>
      </c>
      <c r="D6215" t="s">
        <v>1478</v>
      </c>
      <c r="E6215" t="s">
        <v>656</v>
      </c>
      <c r="F6215" t="str">
        <f>IFERROR(VLOOKUP(A6215, Company_Reviews!A:B, 2, FALSE), "No Review Found")</f>
        <v>No Review Found</v>
      </c>
      <c r="G6215" t="s">
        <v>1498</v>
      </c>
      <c r="H6215">
        <v>8742</v>
      </c>
      <c r="I6215" s="1" t="str">
        <f>IFERROR(VLOOKUP(D6215, Reference_Table!A:B, 2, FALSE), "Not Categorized")</f>
        <v>Service Industry</v>
      </c>
      <c r="J6215" t="str">
        <f>IFERROR(VLOOKUP(A6215,Sheet1!A:B, 2, FALSE), "Not Categorized")</f>
        <v>1998</v>
      </c>
    </row>
    <row r="6216" spans="1:10" hidden="1">
      <c r="A6216" t="s">
        <v>976</v>
      </c>
      <c r="B6216">
        <v>261</v>
      </c>
      <c r="C6216">
        <v>2012</v>
      </c>
      <c r="D6216" t="s">
        <v>47</v>
      </c>
      <c r="E6216" t="s">
        <v>100</v>
      </c>
      <c r="F6216" t="str">
        <f>IFERROR(VLOOKUP(A6216, Company_Reviews!A:B, 2, FALSE), "No Review Found")</f>
        <v>No Review Found</v>
      </c>
      <c r="G6216" t="s">
        <v>937</v>
      </c>
      <c r="H6216">
        <v>10246.5</v>
      </c>
      <c r="I6216" s="1" t="str">
        <f>IFERROR(VLOOKUP(D6216, Reference_Table!A:B, 2, FALSE), "Not Categorized")</f>
        <v>Technology and Telecommunications</v>
      </c>
      <c r="J6216">
        <f>IFERROR(VLOOKUP(A6216,Sheet1!A:B, 2, FALSE), "Not Categorized")</f>
        <v>1969</v>
      </c>
    </row>
    <row r="6217" spans="1:10" hidden="1">
      <c r="A6217" t="s">
        <v>1508</v>
      </c>
      <c r="B6217">
        <v>338</v>
      </c>
      <c r="C6217">
        <v>2020</v>
      </c>
      <c r="D6217" t="s">
        <v>1478</v>
      </c>
      <c r="E6217" t="s">
        <v>22</v>
      </c>
      <c r="F6217" t="str">
        <f>IFERROR(VLOOKUP(A6217, Company_Reviews!A:B, 2, FALSE), "No Review Found")</f>
        <v>No Review Found</v>
      </c>
      <c r="G6217" t="s">
        <v>467</v>
      </c>
      <c r="H6217">
        <v>9452</v>
      </c>
      <c r="I6217" s="1" t="str">
        <f>IFERROR(VLOOKUP(D6217, Reference_Table!A:B, 2, FALSE), "Not Categorized")</f>
        <v>Service Industry</v>
      </c>
      <c r="J6217">
        <f>IFERROR(VLOOKUP(A6217,Sheet1!A:B, 2, FALSE), "Not Categorized")</f>
        <v>1919</v>
      </c>
    </row>
    <row r="6218" spans="1:10" hidden="1">
      <c r="A6218" t="s">
        <v>1223</v>
      </c>
      <c r="B6218">
        <v>84</v>
      </c>
      <c r="C6218">
        <v>2012</v>
      </c>
      <c r="D6218" t="s">
        <v>14</v>
      </c>
      <c r="E6218" t="s">
        <v>45</v>
      </c>
      <c r="F6218" t="str">
        <f>IFERROR(VLOOKUP(A6218, Company_Reviews!A:B, 2, FALSE), "No Review Found")</f>
        <v>No Review Found</v>
      </c>
      <c r="G6218" t="s">
        <v>1117</v>
      </c>
      <c r="H6218">
        <v>34671</v>
      </c>
      <c r="I6218" s="1" t="str">
        <f>IFERROR(VLOOKUP(D6218, Reference_Table!A:B, 2, FALSE), "Not Categorized")</f>
        <v>Healthcare</v>
      </c>
      <c r="J6218">
        <f>IFERROR(VLOOKUP(A6218,Sheet1!A:B, 2, FALSE), "Not Categorized")</f>
        <v>1888</v>
      </c>
    </row>
    <row r="6219" spans="1:10">
      <c r="A6219" t="s">
        <v>1509</v>
      </c>
      <c r="B6219">
        <v>235</v>
      </c>
      <c r="C6219">
        <v>2020</v>
      </c>
      <c r="D6219" t="s">
        <v>1478</v>
      </c>
      <c r="E6219" t="s">
        <v>656</v>
      </c>
      <c r="F6219">
        <f>IFERROR(VLOOKUP(A6219, Company_Reviews!A:B, 2, FALSE), "No Review Found")</f>
        <v>4</v>
      </c>
      <c r="G6219" t="s">
        <v>1498</v>
      </c>
      <c r="H6219">
        <v>13739</v>
      </c>
      <c r="I6219" s="1" t="str">
        <f>IFERROR(VLOOKUP(D6219, Reference_Table!A:B, 2, FALSE), "Not Categorized")</f>
        <v>Service Industry</v>
      </c>
      <c r="J6219" t="str">
        <f>IFERROR(VLOOKUP(A6219,Sheet1!A:B, 2, FALSE), "Not Categorized")</f>
        <v>Not Categorized</v>
      </c>
    </row>
    <row r="6220" spans="1:10">
      <c r="A6220" t="s">
        <v>268</v>
      </c>
      <c r="B6220">
        <v>247</v>
      </c>
      <c r="C6220">
        <v>2012</v>
      </c>
      <c r="D6220" t="s">
        <v>61</v>
      </c>
      <c r="E6220" t="s">
        <v>32</v>
      </c>
      <c r="F6220" t="str">
        <f>IFERROR(VLOOKUP(A6220, Company_Reviews!A:B, 2, FALSE), "No Review Found")</f>
        <v>No Review Found</v>
      </c>
      <c r="G6220" t="s">
        <v>1224</v>
      </c>
      <c r="H6220">
        <v>10635.6</v>
      </c>
      <c r="I6220" s="1" t="str">
        <f>IFERROR(VLOOKUP(D6220, Reference_Table!A:B, 2, FALSE), "Not Categorized")</f>
        <v>Healthcare</v>
      </c>
      <c r="J6220" t="str">
        <f>IFERROR(VLOOKUP(A6220,Sheet1!A:B, 2, FALSE), "Not Categorized")</f>
        <v>Not Categorized</v>
      </c>
    </row>
    <row r="6221" spans="1:10">
      <c r="A6221" t="s">
        <v>1510</v>
      </c>
      <c r="B6221">
        <v>157</v>
      </c>
      <c r="C6221">
        <v>2020</v>
      </c>
      <c r="D6221" t="s">
        <v>1478</v>
      </c>
      <c r="E6221" t="s">
        <v>162</v>
      </c>
      <c r="F6221">
        <f>IFERROR(VLOOKUP(A6221, Company_Reviews!A:B, 2, FALSE), "No Review Found")</f>
        <v>4</v>
      </c>
      <c r="G6221" t="s">
        <v>393</v>
      </c>
      <c r="H6221">
        <v>20972</v>
      </c>
      <c r="I6221" s="1" t="str">
        <f>IFERROR(VLOOKUP(D6221, Reference_Table!A:B, 2, FALSE), "Not Categorized")</f>
        <v>Service Industry</v>
      </c>
      <c r="J6221" t="str">
        <f>IFERROR(VLOOKUP(A6221,Sheet1!A:B, 2, FALSE), "Not Categorized")</f>
        <v>Not Categorized</v>
      </c>
    </row>
    <row r="6222" spans="1:10">
      <c r="A6222" t="s">
        <v>1503</v>
      </c>
      <c r="B6222">
        <v>249</v>
      </c>
      <c r="C6222">
        <v>2020</v>
      </c>
      <c r="D6222" t="s">
        <v>1478</v>
      </c>
      <c r="E6222" t="s">
        <v>656</v>
      </c>
      <c r="F6222">
        <f>IFERROR(VLOOKUP(A6222, Company_Reviews!A:B, 2, FALSE), "No Review Found")</f>
        <v>3.7</v>
      </c>
      <c r="G6222" t="s">
        <v>1498</v>
      </c>
      <c r="H6222">
        <v>12900</v>
      </c>
      <c r="I6222" s="1" t="str">
        <f>IFERROR(VLOOKUP(D6222, Reference_Table!A:B, 2, FALSE), "Not Categorized")</f>
        <v>Service Industry</v>
      </c>
      <c r="J6222">
        <f>IFERROR(VLOOKUP(A6222,Sheet1!A:B, 2, FALSE), "Not Categorized")</f>
        <v>0</v>
      </c>
    </row>
    <row r="6223" spans="1:10" hidden="1">
      <c r="A6223" t="s">
        <v>271</v>
      </c>
      <c r="B6223">
        <v>190</v>
      </c>
      <c r="C6223">
        <v>2012</v>
      </c>
      <c r="D6223" t="s">
        <v>14</v>
      </c>
      <c r="E6223" t="s">
        <v>35</v>
      </c>
      <c r="F6223" t="str">
        <f>IFERROR(VLOOKUP(A6223, Company_Reviews!A:B, 2, FALSE), "No Review Found")</f>
        <v>No Review Found</v>
      </c>
      <c r="G6223" t="s">
        <v>129</v>
      </c>
      <c r="H6223">
        <v>14127</v>
      </c>
      <c r="I6223" s="1" t="str">
        <f>IFERROR(VLOOKUP(D6223, Reference_Table!A:B, 2, FALSE), "Not Categorized")</f>
        <v>Healthcare</v>
      </c>
      <c r="J6223">
        <f>IFERROR(VLOOKUP(A6223,Sheet1!A:B, 2, FALSE), "Not Categorized")</f>
        <v>1987</v>
      </c>
    </row>
    <row r="6224" spans="1:10" hidden="1">
      <c r="A6224" t="s">
        <v>1513</v>
      </c>
      <c r="B6224">
        <v>454</v>
      </c>
      <c r="C6224">
        <v>2020</v>
      </c>
      <c r="D6224" t="s">
        <v>1478</v>
      </c>
      <c r="E6224" t="s">
        <v>656</v>
      </c>
      <c r="F6224">
        <f>IFERROR(VLOOKUP(A6224, Company_Reviews!A:B, 2, FALSE), "No Review Found")</f>
        <v>3.9</v>
      </c>
      <c r="G6224" t="s">
        <v>1498</v>
      </c>
      <c r="H6224">
        <v>6611</v>
      </c>
      <c r="I6224" s="1" t="str">
        <f>IFERROR(VLOOKUP(D6224, Reference_Table!A:B, 2, FALSE), "Not Categorized")</f>
        <v>Service Industry</v>
      </c>
      <c r="J6224">
        <f>IFERROR(VLOOKUP(A6224,Sheet1!A:B, 2, FALSE), "Not Categorized")</f>
        <v>1979</v>
      </c>
    </row>
    <row r="6225" spans="1:10" hidden="1">
      <c r="A6225" t="s">
        <v>1225</v>
      </c>
      <c r="B6225">
        <v>110</v>
      </c>
      <c r="C6225">
        <v>2012</v>
      </c>
      <c r="D6225" t="s">
        <v>70</v>
      </c>
      <c r="E6225" t="s">
        <v>38</v>
      </c>
      <c r="F6225" t="str">
        <f>IFERROR(VLOOKUP(A6225, Company_Reviews!A:B, 2, FALSE), "No Review Found")</f>
        <v>No Review Found</v>
      </c>
      <c r="G6225" t="s">
        <v>1089</v>
      </c>
      <c r="H6225">
        <v>26405</v>
      </c>
      <c r="I6225" s="1" t="str">
        <f>IFERROR(VLOOKUP(D6225, Reference_Table!A:B, 2, FALSE), "Not Categorized")</f>
        <v xml:space="preserve">Retail and Consumer Goods </v>
      </c>
      <c r="J6225">
        <f>IFERROR(VLOOKUP(A6225,Sheet1!A:B, 2, FALSE), "Not Categorized")</f>
        <v>1929</v>
      </c>
    </row>
    <row r="6226" spans="1:10">
      <c r="A6226" t="s">
        <v>1510</v>
      </c>
      <c r="B6226">
        <v>293</v>
      </c>
      <c r="C6226">
        <v>2021</v>
      </c>
      <c r="D6226" t="s">
        <v>1478</v>
      </c>
      <c r="E6226" t="s">
        <v>162</v>
      </c>
      <c r="F6226">
        <f>IFERROR(VLOOKUP(A6226, Company_Reviews!A:B, 2, FALSE), "No Review Found")</f>
        <v>4</v>
      </c>
      <c r="G6226" t="s">
        <v>393</v>
      </c>
      <c r="H6226">
        <v>10571</v>
      </c>
      <c r="I6226" s="1" t="str">
        <f>IFERROR(VLOOKUP(D6226, Reference_Table!A:B, 2, FALSE), "Not Categorized")</f>
        <v>Service Industry</v>
      </c>
      <c r="J6226" t="str">
        <f>IFERROR(VLOOKUP(A6226,Sheet1!A:B, 2, FALSE), "Not Categorized")</f>
        <v>Not Categorized</v>
      </c>
    </row>
    <row r="6227" spans="1:10" hidden="1">
      <c r="A6227" t="s">
        <v>1493</v>
      </c>
      <c r="B6227">
        <v>335</v>
      </c>
      <c r="C6227">
        <v>2022</v>
      </c>
      <c r="D6227" t="s">
        <v>1478</v>
      </c>
      <c r="E6227" t="s">
        <v>656</v>
      </c>
      <c r="F6227" t="str">
        <f>IFERROR(VLOOKUP(A6227, Company_Reviews!A:B, 2, FALSE), "No Review Found")</f>
        <v>No Review Found</v>
      </c>
      <c r="G6227" t="s">
        <v>1517</v>
      </c>
      <c r="H6227">
        <v>11110</v>
      </c>
      <c r="I6227" s="1" t="str">
        <f>IFERROR(VLOOKUP(D6227, Reference_Table!A:B, 2, FALSE), "Not Categorized")</f>
        <v>Service Industry</v>
      </c>
      <c r="J6227">
        <f>IFERROR(VLOOKUP(A6227,Sheet1!A:B, 2, FALSE), "Not Categorized")</f>
        <v>2015</v>
      </c>
    </row>
    <row r="6228" spans="1:10">
      <c r="A6228" t="s">
        <v>1518</v>
      </c>
      <c r="B6228">
        <v>31</v>
      </c>
      <c r="C6228">
        <v>2012</v>
      </c>
      <c r="D6228" t="s">
        <v>50</v>
      </c>
      <c r="E6228" t="s">
        <v>38</v>
      </c>
      <c r="F6228" t="str">
        <f>IFERROR(VLOOKUP(A6228, Company_Reviews!A:B, 2, FALSE), "No Review Found")</f>
        <v>No Review Found</v>
      </c>
      <c r="G6228" t="s">
        <v>1519</v>
      </c>
      <c r="H6228">
        <v>73645</v>
      </c>
      <c r="I6228" s="1" t="str">
        <f>IFERROR(VLOOKUP(D6228, Reference_Table!A:B, 2, FALSE), "Not Categorized")</f>
        <v xml:space="preserve">Utilities and Energy	</v>
      </c>
      <c r="J6228" t="str">
        <f>IFERROR(VLOOKUP(A6228,Sheet1!A:B, 2, FALSE), "Not Categorized")</f>
        <v>Not Categorized</v>
      </c>
    </row>
    <row r="6229" spans="1:10">
      <c r="A6229" t="s">
        <v>1510</v>
      </c>
      <c r="B6229">
        <v>270</v>
      </c>
      <c r="C6229">
        <v>2022</v>
      </c>
      <c r="D6229" t="s">
        <v>1478</v>
      </c>
      <c r="E6229" t="s">
        <v>162</v>
      </c>
      <c r="F6229">
        <f>IFERROR(VLOOKUP(A6229, Company_Reviews!A:B, 2, FALSE), "No Review Found")</f>
        <v>4</v>
      </c>
      <c r="G6229" t="s">
        <v>393</v>
      </c>
      <c r="H6229">
        <v>13857</v>
      </c>
      <c r="I6229" s="1" t="str">
        <f>IFERROR(VLOOKUP(D6229, Reference_Table!A:B, 2, FALSE), "Not Categorized")</f>
        <v>Service Industry</v>
      </c>
      <c r="J6229" t="str">
        <f>IFERROR(VLOOKUP(A6229,Sheet1!A:B, 2, FALSE), "Not Categorized")</f>
        <v>Not Categorized</v>
      </c>
    </row>
    <row r="6230" spans="1:10">
      <c r="A6230" t="s">
        <v>275</v>
      </c>
      <c r="B6230">
        <v>231</v>
      </c>
      <c r="C6230">
        <v>2012</v>
      </c>
      <c r="D6230" t="s">
        <v>57</v>
      </c>
      <c r="E6230" t="s">
        <v>35</v>
      </c>
      <c r="F6230" t="str">
        <f>IFERROR(VLOOKUP(A6230, Company_Reviews!A:B, 2, FALSE), "No Review Found")</f>
        <v>No Review Found</v>
      </c>
      <c r="G6230" t="s">
        <v>129</v>
      </c>
      <c r="H6230">
        <v>11526</v>
      </c>
      <c r="I6230" s="1" t="str">
        <f>IFERROR(VLOOKUP(D6230, Reference_Table!A:B, 2, FALSE), "Not Categorized")</f>
        <v xml:space="preserve">Finance and Investment	</v>
      </c>
      <c r="J6230" t="str">
        <f>IFERROR(VLOOKUP(A6230,Sheet1!A:B, 2, FALSE), "Not Categorized")</f>
        <v>Not Categorized</v>
      </c>
    </row>
    <row r="6231" spans="1:10">
      <c r="A6231" t="s">
        <v>1503</v>
      </c>
      <c r="B6231">
        <v>364</v>
      </c>
      <c r="C6231">
        <v>2022</v>
      </c>
      <c r="D6231" t="s">
        <v>1478</v>
      </c>
      <c r="E6231" t="s">
        <v>656</v>
      </c>
      <c r="F6231">
        <f>IFERROR(VLOOKUP(A6231, Company_Reviews!A:B, 2, FALSE), "No Review Found")</f>
        <v>3.7</v>
      </c>
      <c r="G6231" t="s">
        <v>1498</v>
      </c>
      <c r="H6231">
        <v>9680</v>
      </c>
      <c r="I6231" s="1" t="str">
        <f>IFERROR(VLOOKUP(D6231, Reference_Table!A:B, 2, FALSE), "Not Categorized")</f>
        <v>Service Industry</v>
      </c>
      <c r="J6231">
        <f>IFERROR(VLOOKUP(A6231,Sheet1!A:B, 2, FALSE), "Not Categorized")</f>
        <v>0</v>
      </c>
    </row>
    <row r="6232" spans="1:10">
      <c r="A6232" t="s">
        <v>507</v>
      </c>
      <c r="B6232">
        <v>121</v>
      </c>
      <c r="C6232">
        <v>2012</v>
      </c>
      <c r="D6232" t="s">
        <v>14</v>
      </c>
      <c r="E6232" t="s">
        <v>45</v>
      </c>
      <c r="F6232" t="str">
        <f>IFERROR(VLOOKUP(A6232, Company_Reviews!A:B, 2, FALSE), "No Review Found")</f>
        <v>No Review Found</v>
      </c>
      <c r="G6232" t="s">
        <v>1123</v>
      </c>
      <c r="H6232">
        <v>24226.400000000001</v>
      </c>
      <c r="I6232" s="1" t="str">
        <f>IFERROR(VLOOKUP(D6232, Reference_Table!A:B, 2, FALSE), "Not Categorized")</f>
        <v>Healthcare</v>
      </c>
      <c r="J6232" t="str">
        <f>IFERROR(VLOOKUP(A6232,Sheet1!A:B, 2, FALSE), "Not Categorized")</f>
        <v>Not Categorized</v>
      </c>
    </row>
    <row r="6233" spans="1:10" hidden="1">
      <c r="A6233" t="s">
        <v>1493</v>
      </c>
      <c r="B6233">
        <v>354</v>
      </c>
      <c r="C6233">
        <v>2023</v>
      </c>
      <c r="D6233" t="s">
        <v>1478</v>
      </c>
      <c r="E6233" t="s">
        <v>656</v>
      </c>
      <c r="F6233" t="str">
        <f>IFERROR(VLOOKUP(A6233, Company_Reviews!A:B, 2, FALSE), "No Review Found")</f>
        <v>No Review Found</v>
      </c>
      <c r="G6233" t="s">
        <v>1517</v>
      </c>
      <c r="H6233">
        <v>11647</v>
      </c>
      <c r="I6233" s="1" t="str">
        <f>IFERROR(VLOOKUP(D6233, Reference_Table!A:B, 2, FALSE), "Not Categorized")</f>
        <v>Service Industry</v>
      </c>
      <c r="J6233">
        <f>IFERROR(VLOOKUP(A6233,Sheet1!A:B, 2, FALSE), "Not Categorized")</f>
        <v>2015</v>
      </c>
    </row>
    <row r="6234" spans="1:10" hidden="1">
      <c r="A6234" t="s">
        <v>1508</v>
      </c>
      <c r="B6234">
        <v>431</v>
      </c>
      <c r="C6234">
        <v>2023</v>
      </c>
      <c r="D6234" t="s">
        <v>1478</v>
      </c>
      <c r="E6234" t="s">
        <v>22</v>
      </c>
      <c r="F6234" t="str">
        <f>IFERROR(VLOOKUP(A6234, Company_Reviews!A:B, 2, FALSE), "No Review Found")</f>
        <v>No Review Found</v>
      </c>
      <c r="G6234" t="s">
        <v>467</v>
      </c>
      <c r="H6234">
        <v>8773</v>
      </c>
      <c r="I6234" s="1" t="str">
        <f>IFERROR(VLOOKUP(D6234, Reference_Table!A:B, 2, FALSE), "Not Categorized")</f>
        <v>Service Industry</v>
      </c>
      <c r="J6234">
        <f>IFERROR(VLOOKUP(A6234,Sheet1!A:B, 2, FALSE), "Not Categorized")</f>
        <v>1919</v>
      </c>
    </row>
    <row r="6235" spans="1:10">
      <c r="A6235" t="s">
        <v>713</v>
      </c>
      <c r="B6235">
        <v>107</v>
      </c>
      <c r="C6235">
        <v>2012</v>
      </c>
      <c r="D6235" t="s">
        <v>63</v>
      </c>
      <c r="E6235" t="s">
        <v>15</v>
      </c>
      <c r="F6235" t="str">
        <f>IFERROR(VLOOKUP(A6235, Company_Reviews!A:B, 2, FALSE), "No Review Found")</f>
        <v>No Review Found</v>
      </c>
      <c r="G6235" t="s">
        <v>1124</v>
      </c>
      <c r="H6235">
        <v>27006</v>
      </c>
      <c r="I6235" s="1" t="str">
        <f>IFERROR(VLOOKUP(D6235, Reference_Table!A:B, 2, FALSE), "Not Categorized")</f>
        <v xml:space="preserve">Retail and Consumer Goods </v>
      </c>
      <c r="J6235" t="str">
        <f>IFERROR(VLOOKUP(A6235,Sheet1!A:B, 2, FALSE), "Not Categorized")</f>
        <v>Not Categorized</v>
      </c>
    </row>
    <row r="6236" spans="1:10">
      <c r="A6236" t="s">
        <v>630</v>
      </c>
      <c r="B6236">
        <v>14</v>
      </c>
      <c r="C6236">
        <v>2012</v>
      </c>
      <c r="D6236" t="s">
        <v>14</v>
      </c>
      <c r="E6236" t="s">
        <v>12</v>
      </c>
      <c r="F6236" t="str">
        <f>IFERROR(VLOOKUP(A6236, Company_Reviews!A:B, 2, FALSE), "No Review Found")</f>
        <v>No Review Found</v>
      </c>
      <c r="G6236" t="s">
        <v>933</v>
      </c>
      <c r="H6236">
        <v>112084</v>
      </c>
      <c r="I6236" s="1" t="str">
        <f>IFERROR(VLOOKUP(D6236, Reference_Table!A:B, 2, FALSE), "Not Categorized")</f>
        <v>Healthcare</v>
      </c>
      <c r="J6236" t="str">
        <f>IFERROR(VLOOKUP(A6236,Sheet1!A:B, 2, FALSE), "Not Categorized")</f>
        <v>Not Categorized</v>
      </c>
    </row>
    <row r="6237" spans="1:10">
      <c r="A6237" t="s">
        <v>1510</v>
      </c>
      <c r="B6237">
        <v>192</v>
      </c>
      <c r="C6237">
        <v>2023</v>
      </c>
      <c r="D6237" t="s">
        <v>1478</v>
      </c>
      <c r="E6237" t="s">
        <v>162</v>
      </c>
      <c r="F6237">
        <f>IFERROR(VLOOKUP(A6237, Company_Reviews!A:B, 2, FALSE), "No Review Found")</f>
        <v>4</v>
      </c>
      <c r="G6237" t="s">
        <v>393</v>
      </c>
      <c r="H6237">
        <v>20773</v>
      </c>
      <c r="I6237" s="1" t="str">
        <f>IFERROR(VLOOKUP(D6237, Reference_Table!A:B, 2, FALSE), "Not Categorized")</f>
        <v>Service Industry</v>
      </c>
      <c r="J6237" t="str">
        <f>IFERROR(VLOOKUP(A6237,Sheet1!A:B, 2, FALSE), "Not Categorized")</f>
        <v>Not Categorized</v>
      </c>
    </row>
    <row r="6238" spans="1:10">
      <c r="A6238" t="s">
        <v>1503</v>
      </c>
      <c r="B6238">
        <v>315</v>
      </c>
      <c r="C6238">
        <v>2023</v>
      </c>
      <c r="D6238" t="s">
        <v>1478</v>
      </c>
      <c r="E6238" t="s">
        <v>656</v>
      </c>
      <c r="F6238">
        <f>IFERROR(VLOOKUP(A6238, Company_Reviews!A:B, 2, FALSE), "No Review Found")</f>
        <v>3.7</v>
      </c>
      <c r="G6238" t="s">
        <v>1498</v>
      </c>
      <c r="H6238">
        <v>13128</v>
      </c>
      <c r="I6238" s="1" t="str">
        <f>IFERROR(VLOOKUP(D6238, Reference_Table!A:B, 2, FALSE), "Not Categorized")</f>
        <v>Service Industry</v>
      </c>
      <c r="J6238">
        <f>IFERROR(VLOOKUP(A6238,Sheet1!A:B, 2, FALSE), "Not Categorized")</f>
        <v>0</v>
      </c>
    </row>
    <row r="6239" spans="1:10">
      <c r="A6239" t="s">
        <v>284</v>
      </c>
      <c r="B6239">
        <v>164</v>
      </c>
      <c r="C6239">
        <v>2012</v>
      </c>
      <c r="D6239" t="s">
        <v>105</v>
      </c>
      <c r="E6239" t="s">
        <v>131</v>
      </c>
      <c r="F6239" t="str">
        <f>IFERROR(VLOOKUP(A6239, Company_Reviews!A:B, 2, FALSE), "No Review Found")</f>
        <v>No Review Found</v>
      </c>
      <c r="G6239" t="s">
        <v>447</v>
      </c>
      <c r="H6239">
        <v>15933</v>
      </c>
      <c r="I6239" s="1" t="str">
        <f>IFERROR(VLOOKUP(D6239, Reference_Table!A:B, 2, FALSE), "Not Categorized")</f>
        <v>Healthcare</v>
      </c>
      <c r="J6239" t="str">
        <f>IFERROR(VLOOKUP(A6239,Sheet1!A:B, 2, FALSE), "Not Categorized")</f>
        <v>Not Categorized</v>
      </c>
    </row>
    <row r="6240" spans="1:10">
      <c r="A6240" t="s">
        <v>286</v>
      </c>
      <c r="B6240">
        <v>57</v>
      </c>
      <c r="C6240">
        <v>2012</v>
      </c>
      <c r="D6240" t="s">
        <v>14</v>
      </c>
      <c r="E6240" t="s">
        <v>67</v>
      </c>
      <c r="F6240" t="str">
        <f>IFERROR(VLOOKUP(A6240, Company_Reviews!A:B, 2, FALSE), "No Review Found")</f>
        <v>No Review Found</v>
      </c>
      <c r="G6240" t="s">
        <v>1125</v>
      </c>
      <c r="H6240">
        <v>48047</v>
      </c>
      <c r="I6240" s="1" t="str">
        <f>IFERROR(VLOOKUP(D6240, Reference_Table!A:B, 2, FALSE), "Not Categorized")</f>
        <v>Healthcare</v>
      </c>
      <c r="J6240">
        <f>IFERROR(VLOOKUP(A6240,Sheet1!A:B, 2, FALSE), "Not Categorized")</f>
        <v>0</v>
      </c>
    </row>
    <row r="6241" spans="1:10">
      <c r="A6241" t="s">
        <v>1520</v>
      </c>
      <c r="B6241">
        <v>302</v>
      </c>
      <c r="C6241">
        <v>2002</v>
      </c>
      <c r="D6241" t="s">
        <v>1521</v>
      </c>
      <c r="E6241" t="s">
        <v>35</v>
      </c>
      <c r="F6241" t="str">
        <f>IFERROR(VLOOKUP(A6241, Company_Reviews!A:B, 2, FALSE), "No Review Found")</f>
        <v>No Review Found</v>
      </c>
      <c r="H6241">
        <v>5994.5</v>
      </c>
      <c r="I6241" s="1" t="str">
        <f>IFERROR(VLOOKUP(D6241, Reference_Table!A:B, 2, FALSE), "Not Categorized")</f>
        <v>Non-Durable Manufacturing</v>
      </c>
      <c r="J6241" t="str">
        <f>IFERROR(VLOOKUP(A6241,Sheet1!A:B, 2, FALSE), "Not Categorized")</f>
        <v>Not Categorized</v>
      </c>
    </row>
    <row r="6242" spans="1:10">
      <c r="A6242" t="s">
        <v>882</v>
      </c>
      <c r="B6242">
        <v>34</v>
      </c>
      <c r="C6242">
        <v>2012</v>
      </c>
      <c r="D6242" t="s">
        <v>61</v>
      </c>
      <c r="E6242" t="s">
        <v>35</v>
      </c>
      <c r="F6242" t="str">
        <f>IFERROR(VLOOKUP(A6242, Company_Reviews!A:B, 2, FALSE), "No Review Found")</f>
        <v>No Review Found</v>
      </c>
      <c r="G6242" t="s">
        <v>129</v>
      </c>
      <c r="H6242">
        <v>70641</v>
      </c>
      <c r="I6242" s="1" t="str">
        <f>IFERROR(VLOOKUP(D6242, Reference_Table!A:B, 2, FALSE), "Not Categorized")</f>
        <v>Healthcare</v>
      </c>
      <c r="J6242">
        <f>IFERROR(VLOOKUP(A6242,Sheet1!A:B, 2, FALSE), "Not Categorized")</f>
        <v>0</v>
      </c>
    </row>
    <row r="6243" spans="1:10">
      <c r="A6243" t="s">
        <v>1522</v>
      </c>
      <c r="B6243">
        <v>490</v>
      </c>
      <c r="C6243">
        <v>2012</v>
      </c>
      <c r="D6243" t="s">
        <v>47</v>
      </c>
      <c r="E6243" t="s">
        <v>19</v>
      </c>
      <c r="F6243" t="str">
        <f>IFERROR(VLOOKUP(A6243, Company_Reviews!A:B, 2, FALSE), "No Review Found")</f>
        <v>No Review Found</v>
      </c>
      <c r="G6243" t="s">
        <v>1523</v>
      </c>
      <c r="H6243">
        <v>4847.3999999999996</v>
      </c>
      <c r="I6243" s="1" t="str">
        <f>IFERROR(VLOOKUP(D6243, Reference_Table!A:B, 2, FALSE), "Not Categorized")</f>
        <v>Technology and Telecommunications</v>
      </c>
      <c r="J6243">
        <f>IFERROR(VLOOKUP(A6243,Sheet1!A:B, 2, FALSE), "Not Categorized")</f>
        <v>0</v>
      </c>
    </row>
    <row r="6244" spans="1:10" hidden="1">
      <c r="A6244" t="s">
        <v>1524</v>
      </c>
      <c r="B6244">
        <v>207</v>
      </c>
      <c r="C6244">
        <v>2002</v>
      </c>
      <c r="D6244" t="s">
        <v>1521</v>
      </c>
      <c r="E6244" t="s">
        <v>35</v>
      </c>
      <c r="F6244" t="str">
        <f>IFERROR(VLOOKUP(A6244, Company_Reviews!A:B, 2, FALSE), "No Review Found")</f>
        <v>No Review Found</v>
      </c>
      <c r="H6244">
        <v>9427.7999999999993</v>
      </c>
      <c r="I6244" s="1" t="str">
        <f>IFERROR(VLOOKUP(D6244, Reference_Table!A:B, 2, FALSE), "Not Categorized")</f>
        <v>Non-Durable Manufacturing</v>
      </c>
      <c r="J6244" t="str">
        <f>IFERROR(VLOOKUP(A6244,Sheet1!A:B, 2, FALSE), "Not Categorized")</f>
        <v>Information reflects the original formation.</v>
      </c>
    </row>
    <row r="6245" spans="1:10">
      <c r="A6245" t="s">
        <v>290</v>
      </c>
      <c r="B6245">
        <v>291</v>
      </c>
      <c r="C6245">
        <v>2012</v>
      </c>
      <c r="D6245" t="s">
        <v>54</v>
      </c>
      <c r="E6245" t="s">
        <v>238</v>
      </c>
      <c r="F6245" t="str">
        <f>IFERROR(VLOOKUP(A6245, Company_Reviews!A:B, 2, FALSE), "No Review Found")</f>
        <v>No Review Found</v>
      </c>
      <c r="G6245" t="s">
        <v>1127</v>
      </c>
      <c r="H6245">
        <v>8788</v>
      </c>
      <c r="I6245" s="1" t="str">
        <f>IFERROR(VLOOKUP(D6245, Reference_Table!A:B, 2, FALSE), "Not Categorized")</f>
        <v>Technology and Telecommunications</v>
      </c>
      <c r="J6245">
        <f>IFERROR(VLOOKUP(A6245,Sheet1!A:B, 2, FALSE), "Not Categorized")</f>
        <v>0</v>
      </c>
    </row>
    <row r="6246" spans="1:10">
      <c r="A6246" t="s">
        <v>291</v>
      </c>
      <c r="B6246">
        <v>37</v>
      </c>
      <c r="C6246">
        <v>2012</v>
      </c>
      <c r="D6246" t="s">
        <v>54</v>
      </c>
      <c r="E6246" t="s">
        <v>95</v>
      </c>
      <c r="F6246" t="str">
        <f>IFERROR(VLOOKUP(A6246, Company_Reviews!A:B, 2, FALSE), "No Review Found")</f>
        <v>No Review Found</v>
      </c>
      <c r="G6246" t="s">
        <v>1128</v>
      </c>
      <c r="H6246">
        <v>69943</v>
      </c>
      <c r="I6246" s="1" t="str">
        <f>IFERROR(VLOOKUP(D6246, Reference_Table!A:B, 2, FALSE), "Not Categorized")</f>
        <v>Technology and Telecommunications</v>
      </c>
      <c r="J6246" t="str">
        <f>IFERROR(VLOOKUP(A6246,Sheet1!A:B, 2, FALSE), "Not Categorized")</f>
        <v>Not Categorized</v>
      </c>
    </row>
    <row r="6247" spans="1:10">
      <c r="A6247" t="s">
        <v>222</v>
      </c>
      <c r="B6247">
        <v>240</v>
      </c>
      <c r="C6247">
        <v>2002</v>
      </c>
      <c r="D6247" t="s">
        <v>1521</v>
      </c>
      <c r="E6247" t="s">
        <v>45</v>
      </c>
      <c r="F6247" t="str">
        <f>IFERROR(VLOOKUP(A6247, Company_Reviews!A:B, 2, FALSE), "No Review Found")</f>
        <v>No Review Found</v>
      </c>
      <c r="H6247">
        <v>8084</v>
      </c>
      <c r="I6247" s="1" t="str">
        <f>IFERROR(VLOOKUP(D6247, Reference_Table!A:B, 2, FALSE), "Not Categorized")</f>
        <v>Non-Durable Manufacturing</v>
      </c>
      <c r="J6247" t="str">
        <f>IFERROR(VLOOKUP(A6247,Sheet1!A:B, 2, FALSE), "Not Categorized")</f>
        <v>Not Categorized</v>
      </c>
    </row>
    <row r="6248" spans="1:10">
      <c r="A6248" t="s">
        <v>1279</v>
      </c>
      <c r="B6248">
        <v>141</v>
      </c>
      <c r="C6248">
        <v>2002</v>
      </c>
      <c r="D6248" t="s">
        <v>1521</v>
      </c>
      <c r="E6248" t="s">
        <v>19</v>
      </c>
      <c r="F6248" t="str">
        <f>IFERROR(VLOOKUP(A6248, Company_Reviews!A:B, 2, FALSE), "No Review Found")</f>
        <v>No Review Found</v>
      </c>
      <c r="H6248">
        <v>14524.4</v>
      </c>
      <c r="I6248" s="1" t="str">
        <f>IFERROR(VLOOKUP(D6248, Reference_Table!A:B, 2, FALSE), "Not Categorized")</f>
        <v>Non-Durable Manufacturing</v>
      </c>
      <c r="J6248" t="str">
        <f>IFERROR(VLOOKUP(A6248,Sheet1!A:B, 2, FALSE), "Not Categorized")</f>
        <v>Not Categorized</v>
      </c>
    </row>
    <row r="6249" spans="1:10">
      <c r="A6249" t="s">
        <v>1449</v>
      </c>
      <c r="B6249">
        <v>452</v>
      </c>
      <c r="C6249">
        <v>2012</v>
      </c>
      <c r="D6249" t="s">
        <v>31</v>
      </c>
      <c r="E6249" t="s">
        <v>38</v>
      </c>
      <c r="F6249" t="str">
        <f>IFERROR(VLOOKUP(A6249, Company_Reviews!A:B, 2, FALSE), "No Review Found")</f>
        <v>No Review Found</v>
      </c>
      <c r="G6249" t="s">
        <v>802</v>
      </c>
      <c r="H6249">
        <v>5352</v>
      </c>
      <c r="I6249" s="1" t="str">
        <f>IFERROR(VLOOKUP(D6249, Reference_Table!A:B, 2, FALSE), "Not Categorized")</f>
        <v>Non-Durable Manufacturing</v>
      </c>
      <c r="J6249">
        <f>IFERROR(VLOOKUP(A6249,Sheet1!A:B, 2, FALSE), "Not Categorized")</f>
        <v>0</v>
      </c>
    </row>
    <row r="6250" spans="1:10">
      <c r="A6250" t="s">
        <v>293</v>
      </c>
      <c r="B6250">
        <v>224</v>
      </c>
      <c r="C6250">
        <v>2012</v>
      </c>
      <c r="D6250" t="s">
        <v>31</v>
      </c>
      <c r="E6250" t="s">
        <v>52</v>
      </c>
      <c r="F6250" t="str">
        <f>IFERROR(VLOOKUP(A6250, Company_Reviews!A:B, 2, FALSE), "No Review Found")</f>
        <v>No Review Found</v>
      </c>
      <c r="G6250" t="s">
        <v>1024</v>
      </c>
      <c r="H6250">
        <v>11822</v>
      </c>
      <c r="I6250" s="1" t="str">
        <f>IFERROR(VLOOKUP(D6250, Reference_Table!A:B, 2, FALSE), "Not Categorized")</f>
        <v>Non-Durable Manufacturing</v>
      </c>
      <c r="J6250" t="str">
        <f>IFERROR(VLOOKUP(A6250,Sheet1!A:B, 2, FALSE), "Not Categorized")</f>
        <v>Not Categorized</v>
      </c>
    </row>
    <row r="6251" spans="1:10" hidden="1">
      <c r="A6251" t="s">
        <v>1301</v>
      </c>
      <c r="B6251">
        <v>68</v>
      </c>
      <c r="C6251">
        <v>2012</v>
      </c>
      <c r="D6251" t="s">
        <v>57</v>
      </c>
      <c r="E6251" t="s">
        <v>35</v>
      </c>
      <c r="F6251">
        <f>IFERROR(VLOOKUP(A6251, Company_Reviews!A:B, 2, FALSE), "No Review Found")</f>
        <v>4</v>
      </c>
      <c r="G6251" t="s">
        <v>129</v>
      </c>
      <c r="H6251">
        <v>39376</v>
      </c>
      <c r="I6251" s="1" t="str">
        <f>IFERROR(VLOOKUP(D6251, Reference_Table!A:B, 2, FALSE), "Not Categorized")</f>
        <v xml:space="preserve">Finance and Investment	</v>
      </c>
      <c r="J6251">
        <f>IFERROR(VLOOKUP(A6251,Sheet1!A:B, 2, FALSE), "Not Categorized")</f>
        <v>1988</v>
      </c>
    </row>
    <row r="6252" spans="1:10">
      <c r="A6252" t="s">
        <v>1525</v>
      </c>
      <c r="B6252">
        <v>423</v>
      </c>
      <c r="C6252">
        <v>2002</v>
      </c>
      <c r="D6252" t="s">
        <v>1521</v>
      </c>
      <c r="E6252" t="s">
        <v>12</v>
      </c>
      <c r="F6252">
        <f>IFERROR(VLOOKUP(A6252, Company_Reviews!A:B, 2, FALSE), "No Review Found")</f>
        <v>3.8</v>
      </c>
      <c r="H6252">
        <v>3903</v>
      </c>
      <c r="I6252" s="1" t="str">
        <f>IFERROR(VLOOKUP(D6252, Reference_Table!A:B, 2, FALSE), "Not Categorized")</f>
        <v>Non-Durable Manufacturing</v>
      </c>
      <c r="J6252" t="str">
        <f>IFERROR(VLOOKUP(A6252,Sheet1!A:B, 2, FALSE), "Not Categorized")</f>
        <v>Not Categorized</v>
      </c>
    </row>
    <row r="6253" spans="1:10">
      <c r="A6253" t="s">
        <v>1526</v>
      </c>
      <c r="B6253">
        <v>360</v>
      </c>
      <c r="C6253">
        <v>2002</v>
      </c>
      <c r="D6253" t="s">
        <v>1521</v>
      </c>
      <c r="E6253" t="s">
        <v>35</v>
      </c>
      <c r="F6253" t="str">
        <f>IFERROR(VLOOKUP(A6253, Company_Reviews!A:B, 2, FALSE), "No Review Found")</f>
        <v>No Review Found</v>
      </c>
      <c r="H6253">
        <v>4608.1000000000004</v>
      </c>
      <c r="I6253" s="1" t="str">
        <f>IFERROR(VLOOKUP(D6253, Reference_Table!A:B, 2, FALSE), "Not Categorized")</f>
        <v>Non-Durable Manufacturing</v>
      </c>
      <c r="J6253" t="str">
        <f>IFERROR(VLOOKUP(A6253,Sheet1!A:B, 2, FALSE), "Not Categorized")</f>
        <v>Not Categorized</v>
      </c>
    </row>
    <row r="6254" spans="1:10">
      <c r="A6254" t="s">
        <v>1527</v>
      </c>
      <c r="B6254">
        <v>35</v>
      </c>
      <c r="C6254">
        <v>2002</v>
      </c>
      <c r="D6254" t="s">
        <v>1521</v>
      </c>
      <c r="E6254" t="s">
        <v>38</v>
      </c>
      <c r="F6254" t="str">
        <f>IFERROR(VLOOKUP(A6254, Company_Reviews!A:B, 2, FALSE), "No Review Found")</f>
        <v>No Review Found</v>
      </c>
      <c r="H6254">
        <v>39244</v>
      </c>
      <c r="I6254" s="1" t="str">
        <f>IFERROR(VLOOKUP(D6254, Reference_Table!A:B, 2, FALSE), "Not Categorized")</f>
        <v>Non-Durable Manufacturing</v>
      </c>
      <c r="J6254" t="str">
        <f>IFERROR(VLOOKUP(A6254,Sheet1!A:B, 2, FALSE), "Not Categorized")</f>
        <v>Not Categorized</v>
      </c>
    </row>
    <row r="6255" spans="1:10">
      <c r="A6255" t="s">
        <v>509</v>
      </c>
      <c r="B6255">
        <v>98</v>
      </c>
      <c r="C6255">
        <v>2012</v>
      </c>
      <c r="D6255" t="s">
        <v>50</v>
      </c>
      <c r="E6255" t="s">
        <v>48</v>
      </c>
      <c r="F6255" t="str">
        <f>IFERROR(VLOOKUP(A6255, Company_Reviews!A:B, 2, FALSE), "No Review Found")</f>
        <v>No Review Found</v>
      </c>
      <c r="G6255" t="s">
        <v>1131</v>
      </c>
      <c r="H6255">
        <v>31446.3</v>
      </c>
      <c r="I6255" s="1" t="str">
        <f>IFERROR(VLOOKUP(D6255, Reference_Table!A:B, 2, FALSE), "Not Categorized")</f>
        <v xml:space="preserve">Utilities and Energy	</v>
      </c>
      <c r="J6255" t="str">
        <f>IFERROR(VLOOKUP(A6255,Sheet1!A:B, 2, FALSE), "Not Categorized")</f>
        <v>Not Categorized</v>
      </c>
    </row>
    <row r="6256" spans="1:10">
      <c r="A6256" t="s">
        <v>1528</v>
      </c>
      <c r="B6256">
        <v>411</v>
      </c>
      <c r="C6256">
        <v>2012</v>
      </c>
      <c r="D6256" t="s">
        <v>61</v>
      </c>
      <c r="E6256" t="s">
        <v>112</v>
      </c>
      <c r="F6256" t="str">
        <f>IFERROR(VLOOKUP(A6256, Company_Reviews!A:B, 2, FALSE), "No Review Found")</f>
        <v>No Review Found</v>
      </c>
      <c r="G6256" t="s">
        <v>924</v>
      </c>
      <c r="H6256">
        <v>5974.1</v>
      </c>
      <c r="I6256" s="1" t="str">
        <f>IFERROR(VLOOKUP(D6256, Reference_Table!A:B, 2, FALSE), "Not Categorized")</f>
        <v>Healthcare</v>
      </c>
      <c r="J6256" t="str">
        <f>IFERROR(VLOOKUP(A6256,Sheet1!A:B, 2, FALSE), "Not Categorized")</f>
        <v>Not Categorized</v>
      </c>
    </row>
    <row r="6257" spans="1:10" hidden="1">
      <c r="A6257" t="s">
        <v>1302</v>
      </c>
      <c r="B6257">
        <v>396</v>
      </c>
      <c r="C6257">
        <v>2012</v>
      </c>
      <c r="D6257" t="s">
        <v>14</v>
      </c>
      <c r="E6257" t="s">
        <v>32</v>
      </c>
      <c r="F6257" t="str">
        <f>IFERROR(VLOOKUP(A6257, Company_Reviews!A:B, 2, FALSE), "No Review Found")</f>
        <v>No Review Found</v>
      </c>
      <c r="G6257" t="s">
        <v>1303</v>
      </c>
      <c r="H6257">
        <v>6129.8</v>
      </c>
      <c r="I6257" s="1" t="str">
        <f>IFERROR(VLOOKUP(D6257, Reference_Table!A:B, 2, FALSE), "Not Categorized")</f>
        <v>Healthcare</v>
      </c>
      <c r="J6257">
        <f>IFERROR(VLOOKUP(A6257,Sheet1!A:B, 2, FALSE), "Not Categorized")</f>
        <v>1988</v>
      </c>
    </row>
    <row r="6258" spans="1:10">
      <c r="A6258" t="s">
        <v>1520</v>
      </c>
      <c r="B6258">
        <v>280</v>
      </c>
      <c r="C6258">
        <v>2003</v>
      </c>
      <c r="D6258" t="s">
        <v>1521</v>
      </c>
      <c r="E6258" t="s">
        <v>35</v>
      </c>
      <c r="F6258" t="str">
        <f>IFERROR(VLOOKUP(A6258, Company_Reviews!A:B, 2, FALSE), "No Review Found")</f>
        <v>No Review Found</v>
      </c>
      <c r="H6258">
        <v>6228.3</v>
      </c>
      <c r="I6258" s="1" t="str">
        <f>IFERROR(VLOOKUP(D6258, Reference_Table!A:B, 2, FALSE), "Not Categorized")</f>
        <v>Non-Durable Manufacturing</v>
      </c>
      <c r="J6258" t="str">
        <f>IFERROR(VLOOKUP(A6258,Sheet1!A:B, 2, FALSE), "Not Categorized")</f>
        <v>Not Categorized</v>
      </c>
    </row>
    <row r="6259" spans="1:10" hidden="1">
      <c r="A6259" t="s">
        <v>1524</v>
      </c>
      <c r="B6259">
        <v>198</v>
      </c>
      <c r="C6259">
        <v>2003</v>
      </c>
      <c r="D6259" t="s">
        <v>1521</v>
      </c>
      <c r="E6259" t="s">
        <v>35</v>
      </c>
      <c r="F6259" t="str">
        <f>IFERROR(VLOOKUP(A6259, Company_Reviews!A:B, 2, FALSE), "No Review Found")</f>
        <v>No Review Found</v>
      </c>
      <c r="H6259">
        <v>9294.2999999999993</v>
      </c>
      <c r="I6259" s="1" t="str">
        <f>IFERROR(VLOOKUP(D6259, Reference_Table!A:B, 2, FALSE), "Not Categorized")</f>
        <v>Non-Durable Manufacturing</v>
      </c>
      <c r="J6259" t="str">
        <f>IFERROR(VLOOKUP(A6259,Sheet1!A:B, 2, FALSE), "Not Categorized")</f>
        <v>Information reflects the original formation.</v>
      </c>
    </row>
    <row r="6260" spans="1:10">
      <c r="A6260" t="s">
        <v>222</v>
      </c>
      <c r="B6260">
        <v>218</v>
      </c>
      <c r="C6260">
        <v>2003</v>
      </c>
      <c r="D6260" t="s">
        <v>1521</v>
      </c>
      <c r="E6260" t="s">
        <v>45</v>
      </c>
      <c r="F6260" t="str">
        <f>IFERROR(VLOOKUP(A6260, Company_Reviews!A:B, 2, FALSE), "No Review Found")</f>
        <v>No Review Found</v>
      </c>
      <c r="H6260">
        <v>8453</v>
      </c>
      <c r="I6260" s="1" t="str">
        <f>IFERROR(VLOOKUP(D6260, Reference_Table!A:B, 2, FALSE), "Not Categorized")</f>
        <v>Non-Durable Manufacturing</v>
      </c>
      <c r="J6260" t="str">
        <f>IFERROR(VLOOKUP(A6260,Sheet1!A:B, 2, FALSE), "Not Categorized")</f>
        <v>Not Categorized</v>
      </c>
    </row>
    <row r="6261" spans="1:10">
      <c r="A6261" t="s">
        <v>1279</v>
      </c>
      <c r="B6261">
        <v>143</v>
      </c>
      <c r="C6261">
        <v>2003</v>
      </c>
      <c r="D6261" t="s">
        <v>1521</v>
      </c>
      <c r="E6261" t="s">
        <v>19</v>
      </c>
      <c r="F6261" t="str">
        <f>IFERROR(VLOOKUP(A6261, Company_Reviews!A:B, 2, FALSE), "No Review Found")</f>
        <v>No Review Found</v>
      </c>
      <c r="H6261">
        <v>13566.3</v>
      </c>
      <c r="I6261" s="1" t="str">
        <f>IFERROR(VLOOKUP(D6261, Reference_Table!A:B, 2, FALSE), "Not Categorized")</f>
        <v>Non-Durable Manufacturing</v>
      </c>
      <c r="J6261" t="str">
        <f>IFERROR(VLOOKUP(A6261,Sheet1!A:B, 2, FALSE), "Not Categorized")</f>
        <v>Not Categorized</v>
      </c>
    </row>
    <row r="6262" spans="1:10">
      <c r="A6262" t="s">
        <v>1525</v>
      </c>
      <c r="B6262">
        <v>394</v>
      </c>
      <c r="C6262">
        <v>2003</v>
      </c>
      <c r="D6262" t="s">
        <v>1521</v>
      </c>
      <c r="E6262" t="s">
        <v>12</v>
      </c>
      <c r="F6262">
        <f>IFERROR(VLOOKUP(A6262, Company_Reviews!A:B, 2, FALSE), "No Review Found")</f>
        <v>3.8</v>
      </c>
      <c r="H6262">
        <v>4061</v>
      </c>
      <c r="I6262" s="1" t="str">
        <f>IFERROR(VLOOKUP(D6262, Reference_Table!A:B, 2, FALSE), "Not Categorized")</f>
        <v>Non-Durable Manufacturing</v>
      </c>
      <c r="J6262" t="str">
        <f>IFERROR(VLOOKUP(A6262,Sheet1!A:B, 2, FALSE), "Not Categorized")</f>
        <v>Not Categorized</v>
      </c>
    </row>
    <row r="6263" spans="1:10" hidden="1">
      <c r="A6263" t="s">
        <v>1529</v>
      </c>
      <c r="B6263">
        <v>349</v>
      </c>
      <c r="C6263">
        <v>2003</v>
      </c>
      <c r="D6263" t="s">
        <v>1521</v>
      </c>
      <c r="E6263" t="s">
        <v>35</v>
      </c>
      <c r="F6263" t="str">
        <f>IFERROR(VLOOKUP(A6263, Company_Reviews!A:B, 2, FALSE), "No Review Found")</f>
        <v>No Review Found</v>
      </c>
      <c r="H6263">
        <v>4743.7</v>
      </c>
      <c r="I6263" s="1" t="str">
        <f>IFERROR(VLOOKUP(D6263, Reference_Table!A:B, 2, FALSE), "Not Categorized")</f>
        <v>Non-Durable Manufacturing</v>
      </c>
      <c r="J6263">
        <f>IFERROR(VLOOKUP(A6263,Sheet1!A:B, 2, FALSE), "Not Categorized")</f>
        <v>1946</v>
      </c>
    </row>
    <row r="6264" spans="1:10">
      <c r="A6264" t="s">
        <v>302</v>
      </c>
      <c r="B6264">
        <v>86</v>
      </c>
      <c r="C6264">
        <v>2012</v>
      </c>
      <c r="D6264" t="s">
        <v>14</v>
      </c>
      <c r="E6264" t="s">
        <v>35</v>
      </c>
      <c r="F6264" t="str">
        <f>IFERROR(VLOOKUP(A6264, Company_Reviews!A:B, 2, FALSE), "No Review Found")</f>
        <v>No Review Found</v>
      </c>
      <c r="G6264" t="s">
        <v>129</v>
      </c>
      <c r="H6264">
        <v>34393.5</v>
      </c>
      <c r="I6264" s="1" t="str">
        <f>IFERROR(VLOOKUP(D6264, Reference_Table!A:B, 2, FALSE), "Not Categorized")</f>
        <v>Healthcare</v>
      </c>
      <c r="J6264" t="str">
        <f>IFERROR(VLOOKUP(A6264,Sheet1!A:B, 2, FALSE), "Not Categorized")</f>
        <v>Not Categorized</v>
      </c>
    </row>
    <row r="6265" spans="1:10">
      <c r="A6265" t="s">
        <v>1527</v>
      </c>
      <c r="B6265">
        <v>31</v>
      </c>
      <c r="C6265">
        <v>2003</v>
      </c>
      <c r="D6265" t="s">
        <v>1521</v>
      </c>
      <c r="E6265" t="s">
        <v>38</v>
      </c>
      <c r="F6265" t="str">
        <f>IFERROR(VLOOKUP(A6265, Company_Reviews!A:B, 2, FALSE), "No Review Found")</f>
        <v>No Review Found</v>
      </c>
      <c r="H6265">
        <v>40238</v>
      </c>
      <c r="I6265" s="1" t="str">
        <f>IFERROR(VLOOKUP(D6265, Reference_Table!A:B, 2, FALSE), "Not Categorized")</f>
        <v>Non-Durable Manufacturing</v>
      </c>
      <c r="J6265" t="str">
        <f>IFERROR(VLOOKUP(A6265,Sheet1!A:B, 2, FALSE), "Not Categorized")</f>
        <v>Not Categorized</v>
      </c>
    </row>
    <row r="6266" spans="1:10">
      <c r="A6266" t="s">
        <v>1520</v>
      </c>
      <c r="B6266">
        <v>275</v>
      </c>
      <c r="C6266">
        <v>2004</v>
      </c>
      <c r="D6266" t="s">
        <v>1521</v>
      </c>
      <c r="E6266" t="s">
        <v>35</v>
      </c>
      <c r="F6266" t="str">
        <f>IFERROR(VLOOKUP(A6266, Company_Reviews!A:B, 2, FALSE), "No Review Found")</f>
        <v>No Review Found</v>
      </c>
      <c r="H6266">
        <v>6876</v>
      </c>
      <c r="I6266" s="1" t="str">
        <f>IFERROR(VLOOKUP(D6266, Reference_Table!A:B, 2, FALSE), "Not Categorized")</f>
        <v>Non-Durable Manufacturing</v>
      </c>
      <c r="J6266" t="str">
        <f>IFERROR(VLOOKUP(A6266,Sheet1!A:B, 2, FALSE), "Not Categorized")</f>
        <v>Not Categorized</v>
      </c>
    </row>
    <row r="6267" spans="1:10" hidden="1">
      <c r="A6267" t="s">
        <v>1524</v>
      </c>
      <c r="B6267">
        <v>196</v>
      </c>
      <c r="C6267">
        <v>2004</v>
      </c>
      <c r="D6267" t="s">
        <v>1521</v>
      </c>
      <c r="E6267" t="s">
        <v>35</v>
      </c>
      <c r="F6267" t="str">
        <f>IFERROR(VLOOKUP(A6267, Company_Reviews!A:B, 2, FALSE), "No Review Found")</f>
        <v>No Review Found</v>
      </c>
      <c r="H6267">
        <v>9903.4</v>
      </c>
      <c r="I6267" s="1" t="str">
        <f>IFERROR(VLOOKUP(D6267, Reference_Table!A:B, 2, FALSE), "Not Categorized")</f>
        <v>Non-Durable Manufacturing</v>
      </c>
      <c r="J6267" t="str">
        <f>IFERROR(VLOOKUP(A6267,Sheet1!A:B, 2, FALSE), "Not Categorized")</f>
        <v>Information reflects the original formation.</v>
      </c>
    </row>
    <row r="6268" spans="1:10">
      <c r="A6268" t="s">
        <v>1450</v>
      </c>
      <c r="B6268">
        <v>172</v>
      </c>
      <c r="C6268">
        <v>2012</v>
      </c>
      <c r="D6268" t="s">
        <v>21</v>
      </c>
      <c r="E6268" t="s">
        <v>136</v>
      </c>
      <c r="F6268">
        <f>IFERROR(VLOOKUP(A6268, Company_Reviews!A:B, 2, FALSE), "No Review Found")</f>
        <v>3.8</v>
      </c>
      <c r="G6268" t="s">
        <v>1091</v>
      </c>
      <c r="H6268">
        <v>15341</v>
      </c>
      <c r="I6268" s="1" t="str">
        <f>IFERROR(VLOOKUP(D6268, Reference_Table!A:B, 2, FALSE), "Not Categorized")</f>
        <v xml:space="preserve">Utilities and Energy	</v>
      </c>
      <c r="J6268">
        <f>IFERROR(VLOOKUP(A6268,Sheet1!A:B, 2, FALSE), "Not Categorized")</f>
        <v>0</v>
      </c>
    </row>
    <row r="6269" spans="1:10">
      <c r="A6269" t="s">
        <v>1380</v>
      </c>
      <c r="B6269">
        <v>369</v>
      </c>
      <c r="C6269">
        <v>2012</v>
      </c>
      <c r="D6269" t="s">
        <v>47</v>
      </c>
      <c r="E6269" t="s">
        <v>22</v>
      </c>
      <c r="F6269" t="str">
        <f>IFERROR(VLOOKUP(A6269, Company_Reviews!A:B, 2, FALSE), "No Review Found")</f>
        <v>No Review Found</v>
      </c>
      <c r="G6269" t="s">
        <v>517</v>
      </c>
      <c r="H6269">
        <v>6719.3</v>
      </c>
      <c r="I6269" s="1" t="str">
        <f>IFERROR(VLOOKUP(D6269, Reference_Table!A:B, 2, FALSE), "Not Categorized")</f>
        <v>Technology and Telecommunications</v>
      </c>
      <c r="J6269">
        <f>IFERROR(VLOOKUP(A6269,Sheet1!A:B, 2, FALSE), "Not Categorized")</f>
        <v>0</v>
      </c>
    </row>
    <row r="6270" spans="1:10">
      <c r="A6270" t="s">
        <v>222</v>
      </c>
      <c r="B6270">
        <v>215</v>
      </c>
      <c r="C6270">
        <v>2004</v>
      </c>
      <c r="D6270" t="s">
        <v>1521</v>
      </c>
      <c r="E6270" t="s">
        <v>45</v>
      </c>
      <c r="F6270" t="str">
        <f>IFERROR(VLOOKUP(A6270, Company_Reviews!A:B, 2, FALSE), "No Review Found")</f>
        <v>No Review Found</v>
      </c>
      <c r="H6270">
        <v>9252</v>
      </c>
      <c r="I6270" s="1" t="str">
        <f>IFERROR(VLOOKUP(D6270, Reference_Table!A:B, 2, FALSE), "Not Categorized")</f>
        <v>Non-Durable Manufacturing</v>
      </c>
      <c r="J6270" t="str">
        <f>IFERROR(VLOOKUP(A6270,Sheet1!A:B, 2, FALSE), "Not Categorized")</f>
        <v>Not Categorized</v>
      </c>
    </row>
    <row r="6271" spans="1:10">
      <c r="A6271" t="s">
        <v>307</v>
      </c>
      <c r="B6271">
        <v>409</v>
      </c>
      <c r="C6271">
        <v>2012</v>
      </c>
      <c r="D6271" t="s">
        <v>21</v>
      </c>
      <c r="E6271" t="s">
        <v>78</v>
      </c>
      <c r="F6271" t="str">
        <f>IFERROR(VLOOKUP(A6271, Company_Reviews!A:B, 2, FALSE), "No Review Found")</f>
        <v>No Review Found</v>
      </c>
      <c r="G6271" t="s">
        <v>1132</v>
      </c>
      <c r="H6271">
        <v>6019.1</v>
      </c>
      <c r="I6271" s="1" t="str">
        <f>IFERROR(VLOOKUP(D6271, Reference_Table!A:B, 2, FALSE), "Not Categorized")</f>
        <v xml:space="preserve">Utilities and Energy	</v>
      </c>
      <c r="J6271" t="str">
        <f>IFERROR(VLOOKUP(A6271,Sheet1!A:B, 2, FALSE), "Not Categorized")</f>
        <v>Not Categorized</v>
      </c>
    </row>
    <row r="6272" spans="1:10">
      <c r="A6272" t="s">
        <v>308</v>
      </c>
      <c r="B6272">
        <v>242</v>
      </c>
      <c r="C6272">
        <v>2012</v>
      </c>
      <c r="D6272" t="s">
        <v>70</v>
      </c>
      <c r="E6272" t="s">
        <v>95</v>
      </c>
      <c r="F6272" t="str">
        <f>IFERROR(VLOOKUP(A6272, Company_Reviews!A:B, 2, FALSE), "No Review Found")</f>
        <v>No Review Found</v>
      </c>
      <c r="G6272" t="s">
        <v>596</v>
      </c>
      <c r="H6272">
        <v>10877</v>
      </c>
      <c r="I6272" s="1" t="str">
        <f>IFERROR(VLOOKUP(D6272, Reference_Table!A:B, 2, FALSE), "Not Categorized")</f>
        <v xml:space="preserve">Retail and Consumer Goods </v>
      </c>
      <c r="J6272">
        <f>IFERROR(VLOOKUP(A6272,Sheet1!A:B, 2, FALSE), "Not Categorized")</f>
        <v>0</v>
      </c>
    </row>
    <row r="6273" spans="1:10">
      <c r="A6273" t="s">
        <v>309</v>
      </c>
      <c r="B6273">
        <v>241</v>
      </c>
      <c r="C6273">
        <v>2012</v>
      </c>
      <c r="D6273" t="s">
        <v>120</v>
      </c>
      <c r="E6273" t="s">
        <v>22</v>
      </c>
      <c r="F6273" t="str">
        <f>IFERROR(VLOOKUP(A6273, Company_Reviews!A:B, 2, FALSE), "No Review Found")</f>
        <v>No Review Found</v>
      </c>
      <c r="G6273" t="s">
        <v>1133</v>
      </c>
      <c r="H6273">
        <v>11172</v>
      </c>
      <c r="I6273" s="1" t="str">
        <f>IFERROR(VLOOKUP(D6273, Reference_Table!A:B, 2, FALSE), "Not Categorized")</f>
        <v>Manufacturing</v>
      </c>
      <c r="J6273">
        <f>IFERROR(VLOOKUP(A6273,Sheet1!A:B, 2, FALSE), "Not Categorized")</f>
        <v>0</v>
      </c>
    </row>
    <row r="6274" spans="1:10">
      <c r="A6274" t="s">
        <v>1279</v>
      </c>
      <c r="B6274">
        <v>141</v>
      </c>
      <c r="C6274">
        <v>2004</v>
      </c>
      <c r="D6274" t="s">
        <v>1521</v>
      </c>
      <c r="E6274" t="s">
        <v>19</v>
      </c>
      <c r="F6274" t="str">
        <f>IFERROR(VLOOKUP(A6274, Company_Reviews!A:B, 2, FALSE), "No Review Found")</f>
        <v>No Review Found</v>
      </c>
      <c r="H6274">
        <v>14348</v>
      </c>
      <c r="I6274" s="1" t="str">
        <f>IFERROR(VLOOKUP(D6274, Reference_Table!A:B, 2, FALSE), "Not Categorized")</f>
        <v>Non-Durable Manufacturing</v>
      </c>
      <c r="J6274" t="str">
        <f>IFERROR(VLOOKUP(A6274,Sheet1!A:B, 2, FALSE), "Not Categorized")</f>
        <v>Not Categorized</v>
      </c>
    </row>
    <row r="6275" spans="1:10">
      <c r="A6275" t="s">
        <v>1530</v>
      </c>
      <c r="B6275">
        <v>116</v>
      </c>
      <c r="C6275">
        <v>2012</v>
      </c>
      <c r="D6275" t="s">
        <v>14</v>
      </c>
      <c r="E6275" t="s">
        <v>29</v>
      </c>
      <c r="F6275" t="str">
        <f>IFERROR(VLOOKUP(A6275, Company_Reviews!A:B, 2, FALSE), "No Review Found")</f>
        <v>No Review Found</v>
      </c>
      <c r="G6275" t="s">
        <v>1102</v>
      </c>
      <c r="H6275">
        <v>24861</v>
      </c>
      <c r="I6275" s="1" t="str">
        <f>IFERROR(VLOOKUP(D6275, Reference_Table!A:B, 2, FALSE), "Not Categorized")</f>
        <v>Healthcare</v>
      </c>
      <c r="J6275" t="str">
        <f>IFERROR(VLOOKUP(A6275,Sheet1!A:B, 2, FALSE), "Not Categorized")</f>
        <v>Not Categorized</v>
      </c>
    </row>
    <row r="6276" spans="1:10">
      <c r="A6276" t="s">
        <v>1525</v>
      </c>
      <c r="B6276">
        <v>416</v>
      </c>
      <c r="C6276">
        <v>2004</v>
      </c>
      <c r="D6276" t="s">
        <v>1521</v>
      </c>
      <c r="E6276" t="s">
        <v>12</v>
      </c>
      <c r="F6276">
        <f>IFERROR(VLOOKUP(A6276, Company_Reviews!A:B, 2, FALSE), "No Review Found")</f>
        <v>3.8</v>
      </c>
      <c r="H6276">
        <v>4171</v>
      </c>
      <c r="I6276" s="1" t="str">
        <f>IFERROR(VLOOKUP(D6276, Reference_Table!A:B, 2, FALSE), "Not Categorized")</f>
        <v>Non-Durable Manufacturing</v>
      </c>
      <c r="J6276" t="str">
        <f>IFERROR(VLOOKUP(A6276,Sheet1!A:B, 2, FALSE), "Not Categorized")</f>
        <v>Not Categorized</v>
      </c>
    </row>
    <row r="6277" spans="1:10">
      <c r="A6277" t="s">
        <v>312</v>
      </c>
      <c r="B6277">
        <v>138</v>
      </c>
      <c r="C6277">
        <v>2012</v>
      </c>
      <c r="D6277" t="s">
        <v>37</v>
      </c>
      <c r="E6277" t="s">
        <v>102</v>
      </c>
      <c r="F6277" t="str">
        <f>IFERROR(VLOOKUP(A6277, Company_Reviews!A:B, 2, FALSE), "No Review Found")</f>
        <v>No Review Found</v>
      </c>
      <c r="G6277" t="s">
        <v>388</v>
      </c>
      <c r="H6277">
        <v>20023.599999999999</v>
      </c>
      <c r="I6277" s="1" t="str">
        <f>IFERROR(VLOOKUP(D6277, Reference_Table!A:B, 2, FALSE), "Not Categorized")</f>
        <v>Manufacturing</v>
      </c>
      <c r="J6277">
        <f>IFERROR(VLOOKUP(A6277,Sheet1!A:B, 2, FALSE), "Not Categorized")</f>
        <v>0</v>
      </c>
    </row>
    <row r="6278" spans="1:10">
      <c r="A6278" t="s">
        <v>1306</v>
      </c>
      <c r="B6278">
        <v>377</v>
      </c>
      <c r="C6278">
        <v>2012</v>
      </c>
      <c r="D6278" t="s">
        <v>184</v>
      </c>
      <c r="E6278" t="s">
        <v>19</v>
      </c>
      <c r="F6278" t="str">
        <f>IFERROR(VLOOKUP(A6278, Company_Reviews!A:B, 2, FALSE), "No Review Found")</f>
        <v>No Review Found</v>
      </c>
      <c r="G6278" t="s">
        <v>985</v>
      </c>
      <c r="H6278">
        <v>6575.3</v>
      </c>
      <c r="I6278" s="1" t="str">
        <f>IFERROR(VLOOKUP(D6278, Reference_Table!A:B, 2, FALSE), "Not Categorized")</f>
        <v xml:space="preserve">Utilities and Energy	</v>
      </c>
      <c r="J6278">
        <f>IFERROR(VLOOKUP(A6278,Sheet1!A:B, 2, FALSE), "Not Categorized")</f>
        <v>0</v>
      </c>
    </row>
    <row r="6279" spans="1:10">
      <c r="A6279" t="s">
        <v>1526</v>
      </c>
      <c r="B6279">
        <v>346</v>
      </c>
      <c r="C6279">
        <v>2004</v>
      </c>
      <c r="D6279" t="s">
        <v>1521</v>
      </c>
      <c r="E6279" t="s">
        <v>35</v>
      </c>
      <c r="F6279" t="str">
        <f>IFERROR(VLOOKUP(A6279, Company_Reviews!A:B, 2, FALSE), "No Review Found")</f>
        <v>No Review Found</v>
      </c>
      <c r="H6279">
        <v>5117.6000000000004</v>
      </c>
      <c r="I6279" s="1" t="str">
        <f>IFERROR(VLOOKUP(D6279, Reference_Table!A:B, 2, FALSE), "Not Categorized")</f>
        <v>Non-Durable Manufacturing</v>
      </c>
      <c r="J6279" t="str">
        <f>IFERROR(VLOOKUP(A6279,Sheet1!A:B, 2, FALSE), "Not Categorized")</f>
        <v>Not Categorized</v>
      </c>
    </row>
    <row r="6280" spans="1:10">
      <c r="A6280" t="s">
        <v>1527</v>
      </c>
      <c r="B6280">
        <v>28</v>
      </c>
      <c r="C6280">
        <v>2004</v>
      </c>
      <c r="D6280" t="s">
        <v>1521</v>
      </c>
      <c r="E6280" t="s">
        <v>38</v>
      </c>
      <c r="F6280" t="str">
        <f>IFERROR(VLOOKUP(A6280, Company_Reviews!A:B, 2, FALSE), "No Review Found")</f>
        <v>No Review Found</v>
      </c>
      <c r="H6280">
        <v>43377</v>
      </c>
      <c r="I6280" s="1" t="str">
        <f>IFERROR(VLOOKUP(D6280, Reference_Table!A:B, 2, FALSE), "Not Categorized")</f>
        <v>Non-Durable Manufacturing</v>
      </c>
      <c r="J6280" t="str">
        <f>IFERROR(VLOOKUP(A6280,Sheet1!A:B, 2, FALSE), "Not Categorized")</f>
        <v>Not Categorized</v>
      </c>
    </row>
    <row r="6281" spans="1:10">
      <c r="A6281" t="s">
        <v>1520</v>
      </c>
      <c r="B6281">
        <v>278</v>
      </c>
      <c r="C6281">
        <v>2005</v>
      </c>
      <c r="D6281" t="s">
        <v>1521</v>
      </c>
      <c r="E6281" t="s">
        <v>35</v>
      </c>
      <c r="F6281" t="str">
        <f>IFERROR(VLOOKUP(A6281, Company_Reviews!A:B, 2, FALSE), "No Review Found")</f>
        <v>No Review Found</v>
      </c>
      <c r="H6281">
        <v>7747.8</v>
      </c>
      <c r="I6281" s="1" t="str">
        <f>IFERROR(VLOOKUP(D6281, Reference_Table!A:B, 2, FALSE), "Not Categorized")</f>
        <v>Non-Durable Manufacturing</v>
      </c>
      <c r="J6281" t="str">
        <f>IFERROR(VLOOKUP(A6281,Sheet1!A:B, 2, FALSE), "Not Categorized")</f>
        <v>Not Categorized</v>
      </c>
    </row>
    <row r="6282" spans="1:10" hidden="1">
      <c r="A6282" t="s">
        <v>1524</v>
      </c>
      <c r="B6282">
        <v>210</v>
      </c>
      <c r="C6282">
        <v>2005</v>
      </c>
      <c r="D6282" t="s">
        <v>1521</v>
      </c>
      <c r="E6282" t="s">
        <v>35</v>
      </c>
      <c r="F6282" t="str">
        <f>IFERROR(VLOOKUP(A6282, Company_Reviews!A:B, 2, FALSE), "No Review Found")</f>
        <v>No Review Found</v>
      </c>
      <c r="H6282">
        <v>10584.2</v>
      </c>
      <c r="I6282" s="1" t="str">
        <f>IFERROR(VLOOKUP(D6282, Reference_Table!A:B, 2, FALSE), "Not Categorized")</f>
        <v>Non-Durable Manufacturing</v>
      </c>
      <c r="J6282" t="str">
        <f>IFERROR(VLOOKUP(A6282,Sheet1!A:B, 2, FALSE), "Not Categorized")</f>
        <v>Information reflects the original formation.</v>
      </c>
    </row>
    <row r="6283" spans="1:10">
      <c r="A6283" t="s">
        <v>222</v>
      </c>
      <c r="B6283">
        <v>215</v>
      </c>
      <c r="C6283">
        <v>2005</v>
      </c>
      <c r="D6283" t="s">
        <v>1521</v>
      </c>
      <c r="E6283" t="s">
        <v>45</v>
      </c>
      <c r="F6283" t="str">
        <f>IFERROR(VLOOKUP(A6283, Company_Reviews!A:B, 2, FALSE), "No Review Found")</f>
        <v>No Review Found</v>
      </c>
      <c r="H6283">
        <v>10477</v>
      </c>
      <c r="I6283" s="1" t="str">
        <f>IFERROR(VLOOKUP(D6283, Reference_Table!A:B, 2, FALSE), "Not Categorized")</f>
        <v>Non-Durable Manufacturing</v>
      </c>
      <c r="J6283" t="str">
        <f>IFERROR(VLOOKUP(A6283,Sheet1!A:B, 2, FALSE), "Not Categorized")</f>
        <v>Not Categorized</v>
      </c>
    </row>
    <row r="6284" spans="1:10" hidden="1">
      <c r="A6284" t="s">
        <v>856</v>
      </c>
      <c r="B6284">
        <v>175</v>
      </c>
      <c r="C6284">
        <v>2012</v>
      </c>
      <c r="D6284" t="s">
        <v>184</v>
      </c>
      <c r="E6284" t="s">
        <v>210</v>
      </c>
      <c r="F6284" t="str">
        <f>IFERROR(VLOOKUP(A6284, Company_Reviews!A:B, 2, FALSE), "No Review Found")</f>
        <v>No Review Found</v>
      </c>
      <c r="G6284" t="s">
        <v>870</v>
      </c>
      <c r="H6284">
        <v>15119.2</v>
      </c>
      <c r="I6284" s="1" t="str">
        <f>IFERROR(VLOOKUP(D6284, Reference_Table!A:B, 2, FALSE), "Not Categorized")</f>
        <v xml:space="preserve">Utilities and Energy	</v>
      </c>
      <c r="J6284">
        <f>IFERROR(VLOOKUP(A6284,Sheet1!A:B, 2, FALSE), "Not Categorized")</f>
        <v>1969</v>
      </c>
    </row>
    <row r="6285" spans="1:10">
      <c r="A6285" t="s">
        <v>313</v>
      </c>
      <c r="B6285">
        <v>82</v>
      </c>
      <c r="C6285">
        <v>2012</v>
      </c>
      <c r="D6285" t="s">
        <v>54</v>
      </c>
      <c r="E6285" t="s">
        <v>12</v>
      </c>
      <c r="F6285" t="str">
        <f>IFERROR(VLOOKUP(A6285, Company_Reviews!A:B, 2, FALSE), "No Review Found")</f>
        <v>No Review Found</v>
      </c>
      <c r="G6285" t="s">
        <v>1039</v>
      </c>
      <c r="H6285">
        <v>35622</v>
      </c>
      <c r="I6285" s="1" t="str">
        <f>IFERROR(VLOOKUP(D6285, Reference_Table!A:B, 2, FALSE), "Not Categorized")</f>
        <v>Technology and Telecommunications</v>
      </c>
      <c r="J6285">
        <f>IFERROR(VLOOKUP(A6285,Sheet1!A:B, 2, FALSE), "Not Categorized")</f>
        <v>0</v>
      </c>
    </row>
    <row r="6286" spans="1:10">
      <c r="A6286" t="s">
        <v>1279</v>
      </c>
      <c r="B6286">
        <v>135</v>
      </c>
      <c r="C6286">
        <v>2005</v>
      </c>
      <c r="D6286" t="s">
        <v>1521</v>
      </c>
      <c r="E6286" t="s">
        <v>19</v>
      </c>
      <c r="F6286" t="str">
        <f>IFERROR(VLOOKUP(A6286, Company_Reviews!A:B, 2, FALSE), "No Review Found")</f>
        <v>No Review Found</v>
      </c>
      <c r="H6286">
        <v>15400.9</v>
      </c>
      <c r="I6286" s="1" t="str">
        <f>IFERROR(VLOOKUP(D6286, Reference_Table!A:B, 2, FALSE), "Not Categorized")</f>
        <v>Non-Durable Manufacturing</v>
      </c>
      <c r="J6286" t="str">
        <f>IFERROR(VLOOKUP(A6286,Sheet1!A:B, 2, FALSE), "Not Categorized")</f>
        <v>Not Categorized</v>
      </c>
    </row>
    <row r="6287" spans="1:10">
      <c r="A6287" t="s">
        <v>1525</v>
      </c>
      <c r="B6287">
        <v>445</v>
      </c>
      <c r="C6287">
        <v>2005</v>
      </c>
      <c r="D6287" t="s">
        <v>1521</v>
      </c>
      <c r="E6287" t="s">
        <v>12</v>
      </c>
      <c r="F6287">
        <f>IFERROR(VLOOKUP(A6287, Company_Reviews!A:B, 2, FALSE), "No Review Found")</f>
        <v>3.8</v>
      </c>
      <c r="H6287">
        <v>4324</v>
      </c>
      <c r="I6287" s="1" t="str">
        <f>IFERROR(VLOOKUP(D6287, Reference_Table!A:B, 2, FALSE), "Not Categorized")</f>
        <v>Non-Durable Manufacturing</v>
      </c>
      <c r="J6287" t="str">
        <f>IFERROR(VLOOKUP(A6287,Sheet1!A:B, 2, FALSE), "Not Categorized")</f>
        <v>Not Categorized</v>
      </c>
    </row>
    <row r="6288" spans="1:10">
      <c r="A6288" t="s">
        <v>314</v>
      </c>
      <c r="B6288">
        <v>298</v>
      </c>
      <c r="C6288">
        <v>2012</v>
      </c>
      <c r="D6288" t="s">
        <v>14</v>
      </c>
      <c r="E6288" t="s">
        <v>22</v>
      </c>
      <c r="F6288" t="str">
        <f>IFERROR(VLOOKUP(A6288, Company_Reviews!A:B, 2, FALSE), "No Review Found")</f>
        <v>No Review Found</v>
      </c>
      <c r="G6288" t="s">
        <v>1135</v>
      </c>
      <c r="H6288">
        <v>8627.9</v>
      </c>
      <c r="I6288" s="1" t="str">
        <f>IFERROR(VLOOKUP(D6288, Reference_Table!A:B, 2, FALSE), "Not Categorized")</f>
        <v>Healthcare</v>
      </c>
      <c r="J6288" t="str">
        <f>IFERROR(VLOOKUP(A6288,Sheet1!A:B, 2, FALSE), "Not Categorized")</f>
        <v>Not Categorized</v>
      </c>
    </row>
    <row r="6289" spans="1:10">
      <c r="A6289" t="s">
        <v>1526</v>
      </c>
      <c r="B6289">
        <v>346</v>
      </c>
      <c r="C6289">
        <v>2005</v>
      </c>
      <c r="D6289" t="s">
        <v>1521</v>
      </c>
      <c r="E6289" t="s">
        <v>35</v>
      </c>
      <c r="F6289" t="str">
        <f>IFERROR(VLOOKUP(A6289, Company_Reviews!A:B, 2, FALSE), "No Review Found")</f>
        <v>No Review Found</v>
      </c>
      <c r="H6289">
        <v>5790.4</v>
      </c>
      <c r="I6289" s="1" t="str">
        <f>IFERROR(VLOOKUP(D6289, Reference_Table!A:B, 2, FALSE), "Not Categorized")</f>
        <v>Non-Durable Manufacturing</v>
      </c>
      <c r="J6289" t="str">
        <f>IFERROR(VLOOKUP(A6289,Sheet1!A:B, 2, FALSE), "Not Categorized")</f>
        <v>Not Categorized</v>
      </c>
    </row>
    <row r="6290" spans="1:10">
      <c r="A6290" t="s">
        <v>1527</v>
      </c>
      <c r="B6290">
        <v>26</v>
      </c>
      <c r="C6290">
        <v>2005</v>
      </c>
      <c r="D6290" t="s">
        <v>1521</v>
      </c>
      <c r="E6290" t="s">
        <v>38</v>
      </c>
      <c r="F6290" t="str">
        <f>IFERROR(VLOOKUP(A6290, Company_Reviews!A:B, 2, FALSE), "No Review Found")</f>
        <v>No Review Found</v>
      </c>
      <c r="H6290">
        <v>51407</v>
      </c>
      <c r="I6290" s="1" t="str">
        <f>IFERROR(VLOOKUP(D6290, Reference_Table!A:B, 2, FALSE), "Not Categorized")</f>
        <v>Non-Durable Manufacturing</v>
      </c>
      <c r="J6290" t="str">
        <f>IFERROR(VLOOKUP(A6290,Sheet1!A:B, 2, FALSE), "Not Categorized")</f>
        <v>Not Categorized</v>
      </c>
    </row>
    <row r="6291" spans="1:10">
      <c r="A6291" t="s">
        <v>1520</v>
      </c>
      <c r="B6291">
        <v>281</v>
      </c>
      <c r="C6291">
        <v>2006</v>
      </c>
      <c r="D6291" t="s">
        <v>1521</v>
      </c>
      <c r="E6291" t="s">
        <v>35</v>
      </c>
      <c r="F6291" t="str">
        <f>IFERROR(VLOOKUP(A6291, Company_Reviews!A:B, 2, FALSE), "No Review Found")</f>
        <v>No Review Found</v>
      </c>
      <c r="H6291">
        <v>8149.6</v>
      </c>
      <c r="I6291" s="1" t="str">
        <f>IFERROR(VLOOKUP(D6291, Reference_Table!A:B, 2, FALSE), "Not Categorized")</f>
        <v>Non-Durable Manufacturing</v>
      </c>
      <c r="J6291" t="str">
        <f>IFERROR(VLOOKUP(A6291,Sheet1!A:B, 2, FALSE), "Not Categorized")</f>
        <v>Not Categorized</v>
      </c>
    </row>
    <row r="6292" spans="1:10" hidden="1">
      <c r="A6292" t="s">
        <v>987</v>
      </c>
      <c r="B6292">
        <v>420</v>
      </c>
      <c r="C6292">
        <v>2012</v>
      </c>
      <c r="D6292" t="s">
        <v>61</v>
      </c>
      <c r="E6292" t="s">
        <v>12</v>
      </c>
      <c r="F6292">
        <f>IFERROR(VLOOKUP(A6292, Company_Reviews!A:B, 2, FALSE), "No Review Found")</f>
        <v>4</v>
      </c>
      <c r="G6292" t="s">
        <v>1138</v>
      </c>
      <c r="H6292">
        <v>5879</v>
      </c>
      <c r="I6292" s="1" t="str">
        <f>IFERROR(VLOOKUP(D6292, Reference_Table!A:B, 2, FALSE), "Not Categorized")</f>
        <v>Healthcare</v>
      </c>
      <c r="J6292">
        <f>IFERROR(VLOOKUP(A6292,Sheet1!A:B, 2, FALSE), "Not Categorized")</f>
        <v>1865</v>
      </c>
    </row>
    <row r="6293" spans="1:10" hidden="1">
      <c r="A6293" t="s">
        <v>1524</v>
      </c>
      <c r="B6293">
        <v>204</v>
      </c>
      <c r="C6293">
        <v>2006</v>
      </c>
      <c r="D6293" t="s">
        <v>1521</v>
      </c>
      <c r="E6293" t="s">
        <v>35</v>
      </c>
      <c r="F6293" t="str">
        <f>IFERROR(VLOOKUP(A6293, Company_Reviews!A:B, 2, FALSE), "No Review Found")</f>
        <v>No Review Found</v>
      </c>
      <c r="H6293">
        <v>11396.9</v>
      </c>
      <c r="I6293" s="1" t="str">
        <f>IFERROR(VLOOKUP(D6293, Reference_Table!A:B, 2, FALSE), "Not Categorized")</f>
        <v>Non-Durable Manufacturing</v>
      </c>
      <c r="J6293" t="str">
        <f>IFERROR(VLOOKUP(A6293,Sheet1!A:B, 2, FALSE), "Not Categorized")</f>
        <v>Information reflects the original formation.</v>
      </c>
    </row>
    <row r="6294" spans="1:10">
      <c r="A6294" t="s">
        <v>1279</v>
      </c>
      <c r="B6294">
        <v>140</v>
      </c>
      <c r="C6294">
        <v>2006</v>
      </c>
      <c r="D6294" t="s">
        <v>1521</v>
      </c>
      <c r="E6294" t="s">
        <v>19</v>
      </c>
      <c r="F6294" t="str">
        <f>IFERROR(VLOOKUP(A6294, Company_Reviews!A:B, 2, FALSE), "No Review Found")</f>
        <v>No Review Found</v>
      </c>
      <c r="H6294">
        <v>15902.6</v>
      </c>
      <c r="I6294" s="1" t="str">
        <f>IFERROR(VLOOKUP(D6294, Reference_Table!A:B, 2, FALSE), "Not Categorized")</f>
        <v>Non-Durable Manufacturing</v>
      </c>
      <c r="J6294" t="str">
        <f>IFERROR(VLOOKUP(A6294,Sheet1!A:B, 2, FALSE), "Not Categorized")</f>
        <v>Not Categorized</v>
      </c>
    </row>
    <row r="6295" spans="1:10" hidden="1">
      <c r="A6295" t="s">
        <v>823</v>
      </c>
      <c r="B6295">
        <v>340</v>
      </c>
      <c r="C6295">
        <v>2006</v>
      </c>
      <c r="D6295" t="s">
        <v>1521</v>
      </c>
      <c r="E6295" t="s">
        <v>35</v>
      </c>
      <c r="F6295" t="str">
        <f>IFERROR(VLOOKUP(A6295, Company_Reviews!A:B, 2, FALSE), "No Review Found")</f>
        <v>No Review Found</v>
      </c>
      <c r="H6295">
        <v>6336.3</v>
      </c>
      <c r="I6295" s="1" t="str">
        <f>IFERROR(VLOOKUP(D6295, Reference_Table!A:B, 2, FALSE), "Not Categorized")</f>
        <v>Non-Durable Manufacturing</v>
      </c>
      <c r="J6295">
        <f>IFERROR(VLOOKUP(A6295,Sheet1!A:B, 2, FALSE), "Not Categorized")</f>
        <v>1982</v>
      </c>
    </row>
    <row r="6296" spans="1:10" hidden="1">
      <c r="A6296" t="s">
        <v>730</v>
      </c>
      <c r="B6296">
        <v>415</v>
      </c>
      <c r="C6296">
        <v>2012</v>
      </c>
      <c r="D6296" t="s">
        <v>21</v>
      </c>
      <c r="E6296" t="s">
        <v>172</v>
      </c>
      <c r="F6296" t="str">
        <f>IFERROR(VLOOKUP(A6296, Company_Reviews!A:B, 2, FALSE), "No Review Found")</f>
        <v>No Review Found</v>
      </c>
      <c r="G6296" t="s">
        <v>831</v>
      </c>
      <c r="H6296">
        <v>5920</v>
      </c>
      <c r="I6296" s="1" t="str">
        <f>IFERROR(VLOOKUP(D6296, Reference_Table!A:B, 2, FALSE), "Not Categorized")</f>
        <v xml:space="preserve">Utilities and Energy	</v>
      </c>
      <c r="J6296">
        <f>IFERROR(VLOOKUP(A6296,Sheet1!A:B, 2, FALSE), "Not Categorized")</f>
        <v>1818</v>
      </c>
    </row>
    <row r="6297" spans="1:10">
      <c r="A6297" t="s">
        <v>1525</v>
      </c>
      <c r="B6297">
        <v>460</v>
      </c>
      <c r="C6297">
        <v>2006</v>
      </c>
      <c r="D6297" t="s">
        <v>1521</v>
      </c>
      <c r="E6297" t="s">
        <v>12</v>
      </c>
      <c r="F6297">
        <f>IFERROR(VLOOKUP(A6297, Company_Reviews!A:B, 2, FALSE), "No Review Found")</f>
        <v>3.8</v>
      </c>
      <c r="H6297">
        <v>4475</v>
      </c>
      <c r="I6297" s="1" t="str">
        <f>IFERROR(VLOOKUP(D6297, Reference_Table!A:B, 2, FALSE), "Not Categorized")</f>
        <v>Non-Durable Manufacturing</v>
      </c>
      <c r="J6297" t="str">
        <f>IFERROR(VLOOKUP(A6297,Sheet1!A:B, 2, FALSE), "Not Categorized")</f>
        <v>Not Categorized</v>
      </c>
    </row>
    <row r="6298" spans="1:10">
      <c r="A6298" t="s">
        <v>1527</v>
      </c>
      <c r="B6298">
        <v>24</v>
      </c>
      <c r="C6298">
        <v>2006</v>
      </c>
      <c r="D6298" t="s">
        <v>1521</v>
      </c>
      <c r="E6298" t="s">
        <v>38</v>
      </c>
      <c r="F6298" t="str">
        <f>IFERROR(VLOOKUP(A6298, Company_Reviews!A:B, 2, FALSE), "No Review Found")</f>
        <v>No Review Found</v>
      </c>
      <c r="H6298">
        <v>56741</v>
      </c>
      <c r="I6298" s="1" t="str">
        <f>IFERROR(VLOOKUP(D6298, Reference_Table!A:B, 2, FALSE), "Not Categorized")</f>
        <v>Non-Durable Manufacturing</v>
      </c>
      <c r="J6298" t="str">
        <f>IFERROR(VLOOKUP(A6298,Sheet1!A:B, 2, FALSE), "Not Categorized")</f>
        <v>Not Categorized</v>
      </c>
    </row>
    <row r="6299" spans="1:10">
      <c r="A6299" t="s">
        <v>1520</v>
      </c>
      <c r="B6299">
        <v>283</v>
      </c>
      <c r="C6299">
        <v>2007</v>
      </c>
      <c r="D6299" t="s">
        <v>1521</v>
      </c>
      <c r="E6299" t="s">
        <v>35</v>
      </c>
      <c r="F6299" t="str">
        <f>IFERROR(VLOOKUP(A6299, Company_Reviews!A:B, 2, FALSE), "No Review Found")</f>
        <v>No Review Found</v>
      </c>
      <c r="G6299" t="s">
        <v>129</v>
      </c>
      <c r="H6299">
        <v>8763.9</v>
      </c>
      <c r="I6299" s="1" t="str">
        <f>IFERROR(VLOOKUP(D6299, Reference_Table!A:B, 2, FALSE), "Not Categorized")</f>
        <v>Non-Durable Manufacturing</v>
      </c>
      <c r="J6299" t="str">
        <f>IFERROR(VLOOKUP(A6299,Sheet1!A:B, 2, FALSE), "Not Categorized")</f>
        <v>Not Categorized</v>
      </c>
    </row>
    <row r="6300" spans="1:10">
      <c r="A6300" t="s">
        <v>321</v>
      </c>
      <c r="B6300">
        <v>40</v>
      </c>
      <c r="C6300">
        <v>2012</v>
      </c>
      <c r="D6300" t="s">
        <v>14</v>
      </c>
      <c r="E6300" t="s">
        <v>35</v>
      </c>
      <c r="F6300" t="str">
        <f>IFERROR(VLOOKUP(A6300, Company_Reviews!A:B, 2, FALSE), "No Review Found")</f>
        <v>No Review Found</v>
      </c>
      <c r="G6300" t="s">
        <v>129</v>
      </c>
      <c r="H6300">
        <v>67932</v>
      </c>
      <c r="I6300" s="1" t="str">
        <f>IFERROR(VLOOKUP(D6300, Reference_Table!A:B, 2, FALSE), "Not Categorized")</f>
        <v>Healthcare</v>
      </c>
      <c r="J6300" t="str">
        <f>IFERROR(VLOOKUP(A6300,Sheet1!A:B, 2, FALSE), "Not Categorized")</f>
        <v>Not Categorized</v>
      </c>
    </row>
    <row r="6301" spans="1:10">
      <c r="A6301" t="s">
        <v>322</v>
      </c>
      <c r="B6301">
        <v>179</v>
      </c>
      <c r="C6301">
        <v>2012</v>
      </c>
      <c r="D6301" t="s">
        <v>21</v>
      </c>
      <c r="E6301" t="s">
        <v>12</v>
      </c>
      <c r="F6301" t="str">
        <f>IFERROR(VLOOKUP(A6301, Company_Reviews!A:B, 2, FALSE), "No Review Found")</f>
        <v>No Review Found</v>
      </c>
      <c r="G6301" t="s">
        <v>933</v>
      </c>
      <c r="H6301">
        <v>14956</v>
      </c>
      <c r="I6301" s="1" t="str">
        <f>IFERROR(VLOOKUP(D6301, Reference_Table!A:B, 2, FALSE), "Not Categorized")</f>
        <v xml:space="preserve">Utilities and Energy	</v>
      </c>
      <c r="J6301" t="str">
        <f>IFERROR(VLOOKUP(A6301,Sheet1!A:B, 2, FALSE), "Not Categorized")</f>
        <v>Not Categorized</v>
      </c>
    </row>
    <row r="6302" spans="1:10" hidden="1">
      <c r="A6302" t="s">
        <v>1310</v>
      </c>
      <c r="B6302">
        <v>99</v>
      </c>
      <c r="C6302">
        <v>2012</v>
      </c>
      <c r="D6302" t="s">
        <v>326</v>
      </c>
      <c r="E6302" t="s">
        <v>35</v>
      </c>
      <c r="F6302" t="str">
        <f>IFERROR(VLOOKUP(A6302, Company_Reviews!A:B, 2, FALSE), "No Review Found")</f>
        <v>No Review Found</v>
      </c>
      <c r="G6302" t="s">
        <v>129</v>
      </c>
      <c r="H6302">
        <v>31097</v>
      </c>
      <c r="I6302" s="1" t="str">
        <f>IFERROR(VLOOKUP(D6302, Reference_Table!A:B, 2, FALSE), "Not Categorized")</f>
        <v xml:space="preserve">Retail and Consumer Goods </v>
      </c>
      <c r="J6302">
        <f>IFERROR(VLOOKUP(A6302,Sheet1!A:B, 2, FALSE), "Not Categorized")</f>
        <v>1929</v>
      </c>
    </row>
    <row r="6303" spans="1:10" hidden="1">
      <c r="A6303" t="s">
        <v>946</v>
      </c>
      <c r="B6303">
        <v>352</v>
      </c>
      <c r="C6303">
        <v>2007</v>
      </c>
      <c r="D6303" t="s">
        <v>1521</v>
      </c>
      <c r="E6303" t="s">
        <v>35</v>
      </c>
      <c r="F6303" t="str">
        <f>IFERROR(VLOOKUP(A6303, Company_Reviews!A:B, 2, FALSE), "No Review Found")</f>
        <v>No Review Found</v>
      </c>
      <c r="G6303" t="s">
        <v>129</v>
      </c>
      <c r="H6303">
        <v>6508.9</v>
      </c>
      <c r="I6303" s="1" t="str">
        <f>IFERROR(VLOOKUP(D6303, Reference_Table!A:B, 2, FALSE), "Not Categorized")</f>
        <v>Non-Durable Manufacturing</v>
      </c>
      <c r="J6303">
        <f>IFERROR(VLOOKUP(A6303,Sheet1!A:B, 2, FALSE), "Not Categorized")</f>
        <v>1879</v>
      </c>
    </row>
    <row r="6304" spans="1:10">
      <c r="A6304" t="s">
        <v>646</v>
      </c>
      <c r="B6304">
        <v>87</v>
      </c>
      <c r="C6304">
        <v>2012</v>
      </c>
      <c r="D6304" t="s">
        <v>184</v>
      </c>
      <c r="E6304" t="s">
        <v>19</v>
      </c>
      <c r="F6304" t="str">
        <f>IFERROR(VLOOKUP(A6304, Company_Reviews!A:B, 2, FALSE), "No Review Found")</f>
        <v>No Review Found</v>
      </c>
      <c r="G6304" t="s">
        <v>575</v>
      </c>
      <c r="H6304">
        <v>34275</v>
      </c>
      <c r="I6304" s="1" t="str">
        <f>IFERROR(VLOOKUP(D6304, Reference_Table!A:B, 2, FALSE), "Not Categorized")</f>
        <v xml:space="preserve">Utilities and Energy	</v>
      </c>
      <c r="J6304" t="str">
        <f>IFERROR(VLOOKUP(A6304,Sheet1!A:B, 2, FALSE), "Not Categorized")</f>
        <v>Not Categorized</v>
      </c>
    </row>
    <row r="6305" spans="1:10">
      <c r="A6305" t="s">
        <v>330</v>
      </c>
      <c r="B6305">
        <v>180</v>
      </c>
      <c r="C6305">
        <v>2012</v>
      </c>
      <c r="D6305" t="s">
        <v>31</v>
      </c>
      <c r="E6305" t="s">
        <v>32</v>
      </c>
      <c r="F6305" t="str">
        <f>IFERROR(VLOOKUP(A6305, Company_Reviews!A:B, 2, FALSE), "No Review Found")</f>
        <v>No Review Found</v>
      </c>
      <c r="G6305" t="s">
        <v>521</v>
      </c>
      <c r="H6305">
        <v>14885</v>
      </c>
      <c r="I6305" s="1" t="str">
        <f>IFERROR(VLOOKUP(D6305, Reference_Table!A:B, 2, FALSE), "Not Categorized")</f>
        <v>Non-Durable Manufacturing</v>
      </c>
      <c r="J6305" t="str">
        <f>IFERROR(VLOOKUP(A6305,Sheet1!A:B, 2, FALSE), "Not Categorized")</f>
        <v>Not Categorized</v>
      </c>
    </row>
    <row r="6306" spans="1:10">
      <c r="A6306" t="s">
        <v>331</v>
      </c>
      <c r="B6306">
        <v>212</v>
      </c>
      <c r="C6306">
        <v>2012</v>
      </c>
      <c r="D6306" t="s">
        <v>21</v>
      </c>
      <c r="E6306" t="s">
        <v>32</v>
      </c>
      <c r="F6306" t="str">
        <f>IFERROR(VLOOKUP(A6306, Company_Reviews!A:B, 2, FALSE), "No Review Found")</f>
        <v>No Review Found</v>
      </c>
      <c r="G6306" t="s">
        <v>1016</v>
      </c>
      <c r="H6306">
        <v>12756</v>
      </c>
      <c r="I6306" s="1" t="str">
        <f>IFERROR(VLOOKUP(D6306, Reference_Table!A:B, 2, FALSE), "Not Categorized")</f>
        <v xml:space="preserve">Utilities and Energy	</v>
      </c>
      <c r="J6306" t="str">
        <f>IFERROR(VLOOKUP(A6306,Sheet1!A:B, 2, FALSE), "Not Categorized")</f>
        <v>Not Categorized</v>
      </c>
    </row>
    <row r="6307" spans="1:10">
      <c r="A6307" t="s">
        <v>332</v>
      </c>
      <c r="B6307">
        <v>238</v>
      </c>
      <c r="C6307">
        <v>2012</v>
      </c>
      <c r="D6307" t="s">
        <v>31</v>
      </c>
      <c r="E6307" t="s">
        <v>25</v>
      </c>
      <c r="F6307" t="str">
        <f>IFERROR(VLOOKUP(A6307, Company_Reviews!A:B, 2, FALSE), "No Review Found")</f>
        <v>No Review Found</v>
      </c>
      <c r="G6307" t="s">
        <v>1140</v>
      </c>
      <c r="H6307">
        <v>11252</v>
      </c>
      <c r="I6307" s="1" t="str">
        <f>IFERROR(VLOOKUP(D6307, Reference_Table!A:B, 2, FALSE), "Not Categorized")</f>
        <v>Non-Durable Manufacturing</v>
      </c>
      <c r="J6307" t="str">
        <f>IFERROR(VLOOKUP(A6307,Sheet1!A:B, 2, FALSE), "Not Categorized")</f>
        <v>Not Categorized</v>
      </c>
    </row>
    <row r="6308" spans="1:10" hidden="1">
      <c r="A6308" t="s">
        <v>1524</v>
      </c>
      <c r="B6308">
        <v>200</v>
      </c>
      <c r="C6308">
        <v>2007</v>
      </c>
      <c r="D6308" t="s">
        <v>1521</v>
      </c>
      <c r="E6308" t="s">
        <v>35</v>
      </c>
      <c r="F6308" t="str">
        <f>IFERROR(VLOOKUP(A6308, Company_Reviews!A:B, 2, FALSE), "No Review Found")</f>
        <v>No Review Found</v>
      </c>
      <c r="G6308" t="s">
        <v>129</v>
      </c>
      <c r="H6308">
        <v>12237.7</v>
      </c>
      <c r="I6308" s="1" t="str">
        <f>IFERROR(VLOOKUP(D6308, Reference_Table!A:B, 2, FALSE), "Not Categorized")</f>
        <v>Non-Durable Manufacturing</v>
      </c>
      <c r="J6308" t="str">
        <f>IFERROR(VLOOKUP(A6308,Sheet1!A:B, 2, FALSE), "Not Categorized")</f>
        <v>Information reflects the original formation.</v>
      </c>
    </row>
    <row r="6309" spans="1:10">
      <c r="A6309" t="s">
        <v>647</v>
      </c>
      <c r="B6309">
        <v>295</v>
      </c>
      <c r="C6309">
        <v>2012</v>
      </c>
      <c r="D6309" t="s">
        <v>61</v>
      </c>
      <c r="E6309" t="s">
        <v>279</v>
      </c>
      <c r="F6309" t="str">
        <f>IFERROR(VLOOKUP(A6309, Company_Reviews!A:B, 2, FALSE), "No Review Found")</f>
        <v>No Review Found</v>
      </c>
      <c r="G6309" t="s">
        <v>1141</v>
      </c>
      <c r="H6309">
        <v>8709.6</v>
      </c>
      <c r="I6309" s="1" t="str">
        <f>IFERROR(VLOOKUP(D6309, Reference_Table!A:B, 2, FALSE), "Not Categorized")</f>
        <v>Healthcare</v>
      </c>
      <c r="J6309" t="str">
        <f>IFERROR(VLOOKUP(A6309,Sheet1!A:B, 2, FALSE), "Not Categorized")</f>
        <v>Not Categorized</v>
      </c>
    </row>
    <row r="6310" spans="1:10">
      <c r="A6310" t="s">
        <v>527</v>
      </c>
      <c r="B6310">
        <v>286</v>
      </c>
      <c r="C6310">
        <v>2012</v>
      </c>
      <c r="D6310" t="s">
        <v>21</v>
      </c>
      <c r="E6310" t="s">
        <v>102</v>
      </c>
      <c r="F6310" t="str">
        <f>IFERROR(VLOOKUP(A6310, Company_Reviews!A:B, 2, FALSE), "No Review Found")</f>
        <v>No Review Found</v>
      </c>
      <c r="G6310" t="s">
        <v>1142</v>
      </c>
      <c r="H6310">
        <v>8907</v>
      </c>
      <c r="I6310" s="1" t="str">
        <f>IFERROR(VLOOKUP(D6310, Reference_Table!A:B, 2, FALSE), "Not Categorized")</f>
        <v xml:space="preserve">Utilities and Energy	</v>
      </c>
      <c r="J6310" t="str">
        <f>IFERROR(VLOOKUP(A6310,Sheet1!A:B, 2, FALSE), "Not Categorized")</f>
        <v>Not Categorized</v>
      </c>
    </row>
    <row r="6311" spans="1:10">
      <c r="A6311" t="s">
        <v>648</v>
      </c>
      <c r="B6311">
        <v>55</v>
      </c>
      <c r="C6311">
        <v>2012</v>
      </c>
      <c r="D6311" t="s">
        <v>61</v>
      </c>
      <c r="E6311" t="s">
        <v>67</v>
      </c>
      <c r="F6311" t="str">
        <f>IFERROR(VLOOKUP(A6311, Company_Reviews!A:B, 2, FALSE), "No Review Found")</f>
        <v>No Review Found</v>
      </c>
      <c r="G6311" t="s">
        <v>1143</v>
      </c>
      <c r="H6311">
        <v>49045</v>
      </c>
      <c r="I6311" s="1" t="str">
        <f>IFERROR(VLOOKUP(D6311, Reference_Table!A:B, 2, FALSE), "Not Categorized")</f>
        <v>Healthcare</v>
      </c>
      <c r="J6311" t="str">
        <f>IFERROR(VLOOKUP(A6311,Sheet1!A:B, 2, FALSE), "Not Categorized")</f>
        <v>Not Categorized</v>
      </c>
    </row>
    <row r="6312" spans="1:10">
      <c r="A6312" t="s">
        <v>1531</v>
      </c>
      <c r="B6312">
        <v>240</v>
      </c>
      <c r="C6312">
        <v>2012</v>
      </c>
      <c r="D6312" t="s">
        <v>21</v>
      </c>
      <c r="E6312" t="s">
        <v>67</v>
      </c>
      <c r="F6312" t="str">
        <f>IFERROR(VLOOKUP(A6312, Company_Reviews!A:B, 2, FALSE), "No Review Found")</f>
        <v>No Review Found</v>
      </c>
      <c r="G6312" t="s">
        <v>1143</v>
      </c>
      <c r="H6312">
        <v>11191</v>
      </c>
      <c r="I6312" s="1" t="str">
        <f>IFERROR(VLOOKUP(D6312, Reference_Table!A:B, 2, FALSE), "Not Categorized")</f>
        <v xml:space="preserve">Utilities and Energy	</v>
      </c>
      <c r="J6312" t="str">
        <f>IFERROR(VLOOKUP(A6312,Sheet1!A:B, 2, FALSE), "Not Categorized")</f>
        <v>Not Categorized</v>
      </c>
    </row>
    <row r="6313" spans="1:10">
      <c r="A6313" t="s">
        <v>337</v>
      </c>
      <c r="B6313">
        <v>106</v>
      </c>
      <c r="C6313">
        <v>2012</v>
      </c>
      <c r="D6313" t="s">
        <v>169</v>
      </c>
      <c r="E6313" t="s">
        <v>136</v>
      </c>
      <c r="F6313" t="str">
        <f>IFERROR(VLOOKUP(A6313, Company_Reviews!A:B, 2, FALSE), "No Review Found")</f>
        <v>No Review Found</v>
      </c>
      <c r="G6313" t="s">
        <v>1144</v>
      </c>
      <c r="H6313">
        <v>27178.799999999999</v>
      </c>
      <c r="I6313" s="1" t="str">
        <f>IFERROR(VLOOKUP(D6313, Reference_Table!A:B, 2, FALSE), "Not Categorized")</f>
        <v xml:space="preserve">Retail and Consumer Goods </v>
      </c>
      <c r="J6313" t="str">
        <f>IFERROR(VLOOKUP(A6313,Sheet1!A:B, 2, FALSE), "Not Categorized")</f>
        <v>Not Categorized</v>
      </c>
    </row>
    <row r="6314" spans="1:10">
      <c r="A6314" t="s">
        <v>1279</v>
      </c>
      <c r="B6314">
        <v>137</v>
      </c>
      <c r="C6314">
        <v>2007</v>
      </c>
      <c r="D6314" t="s">
        <v>1521</v>
      </c>
      <c r="E6314" t="s">
        <v>19</v>
      </c>
      <c r="F6314" t="str">
        <f>IFERROR(VLOOKUP(A6314, Company_Reviews!A:B, 2, FALSE), "No Review Found")</f>
        <v>No Review Found</v>
      </c>
      <c r="G6314" t="s">
        <v>827</v>
      </c>
      <c r="H6314">
        <v>16746.900000000001</v>
      </c>
      <c r="I6314" s="1" t="str">
        <f>IFERROR(VLOOKUP(D6314, Reference_Table!A:B, 2, FALSE), "Not Categorized")</f>
        <v>Non-Durable Manufacturing</v>
      </c>
      <c r="J6314" t="str">
        <f>IFERROR(VLOOKUP(A6314,Sheet1!A:B, 2, FALSE), "Not Categorized")</f>
        <v>Not Categorized</v>
      </c>
    </row>
    <row r="6315" spans="1:10">
      <c r="A6315" t="s">
        <v>1525</v>
      </c>
      <c r="B6315">
        <v>475</v>
      </c>
      <c r="C6315">
        <v>2007</v>
      </c>
      <c r="D6315" t="s">
        <v>1521</v>
      </c>
      <c r="E6315" t="s">
        <v>12</v>
      </c>
      <c r="F6315">
        <f>IFERROR(VLOOKUP(A6315, Company_Reviews!A:B, 2, FALSE), "No Review Found")</f>
        <v>3.8</v>
      </c>
      <c r="G6315" t="s">
        <v>1532</v>
      </c>
      <c r="H6315">
        <v>4660</v>
      </c>
      <c r="I6315" s="1" t="str">
        <f>IFERROR(VLOOKUP(D6315, Reference_Table!A:B, 2, FALSE), "Not Categorized")</f>
        <v>Non-Durable Manufacturing</v>
      </c>
      <c r="J6315" t="str">
        <f>IFERROR(VLOOKUP(A6315,Sheet1!A:B, 2, FALSE), "Not Categorized")</f>
        <v>Not Categorized</v>
      </c>
    </row>
    <row r="6316" spans="1:10">
      <c r="A6316" t="s">
        <v>1527</v>
      </c>
      <c r="B6316">
        <v>25</v>
      </c>
      <c r="C6316">
        <v>2007</v>
      </c>
      <c r="D6316" t="s">
        <v>1521</v>
      </c>
      <c r="E6316" t="s">
        <v>38</v>
      </c>
      <c r="F6316" t="str">
        <f>IFERROR(VLOOKUP(A6316, Company_Reviews!A:B, 2, FALSE), "No Review Found")</f>
        <v>No Review Found</v>
      </c>
      <c r="G6316" t="s">
        <v>1089</v>
      </c>
      <c r="H6316">
        <v>68222</v>
      </c>
      <c r="I6316" s="1" t="str">
        <f>IFERROR(VLOOKUP(D6316, Reference_Table!A:B, 2, FALSE), "Not Categorized")</f>
        <v>Non-Durable Manufacturing</v>
      </c>
      <c r="J6316" t="str">
        <f>IFERROR(VLOOKUP(A6316,Sheet1!A:B, 2, FALSE), "Not Categorized")</f>
        <v>Not Categorized</v>
      </c>
    </row>
    <row r="6317" spans="1:10">
      <c r="A6317" t="s">
        <v>1520</v>
      </c>
      <c r="B6317">
        <v>265</v>
      </c>
      <c r="C6317">
        <v>2008</v>
      </c>
      <c r="D6317" t="s">
        <v>1521</v>
      </c>
      <c r="E6317" t="s">
        <v>35</v>
      </c>
      <c r="F6317" t="str">
        <f>IFERROR(VLOOKUP(A6317, Company_Reviews!A:B, 2, FALSE), "No Review Found")</f>
        <v>No Review Found</v>
      </c>
      <c r="G6317" t="s">
        <v>129</v>
      </c>
      <c r="H6317">
        <v>9938.7000000000007</v>
      </c>
      <c r="I6317" s="1" t="str">
        <f>IFERROR(VLOOKUP(D6317, Reference_Table!A:B, 2, FALSE), "Not Categorized")</f>
        <v>Non-Durable Manufacturing</v>
      </c>
      <c r="J6317" t="str">
        <f>IFERROR(VLOOKUP(A6317,Sheet1!A:B, 2, FALSE), "Not Categorized")</f>
        <v>Not Categorized</v>
      </c>
    </row>
    <row r="6318" spans="1:10" hidden="1">
      <c r="A6318" t="s">
        <v>1524</v>
      </c>
      <c r="B6318">
        <v>186</v>
      </c>
      <c r="C6318">
        <v>2008</v>
      </c>
      <c r="D6318" t="s">
        <v>1521</v>
      </c>
      <c r="E6318" t="s">
        <v>35</v>
      </c>
      <c r="F6318" t="str">
        <f>IFERROR(VLOOKUP(A6318, Company_Reviews!A:B, 2, FALSE), "No Review Found")</f>
        <v>No Review Found</v>
      </c>
      <c r="G6318" t="s">
        <v>129</v>
      </c>
      <c r="H6318">
        <v>13789.7</v>
      </c>
      <c r="I6318" s="1" t="str">
        <f>IFERROR(VLOOKUP(D6318, Reference_Table!A:B, 2, FALSE), "Not Categorized")</f>
        <v>Non-Durable Manufacturing</v>
      </c>
      <c r="J6318" t="str">
        <f>IFERROR(VLOOKUP(A6318,Sheet1!A:B, 2, FALSE), "Not Categorized")</f>
        <v>Information reflects the original formation.</v>
      </c>
    </row>
    <row r="6319" spans="1:10" hidden="1">
      <c r="A6319" t="s">
        <v>694</v>
      </c>
      <c r="B6319">
        <v>349</v>
      </c>
      <c r="C6319">
        <v>2008</v>
      </c>
      <c r="D6319" t="s">
        <v>1521</v>
      </c>
      <c r="E6319" t="s">
        <v>35</v>
      </c>
      <c r="F6319" t="str">
        <f>IFERROR(VLOOKUP(A6319, Company_Reviews!A:B, 2, FALSE), "No Review Found")</f>
        <v>No Review Found</v>
      </c>
      <c r="G6319" t="s">
        <v>129</v>
      </c>
      <c r="H6319">
        <v>7037.5</v>
      </c>
      <c r="I6319" s="1" t="str">
        <f>IFERROR(VLOOKUP(D6319, Reference_Table!A:B, 2, FALSE), "Not Categorized")</f>
        <v>Non-Durable Manufacturing</v>
      </c>
      <c r="J6319">
        <f>IFERROR(VLOOKUP(A6319,Sheet1!A:B, 2, FALSE), "Not Categorized")</f>
        <v>1963</v>
      </c>
    </row>
    <row r="6320" spans="1:10">
      <c r="A6320" t="s">
        <v>531</v>
      </c>
      <c r="B6320">
        <v>343</v>
      </c>
      <c r="C6320">
        <v>2012</v>
      </c>
      <c r="D6320" t="s">
        <v>57</v>
      </c>
      <c r="E6320" t="s">
        <v>74</v>
      </c>
      <c r="F6320" t="str">
        <f>IFERROR(VLOOKUP(A6320, Company_Reviews!A:B, 2, FALSE), "No Review Found")</f>
        <v>No Review Found</v>
      </c>
      <c r="G6320" t="s">
        <v>719</v>
      </c>
      <c r="H6320">
        <v>7427</v>
      </c>
      <c r="I6320" s="1" t="str">
        <f>IFERROR(VLOOKUP(D6320, Reference_Table!A:B, 2, FALSE), "Not Categorized")</f>
        <v xml:space="preserve">Finance and Investment	</v>
      </c>
      <c r="J6320" t="str">
        <f>IFERROR(VLOOKUP(A6320,Sheet1!A:B, 2, FALSE), "Not Categorized")</f>
        <v>Not Categorized</v>
      </c>
    </row>
    <row r="6321" spans="1:10">
      <c r="A6321" t="s">
        <v>1533</v>
      </c>
      <c r="B6321">
        <v>289</v>
      </c>
      <c r="C6321">
        <v>2012</v>
      </c>
      <c r="D6321" t="s">
        <v>61</v>
      </c>
      <c r="E6321" t="s">
        <v>52</v>
      </c>
      <c r="F6321" t="str">
        <f>IFERROR(VLOOKUP(A6321, Company_Reviews!A:B, 2, FALSE), "No Review Found")</f>
        <v>No Review Found</v>
      </c>
      <c r="G6321" t="s">
        <v>1386</v>
      </c>
      <c r="H6321">
        <v>8829.5</v>
      </c>
      <c r="I6321" s="1" t="str">
        <f>IFERROR(VLOOKUP(D6321, Reference_Table!A:B, 2, FALSE), "Not Categorized")</f>
        <v>Healthcare</v>
      </c>
      <c r="J6321" t="str">
        <f>IFERROR(VLOOKUP(A6321,Sheet1!A:B, 2, FALSE), "Not Categorized")</f>
        <v>Not Categorized</v>
      </c>
    </row>
    <row r="6322" spans="1:10" hidden="1">
      <c r="A6322" t="s">
        <v>1534</v>
      </c>
      <c r="B6322">
        <v>315</v>
      </c>
      <c r="C6322">
        <v>2012</v>
      </c>
      <c r="D6322" t="s">
        <v>37</v>
      </c>
      <c r="E6322" t="s">
        <v>12</v>
      </c>
      <c r="F6322" t="str">
        <f>IFERROR(VLOOKUP(A6322, Company_Reviews!A:B, 2, FALSE), "No Review Found")</f>
        <v>No Review Found</v>
      </c>
      <c r="G6322" t="s">
        <v>394</v>
      </c>
      <c r="H6322">
        <v>8134.7</v>
      </c>
      <c r="I6322" s="1" t="str">
        <f>IFERROR(VLOOKUP(D6322, Reference_Table!A:B, 2, FALSE), "Not Categorized")</f>
        <v>Manufacturing</v>
      </c>
      <c r="J6322">
        <f>IFERROR(VLOOKUP(A6322,Sheet1!A:B, 2, FALSE), "Not Categorized")</f>
        <v>2007</v>
      </c>
    </row>
    <row r="6323" spans="1:10">
      <c r="A6323" t="s">
        <v>1387</v>
      </c>
      <c r="B6323">
        <v>314</v>
      </c>
      <c r="C6323">
        <v>2012</v>
      </c>
      <c r="D6323" t="s">
        <v>42</v>
      </c>
      <c r="E6323" t="s">
        <v>43</v>
      </c>
      <c r="F6323" t="str">
        <f>IFERROR(VLOOKUP(A6323, Company_Reviews!A:B, 2, FALSE), "No Review Found")</f>
        <v>No Review Found</v>
      </c>
      <c r="G6323" t="s">
        <v>833</v>
      </c>
      <c r="H6323">
        <v>8192.9</v>
      </c>
      <c r="I6323" s="1" t="str">
        <f>IFERROR(VLOOKUP(D6323, Reference_Table!A:B, 2, FALSE), "Not Categorized")</f>
        <v xml:space="preserve">Utilities and Energy	</v>
      </c>
      <c r="J6323" t="str">
        <f>IFERROR(VLOOKUP(A6323,Sheet1!A:B, 2, FALSE), "Not Categorized")</f>
        <v>Not Categorized</v>
      </c>
    </row>
    <row r="6324" spans="1:10" hidden="1">
      <c r="A6324" t="s">
        <v>894</v>
      </c>
      <c r="B6324">
        <v>302</v>
      </c>
      <c r="C6324">
        <v>2012</v>
      </c>
      <c r="D6324" t="s">
        <v>326</v>
      </c>
      <c r="E6324" t="s">
        <v>102</v>
      </c>
      <c r="F6324" t="str">
        <f>IFERROR(VLOOKUP(A6324, Company_Reviews!A:B, 2, FALSE), "No Review Found")</f>
        <v>No Review Found</v>
      </c>
      <c r="G6324" t="s">
        <v>1042</v>
      </c>
      <c r="H6324">
        <v>8541</v>
      </c>
      <c r="I6324" s="1" t="str">
        <f>IFERROR(VLOOKUP(D6324, Reference_Table!A:B, 2, FALSE), "Not Categorized")</f>
        <v xml:space="preserve">Retail and Consumer Goods </v>
      </c>
      <c r="J6324">
        <f>IFERROR(VLOOKUP(A6324,Sheet1!A:B, 2, FALSE), "Not Categorized")</f>
        <v>1917</v>
      </c>
    </row>
    <row r="6325" spans="1:10">
      <c r="A6325" t="s">
        <v>349</v>
      </c>
      <c r="B6325">
        <v>113</v>
      </c>
      <c r="C6325">
        <v>2012</v>
      </c>
      <c r="D6325" t="s">
        <v>169</v>
      </c>
      <c r="E6325" t="s">
        <v>32</v>
      </c>
      <c r="F6325" t="str">
        <f>IFERROR(VLOOKUP(A6325, Company_Reviews!A:B, 2, FALSE), "No Review Found")</f>
        <v>No Review Found</v>
      </c>
      <c r="G6325" t="s">
        <v>1147</v>
      </c>
      <c r="H6325">
        <v>25214.9</v>
      </c>
      <c r="I6325" s="1" t="str">
        <f>IFERROR(VLOOKUP(D6325, Reference_Table!A:B, 2, FALSE), "Not Categorized")</f>
        <v xml:space="preserve">Retail and Consumer Goods </v>
      </c>
      <c r="J6325" t="str">
        <f>IFERROR(VLOOKUP(A6325,Sheet1!A:B, 2, FALSE), "Not Categorized")</f>
        <v>Not Categorized</v>
      </c>
    </row>
    <row r="6326" spans="1:10">
      <c r="A6326" t="s">
        <v>1279</v>
      </c>
      <c r="B6326">
        <v>136</v>
      </c>
      <c r="C6326">
        <v>2008</v>
      </c>
      <c r="D6326" t="s">
        <v>1521</v>
      </c>
      <c r="E6326" t="s">
        <v>19</v>
      </c>
      <c r="F6326" t="str">
        <f>IFERROR(VLOOKUP(A6326, Company_Reviews!A:B, 2, FALSE), "No Review Found")</f>
        <v>No Review Found</v>
      </c>
      <c r="G6326" t="s">
        <v>827</v>
      </c>
      <c r="H6326">
        <v>18266</v>
      </c>
      <c r="I6326" s="1" t="str">
        <f>IFERROR(VLOOKUP(D6326, Reference_Table!A:B, 2, FALSE), "Not Categorized")</f>
        <v>Non-Durable Manufacturing</v>
      </c>
      <c r="J6326" t="str">
        <f>IFERROR(VLOOKUP(A6326,Sheet1!A:B, 2, FALSE), "Not Categorized")</f>
        <v>Not Categorized</v>
      </c>
    </row>
    <row r="6327" spans="1:10">
      <c r="A6327" t="s">
        <v>1458</v>
      </c>
      <c r="B6327">
        <v>410</v>
      </c>
      <c r="C6327">
        <v>2012</v>
      </c>
      <c r="D6327" t="s">
        <v>54</v>
      </c>
      <c r="E6327" t="s">
        <v>29</v>
      </c>
      <c r="F6327" t="str">
        <f>IFERROR(VLOOKUP(A6327, Company_Reviews!A:B, 2, FALSE), "No Review Found")</f>
        <v>No Review Found</v>
      </c>
      <c r="G6327" t="s">
        <v>1102</v>
      </c>
      <c r="H6327">
        <v>6000.4</v>
      </c>
      <c r="I6327" s="1" t="str">
        <f>IFERROR(VLOOKUP(D6327, Reference_Table!A:B, 2, FALSE), "Not Categorized")</f>
        <v>Technology and Telecommunications</v>
      </c>
      <c r="J6327" t="str">
        <f>IFERROR(VLOOKUP(A6327,Sheet1!A:B, 2, FALSE), "Not Categorized")</f>
        <v>Not Categorized</v>
      </c>
    </row>
    <row r="6328" spans="1:10">
      <c r="A6328" t="s">
        <v>1525</v>
      </c>
      <c r="B6328">
        <v>474</v>
      </c>
      <c r="C6328">
        <v>2008</v>
      </c>
      <c r="D6328" t="s">
        <v>1521</v>
      </c>
      <c r="E6328" t="s">
        <v>12</v>
      </c>
      <c r="F6328">
        <f>IFERROR(VLOOKUP(A6328, Company_Reviews!A:B, 2, FALSE), "No Review Found")</f>
        <v>3.8</v>
      </c>
      <c r="G6328" t="s">
        <v>1532</v>
      </c>
      <c r="H6328">
        <v>4847</v>
      </c>
      <c r="I6328" s="1" t="str">
        <f>IFERROR(VLOOKUP(D6328, Reference_Table!A:B, 2, FALSE), "Not Categorized")</f>
        <v>Non-Durable Manufacturing</v>
      </c>
      <c r="J6328" t="str">
        <f>IFERROR(VLOOKUP(A6328,Sheet1!A:B, 2, FALSE), "Not Categorized")</f>
        <v>Not Categorized</v>
      </c>
    </row>
    <row r="6329" spans="1:10">
      <c r="A6329" t="s">
        <v>1527</v>
      </c>
      <c r="B6329">
        <v>23</v>
      </c>
      <c r="C6329">
        <v>2008</v>
      </c>
      <c r="D6329" t="s">
        <v>1521</v>
      </c>
      <c r="E6329" t="s">
        <v>38</v>
      </c>
      <c r="F6329" t="str">
        <f>IFERROR(VLOOKUP(A6329, Company_Reviews!A:B, 2, FALSE), "No Review Found")</f>
        <v>No Review Found</v>
      </c>
      <c r="G6329" t="s">
        <v>1089</v>
      </c>
      <c r="H6329">
        <v>76476</v>
      </c>
      <c r="I6329" s="1" t="str">
        <f>IFERROR(VLOOKUP(D6329, Reference_Table!A:B, 2, FALSE), "Not Categorized")</f>
        <v>Non-Durable Manufacturing</v>
      </c>
      <c r="J6329" t="str">
        <f>IFERROR(VLOOKUP(A6329,Sheet1!A:B, 2, FALSE), "Not Categorized")</f>
        <v>Not Categorized</v>
      </c>
    </row>
    <row r="6330" spans="1:10">
      <c r="A6330" t="s">
        <v>1520</v>
      </c>
      <c r="B6330">
        <v>255</v>
      </c>
      <c r="C6330">
        <v>2009</v>
      </c>
      <c r="D6330" t="s">
        <v>1521</v>
      </c>
      <c r="E6330" t="s">
        <v>35</v>
      </c>
      <c r="F6330" t="str">
        <f>IFERROR(VLOOKUP(A6330, Company_Reviews!A:B, 2, FALSE), "No Review Found")</f>
        <v>No Review Found</v>
      </c>
      <c r="G6330" t="s">
        <v>129</v>
      </c>
      <c r="H6330">
        <v>10690.1</v>
      </c>
      <c r="I6330" s="1" t="str">
        <f>IFERROR(VLOOKUP(D6330, Reference_Table!A:B, 2, FALSE), "Not Categorized")</f>
        <v>Non-Durable Manufacturing</v>
      </c>
      <c r="J6330" t="str">
        <f>IFERROR(VLOOKUP(A6330,Sheet1!A:B, 2, FALSE), "Not Categorized")</f>
        <v>Not Categorized</v>
      </c>
    </row>
    <row r="6331" spans="1:10">
      <c r="A6331" t="s">
        <v>353</v>
      </c>
      <c r="B6331">
        <v>63</v>
      </c>
      <c r="C6331">
        <v>2012</v>
      </c>
      <c r="D6331" t="s">
        <v>169</v>
      </c>
      <c r="E6331" t="s">
        <v>12</v>
      </c>
      <c r="F6331" t="str">
        <f>IFERROR(VLOOKUP(A6331, Company_Reviews!A:B, 2, FALSE), "No Review Found")</f>
        <v>No Review Found</v>
      </c>
      <c r="G6331" t="s">
        <v>1148</v>
      </c>
      <c r="H6331">
        <v>43630.2</v>
      </c>
      <c r="I6331" s="1" t="str">
        <f>IFERROR(VLOOKUP(D6331, Reference_Table!A:B, 2, FALSE), "Not Categorized")</f>
        <v xml:space="preserve">Retail and Consumer Goods </v>
      </c>
      <c r="J6331" t="str">
        <f>IFERROR(VLOOKUP(A6331,Sheet1!A:B, 2, FALSE), "Not Categorized")</f>
        <v>Not Categorized</v>
      </c>
    </row>
    <row r="6332" spans="1:10" hidden="1">
      <c r="A6332" t="s">
        <v>1524</v>
      </c>
      <c r="B6332">
        <v>166</v>
      </c>
      <c r="C6332">
        <v>2009</v>
      </c>
      <c r="D6332" t="s">
        <v>1521</v>
      </c>
      <c r="E6332" t="s">
        <v>35</v>
      </c>
      <c r="F6332" t="str">
        <f>IFERROR(VLOOKUP(A6332, Company_Reviews!A:B, 2, FALSE), "No Review Found")</f>
        <v>No Review Found</v>
      </c>
      <c r="G6332" t="s">
        <v>129</v>
      </c>
      <c r="H6332">
        <v>15329.9</v>
      </c>
      <c r="I6332" s="1" t="str">
        <f>IFERROR(VLOOKUP(D6332, Reference_Table!A:B, 2, FALSE), "Not Categorized")</f>
        <v>Non-Durable Manufacturing</v>
      </c>
      <c r="J6332" t="str">
        <f>IFERROR(VLOOKUP(A6332,Sheet1!A:B, 2, FALSE), "Not Categorized")</f>
        <v>Information reflects the original formation.</v>
      </c>
    </row>
    <row r="6333" spans="1:10">
      <c r="A6333" t="s">
        <v>1461</v>
      </c>
      <c r="B6333">
        <v>430</v>
      </c>
      <c r="C6333">
        <v>2012</v>
      </c>
      <c r="D6333" t="s">
        <v>54</v>
      </c>
      <c r="E6333" t="s">
        <v>12</v>
      </c>
      <c r="F6333" t="str">
        <f>IFERROR(VLOOKUP(A6333, Company_Reviews!A:B, 2, FALSE), "No Review Found")</f>
        <v>No Review Found</v>
      </c>
      <c r="G6333" t="s">
        <v>1153</v>
      </c>
      <c r="H6333">
        <v>5662.1</v>
      </c>
      <c r="I6333" s="1" t="str">
        <f>IFERROR(VLOOKUP(D6333, Reference_Table!A:B, 2, FALSE), "Not Categorized")</f>
        <v>Technology and Telecommunications</v>
      </c>
      <c r="J6333" t="str">
        <f>IFERROR(VLOOKUP(A6333,Sheet1!A:B, 2, FALSE), "Not Categorized")</f>
        <v>Not Categorized</v>
      </c>
    </row>
    <row r="6334" spans="1:10" hidden="1">
      <c r="A6334" t="s">
        <v>736</v>
      </c>
      <c r="B6334">
        <v>376</v>
      </c>
      <c r="C6334">
        <v>2012</v>
      </c>
      <c r="D6334" t="s">
        <v>54</v>
      </c>
      <c r="E6334" t="s">
        <v>12</v>
      </c>
      <c r="F6334" t="str">
        <f>IFERROR(VLOOKUP(A6334, Company_Reviews!A:B, 2, FALSE), "No Review Found")</f>
        <v>No Review Found</v>
      </c>
      <c r="G6334" t="s">
        <v>790</v>
      </c>
      <c r="H6334">
        <v>6602.4</v>
      </c>
      <c r="I6334" s="1" t="str">
        <f>IFERROR(VLOOKUP(D6334, Reference_Table!A:B, 2, FALSE), "Not Categorized")</f>
        <v>Technology and Telecommunications</v>
      </c>
      <c r="J6334">
        <f>IFERROR(VLOOKUP(A6334,Sheet1!A:B, 2, FALSE), "Not Categorized")</f>
        <v>1967</v>
      </c>
    </row>
    <row r="6335" spans="1:10">
      <c r="A6335" t="s">
        <v>1279</v>
      </c>
      <c r="B6335">
        <v>128</v>
      </c>
      <c r="C6335">
        <v>2009</v>
      </c>
      <c r="D6335" t="s">
        <v>1521</v>
      </c>
      <c r="E6335" t="s">
        <v>19</v>
      </c>
      <c r="F6335" t="str">
        <f>IFERROR(VLOOKUP(A6335, Company_Reviews!A:B, 2, FALSE), "No Review Found")</f>
        <v>No Review Found</v>
      </c>
      <c r="G6335" t="s">
        <v>827</v>
      </c>
      <c r="H6335">
        <v>19415</v>
      </c>
      <c r="I6335" s="1" t="str">
        <f>IFERROR(VLOOKUP(D6335, Reference_Table!A:B, 2, FALSE), "Not Categorized")</f>
        <v>Non-Durable Manufacturing</v>
      </c>
      <c r="J6335" t="str">
        <f>IFERROR(VLOOKUP(A6335,Sheet1!A:B, 2, FALSE), "Not Categorized")</f>
        <v>Not Categorized</v>
      </c>
    </row>
    <row r="6336" spans="1:10">
      <c r="A6336" t="s">
        <v>1525</v>
      </c>
      <c r="B6336">
        <v>452</v>
      </c>
      <c r="C6336">
        <v>2009</v>
      </c>
      <c r="D6336" t="s">
        <v>1521</v>
      </c>
      <c r="E6336" t="s">
        <v>12</v>
      </c>
      <c r="F6336">
        <f>IFERROR(VLOOKUP(A6336, Company_Reviews!A:B, 2, FALSE), "No Review Found")</f>
        <v>3.8</v>
      </c>
      <c r="G6336" t="s">
        <v>1532</v>
      </c>
      <c r="H6336">
        <v>5273</v>
      </c>
      <c r="I6336" s="1" t="str">
        <f>IFERROR(VLOOKUP(D6336, Reference_Table!A:B, 2, FALSE), "Not Categorized")</f>
        <v>Non-Durable Manufacturing</v>
      </c>
      <c r="J6336" t="str">
        <f>IFERROR(VLOOKUP(A6336,Sheet1!A:B, 2, FALSE), "Not Categorized")</f>
        <v>Not Categorized</v>
      </c>
    </row>
    <row r="6337" spans="1:10">
      <c r="A6337" t="s">
        <v>1527</v>
      </c>
      <c r="B6337">
        <v>20</v>
      </c>
      <c r="C6337">
        <v>2009</v>
      </c>
      <c r="D6337" t="s">
        <v>1521</v>
      </c>
      <c r="E6337" t="s">
        <v>38</v>
      </c>
      <c r="F6337" t="str">
        <f>IFERROR(VLOOKUP(A6337, Company_Reviews!A:B, 2, FALSE), "No Review Found")</f>
        <v>No Review Found</v>
      </c>
      <c r="G6337" t="s">
        <v>1089</v>
      </c>
      <c r="H6337">
        <v>83503</v>
      </c>
      <c r="I6337" s="1" t="str">
        <f>IFERROR(VLOOKUP(D6337, Reference_Table!A:B, 2, FALSE), "Not Categorized")</f>
        <v>Non-Durable Manufacturing</v>
      </c>
      <c r="J6337" t="str">
        <f>IFERROR(VLOOKUP(A6337,Sheet1!A:B, 2, FALSE), "Not Categorized")</f>
        <v>Not Categorized</v>
      </c>
    </row>
    <row r="6338" spans="1:10" hidden="1">
      <c r="A6338" t="s">
        <v>991</v>
      </c>
      <c r="B6338">
        <v>65</v>
      </c>
      <c r="C6338">
        <v>2012</v>
      </c>
      <c r="D6338" t="s">
        <v>70</v>
      </c>
      <c r="E6338" t="s">
        <v>15</v>
      </c>
      <c r="F6338" t="str">
        <f>IFERROR(VLOOKUP(A6338, Company_Reviews!A:B, 2, FALSE), "No Review Found")</f>
        <v>No Review Found</v>
      </c>
      <c r="G6338" t="s">
        <v>1151</v>
      </c>
      <c r="H6338">
        <v>41567</v>
      </c>
      <c r="I6338" s="1" t="str">
        <f>IFERROR(VLOOKUP(D6338, Reference_Table!A:B, 2, FALSE), "Not Categorized")</f>
        <v xml:space="preserve">Retail and Consumer Goods </v>
      </c>
      <c r="J6338">
        <f>IFERROR(VLOOKUP(A6338,Sheet1!A:B, 2, FALSE), "Not Categorized")</f>
        <v>1987</v>
      </c>
    </row>
    <row r="6339" spans="1:10">
      <c r="A6339" t="s">
        <v>361</v>
      </c>
      <c r="B6339">
        <v>266</v>
      </c>
      <c r="C6339">
        <v>2012</v>
      </c>
      <c r="D6339" t="s">
        <v>21</v>
      </c>
      <c r="E6339" t="s">
        <v>12</v>
      </c>
      <c r="F6339" t="str">
        <f>IFERROR(VLOOKUP(A6339, Company_Reviews!A:B, 2, FALSE), "No Review Found")</f>
        <v>No Review Found</v>
      </c>
      <c r="G6339" t="s">
        <v>1152</v>
      </c>
      <c r="H6339">
        <v>10036</v>
      </c>
      <c r="I6339" s="1" t="str">
        <f>IFERROR(VLOOKUP(D6339, Reference_Table!A:B, 2, FALSE), "Not Categorized")</f>
        <v xml:space="preserve">Utilities and Energy	</v>
      </c>
      <c r="J6339" t="str">
        <f>IFERROR(VLOOKUP(A6339,Sheet1!A:B, 2, FALSE), "Not Categorized")</f>
        <v>Not Categorized</v>
      </c>
    </row>
    <row r="6340" spans="1:10" hidden="1">
      <c r="A6340" t="s">
        <v>823</v>
      </c>
      <c r="B6340">
        <v>426</v>
      </c>
      <c r="C6340">
        <v>2012</v>
      </c>
      <c r="D6340" t="s">
        <v>57</v>
      </c>
      <c r="E6340" t="s">
        <v>156</v>
      </c>
      <c r="F6340" t="str">
        <f>IFERROR(VLOOKUP(A6340, Company_Reviews!A:B, 2, FALSE), "No Review Found")</f>
        <v>No Review Found</v>
      </c>
      <c r="G6340" t="s">
        <v>1143</v>
      </c>
      <c r="H6340">
        <v>5756</v>
      </c>
      <c r="I6340" s="1" t="str">
        <f>IFERROR(VLOOKUP(D6340, Reference_Table!A:B, 2, FALSE), "Not Categorized")</f>
        <v xml:space="preserve">Finance and Investment	</v>
      </c>
      <c r="J6340">
        <f>IFERROR(VLOOKUP(A6340,Sheet1!A:B, 2, FALSE), "Not Categorized")</f>
        <v>1982</v>
      </c>
    </row>
    <row r="6341" spans="1:10" hidden="1">
      <c r="A6341" t="s">
        <v>935</v>
      </c>
      <c r="B6341">
        <v>325</v>
      </c>
      <c r="C6341">
        <v>2009</v>
      </c>
      <c r="D6341" t="s">
        <v>1521</v>
      </c>
      <c r="E6341" t="s">
        <v>35</v>
      </c>
      <c r="F6341" t="str">
        <f>IFERROR(VLOOKUP(A6341, Company_Reviews!A:B, 2, FALSE), "No Review Found")</f>
        <v>No Review Found</v>
      </c>
      <c r="G6341" t="s">
        <v>129</v>
      </c>
      <c r="H6341">
        <v>7910.8</v>
      </c>
      <c r="I6341" s="1" t="str">
        <f>IFERROR(VLOOKUP(D6341, Reference_Table!A:B, 2, FALSE), "Not Categorized")</f>
        <v>Non-Durable Manufacturing</v>
      </c>
      <c r="J6341">
        <f>IFERROR(VLOOKUP(A6341,Sheet1!A:B, 2, FALSE), "Not Categorized")</f>
        <v>1946</v>
      </c>
    </row>
    <row r="6342" spans="1:10">
      <c r="A6342" t="s">
        <v>1520</v>
      </c>
      <c r="B6342">
        <v>228</v>
      </c>
      <c r="C6342">
        <v>2010</v>
      </c>
      <c r="D6342" t="s">
        <v>1521</v>
      </c>
      <c r="E6342" t="s">
        <v>35</v>
      </c>
      <c r="F6342" t="str">
        <f>IFERROR(VLOOKUP(A6342, Company_Reviews!A:B, 2, FALSE), "No Review Found")</f>
        <v>No Review Found</v>
      </c>
      <c r="G6342" t="s">
        <v>129</v>
      </c>
      <c r="H6342">
        <v>10382.799999999999</v>
      </c>
      <c r="I6342" s="1" t="str">
        <f>IFERROR(VLOOKUP(D6342, Reference_Table!A:B, 2, FALSE), "Not Categorized")</f>
        <v>Non-Durable Manufacturing</v>
      </c>
      <c r="J6342" t="str">
        <f>IFERROR(VLOOKUP(A6342,Sheet1!A:B, 2, FALSE), "Not Categorized")</f>
        <v>Not Categorized</v>
      </c>
    </row>
    <row r="6343" spans="1:10" hidden="1">
      <c r="A6343" t="s">
        <v>1524</v>
      </c>
      <c r="B6343">
        <v>151</v>
      </c>
      <c r="C6343">
        <v>2010</v>
      </c>
      <c r="D6343" t="s">
        <v>1521</v>
      </c>
      <c r="E6343" t="s">
        <v>35</v>
      </c>
      <c r="F6343" t="str">
        <f>IFERROR(VLOOKUP(A6343, Company_Reviews!A:B, 2, FALSE), "No Review Found")</f>
        <v>No Review Found</v>
      </c>
      <c r="G6343" t="s">
        <v>129</v>
      </c>
      <c r="H6343">
        <v>15327</v>
      </c>
      <c r="I6343" s="1" t="str">
        <f>IFERROR(VLOOKUP(D6343, Reference_Table!A:B, 2, FALSE), "Not Categorized")</f>
        <v>Non-Durable Manufacturing</v>
      </c>
      <c r="J6343" t="str">
        <f>IFERROR(VLOOKUP(A6343,Sheet1!A:B, 2, FALSE), "Not Categorized")</f>
        <v>Information reflects the original formation.</v>
      </c>
    </row>
    <row r="6344" spans="1:10" hidden="1">
      <c r="A6344" t="s">
        <v>1230</v>
      </c>
      <c r="B6344">
        <v>438</v>
      </c>
      <c r="C6344">
        <v>2012</v>
      </c>
      <c r="D6344" t="s">
        <v>184</v>
      </c>
      <c r="E6344" t="s">
        <v>19</v>
      </c>
      <c r="F6344" t="str">
        <f>IFERROR(VLOOKUP(A6344, Company_Reviews!A:B, 2, FALSE), "No Review Found")</f>
        <v>No Review Found</v>
      </c>
      <c r="G6344" t="s">
        <v>575</v>
      </c>
      <c r="H6344">
        <v>5602</v>
      </c>
      <c r="I6344" s="1" t="str">
        <f>IFERROR(VLOOKUP(D6344, Reference_Table!A:B, 2, FALSE), "Not Categorized")</f>
        <v xml:space="preserve">Utilities and Energy	</v>
      </c>
      <c r="J6344">
        <f>IFERROR(VLOOKUP(A6344,Sheet1!A:B, 2, FALSE), "Not Categorized")</f>
        <v>1970</v>
      </c>
    </row>
    <row r="6345" spans="1:10">
      <c r="A6345" t="s">
        <v>1535</v>
      </c>
      <c r="B6345">
        <v>308</v>
      </c>
      <c r="C6345">
        <v>2010</v>
      </c>
      <c r="D6345" t="s">
        <v>1521</v>
      </c>
      <c r="E6345" t="s">
        <v>35</v>
      </c>
      <c r="F6345" t="str">
        <f>IFERROR(VLOOKUP(A6345, Company_Reviews!A:B, 2, FALSE), "No Review Found")</f>
        <v>No Review Found</v>
      </c>
      <c r="G6345" t="s">
        <v>129</v>
      </c>
      <c r="H6345">
        <v>7323.8</v>
      </c>
      <c r="I6345" s="1" t="str">
        <f>IFERROR(VLOOKUP(D6345, Reference_Table!A:B, 2, FALSE), "Not Categorized")</f>
        <v>Non-Durable Manufacturing</v>
      </c>
      <c r="J6345" t="str">
        <f>IFERROR(VLOOKUP(A6345,Sheet1!A:B, 2, FALSE), "Not Categorized")</f>
        <v>Not Categorized</v>
      </c>
    </row>
    <row r="6346" spans="1:10" hidden="1">
      <c r="A6346" t="s">
        <v>992</v>
      </c>
      <c r="B6346">
        <v>90</v>
      </c>
      <c r="C6346">
        <v>2012</v>
      </c>
      <c r="D6346" t="s">
        <v>47</v>
      </c>
      <c r="E6346" t="s">
        <v>369</v>
      </c>
      <c r="F6346" t="str">
        <f>IFERROR(VLOOKUP(A6346, Company_Reviews!A:B, 2, FALSE), "No Review Found")</f>
        <v>No Review Found</v>
      </c>
      <c r="G6346" t="s">
        <v>1200</v>
      </c>
      <c r="H6346">
        <v>33679</v>
      </c>
      <c r="I6346" s="1" t="str">
        <f>IFERROR(VLOOKUP(D6346, Reference_Table!A:B, 2, FALSE), "Not Categorized")</f>
        <v>Technology and Telecommunications</v>
      </c>
      <c r="J6346">
        <f>IFERROR(VLOOKUP(A6346,Sheet1!A:B, 2, FALSE), "Not Categorized")</f>
        <v>1988</v>
      </c>
    </row>
    <row r="6347" spans="1:10">
      <c r="A6347" t="s">
        <v>1279</v>
      </c>
      <c r="B6347">
        <v>126</v>
      </c>
      <c r="C6347">
        <v>2010</v>
      </c>
      <c r="D6347" t="s">
        <v>1521</v>
      </c>
      <c r="E6347" t="s">
        <v>19</v>
      </c>
      <c r="F6347" t="str">
        <f>IFERROR(VLOOKUP(A6347, Company_Reviews!A:B, 2, FALSE), "No Review Found")</f>
        <v>No Review Found</v>
      </c>
      <c r="G6347" t="s">
        <v>827</v>
      </c>
      <c r="H6347">
        <v>19115</v>
      </c>
      <c r="I6347" s="1" t="str">
        <f>IFERROR(VLOOKUP(D6347, Reference_Table!A:B, 2, FALSE), "Not Categorized")</f>
        <v>Non-Durable Manufacturing</v>
      </c>
      <c r="J6347" t="str">
        <f>IFERROR(VLOOKUP(A6347,Sheet1!A:B, 2, FALSE), "Not Categorized")</f>
        <v>Not Categorized</v>
      </c>
    </row>
    <row r="6348" spans="1:10">
      <c r="A6348" t="s">
        <v>1393</v>
      </c>
      <c r="B6348">
        <v>437</v>
      </c>
      <c r="C6348">
        <v>2012</v>
      </c>
      <c r="D6348" t="s">
        <v>105</v>
      </c>
      <c r="E6348" t="s">
        <v>131</v>
      </c>
      <c r="F6348" t="str">
        <f>IFERROR(VLOOKUP(A6348, Company_Reviews!A:B, 2, FALSE), "No Review Found")</f>
        <v>No Review Found</v>
      </c>
      <c r="G6348" t="s">
        <v>1014</v>
      </c>
      <c r="H6348">
        <v>5611.7</v>
      </c>
      <c r="I6348" s="1" t="str">
        <f>IFERROR(VLOOKUP(D6348, Reference_Table!A:B, 2, FALSE), "Not Categorized")</f>
        <v>Healthcare</v>
      </c>
      <c r="J6348" t="str">
        <f>IFERROR(VLOOKUP(A6348,Sheet1!A:B, 2, FALSE), "Not Categorized")</f>
        <v>Not Categorized</v>
      </c>
    </row>
    <row r="6349" spans="1:10">
      <c r="A6349" t="s">
        <v>1525</v>
      </c>
      <c r="B6349">
        <v>384</v>
      </c>
      <c r="C6349">
        <v>2010</v>
      </c>
      <c r="D6349" t="s">
        <v>1521</v>
      </c>
      <c r="E6349" t="s">
        <v>12</v>
      </c>
      <c r="F6349">
        <f>IFERROR(VLOOKUP(A6349, Company_Reviews!A:B, 2, FALSE), "No Review Found")</f>
        <v>3.8</v>
      </c>
      <c r="G6349" t="s">
        <v>1532</v>
      </c>
      <c r="H6349">
        <v>5450</v>
      </c>
      <c r="I6349" s="1" t="str">
        <f>IFERROR(VLOOKUP(D6349, Reference_Table!A:B, 2, FALSE), "Not Categorized")</f>
        <v>Non-Durable Manufacturing</v>
      </c>
      <c r="J6349" t="str">
        <f>IFERROR(VLOOKUP(A6349,Sheet1!A:B, 2, FALSE), "Not Categorized")</f>
        <v>Not Categorized</v>
      </c>
    </row>
    <row r="6350" spans="1:10">
      <c r="A6350" t="s">
        <v>1527</v>
      </c>
      <c r="B6350">
        <v>22</v>
      </c>
      <c r="C6350">
        <v>2010</v>
      </c>
      <c r="D6350" t="s">
        <v>1521</v>
      </c>
      <c r="E6350" t="s">
        <v>38</v>
      </c>
      <c r="F6350" t="str">
        <f>IFERROR(VLOOKUP(A6350, Company_Reviews!A:B, 2, FALSE), "No Review Found")</f>
        <v>No Review Found</v>
      </c>
      <c r="G6350" t="s">
        <v>1089</v>
      </c>
      <c r="H6350">
        <v>79697</v>
      </c>
      <c r="I6350" s="1" t="str">
        <f>IFERROR(VLOOKUP(D6350, Reference_Table!A:B, 2, FALSE), "Not Categorized")</f>
        <v>Non-Durable Manufacturing</v>
      </c>
      <c r="J6350" t="str">
        <f>IFERROR(VLOOKUP(A6350,Sheet1!A:B, 2, FALSE), "Not Categorized")</f>
        <v>Not Categorized</v>
      </c>
    </row>
    <row r="6351" spans="1:10" hidden="1">
      <c r="A6351" t="s">
        <v>740</v>
      </c>
      <c r="B6351">
        <v>227</v>
      </c>
      <c r="C6351">
        <v>2012</v>
      </c>
      <c r="D6351" t="s">
        <v>63</v>
      </c>
      <c r="E6351" t="s">
        <v>95</v>
      </c>
      <c r="F6351" t="str">
        <f>IFERROR(VLOOKUP(A6351, Company_Reviews!A:B, 2, FALSE), "No Review Found")</f>
        <v>No Review Found</v>
      </c>
      <c r="G6351" t="s">
        <v>596</v>
      </c>
      <c r="H6351">
        <v>11700.4</v>
      </c>
      <c r="I6351" s="1" t="str">
        <f>IFERROR(VLOOKUP(D6351, Reference_Table!A:B, 2, FALSE), "Not Categorized")</f>
        <v xml:space="preserve">Retail and Consumer Goods </v>
      </c>
      <c r="J6351">
        <f>IFERROR(VLOOKUP(A6351,Sheet1!A:B, 2, FALSE), "Not Categorized")</f>
        <v>1998</v>
      </c>
    </row>
    <row r="6352" spans="1:10">
      <c r="A6352" t="s">
        <v>1520</v>
      </c>
      <c r="B6352">
        <v>226</v>
      </c>
      <c r="C6352">
        <v>2011</v>
      </c>
      <c r="D6352" t="s">
        <v>1521</v>
      </c>
      <c r="E6352" t="s">
        <v>35</v>
      </c>
      <c r="F6352" t="str">
        <f>IFERROR(VLOOKUP(A6352, Company_Reviews!A:B, 2, FALSE), "No Review Found")</f>
        <v>No Review Found</v>
      </c>
      <c r="G6352" t="s">
        <v>129</v>
      </c>
      <c r="H6352">
        <v>10862.8</v>
      </c>
      <c r="I6352" s="1" t="str">
        <f>IFERROR(VLOOKUP(D6352, Reference_Table!A:B, 2, FALSE), "Not Categorized")</f>
        <v>Non-Durable Manufacturing</v>
      </c>
      <c r="J6352" t="str">
        <f>IFERROR(VLOOKUP(A6352,Sheet1!A:B, 2, FALSE), "Not Categorized")</f>
        <v>Not Categorized</v>
      </c>
    </row>
    <row r="6353" spans="1:10" hidden="1">
      <c r="A6353" t="s">
        <v>1536</v>
      </c>
      <c r="B6353">
        <v>307</v>
      </c>
      <c r="C6353">
        <v>2011</v>
      </c>
      <c r="D6353" t="s">
        <v>1521</v>
      </c>
      <c r="E6353" t="s">
        <v>35</v>
      </c>
      <c r="F6353" t="str">
        <f>IFERROR(VLOOKUP(A6353, Company_Reviews!A:B, 2, FALSE), "No Review Found")</f>
        <v>No Review Found</v>
      </c>
      <c r="G6353" t="s">
        <v>129</v>
      </c>
      <c r="H6353">
        <v>7795.8</v>
      </c>
      <c r="I6353" s="1" t="str">
        <f>IFERROR(VLOOKUP(D6353, Reference_Table!A:B, 2, FALSE), "Not Categorized")</f>
        <v>Non-Durable Manufacturing</v>
      </c>
      <c r="J6353">
        <f>IFERROR(VLOOKUP(A6353,Sheet1!A:B, 2, FALSE), "Not Categorized")</f>
        <v>1870</v>
      </c>
    </row>
    <row r="6354" spans="1:10">
      <c r="A6354" t="s">
        <v>370</v>
      </c>
      <c r="B6354">
        <v>262</v>
      </c>
      <c r="C6354">
        <v>2012</v>
      </c>
      <c r="D6354" t="s">
        <v>57</v>
      </c>
      <c r="E6354" t="s">
        <v>45</v>
      </c>
      <c r="F6354" t="str">
        <f>IFERROR(VLOOKUP(A6354, Company_Reviews!A:B, 2, FALSE), "No Review Found")</f>
        <v>No Review Found</v>
      </c>
      <c r="G6354" t="s">
        <v>1117</v>
      </c>
      <c r="H6354">
        <v>10207</v>
      </c>
      <c r="I6354" s="1" t="str">
        <f>IFERROR(VLOOKUP(D6354, Reference_Table!A:B, 2, FALSE), "Not Categorized")</f>
        <v xml:space="preserve">Finance and Investment	</v>
      </c>
      <c r="J6354" t="str">
        <f>IFERROR(VLOOKUP(A6354,Sheet1!A:B, 2, FALSE), "Not Categorized")</f>
        <v>Not Categorized</v>
      </c>
    </row>
    <row r="6355" spans="1:10" hidden="1">
      <c r="A6355" t="s">
        <v>1321</v>
      </c>
      <c r="B6355">
        <v>323</v>
      </c>
      <c r="C6355">
        <v>2012</v>
      </c>
      <c r="D6355" t="s">
        <v>37</v>
      </c>
      <c r="E6355" t="s">
        <v>78</v>
      </c>
      <c r="F6355" t="str">
        <f>IFERROR(VLOOKUP(A6355, Company_Reviews!A:B, 2, FALSE), "No Review Found")</f>
        <v>No Review Found</v>
      </c>
      <c r="G6355" t="s">
        <v>1322</v>
      </c>
      <c r="H6355">
        <v>7997.5</v>
      </c>
      <c r="I6355" s="1" t="str">
        <f>IFERROR(VLOOKUP(D6355, Reference_Table!A:B, 2, FALSE), "Not Categorized")</f>
        <v>Manufacturing</v>
      </c>
      <c r="J6355">
        <f>IFERROR(VLOOKUP(A6355,Sheet1!A:B, 2, FALSE), "Not Categorized")</f>
        <v>1905</v>
      </c>
    </row>
    <row r="6356" spans="1:10" hidden="1">
      <c r="A6356" t="s">
        <v>741</v>
      </c>
      <c r="B6356">
        <v>308</v>
      </c>
      <c r="C6356">
        <v>2012</v>
      </c>
      <c r="D6356" t="s">
        <v>105</v>
      </c>
      <c r="E6356" t="s">
        <v>144</v>
      </c>
      <c r="F6356" t="str">
        <f>IFERROR(VLOOKUP(A6356, Company_Reviews!A:B, 2, FALSE), "No Review Found")</f>
        <v>No Review Found</v>
      </c>
      <c r="G6356" t="s">
        <v>1154</v>
      </c>
      <c r="H6356">
        <v>8307</v>
      </c>
      <c r="I6356" s="1" t="str">
        <f>IFERROR(VLOOKUP(D6356, Reference_Table!A:B, 2, FALSE), "Not Categorized")</f>
        <v>Healthcare</v>
      </c>
      <c r="J6356">
        <f>IFERROR(VLOOKUP(A6356,Sheet1!A:B, 2, FALSE), "Not Categorized")</f>
        <v>1990</v>
      </c>
    </row>
    <row r="6357" spans="1:10" hidden="1">
      <c r="A6357" t="s">
        <v>1524</v>
      </c>
      <c r="B6357">
        <v>160</v>
      </c>
      <c r="C6357">
        <v>2011</v>
      </c>
      <c r="D6357" t="s">
        <v>1521</v>
      </c>
      <c r="E6357" t="s">
        <v>35</v>
      </c>
      <c r="F6357" t="str">
        <f>IFERROR(VLOOKUP(A6357, Company_Reviews!A:B, 2, FALSE), "No Review Found")</f>
        <v>No Review Found</v>
      </c>
      <c r="G6357" t="s">
        <v>129</v>
      </c>
      <c r="H6357">
        <v>15564</v>
      </c>
      <c r="I6357" s="1" t="str">
        <f>IFERROR(VLOOKUP(D6357, Reference_Table!A:B, 2, FALSE), "Not Categorized")</f>
        <v>Non-Durable Manufacturing</v>
      </c>
      <c r="J6357" t="str">
        <f>IFERROR(VLOOKUP(A6357,Sheet1!A:B, 2, FALSE), "Not Categorized")</f>
        <v>Information reflects the original formation.</v>
      </c>
    </row>
    <row r="6358" spans="1:10">
      <c r="A6358" t="s">
        <v>372</v>
      </c>
      <c r="B6358">
        <v>61</v>
      </c>
      <c r="C6358">
        <v>2012</v>
      </c>
      <c r="D6358" t="s">
        <v>50</v>
      </c>
      <c r="E6358" t="s">
        <v>32</v>
      </c>
      <c r="F6358" t="str">
        <f>IFERROR(VLOOKUP(A6358, Company_Reviews!A:B, 2, FALSE), "No Review Found")</f>
        <v>No Review Found</v>
      </c>
      <c r="G6358" t="s">
        <v>1033</v>
      </c>
      <c r="H6358">
        <v>45765</v>
      </c>
      <c r="I6358" s="1" t="str">
        <f>IFERROR(VLOOKUP(D6358, Reference_Table!A:B, 2, FALSE), "Not Categorized")</f>
        <v xml:space="preserve">Utilities and Energy	</v>
      </c>
      <c r="J6358" t="str">
        <f>IFERROR(VLOOKUP(A6358,Sheet1!A:B, 2, FALSE), "Not Categorized")</f>
        <v>Not Categorized</v>
      </c>
    </row>
    <row r="6359" spans="1:10">
      <c r="A6359" t="s">
        <v>373</v>
      </c>
      <c r="B6359">
        <v>271</v>
      </c>
      <c r="C6359">
        <v>2012</v>
      </c>
      <c r="D6359" t="s">
        <v>57</v>
      </c>
      <c r="E6359" t="s">
        <v>27</v>
      </c>
      <c r="F6359" t="str">
        <f>IFERROR(VLOOKUP(A6359, Company_Reviews!A:B, 2, FALSE), "No Review Found")</f>
        <v>No Review Found</v>
      </c>
      <c r="G6359" t="s">
        <v>576</v>
      </c>
      <c r="H6359">
        <v>9602</v>
      </c>
      <c r="I6359" s="1" t="str">
        <f>IFERROR(VLOOKUP(D6359, Reference_Table!A:B, 2, FALSE), "Not Categorized")</f>
        <v xml:space="preserve">Finance and Investment	</v>
      </c>
      <c r="J6359" t="str">
        <f>IFERROR(VLOOKUP(A6359,Sheet1!A:B, 2, FALSE), "Not Categorized")</f>
        <v>Not Categorized</v>
      </c>
    </row>
    <row r="6360" spans="1:10">
      <c r="A6360" t="s">
        <v>375</v>
      </c>
      <c r="B6360">
        <v>75</v>
      </c>
      <c r="C6360">
        <v>2012</v>
      </c>
      <c r="D6360" t="s">
        <v>169</v>
      </c>
      <c r="E6360" t="s">
        <v>131</v>
      </c>
      <c r="F6360" t="str">
        <f>IFERROR(VLOOKUP(A6360, Company_Reviews!A:B, 2, FALSE), "No Review Found")</f>
        <v>No Review Found</v>
      </c>
      <c r="G6360" t="s">
        <v>1155</v>
      </c>
      <c r="H6360">
        <v>37534</v>
      </c>
      <c r="I6360" s="1" t="str">
        <f>IFERROR(VLOOKUP(D6360, Reference_Table!A:B, 2, FALSE), "Not Categorized")</f>
        <v xml:space="preserve">Retail and Consumer Goods </v>
      </c>
      <c r="J6360" t="str">
        <f>IFERROR(VLOOKUP(A6360,Sheet1!A:B, 2, FALSE), "Not Categorized")</f>
        <v>Not Categorized</v>
      </c>
    </row>
    <row r="6361" spans="1:10">
      <c r="A6361" t="s">
        <v>1279</v>
      </c>
      <c r="B6361">
        <v>130</v>
      </c>
      <c r="C6361">
        <v>2011</v>
      </c>
      <c r="D6361" t="s">
        <v>1521</v>
      </c>
      <c r="E6361" t="s">
        <v>19</v>
      </c>
      <c r="F6361" t="str">
        <f>IFERROR(VLOOKUP(A6361, Company_Reviews!A:B, 2, FALSE), "No Review Found")</f>
        <v>No Review Found</v>
      </c>
      <c r="G6361" t="s">
        <v>827</v>
      </c>
      <c r="H6361">
        <v>19746</v>
      </c>
      <c r="I6361" s="1" t="str">
        <f>IFERROR(VLOOKUP(D6361, Reference_Table!A:B, 2, FALSE), "Not Categorized")</f>
        <v>Non-Durable Manufacturing</v>
      </c>
      <c r="J6361" t="str">
        <f>IFERROR(VLOOKUP(A6361,Sheet1!A:B, 2, FALSE), "Not Categorized")</f>
        <v>Not Categorized</v>
      </c>
    </row>
    <row r="6362" spans="1:10" hidden="1">
      <c r="A6362" t="s">
        <v>1231</v>
      </c>
      <c r="B6362">
        <v>391</v>
      </c>
      <c r="C6362">
        <v>2012</v>
      </c>
      <c r="D6362" t="s">
        <v>54</v>
      </c>
      <c r="E6362" t="s">
        <v>12</v>
      </c>
      <c r="F6362" t="str">
        <f>IFERROR(VLOOKUP(A6362, Company_Reviews!A:B, 2, FALSE), "No Review Found")</f>
        <v>No Review Found</v>
      </c>
      <c r="G6362" t="s">
        <v>1395</v>
      </c>
      <c r="H6362">
        <v>6190</v>
      </c>
      <c r="I6362" s="1" t="str">
        <f>IFERROR(VLOOKUP(D6362, Reference_Table!A:B, 2, FALSE), "Not Categorized")</f>
        <v>Technology and Telecommunications</v>
      </c>
      <c r="J6362">
        <f>IFERROR(VLOOKUP(A6362,Sheet1!A:B, 2, FALSE), "Not Categorized")</f>
        <v>2007</v>
      </c>
    </row>
    <row r="6363" spans="1:10">
      <c r="A6363" t="s">
        <v>1396</v>
      </c>
      <c r="B6363">
        <v>253</v>
      </c>
      <c r="C6363">
        <v>2012</v>
      </c>
      <c r="D6363" t="s">
        <v>54</v>
      </c>
      <c r="E6363" t="s">
        <v>12</v>
      </c>
      <c r="F6363" t="str">
        <f>IFERROR(VLOOKUP(A6363, Company_Reviews!A:B, 2, FALSE), "No Review Found")</f>
        <v>No Review Found</v>
      </c>
      <c r="G6363" t="s">
        <v>1157</v>
      </c>
      <c r="H6363">
        <v>10409.799999999999</v>
      </c>
      <c r="I6363" s="1" t="str">
        <f>IFERROR(VLOOKUP(D6363, Reference_Table!A:B, 2, FALSE), "Not Categorized")</f>
        <v>Technology and Telecommunications</v>
      </c>
      <c r="J6363" t="str">
        <f>IFERROR(VLOOKUP(A6363,Sheet1!A:B, 2, FALSE), "Not Categorized")</f>
        <v>Not Categorized</v>
      </c>
    </row>
    <row r="6364" spans="1:10">
      <c r="A6364" t="s">
        <v>1525</v>
      </c>
      <c r="B6364">
        <v>411</v>
      </c>
      <c r="C6364">
        <v>2011</v>
      </c>
      <c r="D6364" t="s">
        <v>1521</v>
      </c>
      <c r="E6364" t="s">
        <v>12</v>
      </c>
      <c r="F6364">
        <f>IFERROR(VLOOKUP(A6364, Company_Reviews!A:B, 2, FALSE), "No Review Found")</f>
        <v>3.8</v>
      </c>
      <c r="G6364" t="s">
        <v>1532</v>
      </c>
      <c r="H6364">
        <v>5534</v>
      </c>
      <c r="I6364" s="1" t="str">
        <f>IFERROR(VLOOKUP(D6364, Reference_Table!A:B, 2, FALSE), "Not Categorized")</f>
        <v>Non-Durable Manufacturing</v>
      </c>
      <c r="J6364" t="str">
        <f>IFERROR(VLOOKUP(A6364,Sheet1!A:B, 2, FALSE), "Not Categorized")</f>
        <v>Not Categorized</v>
      </c>
    </row>
    <row r="6365" spans="1:10">
      <c r="A6365" t="s">
        <v>1537</v>
      </c>
      <c r="B6365">
        <v>361</v>
      </c>
      <c r="C6365">
        <v>2012</v>
      </c>
      <c r="D6365" t="s">
        <v>184</v>
      </c>
      <c r="E6365" t="s">
        <v>19</v>
      </c>
      <c r="F6365" t="str">
        <f>IFERROR(VLOOKUP(A6365, Company_Reviews!A:B, 2, FALSE), "No Review Found")</f>
        <v>No Review Found</v>
      </c>
      <c r="G6365" t="s">
        <v>575</v>
      </c>
      <c r="H6365">
        <v>6994.5</v>
      </c>
      <c r="I6365" s="1" t="str">
        <f>IFERROR(VLOOKUP(D6365, Reference_Table!A:B, 2, FALSE), "Not Categorized")</f>
        <v xml:space="preserve">Utilities and Energy	</v>
      </c>
      <c r="J6365" t="str">
        <f>IFERROR(VLOOKUP(A6365,Sheet1!A:B, 2, FALSE), "Not Categorized")</f>
        <v>Not Categorized</v>
      </c>
    </row>
    <row r="6366" spans="1:10">
      <c r="A6366" t="s">
        <v>538</v>
      </c>
      <c r="B6366">
        <v>38</v>
      </c>
      <c r="C6366">
        <v>2012</v>
      </c>
      <c r="D6366" t="s">
        <v>70</v>
      </c>
      <c r="E6366" t="s">
        <v>131</v>
      </c>
      <c r="F6366" t="str">
        <f>IFERROR(VLOOKUP(A6366, Company_Reviews!A:B, 2, FALSE), "No Review Found")</f>
        <v>No Review Found</v>
      </c>
      <c r="G6366" t="s">
        <v>447</v>
      </c>
      <c r="H6366">
        <v>69865</v>
      </c>
      <c r="I6366" s="1" t="str">
        <f>IFERROR(VLOOKUP(D6366, Reference_Table!A:B, 2, FALSE), "Not Categorized")</f>
        <v xml:space="preserve">Retail and Consumer Goods </v>
      </c>
      <c r="J6366" t="str">
        <f>IFERROR(VLOOKUP(A6366,Sheet1!A:B, 2, FALSE), "Not Categorized")</f>
        <v>Not Categorized</v>
      </c>
    </row>
    <row r="6367" spans="1:10">
      <c r="A6367" t="s">
        <v>378</v>
      </c>
      <c r="B6367">
        <v>88</v>
      </c>
      <c r="C6367">
        <v>2012</v>
      </c>
      <c r="D6367" t="s">
        <v>14</v>
      </c>
      <c r="E6367" t="s">
        <v>35</v>
      </c>
      <c r="F6367" t="str">
        <f>IFERROR(VLOOKUP(A6367, Company_Reviews!A:B, 2, FALSE), "No Review Found")</f>
        <v>No Review Found</v>
      </c>
      <c r="G6367" t="s">
        <v>129</v>
      </c>
      <c r="H6367">
        <v>34079</v>
      </c>
      <c r="I6367" s="1" t="str">
        <f>IFERROR(VLOOKUP(D6367, Reference_Table!A:B, 2, FALSE), "Not Categorized")</f>
        <v>Healthcare</v>
      </c>
      <c r="J6367" t="str">
        <f>IFERROR(VLOOKUP(A6367,Sheet1!A:B, 2, FALSE), "Not Categorized")</f>
        <v>Not Categorized</v>
      </c>
    </row>
    <row r="6368" spans="1:10">
      <c r="A6368" t="s">
        <v>379</v>
      </c>
      <c r="B6368">
        <v>109</v>
      </c>
      <c r="C6368">
        <v>2012</v>
      </c>
      <c r="D6368" t="s">
        <v>54</v>
      </c>
      <c r="E6368" t="s">
        <v>136</v>
      </c>
      <c r="F6368" t="str">
        <f>IFERROR(VLOOKUP(A6368, Company_Reviews!A:B, 2, FALSE), "No Review Found")</f>
        <v>No Review Found</v>
      </c>
      <c r="G6368" t="s">
        <v>1158</v>
      </c>
      <c r="H6368">
        <v>26488.1</v>
      </c>
      <c r="I6368" s="1" t="str">
        <f>IFERROR(VLOOKUP(D6368, Reference_Table!A:B, 2, FALSE), "Not Categorized")</f>
        <v>Technology and Telecommunications</v>
      </c>
      <c r="J6368" t="str">
        <f>IFERROR(VLOOKUP(A6368,Sheet1!A:B, 2, FALSE), "Not Categorized")</f>
        <v>Not Categorized</v>
      </c>
    </row>
    <row r="6369" spans="1:10" hidden="1">
      <c r="A6369" t="s">
        <v>742</v>
      </c>
      <c r="B6369">
        <v>469</v>
      </c>
      <c r="C6369">
        <v>2012</v>
      </c>
      <c r="D6369" t="s">
        <v>47</v>
      </c>
      <c r="E6369" t="s">
        <v>15</v>
      </c>
      <c r="F6369" t="str">
        <f>IFERROR(VLOOKUP(A6369, Company_Reviews!A:B, 2, FALSE), "No Review Found")</f>
        <v>No Review Found</v>
      </c>
      <c r="G6369" t="s">
        <v>400</v>
      </c>
      <c r="H6369">
        <v>5180.5</v>
      </c>
      <c r="I6369" s="1" t="str">
        <f>IFERROR(VLOOKUP(D6369, Reference_Table!A:B, 2, FALSE), "Not Categorized")</f>
        <v>Technology and Telecommunications</v>
      </c>
      <c r="J6369">
        <f>IFERROR(VLOOKUP(A6369,Sheet1!A:B, 2, FALSE), "Not Categorized")</f>
        <v>1946</v>
      </c>
    </row>
    <row r="6370" spans="1:10">
      <c r="A6370" t="s">
        <v>1527</v>
      </c>
      <c r="B6370">
        <v>26</v>
      </c>
      <c r="C6370">
        <v>2011</v>
      </c>
      <c r="D6370" t="s">
        <v>1521</v>
      </c>
      <c r="E6370" t="s">
        <v>38</v>
      </c>
      <c r="F6370" t="str">
        <f>IFERROR(VLOOKUP(A6370, Company_Reviews!A:B, 2, FALSE), "No Review Found")</f>
        <v>No Review Found</v>
      </c>
      <c r="G6370" t="s">
        <v>1089</v>
      </c>
      <c r="H6370">
        <v>79689</v>
      </c>
      <c r="I6370" s="1" t="str">
        <f>IFERROR(VLOOKUP(D6370, Reference_Table!A:B, 2, FALSE), "Not Categorized")</f>
        <v>Non-Durable Manufacturing</v>
      </c>
      <c r="J6370" t="str">
        <f>IFERROR(VLOOKUP(A6370,Sheet1!A:B, 2, FALSE), "Not Categorized")</f>
        <v>Not Categorized</v>
      </c>
    </row>
    <row r="6371" spans="1:10">
      <c r="A6371" t="s">
        <v>1520</v>
      </c>
      <c r="B6371">
        <v>234</v>
      </c>
      <c r="C6371">
        <v>2012</v>
      </c>
      <c r="D6371" t="s">
        <v>1521</v>
      </c>
      <c r="E6371" t="s">
        <v>35</v>
      </c>
      <c r="F6371" t="str">
        <f>IFERROR(VLOOKUP(A6371, Company_Reviews!A:B, 2, FALSE), "No Review Found")</f>
        <v>No Review Found</v>
      </c>
      <c r="G6371" t="s">
        <v>129</v>
      </c>
      <c r="H6371">
        <v>11291.6</v>
      </c>
      <c r="I6371" s="1" t="str">
        <f>IFERROR(VLOOKUP(D6371, Reference_Table!A:B, 2, FALSE), "Not Categorized")</f>
        <v>Non-Durable Manufacturing</v>
      </c>
      <c r="J6371" t="str">
        <f>IFERROR(VLOOKUP(A6371,Sheet1!A:B, 2, FALSE), "Not Categorized")</f>
        <v>Not Categorized</v>
      </c>
    </row>
    <row r="6372" spans="1:10" hidden="1">
      <c r="A6372" t="s">
        <v>1501</v>
      </c>
      <c r="B6372">
        <v>290</v>
      </c>
      <c r="C6372">
        <v>2012</v>
      </c>
      <c r="D6372" t="s">
        <v>1521</v>
      </c>
      <c r="E6372" t="s">
        <v>35</v>
      </c>
      <c r="F6372" t="str">
        <f>IFERROR(VLOOKUP(A6372, Company_Reviews!A:B, 2, FALSE), "No Review Found")</f>
        <v>No Review Found</v>
      </c>
      <c r="G6372" t="s">
        <v>129</v>
      </c>
      <c r="H6372">
        <v>8810</v>
      </c>
      <c r="I6372" s="1" t="str">
        <f>IFERROR(VLOOKUP(D6372, Reference_Table!A:B, 2, FALSE), "Not Categorized")</f>
        <v>Non-Durable Manufacturing</v>
      </c>
      <c r="J6372">
        <f>IFERROR(VLOOKUP(A6372,Sheet1!A:B, 2, FALSE), "Not Categorized")</f>
        <v>1998</v>
      </c>
    </row>
    <row r="6373" spans="1:10" hidden="1">
      <c r="A6373" t="s">
        <v>910</v>
      </c>
      <c r="B6373">
        <v>101</v>
      </c>
      <c r="C6373">
        <v>2012</v>
      </c>
      <c r="D6373" t="s">
        <v>50</v>
      </c>
      <c r="E6373" t="s">
        <v>19</v>
      </c>
      <c r="F6373" t="str">
        <f>IFERROR(VLOOKUP(A6373, Company_Reviews!A:B, 2, FALSE), "No Review Found")</f>
        <v>No Review Found</v>
      </c>
      <c r="G6373" t="s">
        <v>985</v>
      </c>
      <c r="H6373">
        <v>29927</v>
      </c>
      <c r="I6373" s="1" t="str">
        <f>IFERROR(VLOOKUP(D6373, Reference_Table!A:B, 2, FALSE), "Not Categorized")</f>
        <v xml:space="preserve">Utilities and Energy	</v>
      </c>
      <c r="J6373">
        <f>IFERROR(VLOOKUP(A6373,Sheet1!A:B, 2, FALSE), "Not Categorized")</f>
        <v>1967</v>
      </c>
    </row>
    <row r="6374" spans="1:10">
      <c r="A6374" t="s">
        <v>383</v>
      </c>
      <c r="B6374">
        <v>200</v>
      </c>
      <c r="C6374">
        <v>2012</v>
      </c>
      <c r="D6374" t="s">
        <v>54</v>
      </c>
      <c r="E6374" t="s">
        <v>19</v>
      </c>
      <c r="F6374" t="str">
        <f>IFERROR(VLOOKUP(A6374, Company_Reviews!A:B, 2, FALSE), "No Review Found")</f>
        <v>No Review Found</v>
      </c>
      <c r="G6374" t="s">
        <v>579</v>
      </c>
      <c r="H6374">
        <v>13735</v>
      </c>
      <c r="I6374" s="1" t="str">
        <f>IFERROR(VLOOKUP(D6374, Reference_Table!A:B, 2, FALSE), "Not Categorized")</f>
        <v>Technology and Telecommunications</v>
      </c>
      <c r="J6374" t="str">
        <f>IFERROR(VLOOKUP(A6374,Sheet1!A:B, 2, FALSE), "Not Categorized")</f>
        <v>Not Categorized</v>
      </c>
    </row>
    <row r="6375" spans="1:10" hidden="1">
      <c r="A6375" t="s">
        <v>1524</v>
      </c>
      <c r="B6375">
        <v>155</v>
      </c>
      <c r="C6375">
        <v>2012</v>
      </c>
      <c r="D6375" t="s">
        <v>1521</v>
      </c>
      <c r="E6375" t="s">
        <v>35</v>
      </c>
      <c r="F6375" t="str">
        <f>IFERROR(VLOOKUP(A6375, Company_Reviews!A:B, 2, FALSE), "No Review Found")</f>
        <v>No Review Found</v>
      </c>
      <c r="G6375" t="s">
        <v>129</v>
      </c>
      <c r="H6375">
        <v>16734</v>
      </c>
      <c r="I6375" s="1" t="str">
        <f>IFERROR(VLOOKUP(D6375, Reference_Table!A:B, 2, FALSE), "Not Categorized")</f>
        <v>Non-Durable Manufacturing</v>
      </c>
      <c r="J6375" t="str">
        <f>IFERROR(VLOOKUP(A6375,Sheet1!A:B, 2, FALSE), "Not Categorized")</f>
        <v>Information reflects the original formation.</v>
      </c>
    </row>
    <row r="6376" spans="1:10" hidden="1">
      <c r="A6376" t="s">
        <v>824</v>
      </c>
      <c r="B6376">
        <v>151</v>
      </c>
      <c r="C6376">
        <v>2012</v>
      </c>
      <c r="D6376" t="s">
        <v>21</v>
      </c>
      <c r="E6376" t="s">
        <v>22</v>
      </c>
      <c r="F6376" t="str">
        <f>IFERROR(VLOOKUP(A6376, Company_Reviews!A:B, 2, FALSE), "No Review Found")</f>
        <v>No Review Found</v>
      </c>
      <c r="G6376" t="s">
        <v>465</v>
      </c>
      <c r="H6376">
        <v>17759</v>
      </c>
      <c r="I6376" s="1" t="str">
        <f>IFERROR(VLOOKUP(D6376, Reference_Table!A:B, 2, FALSE), "Not Categorized")</f>
        <v xml:space="preserve">Utilities and Energy	</v>
      </c>
      <c r="J6376">
        <f>IFERROR(VLOOKUP(A6376,Sheet1!A:B, 2, FALSE), "Not Categorized")</f>
        <v>1990</v>
      </c>
    </row>
    <row r="6377" spans="1:10">
      <c r="A6377" t="s">
        <v>384</v>
      </c>
      <c r="B6377">
        <v>93</v>
      </c>
      <c r="C6377">
        <v>2012</v>
      </c>
      <c r="D6377" t="s">
        <v>14</v>
      </c>
      <c r="E6377" t="s">
        <v>15</v>
      </c>
      <c r="F6377" t="str">
        <f>IFERROR(VLOOKUP(A6377, Company_Reviews!A:B, 2, FALSE), "No Review Found")</f>
        <v>No Review Found</v>
      </c>
      <c r="G6377" t="s">
        <v>1159</v>
      </c>
      <c r="H6377">
        <v>32654</v>
      </c>
      <c r="I6377" s="1" t="str">
        <f>IFERROR(VLOOKUP(D6377, Reference_Table!A:B, 2, FALSE), "Not Categorized")</f>
        <v>Healthcare</v>
      </c>
      <c r="J6377" t="str">
        <f>IFERROR(VLOOKUP(A6377,Sheet1!A:B, 2, FALSE), "Not Categorized")</f>
        <v>Not Categorized</v>
      </c>
    </row>
    <row r="6378" spans="1:10" hidden="1">
      <c r="A6378" t="s">
        <v>1233</v>
      </c>
      <c r="B6378">
        <v>166</v>
      </c>
      <c r="C6378">
        <v>2012</v>
      </c>
      <c r="D6378" t="s">
        <v>57</v>
      </c>
      <c r="E6378" t="s">
        <v>35</v>
      </c>
      <c r="F6378" t="str">
        <f>IFERROR(VLOOKUP(A6378, Company_Reviews!A:B, 2, FALSE), "No Review Found")</f>
        <v>No Review Found</v>
      </c>
      <c r="G6378" t="s">
        <v>129</v>
      </c>
      <c r="H6378">
        <v>15804</v>
      </c>
      <c r="I6378" s="1" t="str">
        <f>IFERROR(VLOOKUP(D6378, Reference_Table!A:B, 2, FALSE), "Not Categorized")</f>
        <v xml:space="preserve">Finance and Investment	</v>
      </c>
      <c r="J6378">
        <f>IFERROR(VLOOKUP(A6378,Sheet1!A:B, 2, FALSE), "Not Categorized")</f>
        <v>1917</v>
      </c>
    </row>
    <row r="6379" spans="1:10">
      <c r="A6379" t="s">
        <v>1279</v>
      </c>
      <c r="B6379">
        <v>137</v>
      </c>
      <c r="C6379">
        <v>2012</v>
      </c>
      <c r="D6379" t="s">
        <v>1521</v>
      </c>
      <c r="E6379" t="s">
        <v>19</v>
      </c>
      <c r="F6379" t="str">
        <f>IFERROR(VLOOKUP(A6379, Company_Reviews!A:B, 2, FALSE), "No Review Found")</f>
        <v>No Review Found</v>
      </c>
      <c r="G6379" t="s">
        <v>827</v>
      </c>
      <c r="H6379">
        <v>20846</v>
      </c>
      <c r="I6379" s="1" t="str">
        <f>IFERROR(VLOOKUP(D6379, Reference_Table!A:B, 2, FALSE), "Not Categorized")</f>
        <v>Non-Durable Manufacturing</v>
      </c>
      <c r="J6379" t="str">
        <f>IFERROR(VLOOKUP(A6379,Sheet1!A:B, 2, FALSE), "Not Categorized")</f>
        <v>Not Categorized</v>
      </c>
    </row>
    <row r="6380" spans="1:10">
      <c r="A6380" t="s">
        <v>1525</v>
      </c>
      <c r="B6380">
        <v>456</v>
      </c>
      <c r="C6380">
        <v>2012</v>
      </c>
      <c r="D6380" t="s">
        <v>1521</v>
      </c>
      <c r="E6380" t="s">
        <v>12</v>
      </c>
      <c r="F6380">
        <f>IFERROR(VLOOKUP(A6380, Company_Reviews!A:B, 2, FALSE), "No Review Found")</f>
        <v>3.8</v>
      </c>
      <c r="G6380" t="s">
        <v>1532</v>
      </c>
      <c r="H6380">
        <v>5326</v>
      </c>
      <c r="I6380" s="1" t="str">
        <f>IFERROR(VLOOKUP(D6380, Reference_Table!A:B, 2, FALSE), "Not Categorized")</f>
        <v>Non-Durable Manufacturing</v>
      </c>
      <c r="J6380" t="str">
        <f>IFERROR(VLOOKUP(A6380,Sheet1!A:B, 2, FALSE), "Not Categorized")</f>
        <v>Not Categorized</v>
      </c>
    </row>
    <row r="6381" spans="1:10" hidden="1">
      <c r="A6381" t="s">
        <v>913</v>
      </c>
      <c r="B6381">
        <v>202</v>
      </c>
      <c r="C6381">
        <v>2012</v>
      </c>
      <c r="D6381" t="s">
        <v>14</v>
      </c>
      <c r="E6381" t="s">
        <v>67</v>
      </c>
      <c r="F6381" t="str">
        <f>IFERROR(VLOOKUP(A6381, Company_Reviews!A:B, 2, FALSE), "No Review Found")</f>
        <v>No Review Found</v>
      </c>
      <c r="G6381" t="s">
        <v>1161</v>
      </c>
      <c r="H6381">
        <v>13585</v>
      </c>
      <c r="I6381" s="1" t="str">
        <f>IFERROR(VLOOKUP(D6381, Reference_Table!A:B, 2, FALSE), "Not Categorized")</f>
        <v>Healthcare</v>
      </c>
      <c r="J6381">
        <f>IFERROR(VLOOKUP(A6381,Sheet1!A:B, 2, FALSE), "Not Categorized")</f>
        <v>1852</v>
      </c>
    </row>
    <row r="6382" spans="1:10">
      <c r="A6382" t="s">
        <v>1527</v>
      </c>
      <c r="B6382">
        <v>27</v>
      </c>
      <c r="C6382">
        <v>2012</v>
      </c>
      <c r="D6382" t="s">
        <v>1521</v>
      </c>
      <c r="E6382" t="s">
        <v>38</v>
      </c>
      <c r="F6382" t="str">
        <f>IFERROR(VLOOKUP(A6382, Company_Reviews!A:B, 2, FALSE), "No Review Found")</f>
        <v>No Review Found</v>
      </c>
      <c r="G6382" t="s">
        <v>1089</v>
      </c>
      <c r="H6382">
        <v>82559</v>
      </c>
      <c r="I6382" s="1" t="str">
        <f>IFERROR(VLOOKUP(D6382, Reference_Table!A:B, 2, FALSE), "Not Categorized")</f>
        <v>Non-Durable Manufacturing</v>
      </c>
      <c r="J6382" t="str">
        <f>IFERROR(VLOOKUP(A6382,Sheet1!A:B, 2, FALSE), "Not Categorized")</f>
        <v>Not Categorized</v>
      </c>
    </row>
    <row r="6383" spans="1:10">
      <c r="A6383" t="s">
        <v>391</v>
      </c>
      <c r="B6383">
        <v>59</v>
      </c>
      <c r="C6383">
        <v>2012</v>
      </c>
      <c r="D6383" t="s">
        <v>76</v>
      </c>
      <c r="E6383" t="s">
        <v>27</v>
      </c>
      <c r="F6383">
        <f>IFERROR(VLOOKUP(A6383, Company_Reviews!A:B, 2, FALSE), "No Review Found")</f>
        <v>4.0999999999999996</v>
      </c>
      <c r="G6383" t="s">
        <v>576</v>
      </c>
      <c r="H6383">
        <v>46542</v>
      </c>
      <c r="I6383" s="1" t="str">
        <f>IFERROR(VLOOKUP(D6383, Reference_Table!A:B, 2, FALSE), "Not Categorized")</f>
        <v xml:space="preserve">Retail and Consumer Goods </v>
      </c>
      <c r="J6383" t="str">
        <f>IFERROR(VLOOKUP(A6383,Sheet1!A:B, 2, FALSE), "Not Categorized")</f>
        <v>Not Categorized</v>
      </c>
    </row>
    <row r="6384" spans="1:10">
      <c r="A6384" t="s">
        <v>392</v>
      </c>
      <c r="B6384">
        <v>47</v>
      </c>
      <c r="C6384">
        <v>2012</v>
      </c>
      <c r="D6384" t="s">
        <v>31</v>
      </c>
      <c r="E6384" t="s">
        <v>144</v>
      </c>
      <c r="F6384" t="str">
        <f>IFERROR(VLOOKUP(A6384, Company_Reviews!A:B, 2, FALSE), "No Review Found")</f>
        <v>No Review Found</v>
      </c>
      <c r="G6384" t="s">
        <v>1163</v>
      </c>
      <c r="H6384">
        <v>59985</v>
      </c>
      <c r="I6384" s="1" t="str">
        <f>IFERROR(VLOOKUP(D6384, Reference_Table!A:B, 2, FALSE), "Not Categorized")</f>
        <v>Non-Durable Manufacturing</v>
      </c>
      <c r="J6384" t="str">
        <f>IFERROR(VLOOKUP(A6384,Sheet1!A:B, 2, FALSE), "Not Categorized")</f>
        <v>Not Categorized</v>
      </c>
    </row>
    <row r="6385" spans="1:10">
      <c r="A6385" t="s">
        <v>1520</v>
      </c>
      <c r="B6385">
        <v>252</v>
      </c>
      <c r="C6385">
        <v>2013</v>
      </c>
      <c r="D6385" t="s">
        <v>1521</v>
      </c>
      <c r="E6385" t="s">
        <v>35</v>
      </c>
      <c r="F6385" t="str">
        <f>IFERROR(VLOOKUP(A6385, Company_Reviews!A:B, 2, FALSE), "No Review Found")</f>
        <v>No Review Found</v>
      </c>
      <c r="H6385">
        <v>1071.71</v>
      </c>
      <c r="I6385" s="1" t="str">
        <f>IFERROR(VLOOKUP(D6385, Reference_Table!A:B, 2, FALSE), "Not Categorized")</f>
        <v>Non-Durable Manufacturing</v>
      </c>
      <c r="J6385" t="str">
        <f>IFERROR(VLOOKUP(A6385,Sheet1!A:B, 2, FALSE), "Not Categorized")</f>
        <v>Not Categorized</v>
      </c>
    </row>
    <row r="6386" spans="1:10" hidden="1">
      <c r="A6386" t="s">
        <v>1325</v>
      </c>
      <c r="B6386">
        <v>80</v>
      </c>
      <c r="C6386">
        <v>2012</v>
      </c>
      <c r="D6386" t="s">
        <v>57</v>
      </c>
      <c r="E6386" t="s">
        <v>35</v>
      </c>
      <c r="F6386" t="str">
        <f>IFERROR(VLOOKUP(A6386, Company_Reviews!A:B, 2, FALSE), "No Review Found")</f>
        <v>No Review Found</v>
      </c>
      <c r="G6386" t="s">
        <v>129</v>
      </c>
      <c r="H6386">
        <v>36793</v>
      </c>
      <c r="I6386" s="1" t="str">
        <f>IFERROR(VLOOKUP(D6386, Reference_Table!A:B, 2, FALSE), "Not Categorized")</f>
        <v xml:space="preserve">Finance and Investment	</v>
      </c>
      <c r="J6386">
        <f>IFERROR(VLOOKUP(A6386,Sheet1!A:B, 2, FALSE), "Not Categorized")</f>
        <v>1972</v>
      </c>
    </row>
    <row r="6387" spans="1:10" hidden="1">
      <c r="A6387" t="s">
        <v>1524</v>
      </c>
      <c r="B6387">
        <v>165</v>
      </c>
      <c r="C6387">
        <v>2013</v>
      </c>
      <c r="D6387" t="s">
        <v>1521</v>
      </c>
      <c r="E6387" t="s">
        <v>35</v>
      </c>
      <c r="F6387" t="str">
        <f>IFERROR(VLOOKUP(A6387, Company_Reviews!A:B, 2, FALSE), "No Review Found")</f>
        <v>No Review Found</v>
      </c>
      <c r="H6387">
        <v>170.85</v>
      </c>
      <c r="I6387" s="1" t="str">
        <f>IFERROR(VLOOKUP(D6387, Reference_Table!A:B, 2, FALSE), "Not Categorized")</f>
        <v>Non-Durable Manufacturing</v>
      </c>
      <c r="J6387" t="str">
        <f>IFERROR(VLOOKUP(A6387,Sheet1!A:B, 2, FALSE), "Not Categorized")</f>
        <v>Information reflects the original formation.</v>
      </c>
    </row>
    <row r="6388" spans="1:10" hidden="1">
      <c r="A6388" t="s">
        <v>1234</v>
      </c>
      <c r="B6388">
        <v>317</v>
      </c>
      <c r="C6388">
        <v>2012</v>
      </c>
      <c r="D6388" t="s">
        <v>169</v>
      </c>
      <c r="E6388" t="s">
        <v>67</v>
      </c>
      <c r="F6388" t="str">
        <f>IFERROR(VLOOKUP(A6388, Company_Reviews!A:B, 2, FALSE), "No Review Found")</f>
        <v>No Review Found</v>
      </c>
      <c r="G6388" t="s">
        <v>1235</v>
      </c>
      <c r="H6388">
        <v>8078.5</v>
      </c>
      <c r="I6388" s="1" t="str">
        <f>IFERROR(VLOOKUP(D6388, Reference_Table!A:B, 2, FALSE), "Not Categorized")</f>
        <v xml:space="preserve">Retail and Consumer Goods </v>
      </c>
      <c r="J6388">
        <f>IFERROR(VLOOKUP(A6388,Sheet1!A:B, 2, FALSE), "Not Categorized")</f>
        <v>1958</v>
      </c>
    </row>
    <row r="6389" spans="1:10" hidden="1">
      <c r="A6389" t="s">
        <v>916</v>
      </c>
      <c r="B6389">
        <v>131</v>
      </c>
      <c r="C6389">
        <v>2012</v>
      </c>
      <c r="D6389" t="s">
        <v>14</v>
      </c>
      <c r="E6389" t="s">
        <v>25</v>
      </c>
      <c r="F6389" t="str">
        <f>IFERROR(VLOOKUP(A6389, Company_Reviews!A:B, 2, FALSE), "No Review Found")</f>
        <v>No Review Found</v>
      </c>
      <c r="G6389" t="s">
        <v>401</v>
      </c>
      <c r="H6389">
        <v>21918</v>
      </c>
      <c r="I6389" s="1" t="str">
        <f>IFERROR(VLOOKUP(D6389, Reference_Table!A:B, 2, FALSE), "Not Categorized")</f>
        <v>Healthcare</v>
      </c>
      <c r="J6389">
        <f>IFERROR(VLOOKUP(A6389,Sheet1!A:B, 2, FALSE), "Not Categorized")</f>
        <v>1899</v>
      </c>
    </row>
    <row r="6390" spans="1:10">
      <c r="A6390" t="s">
        <v>1279</v>
      </c>
      <c r="B6390">
        <v>136</v>
      </c>
      <c r="C6390">
        <v>2013</v>
      </c>
      <c r="D6390" t="s">
        <v>1521</v>
      </c>
      <c r="E6390" t="s">
        <v>19</v>
      </c>
      <c r="F6390" t="str">
        <f>IFERROR(VLOOKUP(A6390, Company_Reviews!A:B, 2, FALSE), "No Review Found")</f>
        <v>No Review Found</v>
      </c>
      <c r="H6390">
        <v>210.63</v>
      </c>
      <c r="I6390" s="1" t="str">
        <f>IFERROR(VLOOKUP(D6390, Reference_Table!A:B, 2, FALSE), "Not Categorized")</f>
        <v>Non-Durable Manufacturing</v>
      </c>
      <c r="J6390" t="str">
        <f>IFERROR(VLOOKUP(A6390,Sheet1!A:B, 2, FALSE), "Not Categorized")</f>
        <v>Not Categorized</v>
      </c>
    </row>
    <row r="6391" spans="1:10">
      <c r="A6391" t="s">
        <v>1525</v>
      </c>
      <c r="B6391">
        <v>461</v>
      </c>
      <c r="C6391">
        <v>2013</v>
      </c>
      <c r="D6391" t="s">
        <v>1521</v>
      </c>
      <c r="E6391" t="s">
        <v>12</v>
      </c>
      <c r="F6391">
        <f>IFERROR(VLOOKUP(A6391, Company_Reviews!A:B, 2, FALSE), "No Review Found")</f>
        <v>3.8</v>
      </c>
      <c r="H6391">
        <v>54.68</v>
      </c>
      <c r="I6391" s="1" t="str">
        <f>IFERROR(VLOOKUP(D6391, Reference_Table!A:B, 2, FALSE), "Not Categorized")</f>
        <v>Non-Durable Manufacturing</v>
      </c>
      <c r="J6391" t="str">
        <f>IFERROR(VLOOKUP(A6391,Sheet1!A:B, 2, FALSE), "Not Categorized")</f>
        <v>Not Categorized</v>
      </c>
    </row>
    <row r="6392" spans="1:10" hidden="1">
      <c r="A6392" t="s">
        <v>1529</v>
      </c>
      <c r="B6392">
        <v>279</v>
      </c>
      <c r="C6392">
        <v>2013</v>
      </c>
      <c r="D6392" t="s">
        <v>1521</v>
      </c>
      <c r="E6392" t="s">
        <v>35</v>
      </c>
      <c r="F6392" t="str">
        <f>IFERROR(VLOOKUP(A6392, Company_Reviews!A:B, 2, FALSE), "No Review Found")</f>
        <v>No Review Found</v>
      </c>
      <c r="H6392">
        <v>971.36</v>
      </c>
      <c r="I6392" s="1" t="str">
        <f>IFERROR(VLOOKUP(D6392, Reference_Table!A:B, 2, FALSE), "Not Categorized")</f>
        <v>Non-Durable Manufacturing</v>
      </c>
      <c r="J6392">
        <f>IFERROR(VLOOKUP(A6392,Sheet1!A:B, 2, FALSE), "Not Categorized")</f>
        <v>1946</v>
      </c>
    </row>
    <row r="6393" spans="1:10">
      <c r="A6393" t="s">
        <v>1527</v>
      </c>
      <c r="B6393">
        <v>28</v>
      </c>
      <c r="C6393">
        <v>2013</v>
      </c>
      <c r="D6393" t="s">
        <v>1521</v>
      </c>
      <c r="E6393" t="s">
        <v>38</v>
      </c>
      <c r="F6393" t="str">
        <f>IFERROR(VLOOKUP(A6393, Company_Reviews!A:B, 2, FALSE), "No Review Found")</f>
        <v>No Review Found</v>
      </c>
      <c r="H6393">
        <v>85120</v>
      </c>
      <c r="I6393" s="1" t="str">
        <f>IFERROR(VLOOKUP(D6393, Reference_Table!A:B, 2, FALSE), "Not Categorized")</f>
        <v>Non-Durable Manufacturing</v>
      </c>
      <c r="J6393" t="str">
        <f>IFERROR(VLOOKUP(A6393,Sheet1!A:B, 2, FALSE), "Not Categorized")</f>
        <v>Not Categorized</v>
      </c>
    </row>
    <row r="6394" spans="1:10">
      <c r="A6394" t="s">
        <v>396</v>
      </c>
      <c r="B6394">
        <v>23</v>
      </c>
      <c r="C6394">
        <v>2012</v>
      </c>
      <c r="D6394" t="s">
        <v>169</v>
      </c>
      <c r="E6394" t="s">
        <v>38</v>
      </c>
      <c r="F6394" t="str">
        <f>IFERROR(VLOOKUP(A6394, Company_Reviews!A:B, 2, FALSE), "No Review Found")</f>
        <v>No Review Found</v>
      </c>
      <c r="G6394" t="s">
        <v>1089</v>
      </c>
      <c r="H6394">
        <v>90374</v>
      </c>
      <c r="I6394" s="1" t="str">
        <f>IFERROR(VLOOKUP(D6394, Reference_Table!A:B, 2, FALSE), "Not Categorized")</f>
        <v xml:space="preserve">Retail and Consumer Goods </v>
      </c>
      <c r="J6394" t="str">
        <f>IFERROR(VLOOKUP(A6394,Sheet1!A:B, 2, FALSE), "Not Categorized")</f>
        <v>Not Categorized</v>
      </c>
    </row>
    <row r="6395" spans="1:10">
      <c r="A6395" t="s">
        <v>1520</v>
      </c>
      <c r="B6395">
        <v>282</v>
      </c>
      <c r="C6395">
        <v>2014</v>
      </c>
      <c r="D6395" t="s">
        <v>1521</v>
      </c>
      <c r="E6395" t="s">
        <v>35</v>
      </c>
      <c r="F6395" t="str">
        <f>IFERROR(VLOOKUP(A6395, Company_Reviews!A:B, 2, FALSE), "No Review Found")</f>
        <v>No Review Found</v>
      </c>
      <c r="H6395">
        <v>10010</v>
      </c>
      <c r="I6395" s="1" t="str">
        <f>IFERROR(VLOOKUP(D6395, Reference_Table!A:B, 2, FALSE), "Not Categorized")</f>
        <v>Non-Durable Manufacturing</v>
      </c>
      <c r="J6395" t="str">
        <f>IFERROR(VLOOKUP(A6395,Sheet1!A:B, 2, FALSE), "Not Categorized")</f>
        <v>Not Categorized</v>
      </c>
    </row>
    <row r="6396" spans="1:10" hidden="1">
      <c r="A6396" t="s">
        <v>1003</v>
      </c>
      <c r="B6396">
        <v>268</v>
      </c>
      <c r="C6396">
        <v>2012</v>
      </c>
      <c r="D6396" t="s">
        <v>31</v>
      </c>
      <c r="E6396" t="s">
        <v>131</v>
      </c>
      <c r="F6396">
        <f>IFERROR(VLOOKUP(A6396, Company_Reviews!A:B, 2, FALSE), "No Review Found")</f>
        <v>3.7</v>
      </c>
      <c r="G6396" t="s">
        <v>1165</v>
      </c>
      <c r="H6396">
        <v>9937.7999999999993</v>
      </c>
      <c r="I6396" s="1" t="str">
        <f>IFERROR(VLOOKUP(D6396, Reference_Table!A:B, 2, FALSE), "Not Categorized")</f>
        <v>Non-Durable Manufacturing</v>
      </c>
      <c r="J6396">
        <f>IFERROR(VLOOKUP(A6396,Sheet1!A:B, 2, FALSE), "Not Categorized")</f>
        <v>1919</v>
      </c>
    </row>
    <row r="6397" spans="1:10" hidden="1">
      <c r="A6397" t="s">
        <v>1524</v>
      </c>
      <c r="B6397">
        <v>167</v>
      </c>
      <c r="C6397">
        <v>2014</v>
      </c>
      <c r="D6397" t="s">
        <v>1521</v>
      </c>
      <c r="E6397" t="s">
        <v>35</v>
      </c>
      <c r="F6397" t="str">
        <f>IFERROR(VLOOKUP(A6397, Company_Reviews!A:B, 2, FALSE), "No Review Found")</f>
        <v>No Review Found</v>
      </c>
      <c r="H6397">
        <v>17420</v>
      </c>
      <c r="I6397" s="1" t="str">
        <f>IFERROR(VLOOKUP(D6397, Reference_Table!A:B, 2, FALSE), "Not Categorized")</f>
        <v>Non-Durable Manufacturing</v>
      </c>
      <c r="J6397" t="str">
        <f>IFERROR(VLOOKUP(A6397,Sheet1!A:B, 2, FALSE), "Not Categorized")</f>
        <v>Information reflects the original formation.</v>
      </c>
    </row>
    <row r="6398" spans="1:10">
      <c r="A6398" t="s">
        <v>1538</v>
      </c>
      <c r="B6398">
        <v>165</v>
      </c>
      <c r="C6398">
        <v>2012</v>
      </c>
      <c r="D6398" t="s">
        <v>57</v>
      </c>
      <c r="E6398" t="s">
        <v>32</v>
      </c>
      <c r="F6398" t="str">
        <f>IFERROR(VLOOKUP(A6398, Company_Reviews!A:B, 2, FALSE), "No Review Found")</f>
        <v>No Review Found</v>
      </c>
      <c r="G6398" t="s">
        <v>521</v>
      </c>
      <c r="H6398">
        <v>15820</v>
      </c>
      <c r="I6398" s="1" t="str">
        <f>IFERROR(VLOOKUP(D6398, Reference_Table!A:B, 2, FALSE), "Not Categorized")</f>
        <v xml:space="preserve">Finance and Investment	</v>
      </c>
      <c r="J6398" t="str">
        <f>IFERROR(VLOOKUP(A6398,Sheet1!A:B, 2, FALSE), "Not Categorized")</f>
        <v>Not Categorized</v>
      </c>
    </row>
    <row r="6399" spans="1:10" hidden="1">
      <c r="A6399" t="s">
        <v>1539</v>
      </c>
      <c r="B6399">
        <v>456</v>
      </c>
      <c r="C6399">
        <v>2014</v>
      </c>
      <c r="D6399" t="s">
        <v>1521</v>
      </c>
      <c r="E6399" t="s">
        <v>35</v>
      </c>
      <c r="F6399" t="str">
        <f>IFERROR(VLOOKUP(A6399, Company_Reviews!A:B, 2, FALSE), "No Review Found")</f>
        <v>No Review Found</v>
      </c>
      <c r="H6399">
        <v>5543</v>
      </c>
      <c r="I6399" s="1" t="str">
        <f>IFERROR(VLOOKUP(D6399, Reference_Table!A:B, 2, FALSE), "Not Categorized")</f>
        <v>Non-Durable Manufacturing</v>
      </c>
      <c r="J6399">
        <f>IFERROR(VLOOKUP(A6399,Sheet1!A:B, 2, FALSE), "Not Categorized")</f>
        <v>1922</v>
      </c>
    </row>
    <row r="6400" spans="1:10">
      <c r="A6400" t="s">
        <v>403</v>
      </c>
      <c r="B6400">
        <v>169</v>
      </c>
      <c r="C6400">
        <v>2012</v>
      </c>
      <c r="D6400" t="s">
        <v>14</v>
      </c>
      <c r="E6400" t="s">
        <v>38</v>
      </c>
      <c r="F6400" t="str">
        <f>IFERROR(VLOOKUP(A6400, Company_Reviews!A:B, 2, FALSE), "No Review Found")</f>
        <v>No Review Found</v>
      </c>
      <c r="G6400" t="s">
        <v>1167</v>
      </c>
      <c r="H6400">
        <v>15508.1</v>
      </c>
      <c r="I6400" s="1" t="str">
        <f>IFERROR(VLOOKUP(D6400, Reference_Table!A:B, 2, FALSE), "Not Categorized")</f>
        <v>Healthcare</v>
      </c>
      <c r="J6400" t="str">
        <f>IFERROR(VLOOKUP(A6400,Sheet1!A:B, 2, FALSE), "Not Categorized")</f>
        <v>Not Categorized</v>
      </c>
    </row>
    <row r="6401" spans="1:10">
      <c r="A6401" t="s">
        <v>1279</v>
      </c>
      <c r="B6401">
        <v>139</v>
      </c>
      <c r="C6401">
        <v>2014</v>
      </c>
      <c r="D6401" t="s">
        <v>1521</v>
      </c>
      <c r="E6401" t="s">
        <v>19</v>
      </c>
      <c r="F6401" t="str">
        <f>IFERROR(VLOOKUP(A6401, Company_Reviews!A:B, 2, FALSE), "No Review Found")</f>
        <v>No Review Found</v>
      </c>
      <c r="H6401">
        <v>21152</v>
      </c>
      <c r="I6401" s="1" t="str">
        <f>IFERROR(VLOOKUP(D6401, Reference_Table!A:B, 2, FALSE), "Not Categorized")</f>
        <v>Non-Durable Manufacturing</v>
      </c>
      <c r="J6401" t="str">
        <f>IFERROR(VLOOKUP(A6401,Sheet1!A:B, 2, FALSE), "Not Categorized")</f>
        <v>Not Categorized</v>
      </c>
    </row>
    <row r="6402" spans="1:10">
      <c r="A6402" t="s">
        <v>406</v>
      </c>
      <c r="B6402">
        <v>293</v>
      </c>
      <c r="C6402">
        <v>2012</v>
      </c>
      <c r="D6402" t="s">
        <v>31</v>
      </c>
      <c r="E6402" t="s">
        <v>38</v>
      </c>
      <c r="F6402" t="str">
        <f>IFERROR(VLOOKUP(A6402, Company_Reviews!A:B, 2, FALSE), "No Review Found")</f>
        <v>No Review Found</v>
      </c>
      <c r="G6402" t="s">
        <v>1080</v>
      </c>
      <c r="H6402">
        <v>8765.7000000000007</v>
      </c>
      <c r="I6402" s="1" t="str">
        <f>IFERROR(VLOOKUP(D6402, Reference_Table!A:B, 2, FALSE), "Not Categorized")</f>
        <v>Non-Durable Manufacturing</v>
      </c>
      <c r="J6402" t="str">
        <f>IFERROR(VLOOKUP(A6402,Sheet1!A:B, 2, FALSE), "Not Categorized")</f>
        <v>Not Categorized</v>
      </c>
    </row>
    <row r="6403" spans="1:10">
      <c r="A6403" t="s">
        <v>825</v>
      </c>
      <c r="B6403">
        <v>152</v>
      </c>
      <c r="C6403">
        <v>2012</v>
      </c>
      <c r="D6403" t="s">
        <v>21</v>
      </c>
      <c r="E6403" t="s">
        <v>27</v>
      </c>
      <c r="F6403" t="str">
        <f>IFERROR(VLOOKUP(A6403, Company_Reviews!A:B, 2, FALSE), "No Review Found")</f>
        <v>No Review Found</v>
      </c>
      <c r="G6403" t="s">
        <v>576</v>
      </c>
      <c r="H6403">
        <v>17657</v>
      </c>
      <c r="I6403" s="1" t="str">
        <f>IFERROR(VLOOKUP(D6403, Reference_Table!A:B, 2, FALSE), "Not Categorized")</f>
        <v xml:space="preserve">Utilities and Energy	</v>
      </c>
      <c r="J6403" t="str">
        <f>IFERROR(VLOOKUP(A6403,Sheet1!A:B, 2, FALSE), "Not Categorized")</f>
        <v>Not Categorized</v>
      </c>
    </row>
    <row r="6404" spans="1:10">
      <c r="A6404" t="s">
        <v>1540</v>
      </c>
      <c r="B6404">
        <v>31</v>
      </c>
      <c r="C6404">
        <v>2014</v>
      </c>
      <c r="D6404" t="s">
        <v>1521</v>
      </c>
      <c r="E6404" t="s">
        <v>38</v>
      </c>
      <c r="F6404">
        <f>IFERROR(VLOOKUP(A6404, Company_Reviews!A:B, 2, FALSE), "No Review Found")</f>
        <v>4.0999999999999996</v>
      </c>
      <c r="H6404">
        <v>84167</v>
      </c>
      <c r="I6404" s="1" t="str">
        <f>IFERROR(VLOOKUP(D6404, Reference_Table!A:B, 2, FALSE), "Not Categorized")</f>
        <v>Non-Durable Manufacturing</v>
      </c>
      <c r="J6404" t="str">
        <f>IFERROR(VLOOKUP(A6404,Sheet1!A:B, 2, FALSE), "Not Categorized")</f>
        <v>Not Categorized</v>
      </c>
    </row>
    <row r="6405" spans="1:10">
      <c r="A6405" t="s">
        <v>1525</v>
      </c>
      <c r="B6405">
        <v>451</v>
      </c>
      <c r="C6405">
        <v>2014</v>
      </c>
      <c r="D6405" t="s">
        <v>1521</v>
      </c>
      <c r="E6405" t="s">
        <v>12</v>
      </c>
      <c r="F6405">
        <f>IFERROR(VLOOKUP(A6405, Company_Reviews!A:B, 2, FALSE), "No Review Found")</f>
        <v>3.8</v>
      </c>
      <c r="H6405">
        <v>5623</v>
      </c>
      <c r="I6405" s="1" t="str">
        <f>IFERROR(VLOOKUP(D6405, Reference_Table!A:B, 2, FALSE), "Not Categorized")</f>
        <v>Non-Durable Manufacturing</v>
      </c>
      <c r="J6405" t="str">
        <f>IFERROR(VLOOKUP(A6405,Sheet1!A:B, 2, FALSE), "Not Categorized")</f>
        <v>Not Categorized</v>
      </c>
    </row>
    <row r="6406" spans="1:10" hidden="1">
      <c r="A6406" t="s">
        <v>1169</v>
      </c>
      <c r="B6406">
        <v>112</v>
      </c>
      <c r="C6406">
        <v>2012</v>
      </c>
      <c r="D6406" t="s">
        <v>14</v>
      </c>
      <c r="E6406" t="s">
        <v>35</v>
      </c>
      <c r="F6406" t="str">
        <f>IFERROR(VLOOKUP(A6406, Company_Reviews!A:B, 2, FALSE), "No Review Found")</f>
        <v>No Review Found</v>
      </c>
      <c r="G6406" t="s">
        <v>129</v>
      </c>
      <c r="H6406">
        <v>25446</v>
      </c>
      <c r="I6406" s="1" t="str">
        <f>IFERROR(VLOOKUP(D6406, Reference_Table!A:B, 2, FALSE), "Not Categorized")</f>
        <v>Healthcare</v>
      </c>
      <c r="J6406">
        <f>IFERROR(VLOOKUP(A6406,Sheet1!A:B, 2, FALSE), "Not Categorized")</f>
        <v>1988</v>
      </c>
    </row>
    <row r="6407" spans="1:10">
      <c r="A6407" t="s">
        <v>1541</v>
      </c>
      <c r="B6407">
        <v>279</v>
      </c>
      <c r="C6407">
        <v>2014</v>
      </c>
      <c r="D6407" t="s">
        <v>1521</v>
      </c>
      <c r="E6407" t="s">
        <v>35</v>
      </c>
      <c r="F6407" t="str">
        <f>IFERROR(VLOOKUP(A6407, Company_Reviews!A:B, 2, FALSE), "No Review Found")</f>
        <v>No Review Found</v>
      </c>
      <c r="H6407">
        <v>10182</v>
      </c>
      <c r="I6407" s="1" t="str">
        <f>IFERROR(VLOOKUP(D6407, Reference_Table!A:B, 2, FALSE), "Not Categorized")</f>
        <v>Non-Durable Manufacturing</v>
      </c>
      <c r="J6407" t="str">
        <f>IFERROR(VLOOKUP(A6407,Sheet1!A:B, 2, FALSE), "Not Categorized")</f>
        <v>Not Categorized</v>
      </c>
    </row>
    <row r="6408" spans="1:10" hidden="1">
      <c r="A6408" t="s">
        <v>1542</v>
      </c>
      <c r="B6408">
        <v>322</v>
      </c>
      <c r="C6408">
        <v>2015</v>
      </c>
      <c r="D6408" t="s">
        <v>1521</v>
      </c>
      <c r="E6408" t="s">
        <v>35</v>
      </c>
      <c r="F6408" t="str">
        <f>IFERROR(VLOOKUP(A6408, Company_Reviews!A:B, 2, FALSE), "No Review Found")</f>
        <v>No Review Found</v>
      </c>
      <c r="G6408" t="s">
        <v>129</v>
      </c>
      <c r="H6408">
        <v>8851</v>
      </c>
      <c r="I6408" s="1" t="str">
        <f>IFERROR(VLOOKUP(D6408, Reference_Table!A:B, 2, FALSE), "Not Categorized")</f>
        <v>Non-Durable Manufacturing</v>
      </c>
      <c r="J6408">
        <f>IFERROR(VLOOKUP(A6408,Sheet1!A:B, 2, FALSE), "Not Categorized")</f>
        <v>1886</v>
      </c>
    </row>
    <row r="6409" spans="1:10" hidden="1">
      <c r="A6409" t="s">
        <v>1543</v>
      </c>
      <c r="B6409">
        <v>469</v>
      </c>
      <c r="C6409">
        <v>2015</v>
      </c>
      <c r="D6409" t="s">
        <v>1521</v>
      </c>
      <c r="E6409" t="s">
        <v>12</v>
      </c>
      <c r="F6409" t="str">
        <f>IFERROR(VLOOKUP(A6409, Company_Reviews!A:B, 2, FALSE), "No Review Found")</f>
        <v>No Review Found</v>
      </c>
      <c r="G6409" t="s">
        <v>1532</v>
      </c>
      <c r="H6409">
        <v>5591</v>
      </c>
      <c r="I6409" s="1" t="str">
        <f>IFERROR(VLOOKUP(D6409, Reference_Table!A:B, 2, FALSE), "Not Categorized")</f>
        <v>Non-Durable Manufacturing</v>
      </c>
      <c r="J6409">
        <f>IFERROR(VLOOKUP(A6409,Sheet1!A:B, 2, FALSE), "Not Categorized")</f>
        <v>1913</v>
      </c>
    </row>
    <row r="6410" spans="1:10" hidden="1">
      <c r="A6410" t="s">
        <v>1237</v>
      </c>
      <c r="B6410">
        <v>225</v>
      </c>
      <c r="C6410">
        <v>2012</v>
      </c>
      <c r="D6410" t="s">
        <v>54</v>
      </c>
      <c r="E6410" t="s">
        <v>45</v>
      </c>
      <c r="F6410" t="str">
        <f>IFERROR(VLOOKUP(A6410, Company_Reviews!A:B, 2, FALSE), "No Review Found")</f>
        <v>No Review Found</v>
      </c>
      <c r="G6410" t="s">
        <v>395</v>
      </c>
      <c r="H6410">
        <v>11780.2</v>
      </c>
      <c r="I6410" s="1" t="str">
        <f>IFERROR(VLOOKUP(D6410, Reference_Table!A:B, 2, FALSE), "Not Categorized")</f>
        <v>Technology and Telecommunications</v>
      </c>
      <c r="J6410">
        <f>IFERROR(VLOOKUP(A6410,Sheet1!A:B, 2, FALSE), "Not Categorized")</f>
        <v>1882</v>
      </c>
    </row>
    <row r="6411" spans="1:10" hidden="1">
      <c r="A6411" t="s">
        <v>757</v>
      </c>
      <c r="B6411">
        <v>332</v>
      </c>
      <c r="C6411">
        <v>2012</v>
      </c>
      <c r="D6411" t="s">
        <v>14</v>
      </c>
      <c r="E6411" t="s">
        <v>131</v>
      </c>
      <c r="F6411" t="str">
        <f>IFERROR(VLOOKUP(A6411, Company_Reviews!A:B, 2, FALSE), "No Review Found")</f>
        <v>No Review Found</v>
      </c>
      <c r="G6411" t="s">
        <v>447</v>
      </c>
      <c r="H6411">
        <v>7842.8</v>
      </c>
      <c r="I6411" s="1" t="str">
        <f>IFERROR(VLOOKUP(D6411, Reference_Table!A:B, 2, FALSE), "Not Categorized")</f>
        <v>Healthcare</v>
      </c>
      <c r="J6411">
        <f>IFERROR(VLOOKUP(A6411,Sheet1!A:B, 2, FALSE), "Not Categorized")</f>
        <v>1900</v>
      </c>
    </row>
    <row r="6412" spans="1:10">
      <c r="A6412" t="s">
        <v>1407</v>
      </c>
      <c r="B6412">
        <v>142</v>
      </c>
      <c r="C6412">
        <v>2012</v>
      </c>
      <c r="D6412" t="s">
        <v>47</v>
      </c>
      <c r="E6412" t="s">
        <v>35</v>
      </c>
      <c r="F6412" t="str">
        <f>IFERROR(VLOOKUP(A6412, Company_Reviews!A:B, 2, FALSE), "No Review Found")</f>
        <v>No Review Found</v>
      </c>
      <c r="G6412" t="s">
        <v>129</v>
      </c>
      <c r="H6412">
        <v>19675</v>
      </c>
      <c r="I6412" s="1" t="str">
        <f>IFERROR(VLOOKUP(D6412, Reference_Table!A:B, 2, FALSE), "Not Categorized")</f>
        <v>Technology and Telecommunications</v>
      </c>
      <c r="J6412" t="str">
        <f>IFERROR(VLOOKUP(A6412,Sheet1!A:B, 2, FALSE), "Not Categorized")</f>
        <v>Not Categorized</v>
      </c>
    </row>
    <row r="6413" spans="1:10" hidden="1">
      <c r="A6413" t="s">
        <v>1544</v>
      </c>
      <c r="B6413">
        <v>179</v>
      </c>
      <c r="C6413">
        <v>2015</v>
      </c>
      <c r="D6413" t="s">
        <v>1521</v>
      </c>
      <c r="E6413" t="s">
        <v>35</v>
      </c>
      <c r="F6413">
        <f>IFERROR(VLOOKUP(A6413, Company_Reviews!A:B, 2, FALSE), "No Review Found")</f>
        <v>4.2</v>
      </c>
      <c r="G6413" t="s">
        <v>129</v>
      </c>
      <c r="H6413">
        <v>17277</v>
      </c>
      <c r="I6413" s="1" t="str">
        <f>IFERROR(VLOOKUP(D6413, Reference_Table!A:B, 2, FALSE), "Not Categorized")</f>
        <v>Non-Durable Manufacturing</v>
      </c>
      <c r="J6413">
        <f>IFERROR(VLOOKUP(A6413,Sheet1!A:B, 2, FALSE), "Not Categorized")</f>
        <v>1806</v>
      </c>
    </row>
    <row r="6414" spans="1:10">
      <c r="A6414" t="s">
        <v>1535</v>
      </c>
      <c r="B6414">
        <v>271</v>
      </c>
      <c r="C6414">
        <v>2015</v>
      </c>
      <c r="D6414" t="s">
        <v>1521</v>
      </c>
      <c r="E6414" t="s">
        <v>35</v>
      </c>
      <c r="F6414" t="str">
        <f>IFERROR(VLOOKUP(A6414, Company_Reviews!A:B, 2, FALSE), "No Review Found")</f>
        <v>No Review Found</v>
      </c>
      <c r="G6414" t="s">
        <v>129</v>
      </c>
      <c r="H6414">
        <v>10969</v>
      </c>
      <c r="I6414" s="1" t="str">
        <f>IFERROR(VLOOKUP(D6414, Reference_Table!A:B, 2, FALSE), "Not Categorized")</f>
        <v>Non-Durable Manufacturing</v>
      </c>
      <c r="J6414" t="str">
        <f>IFERROR(VLOOKUP(A6414,Sheet1!A:B, 2, FALSE), "Not Categorized")</f>
        <v>Not Categorized</v>
      </c>
    </row>
    <row r="6415" spans="1:10">
      <c r="A6415" t="s">
        <v>1545</v>
      </c>
      <c r="B6415">
        <v>447</v>
      </c>
      <c r="C6415">
        <v>2015</v>
      </c>
      <c r="D6415" t="s">
        <v>1521</v>
      </c>
      <c r="E6415" t="s">
        <v>35</v>
      </c>
      <c r="F6415" t="str">
        <f>IFERROR(VLOOKUP(A6415, Company_Reviews!A:B, 2, FALSE), "No Review Found")</f>
        <v>No Review Found</v>
      </c>
      <c r="G6415" t="s">
        <v>129</v>
      </c>
      <c r="H6415">
        <v>5963</v>
      </c>
      <c r="I6415" s="1" t="str">
        <f>IFERROR(VLOOKUP(D6415, Reference_Table!A:B, 2, FALSE), "Not Categorized")</f>
        <v>Non-Durable Manufacturing</v>
      </c>
      <c r="J6415" t="str">
        <f>IFERROR(VLOOKUP(A6415,Sheet1!A:B, 2, FALSE), "Not Categorized")</f>
        <v>Not Categorized</v>
      </c>
    </row>
    <row r="6416" spans="1:10" hidden="1">
      <c r="A6416" t="s">
        <v>1546</v>
      </c>
      <c r="B6416">
        <v>140</v>
      </c>
      <c r="C6416">
        <v>2015</v>
      </c>
      <c r="D6416" t="s">
        <v>1521</v>
      </c>
      <c r="E6416" t="s">
        <v>19</v>
      </c>
      <c r="F6416">
        <f>IFERROR(VLOOKUP(A6416, Company_Reviews!A:B, 2, FALSE), "No Review Found")</f>
        <v>4.0999999999999996</v>
      </c>
      <c r="G6416" t="s">
        <v>827</v>
      </c>
      <c r="H6416">
        <v>21044</v>
      </c>
      <c r="I6416" s="1" t="str">
        <f>IFERROR(VLOOKUP(D6416, Reference_Table!A:B, 2, FALSE), "Not Categorized")</f>
        <v>Non-Durable Manufacturing</v>
      </c>
      <c r="J6416">
        <f>IFERROR(VLOOKUP(A6416,Sheet1!A:B, 2, FALSE), "Not Categorized")</f>
        <v>1872</v>
      </c>
    </row>
    <row r="6417" spans="1:10">
      <c r="A6417" t="s">
        <v>1540</v>
      </c>
      <c r="B6417">
        <v>32</v>
      </c>
      <c r="C6417">
        <v>2015</v>
      </c>
      <c r="D6417" t="s">
        <v>1521</v>
      </c>
      <c r="E6417" t="s">
        <v>38</v>
      </c>
      <c r="F6417">
        <f>IFERROR(VLOOKUP(A6417, Company_Reviews!A:B, 2, FALSE), "No Review Found")</f>
        <v>4.0999999999999996</v>
      </c>
      <c r="G6417" t="s">
        <v>1089</v>
      </c>
      <c r="H6417">
        <v>84537</v>
      </c>
      <c r="I6417" s="1" t="str">
        <f>IFERROR(VLOOKUP(D6417, Reference_Table!A:B, 2, FALSE), "Not Categorized")</f>
        <v>Non-Durable Manufacturing</v>
      </c>
      <c r="J6417" t="str">
        <f>IFERROR(VLOOKUP(A6417,Sheet1!A:B, 2, FALSE), "Not Categorized")</f>
        <v>Not Categorized</v>
      </c>
    </row>
    <row r="6418" spans="1:10">
      <c r="A6418" t="s">
        <v>419</v>
      </c>
      <c r="B6418">
        <v>132</v>
      </c>
      <c r="C6418">
        <v>2012</v>
      </c>
      <c r="D6418" t="s">
        <v>57</v>
      </c>
      <c r="E6418" t="s">
        <v>131</v>
      </c>
      <c r="F6418" t="str">
        <f>IFERROR(VLOOKUP(A6418, Company_Reviews!A:B, 2, FALSE), "No Review Found")</f>
        <v>No Review Found</v>
      </c>
      <c r="G6418" t="s">
        <v>447</v>
      </c>
      <c r="H6418">
        <v>21399</v>
      </c>
      <c r="I6418" s="1" t="str">
        <f>IFERROR(VLOOKUP(D6418, Reference_Table!A:B, 2, FALSE), "Not Categorized")</f>
        <v xml:space="preserve">Finance and Investment	</v>
      </c>
      <c r="J6418" t="str">
        <f>IFERROR(VLOOKUP(A6418,Sheet1!A:B, 2, FALSE), "Not Categorized")</f>
        <v>Not Categorized</v>
      </c>
    </row>
    <row r="6419" spans="1:10" hidden="1">
      <c r="A6419" t="s">
        <v>1542</v>
      </c>
      <c r="B6419">
        <v>370</v>
      </c>
      <c r="C6419">
        <v>2016</v>
      </c>
      <c r="D6419" t="s">
        <v>1521</v>
      </c>
      <c r="E6419" t="s">
        <v>35</v>
      </c>
      <c r="F6419" t="str">
        <f>IFERROR(VLOOKUP(A6419, Company_Reviews!A:B, 2, FALSE), "No Review Found")</f>
        <v>No Review Found</v>
      </c>
      <c r="G6419" t="s">
        <v>129</v>
      </c>
      <c r="H6419">
        <v>7173</v>
      </c>
      <c r="I6419" s="1" t="str">
        <f>IFERROR(VLOOKUP(D6419, Reference_Table!A:B, 2, FALSE), "Not Categorized")</f>
        <v>Non-Durable Manufacturing</v>
      </c>
      <c r="J6419">
        <f>IFERROR(VLOOKUP(A6419,Sheet1!A:B, 2, FALSE), "Not Categorized")</f>
        <v>1886</v>
      </c>
    </row>
    <row r="6420" spans="1:10">
      <c r="A6420" t="s">
        <v>554</v>
      </c>
      <c r="B6420">
        <v>143</v>
      </c>
      <c r="C6420">
        <v>2012</v>
      </c>
      <c r="D6420" t="s">
        <v>120</v>
      </c>
      <c r="E6420" t="s">
        <v>112</v>
      </c>
      <c r="F6420" t="str">
        <f>IFERROR(VLOOKUP(A6420, Company_Reviews!A:B, 2, FALSE), "No Review Found")</f>
        <v>No Review Found</v>
      </c>
      <c r="G6420" t="s">
        <v>924</v>
      </c>
      <c r="H6420">
        <v>19557</v>
      </c>
      <c r="I6420" s="1" t="str">
        <f>IFERROR(VLOOKUP(D6420, Reference_Table!A:B, 2, FALSE), "Not Categorized")</f>
        <v>Manufacturing</v>
      </c>
      <c r="J6420" t="str">
        <f>IFERROR(VLOOKUP(A6420,Sheet1!A:B, 2, FALSE), "Not Categorized")</f>
        <v>Not Categorized</v>
      </c>
    </row>
    <row r="6421" spans="1:10" hidden="1">
      <c r="A6421" t="s">
        <v>1543</v>
      </c>
      <c r="B6421">
        <v>455</v>
      </c>
      <c r="C6421">
        <v>2016</v>
      </c>
      <c r="D6421" t="s">
        <v>1521</v>
      </c>
      <c r="E6421" t="s">
        <v>12</v>
      </c>
      <c r="F6421" t="str">
        <f>IFERROR(VLOOKUP(A6421, Company_Reviews!A:B, 2, FALSE), "No Review Found")</f>
        <v>No Review Found</v>
      </c>
      <c r="G6421" t="s">
        <v>1532</v>
      </c>
      <c r="H6421">
        <v>5666</v>
      </c>
      <c r="I6421" s="1" t="str">
        <f>IFERROR(VLOOKUP(D6421, Reference_Table!A:B, 2, FALSE), "Not Categorized")</f>
        <v>Non-Durable Manufacturing</v>
      </c>
      <c r="J6421">
        <f>IFERROR(VLOOKUP(A6421,Sheet1!A:B, 2, FALSE), "Not Categorized")</f>
        <v>1913</v>
      </c>
    </row>
    <row r="6422" spans="1:10" hidden="1">
      <c r="A6422" t="s">
        <v>1544</v>
      </c>
      <c r="B6422">
        <v>174</v>
      </c>
      <c r="C6422">
        <v>2016</v>
      </c>
      <c r="D6422" t="s">
        <v>1521</v>
      </c>
      <c r="E6422" t="s">
        <v>35</v>
      </c>
      <c r="F6422">
        <f>IFERROR(VLOOKUP(A6422, Company_Reviews!A:B, 2, FALSE), "No Review Found")</f>
        <v>4.2</v>
      </c>
      <c r="G6422" t="s">
        <v>129</v>
      </c>
      <c r="H6422">
        <v>16034</v>
      </c>
      <c r="I6422" s="1" t="str">
        <f>IFERROR(VLOOKUP(D6422, Reference_Table!A:B, 2, FALSE), "Not Categorized")</f>
        <v>Non-Durable Manufacturing</v>
      </c>
      <c r="J6422">
        <f>IFERROR(VLOOKUP(A6422,Sheet1!A:B, 2, FALSE), "Not Categorized")</f>
        <v>1806</v>
      </c>
    </row>
    <row r="6423" spans="1:10">
      <c r="A6423" t="s">
        <v>427</v>
      </c>
      <c r="B6423">
        <v>144</v>
      </c>
      <c r="C6423">
        <v>2012</v>
      </c>
      <c r="D6423" t="s">
        <v>14</v>
      </c>
      <c r="E6423" t="s">
        <v>19</v>
      </c>
      <c r="F6423" t="str">
        <f>IFERROR(VLOOKUP(A6423, Company_Reviews!A:B, 2, FALSE), "No Review Found")</f>
        <v>No Review Found</v>
      </c>
      <c r="G6423" t="s">
        <v>985</v>
      </c>
      <c r="H6423">
        <v>19036.099999999999</v>
      </c>
      <c r="I6423" s="1" t="str">
        <f>IFERROR(VLOOKUP(D6423, Reference_Table!A:B, 2, FALSE), "Not Categorized")</f>
        <v>Healthcare</v>
      </c>
      <c r="J6423" t="str">
        <f>IFERROR(VLOOKUP(A6423,Sheet1!A:B, 2, FALSE), "Not Categorized")</f>
        <v>Not Categorized</v>
      </c>
    </row>
    <row r="6424" spans="1:10" hidden="1">
      <c r="A6424" t="s">
        <v>759</v>
      </c>
      <c r="B6424">
        <v>140</v>
      </c>
      <c r="C6424">
        <v>2012</v>
      </c>
      <c r="D6424" t="s">
        <v>37</v>
      </c>
      <c r="E6424" t="s">
        <v>32</v>
      </c>
      <c r="F6424" t="str">
        <f>IFERROR(VLOOKUP(A6424, Company_Reviews!A:B, 2, FALSE), "No Review Found")</f>
        <v>No Review Found</v>
      </c>
      <c r="G6424" t="s">
        <v>521</v>
      </c>
      <c r="H6424">
        <v>19884</v>
      </c>
      <c r="I6424" s="1" t="str">
        <f>IFERROR(VLOOKUP(D6424, Reference_Table!A:B, 2, FALSE), "Not Categorized")</f>
        <v>Manufacturing</v>
      </c>
      <c r="J6424">
        <f>IFERROR(VLOOKUP(A6424,Sheet1!A:B, 2, FALSE), "Not Categorized")</f>
        <v>1810</v>
      </c>
    </row>
    <row r="6425" spans="1:10">
      <c r="A6425" t="s">
        <v>428</v>
      </c>
      <c r="B6425">
        <v>478</v>
      </c>
      <c r="C6425">
        <v>2012</v>
      </c>
      <c r="D6425" t="s">
        <v>54</v>
      </c>
      <c r="E6425" t="s">
        <v>15</v>
      </c>
      <c r="F6425" t="str">
        <f>IFERROR(VLOOKUP(A6425, Company_Reviews!A:B, 2, FALSE), "No Review Found")</f>
        <v>No Review Found</v>
      </c>
      <c r="G6425" t="s">
        <v>717</v>
      </c>
      <c r="H6425">
        <v>5005.5</v>
      </c>
      <c r="I6425" s="1" t="str">
        <f>IFERROR(VLOOKUP(D6425, Reference_Table!A:B, 2, FALSE), "Not Categorized")</f>
        <v>Technology and Telecommunications</v>
      </c>
      <c r="J6425" t="str">
        <f>IFERROR(VLOOKUP(A6425,Sheet1!A:B, 2, FALSE), "Not Categorized")</f>
        <v>Not Categorized</v>
      </c>
    </row>
    <row r="6426" spans="1:10">
      <c r="A6426" t="s">
        <v>1535</v>
      </c>
      <c r="B6426">
        <v>261</v>
      </c>
      <c r="C6426">
        <v>2016</v>
      </c>
      <c r="D6426" t="s">
        <v>1521</v>
      </c>
      <c r="E6426" t="s">
        <v>35</v>
      </c>
      <c r="F6426" t="str">
        <f>IFERROR(VLOOKUP(A6426, Company_Reviews!A:B, 2, FALSE), "No Review Found")</f>
        <v>No Review Found</v>
      </c>
      <c r="G6426" t="s">
        <v>129</v>
      </c>
      <c r="H6426">
        <v>10780</v>
      </c>
      <c r="I6426" s="1" t="str">
        <f>IFERROR(VLOOKUP(D6426, Reference_Table!A:B, 2, FALSE), "Not Categorized")</f>
        <v>Non-Durable Manufacturing</v>
      </c>
      <c r="J6426" t="str">
        <f>IFERROR(VLOOKUP(A6426,Sheet1!A:B, 2, FALSE), "Not Categorized")</f>
        <v>Not Categorized</v>
      </c>
    </row>
    <row r="6427" spans="1:10">
      <c r="A6427" t="s">
        <v>1545</v>
      </c>
      <c r="B6427">
        <v>441</v>
      </c>
      <c r="C6427">
        <v>2016</v>
      </c>
      <c r="D6427" t="s">
        <v>1521</v>
      </c>
      <c r="E6427" t="s">
        <v>35</v>
      </c>
      <c r="F6427" t="str">
        <f>IFERROR(VLOOKUP(A6427, Company_Reviews!A:B, 2, FALSE), "No Review Found")</f>
        <v>No Review Found</v>
      </c>
      <c r="G6427" t="s">
        <v>129</v>
      </c>
      <c r="H6427">
        <v>5816</v>
      </c>
      <c r="I6427" s="1" t="str">
        <f>IFERROR(VLOOKUP(D6427, Reference_Table!A:B, 2, FALSE), "Not Categorized")</f>
        <v>Non-Durable Manufacturing</v>
      </c>
      <c r="J6427" t="str">
        <f>IFERROR(VLOOKUP(A6427,Sheet1!A:B, 2, FALSE), "Not Categorized")</f>
        <v>Not Categorized</v>
      </c>
    </row>
    <row r="6428" spans="1:10" hidden="1">
      <c r="A6428" t="s">
        <v>1546</v>
      </c>
      <c r="B6428">
        <v>151</v>
      </c>
      <c r="C6428">
        <v>2016</v>
      </c>
      <c r="D6428" t="s">
        <v>1521</v>
      </c>
      <c r="E6428" t="s">
        <v>19</v>
      </c>
      <c r="F6428">
        <f>IFERROR(VLOOKUP(A6428, Company_Reviews!A:B, 2, FALSE), "No Review Found")</f>
        <v>4.0999999999999996</v>
      </c>
      <c r="G6428" t="s">
        <v>827</v>
      </c>
      <c r="H6428">
        <v>18591</v>
      </c>
      <c r="I6428" s="1" t="str">
        <f>IFERROR(VLOOKUP(D6428, Reference_Table!A:B, 2, FALSE), "Not Categorized")</f>
        <v>Non-Durable Manufacturing</v>
      </c>
      <c r="J6428">
        <f>IFERROR(VLOOKUP(A6428,Sheet1!A:B, 2, FALSE), "Not Categorized")</f>
        <v>1872</v>
      </c>
    </row>
    <row r="6429" spans="1:10" hidden="1">
      <c r="A6429" t="s">
        <v>1171</v>
      </c>
      <c r="B6429">
        <v>260</v>
      </c>
      <c r="C6429">
        <v>2012</v>
      </c>
      <c r="D6429" t="s">
        <v>61</v>
      </c>
      <c r="E6429" t="s">
        <v>148</v>
      </c>
      <c r="F6429" t="str">
        <f>IFERROR(VLOOKUP(A6429, Company_Reviews!A:B, 2, FALSE), "No Review Found")</f>
        <v>No Review Found</v>
      </c>
      <c r="G6429" t="s">
        <v>1172</v>
      </c>
      <c r="H6429">
        <v>10278</v>
      </c>
      <c r="I6429" s="1" t="str">
        <f>IFERROR(VLOOKUP(D6429, Reference_Table!A:B, 2, FALSE), "Not Categorized")</f>
        <v>Healthcare</v>
      </c>
      <c r="J6429">
        <f>IFERROR(VLOOKUP(A6429,Sheet1!A:B, 2, FALSE), "Not Categorized")</f>
        <v>1987</v>
      </c>
    </row>
    <row r="6430" spans="1:10">
      <c r="A6430" t="s">
        <v>1540</v>
      </c>
      <c r="B6430">
        <v>34</v>
      </c>
      <c r="C6430">
        <v>2016</v>
      </c>
      <c r="D6430" t="s">
        <v>1521</v>
      </c>
      <c r="E6430" t="s">
        <v>38</v>
      </c>
      <c r="F6430">
        <f>IFERROR(VLOOKUP(A6430, Company_Reviews!A:B, 2, FALSE), "No Review Found")</f>
        <v>4.0999999999999996</v>
      </c>
      <c r="G6430" t="s">
        <v>1089</v>
      </c>
      <c r="H6430">
        <v>78756</v>
      </c>
      <c r="I6430" s="1" t="str">
        <f>IFERROR(VLOOKUP(D6430, Reference_Table!A:B, 2, FALSE), "Not Categorized")</f>
        <v>Non-Durable Manufacturing</v>
      </c>
      <c r="J6430" t="str">
        <f>IFERROR(VLOOKUP(A6430,Sheet1!A:B, 2, FALSE), "Not Categorized")</f>
        <v>Not Categorized</v>
      </c>
    </row>
    <row r="6431" spans="1:10" hidden="1">
      <c r="A6431" t="s">
        <v>1542</v>
      </c>
      <c r="B6431">
        <v>444</v>
      </c>
      <c r="C6431">
        <v>2017</v>
      </c>
      <c r="D6431" t="s">
        <v>1521</v>
      </c>
      <c r="E6431" t="s">
        <v>35</v>
      </c>
      <c r="F6431" t="str">
        <f>IFERROR(VLOOKUP(A6431, Company_Reviews!A:B, 2, FALSE), "No Review Found")</f>
        <v>No Review Found</v>
      </c>
      <c r="G6431" t="s">
        <v>1434</v>
      </c>
      <c r="H6431">
        <v>5853</v>
      </c>
      <c r="I6431" s="1" t="str">
        <f>IFERROR(VLOOKUP(D6431, Reference_Table!A:B, 2, FALSE), "Not Categorized")</f>
        <v>Non-Durable Manufacturing</v>
      </c>
      <c r="J6431">
        <f>IFERROR(VLOOKUP(A6431,Sheet1!A:B, 2, FALSE), "Not Categorized")</f>
        <v>1886</v>
      </c>
    </row>
    <row r="6432" spans="1:10" hidden="1">
      <c r="A6432" t="s">
        <v>1543</v>
      </c>
      <c r="B6432">
        <v>453</v>
      </c>
      <c r="C6432">
        <v>2017</v>
      </c>
      <c r="D6432" t="s">
        <v>1521</v>
      </c>
      <c r="E6432" t="s">
        <v>12</v>
      </c>
      <c r="F6432" t="str">
        <f>IFERROR(VLOOKUP(A6432, Company_Reviews!A:B, 2, FALSE), "No Review Found")</f>
        <v>No Review Found</v>
      </c>
      <c r="G6432" t="s">
        <v>1532</v>
      </c>
      <c r="H6432">
        <v>5761</v>
      </c>
      <c r="I6432" s="1" t="str">
        <f>IFERROR(VLOOKUP(D6432, Reference_Table!A:B, 2, FALSE), "Not Categorized")</f>
        <v>Non-Durable Manufacturing</v>
      </c>
      <c r="J6432">
        <f>IFERROR(VLOOKUP(A6432,Sheet1!A:B, 2, FALSE), "Not Categorized")</f>
        <v>1913</v>
      </c>
    </row>
    <row r="6433" spans="1:10">
      <c r="A6433" t="s">
        <v>434</v>
      </c>
      <c r="B6433">
        <v>12</v>
      </c>
      <c r="C6433">
        <v>2012</v>
      </c>
      <c r="D6433" t="s">
        <v>50</v>
      </c>
      <c r="E6433" t="s">
        <v>19</v>
      </c>
      <c r="F6433" t="str">
        <f>IFERROR(VLOOKUP(A6433, Company_Reviews!A:B, 2, FALSE), "No Review Found")</f>
        <v>No Review Found</v>
      </c>
      <c r="G6433" t="s">
        <v>985</v>
      </c>
      <c r="H6433">
        <v>125095</v>
      </c>
      <c r="I6433" s="1" t="str">
        <f>IFERROR(VLOOKUP(D6433, Reference_Table!A:B, 2, FALSE), "Not Categorized")</f>
        <v xml:space="preserve">Utilities and Energy	</v>
      </c>
      <c r="J6433" t="str">
        <f>IFERROR(VLOOKUP(A6433,Sheet1!A:B, 2, FALSE), "Not Categorized")</f>
        <v>Not Categorized</v>
      </c>
    </row>
    <row r="6434" spans="1:10" hidden="1">
      <c r="A6434" t="s">
        <v>1544</v>
      </c>
      <c r="B6434">
        <v>182</v>
      </c>
      <c r="C6434">
        <v>2017</v>
      </c>
      <c r="D6434" t="s">
        <v>1521</v>
      </c>
      <c r="E6434" t="s">
        <v>35</v>
      </c>
      <c r="F6434">
        <f>IFERROR(VLOOKUP(A6434, Company_Reviews!A:B, 2, FALSE), "No Review Found")</f>
        <v>4.2</v>
      </c>
      <c r="G6434" t="s">
        <v>129</v>
      </c>
      <c r="H6434">
        <v>15195</v>
      </c>
      <c r="I6434" s="1" t="str">
        <f>IFERROR(VLOOKUP(D6434, Reference_Table!A:B, 2, FALSE), "Not Categorized")</f>
        <v>Non-Durable Manufacturing</v>
      </c>
      <c r="J6434">
        <f>IFERROR(VLOOKUP(A6434,Sheet1!A:B, 2, FALSE), "Not Categorized")</f>
        <v>1806</v>
      </c>
    </row>
    <row r="6435" spans="1:10">
      <c r="A6435" t="s">
        <v>557</v>
      </c>
      <c r="B6435">
        <v>15</v>
      </c>
      <c r="C6435">
        <v>2012</v>
      </c>
      <c r="D6435" t="s">
        <v>47</v>
      </c>
      <c r="E6435" t="s">
        <v>35</v>
      </c>
      <c r="F6435" t="str">
        <f>IFERROR(VLOOKUP(A6435, Company_Reviews!A:B, 2, FALSE), "No Review Found")</f>
        <v>No Review Found</v>
      </c>
      <c r="G6435" t="s">
        <v>129</v>
      </c>
      <c r="H6435">
        <v>110875</v>
      </c>
      <c r="I6435" s="1" t="str">
        <f>IFERROR(VLOOKUP(D6435, Reference_Table!A:B, 2, FALSE), "Not Categorized")</f>
        <v>Technology and Telecommunications</v>
      </c>
      <c r="J6435" t="str">
        <f>IFERROR(VLOOKUP(A6435,Sheet1!A:B, 2, FALSE), "Not Categorized")</f>
        <v>Not Categorized</v>
      </c>
    </row>
    <row r="6436" spans="1:10">
      <c r="A6436" t="s">
        <v>1535</v>
      </c>
      <c r="B6436">
        <v>253</v>
      </c>
      <c r="C6436">
        <v>2017</v>
      </c>
      <c r="D6436" t="s">
        <v>1521</v>
      </c>
      <c r="E6436" t="s">
        <v>35</v>
      </c>
      <c r="F6436" t="str">
        <f>IFERROR(VLOOKUP(A6436, Company_Reviews!A:B, 2, FALSE), "No Review Found")</f>
        <v>No Review Found</v>
      </c>
      <c r="G6436" t="s">
        <v>129</v>
      </c>
      <c r="H6436">
        <v>11262</v>
      </c>
      <c r="I6436" s="1" t="str">
        <f>IFERROR(VLOOKUP(D6436, Reference_Table!A:B, 2, FALSE), "Not Categorized")</f>
        <v>Non-Durable Manufacturing</v>
      </c>
      <c r="J6436" t="str">
        <f>IFERROR(VLOOKUP(A6436,Sheet1!A:B, 2, FALSE), "Not Categorized")</f>
        <v>Not Categorized</v>
      </c>
    </row>
    <row r="6437" spans="1:10">
      <c r="A6437" t="s">
        <v>1545</v>
      </c>
      <c r="B6437">
        <v>418</v>
      </c>
      <c r="C6437">
        <v>2017</v>
      </c>
      <c r="D6437" t="s">
        <v>1521</v>
      </c>
      <c r="E6437" t="s">
        <v>35</v>
      </c>
      <c r="F6437" t="str">
        <f>IFERROR(VLOOKUP(A6437, Company_Reviews!A:B, 2, FALSE), "No Review Found")</f>
        <v>No Review Found</v>
      </c>
      <c r="G6437" t="s">
        <v>129</v>
      </c>
      <c r="H6437">
        <v>6403</v>
      </c>
      <c r="I6437" s="1" t="str">
        <f>IFERROR(VLOOKUP(D6437, Reference_Table!A:B, 2, FALSE), "Not Categorized")</f>
        <v>Non-Durable Manufacturing</v>
      </c>
      <c r="J6437" t="str">
        <f>IFERROR(VLOOKUP(A6437,Sheet1!A:B, 2, FALSE), "Not Categorized")</f>
        <v>Not Categorized</v>
      </c>
    </row>
    <row r="6438" spans="1:10" hidden="1">
      <c r="A6438" t="s">
        <v>1546</v>
      </c>
      <c r="B6438">
        <v>155</v>
      </c>
      <c r="C6438">
        <v>2017</v>
      </c>
      <c r="D6438" t="s">
        <v>1521</v>
      </c>
      <c r="E6438" t="s">
        <v>19</v>
      </c>
      <c r="F6438">
        <f>IFERROR(VLOOKUP(A6438, Company_Reviews!A:B, 2, FALSE), "No Review Found")</f>
        <v>4.0999999999999996</v>
      </c>
      <c r="G6438" t="s">
        <v>827</v>
      </c>
      <c r="H6438">
        <v>18202</v>
      </c>
      <c r="I6438" s="1" t="str">
        <f>IFERROR(VLOOKUP(D6438, Reference_Table!A:B, 2, FALSE), "Not Categorized")</f>
        <v>Non-Durable Manufacturing</v>
      </c>
      <c r="J6438">
        <f>IFERROR(VLOOKUP(A6438,Sheet1!A:B, 2, FALSE), "Not Categorized")</f>
        <v>1872</v>
      </c>
    </row>
    <row r="6439" spans="1:10" hidden="1">
      <c r="A6439" t="s">
        <v>926</v>
      </c>
      <c r="B6439">
        <v>471</v>
      </c>
      <c r="C6439">
        <v>2012</v>
      </c>
      <c r="D6439" t="s">
        <v>14</v>
      </c>
      <c r="E6439" t="s">
        <v>25</v>
      </c>
      <c r="F6439" t="str">
        <f>IFERROR(VLOOKUP(A6439, Company_Reviews!A:B, 2, FALSE), "No Review Found")</f>
        <v>No Review Found</v>
      </c>
      <c r="G6439" t="s">
        <v>1175</v>
      </c>
      <c r="H6439">
        <v>5156</v>
      </c>
      <c r="I6439" s="1" t="str">
        <f>IFERROR(VLOOKUP(D6439, Reference_Table!A:B, 2, FALSE), "Not Categorized")</f>
        <v>Healthcare</v>
      </c>
      <c r="J6439">
        <f>IFERROR(VLOOKUP(A6439,Sheet1!A:B, 2, FALSE), "Not Categorized")</f>
        <v>1968</v>
      </c>
    </row>
    <row r="6440" spans="1:10">
      <c r="A6440" t="s">
        <v>1540</v>
      </c>
      <c r="B6440">
        <v>36</v>
      </c>
      <c r="C6440">
        <v>2017</v>
      </c>
      <c r="D6440" t="s">
        <v>1521</v>
      </c>
      <c r="E6440" t="s">
        <v>38</v>
      </c>
      <c r="F6440">
        <f>IFERROR(VLOOKUP(A6440, Company_Reviews!A:B, 2, FALSE), "No Review Found")</f>
        <v>4.0999999999999996</v>
      </c>
      <c r="G6440" t="s">
        <v>1089</v>
      </c>
      <c r="H6440">
        <v>71726</v>
      </c>
      <c r="I6440" s="1" t="str">
        <f>IFERROR(VLOOKUP(D6440, Reference_Table!A:B, 2, FALSE), "Not Categorized")</f>
        <v>Non-Durable Manufacturing</v>
      </c>
      <c r="J6440" t="str">
        <f>IFERROR(VLOOKUP(A6440,Sheet1!A:B, 2, FALSE), "Not Categorized")</f>
        <v>Not Categorized</v>
      </c>
    </row>
    <row r="6441" spans="1:10">
      <c r="A6441" t="s">
        <v>439</v>
      </c>
      <c r="B6441">
        <v>32</v>
      </c>
      <c r="C6441">
        <v>2012</v>
      </c>
      <c r="D6441" t="s">
        <v>169</v>
      </c>
      <c r="E6441" t="s">
        <v>15</v>
      </c>
      <c r="F6441" t="str">
        <f>IFERROR(VLOOKUP(A6441, Company_Reviews!A:B, 2, FALSE), "No Review Found")</f>
        <v>No Review Found</v>
      </c>
      <c r="G6441" t="s">
        <v>717</v>
      </c>
      <c r="H6441">
        <v>72184</v>
      </c>
      <c r="I6441" s="1" t="str">
        <f>IFERROR(VLOOKUP(D6441, Reference_Table!A:B, 2, FALSE), "Not Categorized")</f>
        <v xml:space="preserve">Retail and Consumer Goods </v>
      </c>
      <c r="J6441" t="str">
        <f>IFERROR(VLOOKUP(A6441,Sheet1!A:B, 2, FALSE), "Not Categorized")</f>
        <v>Not Categorized</v>
      </c>
    </row>
    <row r="6442" spans="1:10" hidden="1">
      <c r="A6442" t="s">
        <v>440</v>
      </c>
      <c r="B6442">
        <v>2</v>
      </c>
      <c r="C6442">
        <v>2012</v>
      </c>
      <c r="D6442" t="s">
        <v>70</v>
      </c>
      <c r="E6442" t="s">
        <v>48</v>
      </c>
      <c r="F6442" t="str">
        <f>IFERROR(VLOOKUP(A6442, Company_Reviews!A:B, 2, FALSE), "No Review Found")</f>
        <v>No Review Found</v>
      </c>
      <c r="G6442" t="s">
        <v>1177</v>
      </c>
      <c r="H6442">
        <v>446950</v>
      </c>
      <c r="I6442" s="1" t="str">
        <f>IFERROR(VLOOKUP(D6442, Reference_Table!A:B, 2, FALSE), "Not Categorized")</f>
        <v xml:space="preserve">Retail and Consumer Goods </v>
      </c>
      <c r="J6442">
        <f>IFERROR(VLOOKUP(A6442,Sheet1!A:B, 2, FALSE), "Not Categorized")</f>
        <v>2003</v>
      </c>
    </row>
    <row r="6443" spans="1:10">
      <c r="A6443" t="s">
        <v>558</v>
      </c>
      <c r="B6443">
        <v>203</v>
      </c>
      <c r="C6443">
        <v>2012</v>
      </c>
      <c r="D6443" t="s">
        <v>42</v>
      </c>
      <c r="E6443" t="s">
        <v>19</v>
      </c>
      <c r="F6443" t="str">
        <f>IFERROR(VLOOKUP(A6443, Company_Reviews!A:B, 2, FALSE), "No Review Found")</f>
        <v>No Review Found</v>
      </c>
      <c r="G6443" t="s">
        <v>575</v>
      </c>
      <c r="H6443">
        <v>13378</v>
      </c>
      <c r="I6443" s="1" t="str">
        <f>IFERROR(VLOOKUP(D6443, Reference_Table!A:B, 2, FALSE), "Not Categorized")</f>
        <v xml:space="preserve">Utilities and Energy	</v>
      </c>
      <c r="J6443" t="str">
        <f>IFERROR(VLOOKUP(A6443,Sheet1!A:B, 2, FALSE), "Not Categorized")</f>
        <v>Not Categorized</v>
      </c>
    </row>
    <row r="6444" spans="1:10" hidden="1">
      <c r="A6444" t="s">
        <v>1542</v>
      </c>
      <c r="B6444">
        <v>485</v>
      </c>
      <c r="C6444">
        <v>2018</v>
      </c>
      <c r="D6444" t="s">
        <v>1521</v>
      </c>
      <c r="E6444" t="s">
        <v>35</v>
      </c>
      <c r="F6444" t="str">
        <f>IFERROR(VLOOKUP(A6444, Company_Reviews!A:B, 2, FALSE), "No Review Found")</f>
        <v>No Review Found</v>
      </c>
      <c r="G6444" t="s">
        <v>1434</v>
      </c>
      <c r="H6444">
        <v>5716</v>
      </c>
      <c r="I6444" s="1" t="str">
        <f>IFERROR(VLOOKUP(D6444, Reference_Table!A:B, 2, FALSE), "Not Categorized")</f>
        <v>Non-Durable Manufacturing</v>
      </c>
      <c r="J6444">
        <f>IFERROR(VLOOKUP(A6444,Sheet1!A:B, 2, FALSE), "Not Categorized")</f>
        <v>1886</v>
      </c>
    </row>
    <row r="6445" spans="1:10" hidden="1">
      <c r="A6445" t="s">
        <v>1543</v>
      </c>
      <c r="B6445">
        <v>468</v>
      </c>
      <c r="C6445">
        <v>2018</v>
      </c>
      <c r="D6445" t="s">
        <v>1521</v>
      </c>
      <c r="E6445" t="s">
        <v>12</v>
      </c>
      <c r="F6445" t="str">
        <f>IFERROR(VLOOKUP(A6445, Company_Reviews!A:B, 2, FALSE), "No Review Found")</f>
        <v>No Review Found</v>
      </c>
      <c r="G6445" t="s">
        <v>1532</v>
      </c>
      <c r="H6445">
        <v>5973</v>
      </c>
      <c r="I6445" s="1" t="str">
        <f>IFERROR(VLOOKUP(D6445, Reference_Table!A:B, 2, FALSE), "Not Categorized")</f>
        <v>Non-Durable Manufacturing</v>
      </c>
      <c r="J6445">
        <f>IFERROR(VLOOKUP(A6445,Sheet1!A:B, 2, FALSE), "Not Categorized")</f>
        <v>1913</v>
      </c>
    </row>
    <row r="6446" spans="1:10">
      <c r="A6446" t="s">
        <v>930</v>
      </c>
      <c r="B6446">
        <v>26</v>
      </c>
      <c r="C6446">
        <v>2012</v>
      </c>
      <c r="D6446" t="s">
        <v>57</v>
      </c>
      <c r="E6446" t="s">
        <v>12</v>
      </c>
      <c r="F6446" t="str">
        <f>IFERROR(VLOOKUP(A6446, Company_Reviews!A:B, 2, FALSE), "No Review Found")</f>
        <v>No Review Found</v>
      </c>
      <c r="G6446" t="s">
        <v>933</v>
      </c>
      <c r="H6446">
        <v>87597</v>
      </c>
      <c r="I6446" s="1" t="str">
        <f>IFERROR(VLOOKUP(D6446, Reference_Table!A:B, 2, FALSE), "Not Categorized")</f>
        <v xml:space="preserve">Finance and Investment	</v>
      </c>
      <c r="J6446" t="str">
        <f>IFERROR(VLOOKUP(A6446,Sheet1!A:B, 2, FALSE), "Not Categorized")</f>
        <v>Not Categorized</v>
      </c>
    </row>
    <row r="6447" spans="1:10" hidden="1">
      <c r="A6447" t="s">
        <v>1544</v>
      </c>
      <c r="B6447">
        <v>184</v>
      </c>
      <c r="C6447">
        <v>2018</v>
      </c>
      <c r="D6447" t="s">
        <v>1521</v>
      </c>
      <c r="E6447" t="s">
        <v>35</v>
      </c>
      <c r="F6447">
        <f>IFERROR(VLOOKUP(A6447, Company_Reviews!A:B, 2, FALSE), "No Review Found")</f>
        <v>4.2</v>
      </c>
      <c r="G6447" t="s">
        <v>129</v>
      </c>
      <c r="H6447">
        <v>15454</v>
      </c>
      <c r="I6447" s="1" t="str">
        <f>IFERROR(VLOOKUP(D6447, Reference_Table!A:B, 2, FALSE), "Not Categorized")</f>
        <v>Non-Durable Manufacturing</v>
      </c>
      <c r="J6447">
        <f>IFERROR(VLOOKUP(A6447,Sheet1!A:B, 2, FALSE), "Not Categorized")</f>
        <v>1806</v>
      </c>
    </row>
    <row r="6448" spans="1:10" hidden="1">
      <c r="A6448" t="s">
        <v>841</v>
      </c>
      <c r="B6448">
        <v>482</v>
      </c>
      <c r="C6448">
        <v>2012</v>
      </c>
      <c r="D6448" t="s">
        <v>14</v>
      </c>
      <c r="E6448" t="s">
        <v>38</v>
      </c>
      <c r="F6448" t="str">
        <f>IFERROR(VLOOKUP(A6448, Company_Reviews!A:B, 2, FALSE), "No Review Found")</f>
        <v>No Review Found</v>
      </c>
      <c r="G6448" t="s">
        <v>1089</v>
      </c>
      <c r="H6448">
        <v>4986.3999999999996</v>
      </c>
      <c r="I6448" s="1" t="str">
        <f>IFERROR(VLOOKUP(D6448, Reference_Table!A:B, 2, FALSE), "Not Categorized")</f>
        <v>Healthcare</v>
      </c>
      <c r="J6448">
        <f>IFERROR(VLOOKUP(A6448,Sheet1!A:B, 2, FALSE), "Not Categorized")</f>
        <v>1979</v>
      </c>
    </row>
    <row r="6449" spans="1:10" hidden="1">
      <c r="A6449" t="s">
        <v>1547</v>
      </c>
      <c r="B6449">
        <v>371</v>
      </c>
      <c r="C6449">
        <v>2018</v>
      </c>
      <c r="D6449" t="s">
        <v>1521</v>
      </c>
      <c r="E6449" t="s">
        <v>35</v>
      </c>
      <c r="F6449">
        <f>IFERROR(VLOOKUP(A6449, Company_Reviews!A:B, 2, FALSE), "No Review Found")</f>
        <v>3.5</v>
      </c>
      <c r="G6449" t="s">
        <v>129</v>
      </c>
      <c r="H6449">
        <v>7650</v>
      </c>
      <c r="I6449" s="1" t="str">
        <f>IFERROR(VLOOKUP(D6449, Reference_Table!A:B, 2, FALSE), "Not Categorized")</f>
        <v>Non-Durable Manufacturing</v>
      </c>
      <c r="J6449">
        <f>IFERROR(VLOOKUP(A6449,Sheet1!A:B, 2, FALSE), "Not Categorized")</f>
        <v>2021</v>
      </c>
    </row>
    <row r="6450" spans="1:10" hidden="1">
      <c r="A6450" t="s">
        <v>1246</v>
      </c>
      <c r="B6450">
        <v>285</v>
      </c>
      <c r="C6450">
        <v>2012</v>
      </c>
      <c r="D6450" t="s">
        <v>50</v>
      </c>
      <c r="E6450" t="s">
        <v>19</v>
      </c>
      <c r="F6450" t="str">
        <f>IFERROR(VLOOKUP(A6450, Company_Reviews!A:B, 2, FALSE), "No Review Found")</f>
        <v>No Review Found</v>
      </c>
      <c r="G6450" t="s">
        <v>1247</v>
      </c>
      <c r="H6450">
        <v>9071</v>
      </c>
      <c r="I6450" s="1" t="str">
        <f>IFERROR(VLOOKUP(D6450, Reference_Table!A:B, 2, FALSE), "Not Categorized")</f>
        <v xml:space="preserve">Utilities and Energy	</v>
      </c>
      <c r="J6450">
        <f>IFERROR(VLOOKUP(A6450,Sheet1!A:B, 2, FALSE), "Not Categorized")</f>
        <v>1959</v>
      </c>
    </row>
    <row r="6451" spans="1:10">
      <c r="A6451" t="s">
        <v>1535</v>
      </c>
      <c r="B6451">
        <v>258</v>
      </c>
      <c r="C6451">
        <v>2018</v>
      </c>
      <c r="D6451" t="s">
        <v>1521</v>
      </c>
      <c r="E6451" t="s">
        <v>35</v>
      </c>
      <c r="F6451" t="str">
        <f>IFERROR(VLOOKUP(A6451, Company_Reviews!A:B, 2, FALSE), "No Review Found")</f>
        <v>No Review Found</v>
      </c>
      <c r="G6451" t="s">
        <v>129</v>
      </c>
      <c r="H6451">
        <v>11824</v>
      </c>
      <c r="I6451" s="1" t="str">
        <f>IFERROR(VLOOKUP(D6451, Reference_Table!A:B, 2, FALSE), "Not Categorized")</f>
        <v>Non-Durable Manufacturing</v>
      </c>
      <c r="J6451" t="str">
        <f>IFERROR(VLOOKUP(A6451,Sheet1!A:B, 2, FALSE), "Not Categorized")</f>
        <v>Not Categorized</v>
      </c>
    </row>
    <row r="6452" spans="1:10">
      <c r="A6452" t="s">
        <v>448</v>
      </c>
      <c r="B6452">
        <v>147</v>
      </c>
      <c r="C6452">
        <v>2012</v>
      </c>
      <c r="D6452" t="s">
        <v>54</v>
      </c>
      <c r="E6452" t="s">
        <v>144</v>
      </c>
      <c r="F6452">
        <f>IFERROR(VLOOKUP(A6452, Company_Reviews!A:B, 2, FALSE), "No Review Found")</f>
        <v>4</v>
      </c>
      <c r="G6452" t="s">
        <v>1179</v>
      </c>
      <c r="H6452">
        <v>18666</v>
      </c>
      <c r="I6452" s="1" t="str">
        <f>IFERROR(VLOOKUP(D6452, Reference_Table!A:B, 2, FALSE), "Not Categorized")</f>
        <v>Technology and Telecommunications</v>
      </c>
      <c r="J6452" t="str">
        <f>IFERROR(VLOOKUP(A6452,Sheet1!A:B, 2, FALSE), "Not Categorized")</f>
        <v>Not Categorized</v>
      </c>
    </row>
    <row r="6453" spans="1:10" hidden="1">
      <c r="A6453" t="s">
        <v>935</v>
      </c>
      <c r="B6453">
        <v>264</v>
      </c>
      <c r="C6453">
        <v>2012</v>
      </c>
      <c r="D6453" t="s">
        <v>169</v>
      </c>
      <c r="E6453" t="s">
        <v>19</v>
      </c>
      <c r="F6453" t="str">
        <f>IFERROR(VLOOKUP(A6453, Company_Reviews!A:B, 2, FALSE), "No Review Found")</f>
        <v>No Review Found</v>
      </c>
      <c r="G6453" t="s">
        <v>1180</v>
      </c>
      <c r="H6453">
        <v>10107.799999999999</v>
      </c>
      <c r="I6453" s="1" t="str">
        <f>IFERROR(VLOOKUP(D6453, Reference_Table!A:B, 2, FALSE), "Not Categorized")</f>
        <v xml:space="preserve">Retail and Consumer Goods </v>
      </c>
      <c r="J6453">
        <f>IFERROR(VLOOKUP(A6453,Sheet1!A:B, 2, FALSE), "Not Categorized")</f>
        <v>1946</v>
      </c>
    </row>
    <row r="6454" spans="1:10">
      <c r="A6454" t="s">
        <v>449</v>
      </c>
      <c r="B6454">
        <v>363</v>
      </c>
      <c r="C6454">
        <v>2012</v>
      </c>
      <c r="D6454" t="s">
        <v>169</v>
      </c>
      <c r="E6454" t="s">
        <v>136</v>
      </c>
      <c r="F6454" t="str">
        <f>IFERROR(VLOOKUP(A6454, Company_Reviews!A:B, 2, FALSE), "No Review Found")</f>
        <v>No Review Found</v>
      </c>
      <c r="G6454" t="s">
        <v>1063</v>
      </c>
      <c r="H6454">
        <v>6929.9</v>
      </c>
      <c r="I6454" s="1" t="str">
        <f>IFERROR(VLOOKUP(D6454, Reference_Table!A:B, 2, FALSE), "Not Categorized")</f>
        <v xml:space="preserve">Retail and Consumer Goods </v>
      </c>
      <c r="J6454" t="str">
        <f>IFERROR(VLOOKUP(A6454,Sheet1!A:B, 2, FALSE), "Not Categorized")</f>
        <v>Not Categorized</v>
      </c>
    </row>
    <row r="6455" spans="1:10" hidden="1">
      <c r="A6455" t="s">
        <v>1546</v>
      </c>
      <c r="B6455">
        <v>163</v>
      </c>
      <c r="C6455">
        <v>2018</v>
      </c>
      <c r="D6455" t="s">
        <v>1521</v>
      </c>
      <c r="E6455" t="s">
        <v>19</v>
      </c>
      <c r="F6455">
        <f>IFERROR(VLOOKUP(A6455, Company_Reviews!A:B, 2, FALSE), "No Review Found")</f>
        <v>4.0999999999999996</v>
      </c>
      <c r="G6455" t="s">
        <v>827</v>
      </c>
      <c r="H6455">
        <v>18259</v>
      </c>
      <c r="I6455" s="1" t="str">
        <f>IFERROR(VLOOKUP(D6455, Reference_Table!A:B, 2, FALSE), "Not Categorized")</f>
        <v>Non-Durable Manufacturing</v>
      </c>
      <c r="J6455">
        <f>IFERROR(VLOOKUP(A6455,Sheet1!A:B, 2, FALSE), "Not Categorized")</f>
        <v>1872</v>
      </c>
    </row>
    <row r="6456" spans="1:10">
      <c r="A6456" t="s">
        <v>1540</v>
      </c>
      <c r="B6456">
        <v>42</v>
      </c>
      <c r="C6456">
        <v>2018</v>
      </c>
      <c r="D6456" t="s">
        <v>1521</v>
      </c>
      <c r="E6456" t="s">
        <v>38</v>
      </c>
      <c r="F6456">
        <f>IFERROR(VLOOKUP(A6456, Company_Reviews!A:B, 2, FALSE), "No Review Found")</f>
        <v>4.0999999999999996</v>
      </c>
      <c r="G6456" t="s">
        <v>1089</v>
      </c>
      <c r="H6456">
        <v>66217</v>
      </c>
      <c r="I6456" s="1" t="str">
        <f>IFERROR(VLOOKUP(D6456, Reference_Table!A:B, 2, FALSE), "Not Categorized")</f>
        <v>Non-Durable Manufacturing</v>
      </c>
      <c r="J6456" t="str">
        <f>IFERROR(VLOOKUP(A6456,Sheet1!A:B, 2, FALSE), "Not Categorized")</f>
        <v>Not Categorized</v>
      </c>
    </row>
    <row r="6457" spans="1:10">
      <c r="A6457" t="s">
        <v>563</v>
      </c>
      <c r="B6457">
        <v>246</v>
      </c>
      <c r="C6457">
        <v>2012</v>
      </c>
      <c r="D6457" t="s">
        <v>21</v>
      </c>
      <c r="E6457" t="s">
        <v>131</v>
      </c>
      <c r="F6457" t="str">
        <f>IFERROR(VLOOKUP(A6457, Company_Reviews!A:B, 2, FALSE), "No Review Found")</f>
        <v>No Review Found</v>
      </c>
      <c r="G6457" t="s">
        <v>447</v>
      </c>
      <c r="H6457">
        <v>10654.8</v>
      </c>
      <c r="I6457" s="1" t="str">
        <f>IFERROR(VLOOKUP(D6457, Reference_Table!A:B, 2, FALSE), "Not Categorized")</f>
        <v xml:space="preserve">Utilities and Energy	</v>
      </c>
      <c r="J6457" t="str">
        <f>IFERROR(VLOOKUP(A6457,Sheet1!A:B, 2, FALSE), "Not Categorized")</f>
        <v>Not Categorized</v>
      </c>
    </row>
    <row r="6458" spans="1:10" hidden="1">
      <c r="A6458" t="s">
        <v>1548</v>
      </c>
      <c r="B6458">
        <v>422</v>
      </c>
      <c r="C6458">
        <v>2018</v>
      </c>
      <c r="D6458" t="s">
        <v>1521</v>
      </c>
      <c r="E6458" t="s">
        <v>35</v>
      </c>
      <c r="F6458" t="str">
        <f>IFERROR(VLOOKUP(A6458, Company_Reviews!A:B, 2, FALSE), "No Review Found")</f>
        <v>No Review Found</v>
      </c>
      <c r="G6458" t="s">
        <v>129</v>
      </c>
      <c r="H6458">
        <v>6650</v>
      </c>
      <c r="I6458" s="1" t="str">
        <f>IFERROR(VLOOKUP(D6458, Reference_Table!A:B, 2, FALSE), "Not Categorized")</f>
        <v>Non-Durable Manufacturing</v>
      </c>
      <c r="J6458">
        <f>IFERROR(VLOOKUP(A6458,Sheet1!A:B, 2, FALSE), "Not Categorized")</f>
        <v>2010</v>
      </c>
    </row>
    <row r="6459" spans="1:10" hidden="1">
      <c r="A6459" t="s">
        <v>1543</v>
      </c>
      <c r="B6459">
        <v>477</v>
      </c>
      <c r="C6459">
        <v>2019</v>
      </c>
      <c r="D6459" t="s">
        <v>1521</v>
      </c>
      <c r="E6459" t="s">
        <v>12</v>
      </c>
      <c r="F6459" t="str">
        <f>IFERROR(VLOOKUP(A6459, Company_Reviews!A:B, 2, FALSE), "No Review Found")</f>
        <v>No Review Found</v>
      </c>
      <c r="G6459" t="s">
        <v>1532</v>
      </c>
      <c r="H6459">
        <v>6124</v>
      </c>
      <c r="I6459" s="1" t="str">
        <f>IFERROR(VLOOKUP(D6459, Reference_Table!A:B, 2, FALSE), "Not Categorized")</f>
        <v>Non-Durable Manufacturing</v>
      </c>
      <c r="J6459">
        <f>IFERROR(VLOOKUP(A6459,Sheet1!A:B, 2, FALSE), "Not Categorized")</f>
        <v>1913</v>
      </c>
    </row>
    <row r="6460" spans="1:10" hidden="1">
      <c r="A6460" t="s">
        <v>1544</v>
      </c>
      <c r="B6460">
        <v>202</v>
      </c>
      <c r="C6460">
        <v>2019</v>
      </c>
      <c r="D6460" t="s">
        <v>1521</v>
      </c>
      <c r="E6460" t="s">
        <v>35</v>
      </c>
      <c r="F6460">
        <f>IFERROR(VLOOKUP(A6460, Company_Reviews!A:B, 2, FALSE), "No Review Found")</f>
        <v>4.2</v>
      </c>
      <c r="G6460" t="s">
        <v>129</v>
      </c>
      <c r="H6460">
        <v>15544</v>
      </c>
      <c r="I6460" s="1" t="str">
        <f>IFERROR(VLOOKUP(D6460, Reference_Table!A:B, 2, FALSE), "Not Categorized")</f>
        <v>Non-Durable Manufacturing</v>
      </c>
      <c r="J6460">
        <f>IFERROR(VLOOKUP(A6460,Sheet1!A:B, 2, FALSE), "Not Categorized")</f>
        <v>1806</v>
      </c>
    </row>
    <row r="6461" spans="1:10" hidden="1">
      <c r="A6461" t="s">
        <v>763</v>
      </c>
      <c r="B6461">
        <v>213</v>
      </c>
      <c r="C6461">
        <v>2012</v>
      </c>
      <c r="D6461" t="s">
        <v>63</v>
      </c>
      <c r="E6461" t="s">
        <v>88</v>
      </c>
      <c r="F6461" t="str">
        <f>IFERROR(VLOOKUP(A6461, Company_Reviews!A:B, 2, FALSE), "No Review Found")</f>
        <v>No Review Found</v>
      </c>
      <c r="G6461" t="s">
        <v>1186</v>
      </c>
      <c r="H6461">
        <v>12626</v>
      </c>
      <c r="I6461" s="1" t="str">
        <f>IFERROR(VLOOKUP(D6461, Reference_Table!A:B, 2, FALSE), "Not Categorized")</f>
        <v xml:space="preserve">Retail and Consumer Goods </v>
      </c>
      <c r="J6461">
        <f>IFERROR(VLOOKUP(A6461,Sheet1!A:B, 2, FALSE), "Not Categorized")</f>
        <v>1968</v>
      </c>
    </row>
    <row r="6462" spans="1:10" hidden="1">
      <c r="A6462" t="s">
        <v>673</v>
      </c>
      <c r="B6462">
        <v>101</v>
      </c>
      <c r="C6462">
        <v>2013</v>
      </c>
      <c r="D6462" t="s">
        <v>31</v>
      </c>
      <c r="E6462" t="s">
        <v>131</v>
      </c>
      <c r="F6462" t="str">
        <f>IFERROR(VLOOKUP(A6462, Company_Reviews!A:B, 2, FALSE), "No Review Found")</f>
        <v>No Review Found</v>
      </c>
      <c r="H6462">
        <v>299.04000000000002</v>
      </c>
      <c r="I6462" s="1" t="str">
        <f>IFERROR(VLOOKUP(D6462, Reference_Table!A:B, 2, FALSE), "Not Categorized")</f>
        <v>Non-Durable Manufacturing</v>
      </c>
      <c r="J6462">
        <f>IFERROR(VLOOKUP(A6462,Sheet1!A:B, 2, FALSE), "Not Categorized")</f>
        <v>1902</v>
      </c>
    </row>
    <row r="6463" spans="1:10" hidden="1">
      <c r="A6463" t="s">
        <v>13</v>
      </c>
      <c r="B6463">
        <v>70</v>
      </c>
      <c r="C6463">
        <v>2013</v>
      </c>
      <c r="D6463" t="s">
        <v>14</v>
      </c>
      <c r="E6463" t="s">
        <v>15</v>
      </c>
      <c r="F6463" t="str">
        <f>IFERROR(VLOOKUP(A6463, Company_Reviews!A:B, 2, FALSE), "No Review Found")</f>
        <v>No Review Found</v>
      </c>
      <c r="H6463">
        <v>39873.9</v>
      </c>
      <c r="I6463" s="1" t="str">
        <f>IFERROR(VLOOKUP(D6463, Reference_Table!A:B, 2, FALSE), "Not Categorized")</f>
        <v>Healthcare</v>
      </c>
      <c r="J6463">
        <f>IFERROR(VLOOKUP(A6463,Sheet1!A:B, 2, FALSE), "Not Categorized")</f>
        <v>1888</v>
      </c>
    </row>
    <row r="6464" spans="1:10" hidden="1">
      <c r="A6464" t="s">
        <v>1549</v>
      </c>
      <c r="B6464">
        <v>432</v>
      </c>
      <c r="C6464">
        <v>2013</v>
      </c>
      <c r="D6464" t="s">
        <v>14</v>
      </c>
      <c r="E6464" t="s">
        <v>67</v>
      </c>
      <c r="F6464" t="str">
        <f>IFERROR(VLOOKUP(A6464, Company_Reviews!A:B, 2, FALSE), "No Review Found")</f>
        <v>No Review Found</v>
      </c>
      <c r="H6464">
        <v>591.49</v>
      </c>
      <c r="I6464" s="1" t="str">
        <f>IFERROR(VLOOKUP(D6464, Reference_Table!A:B, 2, FALSE), "Not Categorized")</f>
        <v>Healthcare</v>
      </c>
      <c r="J6464">
        <f>IFERROR(VLOOKUP(A6464,Sheet1!A:B, 2, FALSE), "Not Categorized")</f>
        <v>1952</v>
      </c>
    </row>
    <row r="6465" spans="1:10" hidden="1">
      <c r="A6465" t="s">
        <v>1547</v>
      </c>
      <c r="B6465">
        <v>334</v>
      </c>
      <c r="C6465">
        <v>2019</v>
      </c>
      <c r="D6465" t="s">
        <v>1521</v>
      </c>
      <c r="E6465" t="s">
        <v>35</v>
      </c>
      <c r="F6465">
        <f>IFERROR(VLOOKUP(A6465, Company_Reviews!A:B, 2, FALSE), "No Review Found")</f>
        <v>3.5</v>
      </c>
      <c r="G6465" t="s">
        <v>129</v>
      </c>
      <c r="H6465">
        <v>9398</v>
      </c>
      <c r="I6465" s="1" t="str">
        <f>IFERROR(VLOOKUP(D6465, Reference_Table!A:B, 2, FALSE), "Not Categorized")</f>
        <v>Non-Durable Manufacturing</v>
      </c>
      <c r="J6465">
        <f>IFERROR(VLOOKUP(A6465,Sheet1!A:B, 2, FALSE), "Not Categorized")</f>
        <v>2021</v>
      </c>
    </row>
    <row r="6466" spans="1:10">
      <c r="A6466" t="s">
        <v>454</v>
      </c>
      <c r="B6466">
        <v>464</v>
      </c>
      <c r="C6466">
        <v>2013</v>
      </c>
      <c r="D6466" t="s">
        <v>54</v>
      </c>
      <c r="E6466" t="s">
        <v>12</v>
      </c>
      <c r="F6466" t="str">
        <f>IFERROR(VLOOKUP(A6466, Company_Reviews!A:B, 2, FALSE), "No Review Found")</f>
        <v>No Review Found</v>
      </c>
      <c r="H6466">
        <v>54.22</v>
      </c>
      <c r="I6466" s="1" t="str">
        <f>IFERROR(VLOOKUP(D6466, Reference_Table!A:B, 2, FALSE), "Not Categorized")</f>
        <v>Technology and Telecommunications</v>
      </c>
      <c r="J6466" t="str">
        <f>IFERROR(VLOOKUP(A6466,Sheet1!A:B, 2, FALSE), "Not Categorized")</f>
        <v>Not Categorized</v>
      </c>
    </row>
    <row r="6467" spans="1:10">
      <c r="A6467" t="s">
        <v>1535</v>
      </c>
      <c r="B6467">
        <v>231</v>
      </c>
      <c r="C6467">
        <v>2019</v>
      </c>
      <c r="D6467" t="s">
        <v>1521</v>
      </c>
      <c r="E6467" t="s">
        <v>35</v>
      </c>
      <c r="F6467" t="str">
        <f>IFERROR(VLOOKUP(A6467, Company_Reviews!A:B, 2, FALSE), "No Review Found")</f>
        <v>No Review Found</v>
      </c>
      <c r="G6467" t="s">
        <v>129</v>
      </c>
      <c r="H6467">
        <v>13683</v>
      </c>
      <c r="I6467" s="1" t="str">
        <f>IFERROR(VLOOKUP(D6467, Reference_Table!A:B, 2, FALSE), "Not Categorized")</f>
        <v>Non-Durable Manufacturing</v>
      </c>
      <c r="J6467" t="str">
        <f>IFERROR(VLOOKUP(A6467,Sheet1!A:B, 2, FALSE), "Not Categorized")</f>
        <v>Not Categorized</v>
      </c>
    </row>
    <row r="6468" spans="1:10" hidden="1">
      <c r="A6468" t="s">
        <v>675</v>
      </c>
      <c r="B6468">
        <v>84</v>
      </c>
      <c r="C6468">
        <v>2013</v>
      </c>
      <c r="D6468" t="s">
        <v>24</v>
      </c>
      <c r="E6468" t="s">
        <v>25</v>
      </c>
      <c r="F6468" t="str">
        <f>IFERROR(VLOOKUP(A6468, Company_Reviews!A:B, 2, FALSE), "No Review Found")</f>
        <v>No Review Found</v>
      </c>
      <c r="H6468">
        <v>36595.9</v>
      </c>
      <c r="I6468" s="1" t="str">
        <f>IFERROR(VLOOKUP(D6468, Reference_Table!A:B, 2, FALSE), "Not Categorized")</f>
        <v>Healthcare</v>
      </c>
      <c r="J6468">
        <f>IFERROR(VLOOKUP(A6468,Sheet1!A:B, 2, FALSE), "Not Categorized")</f>
        <v>1850</v>
      </c>
    </row>
    <row r="6469" spans="1:10" hidden="1">
      <c r="A6469" t="s">
        <v>1415</v>
      </c>
      <c r="B6469">
        <v>118</v>
      </c>
      <c r="C6469">
        <v>2013</v>
      </c>
      <c r="D6469" t="s">
        <v>24</v>
      </c>
      <c r="E6469" t="s">
        <v>27</v>
      </c>
      <c r="F6469" t="str">
        <f>IFERROR(VLOOKUP(A6469, Company_Reviews!A:B, 2, FALSE), "No Review Found")</f>
        <v>No Review Found</v>
      </c>
      <c r="H6469">
        <v>253.64</v>
      </c>
      <c r="I6469" s="1" t="str">
        <f>IFERROR(VLOOKUP(D6469, Reference_Table!A:B, 2, FALSE), "Not Categorized")</f>
        <v>Healthcare</v>
      </c>
      <c r="J6469">
        <f>IFERROR(VLOOKUP(A6469,Sheet1!A:B, 2, FALSE), "Not Categorized")</f>
        <v>1955</v>
      </c>
    </row>
    <row r="6470" spans="1:10" hidden="1">
      <c r="A6470" t="s">
        <v>1546</v>
      </c>
      <c r="B6470">
        <v>171</v>
      </c>
      <c r="C6470">
        <v>2019</v>
      </c>
      <c r="D6470" t="s">
        <v>1521</v>
      </c>
      <c r="E6470" t="s">
        <v>19</v>
      </c>
      <c r="F6470">
        <f>IFERROR(VLOOKUP(A6470, Company_Reviews!A:B, 2, FALSE), "No Review Found")</f>
        <v>4.0999999999999996</v>
      </c>
      <c r="G6470" t="s">
        <v>827</v>
      </c>
      <c r="H6470">
        <v>18486</v>
      </c>
      <c r="I6470" s="1" t="str">
        <f>IFERROR(VLOOKUP(D6470, Reference_Table!A:B, 2, FALSE), "Not Categorized")</f>
        <v>Non-Durable Manufacturing</v>
      </c>
      <c r="J6470">
        <f>IFERROR(VLOOKUP(A6470,Sheet1!A:B, 2, FALSE), "Not Categorized")</f>
        <v>1872</v>
      </c>
    </row>
    <row r="6471" spans="1:10" hidden="1">
      <c r="A6471" t="s">
        <v>938</v>
      </c>
      <c r="B6471">
        <v>371</v>
      </c>
      <c r="C6471">
        <v>2013</v>
      </c>
      <c r="D6471" t="s">
        <v>54</v>
      </c>
      <c r="E6471" t="s">
        <v>12</v>
      </c>
      <c r="F6471" t="str">
        <f>IFERROR(VLOOKUP(A6471, Company_Reviews!A:B, 2, FALSE), "No Review Found")</f>
        <v>No Review Found</v>
      </c>
      <c r="H6471">
        <v>68.58</v>
      </c>
      <c r="I6471" s="1" t="str">
        <f>IFERROR(VLOOKUP(D6471, Reference_Table!A:B, 2, FALSE), "Not Categorized")</f>
        <v>Technology and Telecommunications</v>
      </c>
      <c r="J6471">
        <f>IFERROR(VLOOKUP(A6471,Sheet1!A:B, 2, FALSE), "Not Categorized")</f>
        <v>2007</v>
      </c>
    </row>
    <row r="6472" spans="1:10">
      <c r="A6472" t="s">
        <v>1188</v>
      </c>
      <c r="B6472">
        <v>273</v>
      </c>
      <c r="C6472">
        <v>2013</v>
      </c>
      <c r="D6472" t="s">
        <v>31</v>
      </c>
      <c r="E6472" t="s">
        <v>32</v>
      </c>
      <c r="F6472" t="str">
        <f>IFERROR(VLOOKUP(A6472, Company_Reviews!A:B, 2, FALSE), "No Review Found")</f>
        <v>No Review Found</v>
      </c>
      <c r="H6472">
        <v>986.97</v>
      </c>
      <c r="I6472" s="1" t="str">
        <f>IFERROR(VLOOKUP(D6472, Reference_Table!A:B, 2, FALSE), "Not Categorized")</f>
        <v>Non-Durable Manufacturing</v>
      </c>
      <c r="J6472" t="str">
        <f>IFERROR(VLOOKUP(A6472,Sheet1!A:B, 2, FALSE), "Not Categorized")</f>
        <v>Not Categorized</v>
      </c>
    </row>
    <row r="6473" spans="1:10">
      <c r="A6473" t="s">
        <v>456</v>
      </c>
      <c r="B6473">
        <v>430</v>
      </c>
      <c r="C6473">
        <v>2013</v>
      </c>
      <c r="D6473" t="s">
        <v>37</v>
      </c>
      <c r="E6473" t="s">
        <v>38</v>
      </c>
      <c r="F6473" t="str">
        <f>IFERROR(VLOOKUP(A6473, Company_Reviews!A:B, 2, FALSE), "No Review Found")</f>
        <v>No Review Found</v>
      </c>
      <c r="H6473">
        <v>593.37</v>
      </c>
      <c r="I6473" s="1" t="str">
        <f>IFERROR(VLOOKUP(D6473, Reference_Table!A:B, 2, FALSE), "Not Categorized")</f>
        <v>Manufacturing</v>
      </c>
      <c r="J6473" t="str">
        <f>IFERROR(VLOOKUP(A6473,Sheet1!A:B, 2, FALSE), "Not Categorized")</f>
        <v>Not Categorized</v>
      </c>
    </row>
    <row r="6474" spans="1:10" hidden="1">
      <c r="A6474" t="s">
        <v>1473</v>
      </c>
      <c r="B6474">
        <v>128</v>
      </c>
      <c r="C6474">
        <v>2013</v>
      </c>
      <c r="D6474" t="s">
        <v>37</v>
      </c>
      <c r="E6474" t="s">
        <v>35</v>
      </c>
      <c r="F6474" t="str">
        <f>IFERROR(VLOOKUP(A6474, Company_Reviews!A:B, 2, FALSE), "No Review Found")</f>
        <v>No Review Found</v>
      </c>
      <c r="H6474">
        <v>237</v>
      </c>
      <c r="I6474" s="1" t="str">
        <f>IFERROR(VLOOKUP(D6474, Reference_Table!A:B, 2, FALSE), "Not Categorized")</f>
        <v>Manufacturing</v>
      </c>
      <c r="J6474">
        <f>IFERROR(VLOOKUP(A6474,Sheet1!A:B, 2, FALSE), "Not Categorized")</f>
        <v>1888</v>
      </c>
    </row>
    <row r="6475" spans="1:10">
      <c r="A6475" t="s">
        <v>40</v>
      </c>
      <c r="B6475">
        <v>490</v>
      </c>
      <c r="C6475">
        <v>2013</v>
      </c>
      <c r="D6475" t="s">
        <v>37</v>
      </c>
      <c r="E6475" t="s">
        <v>32</v>
      </c>
      <c r="F6475" t="str">
        <f>IFERROR(VLOOKUP(A6475, Company_Reviews!A:B, 2, FALSE), "No Review Found")</f>
        <v>No Review Found</v>
      </c>
      <c r="H6475">
        <v>503.15</v>
      </c>
      <c r="I6475" s="1" t="str">
        <f>IFERROR(VLOOKUP(D6475, Reference_Table!A:B, 2, FALSE), "Not Categorized")</f>
        <v>Manufacturing</v>
      </c>
      <c r="J6475" t="str">
        <f>IFERROR(VLOOKUP(A6475,Sheet1!A:B, 2, FALSE), "Not Categorized")</f>
        <v>Not Categorized</v>
      </c>
    </row>
    <row r="6476" spans="1:10" hidden="1">
      <c r="A6476" t="s">
        <v>1339</v>
      </c>
      <c r="B6476">
        <v>440</v>
      </c>
      <c r="C6476">
        <v>2013</v>
      </c>
      <c r="D6476" t="s">
        <v>14</v>
      </c>
      <c r="E6476" t="s">
        <v>12</v>
      </c>
      <c r="F6476" t="str">
        <f>IFERROR(VLOOKUP(A6476, Company_Reviews!A:B, 2, FALSE), "No Review Found")</f>
        <v>No Review Found</v>
      </c>
      <c r="H6476">
        <v>580.61</v>
      </c>
      <c r="I6476" s="1" t="str">
        <f>IFERROR(VLOOKUP(D6476, Reference_Table!A:B, 2, FALSE), "Not Categorized")</f>
        <v>Healthcare</v>
      </c>
      <c r="J6476">
        <f>IFERROR(VLOOKUP(A6476,Sheet1!A:B, 2, FALSE), "Not Categorized")</f>
        <v>1952</v>
      </c>
    </row>
    <row r="6477" spans="1:10" hidden="1">
      <c r="A6477" t="s">
        <v>1417</v>
      </c>
      <c r="B6477">
        <v>221</v>
      </c>
      <c r="C6477">
        <v>2013</v>
      </c>
      <c r="D6477" t="s">
        <v>57</v>
      </c>
      <c r="E6477" t="s">
        <v>144</v>
      </c>
      <c r="F6477" t="str">
        <f>IFERROR(VLOOKUP(A6477, Company_Reviews!A:B, 2, FALSE), "No Review Found")</f>
        <v>No Review Found</v>
      </c>
      <c r="H6477">
        <v>126.43</v>
      </c>
      <c r="I6477" s="1" t="str">
        <f>IFERROR(VLOOKUP(D6477, Reference_Table!A:B, 2, FALSE), "Not Categorized")</f>
        <v xml:space="preserve">Finance and Investment	</v>
      </c>
      <c r="J6477" t="str">
        <f>IFERROR(VLOOKUP(A6477,Sheet1!A:B, 2, FALSE), "Not Categorized")</f>
        <v>Information reflects the original formation.</v>
      </c>
    </row>
    <row r="6478" spans="1:10">
      <c r="A6478" t="s">
        <v>1540</v>
      </c>
      <c r="B6478">
        <v>45</v>
      </c>
      <c r="C6478">
        <v>2019</v>
      </c>
      <c r="D6478" t="s">
        <v>1521</v>
      </c>
      <c r="E6478" t="s">
        <v>38</v>
      </c>
      <c r="F6478">
        <f>IFERROR(VLOOKUP(A6478, Company_Reviews!A:B, 2, FALSE), "No Review Found")</f>
        <v>4.0999999999999996</v>
      </c>
      <c r="G6478" t="s">
        <v>1089</v>
      </c>
      <c r="H6478">
        <v>66832</v>
      </c>
      <c r="I6478" s="1" t="str">
        <f>IFERROR(VLOOKUP(D6478, Reference_Table!A:B, 2, FALSE), "Not Categorized")</f>
        <v>Non-Durable Manufacturing</v>
      </c>
      <c r="J6478" t="str">
        <f>IFERROR(VLOOKUP(A6478,Sheet1!A:B, 2, FALSE), "Not Categorized")</f>
        <v>Not Categorized</v>
      </c>
    </row>
    <row r="6479" spans="1:10" hidden="1">
      <c r="A6479" t="s">
        <v>678</v>
      </c>
      <c r="B6479">
        <v>159</v>
      </c>
      <c r="C6479">
        <v>2013</v>
      </c>
      <c r="D6479" t="s">
        <v>326</v>
      </c>
      <c r="E6479" t="s">
        <v>22</v>
      </c>
      <c r="F6479" t="str">
        <f>IFERROR(VLOOKUP(A6479, Company_Reviews!A:B, 2, FALSE), "No Review Found")</f>
        <v>No Review Found</v>
      </c>
      <c r="H6479">
        <v>175</v>
      </c>
      <c r="I6479" s="1" t="str">
        <f>IFERROR(VLOOKUP(D6479, Reference_Table!A:B, 2, FALSE), "Not Categorized")</f>
        <v xml:space="preserve">Retail and Consumer Goods </v>
      </c>
      <c r="J6479">
        <f>IFERROR(VLOOKUP(A6479,Sheet1!A:B, 2, FALSE), "Not Categorized")</f>
        <v>1908</v>
      </c>
    </row>
    <row r="6480" spans="1:10" hidden="1">
      <c r="A6480" t="s">
        <v>1543</v>
      </c>
      <c r="B6480">
        <v>474</v>
      </c>
      <c r="C6480">
        <v>2020</v>
      </c>
      <c r="D6480" t="s">
        <v>1521</v>
      </c>
      <c r="E6480" t="s">
        <v>12</v>
      </c>
      <c r="F6480" t="str">
        <f>IFERROR(VLOOKUP(A6480, Company_Reviews!A:B, 2, FALSE), "No Review Found")</f>
        <v>No Review Found</v>
      </c>
      <c r="G6480" t="s">
        <v>1532</v>
      </c>
      <c r="H6480">
        <v>6214</v>
      </c>
      <c r="I6480" s="1" t="str">
        <f>IFERROR(VLOOKUP(D6480, Reference_Table!A:B, 2, FALSE), "Not Categorized")</f>
        <v>Non-Durable Manufacturing</v>
      </c>
      <c r="J6480">
        <f>IFERROR(VLOOKUP(A6480,Sheet1!A:B, 2, FALSE), "Not Categorized")</f>
        <v>1913</v>
      </c>
    </row>
    <row r="6481" spans="1:10" hidden="1">
      <c r="A6481" t="s">
        <v>51</v>
      </c>
      <c r="B6481">
        <v>373</v>
      </c>
      <c r="C6481">
        <v>2013</v>
      </c>
      <c r="D6481" t="s">
        <v>21</v>
      </c>
      <c r="E6481" t="s">
        <v>52</v>
      </c>
      <c r="F6481" t="str">
        <f>IFERROR(VLOOKUP(A6481, Company_Reviews!A:B, 2, FALSE), "No Review Found")</f>
        <v>No Review Found</v>
      </c>
      <c r="H6481">
        <v>68.28</v>
      </c>
      <c r="I6481" s="1" t="str">
        <f>IFERROR(VLOOKUP(D6481, Reference_Table!A:B, 2, FALSE), "Not Categorized")</f>
        <v xml:space="preserve">Utilities and Energy	</v>
      </c>
      <c r="J6481">
        <f>IFERROR(VLOOKUP(A6481,Sheet1!A:B, 2, FALSE), "Not Categorized")</f>
        <v>1900</v>
      </c>
    </row>
    <row r="6482" spans="1:10">
      <c r="A6482" t="s">
        <v>55</v>
      </c>
      <c r="B6482">
        <v>185</v>
      </c>
      <c r="C6482">
        <v>2013</v>
      </c>
      <c r="D6482" t="s">
        <v>21</v>
      </c>
      <c r="E6482" t="s">
        <v>38</v>
      </c>
      <c r="F6482" t="str">
        <f>IFERROR(VLOOKUP(A6482, Company_Reviews!A:B, 2, FALSE), "No Review Found")</f>
        <v>No Review Found</v>
      </c>
      <c r="H6482">
        <v>149.44999999999999</v>
      </c>
      <c r="I6482" s="1" t="str">
        <f>IFERROR(VLOOKUP(D6482, Reference_Table!A:B, 2, FALSE), "Not Categorized")</f>
        <v xml:space="preserve">Utilities and Energy	</v>
      </c>
      <c r="J6482" t="str">
        <f>IFERROR(VLOOKUP(A6482,Sheet1!A:B, 2, FALSE), "Not Categorized")</f>
        <v>Not Categorized</v>
      </c>
    </row>
    <row r="6483" spans="1:10">
      <c r="A6483" t="s">
        <v>56</v>
      </c>
      <c r="B6483">
        <v>90</v>
      </c>
      <c r="C6483">
        <v>2013</v>
      </c>
      <c r="D6483" t="s">
        <v>57</v>
      </c>
      <c r="E6483" t="s">
        <v>35</v>
      </c>
      <c r="F6483" t="str">
        <f>IFERROR(VLOOKUP(A6483, Company_Reviews!A:B, 2, FALSE), "No Review Found")</f>
        <v>No Review Found</v>
      </c>
      <c r="H6483">
        <v>33808</v>
      </c>
      <c r="I6483" s="1" t="str">
        <f>IFERROR(VLOOKUP(D6483, Reference_Table!A:B, 2, FALSE), "Not Categorized")</f>
        <v xml:space="preserve">Finance and Investment	</v>
      </c>
      <c r="J6483" t="str">
        <f>IFERROR(VLOOKUP(A6483,Sheet1!A:B, 2, FALSE), "Not Categorized")</f>
        <v>Not Categorized</v>
      </c>
    </row>
    <row r="6484" spans="1:10" hidden="1">
      <c r="A6484" t="s">
        <v>768</v>
      </c>
      <c r="B6484">
        <v>393</v>
      </c>
      <c r="C6484">
        <v>2013</v>
      </c>
      <c r="D6484" t="s">
        <v>14</v>
      </c>
      <c r="E6484" t="s">
        <v>29</v>
      </c>
      <c r="F6484" t="str">
        <f>IFERROR(VLOOKUP(A6484, Company_Reviews!A:B, 2, FALSE), "No Review Found")</f>
        <v>No Review Found</v>
      </c>
      <c r="H6484">
        <v>645.67999999999995</v>
      </c>
      <c r="I6484" s="1" t="str">
        <f>IFERROR(VLOOKUP(D6484, Reference_Table!A:B, 2, FALSE), "Not Categorized")</f>
        <v>Healthcare</v>
      </c>
      <c r="J6484">
        <f>IFERROR(VLOOKUP(A6484,Sheet1!A:B, 2, FALSE), "Not Categorized")</f>
        <v>1925</v>
      </c>
    </row>
    <row r="6485" spans="1:10">
      <c r="A6485" t="s">
        <v>59</v>
      </c>
      <c r="B6485">
        <v>485</v>
      </c>
      <c r="C6485">
        <v>2013</v>
      </c>
      <c r="D6485" t="s">
        <v>14</v>
      </c>
      <c r="E6485" t="s">
        <v>38</v>
      </c>
      <c r="F6485" t="str">
        <f>IFERROR(VLOOKUP(A6485, Company_Reviews!A:B, 2, FALSE), "No Review Found")</f>
        <v>No Review Found</v>
      </c>
      <c r="H6485">
        <v>50.62</v>
      </c>
      <c r="I6485" s="1" t="str">
        <f>IFERROR(VLOOKUP(D6485, Reference_Table!A:B, 2, FALSE), "Not Categorized")</f>
        <v>Healthcare</v>
      </c>
      <c r="J6485" t="str">
        <f>IFERROR(VLOOKUP(A6485,Sheet1!A:B, 2, FALSE), "Not Categorized")</f>
        <v>Not Categorized</v>
      </c>
    </row>
    <row r="6486" spans="1:10" hidden="1">
      <c r="A6486" t="s">
        <v>1550</v>
      </c>
      <c r="B6486">
        <v>38</v>
      </c>
      <c r="C6486">
        <v>2013</v>
      </c>
      <c r="D6486" t="s">
        <v>14</v>
      </c>
      <c r="E6486" t="s">
        <v>35</v>
      </c>
      <c r="F6486" t="str">
        <f>IFERROR(VLOOKUP(A6486, Company_Reviews!A:B, 2, FALSE), "No Review Found")</f>
        <v>No Review Found</v>
      </c>
      <c r="H6486">
        <v>70143</v>
      </c>
      <c r="I6486" s="1" t="str">
        <f>IFERROR(VLOOKUP(D6486, Reference_Table!A:B, 2, FALSE), "Not Categorized")</f>
        <v>Healthcare</v>
      </c>
      <c r="J6486">
        <f>IFERROR(VLOOKUP(A6486,Sheet1!A:B, 2, FALSE), "Not Categorized")</f>
        <v>2016</v>
      </c>
    </row>
    <row r="6487" spans="1:10" hidden="1">
      <c r="A6487" t="s">
        <v>1027</v>
      </c>
      <c r="B6487">
        <v>263</v>
      </c>
      <c r="C6487">
        <v>2013</v>
      </c>
      <c r="D6487" t="s">
        <v>57</v>
      </c>
      <c r="E6487" t="s">
        <v>131</v>
      </c>
      <c r="F6487" t="str">
        <f>IFERROR(VLOOKUP(A6487, Company_Reviews!A:B, 2, FALSE), "No Review Found")</f>
        <v>No Review Found</v>
      </c>
      <c r="H6487">
        <v>102.59</v>
      </c>
      <c r="I6487" s="1" t="str">
        <f>IFERROR(VLOOKUP(D6487, Reference_Table!A:B, 2, FALSE), "Not Categorized")</f>
        <v xml:space="preserve">Finance and Investment	</v>
      </c>
      <c r="J6487">
        <f>IFERROR(VLOOKUP(A6487,Sheet1!A:B, 2, FALSE), "Not Categorized")</f>
        <v>1959</v>
      </c>
    </row>
    <row r="6488" spans="1:10">
      <c r="A6488" t="s">
        <v>569</v>
      </c>
      <c r="B6488">
        <v>32</v>
      </c>
      <c r="C6488">
        <v>2013</v>
      </c>
      <c r="D6488" t="s">
        <v>14</v>
      </c>
      <c r="E6488" t="s">
        <v>32</v>
      </c>
      <c r="F6488" t="str">
        <f>IFERROR(VLOOKUP(A6488, Company_Reviews!A:B, 2, FALSE), "No Review Found")</f>
        <v>No Review Found</v>
      </c>
      <c r="H6488">
        <v>79720.5</v>
      </c>
      <c r="I6488" s="1" t="str">
        <f>IFERROR(VLOOKUP(D6488, Reference_Table!A:B, 2, FALSE), "Not Categorized")</f>
        <v>Healthcare</v>
      </c>
      <c r="J6488" t="str">
        <f>IFERROR(VLOOKUP(A6488,Sheet1!A:B, 2, FALSE), "Not Categorized")</f>
        <v>Not Categorized</v>
      </c>
    </row>
    <row r="6489" spans="1:10" hidden="1">
      <c r="A6489" t="s">
        <v>459</v>
      </c>
      <c r="B6489">
        <v>162</v>
      </c>
      <c r="C6489">
        <v>2013</v>
      </c>
      <c r="D6489" t="s">
        <v>14</v>
      </c>
      <c r="E6489" t="s">
        <v>12</v>
      </c>
      <c r="F6489" t="str">
        <f>IFERROR(VLOOKUP(A6489, Company_Reviews!A:B, 2, FALSE), "No Review Found")</f>
        <v>No Review Found</v>
      </c>
      <c r="H6489">
        <v>172.65</v>
      </c>
      <c r="I6489" s="1" t="str">
        <f>IFERROR(VLOOKUP(D6489, Reference_Table!A:B, 2, FALSE), "Not Categorized")</f>
        <v>Healthcare</v>
      </c>
      <c r="J6489">
        <f>IFERROR(VLOOKUP(A6489,Sheet1!A:B, 2, FALSE), "Not Categorized")</f>
        <v>1980</v>
      </c>
    </row>
    <row r="6490" spans="1:10" hidden="1">
      <c r="A6490" t="s">
        <v>1544</v>
      </c>
      <c r="B6490">
        <v>203</v>
      </c>
      <c r="C6490">
        <v>2020</v>
      </c>
      <c r="D6490" t="s">
        <v>1521</v>
      </c>
      <c r="E6490" t="s">
        <v>35</v>
      </c>
      <c r="F6490">
        <f>IFERROR(VLOOKUP(A6490, Company_Reviews!A:B, 2, FALSE), "No Review Found")</f>
        <v>4.2</v>
      </c>
      <c r="G6490" t="s">
        <v>129</v>
      </c>
      <c r="H6490">
        <v>15693</v>
      </c>
      <c r="I6490" s="1" t="str">
        <f>IFERROR(VLOOKUP(D6490, Reference_Table!A:B, 2, FALSE), "Not Categorized")</f>
        <v>Non-Durable Manufacturing</v>
      </c>
      <c r="J6490">
        <f>IFERROR(VLOOKUP(A6490,Sheet1!A:B, 2, FALSE), "Not Categorized")</f>
        <v>1806</v>
      </c>
    </row>
    <row r="6491" spans="1:10" hidden="1">
      <c r="A6491" t="s">
        <v>1547</v>
      </c>
      <c r="B6491">
        <v>366</v>
      </c>
      <c r="C6491">
        <v>2020</v>
      </c>
      <c r="D6491" t="s">
        <v>1521</v>
      </c>
      <c r="E6491" t="s">
        <v>35</v>
      </c>
      <c r="F6491">
        <f>IFERROR(VLOOKUP(A6491, Company_Reviews!A:B, 2, FALSE), "No Review Found")</f>
        <v>3.5</v>
      </c>
      <c r="G6491" t="s">
        <v>129</v>
      </c>
      <c r="H6491">
        <v>8649</v>
      </c>
      <c r="I6491" s="1" t="str">
        <f>IFERROR(VLOOKUP(D6491, Reference_Table!A:B, 2, FALSE), "Not Categorized")</f>
        <v>Non-Durable Manufacturing</v>
      </c>
      <c r="J6491">
        <f>IFERROR(VLOOKUP(A6491,Sheet1!A:B, 2, FALSE), "Not Categorized")</f>
        <v>2021</v>
      </c>
    </row>
    <row r="6492" spans="1:10">
      <c r="A6492" t="s">
        <v>1535</v>
      </c>
      <c r="B6492">
        <v>215</v>
      </c>
      <c r="C6492">
        <v>2020</v>
      </c>
      <c r="D6492" t="s">
        <v>1521</v>
      </c>
      <c r="E6492" t="s">
        <v>35</v>
      </c>
      <c r="F6492" t="str">
        <f>IFERROR(VLOOKUP(A6492, Company_Reviews!A:B, 2, FALSE), "No Review Found")</f>
        <v>No Review Found</v>
      </c>
      <c r="G6492" t="s">
        <v>129</v>
      </c>
      <c r="H6492">
        <v>14863</v>
      </c>
      <c r="I6492" s="1" t="str">
        <f>IFERROR(VLOOKUP(D6492, Reference_Table!A:B, 2, FALSE), "Not Categorized")</f>
        <v>Non-Durable Manufacturing</v>
      </c>
      <c r="J6492" t="str">
        <f>IFERROR(VLOOKUP(A6492,Sheet1!A:B, 2, FALSE), "Not Categorized")</f>
        <v>Not Categorized</v>
      </c>
    </row>
    <row r="6493" spans="1:10" hidden="1">
      <c r="A6493" t="s">
        <v>1546</v>
      </c>
      <c r="B6493">
        <v>175</v>
      </c>
      <c r="C6493">
        <v>2020</v>
      </c>
      <c r="D6493" t="s">
        <v>1521</v>
      </c>
      <c r="E6493" t="s">
        <v>19</v>
      </c>
      <c r="F6493">
        <f>IFERROR(VLOOKUP(A6493, Company_Reviews!A:B, 2, FALSE), "No Review Found")</f>
        <v>4.0999999999999996</v>
      </c>
      <c r="G6493" t="s">
        <v>827</v>
      </c>
      <c r="H6493">
        <v>18450</v>
      </c>
      <c r="I6493" s="1" t="str">
        <f>IFERROR(VLOOKUP(D6493, Reference_Table!A:B, 2, FALSE), "Not Categorized")</f>
        <v>Non-Durable Manufacturing</v>
      </c>
      <c r="J6493">
        <f>IFERROR(VLOOKUP(A6493,Sheet1!A:B, 2, FALSE), "Not Categorized")</f>
        <v>1872</v>
      </c>
    </row>
    <row r="6494" spans="1:10" hidden="1">
      <c r="A6494" t="s">
        <v>1419</v>
      </c>
      <c r="B6494">
        <v>6</v>
      </c>
      <c r="C6494">
        <v>2013</v>
      </c>
      <c r="D6494" t="s">
        <v>54</v>
      </c>
      <c r="E6494" t="s">
        <v>12</v>
      </c>
      <c r="F6494" t="str">
        <f>IFERROR(VLOOKUP(A6494, Company_Reviews!A:B, 2, FALSE), "No Review Found")</f>
        <v>No Review Found</v>
      </c>
      <c r="H6494">
        <v>156508</v>
      </c>
      <c r="I6494" s="1" t="str">
        <f>IFERROR(VLOOKUP(D6494, Reference_Table!A:B, 2, FALSE), "Not Categorized")</f>
        <v>Technology and Telecommunications</v>
      </c>
      <c r="J6494">
        <f>IFERROR(VLOOKUP(A6494,Sheet1!A:B, 2, FALSE), "Not Categorized")</f>
        <v>1976</v>
      </c>
    </row>
    <row r="6495" spans="1:10">
      <c r="A6495" t="s">
        <v>81</v>
      </c>
      <c r="B6495">
        <v>302</v>
      </c>
      <c r="C6495">
        <v>2013</v>
      </c>
      <c r="D6495" t="s">
        <v>54</v>
      </c>
      <c r="E6495" t="s">
        <v>12</v>
      </c>
      <c r="F6495" t="str">
        <f>IFERROR(VLOOKUP(A6495, Company_Reviews!A:B, 2, FALSE), "No Review Found")</f>
        <v>No Review Found</v>
      </c>
      <c r="H6495">
        <v>87.19</v>
      </c>
      <c r="I6495" s="1" t="str">
        <f>IFERROR(VLOOKUP(D6495, Reference_Table!A:B, 2, FALSE), "Not Categorized")</f>
        <v>Technology and Telecommunications</v>
      </c>
      <c r="J6495" t="str">
        <f>IFERROR(VLOOKUP(A6495,Sheet1!A:B, 2, FALSE), "Not Categorized")</f>
        <v>Not Categorized</v>
      </c>
    </row>
    <row r="6496" spans="1:10" hidden="1">
      <c r="A6496" t="s">
        <v>574</v>
      </c>
      <c r="B6496">
        <v>205</v>
      </c>
      <c r="C6496">
        <v>2013</v>
      </c>
      <c r="D6496" t="s">
        <v>83</v>
      </c>
      <c r="E6496" t="s">
        <v>32</v>
      </c>
      <c r="F6496" t="str">
        <f>IFERROR(VLOOKUP(A6496, Company_Reviews!A:B, 2, FALSE), "No Review Found")</f>
        <v>No Review Found</v>
      </c>
      <c r="H6496">
        <v>1350.54</v>
      </c>
      <c r="I6496" s="1" t="str">
        <f>IFERROR(VLOOKUP(D6496, Reference_Table!A:B, 2, FALSE), "Not Categorized")</f>
        <v xml:space="preserve">Finance and Investment	</v>
      </c>
      <c r="J6496">
        <f>IFERROR(VLOOKUP(A6496,Sheet1!A:B, 2, FALSE), "Not Categorized")</f>
        <v>1967</v>
      </c>
    </row>
    <row r="6497" spans="1:10">
      <c r="A6497" t="s">
        <v>1540</v>
      </c>
      <c r="B6497">
        <v>50</v>
      </c>
      <c r="C6497">
        <v>2020</v>
      </c>
      <c r="D6497" t="s">
        <v>1521</v>
      </c>
      <c r="E6497" t="s">
        <v>38</v>
      </c>
      <c r="F6497">
        <f>IFERROR(VLOOKUP(A6497, Company_Reviews!A:B, 2, FALSE), "No Review Found")</f>
        <v>4.0999999999999996</v>
      </c>
      <c r="G6497" t="s">
        <v>1089</v>
      </c>
      <c r="H6497">
        <v>67684</v>
      </c>
      <c r="I6497" s="1" t="str">
        <f>IFERROR(VLOOKUP(D6497, Reference_Table!A:B, 2, FALSE), "Not Categorized")</f>
        <v>Non-Durable Manufacturing</v>
      </c>
      <c r="J6497" t="str">
        <f>IFERROR(VLOOKUP(A6497,Sheet1!A:B, 2, FALSE), "Not Categorized")</f>
        <v>Not Categorized</v>
      </c>
    </row>
    <row r="6498" spans="1:10">
      <c r="A6498" t="s">
        <v>577</v>
      </c>
      <c r="B6498">
        <v>141</v>
      </c>
      <c r="C6498">
        <v>2013</v>
      </c>
      <c r="D6498" t="s">
        <v>54</v>
      </c>
      <c r="E6498" t="s">
        <v>100</v>
      </c>
      <c r="F6498" t="str">
        <f>IFERROR(VLOOKUP(A6498, Company_Reviews!A:B, 2, FALSE), "No Review Found")</f>
        <v>No Review Found</v>
      </c>
      <c r="H6498">
        <v>2040.51</v>
      </c>
      <c r="I6498" s="1" t="str">
        <f>IFERROR(VLOOKUP(D6498, Reference_Table!A:B, 2, FALSE), "Not Categorized")</f>
        <v>Technology and Telecommunications</v>
      </c>
      <c r="J6498" t="str">
        <f>IFERROR(VLOOKUP(A6498,Sheet1!A:B, 2, FALSE), "Not Categorized")</f>
        <v>Not Categorized</v>
      </c>
    </row>
    <row r="6499" spans="1:10" hidden="1">
      <c r="A6499" t="s">
        <v>87</v>
      </c>
      <c r="B6499">
        <v>321</v>
      </c>
      <c r="C6499">
        <v>2013</v>
      </c>
      <c r="D6499" t="s">
        <v>31</v>
      </c>
      <c r="E6499" t="s">
        <v>88</v>
      </c>
      <c r="F6499" t="str">
        <f>IFERROR(VLOOKUP(A6499, Company_Reviews!A:B, 2, FALSE), "No Review Found")</f>
        <v>No Review Found</v>
      </c>
      <c r="H6499">
        <v>82.06</v>
      </c>
      <c r="I6499" s="1" t="str">
        <f>IFERROR(VLOOKUP(D6499, Reference_Table!A:B, 2, FALSE), "Not Categorized")</f>
        <v>Non-Durable Manufacturing</v>
      </c>
      <c r="J6499">
        <f>IFERROR(VLOOKUP(A6499,Sheet1!A:B, 2, FALSE), "Not Categorized")</f>
        <v>1921</v>
      </c>
    </row>
    <row r="6500" spans="1:10" hidden="1">
      <c r="A6500" t="s">
        <v>848</v>
      </c>
      <c r="B6500">
        <v>309</v>
      </c>
      <c r="C6500">
        <v>2013</v>
      </c>
      <c r="D6500" t="s">
        <v>14</v>
      </c>
      <c r="E6500" t="s">
        <v>35</v>
      </c>
      <c r="F6500" t="str">
        <f>IFERROR(VLOOKUP(A6500, Company_Reviews!A:B, 2, FALSE), "No Review Found")</f>
        <v>No Review Found</v>
      </c>
      <c r="H6500">
        <v>850.83</v>
      </c>
      <c r="I6500" s="1" t="str">
        <f>IFERROR(VLOOKUP(D6500, Reference_Table!A:B, 2, FALSE), "Not Categorized")</f>
        <v>Healthcare</v>
      </c>
      <c r="J6500">
        <f>IFERROR(VLOOKUP(A6500,Sheet1!A:B, 2, FALSE), "Not Categorized")</f>
        <v>1892</v>
      </c>
    </row>
    <row r="6501" spans="1:10" hidden="1">
      <c r="A6501" t="s">
        <v>939</v>
      </c>
      <c r="B6501">
        <v>11</v>
      </c>
      <c r="C6501">
        <v>2013</v>
      </c>
      <c r="D6501" t="s">
        <v>47</v>
      </c>
      <c r="E6501" t="s">
        <v>19</v>
      </c>
      <c r="F6501" t="str">
        <f>IFERROR(VLOOKUP(A6501, Company_Reviews!A:B, 2, FALSE), "No Review Found")</f>
        <v>No Review Found</v>
      </c>
      <c r="H6501">
        <v>127434</v>
      </c>
      <c r="I6501" s="1" t="str">
        <f>IFERROR(VLOOKUP(D6501, Reference_Table!A:B, 2, FALSE), "Not Categorized")</f>
        <v>Technology and Telecommunications</v>
      </c>
      <c r="J6501" t="str">
        <f>IFERROR(VLOOKUP(A6501,Sheet1!A:B, 2, FALSE), "Not Categorized")</f>
        <v>Information reflects the original formation.</v>
      </c>
    </row>
    <row r="6502" spans="1:10" hidden="1">
      <c r="A6502" t="s">
        <v>1543</v>
      </c>
      <c r="B6502">
        <v>427</v>
      </c>
      <c r="C6502">
        <v>2021</v>
      </c>
      <c r="D6502" t="s">
        <v>1521</v>
      </c>
      <c r="E6502" t="s">
        <v>12</v>
      </c>
      <c r="F6502" t="str">
        <f>IFERROR(VLOOKUP(A6502, Company_Reviews!A:B, 2, FALSE), "No Review Found")</f>
        <v>No Review Found</v>
      </c>
      <c r="G6502" t="s">
        <v>1532</v>
      </c>
      <c r="H6502">
        <v>6721</v>
      </c>
      <c r="I6502" s="1" t="str">
        <f>IFERROR(VLOOKUP(D6502, Reference_Table!A:B, 2, FALSE), "Not Categorized")</f>
        <v>Non-Durable Manufacturing</v>
      </c>
      <c r="J6502">
        <f>IFERROR(VLOOKUP(A6502,Sheet1!A:B, 2, FALSE), "Not Categorized")</f>
        <v>1913</v>
      </c>
    </row>
    <row r="6503" spans="1:10" hidden="1">
      <c r="A6503" t="s">
        <v>92</v>
      </c>
      <c r="B6503">
        <v>255</v>
      </c>
      <c r="C6503">
        <v>2013</v>
      </c>
      <c r="D6503" t="s">
        <v>83</v>
      </c>
      <c r="E6503" t="s">
        <v>67</v>
      </c>
      <c r="F6503" t="str">
        <f>IFERROR(VLOOKUP(A6503, Company_Reviews!A:B, 2, FALSE), "No Review Found")</f>
        <v>No Review Found</v>
      </c>
      <c r="H6503">
        <v>1066.52</v>
      </c>
      <c r="I6503" s="1" t="str">
        <f>IFERROR(VLOOKUP(D6503, Reference_Table!A:B, 2, FALSE), "Not Categorized")</f>
        <v xml:space="preserve">Finance and Investment	</v>
      </c>
      <c r="J6503" t="str">
        <f>IFERROR(VLOOKUP(A6503,Sheet1!A:B, 2, FALSE), "Not Categorized")</f>
        <v>Information reflects the original formation.</v>
      </c>
    </row>
    <row r="6504" spans="1:10" hidden="1">
      <c r="A6504" t="s">
        <v>1544</v>
      </c>
      <c r="B6504">
        <v>188</v>
      </c>
      <c r="C6504">
        <v>2021</v>
      </c>
      <c r="D6504" t="s">
        <v>1521</v>
      </c>
      <c r="E6504" t="s">
        <v>35</v>
      </c>
      <c r="F6504">
        <f>IFERROR(VLOOKUP(A6504, Company_Reviews!A:B, 2, FALSE), "No Review Found")</f>
        <v>4.2</v>
      </c>
      <c r="G6504" t="s">
        <v>129</v>
      </c>
      <c r="H6504">
        <v>16471</v>
      </c>
      <c r="I6504" s="1" t="str">
        <f>IFERROR(VLOOKUP(D6504, Reference_Table!A:B, 2, FALSE), "Not Categorized")</f>
        <v>Non-Durable Manufacturing</v>
      </c>
      <c r="J6504">
        <f>IFERROR(VLOOKUP(A6504,Sheet1!A:B, 2, FALSE), "Not Categorized")</f>
        <v>1806</v>
      </c>
    </row>
    <row r="6505" spans="1:10" hidden="1">
      <c r="A6505" t="s">
        <v>1547</v>
      </c>
      <c r="B6505">
        <v>426</v>
      </c>
      <c r="C6505">
        <v>2021</v>
      </c>
      <c r="D6505" t="s">
        <v>1521</v>
      </c>
      <c r="E6505" t="s">
        <v>35</v>
      </c>
      <c r="F6505">
        <f>IFERROR(VLOOKUP(A6505, Company_Reviews!A:B, 2, FALSE), "No Review Found")</f>
        <v>3.5</v>
      </c>
      <c r="G6505" t="s">
        <v>129</v>
      </c>
      <c r="H6505">
        <v>6738</v>
      </c>
      <c r="I6505" s="1" t="str">
        <f>IFERROR(VLOOKUP(D6505, Reference_Table!A:B, 2, FALSE), "Not Categorized")</f>
        <v>Non-Durable Manufacturing</v>
      </c>
      <c r="J6505">
        <f>IFERROR(VLOOKUP(A6505,Sheet1!A:B, 2, FALSE), "Not Categorized")</f>
        <v>2021</v>
      </c>
    </row>
    <row r="6506" spans="1:10">
      <c r="A6506" t="s">
        <v>1535</v>
      </c>
      <c r="B6506">
        <v>213</v>
      </c>
      <c r="C6506">
        <v>2021</v>
      </c>
      <c r="D6506" t="s">
        <v>1521</v>
      </c>
      <c r="E6506" t="s">
        <v>35</v>
      </c>
      <c r="F6506" t="str">
        <f>IFERROR(VLOOKUP(A6506, Company_Reviews!A:B, 2, FALSE), "No Review Found")</f>
        <v>No Review Found</v>
      </c>
      <c r="G6506" t="s">
        <v>129</v>
      </c>
      <c r="H6506">
        <v>14294</v>
      </c>
      <c r="I6506" s="1" t="str">
        <f>IFERROR(VLOOKUP(D6506, Reference_Table!A:B, 2, FALSE), "Not Categorized")</f>
        <v>Non-Durable Manufacturing</v>
      </c>
      <c r="J6506" t="str">
        <f>IFERROR(VLOOKUP(A6506,Sheet1!A:B, 2, FALSE), "Not Categorized")</f>
        <v>Not Categorized</v>
      </c>
    </row>
    <row r="6507" spans="1:10" hidden="1">
      <c r="A6507" t="s">
        <v>1546</v>
      </c>
      <c r="B6507">
        <v>158</v>
      </c>
      <c r="C6507">
        <v>2021</v>
      </c>
      <c r="D6507" t="s">
        <v>1521</v>
      </c>
      <c r="E6507" t="s">
        <v>19</v>
      </c>
      <c r="F6507">
        <f>IFERROR(VLOOKUP(A6507, Company_Reviews!A:B, 2, FALSE), "No Review Found")</f>
        <v>4.0999999999999996</v>
      </c>
      <c r="G6507" t="s">
        <v>827</v>
      </c>
      <c r="H6507">
        <v>19140</v>
      </c>
      <c r="I6507" s="1" t="str">
        <f>IFERROR(VLOOKUP(D6507, Reference_Table!A:B, 2, FALSE), "Not Categorized")</f>
        <v>Non-Durable Manufacturing</v>
      </c>
      <c r="J6507">
        <f>IFERROR(VLOOKUP(A6507,Sheet1!A:B, 2, FALSE), "Not Categorized")</f>
        <v>1872</v>
      </c>
    </row>
    <row r="6508" spans="1:10" hidden="1">
      <c r="A6508" t="s">
        <v>93</v>
      </c>
      <c r="B6508">
        <v>375</v>
      </c>
      <c r="C6508">
        <v>2013</v>
      </c>
      <c r="D6508" t="s">
        <v>31</v>
      </c>
      <c r="E6508" t="s">
        <v>12</v>
      </c>
      <c r="F6508" t="str">
        <f>IFERROR(VLOOKUP(A6508, Company_Reviews!A:B, 2, FALSE), "No Review Found")</f>
        <v>No Review Found</v>
      </c>
      <c r="H6508">
        <v>676.16</v>
      </c>
      <c r="I6508" s="1" t="str">
        <f>IFERROR(VLOOKUP(D6508, Reference_Table!A:B, 2, FALSE), "Not Categorized")</f>
        <v>Non-Durable Manufacturing</v>
      </c>
      <c r="J6508" t="str">
        <f>IFERROR(VLOOKUP(A6508,Sheet1!A:B, 2, FALSE), "Not Categorized")</f>
        <v>Information reflects the original formation.</v>
      </c>
    </row>
    <row r="6509" spans="1:10">
      <c r="A6509" t="s">
        <v>1540</v>
      </c>
      <c r="B6509">
        <v>43</v>
      </c>
      <c r="C6509">
        <v>2021</v>
      </c>
      <c r="D6509" t="s">
        <v>1521</v>
      </c>
      <c r="E6509" t="s">
        <v>38</v>
      </c>
      <c r="F6509">
        <f>IFERROR(VLOOKUP(A6509, Company_Reviews!A:B, 2, FALSE), "No Review Found")</f>
        <v>4.0999999999999996</v>
      </c>
      <c r="G6509" t="s">
        <v>1089</v>
      </c>
      <c r="H6509">
        <v>70950</v>
      </c>
      <c r="I6509" s="1" t="str">
        <f>IFERROR(VLOOKUP(D6509, Reference_Table!A:B, 2, FALSE), "Not Categorized")</f>
        <v>Non-Durable Manufacturing</v>
      </c>
      <c r="J6509" t="str">
        <f>IFERROR(VLOOKUP(A6509,Sheet1!A:B, 2, FALSE), "Not Categorized")</f>
        <v>Not Categorized</v>
      </c>
    </row>
    <row r="6510" spans="1:10" hidden="1">
      <c r="A6510" t="s">
        <v>96</v>
      </c>
      <c r="B6510">
        <v>117</v>
      </c>
      <c r="C6510">
        <v>2013</v>
      </c>
      <c r="D6510" t="s">
        <v>54</v>
      </c>
      <c r="E6510" t="s">
        <v>43</v>
      </c>
      <c r="F6510" t="str">
        <f>IFERROR(VLOOKUP(A6510, Company_Reviews!A:B, 2, FALSE), "No Review Found")</f>
        <v>No Review Found</v>
      </c>
      <c r="H6510">
        <v>2570.75</v>
      </c>
      <c r="I6510" s="1" t="str">
        <f>IFERROR(VLOOKUP(D6510, Reference_Table!A:B, 2, FALSE), "Not Categorized")</f>
        <v>Technology and Telecommunications</v>
      </c>
      <c r="J6510">
        <f>IFERROR(VLOOKUP(A6510,Sheet1!A:B, 2, FALSE), "Not Categorized")</f>
        <v>1970</v>
      </c>
    </row>
    <row r="6511" spans="1:10" hidden="1">
      <c r="A6511" t="s">
        <v>1543</v>
      </c>
      <c r="B6511">
        <v>459</v>
      </c>
      <c r="C6511">
        <v>2022</v>
      </c>
      <c r="D6511" t="s">
        <v>1521</v>
      </c>
      <c r="E6511" t="s">
        <v>12</v>
      </c>
      <c r="F6511" t="str">
        <f>IFERROR(VLOOKUP(A6511, Company_Reviews!A:B, 2, FALSE), "No Review Found")</f>
        <v>No Review Found</v>
      </c>
      <c r="G6511" t="s">
        <v>1532</v>
      </c>
      <c r="H6511">
        <v>7341</v>
      </c>
      <c r="I6511" s="1" t="str">
        <f>IFERROR(VLOOKUP(D6511, Reference_Table!A:B, 2, FALSE), "Not Categorized")</f>
        <v>Non-Durable Manufacturing</v>
      </c>
      <c r="J6511">
        <f>IFERROR(VLOOKUP(A6511,Sheet1!A:B, 2, FALSE), "Not Categorized")</f>
        <v>1913</v>
      </c>
    </row>
    <row r="6512" spans="1:10" hidden="1">
      <c r="A6512" t="s">
        <v>1544</v>
      </c>
      <c r="B6512">
        <v>211</v>
      </c>
      <c r="C6512">
        <v>2022</v>
      </c>
      <c r="D6512" t="s">
        <v>1521</v>
      </c>
      <c r="E6512" t="s">
        <v>35</v>
      </c>
      <c r="F6512">
        <f>IFERROR(VLOOKUP(A6512, Company_Reviews!A:B, 2, FALSE), "No Review Found")</f>
        <v>4.2</v>
      </c>
      <c r="G6512" t="s">
        <v>129</v>
      </c>
      <c r="H6512">
        <v>17421</v>
      </c>
      <c r="I6512" s="1" t="str">
        <f>IFERROR(VLOOKUP(D6512, Reference_Table!A:B, 2, FALSE), "Not Categorized")</f>
        <v>Non-Durable Manufacturing</v>
      </c>
      <c r="J6512">
        <f>IFERROR(VLOOKUP(A6512,Sheet1!A:B, 2, FALSE), "Not Categorized")</f>
        <v>1806</v>
      </c>
    </row>
    <row r="6513" spans="1:10">
      <c r="A6513" t="s">
        <v>1535</v>
      </c>
      <c r="B6513">
        <v>228</v>
      </c>
      <c r="C6513">
        <v>2022</v>
      </c>
      <c r="D6513" t="s">
        <v>1521</v>
      </c>
      <c r="E6513" t="s">
        <v>35</v>
      </c>
      <c r="F6513" t="str">
        <f>IFERROR(VLOOKUP(A6513, Company_Reviews!A:B, 2, FALSE), "No Review Found")</f>
        <v>No Review Found</v>
      </c>
      <c r="G6513" t="s">
        <v>129</v>
      </c>
      <c r="H6513">
        <v>16215</v>
      </c>
      <c r="I6513" s="1" t="str">
        <f>IFERROR(VLOOKUP(D6513, Reference_Table!A:B, 2, FALSE), "Not Categorized")</f>
        <v>Non-Durable Manufacturing</v>
      </c>
      <c r="J6513" t="str">
        <f>IFERROR(VLOOKUP(A6513,Sheet1!A:B, 2, FALSE), "Not Categorized")</f>
        <v>Not Categorized</v>
      </c>
    </row>
    <row r="6514" spans="1:10" hidden="1">
      <c r="A6514" t="s">
        <v>101</v>
      </c>
      <c r="B6514">
        <v>21</v>
      </c>
      <c r="C6514">
        <v>2013</v>
      </c>
      <c r="D6514" t="s">
        <v>57</v>
      </c>
      <c r="E6514" t="s">
        <v>102</v>
      </c>
      <c r="F6514" t="str">
        <f>IFERROR(VLOOKUP(A6514, Company_Reviews!A:B, 2, FALSE), "No Review Found")</f>
        <v>No Review Found</v>
      </c>
      <c r="H6514">
        <v>100078</v>
      </c>
      <c r="I6514" s="1" t="str">
        <f>IFERROR(VLOOKUP(D6514, Reference_Table!A:B, 2, FALSE), "Not Categorized")</f>
        <v xml:space="preserve">Finance and Investment	</v>
      </c>
      <c r="J6514" t="str">
        <f>IFERROR(VLOOKUP(A6514,Sheet1!A:B, 2, FALSE), "Not Categorized")</f>
        <v>Information reflects the original formation.</v>
      </c>
    </row>
    <row r="6515" spans="1:10" hidden="1">
      <c r="A6515" t="s">
        <v>1546</v>
      </c>
      <c r="B6515">
        <v>182</v>
      </c>
      <c r="C6515">
        <v>2022</v>
      </c>
      <c r="D6515" t="s">
        <v>1521</v>
      </c>
      <c r="E6515" t="s">
        <v>19</v>
      </c>
      <c r="F6515">
        <f>IFERROR(VLOOKUP(A6515, Company_Reviews!A:B, 2, FALSE), "No Review Found")</f>
        <v>4.0999999999999996</v>
      </c>
      <c r="G6515" t="s">
        <v>827</v>
      </c>
      <c r="H6515">
        <v>19440</v>
      </c>
      <c r="I6515" s="1" t="str">
        <f>IFERROR(VLOOKUP(D6515, Reference_Table!A:B, 2, FALSE), "Not Categorized")</f>
        <v>Non-Durable Manufacturing</v>
      </c>
      <c r="J6515">
        <f>IFERROR(VLOOKUP(A6515,Sheet1!A:B, 2, FALSE), "Not Categorized")</f>
        <v>1872</v>
      </c>
    </row>
    <row r="6516" spans="1:10" hidden="1">
      <c r="A6516" t="s">
        <v>104</v>
      </c>
      <c r="B6516">
        <v>193</v>
      </c>
      <c r="C6516">
        <v>2013</v>
      </c>
      <c r="D6516" t="s">
        <v>105</v>
      </c>
      <c r="E6516" t="s">
        <v>15</v>
      </c>
      <c r="F6516" t="str">
        <f>IFERROR(VLOOKUP(A6516, Company_Reviews!A:B, 2, FALSE), "No Review Found")</f>
        <v>No Review Found</v>
      </c>
      <c r="H6516">
        <v>141.9</v>
      </c>
      <c r="I6516" s="1" t="str">
        <f>IFERROR(VLOOKUP(D6516, Reference_Table!A:B, 2, FALSE), "Not Categorized")</f>
        <v>Healthcare</v>
      </c>
      <c r="J6516">
        <f>IFERROR(VLOOKUP(A6516,Sheet1!A:B, 2, FALSE), "Not Categorized")</f>
        <v>1935</v>
      </c>
    </row>
    <row r="6517" spans="1:10" hidden="1">
      <c r="A6517" t="s">
        <v>850</v>
      </c>
      <c r="B6517">
        <v>251</v>
      </c>
      <c r="C6517">
        <v>2013</v>
      </c>
      <c r="D6517" t="s">
        <v>57</v>
      </c>
      <c r="E6517" t="s">
        <v>102</v>
      </c>
      <c r="F6517" t="str">
        <f>IFERROR(VLOOKUP(A6517, Company_Reviews!A:B, 2, FALSE), "No Review Found")</f>
        <v>No Review Found</v>
      </c>
      <c r="H6517">
        <v>107.37</v>
      </c>
      <c r="I6517" s="1" t="str">
        <f>IFERROR(VLOOKUP(D6517, Reference_Table!A:B, 2, FALSE), "Not Categorized")</f>
        <v xml:space="preserve">Finance and Investment	</v>
      </c>
      <c r="J6517">
        <f>IFERROR(VLOOKUP(A6517,Sheet1!A:B, 2, FALSE), "Not Categorized")</f>
        <v>1994</v>
      </c>
    </row>
    <row r="6518" spans="1:10" hidden="1">
      <c r="A6518" t="s">
        <v>107</v>
      </c>
      <c r="B6518">
        <v>332</v>
      </c>
      <c r="C6518">
        <v>2013</v>
      </c>
      <c r="D6518" t="s">
        <v>105</v>
      </c>
      <c r="E6518" t="s">
        <v>67</v>
      </c>
      <c r="F6518" t="str">
        <f>IFERROR(VLOOKUP(A6518, Company_Reviews!A:B, 2, FALSE), "No Review Found")</f>
        <v>No Review Found</v>
      </c>
      <c r="H6518">
        <v>794.68</v>
      </c>
      <c r="I6518" s="1" t="str">
        <f>IFERROR(VLOOKUP(D6518, Reference_Table!A:B, 2, FALSE), "Not Categorized")</f>
        <v>Healthcare</v>
      </c>
      <c r="J6518" t="str">
        <f>IFERROR(VLOOKUP(A6518,Sheet1!A:B, 2, FALSE), "Not Categorized")</f>
        <v>Information reflects the original formation.</v>
      </c>
    </row>
    <row r="6519" spans="1:10">
      <c r="A6519" t="s">
        <v>1540</v>
      </c>
      <c r="B6519">
        <v>47</v>
      </c>
      <c r="C6519">
        <v>2022</v>
      </c>
      <c r="D6519" t="s">
        <v>1521</v>
      </c>
      <c r="E6519" t="s">
        <v>38</v>
      </c>
      <c r="F6519">
        <f>IFERROR(VLOOKUP(A6519, Company_Reviews!A:B, 2, FALSE), "No Review Found")</f>
        <v>4.0999999999999996</v>
      </c>
      <c r="G6519" t="s">
        <v>1089</v>
      </c>
      <c r="H6519">
        <v>76118</v>
      </c>
      <c r="I6519" s="1" t="str">
        <f>IFERROR(VLOOKUP(D6519, Reference_Table!A:B, 2, FALSE), "Not Categorized")</f>
        <v>Non-Durable Manufacturing</v>
      </c>
      <c r="J6519" t="str">
        <f>IFERROR(VLOOKUP(A6519,Sheet1!A:B, 2, FALSE), "Not Categorized")</f>
        <v>Not Categorized</v>
      </c>
    </row>
    <row r="6520" spans="1:10" hidden="1">
      <c r="A6520" t="s">
        <v>1544</v>
      </c>
      <c r="B6520">
        <v>228</v>
      </c>
      <c r="C6520">
        <v>2023</v>
      </c>
      <c r="D6520" t="s">
        <v>1521</v>
      </c>
      <c r="E6520" t="s">
        <v>35</v>
      </c>
      <c r="F6520">
        <f>IFERROR(VLOOKUP(A6520, Company_Reviews!A:B, 2, FALSE), "No Review Found")</f>
        <v>4.2</v>
      </c>
      <c r="G6520" t="s">
        <v>129</v>
      </c>
      <c r="H6520">
        <v>17967</v>
      </c>
      <c r="I6520" s="1" t="str">
        <f>IFERROR(VLOOKUP(D6520, Reference_Table!A:B, 2, FALSE), "Not Categorized")</f>
        <v>Non-Durable Manufacturing</v>
      </c>
      <c r="J6520">
        <f>IFERROR(VLOOKUP(A6520,Sheet1!A:B, 2, FALSE), "Not Categorized")</f>
        <v>1806</v>
      </c>
    </row>
    <row r="6521" spans="1:10">
      <c r="A6521" t="s">
        <v>111</v>
      </c>
      <c r="B6521">
        <v>5</v>
      </c>
      <c r="C6521">
        <v>2013</v>
      </c>
      <c r="D6521" t="s">
        <v>14</v>
      </c>
      <c r="E6521" t="s">
        <v>112</v>
      </c>
      <c r="F6521" t="str">
        <f>IFERROR(VLOOKUP(A6521, Company_Reviews!A:B, 2, FALSE), "No Review Found")</f>
        <v>No Review Found</v>
      </c>
      <c r="H6521">
        <v>162463</v>
      </c>
      <c r="I6521" s="1" t="str">
        <f>IFERROR(VLOOKUP(D6521, Reference_Table!A:B, 2, FALSE), "Not Categorized")</f>
        <v>Healthcare</v>
      </c>
      <c r="J6521" t="str">
        <f>IFERROR(VLOOKUP(A6521,Sheet1!A:B, 2, FALSE), "Not Categorized")</f>
        <v>Not Categorized</v>
      </c>
    </row>
    <row r="6522" spans="1:10">
      <c r="A6522" t="s">
        <v>1535</v>
      </c>
      <c r="B6522">
        <v>230</v>
      </c>
      <c r="C6522">
        <v>2023</v>
      </c>
      <c r="D6522" t="s">
        <v>1521</v>
      </c>
      <c r="E6522" t="s">
        <v>35</v>
      </c>
      <c r="F6522" t="str">
        <f>IFERROR(VLOOKUP(A6522, Company_Reviews!A:B, 2, FALSE), "No Review Found")</f>
        <v>No Review Found</v>
      </c>
      <c r="G6522" t="s">
        <v>129</v>
      </c>
      <c r="H6522">
        <v>17737</v>
      </c>
      <c r="I6522" s="1" t="str">
        <f>IFERROR(VLOOKUP(D6522, Reference_Table!A:B, 2, FALSE), "Not Categorized")</f>
        <v>Non-Durable Manufacturing</v>
      </c>
      <c r="J6522" t="str">
        <f>IFERROR(VLOOKUP(A6522,Sheet1!A:B, 2, FALSE), "Not Categorized")</f>
        <v>Not Categorized</v>
      </c>
    </row>
    <row r="6523" spans="1:10" hidden="1">
      <c r="A6523" t="s">
        <v>1546</v>
      </c>
      <c r="B6523">
        <v>199</v>
      </c>
      <c r="C6523">
        <v>2023</v>
      </c>
      <c r="D6523" t="s">
        <v>1521</v>
      </c>
      <c r="E6523" t="s">
        <v>19</v>
      </c>
      <c r="F6523">
        <f>IFERROR(VLOOKUP(A6523, Company_Reviews!A:B, 2, FALSE), "No Review Found")</f>
        <v>4.0999999999999996</v>
      </c>
      <c r="G6523" t="s">
        <v>827</v>
      </c>
      <c r="H6523">
        <v>20175</v>
      </c>
      <c r="I6523" s="1" t="str">
        <f>IFERROR(VLOOKUP(D6523, Reference_Table!A:B, 2, FALSE), "Not Categorized")</f>
        <v>Non-Durable Manufacturing</v>
      </c>
      <c r="J6523">
        <f>IFERROR(VLOOKUP(A6523,Sheet1!A:B, 2, FALSE), "Not Categorized")</f>
        <v>1872</v>
      </c>
    </row>
    <row r="6524" spans="1:10" hidden="1">
      <c r="A6524" t="s">
        <v>1342</v>
      </c>
      <c r="B6524">
        <v>454</v>
      </c>
      <c r="C6524">
        <v>2013</v>
      </c>
      <c r="D6524" t="s">
        <v>14</v>
      </c>
      <c r="E6524" t="s">
        <v>45</v>
      </c>
      <c r="F6524" t="str">
        <f>IFERROR(VLOOKUP(A6524, Company_Reviews!A:B, 2, FALSE), "No Review Found")</f>
        <v>No Review Found</v>
      </c>
      <c r="H6524">
        <v>551.65</v>
      </c>
      <c r="I6524" s="1" t="str">
        <f>IFERROR(VLOOKUP(D6524, Reference_Table!A:B, 2, FALSE), "Not Categorized")</f>
        <v>Healthcare</v>
      </c>
      <c r="J6524">
        <f>IFERROR(VLOOKUP(A6524,Sheet1!A:B, 2, FALSE), "Not Categorized")</f>
        <v>1978</v>
      </c>
    </row>
    <row r="6525" spans="1:10">
      <c r="A6525" t="s">
        <v>1540</v>
      </c>
      <c r="B6525">
        <v>51</v>
      </c>
      <c r="C6525">
        <v>2023</v>
      </c>
      <c r="D6525" t="s">
        <v>1521</v>
      </c>
      <c r="E6525" t="s">
        <v>38</v>
      </c>
      <c r="F6525">
        <f>IFERROR(VLOOKUP(A6525, Company_Reviews!A:B, 2, FALSE), "No Review Found")</f>
        <v>4.0999999999999996</v>
      </c>
      <c r="G6525" t="s">
        <v>1089</v>
      </c>
      <c r="H6525">
        <v>80187</v>
      </c>
      <c r="I6525" s="1" t="str">
        <f>IFERROR(VLOOKUP(D6525, Reference_Table!A:B, 2, FALSE), "Not Categorized")</f>
        <v>Non-Durable Manufacturing</v>
      </c>
      <c r="J6525" t="str">
        <f>IFERROR(VLOOKUP(A6525,Sheet1!A:B, 2, FALSE), "Not Categorized")</f>
        <v>Not Categorized</v>
      </c>
    </row>
    <row r="6526" spans="1:10">
      <c r="A6526" t="s">
        <v>180</v>
      </c>
      <c r="B6526">
        <v>333</v>
      </c>
      <c r="C6526">
        <v>2009</v>
      </c>
      <c r="D6526" t="s">
        <v>1551</v>
      </c>
      <c r="E6526" t="s">
        <v>35</v>
      </c>
      <c r="F6526">
        <f>IFERROR(VLOOKUP(A6526, Company_Reviews!A:B, 2, FALSE), "No Review Found")</f>
        <v>3.6</v>
      </c>
      <c r="G6526" t="s">
        <v>129</v>
      </c>
      <c r="H6526">
        <v>7653</v>
      </c>
      <c r="I6526" s="1" t="str">
        <f>IFERROR(VLOOKUP(D6526, Reference_Table!A:B, 2, FALSE), "Not Categorized")</f>
        <v>Manufacturing</v>
      </c>
      <c r="J6526" t="str">
        <f>IFERROR(VLOOKUP(A6526,Sheet1!A:B, 2, FALSE), "Not Categorized")</f>
        <v>Not Categorized</v>
      </c>
    </row>
    <row r="6527" spans="1:10">
      <c r="A6527" t="s">
        <v>188</v>
      </c>
      <c r="B6527">
        <v>164</v>
      </c>
      <c r="C6527">
        <v>2009</v>
      </c>
      <c r="D6527" t="s">
        <v>1551</v>
      </c>
      <c r="E6527" t="s">
        <v>38</v>
      </c>
      <c r="F6527" t="str">
        <f>IFERROR(VLOOKUP(A6527, Company_Reviews!A:B, 2, FALSE), "No Review Found")</f>
        <v>No Review Found</v>
      </c>
      <c r="G6527" t="s">
        <v>1080</v>
      </c>
      <c r="H6527">
        <v>15376</v>
      </c>
      <c r="I6527" s="1" t="str">
        <f>IFERROR(VLOOKUP(D6527, Reference_Table!A:B, 2, FALSE), "Not Categorized")</f>
        <v>Manufacturing</v>
      </c>
      <c r="J6527" t="str">
        <f>IFERROR(VLOOKUP(A6527,Sheet1!A:B, 2, FALSE), "Not Categorized")</f>
        <v>Not Categorized</v>
      </c>
    </row>
    <row r="6528" spans="1:10">
      <c r="A6528" t="s">
        <v>775</v>
      </c>
      <c r="B6528">
        <v>357</v>
      </c>
      <c r="C6528">
        <v>2013</v>
      </c>
      <c r="D6528" t="s">
        <v>105</v>
      </c>
      <c r="E6528" t="s">
        <v>45</v>
      </c>
      <c r="F6528" t="str">
        <f>IFERROR(VLOOKUP(A6528, Company_Reviews!A:B, 2, FALSE), "No Review Found")</f>
        <v>No Review Found</v>
      </c>
      <c r="H6528">
        <v>72.489999999999995</v>
      </c>
      <c r="I6528" s="1" t="str">
        <f>IFERROR(VLOOKUP(D6528, Reference_Table!A:B, 2, FALSE), "Not Categorized")</f>
        <v>Healthcare</v>
      </c>
      <c r="J6528" t="str">
        <f>IFERROR(VLOOKUP(A6528,Sheet1!A:B, 2, FALSE), "Not Categorized")</f>
        <v>Not Categorized</v>
      </c>
    </row>
    <row r="6529" spans="1:10">
      <c r="A6529" t="s">
        <v>116</v>
      </c>
      <c r="B6529">
        <v>158</v>
      </c>
      <c r="C6529">
        <v>2013</v>
      </c>
      <c r="D6529" t="s">
        <v>14</v>
      </c>
      <c r="E6529" t="s">
        <v>35</v>
      </c>
      <c r="F6529" t="str">
        <f>IFERROR(VLOOKUP(A6529, Company_Reviews!A:B, 2, FALSE), "No Review Found")</f>
        <v>No Review Found</v>
      </c>
      <c r="H6529">
        <v>176.21</v>
      </c>
      <c r="I6529" s="1" t="str">
        <f>IFERROR(VLOOKUP(D6529, Reference_Table!A:B, 2, FALSE), "Not Categorized")</f>
        <v>Healthcare</v>
      </c>
      <c r="J6529" t="str">
        <f>IFERROR(VLOOKUP(A6529,Sheet1!A:B, 2, FALSE), "Not Categorized")</f>
        <v>Not Categorized</v>
      </c>
    </row>
    <row r="6530" spans="1:10" hidden="1">
      <c r="A6530" t="s">
        <v>1260</v>
      </c>
      <c r="B6530">
        <v>327</v>
      </c>
      <c r="C6530">
        <v>2013</v>
      </c>
      <c r="D6530" t="s">
        <v>54</v>
      </c>
      <c r="E6530" t="s">
        <v>12</v>
      </c>
      <c r="F6530" t="str">
        <f>IFERROR(VLOOKUP(A6530, Company_Reviews!A:B, 2, FALSE), "No Review Found")</f>
        <v>No Review Found</v>
      </c>
      <c r="H6530">
        <v>80.06</v>
      </c>
      <c r="I6530" s="1" t="str">
        <f>IFERROR(VLOOKUP(D6530, Reference_Table!A:B, 2, FALSE), "Not Categorized")</f>
        <v>Technology and Telecommunications</v>
      </c>
      <c r="J6530">
        <f>IFERROR(VLOOKUP(A6530,Sheet1!A:B, 2, FALSE), "Not Categorized")</f>
        <v>1991</v>
      </c>
    </row>
    <row r="6531" spans="1:10">
      <c r="A6531" t="s">
        <v>967</v>
      </c>
      <c r="B6531">
        <v>148</v>
      </c>
      <c r="C6531">
        <v>2009</v>
      </c>
      <c r="D6531" t="s">
        <v>1551</v>
      </c>
      <c r="E6531" t="s">
        <v>15</v>
      </c>
      <c r="F6531" t="str">
        <f>IFERROR(VLOOKUP(A6531, Company_Reviews!A:B, 2, FALSE), "No Review Found")</f>
        <v>No Review Found</v>
      </c>
      <c r="G6531" t="s">
        <v>1110</v>
      </c>
      <c r="H6531">
        <v>17217.900000000001</v>
      </c>
      <c r="I6531" s="1" t="str">
        <f>IFERROR(VLOOKUP(D6531, Reference_Table!A:B, 2, FALSE), "Not Categorized")</f>
        <v>Manufacturing</v>
      </c>
      <c r="J6531" t="str">
        <f>IFERROR(VLOOKUP(A6531,Sheet1!A:B, 2, FALSE), "Not Categorized")</f>
        <v>Not Categorized</v>
      </c>
    </row>
    <row r="6532" spans="1:10" hidden="1">
      <c r="A6532" t="s">
        <v>1345</v>
      </c>
      <c r="B6532">
        <v>499</v>
      </c>
      <c r="C6532">
        <v>2013</v>
      </c>
      <c r="D6532" t="s">
        <v>54</v>
      </c>
      <c r="E6532" t="s">
        <v>35</v>
      </c>
      <c r="F6532" t="str">
        <f>IFERROR(VLOOKUP(A6532, Company_Reviews!A:B, 2, FALSE), "No Review Found")</f>
        <v>No Review Found</v>
      </c>
      <c r="H6532">
        <v>48.29</v>
      </c>
      <c r="I6532" s="1" t="str">
        <f>IFERROR(VLOOKUP(D6532, Reference_Table!A:B, 2, FALSE), "Not Categorized")</f>
        <v>Technology and Telecommunications</v>
      </c>
      <c r="J6532">
        <f>IFERROR(VLOOKUP(A6532,Sheet1!A:B, 2, FALSE), "Not Categorized")</f>
        <v>1976</v>
      </c>
    </row>
    <row r="6533" spans="1:10" hidden="1">
      <c r="A6533" t="s">
        <v>852</v>
      </c>
      <c r="B6533">
        <v>382</v>
      </c>
      <c r="C6533">
        <v>2013</v>
      </c>
      <c r="D6533" t="s">
        <v>47</v>
      </c>
      <c r="E6533" t="s">
        <v>35</v>
      </c>
      <c r="F6533" t="str">
        <f>IFERROR(VLOOKUP(A6533, Company_Reviews!A:B, 2, FALSE), "No Review Found")</f>
        <v>No Review Found</v>
      </c>
      <c r="H6533">
        <v>670.55</v>
      </c>
      <c r="I6533" s="1" t="str">
        <f>IFERROR(VLOOKUP(D6533, Reference_Table!A:B, 2, FALSE), "Not Categorized")</f>
        <v>Technology and Telecommunications</v>
      </c>
      <c r="J6533">
        <f>IFERROR(VLOOKUP(A6533,Sheet1!A:B, 2, FALSE), "Not Categorized")</f>
        <v>1871</v>
      </c>
    </row>
    <row r="6534" spans="1:10">
      <c r="A6534" t="s">
        <v>451</v>
      </c>
      <c r="B6534">
        <v>229</v>
      </c>
      <c r="C6534">
        <v>2009</v>
      </c>
      <c r="D6534" t="s">
        <v>1551</v>
      </c>
      <c r="E6534" t="s">
        <v>35</v>
      </c>
      <c r="F6534" t="str">
        <f>IFERROR(VLOOKUP(A6534, Company_Reviews!A:B, 2, FALSE), "No Review Found")</f>
        <v>No Review Found</v>
      </c>
      <c r="G6534" t="s">
        <v>452</v>
      </c>
      <c r="H6534">
        <v>11702.5</v>
      </c>
      <c r="I6534" s="1" t="str">
        <f>IFERROR(VLOOKUP(D6534, Reference_Table!A:B, 2, FALSE), "Not Categorized")</f>
        <v>Manufacturing</v>
      </c>
      <c r="J6534" t="str">
        <f>IFERROR(VLOOKUP(A6534,Sheet1!A:B, 2, FALSE), "Not Categorized")</f>
        <v>Not Categorized</v>
      </c>
    </row>
    <row r="6535" spans="1:10">
      <c r="A6535" t="s">
        <v>643</v>
      </c>
      <c r="B6535">
        <v>221</v>
      </c>
      <c r="C6535">
        <v>2009</v>
      </c>
      <c r="D6535" t="s">
        <v>1551</v>
      </c>
      <c r="E6535" t="s">
        <v>38</v>
      </c>
      <c r="F6535" t="str">
        <f>IFERROR(VLOOKUP(A6535, Company_Reviews!A:B, 2, FALSE), "No Review Found")</f>
        <v>No Review Found</v>
      </c>
      <c r="G6535" t="s">
        <v>1080</v>
      </c>
      <c r="H6535">
        <v>12145.6</v>
      </c>
      <c r="I6535" s="1" t="str">
        <f>IFERROR(VLOOKUP(D6535, Reference_Table!A:B, 2, FALSE), "Not Categorized")</f>
        <v>Manufacturing</v>
      </c>
      <c r="J6535">
        <f>IFERROR(VLOOKUP(A6535,Sheet1!A:B, 2, FALSE), "Not Categorized")</f>
        <v>0</v>
      </c>
    </row>
    <row r="6536" spans="1:10">
      <c r="A6536" t="s">
        <v>658</v>
      </c>
      <c r="B6536">
        <v>402</v>
      </c>
      <c r="C6536">
        <v>2009</v>
      </c>
      <c r="D6536" t="s">
        <v>1551</v>
      </c>
      <c r="E6536" t="s">
        <v>102</v>
      </c>
      <c r="F6536" t="str">
        <f>IFERROR(VLOOKUP(A6536, Company_Reviews!A:B, 2, FALSE), "No Review Found")</f>
        <v>No Review Found</v>
      </c>
      <c r="G6536" t="s">
        <v>388</v>
      </c>
      <c r="H6536">
        <v>6144</v>
      </c>
      <c r="I6536" s="1" t="str">
        <f>IFERROR(VLOOKUP(D6536, Reference_Table!A:B, 2, FALSE), "Not Categorized")</f>
        <v>Manufacturing</v>
      </c>
      <c r="J6536" t="str">
        <f>IFERROR(VLOOKUP(A6536,Sheet1!A:B, 2, FALSE), "Not Categorized")</f>
        <v>Not Categorized</v>
      </c>
    </row>
    <row r="6537" spans="1:10" hidden="1">
      <c r="A6537" t="s">
        <v>826</v>
      </c>
      <c r="B6537">
        <v>431</v>
      </c>
      <c r="C6537">
        <v>2009</v>
      </c>
      <c r="D6537" t="s">
        <v>1551</v>
      </c>
      <c r="E6537" t="s">
        <v>38</v>
      </c>
      <c r="F6537" t="str">
        <f>IFERROR(VLOOKUP(A6537, Company_Reviews!A:B, 2, FALSE), "No Review Found")</f>
        <v>No Review Found</v>
      </c>
      <c r="G6537" t="s">
        <v>1168</v>
      </c>
      <c r="H6537">
        <v>5663.7</v>
      </c>
      <c r="I6537" s="1" t="str">
        <f>IFERROR(VLOOKUP(D6537, Reference_Table!A:B, 2, FALSE), "Not Categorized")</f>
        <v>Manufacturing</v>
      </c>
      <c r="J6537">
        <f>IFERROR(VLOOKUP(A6537,Sheet1!A:B, 2, FALSE), "Not Categorized")</f>
        <v>1986</v>
      </c>
    </row>
    <row r="6538" spans="1:10">
      <c r="A6538" t="s">
        <v>123</v>
      </c>
      <c r="B6538">
        <v>127</v>
      </c>
      <c r="C6538">
        <v>2013</v>
      </c>
      <c r="D6538" t="s">
        <v>57</v>
      </c>
      <c r="E6538" t="s">
        <v>22</v>
      </c>
      <c r="F6538" t="str">
        <f>IFERROR(VLOOKUP(A6538, Company_Reviews!A:B, 2, FALSE), "No Review Found")</f>
        <v>No Review Found</v>
      </c>
      <c r="H6538">
        <v>237.71</v>
      </c>
      <c r="I6538" s="1" t="str">
        <f>IFERROR(VLOOKUP(D6538, Reference_Table!A:B, 2, FALSE), "Not Categorized")</f>
        <v xml:space="preserve">Finance and Investment	</v>
      </c>
      <c r="J6538" t="str">
        <f>IFERROR(VLOOKUP(A6538,Sheet1!A:B, 2, FALSE), "Not Categorized")</f>
        <v>Not Categorized</v>
      </c>
    </row>
    <row r="6539" spans="1:10" hidden="1">
      <c r="A6539" t="s">
        <v>124</v>
      </c>
      <c r="B6539">
        <v>19</v>
      </c>
      <c r="C6539">
        <v>2013</v>
      </c>
      <c r="D6539" t="s">
        <v>14</v>
      </c>
      <c r="E6539" t="s">
        <v>38</v>
      </c>
      <c r="F6539" t="str">
        <f>IFERROR(VLOOKUP(A6539, Company_Reviews!A:B, 2, FALSE), "No Review Found")</f>
        <v>No Review Found</v>
      </c>
      <c r="H6539">
        <v>107552</v>
      </c>
      <c r="I6539" s="1" t="str">
        <f>IFERROR(VLOOKUP(D6539, Reference_Table!A:B, 2, FALSE), "Not Categorized")</f>
        <v>Healthcare</v>
      </c>
      <c r="J6539" t="str">
        <f>IFERROR(VLOOKUP(A6539,Sheet1!A:B, 2, FALSE), "Not Categorized")</f>
        <v>Information reflects the original formation.</v>
      </c>
    </row>
    <row r="6540" spans="1:10">
      <c r="A6540" t="s">
        <v>180</v>
      </c>
      <c r="B6540">
        <v>367</v>
      </c>
      <c r="C6540">
        <v>2010</v>
      </c>
      <c r="D6540" t="s">
        <v>1551</v>
      </c>
      <c r="E6540" t="s">
        <v>35</v>
      </c>
      <c r="F6540">
        <f>IFERROR(VLOOKUP(A6540, Company_Reviews!A:B, 2, FALSE), "No Review Found")</f>
        <v>3.6</v>
      </c>
      <c r="G6540" t="s">
        <v>129</v>
      </c>
      <c r="H6540">
        <v>5831</v>
      </c>
      <c r="I6540" s="1" t="str">
        <f>IFERROR(VLOOKUP(D6540, Reference_Table!A:B, 2, FALSE), "Not Categorized")</f>
        <v>Manufacturing</v>
      </c>
      <c r="J6540" t="str">
        <f>IFERROR(VLOOKUP(A6540,Sheet1!A:B, 2, FALSE), "Not Categorized")</f>
        <v>Not Categorized</v>
      </c>
    </row>
    <row r="6541" spans="1:10">
      <c r="A6541" t="s">
        <v>188</v>
      </c>
      <c r="B6541">
        <v>194</v>
      </c>
      <c r="C6541">
        <v>2010</v>
      </c>
      <c r="D6541" t="s">
        <v>1551</v>
      </c>
      <c r="E6541" t="s">
        <v>38</v>
      </c>
      <c r="F6541" t="str">
        <f>IFERROR(VLOOKUP(A6541, Company_Reviews!A:B, 2, FALSE), "No Review Found")</f>
        <v>No Review Found</v>
      </c>
      <c r="G6541" t="s">
        <v>1080</v>
      </c>
      <c r="H6541">
        <v>11873</v>
      </c>
      <c r="I6541" s="1" t="str">
        <f>IFERROR(VLOOKUP(D6541, Reference_Table!A:B, 2, FALSE), "Not Categorized")</f>
        <v>Manufacturing</v>
      </c>
      <c r="J6541" t="str">
        <f>IFERROR(VLOOKUP(A6541,Sheet1!A:B, 2, FALSE), "Not Categorized")</f>
        <v>Not Categorized</v>
      </c>
    </row>
    <row r="6542" spans="1:10">
      <c r="A6542" t="s">
        <v>1552</v>
      </c>
      <c r="B6542">
        <v>473</v>
      </c>
      <c r="C6542">
        <v>2010</v>
      </c>
      <c r="D6542" t="s">
        <v>1551</v>
      </c>
      <c r="E6542" t="s">
        <v>19</v>
      </c>
      <c r="F6542" t="str">
        <f>IFERROR(VLOOKUP(A6542, Company_Reviews!A:B, 2, FALSE), "No Review Found")</f>
        <v>No Review Found</v>
      </c>
      <c r="G6542" t="s">
        <v>827</v>
      </c>
      <c r="H6542">
        <v>4365.3</v>
      </c>
      <c r="I6542" s="1" t="str">
        <f>IFERROR(VLOOKUP(D6542, Reference_Table!A:B, 2, FALSE), "Not Categorized")</f>
        <v>Manufacturing</v>
      </c>
      <c r="J6542" t="str">
        <f>IFERROR(VLOOKUP(A6542,Sheet1!A:B, 2, FALSE), "Not Categorized")</f>
        <v>Not Categorized</v>
      </c>
    </row>
    <row r="6543" spans="1:10">
      <c r="A6543" t="s">
        <v>1490</v>
      </c>
      <c r="B6543">
        <v>387</v>
      </c>
      <c r="C6543">
        <v>2013</v>
      </c>
      <c r="D6543" t="s">
        <v>609</v>
      </c>
      <c r="E6543" t="s">
        <v>12</v>
      </c>
      <c r="F6543" t="str">
        <f>IFERROR(VLOOKUP(A6543, Company_Reviews!A:B, 2, FALSE), "No Review Found")</f>
        <v>No Review Found</v>
      </c>
      <c r="H6543">
        <v>651.98</v>
      </c>
      <c r="I6543" s="1" t="str">
        <f>IFERROR(VLOOKUP(D6543, Reference_Table!A:B, 2, FALSE), "Not Categorized")</f>
        <v xml:space="preserve">Finance and Investment	</v>
      </c>
      <c r="J6543" t="str">
        <f>IFERROR(VLOOKUP(A6543,Sheet1!A:B, 2, FALSE), "Not Categorized")</f>
        <v>Not Categorized</v>
      </c>
    </row>
    <row r="6544" spans="1:10">
      <c r="A6544" t="s">
        <v>967</v>
      </c>
      <c r="B6544">
        <v>169</v>
      </c>
      <c r="C6544">
        <v>2010</v>
      </c>
      <c r="D6544" t="s">
        <v>1551</v>
      </c>
      <c r="E6544" t="s">
        <v>15</v>
      </c>
      <c r="F6544" t="str">
        <f>IFERROR(VLOOKUP(A6544, Company_Reviews!A:B, 2, FALSE), "No Review Found")</f>
        <v>No Review Found</v>
      </c>
      <c r="G6544" t="s">
        <v>1110</v>
      </c>
      <c r="H6544">
        <v>13903.6</v>
      </c>
      <c r="I6544" s="1" t="str">
        <f>IFERROR(VLOOKUP(D6544, Reference_Table!A:B, 2, FALSE), "Not Categorized")</f>
        <v>Manufacturing</v>
      </c>
      <c r="J6544" t="str">
        <f>IFERROR(VLOOKUP(A6544,Sheet1!A:B, 2, FALSE), "Not Categorized")</f>
        <v>Not Categorized</v>
      </c>
    </row>
    <row r="6545" spans="1:10">
      <c r="A6545" t="s">
        <v>643</v>
      </c>
      <c r="B6545">
        <v>230</v>
      </c>
      <c r="C6545">
        <v>2010</v>
      </c>
      <c r="D6545" t="s">
        <v>1551</v>
      </c>
      <c r="E6545" t="s">
        <v>38</v>
      </c>
      <c r="F6545" t="str">
        <f>IFERROR(VLOOKUP(A6545, Company_Reviews!A:B, 2, FALSE), "No Review Found")</f>
        <v>No Review Found</v>
      </c>
      <c r="G6545" t="s">
        <v>1080</v>
      </c>
      <c r="H6545">
        <v>10309</v>
      </c>
      <c r="I6545" s="1" t="str">
        <f>IFERROR(VLOOKUP(D6545, Reference_Table!A:B, 2, FALSE), "Not Categorized")</f>
        <v>Manufacturing</v>
      </c>
      <c r="J6545">
        <f>IFERROR(VLOOKUP(A6545,Sheet1!A:B, 2, FALSE), "Not Categorized")</f>
        <v>0</v>
      </c>
    </row>
    <row r="6546" spans="1:10">
      <c r="A6546" t="s">
        <v>658</v>
      </c>
      <c r="B6546">
        <v>427</v>
      </c>
      <c r="C6546">
        <v>2010</v>
      </c>
      <c r="D6546" t="s">
        <v>1551</v>
      </c>
      <c r="E6546" t="s">
        <v>102</v>
      </c>
      <c r="F6546" t="str">
        <f>IFERROR(VLOOKUP(A6546, Company_Reviews!A:B, 2, FALSE), "No Review Found")</f>
        <v>No Review Found</v>
      </c>
      <c r="G6546" t="s">
        <v>388</v>
      </c>
      <c r="H6546">
        <v>4935.8999999999996</v>
      </c>
      <c r="I6546" s="1" t="str">
        <f>IFERROR(VLOOKUP(D6546, Reference_Table!A:B, 2, FALSE), "Not Categorized")</f>
        <v>Manufacturing</v>
      </c>
      <c r="J6546" t="str">
        <f>IFERROR(VLOOKUP(A6546,Sheet1!A:B, 2, FALSE), "Not Categorized")</f>
        <v>Not Categorized</v>
      </c>
    </row>
    <row r="6547" spans="1:10" hidden="1">
      <c r="A6547" t="s">
        <v>946</v>
      </c>
      <c r="B6547">
        <v>396</v>
      </c>
      <c r="C6547">
        <v>2013</v>
      </c>
      <c r="D6547" t="s">
        <v>31</v>
      </c>
      <c r="E6547" t="s">
        <v>19</v>
      </c>
      <c r="F6547" t="str">
        <f>IFERROR(VLOOKUP(A6547, Company_Reviews!A:B, 2, FALSE), "No Review Found")</f>
        <v>No Review Found</v>
      </c>
      <c r="H6547">
        <v>64.180000000000007</v>
      </c>
      <c r="I6547" s="1" t="str">
        <f>IFERROR(VLOOKUP(D6547, Reference_Table!A:B, 2, FALSE), "Not Categorized")</f>
        <v>Non-Durable Manufacturing</v>
      </c>
      <c r="J6547">
        <f>IFERROR(VLOOKUP(A6547,Sheet1!A:B, 2, FALSE), "Not Categorized")</f>
        <v>1879</v>
      </c>
    </row>
    <row r="6548" spans="1:10" hidden="1">
      <c r="A6548" t="s">
        <v>1491</v>
      </c>
      <c r="B6548">
        <v>456</v>
      </c>
      <c r="C6548">
        <v>2013</v>
      </c>
      <c r="D6548" t="s">
        <v>14</v>
      </c>
      <c r="E6548" t="s">
        <v>67</v>
      </c>
      <c r="F6548" t="str">
        <f>IFERROR(VLOOKUP(A6548, Company_Reviews!A:B, 2, FALSE), "No Review Found")</f>
        <v>No Review Found</v>
      </c>
      <c r="H6548">
        <v>550.66999999999996</v>
      </c>
      <c r="I6548" s="1" t="str">
        <f>IFERROR(VLOOKUP(D6548, Reference_Table!A:B, 2, FALSE), "Not Categorized")</f>
        <v>Healthcare</v>
      </c>
      <c r="J6548">
        <f>IFERROR(VLOOKUP(A6548,Sheet1!A:B, 2, FALSE), "Not Categorized")</f>
        <v>1989</v>
      </c>
    </row>
    <row r="6549" spans="1:10">
      <c r="A6549" t="s">
        <v>180</v>
      </c>
      <c r="B6549">
        <v>331</v>
      </c>
      <c r="C6549">
        <v>2011</v>
      </c>
      <c r="D6549" t="s">
        <v>1551</v>
      </c>
      <c r="E6549" t="s">
        <v>15</v>
      </c>
      <c r="F6549">
        <f>IFERROR(VLOOKUP(A6549, Company_Reviews!A:B, 2, FALSE), "No Review Found")</f>
        <v>3.6</v>
      </c>
      <c r="G6549" t="s">
        <v>1185</v>
      </c>
      <c r="H6549">
        <v>7142</v>
      </c>
      <c r="I6549" s="1" t="str">
        <f>IFERROR(VLOOKUP(D6549, Reference_Table!A:B, 2, FALSE), "Not Categorized")</f>
        <v>Manufacturing</v>
      </c>
      <c r="J6549" t="str">
        <f>IFERROR(VLOOKUP(A6549,Sheet1!A:B, 2, FALSE), "Not Categorized")</f>
        <v>Not Categorized</v>
      </c>
    </row>
    <row r="6550" spans="1:10" hidden="1">
      <c r="A6550" t="s">
        <v>686</v>
      </c>
      <c r="B6550">
        <v>344</v>
      </c>
      <c r="C6550">
        <v>2013</v>
      </c>
      <c r="D6550" t="s">
        <v>21</v>
      </c>
      <c r="E6550" t="s">
        <v>19</v>
      </c>
      <c r="F6550" t="str">
        <f>IFERROR(VLOOKUP(A6550, Company_Reviews!A:B, 2, FALSE), "No Review Found")</f>
        <v>No Review Found</v>
      </c>
      <c r="H6550">
        <v>74.52</v>
      </c>
      <c r="I6550" s="1" t="str">
        <f>IFERROR(VLOOKUP(D6550, Reference_Table!A:B, 2, FALSE), "Not Categorized")</f>
        <v xml:space="preserve">Utilities and Energy	</v>
      </c>
      <c r="J6550">
        <f>IFERROR(VLOOKUP(A6550,Sheet1!A:B, 2, FALSE), "Not Categorized")</f>
        <v>1931</v>
      </c>
    </row>
    <row r="6551" spans="1:10" hidden="1">
      <c r="A6551" t="s">
        <v>1426</v>
      </c>
      <c r="B6551">
        <v>150</v>
      </c>
      <c r="C6551">
        <v>2013</v>
      </c>
      <c r="D6551" t="s">
        <v>47</v>
      </c>
      <c r="E6551" t="s">
        <v>198</v>
      </c>
      <c r="F6551" t="str">
        <f>IFERROR(VLOOKUP(A6551, Company_Reviews!A:B, 2, FALSE), "No Review Found")</f>
        <v>No Review Found</v>
      </c>
      <c r="H6551">
        <v>183.76</v>
      </c>
      <c r="I6551" s="1" t="str">
        <f>IFERROR(VLOOKUP(D6551, Reference_Table!A:B, 2, FALSE), "Not Categorized")</f>
        <v>Technology and Telecommunications</v>
      </c>
      <c r="J6551">
        <f>IFERROR(VLOOKUP(A6551,Sheet1!A:B, 2, FALSE), "Not Categorized")</f>
        <v>1930</v>
      </c>
    </row>
    <row r="6552" spans="1:10" hidden="1">
      <c r="A6552" t="s">
        <v>1494</v>
      </c>
      <c r="B6552">
        <v>419</v>
      </c>
      <c r="C6552">
        <v>2013</v>
      </c>
      <c r="D6552" t="s">
        <v>31</v>
      </c>
      <c r="E6552" t="s">
        <v>15</v>
      </c>
      <c r="F6552" t="str">
        <f>IFERROR(VLOOKUP(A6552, Company_Reviews!A:B, 2, FALSE), "No Review Found")</f>
        <v>No Review Found</v>
      </c>
      <c r="H6552">
        <v>61.04</v>
      </c>
      <c r="I6552" s="1" t="str">
        <f>IFERROR(VLOOKUP(D6552, Reference_Table!A:B, 2, FALSE), "Not Categorized")</f>
        <v>Non-Durable Manufacturing</v>
      </c>
      <c r="J6552">
        <f>IFERROR(VLOOKUP(A6552,Sheet1!A:B, 2, FALSE), "Not Categorized")</f>
        <v>1944</v>
      </c>
    </row>
    <row r="6553" spans="1:10">
      <c r="A6553" t="s">
        <v>188</v>
      </c>
      <c r="B6553">
        <v>178</v>
      </c>
      <c r="C6553">
        <v>2011</v>
      </c>
      <c r="D6553" t="s">
        <v>1551</v>
      </c>
      <c r="E6553" t="s">
        <v>38</v>
      </c>
      <c r="F6553" t="str">
        <f>IFERROR(VLOOKUP(A6553, Company_Reviews!A:B, 2, FALSE), "No Review Found")</f>
        <v>No Review Found</v>
      </c>
      <c r="G6553" t="s">
        <v>1080</v>
      </c>
      <c r="H6553">
        <v>13715</v>
      </c>
      <c r="I6553" s="1" t="str">
        <f>IFERROR(VLOOKUP(D6553, Reference_Table!A:B, 2, FALSE), "Not Categorized")</f>
        <v>Manufacturing</v>
      </c>
      <c r="J6553" t="str">
        <f>IFERROR(VLOOKUP(A6553,Sheet1!A:B, 2, FALSE), "Not Categorized")</f>
        <v>Not Categorized</v>
      </c>
    </row>
    <row r="6554" spans="1:10">
      <c r="A6554" t="s">
        <v>464</v>
      </c>
      <c r="B6554">
        <v>340</v>
      </c>
      <c r="C6554">
        <v>2013</v>
      </c>
      <c r="D6554" t="s">
        <v>47</v>
      </c>
      <c r="E6554" t="s">
        <v>25</v>
      </c>
      <c r="F6554" t="str">
        <f>IFERROR(VLOOKUP(A6554, Company_Reviews!A:B, 2, FALSE), "No Review Found")</f>
        <v>No Review Found</v>
      </c>
      <c r="H6554">
        <v>75.040000000000006</v>
      </c>
      <c r="I6554" s="1" t="str">
        <f>IFERROR(VLOOKUP(D6554, Reference_Table!A:B, 2, FALSE), "Not Categorized")</f>
        <v>Technology and Telecommunications</v>
      </c>
      <c r="J6554" t="str">
        <f>IFERROR(VLOOKUP(A6554,Sheet1!A:B, 2, FALSE), "Not Categorized")</f>
        <v>Not Categorized</v>
      </c>
    </row>
    <row r="6555" spans="1:10">
      <c r="A6555" t="s">
        <v>967</v>
      </c>
      <c r="B6555">
        <v>156</v>
      </c>
      <c r="C6555">
        <v>2011</v>
      </c>
      <c r="D6555" t="s">
        <v>1551</v>
      </c>
      <c r="E6555" t="s">
        <v>15</v>
      </c>
      <c r="F6555" t="str">
        <f>IFERROR(VLOOKUP(A6555, Company_Reviews!A:B, 2, FALSE), "No Review Found")</f>
        <v>No Review Found</v>
      </c>
      <c r="G6555" t="s">
        <v>1110</v>
      </c>
      <c r="H6555">
        <v>15870.4</v>
      </c>
      <c r="I6555" s="1" t="str">
        <f>IFERROR(VLOOKUP(D6555, Reference_Table!A:B, 2, FALSE), "Not Categorized")</f>
        <v>Manufacturing</v>
      </c>
      <c r="J6555" t="str">
        <f>IFERROR(VLOOKUP(A6555,Sheet1!A:B, 2, FALSE), "Not Categorized")</f>
        <v>Not Categorized</v>
      </c>
    </row>
    <row r="6556" spans="1:10" hidden="1">
      <c r="A6556" t="s">
        <v>134</v>
      </c>
      <c r="B6556">
        <v>3</v>
      </c>
      <c r="C6556">
        <v>2013</v>
      </c>
      <c r="D6556" t="s">
        <v>50</v>
      </c>
      <c r="E6556" t="s">
        <v>12</v>
      </c>
      <c r="F6556" t="str">
        <f>IFERROR(VLOOKUP(A6556, Company_Reviews!A:B, 2, FALSE), "No Review Found")</f>
        <v>No Review Found</v>
      </c>
      <c r="H6556">
        <v>233899</v>
      </c>
      <c r="I6556" s="1" t="str">
        <f>IFERROR(VLOOKUP(D6556, Reference_Table!A:B, 2, FALSE), "Not Categorized")</f>
        <v xml:space="preserve">Utilities and Energy	</v>
      </c>
      <c r="J6556">
        <f>IFERROR(VLOOKUP(A6556,Sheet1!A:B, 2, FALSE), "Not Categorized")</f>
        <v>1879</v>
      </c>
    </row>
    <row r="6557" spans="1:10">
      <c r="A6557" t="s">
        <v>643</v>
      </c>
      <c r="B6557">
        <v>248</v>
      </c>
      <c r="C6557">
        <v>2011</v>
      </c>
      <c r="D6557" t="s">
        <v>1551</v>
      </c>
      <c r="E6557" t="s">
        <v>38</v>
      </c>
      <c r="F6557" t="str">
        <f>IFERROR(VLOOKUP(A6557, Company_Reviews!A:B, 2, FALSE), "No Review Found")</f>
        <v>No Review Found</v>
      </c>
      <c r="G6557" t="s">
        <v>1080</v>
      </c>
      <c r="H6557">
        <v>9993.2000000000007</v>
      </c>
      <c r="I6557" s="1" t="str">
        <f>IFERROR(VLOOKUP(D6557, Reference_Table!A:B, 2, FALSE), "Not Categorized")</f>
        <v>Manufacturing</v>
      </c>
      <c r="J6557">
        <f>IFERROR(VLOOKUP(A6557,Sheet1!A:B, 2, FALSE), "Not Categorized")</f>
        <v>0</v>
      </c>
    </row>
    <row r="6558" spans="1:10">
      <c r="A6558" t="s">
        <v>658</v>
      </c>
      <c r="B6558">
        <v>460</v>
      </c>
      <c r="C6558">
        <v>2011</v>
      </c>
      <c r="D6558" t="s">
        <v>1551</v>
      </c>
      <c r="E6558" t="s">
        <v>102</v>
      </c>
      <c r="F6558" t="str">
        <f>IFERROR(VLOOKUP(A6558, Company_Reviews!A:B, 2, FALSE), "No Review Found")</f>
        <v>No Review Found</v>
      </c>
      <c r="G6558" t="s">
        <v>388</v>
      </c>
      <c r="H6558">
        <v>4892.7</v>
      </c>
      <c r="I6558" s="1" t="str">
        <f>IFERROR(VLOOKUP(D6558, Reference_Table!A:B, 2, FALSE), "Not Categorized")</f>
        <v>Manufacturing</v>
      </c>
      <c r="J6558" t="str">
        <f>IFERROR(VLOOKUP(A6558,Sheet1!A:B, 2, FALSE), "Not Categorized")</f>
        <v>Not Categorized</v>
      </c>
    </row>
    <row r="6559" spans="1:10">
      <c r="A6559" t="s">
        <v>180</v>
      </c>
      <c r="B6559">
        <v>304</v>
      </c>
      <c r="C6559">
        <v>2012</v>
      </c>
      <c r="D6559" t="s">
        <v>1551</v>
      </c>
      <c r="E6559" t="s">
        <v>15</v>
      </c>
      <c r="F6559">
        <f>IFERROR(VLOOKUP(A6559, Company_Reviews!A:B, 2, FALSE), "No Review Found")</f>
        <v>3.6</v>
      </c>
      <c r="G6559" t="s">
        <v>1185</v>
      </c>
      <c r="H6559">
        <v>8501.9</v>
      </c>
      <c r="I6559" s="1" t="str">
        <f>IFERROR(VLOOKUP(D6559, Reference_Table!A:B, 2, FALSE), "Not Categorized")</f>
        <v>Manufacturing</v>
      </c>
      <c r="J6559" t="str">
        <f>IFERROR(VLOOKUP(A6559,Sheet1!A:B, 2, FALSE), "Not Categorized")</f>
        <v>Not Categorized</v>
      </c>
    </row>
    <row r="6560" spans="1:10" hidden="1">
      <c r="A6560" t="s">
        <v>1497</v>
      </c>
      <c r="B6560">
        <v>26</v>
      </c>
      <c r="C6560">
        <v>2013</v>
      </c>
      <c r="D6560" t="s">
        <v>57</v>
      </c>
      <c r="E6560" t="s">
        <v>35</v>
      </c>
      <c r="F6560" t="str">
        <f>IFERROR(VLOOKUP(A6560, Company_Reviews!A:B, 2, FALSE), "No Review Found")</f>
        <v>No Review Found</v>
      </c>
      <c r="H6560">
        <v>90769</v>
      </c>
      <c r="I6560" s="1" t="str">
        <f>IFERROR(VLOOKUP(D6560, Reference_Table!A:B, 2, FALSE), "Not Categorized")</f>
        <v xml:space="preserve">Finance and Investment	</v>
      </c>
      <c r="J6560">
        <f>IFERROR(VLOOKUP(A6560,Sheet1!A:B, 2, FALSE), "Not Categorized")</f>
        <v>1998</v>
      </c>
    </row>
    <row r="6561" spans="1:10">
      <c r="A6561" t="s">
        <v>188</v>
      </c>
      <c r="B6561">
        <v>163</v>
      </c>
      <c r="C6561">
        <v>2012</v>
      </c>
      <c r="D6561" t="s">
        <v>1551</v>
      </c>
      <c r="E6561" t="s">
        <v>38</v>
      </c>
      <c r="F6561" t="str">
        <f>IFERROR(VLOOKUP(A6561, Company_Reviews!A:B, 2, FALSE), "No Review Found")</f>
        <v>No Review Found</v>
      </c>
      <c r="G6561" t="s">
        <v>1080</v>
      </c>
      <c r="H6561">
        <v>16049</v>
      </c>
      <c r="I6561" s="1" t="str">
        <f>IFERROR(VLOOKUP(D6561, Reference_Table!A:B, 2, FALSE), "Not Categorized")</f>
        <v>Manufacturing</v>
      </c>
      <c r="J6561" t="str">
        <f>IFERROR(VLOOKUP(A6561,Sheet1!A:B, 2, FALSE), "Not Categorized")</f>
        <v>Not Categorized</v>
      </c>
    </row>
    <row r="6562" spans="1:10" hidden="1">
      <c r="A6562" t="s">
        <v>143</v>
      </c>
      <c r="B6562">
        <v>406</v>
      </c>
      <c r="C6562">
        <v>2013</v>
      </c>
      <c r="D6562" t="s">
        <v>21</v>
      </c>
      <c r="E6562" t="s">
        <v>144</v>
      </c>
      <c r="F6562" t="str">
        <f>IFERROR(VLOOKUP(A6562, Company_Reviews!A:B, 2, FALSE), "No Review Found")</f>
        <v>No Review Found</v>
      </c>
      <c r="H6562">
        <v>62.53</v>
      </c>
      <c r="I6562" s="1" t="str">
        <f>IFERROR(VLOOKUP(D6562, Reference_Table!A:B, 2, FALSE), "Not Categorized")</f>
        <v xml:space="preserve">Utilities and Energy	</v>
      </c>
      <c r="J6562" t="str">
        <f>IFERROR(VLOOKUP(A6562,Sheet1!A:B, 2, FALSE), "Not Categorized")</f>
        <v>Information reflects the original formation.</v>
      </c>
    </row>
    <row r="6563" spans="1:10">
      <c r="A6563" t="s">
        <v>145</v>
      </c>
      <c r="B6563">
        <v>339</v>
      </c>
      <c r="C6563">
        <v>2013</v>
      </c>
      <c r="D6563" t="s">
        <v>76</v>
      </c>
      <c r="E6563" t="s">
        <v>27</v>
      </c>
      <c r="F6563" t="str">
        <f>IFERROR(VLOOKUP(A6563, Company_Reviews!A:B, 2, FALSE), "No Review Found")</f>
        <v>No Review Found</v>
      </c>
      <c r="H6563">
        <v>75.62</v>
      </c>
      <c r="I6563" s="1" t="str">
        <f>IFERROR(VLOOKUP(D6563, Reference_Table!A:B, 2, FALSE), "Not Categorized")</f>
        <v xml:space="preserve">Retail and Consumer Goods </v>
      </c>
      <c r="J6563" t="str">
        <f>IFERROR(VLOOKUP(A6563,Sheet1!A:B, 2, FALSE), "Not Categorized")</f>
        <v>Not Categorized</v>
      </c>
    </row>
    <row r="6564" spans="1:10">
      <c r="A6564" t="s">
        <v>967</v>
      </c>
      <c r="B6564">
        <v>149</v>
      </c>
      <c r="C6564">
        <v>2012</v>
      </c>
      <c r="D6564" t="s">
        <v>1551</v>
      </c>
      <c r="E6564" t="s">
        <v>15</v>
      </c>
      <c r="F6564" t="str">
        <f>IFERROR(VLOOKUP(A6564, Company_Reviews!A:B, 2, FALSE), "No Review Found")</f>
        <v>No Review Found</v>
      </c>
      <c r="G6564" t="s">
        <v>1110</v>
      </c>
      <c r="H6564">
        <v>18256.8</v>
      </c>
      <c r="I6564" s="1" t="str">
        <f>IFERROR(VLOOKUP(D6564, Reference_Table!A:B, 2, FALSE), "Not Categorized")</f>
        <v>Manufacturing</v>
      </c>
      <c r="J6564" t="str">
        <f>IFERROR(VLOOKUP(A6564,Sheet1!A:B, 2, FALSE), "Not Categorized")</f>
        <v>Not Categorized</v>
      </c>
    </row>
    <row r="6565" spans="1:10">
      <c r="A6565" t="s">
        <v>643</v>
      </c>
      <c r="B6565">
        <v>216</v>
      </c>
      <c r="C6565">
        <v>2012</v>
      </c>
      <c r="D6565" t="s">
        <v>1551</v>
      </c>
      <c r="E6565" t="s">
        <v>38</v>
      </c>
      <c r="F6565" t="str">
        <f>IFERROR(VLOOKUP(A6565, Company_Reviews!A:B, 2, FALSE), "No Review Found")</f>
        <v>No Review Found</v>
      </c>
      <c r="G6565" t="s">
        <v>1080</v>
      </c>
      <c r="H6565">
        <v>12345.9</v>
      </c>
      <c r="I6565" s="1" t="str">
        <f>IFERROR(VLOOKUP(D6565, Reference_Table!A:B, 2, FALSE), "Not Categorized")</f>
        <v>Manufacturing</v>
      </c>
      <c r="J6565">
        <f>IFERROR(VLOOKUP(A6565,Sheet1!A:B, 2, FALSE), "Not Categorized")</f>
        <v>0</v>
      </c>
    </row>
    <row r="6566" spans="1:10">
      <c r="A6566" t="s">
        <v>149</v>
      </c>
      <c r="B6566">
        <v>46</v>
      </c>
      <c r="C6566">
        <v>2013</v>
      </c>
      <c r="D6566" t="s">
        <v>47</v>
      </c>
      <c r="E6566" t="s">
        <v>32</v>
      </c>
      <c r="F6566" t="str">
        <f>IFERROR(VLOOKUP(A6566, Company_Reviews!A:B, 2, FALSE), "No Review Found")</f>
        <v>No Review Found</v>
      </c>
      <c r="H6566">
        <v>62570</v>
      </c>
      <c r="I6566" s="1" t="str">
        <f>IFERROR(VLOOKUP(D6566, Reference_Table!A:B, 2, FALSE), "Not Categorized")</f>
        <v>Technology and Telecommunications</v>
      </c>
      <c r="J6566" t="str">
        <f>IFERROR(VLOOKUP(A6566,Sheet1!A:B, 2, FALSE), "Not Categorized")</f>
        <v>Not Categorized</v>
      </c>
    </row>
    <row r="6567" spans="1:10" hidden="1">
      <c r="A6567" t="s">
        <v>862</v>
      </c>
      <c r="B6567">
        <v>335</v>
      </c>
      <c r="C6567">
        <v>2013</v>
      </c>
      <c r="D6567" t="s">
        <v>37</v>
      </c>
      <c r="E6567" t="s">
        <v>19</v>
      </c>
      <c r="F6567">
        <f>IFERROR(VLOOKUP(A6567, Company_Reviews!A:B, 2, FALSE), "No Review Found")</f>
        <v>3.8</v>
      </c>
      <c r="H6567">
        <v>78.59</v>
      </c>
      <c r="I6567" s="1" t="str">
        <f>IFERROR(VLOOKUP(D6567, Reference_Table!A:B, 2, FALSE), "Not Categorized")</f>
        <v>Manufacturing</v>
      </c>
      <c r="J6567">
        <f>IFERROR(VLOOKUP(A6567,Sheet1!A:B, 2, FALSE), "Not Categorized")</f>
        <v>1919</v>
      </c>
    </row>
    <row r="6568" spans="1:10">
      <c r="A6568" t="s">
        <v>658</v>
      </c>
      <c r="B6568">
        <v>446</v>
      </c>
      <c r="C6568">
        <v>2012</v>
      </c>
      <c r="D6568" t="s">
        <v>1551</v>
      </c>
      <c r="E6568" t="s">
        <v>102</v>
      </c>
      <c r="F6568" t="str">
        <f>IFERROR(VLOOKUP(A6568, Company_Reviews!A:B, 2, FALSE), "No Review Found")</f>
        <v>No Review Found</v>
      </c>
      <c r="G6568" t="s">
        <v>388</v>
      </c>
      <c r="H6568">
        <v>5461.9</v>
      </c>
      <c r="I6568" s="1" t="str">
        <f>IFERROR(VLOOKUP(D6568, Reference_Table!A:B, 2, FALSE), "Not Categorized")</f>
        <v>Manufacturing</v>
      </c>
      <c r="J6568" t="str">
        <f>IFERROR(VLOOKUP(A6568,Sheet1!A:B, 2, FALSE), "Not Categorized")</f>
        <v>Not Categorized</v>
      </c>
    </row>
    <row r="6569" spans="1:10" hidden="1">
      <c r="A6569" t="s">
        <v>826</v>
      </c>
      <c r="B6569">
        <v>470</v>
      </c>
      <c r="C6569">
        <v>2012</v>
      </c>
      <c r="D6569" t="s">
        <v>1551</v>
      </c>
      <c r="E6569" t="s">
        <v>38</v>
      </c>
      <c r="F6569" t="str">
        <f>IFERROR(VLOOKUP(A6569, Company_Reviews!A:B, 2, FALSE), "No Review Found")</f>
        <v>No Review Found</v>
      </c>
      <c r="G6569" t="s">
        <v>1168</v>
      </c>
      <c r="H6569">
        <v>5170.2</v>
      </c>
      <c r="I6569" s="1" t="str">
        <f>IFERROR(VLOOKUP(D6569, Reference_Table!A:B, 2, FALSE), "Not Categorized")</f>
        <v>Manufacturing</v>
      </c>
      <c r="J6569">
        <f>IFERROR(VLOOKUP(A6569,Sheet1!A:B, 2, FALSE), "Not Categorized")</f>
        <v>1986</v>
      </c>
    </row>
    <row r="6570" spans="1:10">
      <c r="A6570" t="s">
        <v>180</v>
      </c>
      <c r="B6570">
        <v>308</v>
      </c>
      <c r="C6570">
        <v>2013</v>
      </c>
      <c r="D6570" t="s">
        <v>1551</v>
      </c>
      <c r="E6570" t="s">
        <v>15</v>
      </c>
      <c r="F6570">
        <f>IFERROR(VLOOKUP(A6570, Company_Reviews!A:B, 2, FALSE), "No Review Found")</f>
        <v>3.6</v>
      </c>
      <c r="H6570">
        <v>853.88</v>
      </c>
      <c r="I6570" s="1" t="str">
        <f>IFERROR(VLOOKUP(D6570, Reference_Table!A:B, 2, FALSE), "Not Categorized")</f>
        <v>Manufacturing</v>
      </c>
      <c r="J6570" t="str">
        <f>IFERROR(VLOOKUP(A6570,Sheet1!A:B, 2, FALSE), "Not Categorized")</f>
        <v>Not Categorized</v>
      </c>
    </row>
    <row r="6571" spans="1:10">
      <c r="A6571" t="s">
        <v>967</v>
      </c>
      <c r="B6571">
        <v>155</v>
      </c>
      <c r="C6571">
        <v>2013</v>
      </c>
      <c r="D6571" t="s">
        <v>1551</v>
      </c>
      <c r="E6571" t="s">
        <v>15</v>
      </c>
      <c r="F6571" t="str">
        <f>IFERROR(VLOOKUP(A6571, Company_Reviews!A:B, 2, FALSE), "No Review Found")</f>
        <v>No Review Found</v>
      </c>
      <c r="H6571">
        <v>180.66</v>
      </c>
      <c r="I6571" s="1" t="str">
        <f>IFERROR(VLOOKUP(D6571, Reference_Table!A:B, 2, FALSE), "Not Categorized")</f>
        <v>Manufacturing</v>
      </c>
      <c r="J6571" t="str">
        <f>IFERROR(VLOOKUP(A6571,Sheet1!A:B, 2, FALSE), "Not Categorized")</f>
        <v>Not Categorized</v>
      </c>
    </row>
    <row r="6572" spans="1:10">
      <c r="A6572" t="s">
        <v>643</v>
      </c>
      <c r="B6572">
        <v>211</v>
      </c>
      <c r="C6572">
        <v>2013</v>
      </c>
      <c r="D6572" t="s">
        <v>1551</v>
      </c>
      <c r="E6572" t="s">
        <v>38</v>
      </c>
      <c r="F6572" t="str">
        <f>IFERROR(VLOOKUP(A6572, Company_Reviews!A:B, 2, FALSE), "No Review Found")</f>
        <v>No Review Found</v>
      </c>
      <c r="H6572">
        <v>1314.59</v>
      </c>
      <c r="I6572" s="1" t="str">
        <f>IFERROR(VLOOKUP(D6572, Reference_Table!A:B, 2, FALSE), "Not Categorized")</f>
        <v>Manufacturing</v>
      </c>
      <c r="J6572">
        <f>IFERROR(VLOOKUP(A6572,Sheet1!A:B, 2, FALSE), "Not Categorized")</f>
        <v>0</v>
      </c>
    </row>
    <row r="6573" spans="1:10" hidden="1">
      <c r="A6573" t="s">
        <v>159</v>
      </c>
      <c r="B6573">
        <v>226</v>
      </c>
      <c r="C6573">
        <v>2013</v>
      </c>
      <c r="D6573" t="s">
        <v>21</v>
      </c>
      <c r="E6573" t="s">
        <v>35</v>
      </c>
      <c r="F6573" t="str">
        <f>IFERROR(VLOOKUP(A6573, Company_Reviews!A:B, 2, FALSE), "No Review Found")</f>
        <v>No Review Found</v>
      </c>
      <c r="H6573">
        <v>121.88</v>
      </c>
      <c r="I6573" s="1" t="str">
        <f>IFERROR(VLOOKUP(D6573, Reference_Table!A:B, 2, FALSE), "Not Categorized")</f>
        <v xml:space="preserve">Utilities and Energy	</v>
      </c>
      <c r="J6573" t="str">
        <f>IFERROR(VLOOKUP(A6573,Sheet1!A:B, 2, FALSE), "Not Categorized")</f>
        <v>Information reflects the original formation.</v>
      </c>
    </row>
    <row r="6574" spans="1:10">
      <c r="A6574" t="s">
        <v>658</v>
      </c>
      <c r="B6574">
        <v>431</v>
      </c>
      <c r="C6574">
        <v>2013</v>
      </c>
      <c r="D6574" t="s">
        <v>1551</v>
      </c>
      <c r="E6574" t="s">
        <v>102</v>
      </c>
      <c r="F6574" t="str">
        <f>IFERROR(VLOOKUP(A6574, Company_Reviews!A:B, 2, FALSE), "No Review Found")</f>
        <v>No Review Found</v>
      </c>
      <c r="H6574">
        <v>592.52</v>
      </c>
      <c r="I6574" s="1" t="str">
        <f>IFERROR(VLOOKUP(D6574, Reference_Table!A:B, 2, FALSE), "Not Categorized")</f>
        <v>Manufacturing</v>
      </c>
      <c r="J6574" t="str">
        <f>IFERROR(VLOOKUP(A6574,Sheet1!A:B, 2, FALSE), "Not Categorized")</f>
        <v>Not Categorized</v>
      </c>
    </row>
    <row r="6575" spans="1:10" hidden="1">
      <c r="A6575" t="s">
        <v>826</v>
      </c>
      <c r="B6575">
        <v>493</v>
      </c>
      <c r="C6575">
        <v>2013</v>
      </c>
      <c r="D6575" t="s">
        <v>1551</v>
      </c>
      <c r="E6575" t="s">
        <v>38</v>
      </c>
      <c r="F6575" t="str">
        <f>IFERROR(VLOOKUP(A6575, Company_Reviews!A:B, 2, FALSE), "No Review Found")</f>
        <v>No Review Found</v>
      </c>
      <c r="H6575">
        <v>49.87</v>
      </c>
      <c r="I6575" s="1" t="str">
        <f>IFERROR(VLOOKUP(D6575, Reference_Table!A:B, 2, FALSE), "Not Categorized")</f>
        <v>Manufacturing</v>
      </c>
      <c r="J6575">
        <f>IFERROR(VLOOKUP(A6575,Sheet1!A:B, 2, FALSE), "Not Categorized")</f>
        <v>1986</v>
      </c>
    </row>
    <row r="6576" spans="1:10">
      <c r="A6576" t="s">
        <v>180</v>
      </c>
      <c r="B6576">
        <v>301</v>
      </c>
      <c r="C6576">
        <v>2014</v>
      </c>
      <c r="D6576" t="s">
        <v>1551</v>
      </c>
      <c r="E6576" t="s">
        <v>15</v>
      </c>
      <c r="F6576">
        <f>IFERROR(VLOOKUP(A6576, Company_Reviews!A:B, 2, FALSE), "No Review Found")</f>
        <v>3.6</v>
      </c>
      <c r="H6576">
        <v>9123</v>
      </c>
      <c r="I6576" s="1" t="str">
        <f>IFERROR(VLOOKUP(D6576, Reference_Table!A:B, 2, FALSE), "Not Categorized")</f>
        <v>Manufacturing</v>
      </c>
      <c r="J6576" t="str">
        <f>IFERROR(VLOOKUP(A6576,Sheet1!A:B, 2, FALSE), "Not Categorized")</f>
        <v>Not Categorized</v>
      </c>
    </row>
    <row r="6577" spans="1:10">
      <c r="A6577" t="s">
        <v>967</v>
      </c>
      <c r="B6577">
        <v>171</v>
      </c>
      <c r="C6577">
        <v>2014</v>
      </c>
      <c r="D6577" t="s">
        <v>1551</v>
      </c>
      <c r="E6577" t="s">
        <v>15</v>
      </c>
      <c r="F6577" t="str">
        <f>IFERROR(VLOOKUP(A6577, Company_Reviews!A:B, 2, FALSE), "No Review Found")</f>
        <v>No Review Found</v>
      </c>
      <c r="H6577">
        <v>16904</v>
      </c>
      <c r="I6577" s="1" t="str">
        <f>IFERROR(VLOOKUP(D6577, Reference_Table!A:B, 2, FALSE), "Not Categorized")</f>
        <v>Manufacturing</v>
      </c>
      <c r="J6577" t="str">
        <f>IFERROR(VLOOKUP(A6577,Sheet1!A:B, 2, FALSE), "Not Categorized")</f>
        <v>Not Categorized</v>
      </c>
    </row>
    <row r="6578" spans="1:10">
      <c r="A6578" t="s">
        <v>643</v>
      </c>
      <c r="B6578">
        <v>217</v>
      </c>
      <c r="C6578">
        <v>2014</v>
      </c>
      <c r="D6578" t="s">
        <v>1551</v>
      </c>
      <c r="E6578" t="s">
        <v>38</v>
      </c>
      <c r="F6578" t="str">
        <f>IFERROR(VLOOKUP(A6578, Company_Reviews!A:B, 2, FALSE), "No Review Found")</f>
        <v>No Review Found</v>
      </c>
      <c r="H6578">
        <v>13016</v>
      </c>
      <c r="I6578" s="1" t="str">
        <f>IFERROR(VLOOKUP(D6578, Reference_Table!A:B, 2, FALSE), "Not Categorized")</f>
        <v>Manufacturing</v>
      </c>
      <c r="J6578">
        <f>IFERROR(VLOOKUP(A6578,Sheet1!A:B, 2, FALSE), "Not Categorized")</f>
        <v>0</v>
      </c>
    </row>
    <row r="6579" spans="1:10">
      <c r="A6579" t="s">
        <v>1553</v>
      </c>
      <c r="B6579">
        <v>346</v>
      </c>
      <c r="C6579">
        <v>2015</v>
      </c>
      <c r="D6579" t="s">
        <v>1551</v>
      </c>
      <c r="E6579" t="s">
        <v>15</v>
      </c>
      <c r="F6579" t="str">
        <f>IFERROR(VLOOKUP(A6579, Company_Reviews!A:B, 2, FALSE), "No Review Found")</f>
        <v>No Review Found</v>
      </c>
      <c r="G6579" t="s">
        <v>1185</v>
      </c>
      <c r="H6579">
        <v>8322</v>
      </c>
      <c r="I6579" s="1" t="str">
        <f>IFERROR(VLOOKUP(D6579, Reference_Table!A:B, 2, FALSE), "Not Categorized")</f>
        <v>Manufacturing</v>
      </c>
      <c r="J6579">
        <f>IFERROR(VLOOKUP(A6579,Sheet1!A:B, 2, FALSE), "Not Categorized")</f>
        <v>0</v>
      </c>
    </row>
    <row r="6580" spans="1:10" hidden="1">
      <c r="A6580" t="s">
        <v>166</v>
      </c>
      <c r="B6580">
        <v>231</v>
      </c>
      <c r="C6580">
        <v>2013</v>
      </c>
      <c r="D6580" t="s">
        <v>120</v>
      </c>
      <c r="E6580" t="s">
        <v>136</v>
      </c>
      <c r="F6580" t="str">
        <f>IFERROR(VLOOKUP(A6580, Company_Reviews!A:B, 2, FALSE), "No Review Found")</f>
        <v>No Review Found</v>
      </c>
      <c r="H6580">
        <v>117.56</v>
      </c>
      <c r="I6580" s="1" t="str">
        <f>IFERROR(VLOOKUP(D6580, Reference_Table!A:B, 2, FALSE), "Not Categorized")</f>
        <v>Manufacturing</v>
      </c>
      <c r="J6580">
        <f>IFERROR(VLOOKUP(A6580,Sheet1!A:B, 2, FALSE), "Not Categorized")</f>
        <v>1836</v>
      </c>
    </row>
    <row r="6581" spans="1:10">
      <c r="A6581" t="s">
        <v>1554</v>
      </c>
      <c r="B6581">
        <v>201</v>
      </c>
      <c r="C6581">
        <v>2015</v>
      </c>
      <c r="D6581" t="s">
        <v>1551</v>
      </c>
      <c r="E6581" t="s">
        <v>15</v>
      </c>
      <c r="F6581" t="str">
        <f>IFERROR(VLOOKUP(A6581, Company_Reviews!A:B, 2, FALSE), "No Review Found")</f>
        <v>No Review Found</v>
      </c>
      <c r="G6581" t="s">
        <v>1110</v>
      </c>
      <c r="H6581">
        <v>15282</v>
      </c>
      <c r="I6581" s="1" t="str">
        <f>IFERROR(VLOOKUP(D6581, Reference_Table!A:B, 2, FALSE), "Not Categorized")</f>
        <v>Manufacturing</v>
      </c>
      <c r="J6581" t="str">
        <f>IFERROR(VLOOKUP(A6581,Sheet1!A:B, 2, FALSE), "Not Categorized")</f>
        <v>Not Categorized</v>
      </c>
    </row>
    <row r="6582" spans="1:10" hidden="1">
      <c r="A6582" t="s">
        <v>1194</v>
      </c>
      <c r="B6582">
        <v>13</v>
      </c>
      <c r="C6582">
        <v>2013</v>
      </c>
      <c r="D6582" t="s">
        <v>169</v>
      </c>
      <c r="E6582" t="s">
        <v>170</v>
      </c>
      <c r="F6582" t="str">
        <f>IFERROR(VLOOKUP(A6582, Company_Reviews!A:B, 2, FALSE), "No Review Found")</f>
        <v>No Review Found</v>
      </c>
      <c r="H6582">
        <v>123133</v>
      </c>
      <c r="I6582" s="1" t="str">
        <f>IFERROR(VLOOKUP(D6582, Reference_Table!A:B, 2, FALSE), "Not Categorized")</f>
        <v xml:space="preserve">Retail and Consumer Goods </v>
      </c>
      <c r="J6582">
        <f>IFERROR(VLOOKUP(A6582,Sheet1!A:B, 2, FALSE), "Not Categorized")</f>
        <v>1870</v>
      </c>
    </row>
    <row r="6583" spans="1:10">
      <c r="A6583" t="s">
        <v>1555</v>
      </c>
      <c r="B6583">
        <v>230</v>
      </c>
      <c r="C6583">
        <v>2015</v>
      </c>
      <c r="D6583" t="s">
        <v>1551</v>
      </c>
      <c r="E6583" t="s">
        <v>38</v>
      </c>
      <c r="F6583" t="str">
        <f>IFERROR(VLOOKUP(A6583, Company_Reviews!A:B, 2, FALSE), "No Review Found")</f>
        <v>No Review Found</v>
      </c>
      <c r="G6583" t="s">
        <v>1080</v>
      </c>
      <c r="H6583">
        <v>13216</v>
      </c>
      <c r="I6583" s="1" t="str">
        <f>IFERROR(VLOOKUP(D6583, Reference_Table!A:B, 2, FALSE), "Not Categorized")</f>
        <v>Manufacturing</v>
      </c>
      <c r="J6583">
        <f>IFERROR(VLOOKUP(A6583,Sheet1!A:B, 2, FALSE), "Not Categorized")</f>
        <v>0</v>
      </c>
    </row>
    <row r="6584" spans="1:10" hidden="1">
      <c r="A6584" t="s">
        <v>171</v>
      </c>
      <c r="B6584">
        <v>152</v>
      </c>
      <c r="C6584">
        <v>2013</v>
      </c>
      <c r="D6584" t="s">
        <v>54</v>
      </c>
      <c r="E6584" t="s">
        <v>172</v>
      </c>
      <c r="F6584" t="str">
        <f>IFERROR(VLOOKUP(A6584, Company_Reviews!A:B, 2, FALSE), "No Review Found")</f>
        <v>No Review Found</v>
      </c>
      <c r="H6584">
        <v>1827.03</v>
      </c>
      <c r="I6584" s="1" t="str">
        <f>IFERROR(VLOOKUP(D6584, Reference_Table!A:B, 2, FALSE), "Not Categorized")</f>
        <v>Technology and Telecommunications</v>
      </c>
      <c r="J6584">
        <f>IFERROR(VLOOKUP(A6584,Sheet1!A:B, 2, FALSE), "Not Categorized")</f>
        <v>1960</v>
      </c>
    </row>
    <row r="6585" spans="1:10">
      <c r="A6585" t="s">
        <v>173</v>
      </c>
      <c r="B6585">
        <v>328</v>
      </c>
      <c r="C6585">
        <v>2013</v>
      </c>
      <c r="D6585" t="s">
        <v>63</v>
      </c>
      <c r="E6585" t="s">
        <v>136</v>
      </c>
      <c r="F6585" t="str">
        <f>IFERROR(VLOOKUP(A6585, Company_Reviews!A:B, 2, FALSE), "No Review Found")</f>
        <v>No Review Found</v>
      </c>
      <c r="H6585">
        <v>799.87</v>
      </c>
      <c r="I6585" s="1" t="str">
        <f>IFERROR(VLOOKUP(D6585, Reference_Table!A:B, 2, FALSE), "Not Categorized")</f>
        <v xml:space="preserve">Retail and Consumer Goods </v>
      </c>
      <c r="J6585" t="str">
        <f>IFERROR(VLOOKUP(A6585,Sheet1!A:B, 2, FALSE), "Not Categorized")</f>
        <v>Not Categorized</v>
      </c>
    </row>
    <row r="6586" spans="1:10">
      <c r="A6586" t="s">
        <v>1553</v>
      </c>
      <c r="B6586">
        <v>377</v>
      </c>
      <c r="C6586">
        <v>2016</v>
      </c>
      <c r="D6586" t="s">
        <v>1551</v>
      </c>
      <c r="E6586" t="s">
        <v>15</v>
      </c>
      <c r="F6586" t="str">
        <f>IFERROR(VLOOKUP(A6586, Company_Reviews!A:B, 2, FALSE), "No Review Found")</f>
        <v>No Review Found</v>
      </c>
      <c r="G6586" t="s">
        <v>1185</v>
      </c>
      <c r="H6586">
        <v>7029</v>
      </c>
      <c r="I6586" s="1" t="str">
        <f>IFERROR(VLOOKUP(D6586, Reference_Table!A:B, 2, FALSE), "Not Categorized")</f>
        <v>Manufacturing</v>
      </c>
      <c r="J6586">
        <f>IFERROR(VLOOKUP(A6586,Sheet1!A:B, 2, FALSE), "Not Categorized")</f>
        <v>0</v>
      </c>
    </row>
    <row r="6587" spans="1:10">
      <c r="A6587" t="s">
        <v>1556</v>
      </c>
      <c r="B6587">
        <v>11</v>
      </c>
      <c r="C6587">
        <v>2016</v>
      </c>
      <c r="D6587" t="s">
        <v>1551</v>
      </c>
      <c r="E6587" t="s">
        <v>25</v>
      </c>
      <c r="F6587" t="str">
        <f>IFERROR(VLOOKUP(A6587, Company_Reviews!A:B, 2, FALSE), "No Review Found")</f>
        <v>No Review Found</v>
      </c>
      <c r="G6587" t="s">
        <v>1053</v>
      </c>
      <c r="H6587">
        <v>140389</v>
      </c>
      <c r="I6587" s="1" t="str">
        <f>IFERROR(VLOOKUP(D6587, Reference_Table!A:B, 2, FALSE), "Not Categorized")</f>
        <v>Manufacturing</v>
      </c>
      <c r="J6587" t="str">
        <f>IFERROR(VLOOKUP(A6587,Sheet1!A:B, 2, FALSE), "Not Categorized")</f>
        <v>Not Categorized</v>
      </c>
    </row>
    <row r="6588" spans="1:10">
      <c r="A6588" t="s">
        <v>1554</v>
      </c>
      <c r="B6588">
        <v>211</v>
      </c>
      <c r="C6588">
        <v>2016</v>
      </c>
      <c r="D6588" t="s">
        <v>1551</v>
      </c>
      <c r="E6588" t="s">
        <v>15</v>
      </c>
      <c r="F6588" t="str">
        <f>IFERROR(VLOOKUP(A6588, Company_Reviews!A:B, 2, FALSE), "No Review Found")</f>
        <v>No Review Found</v>
      </c>
      <c r="G6588" t="s">
        <v>1110</v>
      </c>
      <c r="H6588">
        <v>13405</v>
      </c>
      <c r="I6588" s="1" t="str">
        <f>IFERROR(VLOOKUP(D6588, Reference_Table!A:B, 2, FALSE), "Not Categorized")</f>
        <v>Manufacturing</v>
      </c>
      <c r="J6588" t="str">
        <f>IFERROR(VLOOKUP(A6588,Sheet1!A:B, 2, FALSE), "Not Categorized")</f>
        <v>Not Categorized</v>
      </c>
    </row>
    <row r="6589" spans="1:10">
      <c r="A6589" t="s">
        <v>1555</v>
      </c>
      <c r="B6589">
        <v>224</v>
      </c>
      <c r="C6589">
        <v>2016</v>
      </c>
      <c r="D6589" t="s">
        <v>1551</v>
      </c>
      <c r="E6589" t="s">
        <v>38</v>
      </c>
      <c r="F6589" t="str">
        <f>IFERROR(VLOOKUP(A6589, Company_Reviews!A:B, 2, FALSE), "No Review Found")</f>
        <v>No Review Found</v>
      </c>
      <c r="G6589" t="s">
        <v>1080</v>
      </c>
      <c r="H6589">
        <v>12712</v>
      </c>
      <c r="I6589" s="1" t="str">
        <f>IFERROR(VLOOKUP(D6589, Reference_Table!A:B, 2, FALSE), "Not Categorized")</f>
        <v>Manufacturing</v>
      </c>
      <c r="J6589">
        <f>IFERROR(VLOOKUP(A6589,Sheet1!A:B, 2, FALSE), "Not Categorized")</f>
        <v>0</v>
      </c>
    </row>
    <row r="6590" spans="1:10" hidden="1">
      <c r="A6590" t="s">
        <v>592</v>
      </c>
      <c r="B6590">
        <v>159</v>
      </c>
      <c r="C6590">
        <v>2017</v>
      </c>
      <c r="D6590" t="s">
        <v>1551</v>
      </c>
      <c r="E6590" t="s">
        <v>78</v>
      </c>
      <c r="F6590">
        <f>IFERROR(VLOOKUP(A6590, Company_Reviews!A:B, 2, FALSE), "No Review Found")</f>
        <v>4.2</v>
      </c>
      <c r="G6590" t="s">
        <v>802</v>
      </c>
      <c r="H6590">
        <v>17509</v>
      </c>
      <c r="I6590" s="1" t="str">
        <f>IFERROR(VLOOKUP(D6590, Reference_Table!A:B, 2, FALSE), "Not Categorized")</f>
        <v>Manufacturing</v>
      </c>
      <c r="J6590">
        <f>IFERROR(VLOOKUP(A6590,Sheet1!A:B, 2, FALSE), "Not Categorized")</f>
        <v>1919</v>
      </c>
    </row>
    <row r="6591" spans="1:10">
      <c r="A6591" t="s">
        <v>1553</v>
      </c>
      <c r="B6591">
        <v>392</v>
      </c>
      <c r="C6591">
        <v>2017</v>
      </c>
      <c r="D6591" t="s">
        <v>1551</v>
      </c>
      <c r="E6591" t="s">
        <v>15</v>
      </c>
      <c r="F6591" t="str">
        <f>IFERROR(VLOOKUP(A6591, Company_Reviews!A:B, 2, FALSE), "No Review Found")</f>
        <v>No Review Found</v>
      </c>
      <c r="G6591" t="s">
        <v>1185</v>
      </c>
      <c r="H6591">
        <v>6794</v>
      </c>
      <c r="I6591" s="1" t="str">
        <f>IFERROR(VLOOKUP(D6591, Reference_Table!A:B, 2, FALSE), "Not Categorized")</f>
        <v>Manufacturing</v>
      </c>
      <c r="J6591">
        <f>IFERROR(VLOOKUP(A6591,Sheet1!A:B, 2, FALSE), "Not Categorized")</f>
        <v>0</v>
      </c>
    </row>
    <row r="6592" spans="1:10">
      <c r="A6592" t="s">
        <v>1556</v>
      </c>
      <c r="B6592">
        <v>13</v>
      </c>
      <c r="C6592">
        <v>2017</v>
      </c>
      <c r="D6592" t="s">
        <v>1551</v>
      </c>
      <c r="E6592" t="s">
        <v>45</v>
      </c>
      <c r="F6592" t="str">
        <f>IFERROR(VLOOKUP(A6592, Company_Reviews!A:B, 2, FALSE), "No Review Found")</f>
        <v>No Review Found</v>
      </c>
      <c r="G6592" t="s">
        <v>1117</v>
      </c>
      <c r="H6592">
        <v>126661</v>
      </c>
      <c r="I6592" s="1" t="str">
        <f>IFERROR(VLOOKUP(D6592, Reference_Table!A:B, 2, FALSE), "Not Categorized")</f>
        <v>Manufacturing</v>
      </c>
      <c r="J6592" t="str">
        <f>IFERROR(VLOOKUP(A6592,Sheet1!A:B, 2, FALSE), "Not Categorized")</f>
        <v>Not Categorized</v>
      </c>
    </row>
    <row r="6593" spans="1:10">
      <c r="A6593" t="s">
        <v>472</v>
      </c>
      <c r="B6593">
        <v>378</v>
      </c>
      <c r="C6593">
        <v>2013</v>
      </c>
      <c r="D6593" t="s">
        <v>70</v>
      </c>
      <c r="E6593" t="s">
        <v>48</v>
      </c>
      <c r="F6593" t="str">
        <f>IFERROR(VLOOKUP(A6593, Company_Reviews!A:B, 2, FALSE), "No Review Found")</f>
        <v>No Review Found</v>
      </c>
      <c r="H6593">
        <v>675.16</v>
      </c>
      <c r="I6593" s="1" t="str">
        <f>IFERROR(VLOOKUP(D6593, Reference_Table!A:B, 2, FALSE), "Not Categorized")</f>
        <v xml:space="preserve">Retail and Consumer Goods </v>
      </c>
      <c r="J6593" t="str">
        <f>IFERROR(VLOOKUP(A6593,Sheet1!A:B, 2, FALSE), "Not Categorized")</f>
        <v>Not Categorized</v>
      </c>
    </row>
    <row r="6594" spans="1:10">
      <c r="A6594" t="s">
        <v>1428</v>
      </c>
      <c r="B6594">
        <v>102</v>
      </c>
      <c r="C6594">
        <v>2013</v>
      </c>
      <c r="D6594" t="s">
        <v>47</v>
      </c>
      <c r="E6594" t="s">
        <v>12</v>
      </c>
      <c r="F6594">
        <f>IFERROR(VLOOKUP(A6594, Company_Reviews!A:B, 2, FALSE), "No Review Found")</f>
        <v>3.5</v>
      </c>
      <c r="H6594">
        <v>297.39999999999998</v>
      </c>
      <c r="I6594" s="1" t="str">
        <f>IFERROR(VLOOKUP(D6594, Reference_Table!A:B, 2, FALSE), "Not Categorized")</f>
        <v>Technology and Telecommunications</v>
      </c>
      <c r="J6594">
        <f>IFERROR(VLOOKUP(A6594,Sheet1!A:B, 2, FALSE), "Not Categorized")</f>
        <v>0</v>
      </c>
    </row>
    <row r="6595" spans="1:10" hidden="1">
      <c r="A6595" t="s">
        <v>1066</v>
      </c>
      <c r="B6595">
        <v>294</v>
      </c>
      <c r="C6595">
        <v>2013</v>
      </c>
      <c r="D6595" t="s">
        <v>57</v>
      </c>
      <c r="E6595" t="s">
        <v>15</v>
      </c>
      <c r="F6595" t="str">
        <f>IFERROR(VLOOKUP(A6595, Company_Reviews!A:B, 2, FALSE), "No Review Found")</f>
        <v>No Review Found</v>
      </c>
      <c r="H6595">
        <v>89.84</v>
      </c>
      <c r="I6595" s="1" t="str">
        <f>IFERROR(VLOOKUP(D6595, Reference_Table!A:B, 2, FALSE), "Not Categorized")</f>
        <v xml:space="preserve">Finance and Investment	</v>
      </c>
      <c r="J6595">
        <f>IFERROR(VLOOKUP(A6595,Sheet1!A:B, 2, FALSE), "Not Categorized")</f>
        <v>1905</v>
      </c>
    </row>
    <row r="6596" spans="1:10" hidden="1">
      <c r="A6596" t="s">
        <v>1197</v>
      </c>
      <c r="B6596">
        <v>189</v>
      </c>
      <c r="C6596">
        <v>2013</v>
      </c>
      <c r="D6596" t="s">
        <v>47</v>
      </c>
      <c r="E6596" t="s">
        <v>100</v>
      </c>
      <c r="F6596" t="str">
        <f>IFERROR(VLOOKUP(A6596, Company_Reviews!A:B, 2, FALSE), "No Review Found")</f>
        <v>No Review Found</v>
      </c>
      <c r="H6596">
        <v>1426.65</v>
      </c>
      <c r="I6596" s="1" t="str">
        <f>IFERROR(VLOOKUP(D6596, Reference_Table!A:B, 2, FALSE), "Not Categorized")</f>
        <v>Technology and Telecommunications</v>
      </c>
      <c r="J6596">
        <f>IFERROR(VLOOKUP(A6596,Sheet1!A:B, 2, FALSE), "Not Categorized")</f>
        <v>1906</v>
      </c>
    </row>
    <row r="6597" spans="1:10">
      <c r="A6597" t="s">
        <v>1554</v>
      </c>
      <c r="B6597">
        <v>202</v>
      </c>
      <c r="C6597">
        <v>2017</v>
      </c>
      <c r="D6597" t="s">
        <v>1551</v>
      </c>
      <c r="E6597" t="s">
        <v>15</v>
      </c>
      <c r="F6597" t="str">
        <f>IFERROR(VLOOKUP(A6597, Company_Reviews!A:B, 2, FALSE), "No Review Found")</f>
        <v>No Review Found</v>
      </c>
      <c r="G6597" t="s">
        <v>1110</v>
      </c>
      <c r="H6597">
        <v>13599</v>
      </c>
      <c r="I6597" s="1" t="str">
        <f>IFERROR(VLOOKUP(D6597, Reference_Table!A:B, 2, FALSE), "Not Categorized")</f>
        <v>Manufacturing</v>
      </c>
      <c r="J6597" t="str">
        <f>IFERROR(VLOOKUP(A6597,Sheet1!A:B, 2, FALSE), "Not Categorized")</f>
        <v>Not Categorized</v>
      </c>
    </row>
    <row r="6598" spans="1:10">
      <c r="A6598" t="s">
        <v>178</v>
      </c>
      <c r="B6598">
        <v>175</v>
      </c>
      <c r="C6598">
        <v>2013</v>
      </c>
      <c r="D6598" t="s">
        <v>70</v>
      </c>
      <c r="E6598" t="s">
        <v>148</v>
      </c>
      <c r="F6598" t="str">
        <f>IFERROR(VLOOKUP(A6598, Company_Reviews!A:B, 2, FALSE), "No Review Found")</f>
        <v>No Review Found</v>
      </c>
      <c r="H6598">
        <v>1602.21</v>
      </c>
      <c r="I6598" s="1" t="str">
        <f>IFERROR(VLOOKUP(D6598, Reference_Table!A:B, 2, FALSE), "Not Categorized")</f>
        <v xml:space="preserve">Retail and Consumer Goods </v>
      </c>
      <c r="J6598" t="str">
        <f>IFERROR(VLOOKUP(A6598,Sheet1!A:B, 2, FALSE), "Not Categorized")</f>
        <v>Not Categorized</v>
      </c>
    </row>
    <row r="6599" spans="1:10">
      <c r="A6599" t="s">
        <v>1555</v>
      </c>
      <c r="B6599">
        <v>251</v>
      </c>
      <c r="C6599">
        <v>2017</v>
      </c>
      <c r="D6599" t="s">
        <v>1551</v>
      </c>
      <c r="E6599" t="s">
        <v>38</v>
      </c>
      <c r="F6599" t="str">
        <f>IFERROR(VLOOKUP(A6599, Company_Reviews!A:B, 2, FALSE), "No Review Found")</f>
        <v>No Review Found</v>
      </c>
      <c r="G6599" t="s">
        <v>1080</v>
      </c>
      <c r="H6599">
        <v>11361</v>
      </c>
      <c r="I6599" s="1" t="str">
        <f>IFERROR(VLOOKUP(D6599, Reference_Table!A:B, 2, FALSE), "Not Categorized")</f>
        <v>Manufacturing</v>
      </c>
      <c r="J6599">
        <f>IFERROR(VLOOKUP(A6599,Sheet1!A:B, 2, FALSE), "Not Categorized")</f>
        <v>0</v>
      </c>
    </row>
    <row r="6600" spans="1:10">
      <c r="A6600" t="s">
        <v>179</v>
      </c>
      <c r="B6600">
        <v>210</v>
      </c>
      <c r="C6600">
        <v>2013</v>
      </c>
      <c r="D6600" t="s">
        <v>21</v>
      </c>
      <c r="E6600" t="s">
        <v>22</v>
      </c>
      <c r="F6600" t="str">
        <f>IFERROR(VLOOKUP(A6600, Company_Reviews!A:B, 2, FALSE), "No Review Found")</f>
        <v>No Review Found</v>
      </c>
      <c r="H6600">
        <v>131.5</v>
      </c>
      <c r="I6600" s="1" t="str">
        <f>IFERROR(VLOOKUP(D6600, Reference_Table!A:B, 2, FALSE), "Not Categorized")</f>
        <v xml:space="preserve">Utilities and Energy	</v>
      </c>
      <c r="J6600" t="str">
        <f>IFERROR(VLOOKUP(A6600,Sheet1!A:B, 2, FALSE), "Not Categorized")</f>
        <v>Not Categorized</v>
      </c>
    </row>
    <row r="6601" spans="1:10" hidden="1">
      <c r="A6601" t="s">
        <v>592</v>
      </c>
      <c r="B6601">
        <v>149</v>
      </c>
      <c r="C6601">
        <v>2018</v>
      </c>
      <c r="D6601" t="s">
        <v>1551</v>
      </c>
      <c r="E6601" t="s">
        <v>78</v>
      </c>
      <c r="F6601">
        <f>IFERROR(VLOOKUP(A6601, Company_Reviews!A:B, 2, FALSE), "No Review Found")</f>
        <v>4.2</v>
      </c>
      <c r="G6601" t="s">
        <v>802</v>
      </c>
      <c r="H6601">
        <v>20428</v>
      </c>
      <c r="I6601" s="1" t="str">
        <f>IFERROR(VLOOKUP(D6601, Reference_Table!A:B, 2, FALSE), "Not Categorized")</f>
        <v>Manufacturing</v>
      </c>
      <c r="J6601">
        <f>IFERROR(VLOOKUP(A6601,Sheet1!A:B, 2, FALSE), "Not Categorized")</f>
        <v>1919</v>
      </c>
    </row>
    <row r="6602" spans="1:10">
      <c r="A6602" t="s">
        <v>1553</v>
      </c>
      <c r="B6602">
        <v>360</v>
      </c>
      <c r="C6602">
        <v>2018</v>
      </c>
      <c r="D6602" t="s">
        <v>1551</v>
      </c>
      <c r="E6602" t="s">
        <v>15</v>
      </c>
      <c r="F6602" t="str">
        <f>IFERROR(VLOOKUP(A6602, Company_Reviews!A:B, 2, FALSE), "No Review Found")</f>
        <v>No Review Found</v>
      </c>
      <c r="G6602" t="s">
        <v>1185</v>
      </c>
      <c r="H6602">
        <v>7830</v>
      </c>
      <c r="I6602" s="1" t="str">
        <f>IFERROR(VLOOKUP(D6602, Reference_Table!A:B, 2, FALSE), "Not Categorized")</f>
        <v>Manufacturing</v>
      </c>
      <c r="J6602">
        <f>IFERROR(VLOOKUP(A6602,Sheet1!A:B, 2, FALSE), "Not Categorized")</f>
        <v>0</v>
      </c>
    </row>
    <row r="6603" spans="1:10" hidden="1">
      <c r="A6603" t="s">
        <v>1272</v>
      </c>
      <c r="B6603">
        <v>427</v>
      </c>
      <c r="C6603">
        <v>2013</v>
      </c>
      <c r="D6603" t="s">
        <v>76</v>
      </c>
      <c r="E6603" t="s">
        <v>19</v>
      </c>
      <c r="F6603" t="str">
        <f>IFERROR(VLOOKUP(A6603, Company_Reviews!A:B, 2, FALSE), "No Review Found")</f>
        <v>No Review Found</v>
      </c>
      <c r="H6603">
        <v>59.95</v>
      </c>
      <c r="I6603" s="1" t="str">
        <f>IFERROR(VLOOKUP(D6603, Reference_Table!A:B, 2, FALSE), "Not Categorized")</f>
        <v xml:space="preserve">Retail and Consumer Goods </v>
      </c>
      <c r="J6603">
        <f>IFERROR(VLOOKUP(A6603,Sheet1!A:B, 2, FALSE), "Not Categorized")</f>
        <v>1965</v>
      </c>
    </row>
    <row r="6604" spans="1:10">
      <c r="A6604" t="s">
        <v>181</v>
      </c>
      <c r="B6604">
        <v>299</v>
      </c>
      <c r="C6604">
        <v>2013</v>
      </c>
      <c r="D6604" t="s">
        <v>21</v>
      </c>
      <c r="E6604" t="s">
        <v>144</v>
      </c>
      <c r="F6604" t="str">
        <f>IFERROR(VLOOKUP(A6604, Company_Reviews!A:B, 2, FALSE), "No Review Found")</f>
        <v>No Review Found</v>
      </c>
      <c r="H6604">
        <v>88.46</v>
      </c>
      <c r="I6604" s="1" t="str">
        <f>IFERROR(VLOOKUP(D6604, Reference_Table!A:B, 2, FALSE), "Not Categorized")</f>
        <v xml:space="preserve">Utilities and Energy	</v>
      </c>
      <c r="J6604" t="str">
        <f>IFERROR(VLOOKUP(A6604,Sheet1!A:B, 2, FALSE), "Not Categorized")</f>
        <v>Not Categorized</v>
      </c>
    </row>
    <row r="6605" spans="1:10">
      <c r="A6605" t="s">
        <v>182</v>
      </c>
      <c r="B6605">
        <v>145</v>
      </c>
      <c r="C6605">
        <v>2013</v>
      </c>
      <c r="D6605" t="s">
        <v>21</v>
      </c>
      <c r="E6605" t="s">
        <v>102</v>
      </c>
      <c r="F6605" t="str">
        <f>IFERROR(VLOOKUP(A6605, Company_Reviews!A:B, 2, FALSE), "No Review Found")</f>
        <v>No Review Found</v>
      </c>
      <c r="H6605">
        <v>196.24</v>
      </c>
      <c r="I6605" s="1" t="str">
        <f>IFERROR(VLOOKUP(D6605, Reference_Table!A:B, 2, FALSE), "Not Categorized")</f>
        <v xml:space="preserve">Utilities and Energy	</v>
      </c>
      <c r="J6605" t="str">
        <f>IFERROR(VLOOKUP(A6605,Sheet1!A:B, 2, FALSE), "Not Categorized")</f>
        <v>Not Categorized</v>
      </c>
    </row>
    <row r="6606" spans="1:10" hidden="1">
      <c r="A6606" t="s">
        <v>1198</v>
      </c>
      <c r="B6606">
        <v>72</v>
      </c>
      <c r="C6606">
        <v>2013</v>
      </c>
      <c r="D6606" t="s">
        <v>31</v>
      </c>
      <c r="E6606" t="s">
        <v>156</v>
      </c>
      <c r="F6606" t="str">
        <f>IFERROR(VLOOKUP(A6606, Company_Reviews!A:B, 2, FALSE), "No Review Found")</f>
        <v>No Review Found</v>
      </c>
      <c r="H6606">
        <v>39528</v>
      </c>
      <c r="I6606" s="1" t="str">
        <f>IFERROR(VLOOKUP(D6606, Reference_Table!A:B, 2, FALSE), "Not Categorized")</f>
        <v>Non-Durable Manufacturing</v>
      </c>
      <c r="J6606">
        <f>IFERROR(VLOOKUP(A6606,Sheet1!A:B, 2, FALSE), "Not Categorized")</f>
        <v>1937</v>
      </c>
    </row>
    <row r="6607" spans="1:10">
      <c r="A6607" t="s">
        <v>186</v>
      </c>
      <c r="B6607">
        <v>324</v>
      </c>
      <c r="C6607">
        <v>2013</v>
      </c>
      <c r="D6607" t="s">
        <v>31</v>
      </c>
      <c r="E6607" t="s">
        <v>148</v>
      </c>
      <c r="F6607" t="str">
        <f>IFERROR(VLOOKUP(A6607, Company_Reviews!A:B, 2, FALSE), "No Review Found")</f>
        <v>No Review Found</v>
      </c>
      <c r="H6607">
        <v>81.02</v>
      </c>
      <c r="I6607" s="1" t="str">
        <f>IFERROR(VLOOKUP(D6607, Reference_Table!A:B, 2, FALSE), "Not Categorized")</f>
        <v>Non-Durable Manufacturing</v>
      </c>
      <c r="J6607" t="str">
        <f>IFERROR(VLOOKUP(A6607,Sheet1!A:B, 2, FALSE), "Not Categorized")</f>
        <v>Not Categorized</v>
      </c>
    </row>
    <row r="6608" spans="1:10">
      <c r="A6608" t="s">
        <v>1557</v>
      </c>
      <c r="B6608">
        <v>178</v>
      </c>
      <c r="C6608">
        <v>2018</v>
      </c>
      <c r="D6608" t="s">
        <v>1551</v>
      </c>
      <c r="E6608" t="s">
        <v>52</v>
      </c>
      <c r="F6608" t="str">
        <f>IFERROR(VLOOKUP(A6608, Company_Reviews!A:B, 2, FALSE), "No Review Found")</f>
        <v>No Review Found</v>
      </c>
      <c r="G6608" t="s">
        <v>1024</v>
      </c>
      <c r="H6608">
        <v>16301</v>
      </c>
      <c r="I6608" s="1" t="str">
        <f>IFERROR(VLOOKUP(D6608, Reference_Table!A:B, 2, FALSE), "Not Categorized")</f>
        <v>Manufacturing</v>
      </c>
      <c r="J6608" t="str">
        <f>IFERROR(VLOOKUP(A6608,Sheet1!A:B, 2, FALSE), "Not Categorized")</f>
        <v>Not Categorized</v>
      </c>
    </row>
    <row r="6609" spans="1:10" hidden="1">
      <c r="A6609" t="s">
        <v>696</v>
      </c>
      <c r="B6609">
        <v>229</v>
      </c>
      <c r="C6609">
        <v>2013</v>
      </c>
      <c r="D6609" t="s">
        <v>31</v>
      </c>
      <c r="E6609" t="s">
        <v>131</v>
      </c>
      <c r="F6609" t="str">
        <f>IFERROR(VLOOKUP(A6609, Company_Reviews!A:B, 2, FALSE), "No Review Found")</f>
        <v>No Review Found</v>
      </c>
      <c r="H6609">
        <v>1183.8699999999999</v>
      </c>
      <c r="I6609" s="1" t="str">
        <f>IFERROR(VLOOKUP(D6609, Reference_Table!A:B, 2, FALSE), "Not Categorized")</f>
        <v>Non-Durable Manufacturing</v>
      </c>
      <c r="J6609">
        <f>IFERROR(VLOOKUP(A6609,Sheet1!A:B, 2, FALSE), "Not Categorized")</f>
        <v>1938</v>
      </c>
    </row>
    <row r="6610" spans="1:10">
      <c r="A6610" t="s">
        <v>189</v>
      </c>
      <c r="B6610">
        <v>212</v>
      </c>
      <c r="C6610">
        <v>2013</v>
      </c>
      <c r="D6610" t="s">
        <v>21</v>
      </c>
      <c r="E6610" t="s">
        <v>12</v>
      </c>
      <c r="F6610" t="str">
        <f>IFERROR(VLOOKUP(A6610, Company_Reviews!A:B, 2, FALSE), "No Review Found")</f>
        <v>No Review Found</v>
      </c>
      <c r="H6610">
        <v>131.04</v>
      </c>
      <c r="I6610" s="1" t="str">
        <f>IFERROR(VLOOKUP(D6610, Reference_Table!A:B, 2, FALSE), "Not Categorized")</f>
        <v xml:space="preserve">Utilities and Energy	</v>
      </c>
      <c r="J6610" t="str">
        <f>IFERROR(VLOOKUP(A6610,Sheet1!A:B, 2, FALSE), "Not Categorized")</f>
        <v>Not Categorized</v>
      </c>
    </row>
    <row r="6611" spans="1:10">
      <c r="A6611" t="s">
        <v>603</v>
      </c>
      <c r="B6611">
        <v>130</v>
      </c>
      <c r="C6611">
        <v>2013</v>
      </c>
      <c r="D6611" t="s">
        <v>14</v>
      </c>
      <c r="E6611" t="s">
        <v>78</v>
      </c>
      <c r="F6611">
        <f>IFERROR(VLOOKUP(A6611, Company_Reviews!A:B, 2, FALSE), "No Review Found")</f>
        <v>4.0999999999999996</v>
      </c>
      <c r="H6611">
        <v>2260.34</v>
      </c>
      <c r="I6611" s="1" t="str">
        <f>IFERROR(VLOOKUP(D6611, Reference_Table!A:B, 2, FALSE), "Not Categorized")</f>
        <v>Healthcare</v>
      </c>
      <c r="J6611" t="str">
        <f>IFERROR(VLOOKUP(A6611,Sheet1!A:B, 2, FALSE), "Not Categorized")</f>
        <v>Not Categorized</v>
      </c>
    </row>
    <row r="6612" spans="1:10" hidden="1">
      <c r="A6612" t="s">
        <v>1558</v>
      </c>
      <c r="B6612">
        <v>420</v>
      </c>
      <c r="C6612">
        <v>2018</v>
      </c>
      <c r="D6612" t="s">
        <v>1551</v>
      </c>
      <c r="E6612" t="s">
        <v>95</v>
      </c>
      <c r="F6612" t="str">
        <f>IFERROR(VLOOKUP(A6612, Company_Reviews!A:B, 2, FALSE), "No Review Found")</f>
        <v>No Review Found</v>
      </c>
      <c r="G6612" t="s">
        <v>1559</v>
      </c>
      <c r="H6612">
        <v>6656</v>
      </c>
      <c r="I6612" s="1" t="str">
        <f>IFERROR(VLOOKUP(D6612, Reference_Table!A:B, 2, FALSE), "Not Categorized")</f>
        <v>Manufacturing</v>
      </c>
      <c r="J6612">
        <f>IFERROR(VLOOKUP(A6612,Sheet1!A:B, 2, FALSE), "Not Categorized")</f>
        <v>2017</v>
      </c>
    </row>
    <row r="6613" spans="1:10">
      <c r="A6613" t="s">
        <v>1556</v>
      </c>
      <c r="B6613">
        <v>18</v>
      </c>
      <c r="C6613">
        <v>2018</v>
      </c>
      <c r="D6613" t="s">
        <v>1551</v>
      </c>
      <c r="E6613" t="s">
        <v>45</v>
      </c>
      <c r="F6613" t="str">
        <f>IFERROR(VLOOKUP(A6613, Company_Reviews!A:B, 2, FALSE), "No Review Found")</f>
        <v>No Review Found</v>
      </c>
      <c r="G6613" t="s">
        <v>1117</v>
      </c>
      <c r="H6613">
        <v>122274</v>
      </c>
      <c r="I6613" s="1" t="str">
        <f>IFERROR(VLOOKUP(D6613, Reference_Table!A:B, 2, FALSE), "Not Categorized")</f>
        <v>Manufacturing</v>
      </c>
      <c r="J6613" t="str">
        <f>IFERROR(VLOOKUP(A6613,Sheet1!A:B, 2, FALSE), "Not Categorized")</f>
        <v>Not Categorized</v>
      </c>
    </row>
    <row r="6614" spans="1:10">
      <c r="A6614" t="s">
        <v>194</v>
      </c>
      <c r="B6614">
        <v>123</v>
      </c>
      <c r="C6614">
        <v>2013</v>
      </c>
      <c r="D6614" t="s">
        <v>54</v>
      </c>
      <c r="E6614" t="s">
        <v>52</v>
      </c>
      <c r="F6614" t="str">
        <f>IFERROR(VLOOKUP(A6614, Company_Reviews!A:B, 2, FALSE), "No Review Found")</f>
        <v>No Review Found</v>
      </c>
      <c r="H6614">
        <v>245.07</v>
      </c>
      <c r="I6614" s="1" t="str">
        <f>IFERROR(VLOOKUP(D6614, Reference_Table!A:B, 2, FALSE), "Not Categorized")</f>
        <v>Technology and Telecommunications</v>
      </c>
      <c r="J6614" t="str">
        <f>IFERROR(VLOOKUP(A6614,Sheet1!A:B, 2, FALSE), "Not Categorized")</f>
        <v>Not Categorized</v>
      </c>
    </row>
    <row r="6615" spans="1:10" hidden="1">
      <c r="A6615" t="s">
        <v>871</v>
      </c>
      <c r="B6615">
        <v>381</v>
      </c>
      <c r="C6615">
        <v>2013</v>
      </c>
      <c r="D6615" t="s">
        <v>184</v>
      </c>
      <c r="E6615" t="s">
        <v>19</v>
      </c>
      <c r="F6615" t="str">
        <f>IFERROR(VLOOKUP(A6615, Company_Reviews!A:B, 2, FALSE), "No Review Found")</f>
        <v>No Review Found</v>
      </c>
      <c r="H6615">
        <v>670.61</v>
      </c>
      <c r="I6615" s="1" t="str">
        <f>IFERROR(VLOOKUP(D6615, Reference_Table!A:B, 2, FALSE), "Not Categorized")</f>
        <v xml:space="preserve">Utilities and Energy	</v>
      </c>
      <c r="J6615">
        <f>IFERROR(VLOOKUP(A6615,Sheet1!A:B, 2, FALSE), "Not Categorized")</f>
        <v>1972</v>
      </c>
    </row>
    <row r="6616" spans="1:10">
      <c r="A6616" t="s">
        <v>1554</v>
      </c>
      <c r="B6616">
        <v>204</v>
      </c>
      <c r="C6616">
        <v>2018</v>
      </c>
      <c r="D6616" t="s">
        <v>1551</v>
      </c>
      <c r="E6616" t="s">
        <v>15</v>
      </c>
      <c r="F6616" t="str">
        <f>IFERROR(VLOOKUP(A6616, Company_Reviews!A:B, 2, FALSE), "No Review Found")</f>
        <v>No Review Found</v>
      </c>
      <c r="G6616" t="s">
        <v>1110</v>
      </c>
      <c r="H6616">
        <v>14314</v>
      </c>
      <c r="I6616" s="1" t="str">
        <f>IFERROR(VLOOKUP(D6616, Reference_Table!A:B, 2, FALSE), "Not Categorized")</f>
        <v>Manufacturing</v>
      </c>
      <c r="J6616" t="str">
        <f>IFERROR(VLOOKUP(A6616,Sheet1!A:B, 2, FALSE), "Not Categorized")</f>
        <v>Not Categorized</v>
      </c>
    </row>
    <row r="6617" spans="1:10" hidden="1">
      <c r="A6617" t="s">
        <v>865</v>
      </c>
      <c r="B6617">
        <v>161</v>
      </c>
      <c r="C6617">
        <v>2013</v>
      </c>
      <c r="D6617" t="s">
        <v>184</v>
      </c>
      <c r="E6617" t="s">
        <v>19</v>
      </c>
      <c r="F6617" t="str">
        <f>IFERROR(VLOOKUP(A6617, Company_Reviews!A:B, 2, FALSE), "No Review Found")</f>
        <v>No Review Found</v>
      </c>
      <c r="H6617">
        <v>172.88</v>
      </c>
      <c r="I6617" s="1" t="str">
        <f>IFERROR(VLOOKUP(D6617, Reference_Table!A:B, 2, FALSE), "Not Categorized")</f>
        <v xml:space="preserve">Utilities and Energy	</v>
      </c>
      <c r="J6617">
        <f>IFERROR(VLOOKUP(A6617,Sheet1!A:B, 2, FALSE), "Not Categorized")</f>
        <v>1907</v>
      </c>
    </row>
    <row r="6618" spans="1:10">
      <c r="A6618" t="s">
        <v>197</v>
      </c>
      <c r="B6618">
        <v>261</v>
      </c>
      <c r="C6618">
        <v>2013</v>
      </c>
      <c r="D6618" t="s">
        <v>21</v>
      </c>
      <c r="E6618" t="s">
        <v>198</v>
      </c>
      <c r="F6618" t="str">
        <f>IFERROR(VLOOKUP(A6618, Company_Reviews!A:B, 2, FALSE), "No Review Found")</f>
        <v>No Review Found</v>
      </c>
      <c r="H6618">
        <v>1030.21</v>
      </c>
      <c r="I6618" s="1" t="str">
        <f>IFERROR(VLOOKUP(D6618, Reference_Table!A:B, 2, FALSE), "Not Categorized")</f>
        <v xml:space="preserve">Utilities and Energy	</v>
      </c>
      <c r="J6618" t="str">
        <f>IFERROR(VLOOKUP(A6618,Sheet1!A:B, 2, FALSE), "Not Categorized")</f>
        <v>Not Categorized</v>
      </c>
    </row>
    <row r="6619" spans="1:10">
      <c r="A6619" t="s">
        <v>1502</v>
      </c>
      <c r="B6619">
        <v>64</v>
      </c>
      <c r="C6619">
        <v>2013</v>
      </c>
      <c r="D6619" t="s">
        <v>184</v>
      </c>
      <c r="E6619" t="s">
        <v>19</v>
      </c>
      <c r="F6619" t="str">
        <f>IFERROR(VLOOKUP(A6619, Company_Reviews!A:B, 2, FALSE), "No Review Found")</f>
        <v>No Review Found</v>
      </c>
      <c r="H6619">
        <v>42583.1</v>
      </c>
      <c r="I6619" s="1" t="str">
        <f>IFERROR(VLOOKUP(D6619, Reference_Table!A:B, 2, FALSE), "Not Categorized")</f>
        <v xml:space="preserve">Utilities and Energy	</v>
      </c>
      <c r="J6619" t="str">
        <f>IFERROR(VLOOKUP(A6619,Sheet1!A:B, 2, FALSE), "Not Categorized")</f>
        <v>Not Categorized</v>
      </c>
    </row>
    <row r="6620" spans="1:10">
      <c r="A6620" t="s">
        <v>1555</v>
      </c>
      <c r="B6620">
        <v>256</v>
      </c>
      <c r="C6620">
        <v>2018</v>
      </c>
      <c r="D6620" t="s">
        <v>1551</v>
      </c>
      <c r="E6620" t="s">
        <v>38</v>
      </c>
      <c r="F6620" t="str">
        <f>IFERROR(VLOOKUP(A6620, Company_Reviews!A:B, 2, FALSE), "No Review Found")</f>
        <v>No Review Found</v>
      </c>
      <c r="G6620" t="s">
        <v>1080</v>
      </c>
      <c r="H6620">
        <v>12029</v>
      </c>
      <c r="I6620" s="1" t="str">
        <f>IFERROR(VLOOKUP(D6620, Reference_Table!A:B, 2, FALSE), "Not Categorized")</f>
        <v>Manufacturing</v>
      </c>
      <c r="J6620">
        <f>IFERROR(VLOOKUP(A6620,Sheet1!A:B, 2, FALSE), "Not Categorized")</f>
        <v>0</v>
      </c>
    </row>
    <row r="6621" spans="1:10">
      <c r="A6621" t="s">
        <v>697</v>
      </c>
      <c r="B6621">
        <v>455</v>
      </c>
      <c r="C6621">
        <v>2013</v>
      </c>
      <c r="D6621" t="s">
        <v>14</v>
      </c>
      <c r="E6621" t="s">
        <v>32</v>
      </c>
      <c r="F6621" t="str">
        <f>IFERROR(VLOOKUP(A6621, Company_Reviews!A:B, 2, FALSE), "No Review Found")</f>
        <v>No Review Found</v>
      </c>
      <c r="H6621">
        <v>55.12</v>
      </c>
      <c r="I6621" s="1" t="str">
        <f>IFERROR(VLOOKUP(D6621, Reference_Table!A:B, 2, FALSE), "Not Categorized")</f>
        <v>Healthcare</v>
      </c>
      <c r="J6621" t="str">
        <f>IFERROR(VLOOKUP(A6621,Sheet1!A:B, 2, FALSE), "Not Categorized")</f>
        <v>Not Categorized</v>
      </c>
    </row>
    <row r="6622" spans="1:10" hidden="1">
      <c r="A6622" t="s">
        <v>592</v>
      </c>
      <c r="B6622">
        <v>128</v>
      </c>
      <c r="C6622">
        <v>2019</v>
      </c>
      <c r="D6622" t="s">
        <v>1551</v>
      </c>
      <c r="E6622" t="s">
        <v>78</v>
      </c>
      <c r="F6622">
        <f>IFERROR(VLOOKUP(A6622, Company_Reviews!A:B, 2, FALSE), "No Review Found")</f>
        <v>4.2</v>
      </c>
      <c r="G6622" t="s">
        <v>802</v>
      </c>
      <c r="H6622">
        <v>23771</v>
      </c>
      <c r="I6622" s="1" t="str">
        <f>IFERROR(VLOOKUP(D6622, Reference_Table!A:B, 2, FALSE), "Not Categorized")</f>
        <v>Manufacturing</v>
      </c>
      <c r="J6622">
        <f>IFERROR(VLOOKUP(A6622,Sheet1!A:B, 2, FALSE), "Not Categorized")</f>
        <v>1919</v>
      </c>
    </row>
    <row r="6623" spans="1:10">
      <c r="A6623" t="s">
        <v>476</v>
      </c>
      <c r="B6623">
        <v>129</v>
      </c>
      <c r="C6623">
        <v>2013</v>
      </c>
      <c r="D6623" t="s">
        <v>21</v>
      </c>
      <c r="E6623" t="s">
        <v>15</v>
      </c>
      <c r="F6623" t="str">
        <f>IFERROR(VLOOKUP(A6623, Company_Reviews!A:B, 2, FALSE), "No Review Found")</f>
        <v>No Review Found</v>
      </c>
      <c r="H6623">
        <v>234.89</v>
      </c>
      <c r="I6623" s="1" t="str">
        <f>IFERROR(VLOOKUP(D6623, Reference_Table!A:B, 2, FALSE), "Not Categorized")</f>
        <v xml:space="preserve">Utilities and Energy	</v>
      </c>
      <c r="J6623" t="str">
        <f>IFERROR(VLOOKUP(A6623,Sheet1!A:B, 2, FALSE), "Not Categorized")</f>
        <v>Not Categorized</v>
      </c>
    </row>
    <row r="6624" spans="1:10">
      <c r="A6624" t="s">
        <v>1553</v>
      </c>
      <c r="B6624">
        <v>412</v>
      </c>
      <c r="C6624">
        <v>2019</v>
      </c>
      <c r="D6624" t="s">
        <v>1551</v>
      </c>
      <c r="E6624" t="s">
        <v>15</v>
      </c>
      <c r="F6624" t="str">
        <f>IFERROR(VLOOKUP(A6624, Company_Reviews!A:B, 2, FALSE), "No Review Found")</f>
        <v>No Review Found</v>
      </c>
      <c r="G6624" t="s">
        <v>1185</v>
      </c>
      <c r="H6624">
        <v>7396</v>
      </c>
      <c r="I6624" s="1" t="str">
        <f>IFERROR(VLOOKUP(D6624, Reference_Table!A:B, 2, FALSE), "Not Categorized")</f>
        <v>Manufacturing</v>
      </c>
      <c r="J6624">
        <f>IFERROR(VLOOKUP(A6624,Sheet1!A:B, 2, FALSE), "Not Categorized")</f>
        <v>0</v>
      </c>
    </row>
    <row r="6625" spans="1:10">
      <c r="A6625" t="s">
        <v>1557</v>
      </c>
      <c r="B6625">
        <v>178</v>
      </c>
      <c r="C6625">
        <v>2019</v>
      </c>
      <c r="D6625" t="s">
        <v>1551</v>
      </c>
      <c r="E6625" t="s">
        <v>52</v>
      </c>
      <c r="F6625" t="str">
        <f>IFERROR(VLOOKUP(A6625, Company_Reviews!A:B, 2, FALSE), "No Review Found")</f>
        <v>No Review Found</v>
      </c>
      <c r="G6625" t="s">
        <v>1024</v>
      </c>
      <c r="H6625">
        <v>17408</v>
      </c>
      <c r="I6625" s="1" t="str">
        <f>IFERROR(VLOOKUP(D6625, Reference_Table!A:B, 2, FALSE), "Not Categorized")</f>
        <v>Manufacturing</v>
      </c>
      <c r="J6625" t="str">
        <f>IFERROR(VLOOKUP(A6625,Sheet1!A:B, 2, FALSE), "Not Categorized")</f>
        <v>Not Categorized</v>
      </c>
    </row>
    <row r="6626" spans="1:10">
      <c r="A6626" t="s">
        <v>199</v>
      </c>
      <c r="B6626">
        <v>2</v>
      </c>
      <c r="C6626">
        <v>2013</v>
      </c>
      <c r="D6626" t="s">
        <v>50</v>
      </c>
      <c r="E6626" t="s">
        <v>19</v>
      </c>
      <c r="F6626" t="str">
        <f>IFERROR(VLOOKUP(A6626, Company_Reviews!A:B, 2, FALSE), "No Review Found")</f>
        <v>No Review Found</v>
      </c>
      <c r="H6626">
        <v>449886</v>
      </c>
      <c r="I6626" s="1" t="str">
        <f>IFERROR(VLOOKUP(D6626, Reference_Table!A:B, 2, FALSE), "Not Categorized")</f>
        <v xml:space="preserve">Utilities and Energy	</v>
      </c>
      <c r="J6626" t="str">
        <f>IFERROR(VLOOKUP(A6626,Sheet1!A:B, 2, FALSE), "Not Categorized")</f>
        <v>Not Categorized</v>
      </c>
    </row>
    <row r="6627" spans="1:10" hidden="1">
      <c r="A6627" t="s">
        <v>1558</v>
      </c>
      <c r="B6627">
        <v>422</v>
      </c>
      <c r="C6627">
        <v>2019</v>
      </c>
      <c r="D6627" t="s">
        <v>1551</v>
      </c>
      <c r="E6627" t="s">
        <v>95</v>
      </c>
      <c r="F6627" t="str">
        <f>IFERROR(VLOOKUP(A6627, Company_Reviews!A:B, 2, FALSE), "No Review Found")</f>
        <v>No Review Found</v>
      </c>
      <c r="G6627" t="s">
        <v>1559</v>
      </c>
      <c r="H6627">
        <v>7203</v>
      </c>
      <c r="I6627" s="1" t="str">
        <f>IFERROR(VLOOKUP(D6627, Reference_Table!A:B, 2, FALSE), "Not Categorized")</f>
        <v>Manufacturing</v>
      </c>
      <c r="J6627">
        <f>IFERROR(VLOOKUP(A6627,Sheet1!A:B, 2, FALSE), "Not Categorized")</f>
        <v>2017</v>
      </c>
    </row>
    <row r="6628" spans="1:10">
      <c r="A6628" t="s">
        <v>611</v>
      </c>
      <c r="B6628">
        <v>287</v>
      </c>
      <c r="C6628">
        <v>2013</v>
      </c>
      <c r="D6628" t="s">
        <v>70</v>
      </c>
      <c r="E6628" t="s">
        <v>102</v>
      </c>
      <c r="F6628" t="str">
        <f>IFERROR(VLOOKUP(A6628, Company_Reviews!A:B, 2, FALSE), "No Review Found")</f>
        <v>No Review Found</v>
      </c>
      <c r="H6628">
        <v>93.31</v>
      </c>
      <c r="I6628" s="1" t="str">
        <f>IFERROR(VLOOKUP(D6628, Reference_Table!A:B, 2, FALSE), "Not Categorized")</f>
        <v xml:space="preserve">Retail and Consumer Goods </v>
      </c>
      <c r="J6628" t="str">
        <f>IFERROR(VLOOKUP(A6628,Sheet1!A:B, 2, FALSE), "Not Categorized")</f>
        <v>Not Categorized</v>
      </c>
    </row>
    <row r="6629" spans="1:10">
      <c r="A6629" t="s">
        <v>200</v>
      </c>
      <c r="B6629">
        <v>12</v>
      </c>
      <c r="C6629">
        <v>2013</v>
      </c>
      <c r="D6629" t="s">
        <v>57</v>
      </c>
      <c r="E6629" t="s">
        <v>172</v>
      </c>
      <c r="F6629">
        <f>IFERROR(VLOOKUP(A6629, Company_Reviews!A:B, 2, FALSE), "No Review Found")</f>
        <v>4.0999999999999996</v>
      </c>
      <c r="H6629">
        <v>127230</v>
      </c>
      <c r="I6629" s="1" t="str">
        <f>IFERROR(VLOOKUP(D6629, Reference_Table!A:B, 2, FALSE), "Not Categorized")</f>
        <v xml:space="preserve">Finance and Investment	</v>
      </c>
      <c r="J6629" t="str">
        <f>IFERROR(VLOOKUP(A6629,Sheet1!A:B, 2, FALSE), "Not Categorized")</f>
        <v>Not Categorized</v>
      </c>
    </row>
    <row r="6630" spans="1:10">
      <c r="A6630" t="s">
        <v>1556</v>
      </c>
      <c r="B6630">
        <v>21</v>
      </c>
      <c r="C6630">
        <v>2019</v>
      </c>
      <c r="D6630" t="s">
        <v>1551</v>
      </c>
      <c r="E6630" t="s">
        <v>45</v>
      </c>
      <c r="F6630" t="str">
        <f>IFERROR(VLOOKUP(A6630, Company_Reviews!A:B, 2, FALSE), "No Review Found")</f>
        <v>No Review Found</v>
      </c>
      <c r="G6630" t="s">
        <v>1117</v>
      </c>
      <c r="H6630">
        <v>120268</v>
      </c>
      <c r="I6630" s="1" t="str">
        <f>IFERROR(VLOOKUP(D6630, Reference_Table!A:B, 2, FALSE), "Not Categorized")</f>
        <v>Manufacturing</v>
      </c>
      <c r="J6630" t="str">
        <f>IFERROR(VLOOKUP(A6630,Sheet1!A:B, 2, FALSE), "Not Categorized")</f>
        <v>Not Categorized</v>
      </c>
    </row>
    <row r="6631" spans="1:10">
      <c r="A6631" t="s">
        <v>612</v>
      </c>
      <c r="B6631">
        <v>353</v>
      </c>
      <c r="C6631">
        <v>2013</v>
      </c>
      <c r="D6631" t="s">
        <v>14</v>
      </c>
      <c r="E6631" t="s">
        <v>136</v>
      </c>
      <c r="F6631" t="str">
        <f>IFERROR(VLOOKUP(A6631, Company_Reviews!A:B, 2, FALSE), "No Review Found")</f>
        <v>No Review Found</v>
      </c>
      <c r="H6631">
        <v>732.61</v>
      </c>
      <c r="I6631" s="1" t="str">
        <f>IFERROR(VLOOKUP(D6631, Reference_Table!A:B, 2, FALSE), "Not Categorized")</f>
        <v>Healthcare</v>
      </c>
      <c r="J6631" t="str">
        <f>IFERROR(VLOOKUP(A6631,Sheet1!A:B, 2, FALSE), "Not Categorized")</f>
        <v>Not Categorized</v>
      </c>
    </row>
    <row r="6632" spans="1:10">
      <c r="A6632" t="s">
        <v>1554</v>
      </c>
      <c r="B6632">
        <v>214</v>
      </c>
      <c r="C6632">
        <v>2019</v>
      </c>
      <c r="D6632" t="s">
        <v>1551</v>
      </c>
      <c r="E6632" t="s">
        <v>15</v>
      </c>
      <c r="F6632" t="str">
        <f>IFERROR(VLOOKUP(A6632, Company_Reviews!A:B, 2, FALSE), "No Review Found")</f>
        <v>No Review Found</v>
      </c>
      <c r="G6632" t="s">
        <v>1110</v>
      </c>
      <c r="H6632">
        <v>14768</v>
      </c>
      <c r="I6632" s="1" t="str">
        <f>IFERROR(VLOOKUP(D6632, Reference_Table!A:B, 2, FALSE), "Not Categorized")</f>
        <v>Manufacturing</v>
      </c>
      <c r="J6632" t="str">
        <f>IFERROR(VLOOKUP(A6632,Sheet1!A:B, 2, FALSE), "Not Categorized")</f>
        <v>Not Categorized</v>
      </c>
    </row>
    <row r="6633" spans="1:10">
      <c r="A6633" t="s">
        <v>203</v>
      </c>
      <c r="B6633">
        <v>361</v>
      </c>
      <c r="C6633">
        <v>2013</v>
      </c>
      <c r="D6633" t="s">
        <v>57</v>
      </c>
      <c r="E6633" t="s">
        <v>38</v>
      </c>
      <c r="F6633" t="str">
        <f>IFERROR(VLOOKUP(A6633, Company_Reviews!A:B, 2, FALSE), "No Review Found")</f>
        <v>No Review Found</v>
      </c>
      <c r="H6633">
        <v>71.06</v>
      </c>
      <c r="I6633" s="1" t="str">
        <f>IFERROR(VLOOKUP(D6633, Reference_Table!A:B, 2, FALSE), "Not Categorized")</f>
        <v xml:space="preserve">Finance and Investment	</v>
      </c>
      <c r="J6633" t="str">
        <f>IFERROR(VLOOKUP(A6633,Sheet1!A:B, 2, FALSE), "Not Categorized")</f>
        <v>Not Categorized</v>
      </c>
    </row>
    <row r="6634" spans="1:10">
      <c r="A6634" t="s">
        <v>1555</v>
      </c>
      <c r="B6634">
        <v>218</v>
      </c>
      <c r="C6634">
        <v>2019</v>
      </c>
      <c r="D6634" t="s">
        <v>1551</v>
      </c>
      <c r="E6634" t="s">
        <v>38</v>
      </c>
      <c r="F6634" t="str">
        <f>IFERROR(VLOOKUP(A6634, Company_Reviews!A:B, 2, FALSE), "No Review Found")</f>
        <v>No Review Found</v>
      </c>
      <c r="G6634" t="s">
        <v>1080</v>
      </c>
      <c r="H6634">
        <v>14302</v>
      </c>
      <c r="I6634" s="1" t="str">
        <f>IFERROR(VLOOKUP(D6634, Reference_Table!A:B, 2, FALSE), "Not Categorized")</f>
        <v>Manufacturing</v>
      </c>
      <c r="J6634">
        <f>IFERROR(VLOOKUP(A6634,Sheet1!A:B, 2, FALSE), "Not Categorized")</f>
        <v>0</v>
      </c>
    </row>
    <row r="6635" spans="1:10" hidden="1">
      <c r="A6635" t="s">
        <v>873</v>
      </c>
      <c r="B6635">
        <v>181</v>
      </c>
      <c r="C6635">
        <v>2013</v>
      </c>
      <c r="D6635" t="s">
        <v>21</v>
      </c>
      <c r="E6635" t="s">
        <v>38</v>
      </c>
      <c r="F6635" t="str">
        <f>IFERROR(VLOOKUP(A6635, Company_Reviews!A:B, 2, FALSE), "No Review Found")</f>
        <v>No Review Found</v>
      </c>
      <c r="H6635">
        <v>153.03</v>
      </c>
      <c r="I6635" s="1" t="str">
        <f>IFERROR(VLOOKUP(D6635, Reference_Table!A:B, 2, FALSE), "Not Categorized")</f>
        <v xml:space="preserve">Utilities and Energy	</v>
      </c>
      <c r="J6635">
        <f>IFERROR(VLOOKUP(A6635,Sheet1!A:B, 2, FALSE), "Not Categorized")</f>
        <v>1996</v>
      </c>
    </row>
    <row r="6636" spans="1:10" hidden="1">
      <c r="A6636" t="s">
        <v>592</v>
      </c>
      <c r="B6636">
        <v>132</v>
      </c>
      <c r="C6636">
        <v>2020</v>
      </c>
      <c r="D6636" t="s">
        <v>1551</v>
      </c>
      <c r="E6636" t="s">
        <v>78</v>
      </c>
      <c r="F6636">
        <f>IFERROR(VLOOKUP(A6636, Company_Reviews!A:B, 2, FALSE), "No Review Found")</f>
        <v>4.2</v>
      </c>
      <c r="G6636" t="s">
        <v>802</v>
      </c>
      <c r="H6636">
        <v>23571</v>
      </c>
      <c r="I6636" s="1" t="str">
        <f>IFERROR(VLOOKUP(D6636, Reference_Table!A:B, 2, FALSE), "Not Categorized")</f>
        <v>Manufacturing</v>
      </c>
      <c r="J6636">
        <f>IFERROR(VLOOKUP(A6636,Sheet1!A:B, 2, FALSE), "Not Categorized")</f>
        <v>1919</v>
      </c>
    </row>
    <row r="6637" spans="1:10">
      <c r="A6637" t="s">
        <v>1553</v>
      </c>
      <c r="B6637">
        <v>433</v>
      </c>
      <c r="C6637">
        <v>2020</v>
      </c>
      <c r="D6637" t="s">
        <v>1551</v>
      </c>
      <c r="E6637" t="s">
        <v>15</v>
      </c>
      <c r="F6637" t="str">
        <f>IFERROR(VLOOKUP(A6637, Company_Reviews!A:B, 2, FALSE), "No Review Found")</f>
        <v>No Review Found</v>
      </c>
      <c r="G6637" t="s">
        <v>1185</v>
      </c>
      <c r="H6637">
        <v>7136</v>
      </c>
      <c r="I6637" s="1" t="str">
        <f>IFERROR(VLOOKUP(D6637, Reference_Table!A:B, 2, FALSE), "Not Categorized")</f>
        <v>Manufacturing</v>
      </c>
      <c r="J6637">
        <f>IFERROR(VLOOKUP(A6637,Sheet1!A:B, 2, FALSE), "Not Categorized")</f>
        <v>0</v>
      </c>
    </row>
    <row r="6638" spans="1:10">
      <c r="A6638" t="s">
        <v>1557</v>
      </c>
      <c r="B6638">
        <v>176</v>
      </c>
      <c r="C6638">
        <v>2020</v>
      </c>
      <c r="D6638" t="s">
        <v>1551</v>
      </c>
      <c r="E6638" t="s">
        <v>52</v>
      </c>
      <c r="F6638" t="str">
        <f>IFERROR(VLOOKUP(A6638, Company_Reviews!A:B, 2, FALSE), "No Review Found")</f>
        <v>No Review Found</v>
      </c>
      <c r="G6638" t="s">
        <v>1024</v>
      </c>
      <c r="H6638">
        <v>18372</v>
      </c>
      <c r="I6638" s="1" t="str">
        <f>IFERROR(VLOOKUP(D6638, Reference_Table!A:B, 2, FALSE), "Not Categorized")</f>
        <v>Manufacturing</v>
      </c>
      <c r="J6638" t="str">
        <f>IFERROR(VLOOKUP(A6638,Sheet1!A:B, 2, FALSE), "Not Categorized")</f>
        <v>Not Categorized</v>
      </c>
    </row>
    <row r="6639" spans="1:10" hidden="1">
      <c r="A6639" t="s">
        <v>1558</v>
      </c>
      <c r="B6639">
        <v>422</v>
      </c>
      <c r="C6639">
        <v>2020</v>
      </c>
      <c r="D6639" t="s">
        <v>1551</v>
      </c>
      <c r="E6639" t="s">
        <v>95</v>
      </c>
      <c r="F6639" t="str">
        <f>IFERROR(VLOOKUP(A6639, Company_Reviews!A:B, 2, FALSE), "No Review Found")</f>
        <v>No Review Found</v>
      </c>
      <c r="G6639" t="s">
        <v>1559</v>
      </c>
      <c r="H6639">
        <v>7326</v>
      </c>
      <c r="I6639" s="1" t="str">
        <f>IFERROR(VLOOKUP(D6639, Reference_Table!A:B, 2, FALSE), "Not Categorized")</f>
        <v>Manufacturing</v>
      </c>
      <c r="J6639">
        <f>IFERROR(VLOOKUP(A6639,Sheet1!A:B, 2, FALSE), "Not Categorized")</f>
        <v>2017</v>
      </c>
    </row>
    <row r="6640" spans="1:10">
      <c r="A6640" t="s">
        <v>1556</v>
      </c>
      <c r="B6640">
        <v>33</v>
      </c>
      <c r="C6640">
        <v>2020</v>
      </c>
      <c r="D6640" t="s">
        <v>1551</v>
      </c>
      <c r="E6640" t="s">
        <v>45</v>
      </c>
      <c r="F6640" t="str">
        <f>IFERROR(VLOOKUP(A6640, Company_Reviews!A:B, 2, FALSE), "No Review Found")</f>
        <v>No Review Found</v>
      </c>
      <c r="G6640" t="s">
        <v>1117</v>
      </c>
      <c r="H6640">
        <v>95214</v>
      </c>
      <c r="I6640" s="1" t="str">
        <f>IFERROR(VLOOKUP(D6640, Reference_Table!A:B, 2, FALSE), "Not Categorized")</f>
        <v>Manufacturing</v>
      </c>
      <c r="J6640" t="str">
        <f>IFERROR(VLOOKUP(A6640,Sheet1!A:B, 2, FALSE), "Not Categorized")</f>
        <v>Not Categorized</v>
      </c>
    </row>
    <row r="6641" spans="1:10">
      <c r="A6641" t="s">
        <v>217</v>
      </c>
      <c r="B6641">
        <v>31</v>
      </c>
      <c r="C6641">
        <v>2013</v>
      </c>
      <c r="D6641" t="s">
        <v>57</v>
      </c>
      <c r="E6641" t="s">
        <v>22</v>
      </c>
      <c r="F6641" t="str">
        <f>IFERROR(VLOOKUP(A6641, Company_Reviews!A:B, 2, FALSE), "No Review Found")</f>
        <v>No Review Found</v>
      </c>
      <c r="H6641">
        <v>80635</v>
      </c>
      <c r="I6641" s="1" t="str">
        <f>IFERROR(VLOOKUP(D6641, Reference_Table!A:B, 2, FALSE), "Not Categorized")</f>
        <v xml:space="preserve">Finance and Investment	</v>
      </c>
      <c r="J6641" t="str">
        <f>IFERROR(VLOOKUP(A6641,Sheet1!A:B, 2, FALSE), "Not Categorized")</f>
        <v>Not Categorized</v>
      </c>
    </row>
    <row r="6642" spans="1:10">
      <c r="A6642" t="s">
        <v>1554</v>
      </c>
      <c r="B6642">
        <v>229</v>
      </c>
      <c r="C6642">
        <v>2020</v>
      </c>
      <c r="D6642" t="s">
        <v>1551</v>
      </c>
      <c r="E6642" t="s">
        <v>15</v>
      </c>
      <c r="F6642" t="str">
        <f>IFERROR(VLOOKUP(A6642, Company_Reviews!A:B, 2, FALSE), "No Review Found")</f>
        <v>No Review Found</v>
      </c>
      <c r="G6642" t="s">
        <v>1110</v>
      </c>
      <c r="H6642">
        <v>14109</v>
      </c>
      <c r="I6642" s="1" t="str">
        <f>IFERROR(VLOOKUP(D6642, Reference_Table!A:B, 2, FALSE), "Not Categorized")</f>
        <v>Manufacturing</v>
      </c>
      <c r="J6642" t="str">
        <f>IFERROR(VLOOKUP(A6642,Sheet1!A:B, 2, FALSE), "Not Categorized")</f>
        <v>Not Categorized</v>
      </c>
    </row>
    <row r="6643" spans="1:10">
      <c r="A6643" t="s">
        <v>1505</v>
      </c>
      <c r="B6643">
        <v>492</v>
      </c>
      <c r="C6643">
        <v>2013</v>
      </c>
      <c r="D6643" t="s">
        <v>47</v>
      </c>
      <c r="E6643" t="s">
        <v>25</v>
      </c>
      <c r="F6643" t="str">
        <f>IFERROR(VLOOKUP(A6643, Company_Reviews!A:B, 2, FALSE), "No Review Found")</f>
        <v>No Review Found</v>
      </c>
      <c r="H6643">
        <v>501.19</v>
      </c>
      <c r="I6643" s="1" t="str">
        <f>IFERROR(VLOOKUP(D6643, Reference_Table!A:B, 2, FALSE), "Not Categorized")</f>
        <v>Technology and Telecommunications</v>
      </c>
      <c r="J6643" t="str">
        <f>IFERROR(VLOOKUP(A6643,Sheet1!A:B, 2, FALSE), "Not Categorized")</f>
        <v>Not Categorized</v>
      </c>
    </row>
    <row r="6644" spans="1:10">
      <c r="A6644" t="s">
        <v>1555</v>
      </c>
      <c r="B6644">
        <v>224</v>
      </c>
      <c r="C6644">
        <v>2020</v>
      </c>
      <c r="D6644" t="s">
        <v>1551</v>
      </c>
      <c r="E6644" t="s">
        <v>38</v>
      </c>
      <c r="F6644" t="str">
        <f>IFERROR(VLOOKUP(A6644, Company_Reviews!A:B, 2, FALSE), "No Review Found")</f>
        <v>No Review Found</v>
      </c>
      <c r="G6644" t="s">
        <v>1080</v>
      </c>
      <c r="H6644">
        <v>14320</v>
      </c>
      <c r="I6644" s="1" t="str">
        <f>IFERROR(VLOOKUP(D6644, Reference_Table!A:B, 2, FALSE), "Not Categorized")</f>
        <v>Manufacturing</v>
      </c>
      <c r="J6644">
        <f>IFERROR(VLOOKUP(A6644,Sheet1!A:B, 2, FALSE), "Not Categorized")</f>
        <v>0</v>
      </c>
    </row>
    <row r="6645" spans="1:10" hidden="1">
      <c r="A6645" t="s">
        <v>1560</v>
      </c>
      <c r="B6645">
        <v>388</v>
      </c>
      <c r="C6645">
        <v>2020</v>
      </c>
      <c r="D6645" t="s">
        <v>1551</v>
      </c>
      <c r="E6645" t="s">
        <v>32</v>
      </c>
      <c r="F6645" t="str">
        <f>IFERROR(VLOOKUP(A6645, Company_Reviews!A:B, 2, FALSE), "No Review Found")</f>
        <v>No Review Found</v>
      </c>
      <c r="G6645" t="s">
        <v>521</v>
      </c>
      <c r="H6645">
        <v>8200</v>
      </c>
      <c r="I6645" s="1" t="str">
        <f>IFERROR(VLOOKUP(D6645, Reference_Table!A:B, 2, FALSE), "Not Categorized")</f>
        <v>Manufacturing</v>
      </c>
      <c r="J6645">
        <f>IFERROR(VLOOKUP(A6645,Sheet1!A:B, 2, FALSE), "Not Categorized")</f>
        <v>1869</v>
      </c>
    </row>
    <row r="6646" spans="1:10" hidden="1">
      <c r="A6646" t="s">
        <v>1283</v>
      </c>
      <c r="B6646">
        <v>425</v>
      </c>
      <c r="C6646">
        <v>2013</v>
      </c>
      <c r="D6646" t="s">
        <v>54</v>
      </c>
      <c r="E6646" t="s">
        <v>88</v>
      </c>
      <c r="F6646" t="str">
        <f>IFERROR(VLOOKUP(A6646, Company_Reviews!A:B, 2, FALSE), "No Review Found")</f>
        <v>No Review Found</v>
      </c>
      <c r="H6646">
        <v>601.42999999999995</v>
      </c>
      <c r="I6646" s="1" t="str">
        <f>IFERROR(VLOOKUP(D6646, Reference_Table!A:B, 2, FALSE), "Not Categorized")</f>
        <v>Technology and Telecommunications</v>
      </c>
      <c r="J6646">
        <f>IFERROR(VLOOKUP(A6646,Sheet1!A:B, 2, FALSE), "Not Categorized")</f>
        <v>1897</v>
      </c>
    </row>
    <row r="6647" spans="1:10" hidden="1">
      <c r="A6647" t="s">
        <v>1561</v>
      </c>
      <c r="B6647">
        <v>171</v>
      </c>
      <c r="C6647">
        <v>2021</v>
      </c>
      <c r="D6647" t="s">
        <v>1551</v>
      </c>
      <c r="E6647" t="s">
        <v>136</v>
      </c>
      <c r="F6647" t="str">
        <f>IFERROR(VLOOKUP(A6647, Company_Reviews!A:B, 2, FALSE), "No Review Found")</f>
        <v>No Review Found</v>
      </c>
      <c r="G6647" t="s">
        <v>1562</v>
      </c>
      <c r="H6647">
        <v>17456</v>
      </c>
      <c r="I6647" s="1" t="str">
        <f>IFERROR(VLOOKUP(D6647, Reference_Table!A:B, 2, FALSE), "Not Categorized")</f>
        <v>Manufacturing</v>
      </c>
      <c r="J6647">
        <f>IFERROR(VLOOKUP(A6647,Sheet1!A:B, 2, FALSE), "Not Categorized")</f>
        <v>2016</v>
      </c>
    </row>
    <row r="6648" spans="1:10" hidden="1">
      <c r="A6648" t="s">
        <v>219</v>
      </c>
      <c r="B6648">
        <v>8</v>
      </c>
      <c r="C6648">
        <v>2013</v>
      </c>
      <c r="D6648" t="s">
        <v>57</v>
      </c>
      <c r="E6648" t="s">
        <v>25</v>
      </c>
      <c r="F6648" t="str">
        <f>IFERROR(VLOOKUP(A6648, Company_Reviews!A:B, 2, FALSE), "No Review Found")</f>
        <v>No Review Found</v>
      </c>
      <c r="H6648">
        <v>146874</v>
      </c>
      <c r="I6648" s="1" t="str">
        <f>IFERROR(VLOOKUP(D6648, Reference_Table!A:B, 2, FALSE), "Not Categorized")</f>
        <v xml:space="preserve">Finance and Investment	</v>
      </c>
      <c r="J6648">
        <f>IFERROR(VLOOKUP(A6648,Sheet1!A:B, 2, FALSE), "Not Categorized")</f>
        <v>2017</v>
      </c>
    </row>
    <row r="6649" spans="1:10" hidden="1">
      <c r="A6649" t="s">
        <v>592</v>
      </c>
      <c r="B6649">
        <v>150</v>
      </c>
      <c r="C6649">
        <v>2021</v>
      </c>
      <c r="D6649" t="s">
        <v>1551</v>
      </c>
      <c r="E6649" t="s">
        <v>78</v>
      </c>
      <c r="F6649">
        <f>IFERROR(VLOOKUP(A6649, Company_Reviews!A:B, 2, FALSE), "No Review Found")</f>
        <v>4.2</v>
      </c>
      <c r="G6649" t="s">
        <v>802</v>
      </c>
      <c r="H6649">
        <v>19811</v>
      </c>
      <c r="I6649" s="1" t="str">
        <f>IFERROR(VLOOKUP(D6649, Reference_Table!A:B, 2, FALSE), "Not Categorized")</f>
        <v>Manufacturing</v>
      </c>
      <c r="J6649">
        <f>IFERROR(VLOOKUP(A6649,Sheet1!A:B, 2, FALSE), "Not Categorized")</f>
        <v>1919</v>
      </c>
    </row>
    <row r="6650" spans="1:10">
      <c r="A6650" t="s">
        <v>1553</v>
      </c>
      <c r="B6650">
        <v>429</v>
      </c>
      <c r="C6650">
        <v>2021</v>
      </c>
      <c r="D6650" t="s">
        <v>1551</v>
      </c>
      <c r="E6650" t="s">
        <v>15</v>
      </c>
      <c r="F6650" t="str">
        <f>IFERROR(VLOOKUP(A6650, Company_Reviews!A:B, 2, FALSE), "No Review Found")</f>
        <v>No Review Found</v>
      </c>
      <c r="G6650" t="s">
        <v>1185</v>
      </c>
      <c r="H6650">
        <v>6684</v>
      </c>
      <c r="I6650" s="1" t="str">
        <f>IFERROR(VLOOKUP(D6650, Reference_Table!A:B, 2, FALSE), "Not Categorized")</f>
        <v>Manufacturing</v>
      </c>
      <c r="J6650">
        <f>IFERROR(VLOOKUP(A6650,Sheet1!A:B, 2, FALSE), "Not Categorized")</f>
        <v>0</v>
      </c>
    </row>
    <row r="6651" spans="1:10">
      <c r="A6651" t="s">
        <v>1557</v>
      </c>
      <c r="B6651">
        <v>181</v>
      </c>
      <c r="C6651">
        <v>2021</v>
      </c>
      <c r="D6651" t="s">
        <v>1551</v>
      </c>
      <c r="E6651" t="s">
        <v>52</v>
      </c>
      <c r="F6651" t="str">
        <f>IFERROR(VLOOKUP(A6651, Company_Reviews!A:B, 2, FALSE), "No Review Found")</f>
        <v>No Review Found</v>
      </c>
      <c r="G6651" t="s">
        <v>1024</v>
      </c>
      <c r="H6651">
        <v>16785</v>
      </c>
      <c r="I6651" s="1" t="str">
        <f>IFERROR(VLOOKUP(D6651, Reference_Table!A:B, 2, FALSE), "Not Categorized")</f>
        <v>Manufacturing</v>
      </c>
      <c r="J6651" t="str">
        <f>IFERROR(VLOOKUP(A6651,Sheet1!A:B, 2, FALSE), "Not Categorized")</f>
        <v>Not Categorized</v>
      </c>
    </row>
    <row r="6652" spans="1:10" hidden="1">
      <c r="A6652" t="s">
        <v>962</v>
      </c>
      <c r="B6652">
        <v>271</v>
      </c>
      <c r="C6652">
        <v>2013</v>
      </c>
      <c r="D6652" t="s">
        <v>61</v>
      </c>
      <c r="E6652" t="s">
        <v>22</v>
      </c>
      <c r="F6652" t="str">
        <f>IFERROR(VLOOKUP(A6652, Company_Reviews!A:B, 2, FALSE), "No Review Found")</f>
        <v>No Review Found</v>
      </c>
      <c r="H6652">
        <v>100.23</v>
      </c>
      <c r="I6652" s="1" t="str">
        <f>IFERROR(VLOOKUP(D6652, Reference_Table!A:B, 2, FALSE), "Not Categorized")</f>
        <v>Healthcare</v>
      </c>
      <c r="J6652">
        <f>IFERROR(VLOOKUP(A6652,Sheet1!A:B, 2, FALSE), "Not Categorized")</f>
        <v>1984</v>
      </c>
    </row>
    <row r="6653" spans="1:10" hidden="1">
      <c r="A6653" t="s">
        <v>1287</v>
      </c>
      <c r="B6653">
        <v>280</v>
      </c>
      <c r="C6653">
        <v>2013</v>
      </c>
      <c r="D6653" t="s">
        <v>14</v>
      </c>
      <c r="E6653" t="s">
        <v>12</v>
      </c>
      <c r="F6653" t="str">
        <f>IFERROR(VLOOKUP(A6653, Company_Reviews!A:B, 2, FALSE), "No Review Found")</f>
        <v>No Review Found</v>
      </c>
      <c r="H6653">
        <v>970.25</v>
      </c>
      <c r="I6653" s="1" t="str">
        <f>IFERROR(VLOOKUP(D6653, Reference_Table!A:B, 2, FALSE), "Not Categorized")</f>
        <v>Healthcare</v>
      </c>
      <c r="J6653">
        <f>IFERROR(VLOOKUP(A6653,Sheet1!A:B, 2, FALSE), "Not Categorized")</f>
        <v>1979</v>
      </c>
    </row>
    <row r="6654" spans="1:10">
      <c r="A6654" t="s">
        <v>1556</v>
      </c>
      <c r="B6654">
        <v>38</v>
      </c>
      <c r="C6654">
        <v>2021</v>
      </c>
      <c r="D6654" t="s">
        <v>1551</v>
      </c>
      <c r="E6654" t="s">
        <v>45</v>
      </c>
      <c r="F6654" t="str">
        <f>IFERROR(VLOOKUP(A6654, Company_Reviews!A:B, 2, FALSE), "No Review Found")</f>
        <v>No Review Found</v>
      </c>
      <c r="G6654" t="s">
        <v>1117</v>
      </c>
      <c r="H6654">
        <v>79619</v>
      </c>
      <c r="I6654" s="1" t="str">
        <f>IFERROR(VLOOKUP(D6654, Reference_Table!A:B, 2, FALSE), "Not Categorized")</f>
        <v>Manufacturing</v>
      </c>
      <c r="J6654" t="str">
        <f>IFERROR(VLOOKUP(A6654,Sheet1!A:B, 2, FALSE), "Not Categorized")</f>
        <v>Not Categorized</v>
      </c>
    </row>
    <row r="6655" spans="1:10">
      <c r="A6655" t="s">
        <v>1554</v>
      </c>
      <c r="B6655">
        <v>240</v>
      </c>
      <c r="C6655">
        <v>2021</v>
      </c>
      <c r="D6655" t="s">
        <v>1551</v>
      </c>
      <c r="E6655" t="s">
        <v>15</v>
      </c>
      <c r="F6655" t="str">
        <f>IFERROR(VLOOKUP(A6655, Company_Reviews!A:B, 2, FALSE), "No Review Found")</f>
        <v>No Review Found</v>
      </c>
      <c r="G6655" t="s">
        <v>1110</v>
      </c>
      <c r="H6655">
        <v>12574</v>
      </c>
      <c r="I6655" s="1" t="str">
        <f>IFERROR(VLOOKUP(D6655, Reference_Table!A:B, 2, FALSE), "Not Categorized")</f>
        <v>Manufacturing</v>
      </c>
      <c r="J6655" t="str">
        <f>IFERROR(VLOOKUP(A6655,Sheet1!A:B, 2, FALSE), "Not Categorized")</f>
        <v>Not Categorized</v>
      </c>
    </row>
    <row r="6656" spans="1:10" hidden="1">
      <c r="A6656" t="s">
        <v>1563</v>
      </c>
      <c r="B6656">
        <v>236</v>
      </c>
      <c r="C6656">
        <v>2021</v>
      </c>
      <c r="D6656" t="s">
        <v>1551</v>
      </c>
      <c r="E6656" t="s">
        <v>25</v>
      </c>
      <c r="F6656" t="str">
        <f>IFERROR(VLOOKUP(A6656, Company_Reviews!A:B, 2, FALSE), "No Review Found")</f>
        <v>No Review Found</v>
      </c>
      <c r="G6656" t="s">
        <v>496</v>
      </c>
      <c r="H6656">
        <v>12756</v>
      </c>
      <c r="I6656" s="1" t="str">
        <f>IFERROR(VLOOKUP(D6656, Reference_Table!A:B, 2, FALSE), "Not Categorized")</f>
        <v>Manufacturing</v>
      </c>
      <c r="J6656">
        <f>IFERROR(VLOOKUP(A6656,Sheet1!A:B, 2, FALSE), "Not Categorized")</f>
        <v>2014</v>
      </c>
    </row>
    <row r="6657" spans="1:10">
      <c r="A6657" t="s">
        <v>1555</v>
      </c>
      <c r="B6657">
        <v>223</v>
      </c>
      <c r="C6657">
        <v>2021</v>
      </c>
      <c r="D6657" t="s">
        <v>1551</v>
      </c>
      <c r="E6657" t="s">
        <v>38</v>
      </c>
      <c r="F6657" t="str">
        <f>IFERROR(VLOOKUP(A6657, Company_Reviews!A:B, 2, FALSE), "No Review Found")</f>
        <v>No Review Found</v>
      </c>
      <c r="G6657" t="s">
        <v>1080</v>
      </c>
      <c r="H6657">
        <v>13696</v>
      </c>
      <c r="I6657" s="1" t="str">
        <f>IFERROR(VLOOKUP(D6657, Reference_Table!A:B, 2, FALSE), "Not Categorized")</f>
        <v>Manufacturing</v>
      </c>
      <c r="J6657">
        <f>IFERROR(VLOOKUP(A6657,Sheet1!A:B, 2, FALSE), "Not Categorized")</f>
        <v>0</v>
      </c>
    </row>
    <row r="6658" spans="1:10" hidden="1">
      <c r="A6658" t="s">
        <v>875</v>
      </c>
      <c r="B6658">
        <v>238</v>
      </c>
      <c r="C6658">
        <v>2013</v>
      </c>
      <c r="D6658" t="s">
        <v>14</v>
      </c>
      <c r="E6658" t="s">
        <v>35</v>
      </c>
      <c r="F6658" t="str">
        <f>IFERROR(VLOOKUP(A6658, Company_Reviews!A:B, 2, FALSE), "No Review Found")</f>
        <v>No Review Found</v>
      </c>
      <c r="H6658">
        <v>1129.3900000000001</v>
      </c>
      <c r="I6658" s="1" t="str">
        <f>IFERROR(VLOOKUP(D6658, Reference_Table!A:B, 2, FALSE), "Not Categorized")</f>
        <v>Healthcare</v>
      </c>
      <c r="J6658">
        <f>IFERROR(VLOOKUP(A6658,Sheet1!A:B, 2, FALSE), "Not Categorized")</f>
        <v>1818</v>
      </c>
    </row>
    <row r="6659" spans="1:10" hidden="1">
      <c r="A6659" t="s">
        <v>1560</v>
      </c>
      <c r="B6659">
        <v>384</v>
      </c>
      <c r="C6659">
        <v>2021</v>
      </c>
      <c r="D6659" t="s">
        <v>1551</v>
      </c>
      <c r="E6659" t="s">
        <v>32</v>
      </c>
      <c r="F6659" t="str">
        <f>IFERROR(VLOOKUP(A6659, Company_Reviews!A:B, 2, FALSE), "No Review Found")</f>
        <v>No Review Found</v>
      </c>
      <c r="G6659" t="s">
        <v>521</v>
      </c>
      <c r="H6659">
        <v>7556</v>
      </c>
      <c r="I6659" s="1" t="str">
        <f>IFERROR(VLOOKUP(D6659, Reference_Table!A:B, 2, FALSE), "Not Categorized")</f>
        <v>Manufacturing</v>
      </c>
      <c r="J6659">
        <f>IFERROR(VLOOKUP(A6659,Sheet1!A:B, 2, FALSE), "Not Categorized")</f>
        <v>1869</v>
      </c>
    </row>
    <row r="6660" spans="1:10" hidden="1">
      <c r="A6660" t="s">
        <v>1561</v>
      </c>
      <c r="B6660">
        <v>169</v>
      </c>
      <c r="C6660">
        <v>2022</v>
      </c>
      <c r="D6660" t="s">
        <v>1551</v>
      </c>
      <c r="E6660" t="s">
        <v>136</v>
      </c>
      <c r="F6660" t="str">
        <f>IFERROR(VLOOKUP(A6660, Company_Reviews!A:B, 2, FALSE), "No Review Found")</f>
        <v>No Review Found</v>
      </c>
      <c r="G6660" t="s">
        <v>1562</v>
      </c>
      <c r="H6660">
        <v>20613</v>
      </c>
      <c r="I6660" s="1" t="str">
        <f>IFERROR(VLOOKUP(D6660, Reference_Table!A:B, 2, FALSE), "Not Categorized")</f>
        <v>Manufacturing</v>
      </c>
      <c r="J6660">
        <f>IFERROR(VLOOKUP(A6660,Sheet1!A:B, 2, FALSE), "Not Categorized")</f>
        <v>2016</v>
      </c>
    </row>
    <row r="6661" spans="1:10">
      <c r="A6661" t="s">
        <v>613</v>
      </c>
      <c r="B6661">
        <v>449</v>
      </c>
      <c r="C6661">
        <v>2013</v>
      </c>
      <c r="D6661" t="s">
        <v>118</v>
      </c>
      <c r="E6661" t="s">
        <v>29</v>
      </c>
      <c r="F6661">
        <f>IFERROR(VLOOKUP(A6661, Company_Reviews!A:B, 2, FALSE), "No Review Found")</f>
        <v>3.7</v>
      </c>
      <c r="H6661">
        <v>558.04999999999995</v>
      </c>
      <c r="I6661" s="1" t="str">
        <f>IFERROR(VLOOKUP(D6661, Reference_Table!A:B, 2, FALSE), "Not Categorized")</f>
        <v>Manufacturing</v>
      </c>
      <c r="J6661" t="str">
        <f>IFERROR(VLOOKUP(A6661,Sheet1!A:B, 2, FALSE), "Not Categorized")</f>
        <v>Not Categorized</v>
      </c>
    </row>
    <row r="6662" spans="1:10" hidden="1">
      <c r="A6662" t="s">
        <v>592</v>
      </c>
      <c r="B6662">
        <v>149</v>
      </c>
      <c r="C6662">
        <v>2022</v>
      </c>
      <c r="D6662" t="s">
        <v>1551</v>
      </c>
      <c r="E6662" t="s">
        <v>78</v>
      </c>
      <c r="F6662">
        <f>IFERROR(VLOOKUP(A6662, Company_Reviews!A:B, 2, FALSE), "No Review Found")</f>
        <v>4.2</v>
      </c>
      <c r="G6662" t="s">
        <v>802</v>
      </c>
      <c r="H6662">
        <v>24021</v>
      </c>
      <c r="I6662" s="1" t="str">
        <f>IFERROR(VLOOKUP(D6662, Reference_Table!A:B, 2, FALSE), "Not Categorized")</f>
        <v>Manufacturing</v>
      </c>
      <c r="J6662">
        <f>IFERROR(VLOOKUP(A6662,Sheet1!A:B, 2, FALSE), "Not Categorized")</f>
        <v>1919</v>
      </c>
    </row>
    <row r="6663" spans="1:10">
      <c r="A6663" t="s">
        <v>1553</v>
      </c>
      <c r="B6663">
        <v>433</v>
      </c>
      <c r="C6663">
        <v>2022</v>
      </c>
      <c r="D6663" t="s">
        <v>1551</v>
      </c>
      <c r="E6663" t="s">
        <v>15</v>
      </c>
      <c r="F6663" t="str">
        <f>IFERROR(VLOOKUP(A6663, Company_Reviews!A:B, 2, FALSE), "No Review Found")</f>
        <v>No Review Found</v>
      </c>
      <c r="G6663" t="s">
        <v>1185</v>
      </c>
      <c r="H6663">
        <v>7907</v>
      </c>
      <c r="I6663" s="1" t="str">
        <f>IFERROR(VLOOKUP(D6663, Reference_Table!A:B, 2, FALSE), "Not Categorized")</f>
        <v>Manufacturing</v>
      </c>
      <c r="J6663">
        <f>IFERROR(VLOOKUP(A6663,Sheet1!A:B, 2, FALSE), "Not Categorized")</f>
        <v>0</v>
      </c>
    </row>
    <row r="6664" spans="1:10">
      <c r="A6664" t="s">
        <v>1557</v>
      </c>
      <c r="B6664">
        <v>199</v>
      </c>
      <c r="C6664">
        <v>2022</v>
      </c>
      <c r="D6664" t="s">
        <v>1551</v>
      </c>
      <c r="E6664" t="s">
        <v>52</v>
      </c>
      <c r="F6664" t="str">
        <f>IFERROR(VLOOKUP(A6664, Company_Reviews!A:B, 2, FALSE), "No Review Found")</f>
        <v>No Review Found</v>
      </c>
      <c r="G6664" t="s">
        <v>1024</v>
      </c>
      <c r="H6664">
        <v>18236</v>
      </c>
      <c r="I6664" s="1" t="str">
        <f>IFERROR(VLOOKUP(D6664, Reference_Table!A:B, 2, FALSE), "Not Categorized")</f>
        <v>Manufacturing</v>
      </c>
      <c r="J6664" t="str">
        <f>IFERROR(VLOOKUP(A6664,Sheet1!A:B, 2, FALSE), "Not Categorized")</f>
        <v>Not Categorized</v>
      </c>
    </row>
    <row r="6665" spans="1:10">
      <c r="A6665" t="s">
        <v>1556</v>
      </c>
      <c r="B6665">
        <v>48</v>
      </c>
      <c r="C6665">
        <v>2022</v>
      </c>
      <c r="D6665" t="s">
        <v>1551</v>
      </c>
      <c r="E6665" t="s">
        <v>45</v>
      </c>
      <c r="F6665" t="str">
        <f>IFERROR(VLOOKUP(A6665, Company_Reviews!A:B, 2, FALSE), "No Review Found")</f>
        <v>No Review Found</v>
      </c>
      <c r="G6665" t="s">
        <v>1117</v>
      </c>
      <c r="H6665">
        <v>74196</v>
      </c>
      <c r="I6665" s="1" t="str">
        <f>IFERROR(VLOOKUP(D6665, Reference_Table!A:B, 2, FALSE), "Not Categorized")</f>
        <v>Manufacturing</v>
      </c>
      <c r="J6665" t="str">
        <f>IFERROR(VLOOKUP(A6665,Sheet1!A:B, 2, FALSE), "Not Categorized")</f>
        <v>Not Categorized</v>
      </c>
    </row>
    <row r="6666" spans="1:10">
      <c r="A6666" t="s">
        <v>1554</v>
      </c>
      <c r="B6666">
        <v>252</v>
      </c>
      <c r="C6666">
        <v>2022</v>
      </c>
      <c r="D6666" t="s">
        <v>1551</v>
      </c>
      <c r="E6666" t="s">
        <v>15</v>
      </c>
      <c r="F6666" t="str">
        <f>IFERROR(VLOOKUP(A6666, Company_Reviews!A:B, 2, FALSE), "No Review Found")</f>
        <v>No Review Found</v>
      </c>
      <c r="G6666" t="s">
        <v>1110</v>
      </c>
      <c r="H6666">
        <v>14455</v>
      </c>
      <c r="I6666" s="1" t="str">
        <f>IFERROR(VLOOKUP(D6666, Reference_Table!A:B, 2, FALSE), "Not Categorized")</f>
        <v>Manufacturing</v>
      </c>
      <c r="J6666" t="str">
        <f>IFERROR(VLOOKUP(A6666,Sheet1!A:B, 2, FALSE), "Not Categorized")</f>
        <v>Not Categorized</v>
      </c>
    </row>
    <row r="6667" spans="1:10" hidden="1">
      <c r="A6667" t="s">
        <v>1104</v>
      </c>
      <c r="B6667">
        <v>296</v>
      </c>
      <c r="C6667">
        <v>2013</v>
      </c>
      <c r="D6667" t="s">
        <v>14</v>
      </c>
      <c r="E6667" t="s">
        <v>35</v>
      </c>
      <c r="F6667" t="str">
        <f>IFERROR(VLOOKUP(A6667, Company_Reviews!A:B, 2, FALSE), "No Review Found")</f>
        <v>No Review Found</v>
      </c>
      <c r="H6667">
        <v>89.4</v>
      </c>
      <c r="I6667" s="1" t="str">
        <f>IFERROR(VLOOKUP(D6667, Reference_Table!A:B, 2, FALSE), "Not Categorized")</f>
        <v>Healthcare</v>
      </c>
      <c r="J6667">
        <f>IFERROR(VLOOKUP(A6667,Sheet1!A:B, 2, FALSE), "Not Categorized")</f>
        <v>1879</v>
      </c>
    </row>
    <row r="6668" spans="1:10" hidden="1">
      <c r="A6668" t="s">
        <v>1563</v>
      </c>
      <c r="B6668">
        <v>254</v>
      </c>
      <c r="C6668">
        <v>2022</v>
      </c>
      <c r="D6668" t="s">
        <v>1551</v>
      </c>
      <c r="E6668" t="s">
        <v>25</v>
      </c>
      <c r="F6668" t="str">
        <f>IFERROR(VLOOKUP(A6668, Company_Reviews!A:B, 2, FALSE), "No Review Found")</f>
        <v>No Review Found</v>
      </c>
      <c r="G6668" t="s">
        <v>496</v>
      </c>
      <c r="H6668">
        <v>14298</v>
      </c>
      <c r="I6668" s="1" t="str">
        <f>IFERROR(VLOOKUP(D6668, Reference_Table!A:B, 2, FALSE), "Not Categorized")</f>
        <v>Manufacturing</v>
      </c>
      <c r="J6668">
        <f>IFERROR(VLOOKUP(A6668,Sheet1!A:B, 2, FALSE), "Not Categorized")</f>
        <v>2014</v>
      </c>
    </row>
    <row r="6669" spans="1:10" hidden="1">
      <c r="A6669" t="s">
        <v>1291</v>
      </c>
      <c r="B6669">
        <v>75</v>
      </c>
      <c r="C6669">
        <v>2013</v>
      </c>
      <c r="D6669" t="s">
        <v>50</v>
      </c>
      <c r="E6669" t="s">
        <v>35</v>
      </c>
      <c r="F6669">
        <f>IFERROR(VLOOKUP(A6669, Company_Reviews!A:B, 2, FALSE), "No Review Found")</f>
        <v>4</v>
      </c>
      <c r="H6669">
        <v>38373</v>
      </c>
      <c r="I6669" s="1" t="str">
        <f>IFERROR(VLOOKUP(D6669, Reference_Table!A:B, 2, FALSE), "Not Categorized")</f>
        <v xml:space="preserve">Utilities and Energy	</v>
      </c>
      <c r="J6669">
        <f>IFERROR(VLOOKUP(A6669,Sheet1!A:B, 2, FALSE), "Not Categorized")</f>
        <v>2005</v>
      </c>
    </row>
    <row r="6670" spans="1:10">
      <c r="A6670" t="s">
        <v>1555</v>
      </c>
      <c r="B6670">
        <v>253</v>
      </c>
      <c r="C6670">
        <v>2022</v>
      </c>
      <c r="D6670" t="s">
        <v>1551</v>
      </c>
      <c r="E6670" t="s">
        <v>38</v>
      </c>
      <c r="F6670" t="str">
        <f>IFERROR(VLOOKUP(A6670, Company_Reviews!A:B, 2, FALSE), "No Review Found")</f>
        <v>No Review Found</v>
      </c>
      <c r="G6670" t="s">
        <v>1080</v>
      </c>
      <c r="H6670">
        <v>14348</v>
      </c>
      <c r="I6670" s="1" t="str">
        <f>IFERROR(VLOOKUP(D6670, Reference_Table!A:B, 2, FALSE), "Not Categorized")</f>
        <v>Manufacturing</v>
      </c>
      <c r="J6670">
        <f>IFERROR(VLOOKUP(A6670,Sheet1!A:B, 2, FALSE), "Not Categorized")</f>
        <v>0</v>
      </c>
    </row>
    <row r="6671" spans="1:10" hidden="1">
      <c r="A6671" t="s">
        <v>1560</v>
      </c>
      <c r="B6671">
        <v>439</v>
      </c>
      <c r="C6671">
        <v>2022</v>
      </c>
      <c r="D6671" t="s">
        <v>1551</v>
      </c>
      <c r="E6671" t="s">
        <v>32</v>
      </c>
      <c r="F6671" t="str">
        <f>IFERROR(VLOOKUP(A6671, Company_Reviews!A:B, 2, FALSE), "No Review Found")</f>
        <v>No Review Found</v>
      </c>
      <c r="G6671" t="s">
        <v>521</v>
      </c>
      <c r="H6671">
        <v>7822</v>
      </c>
      <c r="I6671" s="1" t="str">
        <f>IFERROR(VLOOKUP(D6671, Reference_Table!A:B, 2, FALSE), "Not Categorized")</f>
        <v>Manufacturing</v>
      </c>
      <c r="J6671">
        <f>IFERROR(VLOOKUP(A6671,Sheet1!A:B, 2, FALSE), "Not Categorized")</f>
        <v>1869</v>
      </c>
    </row>
    <row r="6672" spans="1:10">
      <c r="A6672" t="s">
        <v>1514</v>
      </c>
      <c r="B6672">
        <v>143</v>
      </c>
      <c r="C6672">
        <v>2013</v>
      </c>
      <c r="D6672" t="s">
        <v>50</v>
      </c>
      <c r="E6672" t="s">
        <v>19</v>
      </c>
      <c r="F6672" t="str">
        <f>IFERROR(VLOOKUP(A6672, Company_Reviews!A:B, 2, FALSE), "No Review Found")</f>
        <v>No Review Found</v>
      </c>
      <c r="H6672">
        <v>2009.07</v>
      </c>
      <c r="I6672" s="1" t="str">
        <f>IFERROR(VLOOKUP(D6672, Reference_Table!A:B, 2, FALSE), "Not Categorized")</f>
        <v xml:space="preserve">Utilities and Energy	</v>
      </c>
      <c r="J6672" t="str">
        <f>IFERROR(VLOOKUP(A6672,Sheet1!A:B, 2, FALSE), "Not Categorized")</f>
        <v>Not Categorized</v>
      </c>
    </row>
    <row r="6673" spans="1:10" hidden="1">
      <c r="A6673" t="s">
        <v>1561</v>
      </c>
      <c r="B6673">
        <v>196</v>
      </c>
      <c r="C6673">
        <v>2023</v>
      </c>
      <c r="D6673" t="s">
        <v>1551</v>
      </c>
      <c r="E6673" t="s">
        <v>136</v>
      </c>
      <c r="F6673" t="str">
        <f>IFERROR(VLOOKUP(A6673, Company_Reviews!A:B, 2, FALSE), "No Review Found")</f>
        <v>No Review Found</v>
      </c>
      <c r="G6673" t="s">
        <v>1562</v>
      </c>
      <c r="H6673">
        <v>20421</v>
      </c>
      <c r="I6673" s="1" t="str">
        <f>IFERROR(VLOOKUP(D6673, Reference_Table!A:B, 2, FALSE), "Not Categorized")</f>
        <v>Manufacturing</v>
      </c>
      <c r="J6673">
        <f>IFERROR(VLOOKUP(A6673,Sheet1!A:B, 2, FALSE), "Not Categorized")</f>
        <v>2016</v>
      </c>
    </row>
    <row r="6674" spans="1:10" hidden="1">
      <c r="A6674" t="s">
        <v>592</v>
      </c>
      <c r="B6674">
        <v>146</v>
      </c>
      <c r="C6674">
        <v>2023</v>
      </c>
      <c r="D6674" t="s">
        <v>1551</v>
      </c>
      <c r="E6674" t="s">
        <v>78</v>
      </c>
      <c r="F6674">
        <f>IFERROR(VLOOKUP(A6674, Company_Reviews!A:B, 2, FALSE), "No Review Found")</f>
        <v>4.2</v>
      </c>
      <c r="G6674" t="s">
        <v>802</v>
      </c>
      <c r="H6674">
        <v>28074</v>
      </c>
      <c r="I6674" s="1" t="str">
        <f>IFERROR(VLOOKUP(D6674, Reference_Table!A:B, 2, FALSE), "Not Categorized")</f>
        <v>Manufacturing</v>
      </c>
      <c r="J6674">
        <f>IFERROR(VLOOKUP(A6674,Sheet1!A:B, 2, FALSE), "Not Categorized")</f>
        <v>1919</v>
      </c>
    </row>
    <row r="6675" spans="1:10">
      <c r="A6675" t="s">
        <v>1108</v>
      </c>
      <c r="B6675">
        <v>469</v>
      </c>
      <c r="C6675">
        <v>2013</v>
      </c>
      <c r="D6675" t="s">
        <v>609</v>
      </c>
      <c r="E6675" t="s">
        <v>162</v>
      </c>
      <c r="F6675" t="str">
        <f>IFERROR(VLOOKUP(A6675, Company_Reviews!A:B, 2, FALSE), "No Review Found")</f>
        <v>No Review Found</v>
      </c>
      <c r="H6675">
        <v>53.23</v>
      </c>
      <c r="I6675" s="1" t="str">
        <f>IFERROR(VLOOKUP(D6675, Reference_Table!A:B, 2, FALSE), "Not Categorized")</f>
        <v xml:space="preserve">Finance and Investment	</v>
      </c>
      <c r="J6675" t="str">
        <f>IFERROR(VLOOKUP(A6675,Sheet1!A:B, 2, FALSE), "Not Categorized")</f>
        <v>Not Categorized</v>
      </c>
    </row>
    <row r="6676" spans="1:10">
      <c r="A6676" t="s">
        <v>1553</v>
      </c>
      <c r="B6676">
        <v>445</v>
      </c>
      <c r="C6676">
        <v>2023</v>
      </c>
      <c r="D6676" t="s">
        <v>1551</v>
      </c>
      <c r="E6676" t="s">
        <v>15</v>
      </c>
      <c r="F6676" t="str">
        <f>IFERROR(VLOOKUP(A6676, Company_Reviews!A:B, 2, FALSE), "No Review Found")</f>
        <v>No Review Found</v>
      </c>
      <c r="G6676" t="s">
        <v>1185</v>
      </c>
      <c r="H6676">
        <v>8508</v>
      </c>
      <c r="I6676" s="1" t="str">
        <f>IFERROR(VLOOKUP(D6676, Reference_Table!A:B, 2, FALSE), "Not Categorized")</f>
        <v>Manufacturing</v>
      </c>
      <c r="J6676">
        <f>IFERROR(VLOOKUP(A6676,Sheet1!A:B, 2, FALSE), "Not Categorized")</f>
        <v>0</v>
      </c>
    </row>
    <row r="6677" spans="1:10">
      <c r="A6677" t="s">
        <v>1557</v>
      </c>
      <c r="B6677">
        <v>206</v>
      </c>
      <c r="C6677">
        <v>2023</v>
      </c>
      <c r="D6677" t="s">
        <v>1551</v>
      </c>
      <c r="E6677" t="s">
        <v>52</v>
      </c>
      <c r="F6677" t="str">
        <f>IFERROR(VLOOKUP(A6677, Company_Reviews!A:B, 2, FALSE), "No Review Found")</f>
        <v>No Review Found</v>
      </c>
      <c r="G6677" t="s">
        <v>1024</v>
      </c>
      <c r="H6677">
        <v>19629</v>
      </c>
      <c r="I6677" s="1" t="str">
        <f>IFERROR(VLOOKUP(D6677, Reference_Table!A:B, 2, FALSE), "Not Categorized")</f>
        <v>Manufacturing</v>
      </c>
      <c r="J6677" t="str">
        <f>IFERROR(VLOOKUP(A6677,Sheet1!A:B, 2, FALSE), "Not Categorized")</f>
        <v>Not Categorized</v>
      </c>
    </row>
    <row r="6678" spans="1:10" hidden="1">
      <c r="A6678" t="s">
        <v>965</v>
      </c>
      <c r="B6678">
        <v>241</v>
      </c>
      <c r="C6678">
        <v>2013</v>
      </c>
      <c r="D6678" t="s">
        <v>31</v>
      </c>
      <c r="E6678" t="s">
        <v>966</v>
      </c>
      <c r="F6678" t="str">
        <f>IFERROR(VLOOKUP(A6678, Company_Reviews!A:B, 2, FALSE), "No Review Found")</f>
        <v>No Review Found</v>
      </c>
      <c r="H6678">
        <v>112.24</v>
      </c>
      <c r="I6678" s="1" t="str">
        <f>IFERROR(VLOOKUP(D6678, Reference_Table!A:B, 2, FALSE), "Not Categorized")</f>
        <v>Non-Durable Manufacturing</v>
      </c>
      <c r="J6678">
        <f>IFERROR(VLOOKUP(A6678,Sheet1!A:B, 2, FALSE), "Not Categorized")</f>
        <v>1986</v>
      </c>
    </row>
    <row r="6679" spans="1:10">
      <c r="A6679" t="s">
        <v>1556</v>
      </c>
      <c r="B6679">
        <v>52</v>
      </c>
      <c r="C6679">
        <v>2023</v>
      </c>
      <c r="D6679" t="s">
        <v>1551</v>
      </c>
      <c r="E6679" t="s">
        <v>45</v>
      </c>
      <c r="F6679" t="str">
        <f>IFERROR(VLOOKUP(A6679, Company_Reviews!A:B, 2, FALSE), "No Review Found")</f>
        <v>No Review Found</v>
      </c>
      <c r="G6679" t="s">
        <v>1117</v>
      </c>
      <c r="H6679">
        <v>76555</v>
      </c>
      <c r="I6679" s="1" t="str">
        <f>IFERROR(VLOOKUP(D6679, Reference_Table!A:B, 2, FALSE), "Not Categorized")</f>
        <v>Manufacturing</v>
      </c>
      <c r="J6679" t="str">
        <f>IFERROR(VLOOKUP(A6679,Sheet1!A:B, 2, FALSE), "Not Categorized")</f>
        <v>Not Categorized</v>
      </c>
    </row>
    <row r="6680" spans="1:10">
      <c r="A6680" t="s">
        <v>1554</v>
      </c>
      <c r="B6680">
        <v>260</v>
      </c>
      <c r="C6680">
        <v>2023</v>
      </c>
      <c r="D6680" t="s">
        <v>1551</v>
      </c>
      <c r="E6680" t="s">
        <v>15</v>
      </c>
      <c r="F6680" t="str">
        <f>IFERROR(VLOOKUP(A6680, Company_Reviews!A:B, 2, FALSE), "No Review Found")</f>
        <v>No Review Found</v>
      </c>
      <c r="G6680" t="s">
        <v>1110</v>
      </c>
      <c r="H6680">
        <v>15932</v>
      </c>
      <c r="I6680" s="1" t="str">
        <f>IFERROR(VLOOKUP(D6680, Reference_Table!A:B, 2, FALSE), "Not Categorized")</f>
        <v>Manufacturing</v>
      </c>
      <c r="J6680" t="str">
        <f>IFERROR(VLOOKUP(A6680,Sheet1!A:B, 2, FALSE), "Not Categorized")</f>
        <v>Not Categorized</v>
      </c>
    </row>
    <row r="6681" spans="1:10">
      <c r="A6681" t="s">
        <v>968</v>
      </c>
      <c r="B6681">
        <v>76</v>
      </c>
      <c r="C6681">
        <v>2013</v>
      </c>
      <c r="D6681" t="s">
        <v>54</v>
      </c>
      <c r="E6681" t="s">
        <v>12</v>
      </c>
      <c r="F6681" t="str">
        <f>IFERROR(VLOOKUP(A6681, Company_Reviews!A:B, 2, FALSE), "No Review Found")</f>
        <v>No Review Found</v>
      </c>
      <c r="H6681">
        <v>37827.300000000003</v>
      </c>
      <c r="I6681" s="1" t="str">
        <f>IFERROR(VLOOKUP(D6681, Reference_Table!A:B, 2, FALSE), "Not Categorized")</f>
        <v>Technology and Telecommunications</v>
      </c>
      <c r="J6681" t="str">
        <f>IFERROR(VLOOKUP(A6681,Sheet1!A:B, 2, FALSE), "Not Categorized")</f>
        <v>Not Categorized</v>
      </c>
    </row>
    <row r="6682" spans="1:10" hidden="1">
      <c r="A6682" t="s">
        <v>1563</v>
      </c>
      <c r="B6682">
        <v>306</v>
      </c>
      <c r="C6682">
        <v>2023</v>
      </c>
      <c r="D6682" t="s">
        <v>1551</v>
      </c>
      <c r="E6682" t="s">
        <v>25</v>
      </c>
      <c r="F6682" t="str">
        <f>IFERROR(VLOOKUP(A6682, Company_Reviews!A:B, 2, FALSE), "No Review Found")</f>
        <v>No Review Found</v>
      </c>
      <c r="G6682" t="s">
        <v>496</v>
      </c>
      <c r="H6682">
        <v>13685</v>
      </c>
      <c r="I6682" s="1" t="str">
        <f>IFERROR(VLOOKUP(D6682, Reference_Table!A:B, 2, FALSE), "Not Categorized")</f>
        <v>Manufacturing</v>
      </c>
      <c r="J6682">
        <f>IFERROR(VLOOKUP(A6682,Sheet1!A:B, 2, FALSE), "Not Categorized")</f>
        <v>2014</v>
      </c>
    </row>
    <row r="6683" spans="1:10">
      <c r="A6683" t="s">
        <v>1214</v>
      </c>
      <c r="B6683">
        <v>470</v>
      </c>
      <c r="C6683">
        <v>2013</v>
      </c>
      <c r="D6683" t="s">
        <v>54</v>
      </c>
      <c r="E6683" t="s">
        <v>43</v>
      </c>
      <c r="F6683" t="str">
        <f>IFERROR(VLOOKUP(A6683, Company_Reviews!A:B, 2, FALSE), "No Review Found")</f>
        <v>No Review Found</v>
      </c>
      <c r="H6683">
        <v>530.14</v>
      </c>
      <c r="I6683" s="1" t="str">
        <f>IFERROR(VLOOKUP(D6683, Reference_Table!A:B, 2, FALSE), "Not Categorized")</f>
        <v>Technology and Telecommunications</v>
      </c>
      <c r="J6683" t="str">
        <f>IFERROR(VLOOKUP(A6683,Sheet1!A:B, 2, FALSE), "Not Categorized")</f>
        <v>Not Categorized</v>
      </c>
    </row>
    <row r="6684" spans="1:10">
      <c r="A6684" t="s">
        <v>494</v>
      </c>
      <c r="B6684">
        <v>54</v>
      </c>
      <c r="C6684">
        <v>2013</v>
      </c>
      <c r="D6684" t="s">
        <v>54</v>
      </c>
      <c r="E6684" t="s">
        <v>12</v>
      </c>
      <c r="F6684">
        <f>IFERROR(VLOOKUP(A6684, Company_Reviews!A:B, 2, FALSE), "No Review Found")</f>
        <v>4.2</v>
      </c>
      <c r="H6684">
        <v>53341</v>
      </c>
      <c r="I6684" s="1" t="str">
        <f>IFERROR(VLOOKUP(D6684, Reference_Table!A:B, 2, FALSE), "Not Categorized")</f>
        <v>Technology and Telecommunications</v>
      </c>
      <c r="J6684" t="str">
        <f>IFERROR(VLOOKUP(A6684,Sheet1!A:B, 2, FALSE), "Not Categorized")</f>
        <v>Not Categorized</v>
      </c>
    </row>
    <row r="6685" spans="1:10">
      <c r="A6685" t="s">
        <v>1555</v>
      </c>
      <c r="B6685">
        <v>261</v>
      </c>
      <c r="C6685">
        <v>2023</v>
      </c>
      <c r="D6685" t="s">
        <v>1551</v>
      </c>
      <c r="E6685" t="s">
        <v>38</v>
      </c>
      <c r="F6685" t="str">
        <f>IFERROR(VLOOKUP(A6685, Company_Reviews!A:B, 2, FALSE), "No Review Found")</f>
        <v>No Review Found</v>
      </c>
      <c r="G6685" t="s">
        <v>1080</v>
      </c>
      <c r="H6685">
        <v>15862</v>
      </c>
      <c r="I6685" s="1" t="str">
        <f>IFERROR(VLOOKUP(D6685, Reference_Table!A:B, 2, FALSE), "Not Categorized")</f>
        <v>Manufacturing</v>
      </c>
      <c r="J6685">
        <f>IFERROR(VLOOKUP(A6685,Sheet1!A:B, 2, FALSE), "Not Categorized")</f>
        <v>0</v>
      </c>
    </row>
    <row r="6686" spans="1:10" hidden="1">
      <c r="A6686" t="s">
        <v>1560</v>
      </c>
      <c r="B6686">
        <v>453</v>
      </c>
      <c r="C6686">
        <v>2023</v>
      </c>
      <c r="D6686" t="s">
        <v>1551</v>
      </c>
      <c r="E6686" t="s">
        <v>32</v>
      </c>
      <c r="F6686" t="str">
        <f>IFERROR(VLOOKUP(A6686, Company_Reviews!A:B, 2, FALSE), "No Review Found")</f>
        <v>No Review Found</v>
      </c>
      <c r="G6686" t="s">
        <v>521</v>
      </c>
      <c r="H6686">
        <v>8362</v>
      </c>
      <c r="I6686" s="1" t="str">
        <f>IFERROR(VLOOKUP(D6686, Reference_Table!A:B, 2, FALSE), "Not Categorized")</f>
        <v>Manufacturing</v>
      </c>
      <c r="J6686">
        <f>IFERROR(VLOOKUP(A6686,Sheet1!A:B, 2, FALSE), "Not Categorized")</f>
        <v>1869</v>
      </c>
    </row>
    <row r="6687" spans="1:10">
      <c r="A6687" t="s">
        <v>1440</v>
      </c>
      <c r="B6687">
        <v>39</v>
      </c>
      <c r="C6687">
        <v>2013</v>
      </c>
      <c r="D6687" t="s">
        <v>57</v>
      </c>
      <c r="E6687" t="s">
        <v>35</v>
      </c>
      <c r="F6687" t="str">
        <f>IFERROR(VLOOKUP(A6687, Company_Reviews!A:B, 2, FALSE), "No Review Found")</f>
        <v>No Review Found</v>
      </c>
      <c r="H6687">
        <v>69260.600000000006</v>
      </c>
      <c r="I6687" s="1" t="str">
        <f>IFERROR(VLOOKUP(D6687, Reference_Table!A:B, 2, FALSE), "Not Categorized")</f>
        <v xml:space="preserve">Finance and Investment	</v>
      </c>
      <c r="J6687" t="str">
        <f>IFERROR(VLOOKUP(A6687,Sheet1!A:B, 2, FALSE), "Not Categorized")</f>
        <v>Not Categorized</v>
      </c>
    </row>
    <row r="6688" spans="1:10">
      <c r="A6688" t="s">
        <v>257</v>
      </c>
      <c r="B6688">
        <v>215</v>
      </c>
      <c r="C6688">
        <v>2013</v>
      </c>
      <c r="D6688" t="s">
        <v>70</v>
      </c>
      <c r="E6688" t="s">
        <v>19</v>
      </c>
      <c r="F6688" t="str">
        <f>IFERROR(VLOOKUP(A6688, Company_Reviews!A:B, 2, FALSE), "No Review Found")</f>
        <v>No Review Found</v>
      </c>
      <c r="H6688">
        <v>129.85</v>
      </c>
      <c r="I6688" s="1" t="str">
        <f>IFERROR(VLOOKUP(D6688, Reference_Table!A:B, 2, FALSE), "Not Categorized")</f>
        <v xml:space="preserve">Retail and Consumer Goods </v>
      </c>
      <c r="J6688" t="str">
        <f>IFERROR(VLOOKUP(A6688,Sheet1!A:B, 2, FALSE), "Not Categorized")</f>
        <v>Not Categorized</v>
      </c>
    </row>
    <row r="6689" spans="1:10">
      <c r="A6689" t="s">
        <v>497</v>
      </c>
      <c r="B6689">
        <v>18</v>
      </c>
      <c r="C6689">
        <v>2013</v>
      </c>
      <c r="D6689" t="s">
        <v>57</v>
      </c>
      <c r="E6689" t="s">
        <v>35</v>
      </c>
      <c r="F6689" t="str">
        <f>IFERROR(VLOOKUP(A6689, Company_Reviews!A:B, 2, FALSE), "No Review Found")</f>
        <v>No Review Found</v>
      </c>
      <c r="H6689">
        <v>108184</v>
      </c>
      <c r="I6689" s="1" t="str">
        <f>IFERROR(VLOOKUP(D6689, Reference_Table!A:B, 2, FALSE), "Not Categorized")</f>
        <v xml:space="preserve">Finance and Investment	</v>
      </c>
      <c r="J6689" t="str">
        <f>IFERROR(VLOOKUP(A6689,Sheet1!A:B, 2, FALSE), "Not Categorized")</f>
        <v>Not Categorized</v>
      </c>
    </row>
    <row r="6690" spans="1:10">
      <c r="A6690" t="s">
        <v>498</v>
      </c>
      <c r="B6690">
        <v>163</v>
      </c>
      <c r="C6690">
        <v>2013</v>
      </c>
      <c r="D6690" t="s">
        <v>54</v>
      </c>
      <c r="E6690" t="s">
        <v>136</v>
      </c>
      <c r="F6690" t="str">
        <f>IFERROR(VLOOKUP(A6690, Company_Reviews!A:B, 2, FALSE), "No Review Found")</f>
        <v>No Review Found</v>
      </c>
      <c r="H6690">
        <v>1715.19</v>
      </c>
      <c r="I6690" s="1" t="str">
        <f>IFERROR(VLOOKUP(D6690, Reference_Table!A:B, 2, FALSE), "Not Categorized")</f>
        <v>Technology and Telecommunications</v>
      </c>
      <c r="J6690" t="str">
        <f>IFERROR(VLOOKUP(A6690,Sheet1!A:B, 2, FALSE), "Not Categorized")</f>
        <v>Not Categorized</v>
      </c>
    </row>
    <row r="6691" spans="1:10">
      <c r="A6691" t="s">
        <v>153</v>
      </c>
      <c r="B6691">
        <v>141</v>
      </c>
      <c r="C6691">
        <v>2006</v>
      </c>
      <c r="D6691" t="s">
        <v>1564</v>
      </c>
      <c r="E6691" t="s">
        <v>12</v>
      </c>
      <c r="F6691" t="str">
        <f>IFERROR(VLOOKUP(A6691, Company_Reviews!A:B, 2, FALSE), "No Review Found")</f>
        <v>No Review Found</v>
      </c>
      <c r="H6691">
        <v>15849.1</v>
      </c>
      <c r="I6691" s="1" t="str">
        <f>IFERROR(VLOOKUP(D6691, Reference_Table!A:B, 2, FALSE), "Not Categorized")</f>
        <v>Technology and Telecommunications</v>
      </c>
      <c r="J6691" t="str">
        <f>IFERROR(VLOOKUP(A6691,Sheet1!A:B, 2, FALSE), "Not Categorized")</f>
        <v>Not Categorized</v>
      </c>
    </row>
    <row r="6692" spans="1:10" hidden="1">
      <c r="A6692" t="s">
        <v>783</v>
      </c>
      <c r="B6692">
        <v>108</v>
      </c>
      <c r="C6692">
        <v>2006</v>
      </c>
      <c r="D6692" t="s">
        <v>1564</v>
      </c>
      <c r="E6692" t="s">
        <v>19</v>
      </c>
      <c r="F6692" t="str">
        <f>IFERROR(VLOOKUP(A6692, Company_Reviews!A:B, 2, FALSE), "No Review Found")</f>
        <v>No Review Found</v>
      </c>
      <c r="H6692">
        <v>20537</v>
      </c>
      <c r="I6692" s="1" t="str">
        <f>IFERROR(VLOOKUP(D6692, Reference_Table!A:B, 2, FALSE), "Not Categorized")</f>
        <v>Technology and Telecommunications</v>
      </c>
      <c r="J6692">
        <f>IFERROR(VLOOKUP(A6692,Sheet1!A:B, 2, FALSE), "Not Categorized")</f>
        <v>1907</v>
      </c>
    </row>
    <row r="6693" spans="1:10">
      <c r="A6693" t="s">
        <v>359</v>
      </c>
      <c r="B6693">
        <v>285</v>
      </c>
      <c r="C6693">
        <v>2006</v>
      </c>
      <c r="D6693" t="s">
        <v>1564</v>
      </c>
      <c r="E6693" t="s">
        <v>12</v>
      </c>
      <c r="F6693" t="str">
        <f>IFERROR(VLOOKUP(A6693, Company_Reviews!A:B, 2, FALSE), "No Review Found")</f>
        <v>No Review Found</v>
      </c>
      <c r="H6693">
        <v>8022</v>
      </c>
      <c r="I6693" s="1" t="str">
        <f>IFERROR(VLOOKUP(D6693, Reference_Table!A:B, 2, FALSE), "Not Categorized")</f>
        <v>Technology and Telecommunications</v>
      </c>
      <c r="J6693" t="str">
        <f>IFERROR(VLOOKUP(A6693,Sheet1!A:B, 2, FALSE), "Not Categorized")</f>
        <v>Not Categorized</v>
      </c>
    </row>
    <row r="6694" spans="1:10">
      <c r="A6694" t="s">
        <v>260</v>
      </c>
      <c r="B6694">
        <v>41</v>
      </c>
      <c r="C6694">
        <v>2013</v>
      </c>
      <c r="D6694" t="s">
        <v>14</v>
      </c>
      <c r="E6694" t="s">
        <v>67</v>
      </c>
      <c r="F6694">
        <f>IFERROR(VLOOKUP(A6694, Company_Reviews!A:B, 2, FALSE), "No Review Found")</f>
        <v>4.2</v>
      </c>
      <c r="H6694">
        <v>67224</v>
      </c>
      <c r="I6694" s="1" t="str">
        <f>IFERROR(VLOOKUP(D6694, Reference_Table!A:B, 2, FALSE), "Not Categorized")</f>
        <v>Healthcare</v>
      </c>
      <c r="J6694" t="str">
        <f>IFERROR(VLOOKUP(A6694,Sheet1!A:B, 2, FALSE), "Not Categorized")</f>
        <v>Not Categorized</v>
      </c>
    </row>
    <row r="6695" spans="1:10">
      <c r="A6695" t="s">
        <v>426</v>
      </c>
      <c r="B6695">
        <v>372</v>
      </c>
      <c r="C6695">
        <v>2006</v>
      </c>
      <c r="D6695" t="s">
        <v>1564</v>
      </c>
      <c r="E6695" t="s">
        <v>32</v>
      </c>
      <c r="F6695" t="str">
        <f>IFERROR(VLOOKUP(A6695, Company_Reviews!A:B, 2, FALSE), "No Review Found")</f>
        <v>No Review Found</v>
      </c>
      <c r="H6695">
        <v>5758.7</v>
      </c>
      <c r="I6695" s="1" t="str">
        <f>IFERROR(VLOOKUP(D6695, Reference_Table!A:B, 2, FALSE), "Not Categorized")</f>
        <v>Technology and Telecommunications</v>
      </c>
      <c r="J6695" t="str">
        <f>IFERROR(VLOOKUP(A6695,Sheet1!A:B, 2, FALSE), "Not Categorized")</f>
        <v>Not Categorized</v>
      </c>
    </row>
    <row r="6696" spans="1:10">
      <c r="A6696" t="s">
        <v>153</v>
      </c>
      <c r="B6696">
        <v>163</v>
      </c>
      <c r="C6696">
        <v>2007</v>
      </c>
      <c r="D6696" t="s">
        <v>1564</v>
      </c>
      <c r="E6696" t="s">
        <v>12</v>
      </c>
      <c r="F6696" t="str">
        <f>IFERROR(VLOOKUP(A6696, Company_Reviews!A:B, 2, FALSE), "No Review Found")</f>
        <v>No Review Found</v>
      </c>
      <c r="G6696" t="s">
        <v>1162</v>
      </c>
      <c r="H6696">
        <v>14623.6</v>
      </c>
      <c r="I6696" s="1" t="str">
        <f>IFERROR(VLOOKUP(D6696, Reference_Table!A:B, 2, FALSE), "Not Categorized")</f>
        <v>Technology and Telecommunications</v>
      </c>
      <c r="J6696" t="str">
        <f>IFERROR(VLOOKUP(A6696,Sheet1!A:B, 2, FALSE), "Not Categorized")</f>
        <v>Not Categorized</v>
      </c>
    </row>
    <row r="6697" spans="1:10" hidden="1">
      <c r="A6697" t="s">
        <v>783</v>
      </c>
      <c r="B6697">
        <v>111</v>
      </c>
      <c r="C6697">
        <v>2007</v>
      </c>
      <c r="D6697" t="s">
        <v>1564</v>
      </c>
      <c r="E6697" t="s">
        <v>19</v>
      </c>
      <c r="F6697" t="str">
        <f>IFERROR(VLOOKUP(A6697, Company_Reviews!A:B, 2, FALSE), "No Review Found")</f>
        <v>No Review Found</v>
      </c>
      <c r="G6697" t="s">
        <v>1094</v>
      </c>
      <c r="H6697">
        <v>21337</v>
      </c>
      <c r="I6697" s="1" t="str">
        <f>IFERROR(VLOOKUP(D6697, Reference_Table!A:B, 2, FALSE), "Not Categorized")</f>
        <v>Technology and Telecommunications</v>
      </c>
      <c r="J6697">
        <f>IFERROR(VLOOKUP(A6697,Sheet1!A:B, 2, FALSE), "Not Categorized")</f>
        <v>1907</v>
      </c>
    </row>
    <row r="6698" spans="1:10" hidden="1">
      <c r="A6698" t="s">
        <v>1565</v>
      </c>
      <c r="B6698">
        <v>298</v>
      </c>
      <c r="C6698">
        <v>2007</v>
      </c>
      <c r="D6698" t="s">
        <v>1564</v>
      </c>
      <c r="E6698" t="s">
        <v>12</v>
      </c>
      <c r="F6698" t="str">
        <f>IFERROR(VLOOKUP(A6698, Company_Reviews!A:B, 2, FALSE), "No Review Found")</f>
        <v>No Review Found</v>
      </c>
      <c r="G6698" t="s">
        <v>1152</v>
      </c>
      <c r="H6698">
        <v>8127</v>
      </c>
      <c r="I6698" s="1" t="str">
        <f>IFERROR(VLOOKUP(D6698, Reference_Table!A:B, 2, FALSE), "Not Categorized")</f>
        <v>Technology and Telecommunications</v>
      </c>
      <c r="J6698">
        <f>IFERROR(VLOOKUP(A6698,Sheet1!A:B, 2, FALSE), "Not Categorized")</f>
        <v>1988</v>
      </c>
    </row>
    <row r="6699" spans="1:10">
      <c r="A6699" t="s">
        <v>426</v>
      </c>
      <c r="B6699">
        <v>400</v>
      </c>
      <c r="C6699">
        <v>2007</v>
      </c>
      <c r="D6699" t="s">
        <v>1564</v>
      </c>
      <c r="E6699" t="s">
        <v>32</v>
      </c>
      <c r="F6699" t="str">
        <f>IFERROR(VLOOKUP(A6699, Company_Reviews!A:B, 2, FALSE), "No Review Found")</f>
        <v>No Review Found</v>
      </c>
      <c r="G6699" t="s">
        <v>1566</v>
      </c>
      <c r="H6699">
        <v>5757.2</v>
      </c>
      <c r="I6699" s="1" t="str">
        <f>IFERROR(VLOOKUP(D6699, Reference_Table!A:B, 2, FALSE), "Not Categorized")</f>
        <v>Technology and Telecommunications</v>
      </c>
      <c r="J6699" t="str">
        <f>IFERROR(VLOOKUP(A6699,Sheet1!A:B, 2, FALSE), "Not Categorized")</f>
        <v>Not Categorized</v>
      </c>
    </row>
    <row r="6700" spans="1:10">
      <c r="A6700" t="s">
        <v>153</v>
      </c>
      <c r="B6700">
        <v>170</v>
      </c>
      <c r="C6700">
        <v>2008</v>
      </c>
      <c r="D6700" t="s">
        <v>1564</v>
      </c>
      <c r="E6700" t="s">
        <v>22</v>
      </c>
      <c r="F6700" t="str">
        <f>IFERROR(VLOOKUP(A6700, Company_Reviews!A:B, 2, FALSE), "No Review Found")</f>
        <v>No Review Found</v>
      </c>
      <c r="G6700" t="s">
        <v>387</v>
      </c>
      <c r="H6700">
        <v>14856.6</v>
      </c>
      <c r="I6700" s="1" t="str">
        <f>IFERROR(VLOOKUP(D6700, Reference_Table!A:B, 2, FALSE), "Not Categorized")</f>
        <v>Technology and Telecommunications</v>
      </c>
      <c r="J6700" t="str">
        <f>IFERROR(VLOOKUP(A6700,Sheet1!A:B, 2, FALSE), "Not Categorized")</f>
        <v>Not Categorized</v>
      </c>
    </row>
    <row r="6701" spans="1:10">
      <c r="A6701" t="s">
        <v>265</v>
      </c>
      <c r="B6701">
        <v>265</v>
      </c>
      <c r="C6701">
        <v>2013</v>
      </c>
      <c r="D6701" t="s">
        <v>184</v>
      </c>
      <c r="E6701" t="s">
        <v>19</v>
      </c>
      <c r="F6701" t="str">
        <f>IFERROR(VLOOKUP(A6701, Company_Reviews!A:B, 2, FALSE), "No Review Found")</f>
        <v>No Review Found</v>
      </c>
      <c r="H6701">
        <v>102</v>
      </c>
      <c r="I6701" s="1" t="str">
        <f>IFERROR(VLOOKUP(D6701, Reference_Table!A:B, 2, FALSE), "Not Categorized")</f>
        <v xml:space="preserve">Utilities and Energy	</v>
      </c>
      <c r="J6701" t="str">
        <f>IFERROR(VLOOKUP(A6701,Sheet1!A:B, 2, FALSE), "Not Categorized")</f>
        <v>Not Categorized</v>
      </c>
    </row>
    <row r="6702" spans="1:10">
      <c r="A6702" t="s">
        <v>191</v>
      </c>
      <c r="B6702">
        <v>115</v>
      </c>
      <c r="C6702">
        <v>2008</v>
      </c>
      <c r="D6702" t="s">
        <v>1564</v>
      </c>
      <c r="E6702" t="s">
        <v>19</v>
      </c>
      <c r="F6702" t="str">
        <f>IFERROR(VLOOKUP(A6702, Company_Reviews!A:B, 2, FALSE), "No Review Found")</f>
        <v>No Review Found</v>
      </c>
      <c r="G6702" t="s">
        <v>1094</v>
      </c>
      <c r="H6702">
        <v>22135</v>
      </c>
      <c r="I6702" s="1" t="str">
        <f>IFERROR(VLOOKUP(D6702, Reference_Table!A:B, 2, FALSE), "Not Categorized")</f>
        <v>Technology and Telecommunications</v>
      </c>
      <c r="J6702" t="str">
        <f>IFERROR(VLOOKUP(A6702,Sheet1!A:B, 2, FALSE), "Not Categorized")</f>
        <v>Not Categorized</v>
      </c>
    </row>
    <row r="6703" spans="1:10" hidden="1">
      <c r="A6703" t="s">
        <v>752</v>
      </c>
      <c r="B6703">
        <v>15</v>
      </c>
      <c r="C6703">
        <v>2008</v>
      </c>
      <c r="D6703" t="s">
        <v>1564</v>
      </c>
      <c r="E6703" t="s">
        <v>35</v>
      </c>
      <c r="F6703" t="str">
        <f>IFERROR(VLOOKUP(A6703, Company_Reviews!A:B, 2, FALSE), "No Review Found")</f>
        <v>No Review Found</v>
      </c>
      <c r="G6703" t="s">
        <v>774</v>
      </c>
      <c r="H6703">
        <v>98786</v>
      </c>
      <c r="I6703" s="1" t="str">
        <f>IFERROR(VLOOKUP(D6703, Reference_Table!A:B, 2, FALSE), "Not Categorized")</f>
        <v>Technology and Telecommunications</v>
      </c>
      <c r="J6703">
        <f>IFERROR(VLOOKUP(A6703,Sheet1!A:B, 2, FALSE), "Not Categorized")</f>
        <v>1967</v>
      </c>
    </row>
    <row r="6704" spans="1:10" hidden="1">
      <c r="A6704" t="s">
        <v>708</v>
      </c>
      <c r="B6704">
        <v>148</v>
      </c>
      <c r="C6704">
        <v>2013</v>
      </c>
      <c r="D6704" t="s">
        <v>70</v>
      </c>
      <c r="E6704" t="s">
        <v>29</v>
      </c>
      <c r="F6704" t="str">
        <f>IFERROR(VLOOKUP(A6704, Company_Reviews!A:B, 2, FALSE), "No Review Found")</f>
        <v>No Review Found</v>
      </c>
      <c r="H6704">
        <v>192.79</v>
      </c>
      <c r="I6704" s="1" t="str">
        <f>IFERROR(VLOOKUP(D6704, Reference_Table!A:B, 2, FALSE), "Not Categorized")</f>
        <v xml:space="preserve">Retail and Consumer Goods </v>
      </c>
      <c r="J6704">
        <f>IFERROR(VLOOKUP(A6704,Sheet1!A:B, 2, FALSE), "Not Categorized")</f>
        <v>1994</v>
      </c>
    </row>
    <row r="6705" spans="1:10" hidden="1">
      <c r="A6705" t="s">
        <v>1565</v>
      </c>
      <c r="B6705">
        <v>289</v>
      </c>
      <c r="C6705">
        <v>2008</v>
      </c>
      <c r="D6705" t="s">
        <v>1564</v>
      </c>
      <c r="E6705" t="s">
        <v>12</v>
      </c>
      <c r="F6705" t="str">
        <f>IFERROR(VLOOKUP(A6705, Company_Reviews!A:B, 2, FALSE), "No Review Found")</f>
        <v>No Review Found</v>
      </c>
      <c r="G6705" t="s">
        <v>1152</v>
      </c>
      <c r="H6705">
        <v>9041</v>
      </c>
      <c r="I6705" s="1" t="str">
        <f>IFERROR(VLOOKUP(D6705, Reference_Table!A:B, 2, FALSE), "Not Categorized")</f>
        <v>Technology and Telecommunications</v>
      </c>
      <c r="J6705">
        <f>IFERROR(VLOOKUP(A6705,Sheet1!A:B, 2, FALSE), "Not Categorized")</f>
        <v>1988</v>
      </c>
    </row>
    <row r="6706" spans="1:10">
      <c r="A6706" t="s">
        <v>426</v>
      </c>
      <c r="B6706">
        <v>429</v>
      </c>
      <c r="C6706">
        <v>2008</v>
      </c>
      <c r="D6706" t="s">
        <v>1564</v>
      </c>
      <c r="E6706" t="s">
        <v>32</v>
      </c>
      <c r="F6706" t="str">
        <f>IFERROR(VLOOKUP(A6706, Company_Reviews!A:B, 2, FALSE), "No Review Found")</f>
        <v>No Review Found</v>
      </c>
      <c r="G6706" t="s">
        <v>1566</v>
      </c>
      <c r="H6706">
        <v>5652.5</v>
      </c>
      <c r="I6706" s="1" t="str">
        <f>IFERROR(VLOOKUP(D6706, Reference_Table!A:B, 2, FALSE), "Not Categorized")</f>
        <v>Technology and Telecommunications</v>
      </c>
      <c r="J6706" t="str">
        <f>IFERROR(VLOOKUP(A6706,Sheet1!A:B, 2, FALSE), "Not Categorized")</f>
        <v>Not Categorized</v>
      </c>
    </row>
    <row r="6707" spans="1:10">
      <c r="A6707" t="s">
        <v>153</v>
      </c>
      <c r="B6707">
        <v>153</v>
      </c>
      <c r="C6707">
        <v>2009</v>
      </c>
      <c r="D6707" t="s">
        <v>1564</v>
      </c>
      <c r="E6707" t="s">
        <v>22</v>
      </c>
      <c r="F6707" t="str">
        <f>IFERROR(VLOOKUP(A6707, Company_Reviews!A:B, 2, FALSE), "No Review Found")</f>
        <v>No Review Found</v>
      </c>
      <c r="G6707" t="s">
        <v>387</v>
      </c>
      <c r="H6707">
        <v>16499.5</v>
      </c>
      <c r="I6707" s="1" t="str">
        <f>IFERROR(VLOOKUP(D6707, Reference_Table!A:B, 2, FALSE), "Not Categorized")</f>
        <v>Technology and Telecommunications</v>
      </c>
      <c r="J6707" t="str">
        <f>IFERROR(VLOOKUP(A6707,Sheet1!A:B, 2, FALSE), "Not Categorized")</f>
        <v>Not Categorized</v>
      </c>
    </row>
    <row r="6708" spans="1:10" hidden="1">
      <c r="A6708" t="s">
        <v>752</v>
      </c>
      <c r="B6708">
        <v>14</v>
      </c>
      <c r="C6708">
        <v>2009</v>
      </c>
      <c r="D6708" t="s">
        <v>1564</v>
      </c>
      <c r="E6708" t="s">
        <v>35</v>
      </c>
      <c r="F6708" t="str">
        <f>IFERROR(VLOOKUP(A6708, Company_Reviews!A:B, 2, FALSE), "No Review Found")</f>
        <v>No Review Found</v>
      </c>
      <c r="G6708" t="s">
        <v>774</v>
      </c>
      <c r="H6708">
        <v>103630</v>
      </c>
      <c r="I6708" s="1" t="str">
        <f>IFERROR(VLOOKUP(D6708, Reference_Table!A:B, 2, FALSE), "Not Categorized")</f>
        <v>Technology and Telecommunications</v>
      </c>
      <c r="J6708">
        <f>IFERROR(VLOOKUP(A6708,Sheet1!A:B, 2, FALSE), "Not Categorized")</f>
        <v>1967</v>
      </c>
    </row>
    <row r="6709" spans="1:10" hidden="1">
      <c r="A6709" t="s">
        <v>1565</v>
      </c>
      <c r="B6709">
        <v>266</v>
      </c>
      <c r="C6709">
        <v>2009</v>
      </c>
      <c r="D6709" t="s">
        <v>1564</v>
      </c>
      <c r="E6709" t="s">
        <v>12</v>
      </c>
      <c r="F6709" t="str">
        <f>IFERROR(VLOOKUP(A6709, Company_Reviews!A:B, 2, FALSE), "No Review Found")</f>
        <v>No Review Found</v>
      </c>
      <c r="G6709" t="s">
        <v>1152</v>
      </c>
      <c r="H6709">
        <v>10078</v>
      </c>
      <c r="I6709" s="1" t="str">
        <f>IFERROR(VLOOKUP(D6709, Reference_Table!A:B, 2, FALSE), "Not Categorized")</f>
        <v>Technology and Telecommunications</v>
      </c>
      <c r="J6709">
        <f>IFERROR(VLOOKUP(A6709,Sheet1!A:B, 2, FALSE), "Not Categorized")</f>
        <v>1988</v>
      </c>
    </row>
    <row r="6710" spans="1:10">
      <c r="A6710" t="s">
        <v>426</v>
      </c>
      <c r="B6710">
        <v>456</v>
      </c>
      <c r="C6710">
        <v>2009</v>
      </c>
      <c r="D6710" t="s">
        <v>1564</v>
      </c>
      <c r="E6710" t="s">
        <v>32</v>
      </c>
      <c r="F6710" t="str">
        <f>IFERROR(VLOOKUP(A6710, Company_Reviews!A:B, 2, FALSE), "No Review Found")</f>
        <v>No Review Found</v>
      </c>
      <c r="G6710" t="s">
        <v>1566</v>
      </c>
      <c r="H6710">
        <v>5233.2</v>
      </c>
      <c r="I6710" s="1" t="str">
        <f>IFERROR(VLOOKUP(D6710, Reference_Table!A:B, 2, FALSE), "Not Categorized")</f>
        <v>Technology and Telecommunications</v>
      </c>
      <c r="J6710" t="str">
        <f>IFERROR(VLOOKUP(A6710,Sheet1!A:B, 2, FALSE), "Not Categorized")</f>
        <v>Not Categorized</v>
      </c>
    </row>
    <row r="6711" spans="1:10">
      <c r="A6711" t="s">
        <v>153</v>
      </c>
      <c r="B6711">
        <v>138</v>
      </c>
      <c r="C6711">
        <v>2010</v>
      </c>
      <c r="D6711" t="s">
        <v>1564</v>
      </c>
      <c r="E6711" t="s">
        <v>22</v>
      </c>
      <c r="F6711" t="str">
        <f>IFERROR(VLOOKUP(A6711, Company_Reviews!A:B, 2, FALSE), "No Review Found")</f>
        <v>No Review Found</v>
      </c>
      <c r="G6711" t="s">
        <v>387</v>
      </c>
      <c r="H6711">
        <v>16739.900000000001</v>
      </c>
      <c r="I6711" s="1" t="str">
        <f>IFERROR(VLOOKUP(D6711, Reference_Table!A:B, 2, FALSE), "Not Categorized")</f>
        <v>Technology and Telecommunications</v>
      </c>
      <c r="J6711" t="str">
        <f>IFERROR(VLOOKUP(A6711,Sheet1!A:B, 2, FALSE), "Not Categorized")</f>
        <v>Not Categorized</v>
      </c>
    </row>
    <row r="6712" spans="1:10" hidden="1">
      <c r="A6712" t="s">
        <v>752</v>
      </c>
      <c r="B6712">
        <v>20</v>
      </c>
      <c r="C6712">
        <v>2010</v>
      </c>
      <c r="D6712" t="s">
        <v>1564</v>
      </c>
      <c r="E6712" t="s">
        <v>35</v>
      </c>
      <c r="F6712" t="str">
        <f>IFERROR(VLOOKUP(A6712, Company_Reviews!A:B, 2, FALSE), "No Review Found")</f>
        <v>No Review Found</v>
      </c>
      <c r="G6712" t="s">
        <v>774</v>
      </c>
      <c r="H6712">
        <v>95758</v>
      </c>
      <c r="I6712" s="1" t="str">
        <f>IFERROR(VLOOKUP(D6712, Reference_Table!A:B, 2, FALSE), "Not Categorized")</f>
        <v>Technology and Telecommunications</v>
      </c>
      <c r="J6712">
        <f>IFERROR(VLOOKUP(A6712,Sheet1!A:B, 2, FALSE), "Not Categorized")</f>
        <v>1967</v>
      </c>
    </row>
    <row r="6713" spans="1:10" hidden="1">
      <c r="A6713" t="s">
        <v>709</v>
      </c>
      <c r="B6713">
        <v>398</v>
      </c>
      <c r="C6713">
        <v>2013</v>
      </c>
      <c r="D6713" t="s">
        <v>47</v>
      </c>
      <c r="E6713" t="s">
        <v>100</v>
      </c>
      <c r="F6713" t="str">
        <f>IFERROR(VLOOKUP(A6713, Company_Reviews!A:B, 2, FALSE), "No Review Found")</f>
        <v>No Review Found</v>
      </c>
      <c r="H6713">
        <v>63.76</v>
      </c>
      <c r="I6713" s="1" t="str">
        <f>IFERROR(VLOOKUP(D6713, Reference_Table!A:B, 2, FALSE), "Not Categorized")</f>
        <v>Technology and Telecommunications</v>
      </c>
      <c r="J6713">
        <f>IFERROR(VLOOKUP(A6713,Sheet1!A:B, 2, FALSE), "Not Categorized")</f>
        <v>1998</v>
      </c>
    </row>
    <row r="6714" spans="1:10" hidden="1">
      <c r="A6714" t="s">
        <v>976</v>
      </c>
      <c r="B6714">
        <v>256</v>
      </c>
      <c r="C6714">
        <v>2013</v>
      </c>
      <c r="D6714" t="s">
        <v>47</v>
      </c>
      <c r="E6714" t="s">
        <v>100</v>
      </c>
      <c r="F6714" t="str">
        <f>IFERROR(VLOOKUP(A6714, Company_Reviews!A:B, 2, FALSE), "No Review Found")</f>
        <v>No Review Found</v>
      </c>
      <c r="H6714">
        <v>1060.45</v>
      </c>
      <c r="I6714" s="1" t="str">
        <f>IFERROR(VLOOKUP(D6714, Reference_Table!A:B, 2, FALSE), "Not Categorized")</f>
        <v>Technology and Telecommunications</v>
      </c>
      <c r="J6714">
        <f>IFERROR(VLOOKUP(A6714,Sheet1!A:B, 2, FALSE), "Not Categorized")</f>
        <v>1969</v>
      </c>
    </row>
    <row r="6715" spans="1:10" hidden="1">
      <c r="A6715" t="s">
        <v>1565</v>
      </c>
      <c r="B6715">
        <v>215</v>
      </c>
      <c r="C6715">
        <v>2010</v>
      </c>
      <c r="D6715" t="s">
        <v>1564</v>
      </c>
      <c r="E6715" t="s">
        <v>22</v>
      </c>
      <c r="F6715" t="str">
        <f>IFERROR(VLOOKUP(A6715, Company_Reviews!A:B, 2, FALSE), "No Review Found")</f>
        <v>No Review Found</v>
      </c>
      <c r="G6715" t="s">
        <v>467</v>
      </c>
      <c r="H6715">
        <v>10847</v>
      </c>
      <c r="I6715" s="1" t="str">
        <f>IFERROR(VLOOKUP(D6715, Reference_Table!A:B, 2, FALSE), "Not Categorized")</f>
        <v>Technology and Telecommunications</v>
      </c>
      <c r="J6715">
        <f>IFERROR(VLOOKUP(A6715,Sheet1!A:B, 2, FALSE), "Not Categorized")</f>
        <v>1988</v>
      </c>
    </row>
    <row r="6716" spans="1:10" hidden="1">
      <c r="A6716" t="s">
        <v>1223</v>
      </c>
      <c r="B6716">
        <v>81</v>
      </c>
      <c r="C6716">
        <v>2013</v>
      </c>
      <c r="D6716" t="s">
        <v>14</v>
      </c>
      <c r="E6716" t="s">
        <v>45</v>
      </c>
      <c r="F6716" t="str">
        <f>IFERROR(VLOOKUP(A6716, Company_Reviews!A:B, 2, FALSE), "No Review Found")</f>
        <v>No Review Found</v>
      </c>
      <c r="H6716">
        <v>36944</v>
      </c>
      <c r="I6716" s="1" t="str">
        <f>IFERROR(VLOOKUP(D6716, Reference_Table!A:B, 2, FALSE), "Not Categorized")</f>
        <v>Healthcare</v>
      </c>
      <c r="J6716">
        <f>IFERROR(VLOOKUP(A6716,Sheet1!A:B, 2, FALSE), "Not Categorized")</f>
        <v>1888</v>
      </c>
    </row>
    <row r="6717" spans="1:10">
      <c r="A6717" t="s">
        <v>268</v>
      </c>
      <c r="B6717">
        <v>235</v>
      </c>
      <c r="C6717">
        <v>2013</v>
      </c>
      <c r="D6717" t="s">
        <v>61</v>
      </c>
      <c r="E6717" t="s">
        <v>32</v>
      </c>
      <c r="F6717" t="str">
        <f>IFERROR(VLOOKUP(A6717, Company_Reviews!A:B, 2, FALSE), "No Review Found")</f>
        <v>No Review Found</v>
      </c>
      <c r="H6717">
        <v>115.32</v>
      </c>
      <c r="I6717" s="1" t="str">
        <f>IFERROR(VLOOKUP(D6717, Reference_Table!A:B, 2, FALSE), "Not Categorized")</f>
        <v>Healthcare</v>
      </c>
      <c r="J6717" t="str">
        <f>IFERROR(VLOOKUP(A6717,Sheet1!A:B, 2, FALSE), "Not Categorized")</f>
        <v>Not Categorized</v>
      </c>
    </row>
    <row r="6718" spans="1:10">
      <c r="A6718" t="s">
        <v>426</v>
      </c>
      <c r="B6718">
        <v>452</v>
      </c>
      <c r="C6718">
        <v>2010</v>
      </c>
      <c r="D6718" t="s">
        <v>1564</v>
      </c>
      <c r="E6718" t="s">
        <v>32</v>
      </c>
      <c r="F6718" t="str">
        <f>IFERROR(VLOOKUP(A6718, Company_Reviews!A:B, 2, FALSE), "No Review Found")</f>
        <v>No Review Found</v>
      </c>
      <c r="G6718" t="s">
        <v>1566</v>
      </c>
      <c r="H6718">
        <v>4597.7</v>
      </c>
      <c r="I6718" s="1" t="str">
        <f>IFERROR(VLOOKUP(D6718, Reference_Table!A:B, 2, FALSE), "Not Categorized")</f>
        <v>Technology and Telecommunications</v>
      </c>
      <c r="J6718" t="str">
        <f>IFERROR(VLOOKUP(A6718,Sheet1!A:B, 2, FALSE), "Not Categorized")</f>
        <v>Not Categorized</v>
      </c>
    </row>
    <row r="6719" spans="1:10" hidden="1">
      <c r="A6719" t="s">
        <v>1567</v>
      </c>
      <c r="B6719">
        <v>438</v>
      </c>
      <c r="C6719">
        <v>2011</v>
      </c>
      <c r="D6719" t="s">
        <v>1564</v>
      </c>
      <c r="E6719" t="s">
        <v>22</v>
      </c>
      <c r="F6719" t="str">
        <f>IFERROR(VLOOKUP(A6719, Company_Reviews!A:B, 2, FALSE), "No Review Found")</f>
        <v>No Review Found</v>
      </c>
      <c r="G6719" t="s">
        <v>467</v>
      </c>
      <c r="H6719">
        <v>5122.6000000000004</v>
      </c>
      <c r="I6719" s="1" t="str">
        <f>IFERROR(VLOOKUP(D6719, Reference_Table!A:B, 2, FALSE), "Not Categorized")</f>
        <v>Technology and Telecommunications</v>
      </c>
      <c r="J6719">
        <f>IFERROR(VLOOKUP(A6719,Sheet1!A:B, 2, FALSE), "Not Categorized")</f>
        <v>1916</v>
      </c>
    </row>
    <row r="6720" spans="1:10" hidden="1">
      <c r="A6720" t="s">
        <v>271</v>
      </c>
      <c r="B6720">
        <v>188</v>
      </c>
      <c r="C6720">
        <v>2013</v>
      </c>
      <c r="D6720" t="s">
        <v>14</v>
      </c>
      <c r="E6720" t="s">
        <v>35</v>
      </c>
      <c r="F6720" t="str">
        <f>IFERROR(VLOOKUP(A6720, Company_Reviews!A:B, 2, FALSE), "No Review Found")</f>
        <v>No Review Found</v>
      </c>
      <c r="H6720">
        <v>145.52000000000001</v>
      </c>
      <c r="I6720" s="1" t="str">
        <f>IFERROR(VLOOKUP(D6720, Reference_Table!A:B, 2, FALSE), "Not Categorized")</f>
        <v>Healthcare</v>
      </c>
      <c r="J6720">
        <f>IFERROR(VLOOKUP(A6720,Sheet1!A:B, 2, FALSE), "Not Categorized")</f>
        <v>1987</v>
      </c>
    </row>
    <row r="6721" spans="1:10" hidden="1">
      <c r="A6721" t="s">
        <v>1568</v>
      </c>
      <c r="B6721">
        <v>484</v>
      </c>
      <c r="C6721">
        <v>2011</v>
      </c>
      <c r="D6721" t="s">
        <v>1564</v>
      </c>
      <c r="E6721" t="s">
        <v>67</v>
      </c>
      <c r="F6721" t="str">
        <f>IFERROR(VLOOKUP(A6721, Company_Reviews!A:B, 2, FALSE), "No Review Found")</f>
        <v>No Review Found</v>
      </c>
      <c r="G6721" t="s">
        <v>1569</v>
      </c>
      <c r="H6721">
        <v>4592.3999999999996</v>
      </c>
      <c r="I6721" s="1" t="str">
        <f>IFERROR(VLOOKUP(D6721, Reference_Table!A:B, 2, FALSE), "Not Categorized")</f>
        <v>Technology and Telecommunications</v>
      </c>
      <c r="J6721" t="str">
        <f>IFERROR(VLOOKUP(A6721,Sheet1!A:B, 2, FALSE), "Not Categorized")</f>
        <v>Information reflects the original formation.</v>
      </c>
    </row>
    <row r="6722" spans="1:10" hidden="1">
      <c r="A6722" t="s">
        <v>1225</v>
      </c>
      <c r="B6722">
        <v>109</v>
      </c>
      <c r="C6722">
        <v>2013</v>
      </c>
      <c r="D6722" t="s">
        <v>70</v>
      </c>
      <c r="E6722" t="s">
        <v>38</v>
      </c>
      <c r="F6722" t="str">
        <f>IFERROR(VLOOKUP(A6722, Company_Reviews!A:B, 2, FALSE), "No Review Found")</f>
        <v>No Review Found</v>
      </c>
      <c r="H6722">
        <v>276.86</v>
      </c>
      <c r="I6722" s="1" t="str">
        <f>IFERROR(VLOOKUP(D6722, Reference_Table!A:B, 2, FALSE), "Not Categorized")</f>
        <v xml:space="preserve">Retail and Consumer Goods </v>
      </c>
      <c r="J6722">
        <f>IFERROR(VLOOKUP(A6722,Sheet1!A:B, 2, FALSE), "Not Categorized")</f>
        <v>1929</v>
      </c>
    </row>
    <row r="6723" spans="1:10">
      <c r="A6723" t="s">
        <v>153</v>
      </c>
      <c r="B6723">
        <v>155</v>
      </c>
      <c r="C6723">
        <v>2011</v>
      </c>
      <c r="D6723" t="s">
        <v>1564</v>
      </c>
      <c r="E6723" t="s">
        <v>22</v>
      </c>
      <c r="F6723" t="str">
        <f>IFERROR(VLOOKUP(A6723, Company_Reviews!A:B, 2, FALSE), "No Review Found")</f>
        <v>No Review Found</v>
      </c>
      <c r="G6723" t="s">
        <v>387</v>
      </c>
      <c r="H6723">
        <v>16128</v>
      </c>
      <c r="I6723" s="1" t="str">
        <f>IFERROR(VLOOKUP(D6723, Reference_Table!A:B, 2, FALSE), "Not Categorized")</f>
        <v>Technology and Telecommunications</v>
      </c>
      <c r="J6723" t="str">
        <f>IFERROR(VLOOKUP(A6723,Sheet1!A:B, 2, FALSE), "Not Categorized")</f>
        <v>Not Categorized</v>
      </c>
    </row>
    <row r="6724" spans="1:10" hidden="1">
      <c r="A6724" t="s">
        <v>752</v>
      </c>
      <c r="B6724">
        <v>18</v>
      </c>
      <c r="C6724">
        <v>2011</v>
      </c>
      <c r="D6724" t="s">
        <v>1564</v>
      </c>
      <c r="E6724" t="s">
        <v>35</v>
      </c>
      <c r="F6724" t="str">
        <f>IFERROR(VLOOKUP(A6724, Company_Reviews!A:B, 2, FALSE), "No Review Found")</f>
        <v>No Review Found</v>
      </c>
      <c r="G6724" t="s">
        <v>774</v>
      </c>
      <c r="H6724">
        <v>99870</v>
      </c>
      <c r="I6724" s="1" t="str">
        <f>IFERROR(VLOOKUP(D6724, Reference_Table!A:B, 2, FALSE), "Not Categorized")</f>
        <v>Technology and Telecommunications</v>
      </c>
      <c r="J6724">
        <f>IFERROR(VLOOKUP(A6724,Sheet1!A:B, 2, FALSE), "Not Categorized")</f>
        <v>1967</v>
      </c>
    </row>
    <row r="6725" spans="1:10">
      <c r="A6725" t="s">
        <v>1518</v>
      </c>
      <c r="B6725">
        <v>33</v>
      </c>
      <c r="C6725">
        <v>2013</v>
      </c>
      <c r="D6725" t="s">
        <v>50</v>
      </c>
      <c r="E6725" t="s">
        <v>38</v>
      </c>
      <c r="F6725" t="str">
        <f>IFERROR(VLOOKUP(A6725, Company_Reviews!A:B, 2, FALSE), "No Review Found")</f>
        <v>No Review Found</v>
      </c>
      <c r="H6725">
        <v>76783</v>
      </c>
      <c r="I6725" s="1" t="str">
        <f>IFERROR(VLOOKUP(D6725, Reference_Table!A:B, 2, FALSE), "Not Categorized")</f>
        <v xml:space="preserve">Utilities and Energy	</v>
      </c>
      <c r="J6725" t="str">
        <f>IFERROR(VLOOKUP(A6725,Sheet1!A:B, 2, FALSE), "Not Categorized")</f>
        <v>Not Categorized</v>
      </c>
    </row>
    <row r="6726" spans="1:10" hidden="1">
      <c r="A6726" t="s">
        <v>1565</v>
      </c>
      <c r="B6726">
        <v>219</v>
      </c>
      <c r="C6726">
        <v>2011</v>
      </c>
      <c r="D6726" t="s">
        <v>1564</v>
      </c>
      <c r="E6726" t="s">
        <v>22</v>
      </c>
      <c r="F6726" t="str">
        <f>IFERROR(VLOOKUP(A6726, Company_Reviews!A:B, 2, FALSE), "No Review Found")</f>
        <v>No Review Found</v>
      </c>
      <c r="G6726" t="s">
        <v>467</v>
      </c>
      <c r="H6726">
        <v>11117</v>
      </c>
      <c r="I6726" s="1" t="str">
        <f>IFERROR(VLOOKUP(D6726, Reference_Table!A:B, 2, FALSE), "Not Categorized")</f>
        <v>Technology and Telecommunications</v>
      </c>
      <c r="J6726">
        <f>IFERROR(VLOOKUP(A6726,Sheet1!A:B, 2, FALSE), "Not Categorized")</f>
        <v>1988</v>
      </c>
    </row>
    <row r="6727" spans="1:10">
      <c r="A6727" t="s">
        <v>275</v>
      </c>
      <c r="B6727">
        <v>228</v>
      </c>
      <c r="C6727">
        <v>2013</v>
      </c>
      <c r="D6727" t="s">
        <v>57</v>
      </c>
      <c r="E6727" t="s">
        <v>35</v>
      </c>
      <c r="F6727" t="str">
        <f>IFERROR(VLOOKUP(A6727, Company_Reviews!A:B, 2, FALSE), "No Review Found")</f>
        <v>No Review Found</v>
      </c>
      <c r="H6727">
        <v>119.24</v>
      </c>
      <c r="I6727" s="1" t="str">
        <f>IFERROR(VLOOKUP(D6727, Reference_Table!A:B, 2, FALSE), "Not Categorized")</f>
        <v xml:space="preserve">Finance and Investment	</v>
      </c>
      <c r="J6727" t="str">
        <f>IFERROR(VLOOKUP(A6727,Sheet1!A:B, 2, FALSE), "Not Categorized")</f>
        <v>Not Categorized</v>
      </c>
    </row>
    <row r="6728" spans="1:10" hidden="1">
      <c r="A6728" t="s">
        <v>1567</v>
      </c>
      <c r="B6728">
        <v>439</v>
      </c>
      <c r="C6728">
        <v>2012</v>
      </c>
      <c r="D6728" t="s">
        <v>1564</v>
      </c>
      <c r="E6728" t="s">
        <v>22</v>
      </c>
      <c r="F6728" t="str">
        <f>IFERROR(VLOOKUP(A6728, Company_Reviews!A:B, 2, FALSE), "No Review Found")</f>
        <v>No Review Found</v>
      </c>
      <c r="G6728" t="s">
        <v>467</v>
      </c>
      <c r="H6728">
        <v>5591.3</v>
      </c>
      <c r="I6728" s="1" t="str">
        <f>IFERROR(VLOOKUP(D6728, Reference_Table!A:B, 2, FALSE), "Not Categorized")</f>
        <v>Technology and Telecommunications</v>
      </c>
      <c r="J6728">
        <f>IFERROR(VLOOKUP(A6728,Sheet1!A:B, 2, FALSE), "Not Categorized")</f>
        <v>1916</v>
      </c>
    </row>
    <row r="6729" spans="1:10">
      <c r="A6729" t="s">
        <v>507</v>
      </c>
      <c r="B6729">
        <v>94</v>
      </c>
      <c r="C6729">
        <v>2013</v>
      </c>
      <c r="D6729" t="s">
        <v>14</v>
      </c>
      <c r="E6729" t="s">
        <v>45</v>
      </c>
      <c r="F6729" t="str">
        <f>IFERROR(VLOOKUP(A6729, Company_Reviews!A:B, 2, FALSE), "No Review Found")</f>
        <v>No Review Found</v>
      </c>
      <c r="H6729">
        <v>32872.199999999997</v>
      </c>
      <c r="I6729" s="1" t="str">
        <f>IFERROR(VLOOKUP(D6729, Reference_Table!A:B, 2, FALSE), "Not Categorized")</f>
        <v>Healthcare</v>
      </c>
      <c r="J6729" t="str">
        <f>IFERROR(VLOOKUP(A6729,Sheet1!A:B, 2, FALSE), "Not Categorized")</f>
        <v>Not Categorized</v>
      </c>
    </row>
    <row r="6730" spans="1:10" hidden="1">
      <c r="A6730" t="s">
        <v>781</v>
      </c>
      <c r="B6730">
        <v>270</v>
      </c>
      <c r="C6730">
        <v>2012</v>
      </c>
      <c r="D6730" t="s">
        <v>1564</v>
      </c>
      <c r="E6730" t="s">
        <v>15</v>
      </c>
      <c r="F6730" t="str">
        <f>IFERROR(VLOOKUP(A6730, Company_Reviews!A:B, 2, FALSE), "No Review Found")</f>
        <v>No Review Found</v>
      </c>
      <c r="G6730" t="s">
        <v>1047</v>
      </c>
      <c r="H6730">
        <v>9602.4</v>
      </c>
      <c r="I6730" s="1" t="str">
        <f>IFERROR(VLOOKUP(D6730, Reference_Table!A:B, 2, FALSE), "Not Categorized")</f>
        <v>Technology and Telecommunications</v>
      </c>
      <c r="J6730">
        <f>IFERROR(VLOOKUP(A6730,Sheet1!A:B, 2, FALSE), "Not Categorized")</f>
        <v>1984</v>
      </c>
    </row>
    <row r="6731" spans="1:10" hidden="1">
      <c r="A6731" t="s">
        <v>1568</v>
      </c>
      <c r="B6731">
        <v>398</v>
      </c>
      <c r="C6731">
        <v>2012</v>
      </c>
      <c r="D6731" t="s">
        <v>1564</v>
      </c>
      <c r="E6731" t="s">
        <v>67</v>
      </c>
      <c r="F6731" t="str">
        <f>IFERROR(VLOOKUP(A6731, Company_Reviews!A:B, 2, FALSE), "No Review Found")</f>
        <v>No Review Found</v>
      </c>
      <c r="G6731" t="s">
        <v>1569</v>
      </c>
      <c r="H6731">
        <v>6121.2</v>
      </c>
      <c r="I6731" s="1" t="str">
        <f>IFERROR(VLOOKUP(D6731, Reference_Table!A:B, 2, FALSE), "Not Categorized")</f>
        <v>Technology and Telecommunications</v>
      </c>
      <c r="J6731" t="str">
        <f>IFERROR(VLOOKUP(A6731,Sheet1!A:B, 2, FALSE), "Not Categorized")</f>
        <v>Information reflects the original formation.</v>
      </c>
    </row>
    <row r="6732" spans="1:10">
      <c r="A6732" t="s">
        <v>713</v>
      </c>
      <c r="B6732">
        <v>111</v>
      </c>
      <c r="C6732">
        <v>2013</v>
      </c>
      <c r="D6732" t="s">
        <v>63</v>
      </c>
      <c r="E6732" t="s">
        <v>15</v>
      </c>
      <c r="F6732" t="str">
        <f>IFERROR(VLOOKUP(A6732, Company_Reviews!A:B, 2, FALSE), "No Review Found")</f>
        <v>No Review Found</v>
      </c>
      <c r="H6732">
        <v>275.67</v>
      </c>
      <c r="I6732" s="1" t="str">
        <f>IFERROR(VLOOKUP(D6732, Reference_Table!A:B, 2, FALSE), "Not Categorized")</f>
        <v xml:space="preserve">Retail and Consumer Goods </v>
      </c>
      <c r="J6732" t="str">
        <f>IFERROR(VLOOKUP(A6732,Sheet1!A:B, 2, FALSE), "Not Categorized")</f>
        <v>Not Categorized</v>
      </c>
    </row>
    <row r="6733" spans="1:10">
      <c r="A6733" t="s">
        <v>630</v>
      </c>
      <c r="B6733">
        <v>14</v>
      </c>
      <c r="C6733">
        <v>2013</v>
      </c>
      <c r="D6733" t="s">
        <v>14</v>
      </c>
      <c r="E6733" t="s">
        <v>12</v>
      </c>
      <c r="F6733" t="str">
        <f>IFERROR(VLOOKUP(A6733, Company_Reviews!A:B, 2, FALSE), "No Review Found")</f>
        <v>No Review Found</v>
      </c>
      <c r="H6733">
        <v>122734</v>
      </c>
      <c r="I6733" s="1" t="str">
        <f>IFERROR(VLOOKUP(D6733, Reference_Table!A:B, 2, FALSE), "Not Categorized")</f>
        <v>Healthcare</v>
      </c>
      <c r="J6733" t="str">
        <f>IFERROR(VLOOKUP(A6733,Sheet1!A:B, 2, FALSE), "Not Categorized")</f>
        <v>Not Categorized</v>
      </c>
    </row>
    <row r="6734" spans="1:10">
      <c r="A6734" t="s">
        <v>153</v>
      </c>
      <c r="B6734">
        <v>162</v>
      </c>
      <c r="C6734">
        <v>2012</v>
      </c>
      <c r="D6734" t="s">
        <v>1564</v>
      </c>
      <c r="E6734" t="s">
        <v>22</v>
      </c>
      <c r="F6734" t="str">
        <f>IFERROR(VLOOKUP(A6734, Company_Reviews!A:B, 2, FALSE), "No Review Found")</f>
        <v>No Review Found</v>
      </c>
      <c r="G6734" t="s">
        <v>387</v>
      </c>
      <c r="H6734">
        <v>16144</v>
      </c>
      <c r="I6734" s="1" t="str">
        <f>IFERROR(VLOOKUP(D6734, Reference_Table!A:B, 2, FALSE), "Not Categorized")</f>
        <v>Technology and Telecommunications</v>
      </c>
      <c r="J6734" t="str">
        <f>IFERROR(VLOOKUP(A6734,Sheet1!A:B, 2, FALSE), "Not Categorized")</f>
        <v>Not Categorized</v>
      </c>
    </row>
    <row r="6735" spans="1:10">
      <c r="A6735" t="s">
        <v>284</v>
      </c>
      <c r="B6735">
        <v>172</v>
      </c>
      <c r="C6735">
        <v>2013</v>
      </c>
      <c r="D6735" t="s">
        <v>105</v>
      </c>
      <c r="E6735" t="s">
        <v>131</v>
      </c>
      <c r="F6735" t="str">
        <f>IFERROR(VLOOKUP(A6735, Company_Reviews!A:B, 2, FALSE), "No Review Found")</f>
        <v>No Review Found</v>
      </c>
      <c r="H6735">
        <v>165.07</v>
      </c>
      <c r="I6735" s="1" t="str">
        <f>IFERROR(VLOOKUP(D6735, Reference_Table!A:B, 2, FALSE), "Not Categorized")</f>
        <v>Healthcare</v>
      </c>
      <c r="J6735" t="str">
        <f>IFERROR(VLOOKUP(A6735,Sheet1!A:B, 2, FALSE), "Not Categorized")</f>
        <v>Not Categorized</v>
      </c>
    </row>
    <row r="6736" spans="1:10">
      <c r="A6736" t="s">
        <v>286</v>
      </c>
      <c r="B6736">
        <v>58</v>
      </c>
      <c r="C6736">
        <v>2013</v>
      </c>
      <c r="D6736" t="s">
        <v>14</v>
      </c>
      <c r="E6736" t="s">
        <v>67</v>
      </c>
      <c r="F6736" t="str">
        <f>IFERROR(VLOOKUP(A6736, Company_Reviews!A:B, 2, FALSE), "No Review Found")</f>
        <v>No Review Found</v>
      </c>
      <c r="H6736">
        <v>47267</v>
      </c>
      <c r="I6736" s="1" t="str">
        <f>IFERROR(VLOOKUP(D6736, Reference_Table!A:B, 2, FALSE), "Not Categorized")</f>
        <v>Healthcare</v>
      </c>
      <c r="J6736">
        <f>IFERROR(VLOOKUP(A6736,Sheet1!A:B, 2, FALSE), "Not Categorized")</f>
        <v>0</v>
      </c>
    </row>
    <row r="6737" spans="1:10">
      <c r="A6737" t="s">
        <v>882</v>
      </c>
      <c r="B6737">
        <v>40</v>
      </c>
      <c r="C6737">
        <v>2013</v>
      </c>
      <c r="D6737" t="s">
        <v>61</v>
      </c>
      <c r="E6737" t="s">
        <v>35</v>
      </c>
      <c r="F6737" t="str">
        <f>IFERROR(VLOOKUP(A6737, Company_Reviews!A:B, 2, FALSE), "No Review Found")</f>
        <v>No Review Found</v>
      </c>
      <c r="H6737">
        <v>68224</v>
      </c>
      <c r="I6737" s="1" t="str">
        <f>IFERROR(VLOOKUP(D6737, Reference_Table!A:B, 2, FALSE), "Not Categorized")</f>
        <v>Healthcare</v>
      </c>
      <c r="J6737">
        <f>IFERROR(VLOOKUP(A6737,Sheet1!A:B, 2, FALSE), "Not Categorized")</f>
        <v>0</v>
      </c>
    </row>
    <row r="6738" spans="1:10">
      <c r="A6738" t="s">
        <v>1522</v>
      </c>
      <c r="B6738">
        <v>481</v>
      </c>
      <c r="C6738">
        <v>2013</v>
      </c>
      <c r="D6738" t="s">
        <v>47</v>
      </c>
      <c r="E6738" t="s">
        <v>19</v>
      </c>
      <c r="F6738" t="str">
        <f>IFERROR(VLOOKUP(A6738, Company_Reviews!A:B, 2, FALSE), "No Review Found")</f>
        <v>No Review Found</v>
      </c>
      <c r="H6738">
        <v>510.13</v>
      </c>
      <c r="I6738" s="1" t="str">
        <f>IFERROR(VLOOKUP(D6738, Reference_Table!A:B, 2, FALSE), "Not Categorized")</f>
        <v>Technology and Telecommunications</v>
      </c>
      <c r="J6738">
        <f>IFERROR(VLOOKUP(A6738,Sheet1!A:B, 2, FALSE), "Not Categorized")</f>
        <v>0</v>
      </c>
    </row>
    <row r="6739" spans="1:10" hidden="1">
      <c r="A6739" t="s">
        <v>752</v>
      </c>
      <c r="B6739">
        <v>19</v>
      </c>
      <c r="C6739">
        <v>2012</v>
      </c>
      <c r="D6739" t="s">
        <v>1564</v>
      </c>
      <c r="E6739" t="s">
        <v>35</v>
      </c>
      <c r="F6739" t="str">
        <f>IFERROR(VLOOKUP(A6739, Company_Reviews!A:B, 2, FALSE), "No Review Found")</f>
        <v>No Review Found</v>
      </c>
      <c r="G6739" t="s">
        <v>774</v>
      </c>
      <c r="H6739">
        <v>106916</v>
      </c>
      <c r="I6739" s="1" t="str">
        <f>IFERROR(VLOOKUP(D6739, Reference_Table!A:B, 2, FALSE), "Not Categorized")</f>
        <v>Technology and Telecommunications</v>
      </c>
      <c r="J6739">
        <f>IFERROR(VLOOKUP(A6739,Sheet1!A:B, 2, FALSE), "Not Categorized")</f>
        <v>1967</v>
      </c>
    </row>
    <row r="6740" spans="1:10">
      <c r="A6740" t="s">
        <v>290</v>
      </c>
      <c r="B6740">
        <v>318</v>
      </c>
      <c r="C6740">
        <v>2013</v>
      </c>
      <c r="D6740" t="s">
        <v>54</v>
      </c>
      <c r="E6740" t="s">
        <v>238</v>
      </c>
      <c r="F6740" t="str">
        <f>IFERROR(VLOOKUP(A6740, Company_Reviews!A:B, 2, FALSE), "No Review Found")</f>
        <v>No Review Found</v>
      </c>
      <c r="H6740">
        <v>82.34</v>
      </c>
      <c r="I6740" s="1" t="str">
        <f>IFERROR(VLOOKUP(D6740, Reference_Table!A:B, 2, FALSE), "Not Categorized")</f>
        <v>Technology and Telecommunications</v>
      </c>
      <c r="J6740">
        <f>IFERROR(VLOOKUP(A6740,Sheet1!A:B, 2, FALSE), "Not Categorized")</f>
        <v>0</v>
      </c>
    </row>
    <row r="6741" spans="1:10">
      <c r="A6741" t="s">
        <v>291</v>
      </c>
      <c r="B6741">
        <v>35</v>
      </c>
      <c r="C6741">
        <v>2013</v>
      </c>
      <c r="D6741" t="s">
        <v>54</v>
      </c>
      <c r="E6741" t="s">
        <v>95</v>
      </c>
      <c r="F6741" t="str">
        <f>IFERROR(VLOOKUP(A6741, Company_Reviews!A:B, 2, FALSE), "No Review Found")</f>
        <v>No Review Found</v>
      </c>
      <c r="H6741">
        <v>73723</v>
      </c>
      <c r="I6741" s="1" t="str">
        <f>IFERROR(VLOOKUP(D6741, Reference_Table!A:B, 2, FALSE), "Not Categorized")</f>
        <v>Technology and Telecommunications</v>
      </c>
      <c r="J6741" t="str">
        <f>IFERROR(VLOOKUP(A6741,Sheet1!A:B, 2, FALSE), "Not Categorized")</f>
        <v>Not Categorized</v>
      </c>
    </row>
    <row r="6742" spans="1:10" hidden="1">
      <c r="A6742" t="s">
        <v>1565</v>
      </c>
      <c r="B6742">
        <v>245</v>
      </c>
      <c r="C6742">
        <v>2012</v>
      </c>
      <c r="D6742" t="s">
        <v>1564</v>
      </c>
      <c r="E6742" t="s">
        <v>22</v>
      </c>
      <c r="F6742" t="str">
        <f>IFERROR(VLOOKUP(A6742, Company_Reviews!A:B, 2, FALSE), "No Review Found")</f>
        <v>No Review Found</v>
      </c>
      <c r="G6742" t="s">
        <v>467</v>
      </c>
      <c r="H6742">
        <v>10657</v>
      </c>
      <c r="I6742" s="1" t="str">
        <f>IFERROR(VLOOKUP(D6742, Reference_Table!A:B, 2, FALSE), "Not Categorized")</f>
        <v>Technology and Telecommunications</v>
      </c>
      <c r="J6742">
        <f>IFERROR(VLOOKUP(A6742,Sheet1!A:B, 2, FALSE), "Not Categorized")</f>
        <v>1988</v>
      </c>
    </row>
    <row r="6743" spans="1:10" hidden="1">
      <c r="A6743" t="s">
        <v>1567</v>
      </c>
      <c r="B6743">
        <v>436</v>
      </c>
      <c r="C6743">
        <v>2013</v>
      </c>
      <c r="D6743" t="s">
        <v>1564</v>
      </c>
      <c r="E6743" t="s">
        <v>22</v>
      </c>
      <c r="F6743" t="str">
        <f>IFERROR(VLOOKUP(A6743, Company_Reviews!A:B, 2, FALSE), "No Review Found")</f>
        <v>No Review Found</v>
      </c>
      <c r="H6743">
        <v>585.91999999999996</v>
      </c>
      <c r="I6743" s="1" t="str">
        <f>IFERROR(VLOOKUP(D6743, Reference_Table!A:B, 2, FALSE), "Not Categorized")</f>
        <v>Technology and Telecommunications</v>
      </c>
      <c r="J6743">
        <f>IFERROR(VLOOKUP(A6743,Sheet1!A:B, 2, FALSE), "Not Categorized")</f>
        <v>1916</v>
      </c>
    </row>
    <row r="6744" spans="1:10" hidden="1">
      <c r="A6744" t="s">
        <v>781</v>
      </c>
      <c r="B6744">
        <v>267</v>
      </c>
      <c r="C6744">
        <v>2013</v>
      </c>
      <c r="D6744" t="s">
        <v>1564</v>
      </c>
      <c r="E6744" t="s">
        <v>15</v>
      </c>
      <c r="F6744" t="str">
        <f>IFERROR(VLOOKUP(A6744, Company_Reviews!A:B, 2, FALSE), "No Review Found")</f>
        <v>No Review Found</v>
      </c>
      <c r="H6744">
        <v>1012.82</v>
      </c>
      <c r="I6744" s="1" t="str">
        <f>IFERROR(VLOOKUP(D6744, Reference_Table!A:B, 2, FALSE), "Not Categorized")</f>
        <v>Technology and Telecommunications</v>
      </c>
      <c r="J6744">
        <f>IFERROR(VLOOKUP(A6744,Sheet1!A:B, 2, FALSE), "Not Categorized")</f>
        <v>1984</v>
      </c>
    </row>
    <row r="6745" spans="1:10">
      <c r="A6745" t="s">
        <v>293</v>
      </c>
      <c r="B6745">
        <v>206</v>
      </c>
      <c r="C6745">
        <v>2013</v>
      </c>
      <c r="D6745" t="s">
        <v>31</v>
      </c>
      <c r="E6745" t="s">
        <v>52</v>
      </c>
      <c r="F6745" t="str">
        <f>IFERROR(VLOOKUP(A6745, Company_Reviews!A:B, 2, FALSE), "No Review Found")</f>
        <v>No Review Found</v>
      </c>
      <c r="H6745">
        <v>135.04</v>
      </c>
      <c r="I6745" s="1" t="str">
        <f>IFERROR(VLOOKUP(D6745, Reference_Table!A:B, 2, FALSE), "Not Categorized")</f>
        <v>Non-Durable Manufacturing</v>
      </c>
      <c r="J6745" t="str">
        <f>IFERROR(VLOOKUP(A6745,Sheet1!A:B, 2, FALSE), "Not Categorized")</f>
        <v>Not Categorized</v>
      </c>
    </row>
    <row r="6746" spans="1:10" hidden="1">
      <c r="A6746" t="s">
        <v>1301</v>
      </c>
      <c r="B6746">
        <v>96</v>
      </c>
      <c r="C6746">
        <v>2013</v>
      </c>
      <c r="D6746" t="s">
        <v>57</v>
      </c>
      <c r="E6746" t="s">
        <v>35</v>
      </c>
      <c r="F6746">
        <f>IFERROR(VLOOKUP(A6746, Company_Reviews!A:B, 2, FALSE), "No Review Found")</f>
        <v>4</v>
      </c>
      <c r="H6746">
        <v>32355</v>
      </c>
      <c r="I6746" s="1" t="str">
        <f>IFERROR(VLOOKUP(D6746, Reference_Table!A:B, 2, FALSE), "Not Categorized")</f>
        <v xml:space="preserve">Finance and Investment	</v>
      </c>
      <c r="J6746">
        <f>IFERROR(VLOOKUP(A6746,Sheet1!A:B, 2, FALSE), "Not Categorized")</f>
        <v>1988</v>
      </c>
    </row>
    <row r="6747" spans="1:10" hidden="1">
      <c r="A6747" t="s">
        <v>1568</v>
      </c>
      <c r="B6747">
        <v>352</v>
      </c>
      <c r="C6747">
        <v>2013</v>
      </c>
      <c r="D6747" t="s">
        <v>1564</v>
      </c>
      <c r="E6747" t="s">
        <v>67</v>
      </c>
      <c r="F6747" t="str">
        <f>IFERROR(VLOOKUP(A6747, Company_Reviews!A:B, 2, FALSE), "No Review Found")</f>
        <v>No Review Found</v>
      </c>
      <c r="H6747">
        <v>734.65</v>
      </c>
      <c r="I6747" s="1" t="str">
        <f>IFERROR(VLOOKUP(D6747, Reference_Table!A:B, 2, FALSE), "Not Categorized")</f>
        <v>Technology and Telecommunications</v>
      </c>
      <c r="J6747" t="str">
        <f>IFERROR(VLOOKUP(A6747,Sheet1!A:B, 2, FALSE), "Not Categorized")</f>
        <v>Information reflects the original formation.</v>
      </c>
    </row>
    <row r="6748" spans="1:10">
      <c r="A6748" t="s">
        <v>153</v>
      </c>
      <c r="B6748">
        <v>176</v>
      </c>
      <c r="C6748">
        <v>2013</v>
      </c>
      <c r="D6748" t="s">
        <v>1564</v>
      </c>
      <c r="E6748" t="s">
        <v>22</v>
      </c>
      <c r="F6748" t="str">
        <f>IFERROR(VLOOKUP(A6748, Company_Reviews!A:B, 2, FALSE), "No Review Found")</f>
        <v>No Review Found</v>
      </c>
      <c r="H6748">
        <v>158.77000000000001</v>
      </c>
      <c r="I6748" s="1" t="str">
        <f>IFERROR(VLOOKUP(D6748, Reference_Table!A:B, 2, FALSE), "Not Categorized")</f>
        <v>Technology and Telecommunications</v>
      </c>
      <c r="J6748" t="str">
        <f>IFERROR(VLOOKUP(A6748,Sheet1!A:B, 2, FALSE), "Not Categorized")</f>
        <v>Not Categorized</v>
      </c>
    </row>
    <row r="6749" spans="1:10">
      <c r="A6749" t="s">
        <v>509</v>
      </c>
      <c r="B6749">
        <v>104</v>
      </c>
      <c r="C6749">
        <v>2013</v>
      </c>
      <c r="D6749" t="s">
        <v>50</v>
      </c>
      <c r="E6749" t="s">
        <v>48</v>
      </c>
      <c r="F6749" t="str">
        <f>IFERROR(VLOOKUP(A6749, Company_Reviews!A:B, 2, FALSE), "No Review Found")</f>
        <v>No Review Found</v>
      </c>
      <c r="H6749">
        <v>2877.64</v>
      </c>
      <c r="I6749" s="1" t="str">
        <f>IFERROR(VLOOKUP(D6749, Reference_Table!A:B, 2, FALSE), "Not Categorized")</f>
        <v xml:space="preserve">Utilities and Energy	</v>
      </c>
      <c r="J6749" t="str">
        <f>IFERROR(VLOOKUP(A6749,Sheet1!A:B, 2, FALSE), "Not Categorized")</f>
        <v>Not Categorized</v>
      </c>
    </row>
    <row r="6750" spans="1:10">
      <c r="A6750" t="s">
        <v>1528</v>
      </c>
      <c r="B6750">
        <v>394</v>
      </c>
      <c r="C6750">
        <v>2013</v>
      </c>
      <c r="D6750" t="s">
        <v>61</v>
      </c>
      <c r="E6750" t="s">
        <v>112</v>
      </c>
      <c r="F6750" t="str">
        <f>IFERROR(VLOOKUP(A6750, Company_Reviews!A:B, 2, FALSE), "No Review Found")</f>
        <v>No Review Found</v>
      </c>
      <c r="H6750">
        <v>64.37</v>
      </c>
      <c r="I6750" s="1" t="str">
        <f>IFERROR(VLOOKUP(D6750, Reference_Table!A:B, 2, FALSE), "Not Categorized")</f>
        <v>Healthcare</v>
      </c>
      <c r="J6750" t="str">
        <f>IFERROR(VLOOKUP(A6750,Sheet1!A:B, 2, FALSE), "Not Categorized")</f>
        <v>Not Categorized</v>
      </c>
    </row>
    <row r="6751" spans="1:10" hidden="1">
      <c r="A6751" t="s">
        <v>1302</v>
      </c>
      <c r="B6751">
        <v>374</v>
      </c>
      <c r="C6751">
        <v>2013</v>
      </c>
      <c r="D6751" t="s">
        <v>14</v>
      </c>
      <c r="E6751" t="s">
        <v>32</v>
      </c>
      <c r="F6751" t="str">
        <f>IFERROR(VLOOKUP(A6751, Company_Reviews!A:B, 2, FALSE), "No Review Found")</f>
        <v>No Review Found</v>
      </c>
      <c r="H6751">
        <v>679.61</v>
      </c>
      <c r="I6751" s="1" t="str">
        <f>IFERROR(VLOOKUP(D6751, Reference_Table!A:B, 2, FALSE), "Not Categorized")</f>
        <v>Healthcare</v>
      </c>
      <c r="J6751">
        <f>IFERROR(VLOOKUP(A6751,Sheet1!A:B, 2, FALSE), "Not Categorized")</f>
        <v>1988</v>
      </c>
    </row>
    <row r="6752" spans="1:10" hidden="1">
      <c r="A6752" t="s">
        <v>752</v>
      </c>
      <c r="B6752">
        <v>20</v>
      </c>
      <c r="C6752">
        <v>2013</v>
      </c>
      <c r="D6752" t="s">
        <v>1564</v>
      </c>
      <c r="E6752" t="s">
        <v>35</v>
      </c>
      <c r="F6752" t="str">
        <f>IFERROR(VLOOKUP(A6752, Company_Reviews!A:B, 2, FALSE), "No Review Found")</f>
        <v>No Review Found</v>
      </c>
      <c r="H6752">
        <v>104507</v>
      </c>
      <c r="I6752" s="1" t="str">
        <f>IFERROR(VLOOKUP(D6752, Reference_Table!A:B, 2, FALSE), "Not Categorized")</f>
        <v>Technology and Telecommunications</v>
      </c>
      <c r="J6752">
        <f>IFERROR(VLOOKUP(A6752,Sheet1!A:B, 2, FALSE), "Not Categorized")</f>
        <v>1967</v>
      </c>
    </row>
    <row r="6753" spans="1:10" hidden="1">
      <c r="A6753" t="s">
        <v>1565</v>
      </c>
      <c r="B6753">
        <v>240</v>
      </c>
      <c r="C6753">
        <v>2013</v>
      </c>
      <c r="D6753" t="s">
        <v>1564</v>
      </c>
      <c r="E6753" t="s">
        <v>22</v>
      </c>
      <c r="F6753" t="str">
        <f>IFERROR(VLOOKUP(A6753, Company_Reviews!A:B, 2, FALSE), "No Review Found")</f>
        <v>No Review Found</v>
      </c>
      <c r="H6753">
        <v>112.29</v>
      </c>
      <c r="I6753" s="1" t="str">
        <f>IFERROR(VLOOKUP(D6753, Reference_Table!A:B, 2, FALSE), "Not Categorized")</f>
        <v>Technology and Telecommunications</v>
      </c>
      <c r="J6753">
        <f>IFERROR(VLOOKUP(A6753,Sheet1!A:B, 2, FALSE), "Not Categorized")</f>
        <v>1988</v>
      </c>
    </row>
    <row r="6754" spans="1:10">
      <c r="A6754" t="s">
        <v>756</v>
      </c>
      <c r="B6754">
        <v>131</v>
      </c>
      <c r="C6754">
        <v>2013</v>
      </c>
      <c r="D6754" t="s">
        <v>1564</v>
      </c>
      <c r="E6754" t="s">
        <v>25</v>
      </c>
      <c r="F6754" t="str">
        <f>IFERROR(VLOOKUP(A6754, Company_Reviews!A:B, 2, FALSE), "No Review Found")</f>
        <v>No Review Found</v>
      </c>
      <c r="H6754">
        <v>223.9</v>
      </c>
      <c r="I6754" s="1" t="str">
        <f>IFERROR(VLOOKUP(D6754, Reference_Table!A:B, 2, FALSE), "Not Categorized")</f>
        <v>Technology and Telecommunications</v>
      </c>
      <c r="J6754">
        <f>IFERROR(VLOOKUP(A6754,Sheet1!A:B, 2, FALSE), "Not Categorized")</f>
        <v>0</v>
      </c>
    </row>
    <row r="6755" spans="1:10" hidden="1">
      <c r="A6755" t="s">
        <v>1567</v>
      </c>
      <c r="B6755">
        <v>443</v>
      </c>
      <c r="C6755">
        <v>2014</v>
      </c>
      <c r="D6755" t="s">
        <v>1564</v>
      </c>
      <c r="E6755" t="s">
        <v>22</v>
      </c>
      <c r="F6755" t="str">
        <f>IFERROR(VLOOKUP(A6755, Company_Reviews!A:B, 2, FALSE), "No Review Found")</f>
        <v>No Review Found</v>
      </c>
      <c r="H6755">
        <v>5758</v>
      </c>
      <c r="I6755" s="1" t="str">
        <f>IFERROR(VLOOKUP(D6755, Reference_Table!A:B, 2, FALSE), "Not Categorized")</f>
        <v>Technology and Telecommunications</v>
      </c>
      <c r="J6755">
        <f>IFERROR(VLOOKUP(A6755,Sheet1!A:B, 2, FALSE), "Not Categorized")</f>
        <v>1916</v>
      </c>
    </row>
    <row r="6756" spans="1:10" hidden="1">
      <c r="A6756" t="s">
        <v>781</v>
      </c>
      <c r="B6756">
        <v>265</v>
      </c>
      <c r="C6756">
        <v>2014</v>
      </c>
      <c r="D6756" t="s">
        <v>1564</v>
      </c>
      <c r="E6756" t="s">
        <v>15</v>
      </c>
      <c r="F6756" t="str">
        <f>IFERROR(VLOOKUP(A6756, Company_Reviews!A:B, 2, FALSE), "No Review Found")</f>
        <v>No Review Found</v>
      </c>
      <c r="H6756">
        <v>10769</v>
      </c>
      <c r="I6756" s="1" t="str">
        <f>IFERROR(VLOOKUP(D6756, Reference_Table!A:B, 2, FALSE), "Not Categorized")</f>
        <v>Technology and Telecommunications</v>
      </c>
      <c r="J6756">
        <f>IFERROR(VLOOKUP(A6756,Sheet1!A:B, 2, FALSE), "Not Categorized")</f>
        <v>1984</v>
      </c>
    </row>
    <row r="6757" spans="1:10" hidden="1">
      <c r="A6757" t="s">
        <v>1568</v>
      </c>
      <c r="B6757">
        <v>308</v>
      </c>
      <c r="C6757">
        <v>2014</v>
      </c>
      <c r="D6757" t="s">
        <v>1564</v>
      </c>
      <c r="E6757" t="s">
        <v>67</v>
      </c>
      <c r="F6757" t="str">
        <f>IFERROR(VLOOKUP(A6757, Company_Reviews!A:B, 2, FALSE), "No Review Found")</f>
        <v>No Review Found</v>
      </c>
      <c r="H6757">
        <v>8843</v>
      </c>
      <c r="I6757" s="1" t="str">
        <f>IFERROR(VLOOKUP(D6757, Reference_Table!A:B, 2, FALSE), "Not Categorized")</f>
        <v>Technology and Telecommunications</v>
      </c>
      <c r="J6757" t="str">
        <f>IFERROR(VLOOKUP(A6757,Sheet1!A:B, 2, FALSE), "Not Categorized")</f>
        <v>Information reflects the original formation.</v>
      </c>
    </row>
    <row r="6758" spans="1:10">
      <c r="A6758" t="s">
        <v>302</v>
      </c>
      <c r="B6758">
        <v>89</v>
      </c>
      <c r="C6758">
        <v>2013</v>
      </c>
      <c r="D6758" t="s">
        <v>14</v>
      </c>
      <c r="E6758" t="s">
        <v>35</v>
      </c>
      <c r="F6758" t="str">
        <f>IFERROR(VLOOKUP(A6758, Company_Reviews!A:B, 2, FALSE), "No Review Found")</f>
        <v>No Review Found</v>
      </c>
      <c r="H6758">
        <v>34308.6</v>
      </c>
      <c r="I6758" s="1" t="str">
        <f>IFERROR(VLOOKUP(D6758, Reference_Table!A:B, 2, FALSE), "Not Categorized")</f>
        <v>Healthcare</v>
      </c>
      <c r="J6758" t="str">
        <f>IFERROR(VLOOKUP(A6758,Sheet1!A:B, 2, FALSE), "Not Categorized")</f>
        <v>Not Categorized</v>
      </c>
    </row>
    <row r="6759" spans="1:10">
      <c r="A6759" t="s">
        <v>153</v>
      </c>
      <c r="B6759">
        <v>185</v>
      </c>
      <c r="C6759">
        <v>2014</v>
      </c>
      <c r="D6759" t="s">
        <v>1564</v>
      </c>
      <c r="E6759" t="s">
        <v>22</v>
      </c>
      <c r="F6759" t="str">
        <f>IFERROR(VLOOKUP(A6759, Company_Reviews!A:B, 2, FALSE), "No Review Found")</f>
        <v>No Review Found</v>
      </c>
      <c r="H6759">
        <v>15388</v>
      </c>
      <c r="I6759" s="1" t="str">
        <f>IFERROR(VLOOKUP(D6759, Reference_Table!A:B, 2, FALSE), "Not Categorized")</f>
        <v>Technology and Telecommunications</v>
      </c>
      <c r="J6759" t="str">
        <f>IFERROR(VLOOKUP(A6759,Sheet1!A:B, 2, FALSE), "Not Categorized")</f>
        <v>Not Categorized</v>
      </c>
    </row>
    <row r="6760" spans="1:10">
      <c r="A6760" t="s">
        <v>1570</v>
      </c>
      <c r="B6760">
        <v>23</v>
      </c>
      <c r="C6760">
        <v>2014</v>
      </c>
      <c r="D6760" t="s">
        <v>1564</v>
      </c>
      <c r="E6760" t="s">
        <v>35</v>
      </c>
      <c r="F6760" t="str">
        <f>IFERROR(VLOOKUP(A6760, Company_Reviews!A:B, 2, FALSE), "No Review Found")</f>
        <v>No Review Found</v>
      </c>
      <c r="H6760">
        <v>99751</v>
      </c>
      <c r="I6760" s="1" t="str">
        <f>IFERROR(VLOOKUP(D6760, Reference_Table!A:B, 2, FALSE), "Not Categorized")</f>
        <v>Technology and Telecommunications</v>
      </c>
      <c r="J6760" t="str">
        <f>IFERROR(VLOOKUP(A6760,Sheet1!A:B, 2, FALSE), "Not Categorized")</f>
        <v>Not Categorized</v>
      </c>
    </row>
    <row r="6761" spans="1:10">
      <c r="A6761" t="s">
        <v>1571</v>
      </c>
      <c r="B6761">
        <v>442</v>
      </c>
      <c r="C6761">
        <v>2014</v>
      </c>
      <c r="D6761" t="s">
        <v>1564</v>
      </c>
      <c r="E6761" t="s">
        <v>22</v>
      </c>
      <c r="F6761" t="str">
        <f>IFERROR(VLOOKUP(A6761, Company_Reviews!A:B, 2, FALSE), "No Review Found")</f>
        <v>No Review Found</v>
      </c>
      <c r="H6761">
        <v>5788</v>
      </c>
      <c r="I6761" s="1" t="str">
        <f>IFERROR(VLOOKUP(D6761, Reference_Table!A:B, 2, FALSE), "Not Categorized")</f>
        <v>Technology and Telecommunications</v>
      </c>
      <c r="J6761" t="str">
        <f>IFERROR(VLOOKUP(A6761,Sheet1!A:B, 2, FALSE), "Not Categorized")</f>
        <v>Not Categorized</v>
      </c>
    </row>
    <row r="6762" spans="1:10">
      <c r="A6762" t="s">
        <v>1450</v>
      </c>
      <c r="B6762">
        <v>190</v>
      </c>
      <c r="C6762">
        <v>2013</v>
      </c>
      <c r="D6762" t="s">
        <v>21</v>
      </c>
      <c r="E6762" t="s">
        <v>136</v>
      </c>
      <c r="F6762">
        <f>IFERROR(VLOOKUP(A6762, Company_Reviews!A:B, 2, FALSE), "No Review Found")</f>
        <v>3.8</v>
      </c>
      <c r="H6762">
        <v>142.56</v>
      </c>
      <c r="I6762" s="1" t="str">
        <f>IFERROR(VLOOKUP(D6762, Reference_Table!A:B, 2, FALSE), "Not Categorized")</f>
        <v xml:space="preserve">Utilities and Energy	</v>
      </c>
      <c r="J6762">
        <f>IFERROR(VLOOKUP(A6762,Sheet1!A:B, 2, FALSE), "Not Categorized")</f>
        <v>0</v>
      </c>
    </row>
    <row r="6763" spans="1:10">
      <c r="A6763" t="s">
        <v>1380</v>
      </c>
      <c r="B6763">
        <v>421</v>
      </c>
      <c r="C6763">
        <v>2013</v>
      </c>
      <c r="D6763" t="s">
        <v>47</v>
      </c>
      <c r="E6763" t="s">
        <v>22</v>
      </c>
      <c r="F6763" t="str">
        <f>IFERROR(VLOOKUP(A6763, Company_Reviews!A:B, 2, FALSE), "No Review Found")</f>
        <v>No Review Found</v>
      </c>
      <c r="H6763">
        <v>608.65</v>
      </c>
      <c r="I6763" s="1" t="str">
        <f>IFERROR(VLOOKUP(D6763, Reference_Table!A:B, 2, FALSE), "Not Categorized")</f>
        <v>Technology and Telecommunications</v>
      </c>
      <c r="J6763">
        <f>IFERROR(VLOOKUP(A6763,Sheet1!A:B, 2, FALSE), "Not Categorized")</f>
        <v>0</v>
      </c>
    </row>
    <row r="6764" spans="1:10">
      <c r="A6764" t="s">
        <v>756</v>
      </c>
      <c r="B6764">
        <v>137</v>
      </c>
      <c r="C6764">
        <v>2014</v>
      </c>
      <c r="D6764" t="s">
        <v>1564</v>
      </c>
      <c r="E6764" t="s">
        <v>25</v>
      </c>
      <c r="F6764" t="str">
        <f>IFERROR(VLOOKUP(A6764, Company_Reviews!A:B, 2, FALSE), "No Review Found")</f>
        <v>No Review Found</v>
      </c>
      <c r="H6764">
        <v>21838</v>
      </c>
      <c r="I6764" s="1" t="str">
        <f>IFERROR(VLOOKUP(D6764, Reference_Table!A:B, 2, FALSE), "Not Categorized")</f>
        <v>Technology and Telecommunications</v>
      </c>
      <c r="J6764">
        <f>IFERROR(VLOOKUP(A6764,Sheet1!A:B, 2, FALSE), "Not Categorized")</f>
        <v>0</v>
      </c>
    </row>
    <row r="6765" spans="1:10">
      <c r="A6765" t="s">
        <v>307</v>
      </c>
      <c r="B6765">
        <v>480</v>
      </c>
      <c r="C6765">
        <v>2013</v>
      </c>
      <c r="D6765" t="s">
        <v>21</v>
      </c>
      <c r="E6765" t="s">
        <v>78</v>
      </c>
      <c r="F6765" t="str">
        <f>IFERROR(VLOOKUP(A6765, Company_Reviews!A:B, 2, FALSE), "No Review Found")</f>
        <v>No Review Found</v>
      </c>
      <c r="H6765">
        <v>510.27</v>
      </c>
      <c r="I6765" s="1" t="str">
        <f>IFERROR(VLOOKUP(D6765, Reference_Table!A:B, 2, FALSE), "Not Categorized")</f>
        <v xml:space="preserve">Utilities and Energy	</v>
      </c>
      <c r="J6765" t="str">
        <f>IFERROR(VLOOKUP(A6765,Sheet1!A:B, 2, FALSE), "Not Categorized")</f>
        <v>Not Categorized</v>
      </c>
    </row>
    <row r="6766" spans="1:10">
      <c r="A6766" t="s">
        <v>308</v>
      </c>
      <c r="B6766">
        <v>227</v>
      </c>
      <c r="C6766">
        <v>2013</v>
      </c>
      <c r="D6766" t="s">
        <v>70</v>
      </c>
      <c r="E6766" t="s">
        <v>95</v>
      </c>
      <c r="F6766" t="str">
        <f>IFERROR(VLOOKUP(A6766, Company_Reviews!A:B, 2, FALSE), "No Review Found")</f>
        <v>No Review Found</v>
      </c>
      <c r="H6766">
        <v>121.48</v>
      </c>
      <c r="I6766" s="1" t="str">
        <f>IFERROR(VLOOKUP(D6766, Reference_Table!A:B, 2, FALSE), "Not Categorized")</f>
        <v xml:space="preserve">Retail and Consumer Goods </v>
      </c>
      <c r="J6766">
        <f>IFERROR(VLOOKUP(A6766,Sheet1!A:B, 2, FALSE), "Not Categorized")</f>
        <v>0</v>
      </c>
    </row>
    <row r="6767" spans="1:10">
      <c r="A6767" t="s">
        <v>309</v>
      </c>
      <c r="B6767">
        <v>247</v>
      </c>
      <c r="C6767">
        <v>2013</v>
      </c>
      <c r="D6767" t="s">
        <v>120</v>
      </c>
      <c r="E6767" t="s">
        <v>22</v>
      </c>
      <c r="F6767" t="str">
        <f>IFERROR(VLOOKUP(A6767, Company_Reviews!A:B, 2, FALSE), "No Review Found")</f>
        <v>No Review Found</v>
      </c>
      <c r="H6767">
        <v>110.4</v>
      </c>
      <c r="I6767" s="1" t="str">
        <f>IFERROR(VLOOKUP(D6767, Reference_Table!A:B, 2, FALSE), "Not Categorized")</f>
        <v>Manufacturing</v>
      </c>
      <c r="J6767">
        <f>IFERROR(VLOOKUP(A6767,Sheet1!A:B, 2, FALSE), "Not Categorized")</f>
        <v>0</v>
      </c>
    </row>
    <row r="6768" spans="1:10">
      <c r="A6768" t="s">
        <v>310</v>
      </c>
      <c r="B6768">
        <v>402</v>
      </c>
      <c r="C6768">
        <v>2013</v>
      </c>
      <c r="D6768" t="s">
        <v>21</v>
      </c>
      <c r="E6768" t="s">
        <v>45</v>
      </c>
      <c r="F6768" t="str">
        <f>IFERROR(VLOOKUP(A6768, Company_Reviews!A:B, 2, FALSE), "No Review Found")</f>
        <v>No Review Found</v>
      </c>
      <c r="H6768">
        <v>627.38</v>
      </c>
      <c r="I6768" s="1" t="str">
        <f>IFERROR(VLOOKUP(D6768, Reference_Table!A:B, 2, FALSE), "Not Categorized")</f>
        <v xml:space="preserve">Utilities and Energy	</v>
      </c>
      <c r="J6768" t="str">
        <f>IFERROR(VLOOKUP(A6768,Sheet1!A:B, 2, FALSE), "Not Categorized")</f>
        <v>Not Categorized</v>
      </c>
    </row>
    <row r="6769" spans="1:10" hidden="1">
      <c r="A6769" t="s">
        <v>1572</v>
      </c>
      <c r="B6769">
        <v>475</v>
      </c>
      <c r="C6769">
        <v>2015</v>
      </c>
      <c r="D6769" t="s">
        <v>1564</v>
      </c>
      <c r="E6769" t="s">
        <v>22</v>
      </c>
      <c r="F6769" t="str">
        <f>IFERROR(VLOOKUP(A6769, Company_Reviews!A:B, 2, FALSE), "No Review Found")</f>
        <v>No Review Found</v>
      </c>
      <c r="G6769" t="s">
        <v>467</v>
      </c>
      <c r="H6769">
        <v>5479</v>
      </c>
      <c r="I6769" s="1" t="str">
        <f>IFERROR(VLOOKUP(D6769, Reference_Table!A:B, 2, FALSE), "Not Categorized")</f>
        <v>Technology and Telecommunications</v>
      </c>
      <c r="J6769">
        <f>IFERROR(VLOOKUP(A6769,Sheet1!A:B, 2, FALSE), "Not Categorized")</f>
        <v>1966</v>
      </c>
    </row>
    <row r="6770" spans="1:10">
      <c r="A6770" t="s">
        <v>1530</v>
      </c>
      <c r="B6770">
        <v>114</v>
      </c>
      <c r="C6770">
        <v>2013</v>
      </c>
      <c r="D6770" t="s">
        <v>14</v>
      </c>
      <c r="E6770" t="s">
        <v>29</v>
      </c>
      <c r="F6770" t="str">
        <f>IFERROR(VLOOKUP(A6770, Company_Reviews!A:B, 2, FALSE), "No Review Found")</f>
        <v>No Review Found</v>
      </c>
      <c r="H6770">
        <v>259.57</v>
      </c>
      <c r="I6770" s="1" t="str">
        <f>IFERROR(VLOOKUP(D6770, Reference_Table!A:B, 2, FALSE), "Not Categorized")</f>
        <v>Healthcare</v>
      </c>
      <c r="J6770" t="str">
        <f>IFERROR(VLOOKUP(A6770,Sheet1!A:B, 2, FALSE), "Not Categorized")</f>
        <v>Not Categorized</v>
      </c>
    </row>
    <row r="6771" spans="1:10" hidden="1">
      <c r="A6771" t="s">
        <v>1573</v>
      </c>
      <c r="B6771">
        <v>253</v>
      </c>
      <c r="C6771">
        <v>2015</v>
      </c>
      <c r="D6771" t="s">
        <v>1564</v>
      </c>
      <c r="E6771" t="s">
        <v>15</v>
      </c>
      <c r="F6771">
        <f>IFERROR(VLOOKUP(A6771, Company_Reviews!A:B, 2, FALSE), "No Review Found")</f>
        <v>4</v>
      </c>
      <c r="G6771" t="s">
        <v>1047</v>
      </c>
      <c r="H6771">
        <v>12075</v>
      </c>
      <c r="I6771" s="1" t="str">
        <f>IFERROR(VLOOKUP(D6771, Reference_Table!A:B, 2, FALSE), "Not Categorized")</f>
        <v>Technology and Telecommunications</v>
      </c>
      <c r="J6771">
        <f>IFERROR(VLOOKUP(A6771,Sheet1!A:B, 2, FALSE), "Not Categorized")</f>
        <v>1984</v>
      </c>
    </row>
    <row r="6772" spans="1:10">
      <c r="A6772" t="s">
        <v>312</v>
      </c>
      <c r="B6772">
        <v>146</v>
      </c>
      <c r="C6772">
        <v>2013</v>
      </c>
      <c r="D6772" t="s">
        <v>37</v>
      </c>
      <c r="E6772" t="s">
        <v>102</v>
      </c>
      <c r="F6772" t="str">
        <f>IFERROR(VLOOKUP(A6772, Company_Reviews!A:B, 2, FALSE), "No Review Found")</f>
        <v>No Review Found</v>
      </c>
      <c r="H6772">
        <v>1942.93</v>
      </c>
      <c r="I6772" s="1" t="str">
        <f>IFERROR(VLOOKUP(D6772, Reference_Table!A:B, 2, FALSE), "Not Categorized")</f>
        <v>Manufacturing</v>
      </c>
      <c r="J6772">
        <f>IFERROR(VLOOKUP(A6772,Sheet1!A:B, 2, FALSE), "Not Categorized")</f>
        <v>0</v>
      </c>
    </row>
    <row r="6773" spans="1:10">
      <c r="A6773" t="s">
        <v>1306</v>
      </c>
      <c r="B6773">
        <v>389</v>
      </c>
      <c r="C6773">
        <v>2013</v>
      </c>
      <c r="D6773" t="s">
        <v>184</v>
      </c>
      <c r="E6773" t="s">
        <v>19</v>
      </c>
      <c r="F6773" t="str">
        <f>IFERROR(VLOOKUP(A6773, Company_Reviews!A:B, 2, FALSE), "No Review Found")</f>
        <v>No Review Found</v>
      </c>
      <c r="H6773">
        <v>651.67999999999995</v>
      </c>
      <c r="I6773" s="1" t="str">
        <f>IFERROR(VLOOKUP(D6773, Reference_Table!A:B, 2, FALSE), "Not Categorized")</f>
        <v xml:space="preserve">Utilities and Energy	</v>
      </c>
      <c r="J6773">
        <f>IFERROR(VLOOKUP(A6773,Sheet1!A:B, 2, FALSE), "Not Categorized")</f>
        <v>0</v>
      </c>
    </row>
    <row r="6774" spans="1:10" hidden="1">
      <c r="A6774" t="s">
        <v>1574</v>
      </c>
      <c r="B6774">
        <v>288</v>
      </c>
      <c r="C6774">
        <v>2015</v>
      </c>
      <c r="D6774" t="s">
        <v>1564</v>
      </c>
      <c r="E6774" t="s">
        <v>67</v>
      </c>
      <c r="F6774">
        <f>IFERROR(VLOOKUP(A6774, Company_Reviews!A:B, 2, FALSE), "No Review Found")</f>
        <v>3.8</v>
      </c>
      <c r="G6774" t="s">
        <v>1569</v>
      </c>
      <c r="H6774">
        <v>10263</v>
      </c>
      <c r="I6774" s="1" t="str">
        <f>IFERROR(VLOOKUP(D6774, Reference_Table!A:B, 2, FALSE), "Not Categorized")</f>
        <v>Technology and Telecommunications</v>
      </c>
      <c r="J6774">
        <f>IFERROR(VLOOKUP(A6774,Sheet1!A:B, 2, FALSE), "Not Categorized")</f>
        <v>1994</v>
      </c>
    </row>
    <row r="6775" spans="1:10" hidden="1">
      <c r="A6775" t="s">
        <v>1575</v>
      </c>
      <c r="B6775">
        <v>229</v>
      </c>
      <c r="C6775">
        <v>2015</v>
      </c>
      <c r="D6775" t="s">
        <v>1564</v>
      </c>
      <c r="E6775" t="s">
        <v>22</v>
      </c>
      <c r="F6775" t="str">
        <f>IFERROR(VLOOKUP(A6775, Company_Reviews!A:B, 2, FALSE), "No Review Found")</f>
        <v>No Review Found</v>
      </c>
      <c r="G6775" t="s">
        <v>387</v>
      </c>
      <c r="H6775">
        <v>13233</v>
      </c>
      <c r="I6775" s="1" t="str">
        <f>IFERROR(VLOOKUP(D6775, Reference_Table!A:B, 2, FALSE), "Not Categorized")</f>
        <v>Technology and Telecommunications</v>
      </c>
      <c r="J6775">
        <f>IFERROR(VLOOKUP(A6775,Sheet1!A:B, 2, FALSE), "Not Categorized")</f>
        <v>1959</v>
      </c>
    </row>
    <row r="6776" spans="1:10">
      <c r="A6776" t="s">
        <v>746</v>
      </c>
      <c r="B6776">
        <v>143</v>
      </c>
      <c r="C6776">
        <v>2015</v>
      </c>
      <c r="D6776" t="s">
        <v>1564</v>
      </c>
      <c r="E6776" t="s">
        <v>25</v>
      </c>
      <c r="F6776" t="str">
        <f>IFERROR(VLOOKUP(A6776, Company_Reviews!A:B, 2, FALSE), "No Review Found")</f>
        <v>No Review Found</v>
      </c>
      <c r="G6776" t="s">
        <v>747</v>
      </c>
      <c r="H6776">
        <v>20905</v>
      </c>
      <c r="I6776" s="1" t="str">
        <f>IFERROR(VLOOKUP(D6776, Reference_Table!A:B, 2, FALSE), "Not Categorized")</f>
        <v>Technology and Telecommunications</v>
      </c>
      <c r="J6776">
        <f>IFERROR(VLOOKUP(A6776,Sheet1!A:B, 2, FALSE), "Not Categorized")</f>
        <v>0</v>
      </c>
    </row>
    <row r="6777" spans="1:10" hidden="1">
      <c r="A6777" t="s">
        <v>813</v>
      </c>
      <c r="B6777">
        <v>496</v>
      </c>
      <c r="C6777">
        <v>2013</v>
      </c>
      <c r="D6777" t="s">
        <v>14</v>
      </c>
      <c r="E6777" t="s">
        <v>15</v>
      </c>
      <c r="F6777" t="str">
        <f>IFERROR(VLOOKUP(A6777, Company_Reviews!A:B, 2, FALSE), "No Review Found")</f>
        <v>No Review Found</v>
      </c>
      <c r="H6777">
        <v>497.01</v>
      </c>
      <c r="I6777" s="1" t="str">
        <f>IFERROR(VLOOKUP(D6777, Reference_Table!A:B, 2, FALSE), "Not Categorized")</f>
        <v>Healthcare</v>
      </c>
      <c r="J6777">
        <f>IFERROR(VLOOKUP(A6777,Sheet1!A:B, 2, FALSE), "Not Categorized")</f>
        <v>1969</v>
      </c>
    </row>
    <row r="6778" spans="1:10" hidden="1">
      <c r="A6778" t="s">
        <v>1572</v>
      </c>
      <c r="B6778">
        <v>487</v>
      </c>
      <c r="C6778">
        <v>2016</v>
      </c>
      <c r="D6778" t="s">
        <v>1564</v>
      </c>
      <c r="E6778" t="s">
        <v>22</v>
      </c>
      <c r="F6778" t="str">
        <f>IFERROR(VLOOKUP(A6778, Company_Reviews!A:B, 2, FALSE), "No Review Found")</f>
        <v>No Review Found</v>
      </c>
      <c r="G6778" t="s">
        <v>467</v>
      </c>
      <c r="H6778">
        <v>5275</v>
      </c>
      <c r="I6778" s="1" t="str">
        <f>IFERROR(VLOOKUP(D6778, Reference_Table!A:B, 2, FALSE), "Not Categorized")</f>
        <v>Technology and Telecommunications</v>
      </c>
      <c r="J6778">
        <f>IFERROR(VLOOKUP(A6778,Sheet1!A:B, 2, FALSE), "Not Categorized")</f>
        <v>1966</v>
      </c>
    </row>
    <row r="6779" spans="1:10" hidden="1">
      <c r="A6779" t="s">
        <v>1573</v>
      </c>
      <c r="B6779">
        <v>220</v>
      </c>
      <c r="C6779">
        <v>2016</v>
      </c>
      <c r="D6779" t="s">
        <v>1564</v>
      </c>
      <c r="E6779" t="s">
        <v>15</v>
      </c>
      <c r="F6779">
        <f>IFERROR(VLOOKUP(A6779, Company_Reviews!A:B, 2, FALSE), "No Review Found")</f>
        <v>4</v>
      </c>
      <c r="G6779" t="s">
        <v>692</v>
      </c>
      <c r="H6779">
        <v>12989</v>
      </c>
      <c r="I6779" s="1" t="str">
        <f>IFERROR(VLOOKUP(D6779, Reference_Table!A:B, 2, FALSE), "Not Categorized")</f>
        <v>Technology and Telecommunications</v>
      </c>
      <c r="J6779">
        <f>IFERROR(VLOOKUP(A6779,Sheet1!A:B, 2, FALSE), "Not Categorized")</f>
        <v>1984</v>
      </c>
    </row>
    <row r="6780" spans="1:10" hidden="1">
      <c r="A6780" t="s">
        <v>856</v>
      </c>
      <c r="B6780">
        <v>219</v>
      </c>
      <c r="C6780">
        <v>2013</v>
      </c>
      <c r="D6780" t="s">
        <v>184</v>
      </c>
      <c r="E6780" t="s">
        <v>210</v>
      </c>
      <c r="F6780" t="str">
        <f>IFERROR(VLOOKUP(A6780, Company_Reviews!A:B, 2, FALSE), "No Review Found")</f>
        <v>No Review Found</v>
      </c>
      <c r="H6780">
        <v>1266.02</v>
      </c>
      <c r="I6780" s="1" t="str">
        <f>IFERROR(VLOOKUP(D6780, Reference_Table!A:B, 2, FALSE), "Not Categorized")</f>
        <v xml:space="preserve">Utilities and Energy	</v>
      </c>
      <c r="J6780">
        <f>IFERROR(VLOOKUP(A6780,Sheet1!A:B, 2, FALSE), "Not Categorized")</f>
        <v>1969</v>
      </c>
    </row>
    <row r="6781" spans="1:10">
      <c r="A6781" t="s">
        <v>313</v>
      </c>
      <c r="B6781">
        <v>80</v>
      </c>
      <c r="C6781">
        <v>2013</v>
      </c>
      <c r="D6781" t="s">
        <v>54</v>
      </c>
      <c r="E6781" t="s">
        <v>12</v>
      </c>
      <c r="F6781" t="str">
        <f>IFERROR(VLOOKUP(A6781, Company_Reviews!A:B, 2, FALSE), "No Review Found")</f>
        <v>No Review Found</v>
      </c>
      <c r="H6781">
        <v>37121</v>
      </c>
      <c r="I6781" s="1" t="str">
        <f>IFERROR(VLOOKUP(D6781, Reference_Table!A:B, 2, FALSE), "Not Categorized")</f>
        <v>Technology and Telecommunications</v>
      </c>
      <c r="J6781">
        <f>IFERROR(VLOOKUP(A6781,Sheet1!A:B, 2, FALSE), "Not Categorized")</f>
        <v>0</v>
      </c>
    </row>
    <row r="6782" spans="1:10" hidden="1">
      <c r="A6782" t="s">
        <v>1574</v>
      </c>
      <c r="B6782">
        <v>230</v>
      </c>
      <c r="C6782">
        <v>2016</v>
      </c>
      <c r="D6782" t="s">
        <v>1564</v>
      </c>
      <c r="E6782" t="s">
        <v>67</v>
      </c>
      <c r="F6782">
        <f>IFERROR(VLOOKUP(A6782, Company_Reviews!A:B, 2, FALSE), "No Review Found")</f>
        <v>3.8</v>
      </c>
      <c r="G6782" t="s">
        <v>1569</v>
      </c>
      <c r="H6782">
        <v>12416</v>
      </c>
      <c r="I6782" s="1" t="str">
        <f>IFERROR(VLOOKUP(D6782, Reference_Table!A:B, 2, FALSE), "Not Categorized")</f>
        <v>Technology and Telecommunications</v>
      </c>
      <c r="J6782">
        <f>IFERROR(VLOOKUP(A6782,Sheet1!A:B, 2, FALSE), "Not Categorized")</f>
        <v>1994</v>
      </c>
    </row>
    <row r="6783" spans="1:10" hidden="1">
      <c r="A6783" t="s">
        <v>1575</v>
      </c>
      <c r="B6783">
        <v>233</v>
      </c>
      <c r="C6783">
        <v>2016</v>
      </c>
      <c r="D6783" t="s">
        <v>1564</v>
      </c>
      <c r="E6783" t="s">
        <v>22</v>
      </c>
      <c r="F6783" t="str">
        <f>IFERROR(VLOOKUP(A6783, Company_Reviews!A:B, 2, FALSE), "No Review Found")</f>
        <v>No Review Found</v>
      </c>
      <c r="G6783" t="s">
        <v>387</v>
      </c>
      <c r="H6783">
        <v>12183</v>
      </c>
      <c r="I6783" s="1" t="str">
        <f>IFERROR(VLOOKUP(D6783, Reference_Table!A:B, 2, FALSE), "Not Categorized")</f>
        <v>Technology and Telecommunications</v>
      </c>
      <c r="J6783">
        <f>IFERROR(VLOOKUP(A6783,Sheet1!A:B, 2, FALSE), "Not Categorized")</f>
        <v>1959</v>
      </c>
    </row>
    <row r="6784" spans="1:10">
      <c r="A6784" t="s">
        <v>314</v>
      </c>
      <c r="B6784">
        <v>297</v>
      </c>
      <c r="C6784">
        <v>2013</v>
      </c>
      <c r="D6784" t="s">
        <v>14</v>
      </c>
      <c r="E6784" t="s">
        <v>22</v>
      </c>
      <c r="F6784" t="str">
        <f>IFERROR(VLOOKUP(A6784, Company_Reviews!A:B, 2, FALSE), "No Review Found")</f>
        <v>No Review Found</v>
      </c>
      <c r="H6784">
        <v>890.81</v>
      </c>
      <c r="I6784" s="1" t="str">
        <f>IFERROR(VLOOKUP(D6784, Reference_Table!A:B, 2, FALSE), "Not Categorized")</f>
        <v>Healthcare</v>
      </c>
      <c r="J6784" t="str">
        <f>IFERROR(VLOOKUP(A6784,Sheet1!A:B, 2, FALSE), "Not Categorized")</f>
        <v>Not Categorized</v>
      </c>
    </row>
    <row r="6785" spans="1:10">
      <c r="A6785" t="s">
        <v>746</v>
      </c>
      <c r="B6785">
        <v>150</v>
      </c>
      <c r="C6785">
        <v>2016</v>
      </c>
      <c r="D6785" t="s">
        <v>1564</v>
      </c>
      <c r="E6785" t="s">
        <v>25</v>
      </c>
      <c r="F6785" t="str">
        <f>IFERROR(VLOOKUP(A6785, Company_Reviews!A:B, 2, FALSE), "No Review Found")</f>
        <v>No Review Found</v>
      </c>
      <c r="G6785" t="s">
        <v>747</v>
      </c>
      <c r="H6785">
        <v>18664</v>
      </c>
      <c r="I6785" s="1" t="str">
        <f>IFERROR(VLOOKUP(D6785, Reference_Table!A:B, 2, FALSE), "Not Categorized")</f>
        <v>Technology and Telecommunications</v>
      </c>
      <c r="J6785">
        <f>IFERROR(VLOOKUP(A6785,Sheet1!A:B, 2, FALSE), "Not Categorized")</f>
        <v>0</v>
      </c>
    </row>
    <row r="6786" spans="1:10" hidden="1">
      <c r="A6786" t="s">
        <v>1572</v>
      </c>
      <c r="B6786">
        <v>481</v>
      </c>
      <c r="C6786">
        <v>2017</v>
      </c>
      <c r="D6786" t="s">
        <v>1564</v>
      </c>
      <c r="E6786" t="s">
        <v>22</v>
      </c>
      <c r="F6786" t="str">
        <f>IFERROR(VLOOKUP(A6786, Company_Reviews!A:B, 2, FALSE), "No Review Found")</f>
        <v>No Review Found</v>
      </c>
      <c r="G6786" t="s">
        <v>467</v>
      </c>
      <c r="H6786">
        <v>5406</v>
      </c>
      <c r="I6786" s="1" t="str">
        <f>IFERROR(VLOOKUP(D6786, Reference_Table!A:B, 2, FALSE), "Not Categorized")</f>
        <v>Technology and Telecommunications</v>
      </c>
      <c r="J6786">
        <f>IFERROR(VLOOKUP(A6786,Sheet1!A:B, 2, FALSE), "Not Categorized")</f>
        <v>1966</v>
      </c>
    </row>
    <row r="6787" spans="1:10" hidden="1">
      <c r="A6787" t="s">
        <v>1573</v>
      </c>
      <c r="B6787">
        <v>199</v>
      </c>
      <c r="C6787">
        <v>2017</v>
      </c>
      <c r="D6787" t="s">
        <v>1564</v>
      </c>
      <c r="E6787" t="s">
        <v>15</v>
      </c>
      <c r="F6787">
        <f>IFERROR(VLOOKUP(A6787, Company_Reviews!A:B, 2, FALSE), "No Review Found")</f>
        <v>4</v>
      </c>
      <c r="G6787" t="s">
        <v>692</v>
      </c>
      <c r="H6787">
        <v>13982</v>
      </c>
      <c r="I6787" s="1" t="str">
        <f>IFERROR(VLOOKUP(D6787, Reference_Table!A:B, 2, FALSE), "Not Categorized")</f>
        <v>Technology and Telecommunications</v>
      </c>
      <c r="J6787">
        <f>IFERROR(VLOOKUP(A6787,Sheet1!A:B, 2, FALSE), "Not Categorized")</f>
        <v>1984</v>
      </c>
    </row>
    <row r="6788" spans="1:10" hidden="1">
      <c r="A6788" t="s">
        <v>987</v>
      </c>
      <c r="B6788">
        <v>369</v>
      </c>
      <c r="C6788">
        <v>2013</v>
      </c>
      <c r="D6788" t="s">
        <v>61</v>
      </c>
      <c r="E6788" t="s">
        <v>12</v>
      </c>
      <c r="F6788">
        <f>IFERROR(VLOOKUP(A6788, Company_Reviews!A:B, 2, FALSE), "No Review Found")</f>
        <v>4</v>
      </c>
      <c r="H6788">
        <v>68.739999999999995</v>
      </c>
      <c r="I6788" s="1" t="str">
        <f>IFERROR(VLOOKUP(D6788, Reference_Table!A:B, 2, FALSE), "Not Categorized")</f>
        <v>Healthcare</v>
      </c>
      <c r="J6788">
        <f>IFERROR(VLOOKUP(A6788,Sheet1!A:B, 2, FALSE), "Not Categorized")</f>
        <v>1865</v>
      </c>
    </row>
    <row r="6789" spans="1:10" hidden="1">
      <c r="A6789" t="s">
        <v>1574</v>
      </c>
      <c r="B6789">
        <v>205</v>
      </c>
      <c r="C6789">
        <v>2017</v>
      </c>
      <c r="D6789" t="s">
        <v>1564</v>
      </c>
      <c r="E6789" t="s">
        <v>67</v>
      </c>
      <c r="F6789">
        <f>IFERROR(VLOOKUP(A6789, Company_Reviews!A:B, 2, FALSE), "No Review Found")</f>
        <v>3.8</v>
      </c>
      <c r="G6789" t="s">
        <v>1569</v>
      </c>
      <c r="H6789">
        <v>13487</v>
      </c>
      <c r="I6789" s="1" t="str">
        <f>IFERROR(VLOOKUP(D6789, Reference_Table!A:B, 2, FALSE), "Not Categorized")</f>
        <v>Technology and Telecommunications</v>
      </c>
      <c r="J6789">
        <f>IFERROR(VLOOKUP(A6789,Sheet1!A:B, 2, FALSE), "Not Categorized")</f>
        <v>1994</v>
      </c>
    </row>
    <row r="6790" spans="1:10">
      <c r="A6790" t="s">
        <v>1576</v>
      </c>
      <c r="B6790">
        <v>142</v>
      </c>
      <c r="C6790">
        <v>2013</v>
      </c>
      <c r="D6790" t="s">
        <v>50</v>
      </c>
      <c r="E6790" t="s">
        <v>67</v>
      </c>
      <c r="F6790" t="str">
        <f>IFERROR(VLOOKUP(A6790, Company_Reviews!A:B, 2, FALSE), "No Review Found")</f>
        <v>No Review Found</v>
      </c>
      <c r="H6790">
        <v>2013.87</v>
      </c>
      <c r="I6790" s="1" t="str">
        <f>IFERROR(VLOOKUP(D6790, Reference_Table!A:B, 2, FALSE), "Not Categorized")</f>
        <v xml:space="preserve">Utilities and Energy	</v>
      </c>
      <c r="J6790" t="str">
        <f>IFERROR(VLOOKUP(A6790,Sheet1!A:B, 2, FALSE), "Not Categorized")</f>
        <v>Not Categorized</v>
      </c>
    </row>
    <row r="6791" spans="1:10" hidden="1">
      <c r="A6791" t="s">
        <v>1575</v>
      </c>
      <c r="B6791">
        <v>379</v>
      </c>
      <c r="C6791">
        <v>2017</v>
      </c>
      <c r="D6791" t="s">
        <v>1564</v>
      </c>
      <c r="E6791" t="s">
        <v>22</v>
      </c>
      <c r="F6791" t="str">
        <f>IFERROR(VLOOKUP(A6791, Company_Reviews!A:B, 2, FALSE), "No Review Found")</f>
        <v>No Review Found</v>
      </c>
      <c r="G6791" t="s">
        <v>1577</v>
      </c>
      <c r="H6791">
        <v>7106</v>
      </c>
      <c r="I6791" s="1" t="str">
        <f>IFERROR(VLOOKUP(D6791, Reference_Table!A:B, 2, FALSE), "Not Categorized")</f>
        <v>Technology and Telecommunications</v>
      </c>
      <c r="J6791">
        <f>IFERROR(VLOOKUP(A6791,Sheet1!A:B, 2, FALSE), "Not Categorized")</f>
        <v>1959</v>
      </c>
    </row>
    <row r="6792" spans="1:10" hidden="1">
      <c r="A6792" t="s">
        <v>789</v>
      </c>
      <c r="B6792">
        <v>59</v>
      </c>
      <c r="C6792">
        <v>2017</v>
      </c>
      <c r="D6792" t="s">
        <v>1564</v>
      </c>
      <c r="E6792" t="s">
        <v>12</v>
      </c>
      <c r="F6792" t="str">
        <f>IFERROR(VLOOKUP(A6792, Company_Reviews!A:B, 2, FALSE), "No Review Found")</f>
        <v>No Review Found</v>
      </c>
      <c r="G6792" t="s">
        <v>773</v>
      </c>
      <c r="H6792">
        <v>50123</v>
      </c>
      <c r="I6792" s="1" t="str">
        <f>IFERROR(VLOOKUP(D6792, Reference_Table!A:B, 2, FALSE), "Not Categorized")</f>
        <v>Technology and Telecommunications</v>
      </c>
      <c r="J6792">
        <f>IFERROR(VLOOKUP(A6792,Sheet1!A:B, 2, FALSE), "Not Categorized")</f>
        <v>1967</v>
      </c>
    </row>
    <row r="6793" spans="1:10" hidden="1">
      <c r="A6793" t="s">
        <v>730</v>
      </c>
      <c r="B6793">
        <v>483</v>
      </c>
      <c r="C6793">
        <v>2013</v>
      </c>
      <c r="D6793" t="s">
        <v>21</v>
      </c>
      <c r="E6793" t="s">
        <v>172</v>
      </c>
      <c r="F6793" t="str">
        <f>IFERROR(VLOOKUP(A6793, Company_Reviews!A:B, 2, FALSE), "No Review Found")</f>
        <v>No Review Found</v>
      </c>
      <c r="H6793">
        <v>50.81</v>
      </c>
      <c r="I6793" s="1" t="str">
        <f>IFERROR(VLOOKUP(D6793, Reference_Table!A:B, 2, FALSE), "Not Categorized")</f>
        <v xml:space="preserve">Utilities and Energy	</v>
      </c>
      <c r="J6793">
        <f>IFERROR(VLOOKUP(A6793,Sheet1!A:B, 2, FALSE), "Not Categorized")</f>
        <v>1818</v>
      </c>
    </row>
    <row r="6794" spans="1:10" hidden="1">
      <c r="A6794" t="s">
        <v>1578</v>
      </c>
      <c r="B6794">
        <v>381</v>
      </c>
      <c r="C6794">
        <v>2017</v>
      </c>
      <c r="D6794" t="s">
        <v>1564</v>
      </c>
      <c r="E6794" t="s">
        <v>22</v>
      </c>
      <c r="F6794" t="str">
        <f>IFERROR(VLOOKUP(A6794, Company_Reviews!A:B, 2, FALSE), "No Review Found")</f>
        <v>No Review Found</v>
      </c>
      <c r="G6794" t="s">
        <v>517</v>
      </c>
      <c r="H6794">
        <v>7043</v>
      </c>
      <c r="I6794" s="1" t="str">
        <f>IFERROR(VLOOKUP(D6794, Reference_Table!A:B, 2, FALSE), "Not Categorized")</f>
        <v>Technology and Telecommunications</v>
      </c>
      <c r="J6794">
        <f>IFERROR(VLOOKUP(A6794,Sheet1!A:B, 2, FALSE), "Not Categorized")</f>
        <v>1985</v>
      </c>
    </row>
    <row r="6795" spans="1:10" hidden="1">
      <c r="A6795" t="s">
        <v>1579</v>
      </c>
      <c r="B6795">
        <v>482</v>
      </c>
      <c r="C6795">
        <v>2018</v>
      </c>
      <c r="D6795" t="s">
        <v>1564</v>
      </c>
      <c r="E6795" t="s">
        <v>22</v>
      </c>
      <c r="F6795">
        <f>IFERROR(VLOOKUP(A6795, Company_Reviews!A:B, 2, FALSE), "No Review Found")</f>
        <v>4.2</v>
      </c>
      <c r="G6795" t="s">
        <v>467</v>
      </c>
      <c r="H6795">
        <v>5804</v>
      </c>
      <c r="I6795" s="1" t="str">
        <f>IFERROR(VLOOKUP(D6795, Reference_Table!A:B, 2, FALSE), "Not Categorized")</f>
        <v>Technology and Telecommunications</v>
      </c>
      <c r="J6795">
        <f>IFERROR(VLOOKUP(A6795,Sheet1!A:B, 2, FALSE), "Not Categorized")</f>
        <v>1914</v>
      </c>
    </row>
    <row r="6796" spans="1:10" hidden="1">
      <c r="A6796" t="s">
        <v>1573</v>
      </c>
      <c r="B6796">
        <v>189</v>
      </c>
      <c r="C6796">
        <v>2018</v>
      </c>
      <c r="D6796" t="s">
        <v>1564</v>
      </c>
      <c r="E6796" t="s">
        <v>15</v>
      </c>
      <c r="F6796">
        <f>IFERROR(VLOOKUP(A6796, Company_Reviews!A:B, 2, FALSE), "No Review Found")</f>
        <v>4</v>
      </c>
      <c r="G6796" t="s">
        <v>692</v>
      </c>
      <c r="H6796">
        <v>15192</v>
      </c>
      <c r="I6796" s="1" t="str">
        <f>IFERROR(VLOOKUP(D6796, Reference_Table!A:B, 2, FALSE), "Not Categorized")</f>
        <v>Technology and Telecommunications</v>
      </c>
      <c r="J6796">
        <f>IFERROR(VLOOKUP(A6796,Sheet1!A:B, 2, FALSE), "Not Categorized")</f>
        <v>1984</v>
      </c>
    </row>
    <row r="6797" spans="1:10">
      <c r="A6797" t="s">
        <v>321</v>
      </c>
      <c r="B6797">
        <v>48</v>
      </c>
      <c r="C6797">
        <v>2013</v>
      </c>
      <c r="D6797" t="s">
        <v>14</v>
      </c>
      <c r="E6797" t="s">
        <v>35</v>
      </c>
      <c r="F6797" t="str">
        <f>IFERROR(VLOOKUP(A6797, Company_Reviews!A:B, 2, FALSE), "No Review Found")</f>
        <v>No Review Found</v>
      </c>
      <c r="H6797">
        <v>61244</v>
      </c>
      <c r="I6797" s="1" t="str">
        <f>IFERROR(VLOOKUP(D6797, Reference_Table!A:B, 2, FALSE), "Not Categorized")</f>
        <v>Healthcare</v>
      </c>
      <c r="J6797" t="str">
        <f>IFERROR(VLOOKUP(A6797,Sheet1!A:B, 2, FALSE), "Not Categorized")</f>
        <v>Not Categorized</v>
      </c>
    </row>
    <row r="6798" spans="1:10">
      <c r="A6798" t="s">
        <v>322</v>
      </c>
      <c r="B6798">
        <v>183</v>
      </c>
      <c r="C6798">
        <v>2013</v>
      </c>
      <c r="D6798" t="s">
        <v>21</v>
      </c>
      <c r="E6798" t="s">
        <v>12</v>
      </c>
      <c r="F6798" t="str">
        <f>IFERROR(VLOOKUP(A6798, Company_Reviews!A:B, 2, FALSE), "No Review Found")</f>
        <v>No Review Found</v>
      </c>
      <c r="H6798">
        <v>150.4</v>
      </c>
      <c r="I6798" s="1" t="str">
        <f>IFERROR(VLOOKUP(D6798, Reference_Table!A:B, 2, FALSE), "Not Categorized")</f>
        <v xml:space="preserve">Utilities and Energy	</v>
      </c>
      <c r="J6798" t="str">
        <f>IFERROR(VLOOKUP(A6798,Sheet1!A:B, 2, FALSE), "Not Categorized")</f>
        <v>Not Categorized</v>
      </c>
    </row>
    <row r="6799" spans="1:10" hidden="1">
      <c r="A6799" t="s">
        <v>1310</v>
      </c>
      <c r="B6799">
        <v>99</v>
      </c>
      <c r="C6799">
        <v>2013</v>
      </c>
      <c r="D6799" t="s">
        <v>326</v>
      </c>
      <c r="E6799" t="s">
        <v>35</v>
      </c>
      <c r="F6799" t="str">
        <f>IFERROR(VLOOKUP(A6799, Company_Reviews!A:B, 2, FALSE), "No Review Found")</f>
        <v>No Review Found</v>
      </c>
      <c r="H6799">
        <v>31377</v>
      </c>
      <c r="I6799" s="1" t="str">
        <f>IFERROR(VLOOKUP(D6799, Reference_Table!A:B, 2, FALSE), "Not Categorized")</f>
        <v xml:space="preserve">Retail and Consumer Goods </v>
      </c>
      <c r="J6799">
        <f>IFERROR(VLOOKUP(A6799,Sheet1!A:B, 2, FALSE), "Not Categorized")</f>
        <v>1929</v>
      </c>
    </row>
    <row r="6800" spans="1:10">
      <c r="A6800" t="s">
        <v>1580</v>
      </c>
      <c r="B6800">
        <v>4</v>
      </c>
      <c r="C6800">
        <v>2013</v>
      </c>
      <c r="D6800" t="s">
        <v>50</v>
      </c>
      <c r="E6800" t="s">
        <v>19</v>
      </c>
      <c r="F6800">
        <f>IFERROR(VLOOKUP(A6800, Company_Reviews!A:B, 2, FALSE), "No Review Found")</f>
        <v>3.5</v>
      </c>
      <c r="H6800">
        <v>169551</v>
      </c>
      <c r="I6800" s="1" t="str">
        <f>IFERROR(VLOOKUP(D6800, Reference_Table!A:B, 2, FALSE), "Not Categorized")</f>
        <v xml:space="preserve">Utilities and Energy	</v>
      </c>
      <c r="J6800" t="str">
        <f>IFERROR(VLOOKUP(A6800,Sheet1!A:B, 2, FALSE), "Not Categorized")</f>
        <v>Not Categorized</v>
      </c>
    </row>
    <row r="6801" spans="1:10" hidden="1">
      <c r="A6801" t="s">
        <v>1574</v>
      </c>
      <c r="B6801">
        <v>195</v>
      </c>
      <c r="C6801">
        <v>2018</v>
      </c>
      <c r="D6801" t="s">
        <v>1564</v>
      </c>
      <c r="E6801" t="s">
        <v>67</v>
      </c>
      <c r="F6801">
        <f>IFERROR(VLOOKUP(A6801, Company_Reviews!A:B, 2, FALSE), "No Review Found")</f>
        <v>3.8</v>
      </c>
      <c r="G6801" t="s">
        <v>1569</v>
      </c>
      <c r="H6801">
        <v>14810</v>
      </c>
      <c r="I6801" s="1" t="str">
        <f>IFERROR(VLOOKUP(D6801, Reference_Table!A:B, 2, FALSE), "Not Categorized")</f>
        <v>Technology and Telecommunications</v>
      </c>
      <c r="J6801">
        <f>IFERROR(VLOOKUP(A6801,Sheet1!A:B, 2, FALSE), "Not Categorized")</f>
        <v>1994</v>
      </c>
    </row>
    <row r="6802" spans="1:10">
      <c r="A6802" t="s">
        <v>646</v>
      </c>
      <c r="B6802">
        <v>77</v>
      </c>
      <c r="C6802">
        <v>2013</v>
      </c>
      <c r="D6802" t="s">
        <v>184</v>
      </c>
      <c r="E6802" t="s">
        <v>19</v>
      </c>
      <c r="F6802" t="str">
        <f>IFERROR(VLOOKUP(A6802, Company_Reviews!A:B, 2, FALSE), "No Review Found")</f>
        <v>No Review Found</v>
      </c>
      <c r="H6802">
        <v>37797</v>
      </c>
      <c r="I6802" s="1" t="str">
        <f>IFERROR(VLOOKUP(D6802, Reference_Table!A:B, 2, FALSE), "Not Categorized")</f>
        <v xml:space="preserve">Utilities and Energy	</v>
      </c>
      <c r="J6802" t="str">
        <f>IFERROR(VLOOKUP(A6802,Sheet1!A:B, 2, FALSE), "Not Categorized")</f>
        <v>Not Categorized</v>
      </c>
    </row>
    <row r="6803" spans="1:10">
      <c r="A6803" t="s">
        <v>330</v>
      </c>
      <c r="B6803">
        <v>182</v>
      </c>
      <c r="C6803">
        <v>2013</v>
      </c>
      <c r="D6803" t="s">
        <v>31</v>
      </c>
      <c r="E6803" t="s">
        <v>32</v>
      </c>
      <c r="F6803" t="str">
        <f>IFERROR(VLOOKUP(A6803, Company_Reviews!A:B, 2, FALSE), "No Review Found")</f>
        <v>No Review Found</v>
      </c>
      <c r="H6803">
        <v>152</v>
      </c>
      <c r="I6803" s="1" t="str">
        <f>IFERROR(VLOOKUP(D6803, Reference_Table!A:B, 2, FALSE), "Not Categorized")</f>
        <v>Non-Durable Manufacturing</v>
      </c>
      <c r="J6803" t="str">
        <f>IFERROR(VLOOKUP(A6803,Sheet1!A:B, 2, FALSE), "Not Categorized")</f>
        <v>Not Categorized</v>
      </c>
    </row>
    <row r="6804" spans="1:10">
      <c r="A6804" t="s">
        <v>331</v>
      </c>
      <c r="B6804">
        <v>224</v>
      </c>
      <c r="C6804">
        <v>2013</v>
      </c>
      <c r="D6804" t="s">
        <v>21</v>
      </c>
      <c r="E6804" t="s">
        <v>32</v>
      </c>
      <c r="F6804" t="str">
        <f>IFERROR(VLOOKUP(A6804, Company_Reviews!A:B, 2, FALSE), "No Review Found")</f>
        <v>No Review Found</v>
      </c>
      <c r="H6804">
        <v>122.86</v>
      </c>
      <c r="I6804" s="1" t="str">
        <f>IFERROR(VLOOKUP(D6804, Reference_Table!A:B, 2, FALSE), "Not Categorized")</f>
        <v xml:space="preserve">Utilities and Energy	</v>
      </c>
      <c r="J6804" t="str">
        <f>IFERROR(VLOOKUP(A6804,Sheet1!A:B, 2, FALSE), "Not Categorized")</f>
        <v>Not Categorized</v>
      </c>
    </row>
    <row r="6805" spans="1:10">
      <c r="A6805" t="s">
        <v>332</v>
      </c>
      <c r="B6805">
        <v>241</v>
      </c>
      <c r="C6805">
        <v>2013</v>
      </c>
      <c r="D6805" t="s">
        <v>31</v>
      </c>
      <c r="E6805" t="s">
        <v>25</v>
      </c>
      <c r="F6805" t="str">
        <f>IFERROR(VLOOKUP(A6805, Company_Reviews!A:B, 2, FALSE), "No Review Found")</f>
        <v>No Review Found</v>
      </c>
      <c r="H6805">
        <v>112.24</v>
      </c>
      <c r="I6805" s="1" t="str">
        <f>IFERROR(VLOOKUP(D6805, Reference_Table!A:B, 2, FALSE), "Not Categorized")</f>
        <v>Non-Durable Manufacturing</v>
      </c>
      <c r="J6805" t="str">
        <f>IFERROR(VLOOKUP(A6805,Sheet1!A:B, 2, FALSE), "Not Categorized")</f>
        <v>Not Categorized</v>
      </c>
    </row>
    <row r="6806" spans="1:10" hidden="1">
      <c r="A6806" t="s">
        <v>1581</v>
      </c>
      <c r="B6806">
        <v>374</v>
      </c>
      <c r="C6806">
        <v>2018</v>
      </c>
      <c r="D6806" t="s">
        <v>1564</v>
      </c>
      <c r="E6806" t="s">
        <v>22</v>
      </c>
      <c r="F6806">
        <f>IFERROR(VLOOKUP(A6806, Company_Reviews!A:B, 2, FALSE), "No Review Found")</f>
        <v>3.6</v>
      </c>
      <c r="G6806" t="s">
        <v>1577</v>
      </c>
      <c r="H6806">
        <v>7607</v>
      </c>
      <c r="I6806" s="1" t="str">
        <f>IFERROR(VLOOKUP(D6806, Reference_Table!A:B, 2, FALSE), "Not Categorized")</f>
        <v>Technology and Telecommunications</v>
      </c>
      <c r="J6806">
        <f>IFERROR(VLOOKUP(A6806,Sheet1!A:B, 2, FALSE), "Not Categorized")</f>
        <v>1967</v>
      </c>
    </row>
    <row r="6807" spans="1:10">
      <c r="A6807" t="s">
        <v>1582</v>
      </c>
      <c r="B6807">
        <v>417</v>
      </c>
      <c r="C6807">
        <v>2018</v>
      </c>
      <c r="D6807" t="s">
        <v>1564</v>
      </c>
      <c r="E6807" t="s">
        <v>43</v>
      </c>
      <c r="F6807" t="str">
        <f>IFERROR(VLOOKUP(A6807, Company_Reviews!A:B, 2, FALSE), "No Review Found")</f>
        <v>No Review Found</v>
      </c>
      <c r="G6807" t="s">
        <v>581</v>
      </c>
      <c r="H6807">
        <v>6704</v>
      </c>
      <c r="I6807" s="1" t="str">
        <f>IFERROR(VLOOKUP(D6807, Reference_Table!A:B, 2, FALSE), "Not Categorized")</f>
        <v>Technology and Telecommunications</v>
      </c>
      <c r="J6807" t="str">
        <f>IFERROR(VLOOKUP(A6807,Sheet1!A:B, 2, FALSE), "Not Categorized")</f>
        <v>Not Categorized</v>
      </c>
    </row>
    <row r="6808" spans="1:10">
      <c r="A6808" t="s">
        <v>647</v>
      </c>
      <c r="B6808">
        <v>290</v>
      </c>
      <c r="C6808">
        <v>2013</v>
      </c>
      <c r="D6808" t="s">
        <v>61</v>
      </c>
      <c r="E6808" t="s">
        <v>279</v>
      </c>
      <c r="F6808" t="str">
        <f>IFERROR(VLOOKUP(A6808, Company_Reviews!A:B, 2, FALSE), "No Review Found")</f>
        <v>No Review Found</v>
      </c>
      <c r="H6808">
        <v>921.51</v>
      </c>
      <c r="I6808" s="1" t="str">
        <f>IFERROR(VLOOKUP(D6808, Reference_Table!A:B, 2, FALSE), "Not Categorized")</f>
        <v>Healthcare</v>
      </c>
      <c r="J6808" t="str">
        <f>IFERROR(VLOOKUP(A6808,Sheet1!A:B, 2, FALSE), "Not Categorized")</f>
        <v>Not Categorized</v>
      </c>
    </row>
    <row r="6809" spans="1:10">
      <c r="A6809" t="s">
        <v>648</v>
      </c>
      <c r="B6809">
        <v>29</v>
      </c>
      <c r="C6809">
        <v>2013</v>
      </c>
      <c r="D6809" t="s">
        <v>61</v>
      </c>
      <c r="E6809" t="s">
        <v>67</v>
      </c>
      <c r="F6809" t="str">
        <f>IFERROR(VLOOKUP(A6809, Company_Reviews!A:B, 2, FALSE), "No Review Found")</f>
        <v>No Review Found</v>
      </c>
      <c r="H6809">
        <v>84838</v>
      </c>
      <c r="I6809" s="1" t="str">
        <f>IFERROR(VLOOKUP(D6809, Reference_Table!A:B, 2, FALSE), "Not Categorized")</f>
        <v>Healthcare</v>
      </c>
      <c r="J6809" t="str">
        <f>IFERROR(VLOOKUP(A6809,Sheet1!A:B, 2, FALSE), "Not Categorized")</f>
        <v>Not Categorized</v>
      </c>
    </row>
    <row r="6810" spans="1:10">
      <c r="A6810" t="s">
        <v>1583</v>
      </c>
      <c r="B6810">
        <v>276</v>
      </c>
      <c r="C6810">
        <v>2013</v>
      </c>
      <c r="D6810" t="s">
        <v>21</v>
      </c>
      <c r="E6810" t="s">
        <v>67</v>
      </c>
      <c r="F6810" t="str">
        <f>IFERROR(VLOOKUP(A6810, Company_Reviews!A:B, 2, FALSE), "No Review Found")</f>
        <v>No Review Found</v>
      </c>
      <c r="H6810">
        <v>97.81</v>
      </c>
      <c r="I6810" s="1" t="str">
        <f>IFERROR(VLOOKUP(D6810, Reference_Table!A:B, 2, FALSE), "Not Categorized")</f>
        <v xml:space="preserve">Utilities and Energy	</v>
      </c>
      <c r="J6810" t="str">
        <f>IFERROR(VLOOKUP(A6810,Sheet1!A:B, 2, FALSE), "Not Categorized")</f>
        <v>Not Categorized</v>
      </c>
    </row>
    <row r="6811" spans="1:10">
      <c r="A6811" t="s">
        <v>337</v>
      </c>
      <c r="B6811">
        <v>108</v>
      </c>
      <c r="C6811">
        <v>2013</v>
      </c>
      <c r="D6811" t="s">
        <v>169</v>
      </c>
      <c r="E6811" t="s">
        <v>136</v>
      </c>
      <c r="F6811" t="str">
        <f>IFERROR(VLOOKUP(A6811, Company_Reviews!A:B, 2, FALSE), "No Review Found")</f>
        <v>No Review Found</v>
      </c>
      <c r="H6811">
        <v>2770.68</v>
      </c>
      <c r="I6811" s="1" t="str">
        <f>IFERROR(VLOOKUP(D6811, Reference_Table!A:B, 2, FALSE), "Not Categorized")</f>
        <v xml:space="preserve">Retail and Consumer Goods </v>
      </c>
      <c r="J6811" t="str">
        <f>IFERROR(VLOOKUP(A6811,Sheet1!A:B, 2, FALSE), "Not Categorized")</f>
        <v>Not Categorized</v>
      </c>
    </row>
    <row r="6812" spans="1:10" hidden="1">
      <c r="A6812" t="s">
        <v>1578</v>
      </c>
      <c r="B6812">
        <v>292</v>
      </c>
      <c r="C6812">
        <v>2018</v>
      </c>
      <c r="D6812" t="s">
        <v>1564</v>
      </c>
      <c r="E6812" t="s">
        <v>22</v>
      </c>
      <c r="F6812" t="str">
        <f>IFERROR(VLOOKUP(A6812, Company_Reviews!A:B, 2, FALSE), "No Review Found")</f>
        <v>No Review Found</v>
      </c>
      <c r="G6812" t="s">
        <v>517</v>
      </c>
      <c r="H6812">
        <v>10170</v>
      </c>
      <c r="I6812" s="1" t="str">
        <f>IFERROR(VLOOKUP(D6812, Reference_Table!A:B, 2, FALSE), "Not Categorized")</f>
        <v>Technology and Telecommunications</v>
      </c>
      <c r="J6812">
        <f>IFERROR(VLOOKUP(A6812,Sheet1!A:B, 2, FALSE), "Not Categorized")</f>
        <v>1985</v>
      </c>
    </row>
    <row r="6813" spans="1:10" hidden="1">
      <c r="A6813" t="s">
        <v>1579</v>
      </c>
      <c r="B6813">
        <v>475</v>
      </c>
      <c r="C6813">
        <v>2019</v>
      </c>
      <c r="D6813" t="s">
        <v>1564</v>
      </c>
      <c r="E6813" t="s">
        <v>22</v>
      </c>
      <c r="F6813">
        <f>IFERROR(VLOOKUP(A6813, Company_Reviews!A:B, 2, FALSE), "No Review Found")</f>
        <v>4.2</v>
      </c>
      <c r="G6813" t="s">
        <v>467</v>
      </c>
      <c r="H6813">
        <v>6172</v>
      </c>
      <c r="I6813" s="1" t="str">
        <f>IFERROR(VLOOKUP(D6813, Reference_Table!A:B, 2, FALSE), "Not Categorized")</f>
        <v>Technology and Telecommunications</v>
      </c>
      <c r="J6813">
        <f>IFERROR(VLOOKUP(A6813,Sheet1!A:B, 2, FALSE), "Not Categorized")</f>
        <v>1914</v>
      </c>
    </row>
    <row r="6814" spans="1:10" hidden="1">
      <c r="A6814" t="s">
        <v>1573</v>
      </c>
      <c r="B6814">
        <v>191</v>
      </c>
      <c r="C6814">
        <v>2019</v>
      </c>
      <c r="D6814" t="s">
        <v>1564</v>
      </c>
      <c r="E6814" t="s">
        <v>15</v>
      </c>
      <c r="F6814">
        <f>IFERROR(VLOOKUP(A6814, Company_Reviews!A:B, 2, FALSE), "No Review Found")</f>
        <v>4</v>
      </c>
      <c r="G6814" t="s">
        <v>692</v>
      </c>
      <c r="H6814">
        <v>16241</v>
      </c>
      <c r="I6814" s="1" t="str">
        <f>IFERROR(VLOOKUP(D6814, Reference_Table!A:B, 2, FALSE), "Not Categorized")</f>
        <v>Technology and Telecommunications</v>
      </c>
      <c r="J6814">
        <f>IFERROR(VLOOKUP(A6814,Sheet1!A:B, 2, FALSE), "Not Categorized")</f>
        <v>1984</v>
      </c>
    </row>
    <row r="6815" spans="1:10" hidden="1">
      <c r="A6815" t="s">
        <v>1574</v>
      </c>
      <c r="B6815">
        <v>193</v>
      </c>
      <c r="C6815">
        <v>2019</v>
      </c>
      <c r="D6815" t="s">
        <v>1564</v>
      </c>
      <c r="E6815" t="s">
        <v>67</v>
      </c>
      <c r="F6815">
        <f>IFERROR(VLOOKUP(A6815, Company_Reviews!A:B, 2, FALSE), "No Review Found")</f>
        <v>3.8</v>
      </c>
      <c r="G6815" t="s">
        <v>1569</v>
      </c>
      <c r="H6815">
        <v>16125</v>
      </c>
      <c r="I6815" s="1" t="str">
        <f>IFERROR(VLOOKUP(D6815, Reference_Table!A:B, 2, FALSE), "Not Categorized")</f>
        <v>Technology and Telecommunications</v>
      </c>
      <c r="J6815">
        <f>IFERROR(VLOOKUP(A6815,Sheet1!A:B, 2, FALSE), "Not Categorized")</f>
        <v>1994</v>
      </c>
    </row>
    <row r="6816" spans="1:10" hidden="1">
      <c r="A6816" t="s">
        <v>1581</v>
      </c>
      <c r="B6816">
        <v>122</v>
      </c>
      <c r="C6816">
        <v>2019</v>
      </c>
      <c r="D6816" t="s">
        <v>1564</v>
      </c>
      <c r="E6816" t="s">
        <v>22</v>
      </c>
      <c r="F6816">
        <f>IFERROR(VLOOKUP(A6816, Company_Reviews!A:B, 2, FALSE), "No Review Found")</f>
        <v>3.6</v>
      </c>
      <c r="G6816" t="s">
        <v>1577</v>
      </c>
      <c r="H6816">
        <v>24556</v>
      </c>
      <c r="I6816" s="1" t="str">
        <f>IFERROR(VLOOKUP(D6816, Reference_Table!A:B, 2, FALSE), "Not Categorized")</f>
        <v>Technology and Telecommunications</v>
      </c>
      <c r="J6816">
        <f>IFERROR(VLOOKUP(A6816,Sheet1!A:B, 2, FALSE), "Not Categorized")</f>
        <v>1967</v>
      </c>
    </row>
    <row r="6817" spans="1:10">
      <c r="A6817" t="s">
        <v>1582</v>
      </c>
      <c r="B6817">
        <v>430</v>
      </c>
      <c r="C6817">
        <v>2019</v>
      </c>
      <c r="D6817" t="s">
        <v>1564</v>
      </c>
      <c r="E6817" t="s">
        <v>43</v>
      </c>
      <c r="F6817" t="str">
        <f>IFERROR(VLOOKUP(A6817, Company_Reviews!A:B, 2, FALSE), "No Review Found")</f>
        <v>No Review Found</v>
      </c>
      <c r="G6817" t="s">
        <v>581</v>
      </c>
      <c r="H6817">
        <v>7080</v>
      </c>
      <c r="I6817" s="1" t="str">
        <f>IFERROR(VLOOKUP(D6817, Reference_Table!A:B, 2, FALSE), "Not Categorized")</f>
        <v>Technology and Telecommunications</v>
      </c>
      <c r="J6817" t="str">
        <f>IFERROR(VLOOKUP(A6817,Sheet1!A:B, 2, FALSE), "Not Categorized")</f>
        <v>Not Categorized</v>
      </c>
    </row>
    <row r="6818" spans="1:10" hidden="1">
      <c r="A6818" t="s">
        <v>1578</v>
      </c>
      <c r="B6818">
        <v>311</v>
      </c>
      <c r="C6818">
        <v>2019</v>
      </c>
      <c r="D6818" t="s">
        <v>1564</v>
      </c>
      <c r="E6818" t="s">
        <v>22</v>
      </c>
      <c r="F6818" t="str">
        <f>IFERROR(VLOOKUP(A6818, Company_Reviews!A:B, 2, FALSE), "No Review Found")</f>
        <v>No Review Found</v>
      </c>
      <c r="G6818" t="s">
        <v>517</v>
      </c>
      <c r="H6818">
        <v>10194</v>
      </c>
      <c r="I6818" s="1" t="str">
        <f>IFERROR(VLOOKUP(D6818, Reference_Table!A:B, 2, FALSE), "Not Categorized")</f>
        <v>Technology and Telecommunications</v>
      </c>
      <c r="J6818">
        <f>IFERROR(VLOOKUP(A6818,Sheet1!A:B, 2, FALSE), "Not Categorized")</f>
        <v>1985</v>
      </c>
    </row>
    <row r="6819" spans="1:10">
      <c r="A6819" t="s">
        <v>531</v>
      </c>
      <c r="B6819">
        <v>401</v>
      </c>
      <c r="C6819">
        <v>2013</v>
      </c>
      <c r="D6819" t="s">
        <v>57</v>
      </c>
      <c r="E6819" t="s">
        <v>74</v>
      </c>
      <c r="F6819" t="str">
        <f>IFERROR(VLOOKUP(A6819, Company_Reviews!A:B, 2, FALSE), "No Review Found")</f>
        <v>No Review Found</v>
      </c>
      <c r="H6819">
        <v>62.75</v>
      </c>
      <c r="I6819" s="1" t="str">
        <f>IFERROR(VLOOKUP(D6819, Reference_Table!A:B, 2, FALSE), "Not Categorized")</f>
        <v xml:space="preserve">Finance and Investment	</v>
      </c>
      <c r="J6819" t="str">
        <f>IFERROR(VLOOKUP(A6819,Sheet1!A:B, 2, FALSE), "Not Categorized")</f>
        <v>Not Categorized</v>
      </c>
    </row>
    <row r="6820" spans="1:10">
      <c r="A6820" t="s">
        <v>1533</v>
      </c>
      <c r="B6820">
        <v>275</v>
      </c>
      <c r="C6820">
        <v>2013</v>
      </c>
      <c r="D6820" t="s">
        <v>61</v>
      </c>
      <c r="E6820" t="s">
        <v>52</v>
      </c>
      <c r="F6820" t="str">
        <f>IFERROR(VLOOKUP(A6820, Company_Reviews!A:B, 2, FALSE), "No Review Found")</f>
        <v>No Review Found</v>
      </c>
      <c r="H6820">
        <v>984.09</v>
      </c>
      <c r="I6820" s="1" t="str">
        <f>IFERROR(VLOOKUP(D6820, Reference_Table!A:B, 2, FALSE), "Not Categorized")</f>
        <v>Healthcare</v>
      </c>
      <c r="J6820" t="str">
        <f>IFERROR(VLOOKUP(A6820,Sheet1!A:B, 2, FALSE), "Not Categorized")</f>
        <v>Not Categorized</v>
      </c>
    </row>
    <row r="6821" spans="1:10" hidden="1">
      <c r="A6821" t="s">
        <v>1534</v>
      </c>
      <c r="B6821">
        <v>313</v>
      </c>
      <c r="C6821">
        <v>2013</v>
      </c>
      <c r="D6821" t="s">
        <v>37</v>
      </c>
      <c r="E6821" t="s">
        <v>12</v>
      </c>
      <c r="F6821" t="str">
        <f>IFERROR(VLOOKUP(A6821, Company_Reviews!A:B, 2, FALSE), "No Review Found")</f>
        <v>No Review Found</v>
      </c>
      <c r="H6821">
        <v>844.23</v>
      </c>
      <c r="I6821" s="1" t="str">
        <f>IFERROR(VLOOKUP(D6821, Reference_Table!A:B, 2, FALSE), "Not Categorized")</f>
        <v>Manufacturing</v>
      </c>
      <c r="J6821">
        <f>IFERROR(VLOOKUP(A6821,Sheet1!A:B, 2, FALSE), "Not Categorized")</f>
        <v>2007</v>
      </c>
    </row>
    <row r="6822" spans="1:10">
      <c r="A6822" t="s">
        <v>1387</v>
      </c>
      <c r="B6822">
        <v>323</v>
      </c>
      <c r="C6822">
        <v>2013</v>
      </c>
      <c r="D6822" t="s">
        <v>42</v>
      </c>
      <c r="E6822" t="s">
        <v>43</v>
      </c>
      <c r="F6822" t="str">
        <f>IFERROR(VLOOKUP(A6822, Company_Reviews!A:B, 2, FALSE), "No Review Found")</f>
        <v>No Review Found</v>
      </c>
      <c r="H6822">
        <v>811.83</v>
      </c>
      <c r="I6822" s="1" t="str">
        <f>IFERROR(VLOOKUP(D6822, Reference_Table!A:B, 2, FALSE), "Not Categorized")</f>
        <v xml:space="preserve">Utilities and Energy	</v>
      </c>
      <c r="J6822" t="str">
        <f>IFERROR(VLOOKUP(A6822,Sheet1!A:B, 2, FALSE), "Not Categorized")</f>
        <v>Not Categorized</v>
      </c>
    </row>
    <row r="6823" spans="1:10" hidden="1">
      <c r="A6823" t="s">
        <v>894</v>
      </c>
      <c r="B6823">
        <v>316</v>
      </c>
      <c r="C6823">
        <v>2013</v>
      </c>
      <c r="D6823" t="s">
        <v>326</v>
      </c>
      <c r="E6823" t="s">
        <v>102</v>
      </c>
      <c r="F6823" t="str">
        <f>IFERROR(VLOOKUP(A6823, Company_Reviews!A:B, 2, FALSE), "No Review Found")</f>
        <v>No Review Found</v>
      </c>
      <c r="H6823">
        <v>83.04</v>
      </c>
      <c r="I6823" s="1" t="str">
        <f>IFERROR(VLOOKUP(D6823, Reference_Table!A:B, 2, FALSE), "Not Categorized")</f>
        <v xml:space="preserve">Retail and Consumer Goods </v>
      </c>
      <c r="J6823">
        <f>IFERROR(VLOOKUP(A6823,Sheet1!A:B, 2, FALSE), "Not Categorized")</f>
        <v>1917</v>
      </c>
    </row>
    <row r="6824" spans="1:10">
      <c r="A6824" t="s">
        <v>349</v>
      </c>
      <c r="B6824">
        <v>113</v>
      </c>
      <c r="C6824">
        <v>2013</v>
      </c>
      <c r="D6824" t="s">
        <v>169</v>
      </c>
      <c r="E6824" t="s">
        <v>32</v>
      </c>
      <c r="F6824" t="str">
        <f>IFERROR(VLOOKUP(A6824, Company_Reviews!A:B, 2, FALSE), "No Review Found")</f>
        <v>No Review Found</v>
      </c>
      <c r="H6824">
        <v>2612.12</v>
      </c>
      <c r="I6824" s="1" t="str">
        <f>IFERROR(VLOOKUP(D6824, Reference_Table!A:B, 2, FALSE), "Not Categorized")</f>
        <v xml:space="preserve">Retail and Consumer Goods </v>
      </c>
      <c r="J6824" t="str">
        <f>IFERROR(VLOOKUP(A6824,Sheet1!A:B, 2, FALSE), "Not Categorized")</f>
        <v>Not Categorized</v>
      </c>
    </row>
    <row r="6825" spans="1:10" hidden="1">
      <c r="A6825" t="s">
        <v>1572</v>
      </c>
      <c r="B6825">
        <v>450</v>
      </c>
      <c r="C6825">
        <v>2020</v>
      </c>
      <c r="D6825" t="s">
        <v>1564</v>
      </c>
      <c r="E6825" t="s">
        <v>22</v>
      </c>
      <c r="F6825" t="str">
        <f>IFERROR(VLOOKUP(A6825, Company_Reviews!A:B, 2, FALSE), "No Review Found")</f>
        <v>No Review Found</v>
      </c>
      <c r="G6825" t="s">
        <v>467</v>
      </c>
      <c r="H6825">
        <v>6704</v>
      </c>
      <c r="I6825" s="1" t="str">
        <f>IFERROR(VLOOKUP(D6825, Reference_Table!A:B, 2, FALSE), "Not Categorized")</f>
        <v>Technology and Telecommunications</v>
      </c>
      <c r="J6825">
        <f>IFERROR(VLOOKUP(A6825,Sheet1!A:B, 2, FALSE), "Not Categorized")</f>
        <v>1966</v>
      </c>
    </row>
    <row r="6826" spans="1:10">
      <c r="A6826" t="s">
        <v>1458</v>
      </c>
      <c r="B6826">
        <v>403</v>
      </c>
      <c r="C6826">
        <v>2013</v>
      </c>
      <c r="D6826" t="s">
        <v>54</v>
      </c>
      <c r="E6826" t="s">
        <v>29</v>
      </c>
      <c r="F6826" t="str">
        <f>IFERROR(VLOOKUP(A6826, Company_Reviews!A:B, 2, FALSE), "No Review Found")</f>
        <v>No Review Found</v>
      </c>
      <c r="H6826">
        <v>625.94000000000005</v>
      </c>
      <c r="I6826" s="1" t="str">
        <f>IFERROR(VLOOKUP(D6826, Reference_Table!A:B, 2, FALSE), "Not Categorized")</f>
        <v>Technology and Telecommunications</v>
      </c>
      <c r="J6826" t="str">
        <f>IFERROR(VLOOKUP(A6826,Sheet1!A:B, 2, FALSE), "Not Categorized")</f>
        <v>Not Categorized</v>
      </c>
    </row>
    <row r="6827" spans="1:10" hidden="1">
      <c r="A6827" t="s">
        <v>1573</v>
      </c>
      <c r="B6827">
        <v>178</v>
      </c>
      <c r="C6827">
        <v>2020</v>
      </c>
      <c r="D6827" t="s">
        <v>1564</v>
      </c>
      <c r="E6827" t="s">
        <v>15</v>
      </c>
      <c r="F6827">
        <f>IFERROR(VLOOKUP(A6827, Company_Reviews!A:B, 2, FALSE), "No Review Found")</f>
        <v>4</v>
      </c>
      <c r="G6827" t="s">
        <v>692</v>
      </c>
      <c r="H6827">
        <v>18032</v>
      </c>
      <c r="I6827" s="1" t="str">
        <f>IFERROR(VLOOKUP(D6827, Reference_Table!A:B, 2, FALSE), "Not Categorized")</f>
        <v>Technology and Telecommunications</v>
      </c>
      <c r="J6827">
        <f>IFERROR(VLOOKUP(A6827,Sheet1!A:B, 2, FALSE), "Not Categorized")</f>
        <v>1984</v>
      </c>
    </row>
    <row r="6828" spans="1:10" hidden="1">
      <c r="A6828" t="s">
        <v>1574</v>
      </c>
      <c r="B6828">
        <v>194</v>
      </c>
      <c r="C6828">
        <v>2020</v>
      </c>
      <c r="D6828" t="s">
        <v>1564</v>
      </c>
      <c r="E6828" t="s">
        <v>67</v>
      </c>
      <c r="F6828">
        <f>IFERROR(VLOOKUP(A6828, Company_Reviews!A:B, 2, FALSE), "No Review Found")</f>
        <v>3.8</v>
      </c>
      <c r="G6828" t="s">
        <v>1569</v>
      </c>
      <c r="H6828">
        <v>16783</v>
      </c>
      <c r="I6828" s="1" t="str">
        <f>IFERROR(VLOOKUP(D6828, Reference_Table!A:B, 2, FALSE), "Not Categorized")</f>
        <v>Technology and Telecommunications</v>
      </c>
      <c r="J6828">
        <f>IFERROR(VLOOKUP(A6828,Sheet1!A:B, 2, FALSE), "Not Categorized")</f>
        <v>1994</v>
      </c>
    </row>
    <row r="6829" spans="1:10">
      <c r="A6829" t="s">
        <v>353</v>
      </c>
      <c r="B6829">
        <v>62</v>
      </c>
      <c r="C6829">
        <v>2013</v>
      </c>
      <c r="D6829" t="s">
        <v>169</v>
      </c>
      <c r="E6829" t="s">
        <v>12</v>
      </c>
      <c r="F6829" t="str">
        <f>IFERROR(VLOOKUP(A6829, Company_Reviews!A:B, 2, FALSE), "No Review Found")</f>
        <v>No Review Found</v>
      </c>
      <c r="H6829">
        <v>44206.5</v>
      </c>
      <c r="I6829" s="1" t="str">
        <f>IFERROR(VLOOKUP(D6829, Reference_Table!A:B, 2, FALSE), "Not Categorized")</f>
        <v xml:space="preserve">Retail and Consumer Goods </v>
      </c>
      <c r="J6829" t="str">
        <f>IFERROR(VLOOKUP(A6829,Sheet1!A:B, 2, FALSE), "Not Categorized")</f>
        <v>Not Categorized</v>
      </c>
    </row>
    <row r="6830" spans="1:10" hidden="1">
      <c r="A6830" t="s">
        <v>1581</v>
      </c>
      <c r="B6830">
        <v>155</v>
      </c>
      <c r="C6830">
        <v>2020</v>
      </c>
      <c r="D6830" t="s">
        <v>1564</v>
      </c>
      <c r="E6830" t="s">
        <v>22</v>
      </c>
      <c r="F6830">
        <f>IFERROR(VLOOKUP(A6830, Company_Reviews!A:B, 2, FALSE), "No Review Found")</f>
        <v>3.6</v>
      </c>
      <c r="G6830" t="s">
        <v>1577</v>
      </c>
      <c r="H6830">
        <v>21184</v>
      </c>
      <c r="I6830" s="1" t="str">
        <f>IFERROR(VLOOKUP(D6830, Reference_Table!A:B, 2, FALSE), "Not Categorized")</f>
        <v>Technology and Telecommunications</v>
      </c>
      <c r="J6830">
        <f>IFERROR(VLOOKUP(A6830,Sheet1!A:B, 2, FALSE), "Not Categorized")</f>
        <v>1967</v>
      </c>
    </row>
    <row r="6831" spans="1:10">
      <c r="A6831" t="s">
        <v>1461</v>
      </c>
      <c r="B6831">
        <v>487</v>
      </c>
      <c r="C6831">
        <v>2013</v>
      </c>
      <c r="D6831" t="s">
        <v>54</v>
      </c>
      <c r="E6831" t="s">
        <v>12</v>
      </c>
      <c r="F6831" t="str">
        <f>IFERROR(VLOOKUP(A6831, Company_Reviews!A:B, 2, FALSE), "No Review Found")</f>
        <v>No Review Found</v>
      </c>
      <c r="H6831">
        <v>505.25</v>
      </c>
      <c r="I6831" s="1" t="str">
        <f>IFERROR(VLOOKUP(D6831, Reference_Table!A:B, 2, FALSE), "Not Categorized")</f>
        <v>Technology and Telecommunications</v>
      </c>
      <c r="J6831" t="str">
        <f>IFERROR(VLOOKUP(A6831,Sheet1!A:B, 2, FALSE), "Not Categorized")</f>
        <v>Not Categorized</v>
      </c>
    </row>
    <row r="6832" spans="1:10">
      <c r="A6832" t="s">
        <v>1584</v>
      </c>
      <c r="B6832">
        <v>420</v>
      </c>
      <c r="C6832">
        <v>2013</v>
      </c>
      <c r="D6832" t="s">
        <v>54</v>
      </c>
      <c r="E6832" t="s">
        <v>12</v>
      </c>
      <c r="F6832" t="str">
        <f>IFERROR(VLOOKUP(A6832, Company_Reviews!A:B, 2, FALSE), "No Review Found")</f>
        <v>No Review Found</v>
      </c>
      <c r="H6832">
        <v>609.33000000000004</v>
      </c>
      <c r="I6832" s="1" t="str">
        <f>IFERROR(VLOOKUP(D6832, Reference_Table!A:B, 2, FALSE), "Not Categorized")</f>
        <v>Technology and Telecommunications</v>
      </c>
      <c r="J6832">
        <f>IFERROR(VLOOKUP(A6832,Sheet1!A:B, 2, FALSE), "Not Categorized")</f>
        <v>0</v>
      </c>
    </row>
    <row r="6833" spans="1:10">
      <c r="A6833" t="s">
        <v>1582</v>
      </c>
      <c r="B6833">
        <v>409</v>
      </c>
      <c r="C6833">
        <v>2020</v>
      </c>
      <c r="D6833" t="s">
        <v>1564</v>
      </c>
      <c r="E6833" t="s">
        <v>43</v>
      </c>
      <c r="F6833" t="str">
        <f>IFERROR(VLOOKUP(A6833, Company_Reviews!A:B, 2, FALSE), "No Review Found")</f>
        <v>No Review Found</v>
      </c>
      <c r="G6833" t="s">
        <v>581</v>
      </c>
      <c r="H6833">
        <v>7731</v>
      </c>
      <c r="I6833" s="1" t="str">
        <f>IFERROR(VLOOKUP(D6833, Reference_Table!A:B, 2, FALSE), "Not Categorized")</f>
        <v>Technology and Telecommunications</v>
      </c>
      <c r="J6833" t="str">
        <f>IFERROR(VLOOKUP(A6833,Sheet1!A:B, 2, FALSE), "Not Categorized")</f>
        <v>Not Categorized</v>
      </c>
    </row>
    <row r="6834" spans="1:10" hidden="1">
      <c r="A6834" t="s">
        <v>1578</v>
      </c>
      <c r="B6834">
        <v>289</v>
      </c>
      <c r="C6834">
        <v>2020</v>
      </c>
      <c r="D6834" t="s">
        <v>1564</v>
      </c>
      <c r="E6834" t="s">
        <v>22</v>
      </c>
      <c r="F6834" t="str">
        <f>IFERROR(VLOOKUP(A6834, Company_Reviews!A:B, 2, FALSE), "No Review Found")</f>
        <v>No Review Found</v>
      </c>
      <c r="G6834" t="s">
        <v>517</v>
      </c>
      <c r="H6834">
        <v>11094</v>
      </c>
      <c r="I6834" s="1" t="str">
        <f>IFERROR(VLOOKUP(D6834, Reference_Table!A:B, 2, FALSE), "Not Categorized")</f>
        <v>Technology and Telecommunications</v>
      </c>
      <c r="J6834">
        <f>IFERROR(VLOOKUP(A6834,Sheet1!A:B, 2, FALSE), "Not Categorized")</f>
        <v>1985</v>
      </c>
    </row>
    <row r="6835" spans="1:10" hidden="1">
      <c r="A6835" t="s">
        <v>991</v>
      </c>
      <c r="B6835">
        <v>71</v>
      </c>
      <c r="C6835">
        <v>2013</v>
      </c>
      <c r="D6835" t="s">
        <v>70</v>
      </c>
      <c r="E6835" t="s">
        <v>15</v>
      </c>
      <c r="F6835" t="str">
        <f>IFERROR(VLOOKUP(A6835, Company_Reviews!A:B, 2, FALSE), "No Review Found")</f>
        <v>No Review Found</v>
      </c>
      <c r="H6835">
        <v>39854</v>
      </c>
      <c r="I6835" s="1" t="str">
        <f>IFERROR(VLOOKUP(D6835, Reference_Table!A:B, 2, FALSE), "Not Categorized")</f>
        <v xml:space="preserve">Retail and Consumer Goods </v>
      </c>
      <c r="J6835">
        <f>IFERROR(VLOOKUP(A6835,Sheet1!A:B, 2, FALSE), "Not Categorized")</f>
        <v>1987</v>
      </c>
    </row>
    <row r="6836" spans="1:10">
      <c r="A6836" t="s">
        <v>361</v>
      </c>
      <c r="B6836">
        <v>281</v>
      </c>
      <c r="C6836">
        <v>2013</v>
      </c>
      <c r="D6836" t="s">
        <v>21</v>
      </c>
      <c r="E6836" t="s">
        <v>12</v>
      </c>
      <c r="F6836" t="str">
        <f>IFERROR(VLOOKUP(A6836, Company_Reviews!A:B, 2, FALSE), "No Review Found")</f>
        <v>No Review Found</v>
      </c>
      <c r="H6836">
        <v>96.47</v>
      </c>
      <c r="I6836" s="1" t="str">
        <f>IFERROR(VLOOKUP(D6836, Reference_Table!A:B, 2, FALSE), "Not Categorized")</f>
        <v xml:space="preserve">Utilities and Energy	</v>
      </c>
      <c r="J6836" t="str">
        <f>IFERROR(VLOOKUP(A6836,Sheet1!A:B, 2, FALSE), "Not Categorized")</f>
        <v>Not Categorized</v>
      </c>
    </row>
    <row r="6837" spans="1:10">
      <c r="A6837" t="s">
        <v>1585</v>
      </c>
      <c r="B6837">
        <v>497</v>
      </c>
      <c r="C6837">
        <v>2013</v>
      </c>
      <c r="D6837" t="s">
        <v>609</v>
      </c>
      <c r="E6837" t="s">
        <v>78</v>
      </c>
      <c r="F6837" t="str">
        <f>IFERROR(VLOOKUP(A6837, Company_Reviews!A:B, 2, FALSE), "No Review Found")</f>
        <v>No Review Found</v>
      </c>
      <c r="H6837">
        <v>488.01</v>
      </c>
      <c r="I6837" s="1" t="str">
        <f>IFERROR(VLOOKUP(D6837, Reference_Table!A:B, 2, FALSE), "Not Categorized")</f>
        <v xml:space="preserve">Finance and Investment	</v>
      </c>
      <c r="J6837" t="str">
        <f>IFERROR(VLOOKUP(A6837,Sheet1!A:B, 2, FALSE), "Not Categorized")</f>
        <v>Not Categorized</v>
      </c>
    </row>
    <row r="6838" spans="1:10" hidden="1">
      <c r="A6838" t="s">
        <v>823</v>
      </c>
      <c r="B6838">
        <v>418</v>
      </c>
      <c r="C6838">
        <v>2013</v>
      </c>
      <c r="D6838" t="s">
        <v>57</v>
      </c>
      <c r="E6838" t="s">
        <v>156</v>
      </c>
      <c r="F6838" t="str">
        <f>IFERROR(VLOOKUP(A6838, Company_Reviews!A:B, 2, FALSE), "No Review Found")</f>
        <v>No Review Found</v>
      </c>
      <c r="H6838">
        <v>61.1</v>
      </c>
      <c r="I6838" s="1" t="str">
        <f>IFERROR(VLOOKUP(D6838, Reference_Table!A:B, 2, FALSE), "Not Categorized")</f>
        <v xml:space="preserve">Finance and Investment	</v>
      </c>
      <c r="J6838">
        <f>IFERROR(VLOOKUP(A6838,Sheet1!A:B, 2, FALSE), "Not Categorized")</f>
        <v>1982</v>
      </c>
    </row>
    <row r="6839" spans="1:10" hidden="1">
      <c r="A6839" t="s">
        <v>1586</v>
      </c>
      <c r="B6839">
        <v>466</v>
      </c>
      <c r="C6839">
        <v>2020</v>
      </c>
      <c r="D6839" t="s">
        <v>1564</v>
      </c>
      <c r="E6839" t="s">
        <v>22</v>
      </c>
      <c r="F6839" t="str">
        <f>IFERROR(VLOOKUP(A6839, Company_Reviews!A:B, 2, FALSE), "No Review Found")</f>
        <v>No Review Found</v>
      </c>
      <c r="G6839" t="s">
        <v>517</v>
      </c>
      <c r="H6839">
        <v>6379</v>
      </c>
      <c r="I6839" s="1" t="str">
        <f>IFERROR(VLOOKUP(D6839, Reference_Table!A:B, 2, FALSE), "Not Categorized")</f>
        <v>Technology and Telecommunications</v>
      </c>
      <c r="J6839">
        <f>IFERROR(VLOOKUP(A6839,Sheet1!A:B, 2, FALSE), "Not Categorized")</f>
        <v>1969</v>
      </c>
    </row>
    <row r="6840" spans="1:10" hidden="1">
      <c r="A6840" t="s">
        <v>1572</v>
      </c>
      <c r="B6840">
        <v>391</v>
      </c>
      <c r="C6840">
        <v>2021</v>
      </c>
      <c r="D6840" t="s">
        <v>1564</v>
      </c>
      <c r="E6840" t="s">
        <v>22</v>
      </c>
      <c r="F6840" t="str">
        <f>IFERROR(VLOOKUP(A6840, Company_Reviews!A:B, 2, FALSE), "No Review Found")</f>
        <v>No Review Found</v>
      </c>
      <c r="G6840" t="s">
        <v>467</v>
      </c>
      <c r="H6840">
        <v>7464</v>
      </c>
      <c r="I6840" s="1" t="str">
        <f>IFERROR(VLOOKUP(D6840, Reference_Table!A:B, 2, FALSE), "Not Categorized")</f>
        <v>Technology and Telecommunications</v>
      </c>
      <c r="J6840">
        <f>IFERROR(VLOOKUP(A6840,Sheet1!A:B, 2, FALSE), "Not Categorized")</f>
        <v>1966</v>
      </c>
    </row>
    <row r="6841" spans="1:10" hidden="1">
      <c r="A6841" t="s">
        <v>1587</v>
      </c>
      <c r="B6841">
        <v>473</v>
      </c>
      <c r="C6841">
        <v>2021</v>
      </c>
      <c r="D6841" t="s">
        <v>1564</v>
      </c>
      <c r="E6841" t="s">
        <v>22</v>
      </c>
      <c r="F6841">
        <f>IFERROR(VLOOKUP(A6841, Company_Reviews!A:B, 2, FALSE), "No Review Found")</f>
        <v>3.9</v>
      </c>
      <c r="G6841" t="s">
        <v>465</v>
      </c>
      <c r="H6841">
        <v>5720</v>
      </c>
      <c r="I6841" s="1" t="str">
        <f>IFERROR(VLOOKUP(D6841, Reference_Table!A:B, 2, FALSE), "Not Categorized")</f>
        <v>Technology and Telecommunications</v>
      </c>
      <c r="J6841">
        <f>IFERROR(VLOOKUP(A6841,Sheet1!A:B, 2, FALSE), "Not Categorized")</f>
        <v>1962</v>
      </c>
    </row>
    <row r="6842" spans="1:10" hidden="1">
      <c r="A6842" t="s">
        <v>1230</v>
      </c>
      <c r="B6842">
        <v>475</v>
      </c>
      <c r="C6842">
        <v>2013</v>
      </c>
      <c r="D6842" t="s">
        <v>184</v>
      </c>
      <c r="E6842" t="s">
        <v>19</v>
      </c>
      <c r="F6842" t="str">
        <f>IFERROR(VLOOKUP(A6842, Company_Reviews!A:B, 2, FALSE), "No Review Found")</f>
        <v>No Review Found</v>
      </c>
      <c r="H6842">
        <v>51.74</v>
      </c>
      <c r="I6842" s="1" t="str">
        <f>IFERROR(VLOOKUP(D6842, Reference_Table!A:B, 2, FALSE), "Not Categorized")</f>
        <v xml:space="preserve">Utilities and Energy	</v>
      </c>
      <c r="J6842">
        <f>IFERROR(VLOOKUP(A6842,Sheet1!A:B, 2, FALSE), "Not Categorized")</f>
        <v>1970</v>
      </c>
    </row>
    <row r="6843" spans="1:10" hidden="1">
      <c r="A6843" t="s">
        <v>1573</v>
      </c>
      <c r="B6843">
        <v>161</v>
      </c>
      <c r="C6843">
        <v>2021</v>
      </c>
      <c r="D6843" t="s">
        <v>1564</v>
      </c>
      <c r="E6843" t="s">
        <v>15</v>
      </c>
      <c r="F6843">
        <f>IFERROR(VLOOKUP(A6843, Company_Reviews!A:B, 2, FALSE), "No Review Found")</f>
        <v>4</v>
      </c>
      <c r="G6843" t="s">
        <v>692</v>
      </c>
      <c r="H6843">
        <v>18468</v>
      </c>
      <c r="I6843" s="1" t="str">
        <f>IFERROR(VLOOKUP(D6843, Reference_Table!A:B, 2, FALSE), "Not Categorized")</f>
        <v>Technology and Telecommunications</v>
      </c>
      <c r="J6843">
        <f>IFERROR(VLOOKUP(A6843,Sheet1!A:B, 2, FALSE), "Not Categorized")</f>
        <v>1984</v>
      </c>
    </row>
    <row r="6844" spans="1:10" hidden="1">
      <c r="A6844" t="s">
        <v>992</v>
      </c>
      <c r="B6844">
        <v>87</v>
      </c>
      <c r="C6844">
        <v>2013</v>
      </c>
      <c r="D6844" t="s">
        <v>47</v>
      </c>
      <c r="E6844" t="s">
        <v>369</v>
      </c>
      <c r="F6844" t="str">
        <f>IFERROR(VLOOKUP(A6844, Company_Reviews!A:B, 2, FALSE), "No Review Found")</f>
        <v>No Review Found</v>
      </c>
      <c r="H6844">
        <v>35345</v>
      </c>
      <c r="I6844" s="1" t="str">
        <f>IFERROR(VLOOKUP(D6844, Reference_Table!A:B, 2, FALSE), "Not Categorized")</f>
        <v>Technology and Telecommunications</v>
      </c>
      <c r="J6844">
        <f>IFERROR(VLOOKUP(A6844,Sheet1!A:B, 2, FALSE), "Not Categorized")</f>
        <v>1988</v>
      </c>
    </row>
    <row r="6845" spans="1:10" hidden="1">
      <c r="A6845" t="s">
        <v>1574</v>
      </c>
      <c r="B6845">
        <v>185</v>
      </c>
      <c r="C6845">
        <v>2021</v>
      </c>
      <c r="D6845" t="s">
        <v>1564</v>
      </c>
      <c r="E6845" t="s">
        <v>67</v>
      </c>
      <c r="F6845">
        <f>IFERROR(VLOOKUP(A6845, Company_Reviews!A:B, 2, FALSE), "No Review Found")</f>
        <v>3.8</v>
      </c>
      <c r="G6845" t="s">
        <v>1569</v>
      </c>
      <c r="H6845">
        <v>16652</v>
      </c>
      <c r="I6845" s="1" t="str">
        <f>IFERROR(VLOOKUP(D6845, Reference_Table!A:B, 2, FALSE), "Not Categorized")</f>
        <v>Technology and Telecommunications</v>
      </c>
      <c r="J6845">
        <f>IFERROR(VLOOKUP(A6845,Sheet1!A:B, 2, FALSE), "Not Categorized")</f>
        <v>1994</v>
      </c>
    </row>
    <row r="6846" spans="1:10">
      <c r="A6846" t="s">
        <v>1393</v>
      </c>
      <c r="B6846">
        <v>457</v>
      </c>
      <c r="C6846">
        <v>2013</v>
      </c>
      <c r="D6846" t="s">
        <v>105</v>
      </c>
      <c r="E6846" t="s">
        <v>131</v>
      </c>
      <c r="F6846" t="str">
        <f>IFERROR(VLOOKUP(A6846, Company_Reviews!A:B, 2, FALSE), "No Review Found")</f>
        <v>No Review Found</v>
      </c>
      <c r="H6846">
        <v>55.03</v>
      </c>
      <c r="I6846" s="1" t="str">
        <f>IFERROR(VLOOKUP(D6846, Reference_Table!A:B, 2, FALSE), "Not Categorized")</f>
        <v>Healthcare</v>
      </c>
      <c r="J6846" t="str">
        <f>IFERROR(VLOOKUP(A6846,Sheet1!A:B, 2, FALSE), "Not Categorized")</f>
        <v>Not Categorized</v>
      </c>
    </row>
    <row r="6847" spans="1:10" hidden="1">
      <c r="A6847" t="s">
        <v>1581</v>
      </c>
      <c r="B6847">
        <v>152</v>
      </c>
      <c r="C6847">
        <v>2021</v>
      </c>
      <c r="D6847" t="s">
        <v>1564</v>
      </c>
      <c r="E6847" t="s">
        <v>22</v>
      </c>
      <c r="F6847">
        <f>IFERROR(VLOOKUP(A6847, Company_Reviews!A:B, 2, FALSE), "No Review Found")</f>
        <v>3.6</v>
      </c>
      <c r="G6847" t="s">
        <v>1577</v>
      </c>
      <c r="H6847">
        <v>19577</v>
      </c>
      <c r="I6847" s="1" t="str">
        <f>IFERROR(VLOOKUP(D6847, Reference_Table!A:B, 2, FALSE), "Not Categorized")</f>
        <v>Technology and Telecommunications</v>
      </c>
      <c r="J6847">
        <f>IFERROR(VLOOKUP(A6847,Sheet1!A:B, 2, FALSE), "Not Categorized")</f>
        <v>1967</v>
      </c>
    </row>
    <row r="6848" spans="1:10">
      <c r="A6848" t="s">
        <v>1582</v>
      </c>
      <c r="B6848">
        <v>360</v>
      </c>
      <c r="C6848">
        <v>2021</v>
      </c>
      <c r="D6848" t="s">
        <v>1564</v>
      </c>
      <c r="E6848" t="s">
        <v>43</v>
      </c>
      <c r="F6848" t="str">
        <f>IFERROR(VLOOKUP(A6848, Company_Reviews!A:B, 2, FALSE), "No Review Found")</f>
        <v>No Review Found</v>
      </c>
      <c r="G6848" t="s">
        <v>581</v>
      </c>
      <c r="H6848">
        <v>8341</v>
      </c>
      <c r="I6848" s="1" t="str">
        <f>IFERROR(VLOOKUP(D6848, Reference_Table!A:B, 2, FALSE), "Not Categorized")</f>
        <v>Technology and Telecommunications</v>
      </c>
      <c r="J6848" t="str">
        <f>IFERROR(VLOOKUP(A6848,Sheet1!A:B, 2, FALSE), "Not Categorized")</f>
        <v>Not Categorized</v>
      </c>
    </row>
    <row r="6849" spans="1:10" hidden="1">
      <c r="A6849" t="s">
        <v>740</v>
      </c>
      <c r="B6849">
        <v>208</v>
      </c>
      <c r="C6849">
        <v>2013</v>
      </c>
      <c r="D6849" t="s">
        <v>63</v>
      </c>
      <c r="E6849" t="s">
        <v>95</v>
      </c>
      <c r="F6849" t="str">
        <f>IFERROR(VLOOKUP(A6849, Company_Reviews!A:B, 2, FALSE), "No Review Found")</f>
        <v>No Review Found</v>
      </c>
      <c r="H6849">
        <v>1329.95</v>
      </c>
      <c r="I6849" s="1" t="str">
        <f>IFERROR(VLOOKUP(D6849, Reference_Table!A:B, 2, FALSE), "Not Categorized")</f>
        <v xml:space="preserve">Retail and Consumer Goods </v>
      </c>
      <c r="J6849">
        <f>IFERROR(VLOOKUP(A6849,Sheet1!A:B, 2, FALSE), "Not Categorized")</f>
        <v>1998</v>
      </c>
    </row>
    <row r="6850" spans="1:10" hidden="1">
      <c r="A6850" t="s">
        <v>1578</v>
      </c>
      <c r="B6850">
        <v>248</v>
      </c>
      <c r="C6850">
        <v>2021</v>
      </c>
      <c r="D6850" t="s">
        <v>1564</v>
      </c>
      <c r="E6850" t="s">
        <v>22</v>
      </c>
      <c r="F6850" t="str">
        <f>IFERROR(VLOOKUP(A6850, Company_Reviews!A:B, 2, FALSE), "No Review Found")</f>
        <v>No Review Found</v>
      </c>
      <c r="G6850" t="s">
        <v>517</v>
      </c>
      <c r="H6850">
        <v>12297</v>
      </c>
      <c r="I6850" s="1" t="str">
        <f>IFERROR(VLOOKUP(D6850, Reference_Table!A:B, 2, FALSE), "Not Categorized")</f>
        <v>Technology and Telecommunications</v>
      </c>
      <c r="J6850">
        <f>IFERROR(VLOOKUP(A6850,Sheet1!A:B, 2, FALSE), "Not Categorized")</f>
        <v>1985</v>
      </c>
    </row>
    <row r="6851" spans="1:10" hidden="1">
      <c r="A6851" t="s">
        <v>1586</v>
      </c>
      <c r="B6851">
        <v>412</v>
      </c>
      <c r="C6851">
        <v>2021</v>
      </c>
      <c r="D6851" t="s">
        <v>1564</v>
      </c>
      <c r="E6851" t="s">
        <v>22</v>
      </c>
      <c r="F6851" t="str">
        <f>IFERROR(VLOOKUP(A6851, Company_Reviews!A:B, 2, FALSE), "No Review Found")</f>
        <v>No Review Found</v>
      </c>
      <c r="G6851" t="s">
        <v>517</v>
      </c>
      <c r="H6851">
        <v>7056</v>
      </c>
      <c r="I6851" s="1" t="str">
        <f>IFERROR(VLOOKUP(D6851, Reference_Table!A:B, 2, FALSE), "Not Categorized")</f>
        <v>Technology and Telecommunications</v>
      </c>
      <c r="J6851">
        <f>IFERROR(VLOOKUP(A6851,Sheet1!A:B, 2, FALSE), "Not Categorized")</f>
        <v>1969</v>
      </c>
    </row>
    <row r="6852" spans="1:10">
      <c r="A6852" t="s">
        <v>370</v>
      </c>
      <c r="B6852">
        <v>268</v>
      </c>
      <c r="C6852">
        <v>2013</v>
      </c>
      <c r="D6852" t="s">
        <v>57</v>
      </c>
      <c r="E6852" t="s">
        <v>45</v>
      </c>
      <c r="F6852" t="str">
        <f>IFERROR(VLOOKUP(A6852, Company_Reviews!A:B, 2, FALSE), "No Review Found")</f>
        <v>No Review Found</v>
      </c>
      <c r="H6852">
        <v>101.25</v>
      </c>
      <c r="I6852" s="1" t="str">
        <f>IFERROR(VLOOKUP(D6852, Reference_Table!A:B, 2, FALSE), "Not Categorized")</f>
        <v xml:space="preserve">Finance and Investment	</v>
      </c>
      <c r="J6852" t="str">
        <f>IFERROR(VLOOKUP(A6852,Sheet1!A:B, 2, FALSE), "Not Categorized")</f>
        <v>Not Categorized</v>
      </c>
    </row>
    <row r="6853" spans="1:10" hidden="1">
      <c r="A6853" t="s">
        <v>1321</v>
      </c>
      <c r="B6853">
        <v>354</v>
      </c>
      <c r="C6853">
        <v>2013</v>
      </c>
      <c r="D6853" t="s">
        <v>37</v>
      </c>
      <c r="E6853" t="s">
        <v>78</v>
      </c>
      <c r="F6853" t="str">
        <f>IFERROR(VLOOKUP(A6853, Company_Reviews!A:B, 2, FALSE), "No Review Found")</f>
        <v>No Review Found</v>
      </c>
      <c r="H6853">
        <v>729.02</v>
      </c>
      <c r="I6853" s="1" t="str">
        <f>IFERROR(VLOOKUP(D6853, Reference_Table!A:B, 2, FALSE), "Not Categorized")</f>
        <v>Manufacturing</v>
      </c>
      <c r="J6853">
        <f>IFERROR(VLOOKUP(A6853,Sheet1!A:B, 2, FALSE), "Not Categorized")</f>
        <v>1905</v>
      </c>
    </row>
    <row r="6854" spans="1:10" hidden="1">
      <c r="A6854" t="s">
        <v>741</v>
      </c>
      <c r="B6854">
        <v>305</v>
      </c>
      <c r="C6854">
        <v>2013</v>
      </c>
      <c r="D6854" t="s">
        <v>105</v>
      </c>
      <c r="E6854" t="s">
        <v>144</v>
      </c>
      <c r="F6854" t="str">
        <f>IFERROR(VLOOKUP(A6854, Company_Reviews!A:B, 2, FALSE), "No Review Found")</f>
        <v>No Review Found</v>
      </c>
      <c r="H6854">
        <v>86.57</v>
      </c>
      <c r="I6854" s="1" t="str">
        <f>IFERROR(VLOOKUP(D6854, Reference_Table!A:B, 2, FALSE), "Not Categorized")</f>
        <v>Healthcare</v>
      </c>
      <c r="J6854">
        <f>IFERROR(VLOOKUP(A6854,Sheet1!A:B, 2, FALSE), "Not Categorized")</f>
        <v>1990</v>
      </c>
    </row>
    <row r="6855" spans="1:10">
      <c r="A6855" t="s">
        <v>373</v>
      </c>
      <c r="B6855">
        <v>239</v>
      </c>
      <c r="C6855">
        <v>2013</v>
      </c>
      <c r="D6855" t="s">
        <v>57</v>
      </c>
      <c r="E6855" t="s">
        <v>27</v>
      </c>
      <c r="F6855" t="str">
        <f>IFERROR(VLOOKUP(A6855, Company_Reviews!A:B, 2, FALSE), "No Review Found")</f>
        <v>No Review Found</v>
      </c>
      <c r="H6855">
        <v>112.4</v>
      </c>
      <c r="I6855" s="1" t="str">
        <f>IFERROR(VLOOKUP(D6855, Reference_Table!A:B, 2, FALSE), "Not Categorized")</f>
        <v xml:space="preserve">Finance and Investment	</v>
      </c>
      <c r="J6855" t="str">
        <f>IFERROR(VLOOKUP(A6855,Sheet1!A:B, 2, FALSE), "Not Categorized")</f>
        <v>Not Categorized</v>
      </c>
    </row>
    <row r="6856" spans="1:10">
      <c r="A6856" t="s">
        <v>375</v>
      </c>
      <c r="B6856">
        <v>86</v>
      </c>
      <c r="C6856">
        <v>2013</v>
      </c>
      <c r="D6856" t="s">
        <v>169</v>
      </c>
      <c r="E6856" t="s">
        <v>131</v>
      </c>
      <c r="F6856" t="str">
        <f>IFERROR(VLOOKUP(A6856, Company_Reviews!A:B, 2, FALSE), "No Review Found")</f>
        <v>No Review Found</v>
      </c>
      <c r="H6856">
        <v>36100</v>
      </c>
      <c r="I6856" s="1" t="str">
        <f>IFERROR(VLOOKUP(D6856, Reference_Table!A:B, 2, FALSE), "Not Categorized")</f>
        <v xml:space="preserve">Retail and Consumer Goods </v>
      </c>
      <c r="J6856" t="str">
        <f>IFERROR(VLOOKUP(A6856,Sheet1!A:B, 2, FALSE), "Not Categorized")</f>
        <v>Not Categorized</v>
      </c>
    </row>
    <row r="6857" spans="1:10" hidden="1">
      <c r="A6857" t="s">
        <v>1572</v>
      </c>
      <c r="B6857">
        <v>436</v>
      </c>
      <c r="C6857">
        <v>2022</v>
      </c>
      <c r="D6857" t="s">
        <v>1564</v>
      </c>
      <c r="E6857" t="s">
        <v>22</v>
      </c>
      <c r="F6857" t="str">
        <f>IFERROR(VLOOKUP(A6857, Company_Reviews!A:B, 2, FALSE), "No Review Found")</f>
        <v>No Review Found</v>
      </c>
      <c r="G6857" t="s">
        <v>467</v>
      </c>
      <c r="H6857">
        <v>7859</v>
      </c>
      <c r="I6857" s="1" t="str">
        <f>IFERROR(VLOOKUP(D6857, Reference_Table!A:B, 2, FALSE), "Not Categorized")</f>
        <v>Technology and Telecommunications</v>
      </c>
      <c r="J6857">
        <f>IFERROR(VLOOKUP(A6857,Sheet1!A:B, 2, FALSE), "Not Categorized")</f>
        <v>1966</v>
      </c>
    </row>
    <row r="6858" spans="1:10" hidden="1">
      <c r="A6858" t="s">
        <v>1231</v>
      </c>
      <c r="B6858">
        <v>379</v>
      </c>
      <c r="C6858">
        <v>2013</v>
      </c>
      <c r="D6858" t="s">
        <v>54</v>
      </c>
      <c r="E6858" t="s">
        <v>12</v>
      </c>
      <c r="F6858" t="str">
        <f>IFERROR(VLOOKUP(A6858, Company_Reviews!A:B, 2, FALSE), "No Review Found")</f>
        <v>No Review Found</v>
      </c>
      <c r="H6858">
        <v>67.3</v>
      </c>
      <c r="I6858" s="1" t="str">
        <f>IFERROR(VLOOKUP(D6858, Reference_Table!A:B, 2, FALSE), "Not Categorized")</f>
        <v>Technology and Telecommunications</v>
      </c>
      <c r="J6858">
        <f>IFERROR(VLOOKUP(A6858,Sheet1!A:B, 2, FALSE), "Not Categorized")</f>
        <v>2007</v>
      </c>
    </row>
    <row r="6859" spans="1:10">
      <c r="A6859" t="s">
        <v>1396</v>
      </c>
      <c r="B6859">
        <v>262</v>
      </c>
      <c r="C6859">
        <v>2013</v>
      </c>
      <c r="D6859" t="s">
        <v>54</v>
      </c>
      <c r="E6859" t="s">
        <v>12</v>
      </c>
      <c r="F6859" t="str">
        <f>IFERROR(VLOOKUP(A6859, Company_Reviews!A:B, 2, FALSE), "No Review Found")</f>
        <v>No Review Found</v>
      </c>
      <c r="H6859">
        <v>1028.55</v>
      </c>
      <c r="I6859" s="1" t="str">
        <f>IFERROR(VLOOKUP(D6859, Reference_Table!A:B, 2, FALSE), "Not Categorized")</f>
        <v>Technology and Telecommunications</v>
      </c>
      <c r="J6859" t="str">
        <f>IFERROR(VLOOKUP(A6859,Sheet1!A:B, 2, FALSE), "Not Categorized")</f>
        <v>Not Categorized</v>
      </c>
    </row>
    <row r="6860" spans="1:10" hidden="1">
      <c r="A6860" t="s">
        <v>1573</v>
      </c>
      <c r="B6860">
        <v>166</v>
      </c>
      <c r="C6860">
        <v>2022</v>
      </c>
      <c r="D6860" t="s">
        <v>1564</v>
      </c>
      <c r="E6860" t="s">
        <v>15</v>
      </c>
      <c r="F6860">
        <f>IFERROR(VLOOKUP(A6860, Company_Reviews!A:B, 2, FALSE), "No Review Found")</f>
        <v>4</v>
      </c>
      <c r="G6860" t="s">
        <v>692</v>
      </c>
      <c r="H6860">
        <v>20821</v>
      </c>
      <c r="I6860" s="1" t="str">
        <f>IFERROR(VLOOKUP(D6860, Reference_Table!A:B, 2, FALSE), "Not Categorized")</f>
        <v>Technology and Telecommunications</v>
      </c>
      <c r="J6860">
        <f>IFERROR(VLOOKUP(A6860,Sheet1!A:B, 2, FALSE), "Not Categorized")</f>
        <v>1984</v>
      </c>
    </row>
    <row r="6861" spans="1:10">
      <c r="A6861" t="s">
        <v>1537</v>
      </c>
      <c r="B6861">
        <v>435</v>
      </c>
      <c r="C6861">
        <v>2013</v>
      </c>
      <c r="D6861" t="s">
        <v>184</v>
      </c>
      <c r="E6861" t="s">
        <v>19</v>
      </c>
      <c r="F6861" t="str">
        <f>IFERROR(VLOOKUP(A6861, Company_Reviews!A:B, 2, FALSE), "No Review Found")</f>
        <v>No Review Found</v>
      </c>
      <c r="H6861">
        <v>588.57000000000005</v>
      </c>
      <c r="I6861" s="1" t="str">
        <f>IFERROR(VLOOKUP(D6861, Reference_Table!A:B, 2, FALSE), "Not Categorized")</f>
        <v xml:space="preserve">Utilities and Energy	</v>
      </c>
      <c r="J6861" t="str">
        <f>IFERROR(VLOOKUP(A6861,Sheet1!A:B, 2, FALSE), "Not Categorized")</f>
        <v>Not Categorized</v>
      </c>
    </row>
    <row r="6862" spans="1:10">
      <c r="A6862" t="s">
        <v>538</v>
      </c>
      <c r="B6862">
        <v>36</v>
      </c>
      <c r="C6862">
        <v>2013</v>
      </c>
      <c r="D6862" t="s">
        <v>70</v>
      </c>
      <c r="E6862" t="s">
        <v>131</v>
      </c>
      <c r="F6862" t="str">
        <f>IFERROR(VLOOKUP(A6862, Company_Reviews!A:B, 2, FALSE), "No Review Found")</f>
        <v>No Review Found</v>
      </c>
      <c r="H6862">
        <v>73301</v>
      </c>
      <c r="I6862" s="1" t="str">
        <f>IFERROR(VLOOKUP(D6862, Reference_Table!A:B, 2, FALSE), "Not Categorized")</f>
        <v xml:space="preserve">Retail and Consumer Goods </v>
      </c>
      <c r="J6862" t="str">
        <f>IFERROR(VLOOKUP(A6862,Sheet1!A:B, 2, FALSE), "Not Categorized")</f>
        <v>Not Categorized</v>
      </c>
    </row>
    <row r="6863" spans="1:10">
      <c r="A6863" t="s">
        <v>378</v>
      </c>
      <c r="B6863">
        <v>97</v>
      </c>
      <c r="C6863">
        <v>2013</v>
      </c>
      <c r="D6863" t="s">
        <v>14</v>
      </c>
      <c r="E6863" t="s">
        <v>35</v>
      </c>
      <c r="F6863" t="str">
        <f>IFERROR(VLOOKUP(A6863, Company_Reviews!A:B, 2, FALSE), "No Review Found")</f>
        <v>No Review Found</v>
      </c>
      <c r="H6863">
        <v>32156</v>
      </c>
      <c r="I6863" s="1" t="str">
        <f>IFERROR(VLOOKUP(D6863, Reference_Table!A:B, 2, FALSE), "Not Categorized")</f>
        <v>Healthcare</v>
      </c>
      <c r="J6863" t="str">
        <f>IFERROR(VLOOKUP(A6863,Sheet1!A:B, 2, FALSE), "Not Categorized")</f>
        <v>Not Categorized</v>
      </c>
    </row>
    <row r="6864" spans="1:10">
      <c r="A6864" t="s">
        <v>379</v>
      </c>
      <c r="B6864">
        <v>119</v>
      </c>
      <c r="C6864">
        <v>2013</v>
      </c>
      <c r="D6864" t="s">
        <v>54</v>
      </c>
      <c r="E6864" t="s">
        <v>136</v>
      </c>
      <c r="F6864" t="str">
        <f>IFERROR(VLOOKUP(A6864, Company_Reviews!A:B, 2, FALSE), "No Review Found")</f>
        <v>No Review Found</v>
      </c>
      <c r="H6864">
        <v>253.61</v>
      </c>
      <c r="I6864" s="1" t="str">
        <f>IFERROR(VLOOKUP(D6864, Reference_Table!A:B, 2, FALSE), "Not Categorized")</f>
        <v>Technology and Telecommunications</v>
      </c>
      <c r="J6864" t="str">
        <f>IFERROR(VLOOKUP(A6864,Sheet1!A:B, 2, FALSE), "Not Categorized")</f>
        <v>Not Categorized</v>
      </c>
    </row>
    <row r="6865" spans="1:10" hidden="1">
      <c r="A6865" t="s">
        <v>742</v>
      </c>
      <c r="B6865">
        <v>468</v>
      </c>
      <c r="C6865">
        <v>2013</v>
      </c>
      <c r="D6865" t="s">
        <v>47</v>
      </c>
      <c r="E6865" t="s">
        <v>15</v>
      </c>
      <c r="F6865" t="str">
        <f>IFERROR(VLOOKUP(A6865, Company_Reviews!A:B, 2, FALSE), "No Review Found")</f>
        <v>No Review Found</v>
      </c>
      <c r="H6865">
        <v>534.53</v>
      </c>
      <c r="I6865" s="1" t="str">
        <f>IFERROR(VLOOKUP(D6865, Reference_Table!A:B, 2, FALSE), "Not Categorized")</f>
        <v>Technology and Telecommunications</v>
      </c>
      <c r="J6865">
        <f>IFERROR(VLOOKUP(A6865,Sheet1!A:B, 2, FALSE), "Not Categorized")</f>
        <v>1946</v>
      </c>
    </row>
    <row r="6866" spans="1:10" hidden="1">
      <c r="A6866" t="s">
        <v>1574</v>
      </c>
      <c r="B6866">
        <v>194</v>
      </c>
      <c r="C6866">
        <v>2022</v>
      </c>
      <c r="D6866" t="s">
        <v>1564</v>
      </c>
      <c r="E6866" t="s">
        <v>67</v>
      </c>
      <c r="F6866">
        <f>IFERROR(VLOOKUP(A6866, Company_Reviews!A:B, 2, FALSE), "No Review Found")</f>
        <v>3.8</v>
      </c>
      <c r="G6866" t="s">
        <v>1569</v>
      </c>
      <c r="H6866">
        <v>18507</v>
      </c>
      <c r="I6866" s="1" t="str">
        <f>IFERROR(VLOOKUP(D6866, Reference_Table!A:B, 2, FALSE), "Not Categorized")</f>
        <v>Technology and Telecommunications</v>
      </c>
      <c r="J6866">
        <f>IFERROR(VLOOKUP(A6866,Sheet1!A:B, 2, FALSE), "Not Categorized")</f>
        <v>1994</v>
      </c>
    </row>
    <row r="6867" spans="1:10" hidden="1">
      <c r="A6867" t="s">
        <v>1581</v>
      </c>
      <c r="B6867">
        <v>207</v>
      </c>
      <c r="C6867">
        <v>2022</v>
      </c>
      <c r="D6867" t="s">
        <v>1564</v>
      </c>
      <c r="E6867" t="s">
        <v>22</v>
      </c>
      <c r="F6867">
        <f>IFERROR(VLOOKUP(A6867, Company_Reviews!A:B, 2, FALSE), "No Review Found")</f>
        <v>3.6</v>
      </c>
      <c r="G6867" t="s">
        <v>1577</v>
      </c>
      <c r="H6867">
        <v>17729</v>
      </c>
      <c r="I6867" s="1" t="str">
        <f>IFERROR(VLOOKUP(D6867, Reference_Table!A:B, 2, FALSE), "Not Categorized")</f>
        <v>Technology and Telecommunications</v>
      </c>
      <c r="J6867">
        <f>IFERROR(VLOOKUP(A6867,Sheet1!A:B, 2, FALSE), "Not Categorized")</f>
        <v>1967</v>
      </c>
    </row>
    <row r="6868" spans="1:10">
      <c r="A6868" t="s">
        <v>1582</v>
      </c>
      <c r="B6868">
        <v>373</v>
      </c>
      <c r="C6868">
        <v>2022</v>
      </c>
      <c r="D6868" t="s">
        <v>1564</v>
      </c>
      <c r="E6868" t="s">
        <v>43</v>
      </c>
      <c r="F6868" t="str">
        <f>IFERROR(VLOOKUP(A6868, Company_Reviews!A:B, 2, FALSE), "No Review Found")</f>
        <v>No Review Found</v>
      </c>
      <c r="G6868" t="s">
        <v>581</v>
      </c>
      <c r="H6868">
        <v>9436</v>
      </c>
      <c r="I6868" s="1" t="str">
        <f>IFERROR(VLOOKUP(D6868, Reference_Table!A:B, 2, FALSE), "Not Categorized")</f>
        <v>Technology and Telecommunications</v>
      </c>
      <c r="J6868" t="str">
        <f>IFERROR(VLOOKUP(A6868,Sheet1!A:B, 2, FALSE), "Not Categorized")</f>
        <v>Not Categorized</v>
      </c>
    </row>
    <row r="6869" spans="1:10" hidden="1">
      <c r="A6869" t="s">
        <v>910</v>
      </c>
      <c r="B6869">
        <v>95</v>
      </c>
      <c r="C6869">
        <v>2013</v>
      </c>
      <c r="D6869" t="s">
        <v>50</v>
      </c>
      <c r="E6869" t="s">
        <v>19</v>
      </c>
      <c r="F6869" t="str">
        <f>IFERROR(VLOOKUP(A6869, Company_Reviews!A:B, 2, FALSE), "No Review Found")</f>
        <v>No Review Found</v>
      </c>
      <c r="H6869">
        <v>32484</v>
      </c>
      <c r="I6869" s="1" t="str">
        <f>IFERROR(VLOOKUP(D6869, Reference_Table!A:B, 2, FALSE), "Not Categorized")</f>
        <v xml:space="preserve">Utilities and Energy	</v>
      </c>
      <c r="J6869">
        <f>IFERROR(VLOOKUP(A6869,Sheet1!A:B, 2, FALSE), "Not Categorized")</f>
        <v>1967</v>
      </c>
    </row>
    <row r="6870" spans="1:10">
      <c r="A6870" t="s">
        <v>383</v>
      </c>
      <c r="B6870">
        <v>218</v>
      </c>
      <c r="C6870">
        <v>2013</v>
      </c>
      <c r="D6870" t="s">
        <v>54</v>
      </c>
      <c r="E6870" t="s">
        <v>19</v>
      </c>
      <c r="F6870" t="str">
        <f>IFERROR(VLOOKUP(A6870, Company_Reviews!A:B, 2, FALSE), "No Review Found")</f>
        <v>No Review Found</v>
      </c>
      <c r="H6870">
        <v>128.25</v>
      </c>
      <c r="I6870" s="1" t="str">
        <f>IFERROR(VLOOKUP(D6870, Reference_Table!A:B, 2, FALSE), "Not Categorized")</f>
        <v>Technology and Telecommunications</v>
      </c>
      <c r="J6870" t="str">
        <f>IFERROR(VLOOKUP(A6870,Sheet1!A:B, 2, FALSE), "Not Categorized")</f>
        <v>Not Categorized</v>
      </c>
    </row>
    <row r="6871" spans="1:10" hidden="1">
      <c r="A6871" t="s">
        <v>1578</v>
      </c>
      <c r="B6871">
        <v>274</v>
      </c>
      <c r="C6871">
        <v>2022</v>
      </c>
      <c r="D6871" t="s">
        <v>1564</v>
      </c>
      <c r="E6871" t="s">
        <v>22</v>
      </c>
      <c r="F6871" t="str">
        <f>IFERROR(VLOOKUP(A6871, Company_Reviews!A:B, 2, FALSE), "No Review Found")</f>
        <v>No Review Found</v>
      </c>
      <c r="G6871" t="s">
        <v>517</v>
      </c>
      <c r="H6871">
        <v>13737</v>
      </c>
      <c r="I6871" s="1" t="str">
        <f>IFERROR(VLOOKUP(D6871, Reference_Table!A:B, 2, FALSE), "Not Categorized")</f>
        <v>Technology and Telecommunications</v>
      </c>
      <c r="J6871">
        <f>IFERROR(VLOOKUP(A6871,Sheet1!A:B, 2, FALSE), "Not Categorized")</f>
        <v>1985</v>
      </c>
    </row>
    <row r="6872" spans="1:10" hidden="1">
      <c r="A6872" t="s">
        <v>824</v>
      </c>
      <c r="B6872">
        <v>153</v>
      </c>
      <c r="C6872">
        <v>2013</v>
      </c>
      <c r="D6872" t="s">
        <v>21</v>
      </c>
      <c r="E6872" t="s">
        <v>22</v>
      </c>
      <c r="F6872" t="str">
        <f>IFERROR(VLOOKUP(A6872, Company_Reviews!A:B, 2, FALSE), "No Review Found")</f>
        <v>No Review Found</v>
      </c>
      <c r="H6872">
        <v>182.07</v>
      </c>
      <c r="I6872" s="1" t="str">
        <f>IFERROR(VLOOKUP(D6872, Reference_Table!A:B, 2, FALSE), "Not Categorized")</f>
        <v xml:space="preserve">Utilities and Energy	</v>
      </c>
      <c r="J6872">
        <f>IFERROR(VLOOKUP(A6872,Sheet1!A:B, 2, FALSE), "Not Categorized")</f>
        <v>1990</v>
      </c>
    </row>
    <row r="6873" spans="1:10">
      <c r="A6873" t="s">
        <v>384</v>
      </c>
      <c r="B6873">
        <v>92</v>
      </c>
      <c r="C6873">
        <v>2013</v>
      </c>
      <c r="D6873" t="s">
        <v>14</v>
      </c>
      <c r="E6873" t="s">
        <v>15</v>
      </c>
      <c r="F6873" t="str">
        <f>IFERROR(VLOOKUP(A6873, Company_Reviews!A:B, 2, FALSE), "No Review Found")</f>
        <v>No Review Found</v>
      </c>
      <c r="H6873">
        <v>33315</v>
      </c>
      <c r="I6873" s="1" t="str">
        <f>IFERROR(VLOOKUP(D6873, Reference_Table!A:B, 2, FALSE), "Not Categorized")</f>
        <v>Healthcare</v>
      </c>
      <c r="J6873" t="str">
        <f>IFERROR(VLOOKUP(A6873,Sheet1!A:B, 2, FALSE), "Not Categorized")</f>
        <v>Not Categorized</v>
      </c>
    </row>
    <row r="6874" spans="1:10" hidden="1">
      <c r="A6874" t="s">
        <v>1586</v>
      </c>
      <c r="B6874">
        <v>456</v>
      </c>
      <c r="C6874">
        <v>2022</v>
      </c>
      <c r="D6874" t="s">
        <v>1564</v>
      </c>
      <c r="E6874" t="s">
        <v>22</v>
      </c>
      <c r="F6874" t="str">
        <f>IFERROR(VLOOKUP(A6874, Company_Reviews!A:B, 2, FALSE), "No Review Found")</f>
        <v>No Review Found</v>
      </c>
      <c r="G6874" t="s">
        <v>517</v>
      </c>
      <c r="H6874">
        <v>7394</v>
      </c>
      <c r="I6874" s="1" t="str">
        <f>IFERROR(VLOOKUP(D6874, Reference_Table!A:B, 2, FALSE), "Not Categorized")</f>
        <v>Technology and Telecommunications</v>
      </c>
      <c r="J6874">
        <f>IFERROR(VLOOKUP(A6874,Sheet1!A:B, 2, FALSE), "Not Categorized")</f>
        <v>1969</v>
      </c>
    </row>
    <row r="6875" spans="1:10" hidden="1">
      <c r="A6875" t="s">
        <v>1233</v>
      </c>
      <c r="B6875">
        <v>180</v>
      </c>
      <c r="C6875">
        <v>2013</v>
      </c>
      <c r="D6875" t="s">
        <v>57</v>
      </c>
      <c r="E6875" t="s">
        <v>35</v>
      </c>
      <c r="F6875" t="str">
        <f>IFERROR(VLOOKUP(A6875, Company_Reviews!A:B, 2, FALSE), "No Review Found")</f>
        <v>No Review Found</v>
      </c>
      <c r="H6875">
        <v>154.93</v>
      </c>
      <c r="I6875" s="1" t="str">
        <f>IFERROR(VLOOKUP(D6875, Reference_Table!A:B, 2, FALSE), "Not Categorized")</f>
        <v xml:space="preserve">Finance and Investment	</v>
      </c>
      <c r="J6875">
        <f>IFERROR(VLOOKUP(A6875,Sheet1!A:B, 2, FALSE), "Not Categorized")</f>
        <v>1917</v>
      </c>
    </row>
    <row r="6876" spans="1:10" hidden="1">
      <c r="A6876" t="s">
        <v>1572</v>
      </c>
      <c r="B6876">
        <v>452</v>
      </c>
      <c r="C6876">
        <v>2023</v>
      </c>
      <c r="D6876" t="s">
        <v>1564</v>
      </c>
      <c r="E6876" t="s">
        <v>22</v>
      </c>
      <c r="F6876" t="str">
        <f>IFERROR(VLOOKUP(A6876, Company_Reviews!A:B, 2, FALSE), "No Review Found")</f>
        <v>No Review Found</v>
      </c>
      <c r="G6876" t="s">
        <v>467</v>
      </c>
      <c r="H6876">
        <v>8364</v>
      </c>
      <c r="I6876" s="1" t="str">
        <f>IFERROR(VLOOKUP(D6876, Reference_Table!A:B, 2, FALSE), "Not Categorized")</f>
        <v>Technology and Telecommunications</v>
      </c>
      <c r="J6876">
        <f>IFERROR(VLOOKUP(A6876,Sheet1!A:B, 2, FALSE), "Not Categorized")</f>
        <v>1966</v>
      </c>
    </row>
    <row r="6877" spans="1:10" hidden="1">
      <c r="A6877" t="s">
        <v>1573</v>
      </c>
      <c r="B6877">
        <v>166</v>
      </c>
      <c r="C6877">
        <v>2023</v>
      </c>
      <c r="D6877" t="s">
        <v>1564</v>
      </c>
      <c r="E6877" t="s">
        <v>15</v>
      </c>
      <c r="F6877">
        <f>IFERROR(VLOOKUP(A6877, Company_Reviews!A:B, 2, FALSE), "No Review Found")</f>
        <v>4</v>
      </c>
      <c r="G6877" t="s">
        <v>692</v>
      </c>
      <c r="H6877">
        <v>23749</v>
      </c>
      <c r="I6877" s="1" t="str">
        <f>IFERROR(VLOOKUP(D6877, Reference_Table!A:B, 2, FALSE), "Not Categorized")</f>
        <v>Technology and Telecommunications</v>
      </c>
      <c r="J6877">
        <f>IFERROR(VLOOKUP(A6877,Sheet1!A:B, 2, FALSE), "Not Categorized")</f>
        <v>1984</v>
      </c>
    </row>
    <row r="6878" spans="1:10" hidden="1">
      <c r="A6878" t="s">
        <v>913</v>
      </c>
      <c r="B6878">
        <v>202</v>
      </c>
      <c r="C6878">
        <v>2013</v>
      </c>
      <c r="D6878" t="s">
        <v>14</v>
      </c>
      <c r="E6878" t="s">
        <v>67</v>
      </c>
      <c r="F6878" t="str">
        <f>IFERROR(VLOOKUP(A6878, Company_Reviews!A:B, 2, FALSE), "No Review Found")</f>
        <v>No Review Found</v>
      </c>
      <c r="H6878">
        <v>135.94999999999999</v>
      </c>
      <c r="I6878" s="1" t="str">
        <f>IFERROR(VLOOKUP(D6878, Reference_Table!A:B, 2, FALSE), "Not Categorized")</f>
        <v>Healthcare</v>
      </c>
      <c r="J6878">
        <f>IFERROR(VLOOKUP(A6878,Sheet1!A:B, 2, FALSE), "Not Categorized")</f>
        <v>1852</v>
      </c>
    </row>
    <row r="6879" spans="1:10" hidden="1">
      <c r="A6879" t="s">
        <v>1574</v>
      </c>
      <c r="B6879">
        <v>208</v>
      </c>
      <c r="C6879">
        <v>2023</v>
      </c>
      <c r="D6879" t="s">
        <v>1564</v>
      </c>
      <c r="E6879" t="s">
        <v>67</v>
      </c>
      <c r="F6879">
        <f>IFERROR(VLOOKUP(A6879, Company_Reviews!A:B, 2, FALSE), "No Review Found")</f>
        <v>3.8</v>
      </c>
      <c r="G6879" t="s">
        <v>1569</v>
      </c>
      <c r="H6879">
        <v>19428</v>
      </c>
      <c r="I6879" s="1" t="str">
        <f>IFERROR(VLOOKUP(D6879, Reference_Table!A:B, 2, FALSE), "Not Categorized")</f>
        <v>Technology and Telecommunications</v>
      </c>
      <c r="J6879">
        <f>IFERROR(VLOOKUP(A6879,Sheet1!A:B, 2, FALSE), "Not Categorized")</f>
        <v>1994</v>
      </c>
    </row>
    <row r="6880" spans="1:10">
      <c r="A6880" t="s">
        <v>391</v>
      </c>
      <c r="B6880">
        <v>57</v>
      </c>
      <c r="C6880">
        <v>2013</v>
      </c>
      <c r="D6880" t="s">
        <v>76</v>
      </c>
      <c r="E6880" t="s">
        <v>27</v>
      </c>
      <c r="F6880">
        <f>IFERROR(VLOOKUP(A6880, Company_Reviews!A:B, 2, FALSE), "No Review Found")</f>
        <v>4.0999999999999996</v>
      </c>
      <c r="H6880">
        <v>48017</v>
      </c>
      <c r="I6880" s="1" t="str">
        <f>IFERROR(VLOOKUP(D6880, Reference_Table!A:B, 2, FALSE), "Not Categorized")</f>
        <v xml:space="preserve">Retail and Consumer Goods </v>
      </c>
      <c r="J6880" t="str">
        <f>IFERROR(VLOOKUP(A6880,Sheet1!A:B, 2, FALSE), "Not Categorized")</f>
        <v>Not Categorized</v>
      </c>
    </row>
    <row r="6881" spans="1:10">
      <c r="A6881" t="s">
        <v>392</v>
      </c>
      <c r="B6881">
        <v>52</v>
      </c>
      <c r="C6881">
        <v>2013</v>
      </c>
      <c r="D6881" t="s">
        <v>31</v>
      </c>
      <c r="E6881" t="s">
        <v>144</v>
      </c>
      <c r="F6881" t="str">
        <f>IFERROR(VLOOKUP(A6881, Company_Reviews!A:B, 2, FALSE), "No Review Found")</f>
        <v>No Review Found</v>
      </c>
      <c r="H6881">
        <v>56786</v>
      </c>
      <c r="I6881" s="1" t="str">
        <f>IFERROR(VLOOKUP(D6881, Reference_Table!A:B, 2, FALSE), "Not Categorized")</f>
        <v>Non-Durable Manufacturing</v>
      </c>
      <c r="J6881" t="str">
        <f>IFERROR(VLOOKUP(A6881,Sheet1!A:B, 2, FALSE), "Not Categorized")</f>
        <v>Not Categorized</v>
      </c>
    </row>
    <row r="6882" spans="1:10" hidden="1">
      <c r="A6882" t="s">
        <v>1581</v>
      </c>
      <c r="B6882">
        <v>255</v>
      </c>
      <c r="C6882">
        <v>2023</v>
      </c>
      <c r="D6882" t="s">
        <v>1564</v>
      </c>
      <c r="E6882" t="s">
        <v>22</v>
      </c>
      <c r="F6882">
        <f>IFERROR(VLOOKUP(A6882, Company_Reviews!A:B, 2, FALSE), "No Review Found")</f>
        <v>3.6</v>
      </c>
      <c r="G6882" t="s">
        <v>1588</v>
      </c>
      <c r="H6882">
        <v>16265</v>
      </c>
      <c r="I6882" s="1" t="str">
        <f>IFERROR(VLOOKUP(D6882, Reference_Table!A:B, 2, FALSE), "Not Categorized")</f>
        <v>Technology and Telecommunications</v>
      </c>
      <c r="J6882">
        <f>IFERROR(VLOOKUP(A6882,Sheet1!A:B, 2, FALSE), "Not Categorized")</f>
        <v>1967</v>
      </c>
    </row>
    <row r="6883" spans="1:10">
      <c r="A6883" t="s">
        <v>1582</v>
      </c>
      <c r="B6883">
        <v>379</v>
      </c>
      <c r="C6883">
        <v>2023</v>
      </c>
      <c r="D6883" t="s">
        <v>1564</v>
      </c>
      <c r="E6883" t="s">
        <v>43</v>
      </c>
      <c r="F6883" t="str">
        <f>IFERROR(VLOOKUP(A6883, Company_Reviews!A:B, 2, FALSE), "No Review Found")</f>
        <v>No Review Found</v>
      </c>
      <c r="G6883" t="s">
        <v>1589</v>
      </c>
      <c r="H6883">
        <v>10431</v>
      </c>
      <c r="I6883" s="1" t="str">
        <f>IFERROR(VLOOKUP(D6883, Reference_Table!A:B, 2, FALSE), "Not Categorized")</f>
        <v>Technology and Telecommunications</v>
      </c>
      <c r="J6883" t="str">
        <f>IFERROR(VLOOKUP(A6883,Sheet1!A:B, 2, FALSE), "Not Categorized")</f>
        <v>Not Categorized</v>
      </c>
    </row>
    <row r="6884" spans="1:10" hidden="1">
      <c r="A6884" t="s">
        <v>1325</v>
      </c>
      <c r="B6884">
        <v>68</v>
      </c>
      <c r="C6884">
        <v>2013</v>
      </c>
      <c r="D6884" t="s">
        <v>57</v>
      </c>
      <c r="E6884" t="s">
        <v>35</v>
      </c>
      <c r="F6884" t="str">
        <f>IFERROR(VLOOKUP(A6884, Company_Reviews!A:B, 2, FALSE), "No Review Found")</f>
        <v>No Review Found</v>
      </c>
      <c r="H6884">
        <v>41664</v>
      </c>
      <c r="I6884" s="1" t="str">
        <f>IFERROR(VLOOKUP(D6884, Reference_Table!A:B, 2, FALSE), "Not Categorized")</f>
        <v xml:space="preserve">Finance and Investment	</v>
      </c>
      <c r="J6884">
        <f>IFERROR(VLOOKUP(A6884,Sheet1!A:B, 2, FALSE), "Not Categorized")</f>
        <v>1972</v>
      </c>
    </row>
    <row r="6885" spans="1:10" hidden="1">
      <c r="A6885" t="s">
        <v>1590</v>
      </c>
      <c r="B6885">
        <v>225</v>
      </c>
      <c r="C6885">
        <v>2023</v>
      </c>
      <c r="D6885" t="s">
        <v>1564</v>
      </c>
      <c r="E6885" t="s">
        <v>35</v>
      </c>
      <c r="F6885" t="str">
        <f>IFERROR(VLOOKUP(A6885, Company_Reviews!A:B, 2, FALSE), "No Review Found")</f>
        <v>No Review Found</v>
      </c>
      <c r="G6885" t="s">
        <v>129</v>
      </c>
      <c r="H6885">
        <v>18317</v>
      </c>
      <c r="I6885" s="1" t="str">
        <f>IFERROR(VLOOKUP(D6885, Reference_Table!A:B, 2, FALSE), "Not Categorized")</f>
        <v>Technology and Telecommunications</v>
      </c>
      <c r="J6885" t="str">
        <f>IFERROR(VLOOKUP(A6885,Sheet1!A:B, 2, FALSE), "Not Categorized")</f>
        <v>2021</v>
      </c>
    </row>
    <row r="6886" spans="1:10">
      <c r="A6886" t="s">
        <v>1591</v>
      </c>
      <c r="B6886">
        <v>112</v>
      </c>
      <c r="C6886">
        <v>2013</v>
      </c>
      <c r="D6886" t="s">
        <v>14</v>
      </c>
      <c r="E6886" t="s">
        <v>25</v>
      </c>
      <c r="F6886" t="str">
        <f>IFERROR(VLOOKUP(A6886, Company_Reviews!A:B, 2, FALSE), "No Review Found")</f>
        <v>No Review Found</v>
      </c>
      <c r="H6886">
        <v>264.12</v>
      </c>
      <c r="I6886" s="1" t="str">
        <f>IFERROR(VLOOKUP(D6886, Reference_Table!A:B, 2, FALSE), "Not Categorized")</f>
        <v>Healthcare</v>
      </c>
      <c r="J6886" t="str">
        <f>IFERROR(VLOOKUP(A6886,Sheet1!A:B, 2, FALSE), "Not Categorized")</f>
        <v>Not Categorized</v>
      </c>
    </row>
    <row r="6887" spans="1:10" hidden="1">
      <c r="A6887" t="s">
        <v>1578</v>
      </c>
      <c r="B6887">
        <v>288</v>
      </c>
      <c r="C6887">
        <v>2023</v>
      </c>
      <c r="D6887" t="s">
        <v>1564</v>
      </c>
      <c r="E6887" t="s">
        <v>22</v>
      </c>
      <c r="F6887" t="str">
        <f>IFERROR(VLOOKUP(A6887, Company_Reviews!A:B, 2, FALSE), "No Review Found")</f>
        <v>No Review Found</v>
      </c>
      <c r="G6887" t="s">
        <v>517</v>
      </c>
      <c r="H6887">
        <v>14396</v>
      </c>
      <c r="I6887" s="1" t="str">
        <f>IFERROR(VLOOKUP(D6887, Reference_Table!A:B, 2, FALSE), "Not Categorized")</f>
        <v>Technology and Telecommunications</v>
      </c>
      <c r="J6887">
        <f>IFERROR(VLOOKUP(A6887,Sheet1!A:B, 2, FALSE), "Not Categorized")</f>
        <v>1985</v>
      </c>
    </row>
    <row r="6888" spans="1:10" hidden="1">
      <c r="A6888" t="s">
        <v>1586</v>
      </c>
      <c r="B6888">
        <v>479</v>
      </c>
      <c r="C6888">
        <v>2023</v>
      </c>
      <c r="D6888" t="s">
        <v>1564</v>
      </c>
      <c r="E6888" t="s">
        <v>22</v>
      </c>
      <c r="F6888" t="str">
        <f>IFERROR(VLOOKUP(A6888, Company_Reviews!A:B, 2, FALSE), "No Review Found")</f>
        <v>No Review Found</v>
      </c>
      <c r="G6888" t="s">
        <v>517</v>
      </c>
      <c r="H6888">
        <v>7704</v>
      </c>
      <c r="I6888" s="1" t="str">
        <f>IFERROR(VLOOKUP(D6888, Reference_Table!A:B, 2, FALSE), "Not Categorized")</f>
        <v>Technology and Telecommunications</v>
      </c>
      <c r="J6888">
        <f>IFERROR(VLOOKUP(A6888,Sheet1!A:B, 2, FALSE), "Not Categorized")</f>
        <v>1969</v>
      </c>
    </row>
    <row r="6889" spans="1:10">
      <c r="A6889" t="s">
        <v>1592</v>
      </c>
      <c r="B6889">
        <v>272</v>
      </c>
      <c r="C6889">
        <v>2006</v>
      </c>
      <c r="D6889" t="s">
        <v>1593</v>
      </c>
      <c r="E6889" t="s">
        <v>95</v>
      </c>
      <c r="F6889" t="str">
        <f>IFERROR(VLOOKUP(A6889, Company_Reviews!A:B, 2, FALSE), "No Review Found")</f>
        <v>No Review Found</v>
      </c>
      <c r="H6889">
        <v>8490</v>
      </c>
      <c r="I6889" s="1" t="str">
        <f>IFERROR(VLOOKUP(D6889, Reference_Table!A:B, 2, FALSE), "Not Categorized")</f>
        <v>Technology and Telecommunications</v>
      </c>
      <c r="J6889" t="str">
        <f>IFERROR(VLOOKUP(A6889,Sheet1!A:B, 2, FALSE), "Not Categorized")</f>
        <v>Not Categorized</v>
      </c>
    </row>
    <row r="6890" spans="1:10">
      <c r="A6890" t="s">
        <v>1594</v>
      </c>
      <c r="B6890">
        <v>458</v>
      </c>
      <c r="C6890">
        <v>2006</v>
      </c>
      <c r="D6890" t="s">
        <v>1593</v>
      </c>
      <c r="E6890" t="s">
        <v>12</v>
      </c>
      <c r="F6890" t="str">
        <f>IFERROR(VLOOKUP(A6890, Company_Reviews!A:B, 2, FALSE), "No Review Found")</f>
        <v>No Review Found</v>
      </c>
      <c r="H6890">
        <v>4552.3999999999996</v>
      </c>
      <c r="I6890" s="1" t="str">
        <f>IFERROR(VLOOKUP(D6890, Reference_Table!A:B, 2, FALSE), "Not Categorized")</f>
        <v>Technology and Telecommunications</v>
      </c>
      <c r="J6890" t="str">
        <f>IFERROR(VLOOKUP(A6890,Sheet1!A:B, 2, FALSE), "Not Categorized")</f>
        <v>Not Categorized</v>
      </c>
    </row>
    <row r="6891" spans="1:10" hidden="1">
      <c r="A6891" t="s">
        <v>1595</v>
      </c>
      <c r="B6891">
        <v>353</v>
      </c>
      <c r="C6891">
        <v>2006</v>
      </c>
      <c r="D6891" t="s">
        <v>1593</v>
      </c>
      <c r="E6891" t="s">
        <v>12</v>
      </c>
      <c r="F6891" t="str">
        <f>IFERROR(VLOOKUP(A6891, Company_Reviews!A:B, 2, FALSE), "No Review Found")</f>
        <v>No Review Found</v>
      </c>
      <c r="H6891">
        <v>6138.6</v>
      </c>
      <c r="I6891" s="1" t="str">
        <f>IFERROR(VLOOKUP(D6891, Reference_Table!A:B, 2, FALSE), "Not Categorized")</f>
        <v>Technology and Telecommunications</v>
      </c>
      <c r="J6891">
        <f>IFERROR(VLOOKUP(A6891,Sheet1!A:B, 2, FALSE), "Not Categorized")</f>
        <v>1912</v>
      </c>
    </row>
    <row r="6892" spans="1:10">
      <c r="A6892" t="s">
        <v>396</v>
      </c>
      <c r="B6892">
        <v>23</v>
      </c>
      <c r="C6892">
        <v>2013</v>
      </c>
      <c r="D6892" t="s">
        <v>169</v>
      </c>
      <c r="E6892" t="s">
        <v>38</v>
      </c>
      <c r="F6892" t="str">
        <f>IFERROR(VLOOKUP(A6892, Company_Reviews!A:B, 2, FALSE), "No Review Found")</f>
        <v>No Review Found</v>
      </c>
      <c r="H6892">
        <v>96751.3</v>
      </c>
      <c r="I6892" s="1" t="str">
        <f>IFERROR(VLOOKUP(D6892, Reference_Table!A:B, 2, FALSE), "Not Categorized")</f>
        <v xml:space="preserve">Retail and Consumer Goods </v>
      </c>
      <c r="J6892" t="str">
        <f>IFERROR(VLOOKUP(A6892,Sheet1!A:B, 2, FALSE), "Not Categorized")</f>
        <v>Not Categorized</v>
      </c>
    </row>
    <row r="6893" spans="1:10" hidden="1">
      <c r="A6893" t="s">
        <v>1596</v>
      </c>
      <c r="B6893">
        <v>313</v>
      </c>
      <c r="C6893">
        <v>2006</v>
      </c>
      <c r="D6893" t="s">
        <v>1593</v>
      </c>
      <c r="E6893" t="s">
        <v>35</v>
      </c>
      <c r="F6893" t="str">
        <f>IFERROR(VLOOKUP(A6893, Company_Reviews!A:B, 2, FALSE), "No Review Found")</f>
        <v>No Review Found</v>
      </c>
      <c r="H6893">
        <v>7118.8</v>
      </c>
      <c r="I6893" s="1" t="str">
        <f>IFERROR(VLOOKUP(D6893, Reference_Table!A:B, 2, FALSE), "Not Categorized")</f>
        <v>Technology and Telecommunications</v>
      </c>
      <c r="J6893">
        <f>IFERROR(VLOOKUP(A6893,Sheet1!A:B, 2, FALSE), "Not Categorized")</f>
        <v>1865</v>
      </c>
    </row>
    <row r="6894" spans="1:10" hidden="1">
      <c r="A6894" t="s">
        <v>1003</v>
      </c>
      <c r="B6894">
        <v>246</v>
      </c>
      <c r="C6894">
        <v>2013</v>
      </c>
      <c r="D6894" t="s">
        <v>31</v>
      </c>
      <c r="E6894" t="s">
        <v>131</v>
      </c>
      <c r="F6894">
        <f>IFERROR(VLOOKUP(A6894, Company_Reviews!A:B, 2, FALSE), "No Review Found")</f>
        <v>3.7</v>
      </c>
      <c r="H6894">
        <v>1110.78</v>
      </c>
      <c r="I6894" s="1" t="str">
        <f>IFERROR(VLOOKUP(D6894, Reference_Table!A:B, 2, FALSE), "Not Categorized")</f>
        <v>Non-Durable Manufacturing</v>
      </c>
      <c r="J6894">
        <f>IFERROR(VLOOKUP(A6894,Sheet1!A:B, 2, FALSE), "Not Categorized")</f>
        <v>1919</v>
      </c>
    </row>
    <row r="6895" spans="1:10" hidden="1">
      <c r="A6895" t="s">
        <v>1597</v>
      </c>
      <c r="B6895">
        <v>412</v>
      </c>
      <c r="C6895">
        <v>2006</v>
      </c>
      <c r="D6895" t="s">
        <v>1593</v>
      </c>
      <c r="E6895" t="s">
        <v>12</v>
      </c>
      <c r="F6895" t="str">
        <f>IFERROR(VLOOKUP(A6895, Company_Reviews!A:B, 2, FALSE), "No Review Found")</f>
        <v>No Review Found</v>
      </c>
      <c r="H6895">
        <v>5257.7</v>
      </c>
      <c r="I6895" s="1" t="str">
        <f>IFERROR(VLOOKUP(D6895, Reference_Table!A:B, 2, FALSE), "Not Categorized")</f>
        <v>Technology and Telecommunications</v>
      </c>
      <c r="J6895">
        <f>IFERROR(VLOOKUP(A6895,Sheet1!A:B, 2, FALSE), "Not Categorized")</f>
        <v>1994</v>
      </c>
    </row>
    <row r="6896" spans="1:10">
      <c r="A6896" t="s">
        <v>1538</v>
      </c>
      <c r="B6896">
        <v>170</v>
      </c>
      <c r="C6896">
        <v>2013</v>
      </c>
      <c r="D6896" t="s">
        <v>57</v>
      </c>
      <c r="E6896" t="s">
        <v>32</v>
      </c>
      <c r="F6896" t="str">
        <f>IFERROR(VLOOKUP(A6896, Company_Reviews!A:B, 2, FALSE), "No Review Found")</f>
        <v>No Review Found</v>
      </c>
      <c r="H6896">
        <v>166.06</v>
      </c>
      <c r="I6896" s="1" t="str">
        <f>IFERROR(VLOOKUP(D6896, Reference_Table!A:B, 2, FALSE), "Not Categorized")</f>
        <v xml:space="preserve">Finance and Investment	</v>
      </c>
      <c r="J6896" t="str">
        <f>IFERROR(VLOOKUP(A6896,Sheet1!A:B, 2, FALSE), "Not Categorized")</f>
        <v>Not Categorized</v>
      </c>
    </row>
    <row r="6897" spans="1:10">
      <c r="A6897" t="s">
        <v>1592</v>
      </c>
      <c r="B6897">
        <v>237</v>
      </c>
      <c r="C6897">
        <v>2007</v>
      </c>
      <c r="D6897" t="s">
        <v>1593</v>
      </c>
      <c r="E6897" t="s">
        <v>95</v>
      </c>
      <c r="F6897" t="str">
        <f>IFERROR(VLOOKUP(A6897, Company_Reviews!A:B, 2, FALSE), "No Review Found")</f>
        <v>No Review Found</v>
      </c>
      <c r="G6897" t="s">
        <v>596</v>
      </c>
      <c r="H6897">
        <v>10711</v>
      </c>
      <c r="I6897" s="1" t="str">
        <f>IFERROR(VLOOKUP(D6897, Reference_Table!A:B, 2, FALSE), "Not Categorized")</f>
        <v>Technology and Telecommunications</v>
      </c>
      <c r="J6897" t="str">
        <f>IFERROR(VLOOKUP(A6897,Sheet1!A:B, 2, FALSE), "Not Categorized")</f>
        <v>Not Categorized</v>
      </c>
    </row>
    <row r="6898" spans="1:10">
      <c r="A6898" t="s">
        <v>403</v>
      </c>
      <c r="B6898">
        <v>166</v>
      </c>
      <c r="C6898">
        <v>2013</v>
      </c>
      <c r="D6898" t="s">
        <v>14</v>
      </c>
      <c r="E6898" t="s">
        <v>38</v>
      </c>
      <c r="F6898" t="str">
        <f>IFERROR(VLOOKUP(A6898, Company_Reviews!A:B, 2, FALSE), "No Review Found")</f>
        <v>No Review Found</v>
      </c>
      <c r="H6898">
        <v>1708.39</v>
      </c>
      <c r="I6898" s="1" t="str">
        <f>IFERROR(VLOOKUP(D6898, Reference_Table!A:B, 2, FALSE), "Not Categorized")</f>
        <v>Healthcare</v>
      </c>
      <c r="J6898" t="str">
        <f>IFERROR(VLOOKUP(A6898,Sheet1!A:B, 2, FALSE), "Not Categorized")</f>
        <v>Not Categorized</v>
      </c>
    </row>
    <row r="6899" spans="1:10">
      <c r="A6899" t="s">
        <v>1594</v>
      </c>
      <c r="B6899">
        <v>383</v>
      </c>
      <c r="C6899">
        <v>2007</v>
      </c>
      <c r="D6899" t="s">
        <v>1593</v>
      </c>
      <c r="E6899" t="s">
        <v>12</v>
      </c>
      <c r="F6899" t="str">
        <f>IFERROR(VLOOKUP(A6899, Company_Reviews!A:B, 2, FALSE), "No Review Found")</f>
        <v>No Review Found</v>
      </c>
      <c r="G6899" t="s">
        <v>790</v>
      </c>
      <c r="H6899">
        <v>5969.7</v>
      </c>
      <c r="I6899" s="1" t="str">
        <f>IFERROR(VLOOKUP(D6899, Reference_Table!A:B, 2, FALSE), "Not Categorized")</f>
        <v>Technology and Telecommunications</v>
      </c>
      <c r="J6899" t="str">
        <f>IFERROR(VLOOKUP(A6899,Sheet1!A:B, 2, FALSE), "Not Categorized")</f>
        <v>Not Categorized</v>
      </c>
    </row>
    <row r="6900" spans="1:10">
      <c r="A6900" t="s">
        <v>406</v>
      </c>
      <c r="B6900">
        <v>282</v>
      </c>
      <c r="C6900">
        <v>2013</v>
      </c>
      <c r="D6900" t="s">
        <v>31</v>
      </c>
      <c r="E6900" t="s">
        <v>38</v>
      </c>
      <c r="F6900" t="str">
        <f>IFERROR(VLOOKUP(A6900, Company_Reviews!A:B, 2, FALSE), "No Review Found")</f>
        <v>No Review Found</v>
      </c>
      <c r="H6900">
        <v>953.45</v>
      </c>
      <c r="I6900" s="1" t="str">
        <f>IFERROR(VLOOKUP(D6900, Reference_Table!A:B, 2, FALSE), "Not Categorized")</f>
        <v>Non-Durable Manufacturing</v>
      </c>
      <c r="J6900" t="str">
        <f>IFERROR(VLOOKUP(A6900,Sheet1!A:B, 2, FALSE), "Not Categorized")</f>
        <v>Not Categorized</v>
      </c>
    </row>
    <row r="6901" spans="1:10">
      <c r="A6901" t="s">
        <v>825</v>
      </c>
      <c r="B6901">
        <v>171</v>
      </c>
      <c r="C6901">
        <v>2013</v>
      </c>
      <c r="D6901" t="s">
        <v>21</v>
      </c>
      <c r="E6901" t="s">
        <v>27</v>
      </c>
      <c r="F6901" t="str">
        <f>IFERROR(VLOOKUP(A6901, Company_Reviews!A:B, 2, FALSE), "No Review Found")</f>
        <v>No Review Found</v>
      </c>
      <c r="H6901">
        <v>165.37</v>
      </c>
      <c r="I6901" s="1" t="str">
        <f>IFERROR(VLOOKUP(D6901, Reference_Table!A:B, 2, FALSE), "Not Categorized")</f>
        <v xml:space="preserve">Utilities and Energy	</v>
      </c>
      <c r="J6901" t="str">
        <f>IFERROR(VLOOKUP(A6901,Sheet1!A:B, 2, FALSE), "Not Categorized")</f>
        <v>Not Categorized</v>
      </c>
    </row>
    <row r="6902" spans="1:10" hidden="1">
      <c r="A6902" t="s">
        <v>1595</v>
      </c>
      <c r="B6902">
        <v>241</v>
      </c>
      <c r="C6902">
        <v>2007</v>
      </c>
      <c r="D6902" t="s">
        <v>1593</v>
      </c>
      <c r="E6902" t="s">
        <v>12</v>
      </c>
      <c r="F6902" t="str">
        <f>IFERROR(VLOOKUP(A6902, Company_Reviews!A:B, 2, FALSE), "No Review Found")</f>
        <v>No Review Found</v>
      </c>
      <c r="G6902" t="s">
        <v>1395</v>
      </c>
      <c r="H6902">
        <v>10604.9</v>
      </c>
      <c r="I6902" s="1" t="str">
        <f>IFERROR(VLOOKUP(D6902, Reference_Table!A:B, 2, FALSE), "Not Categorized")</f>
        <v>Technology and Telecommunications</v>
      </c>
      <c r="J6902">
        <f>IFERROR(VLOOKUP(A6902,Sheet1!A:B, 2, FALSE), "Not Categorized")</f>
        <v>1912</v>
      </c>
    </row>
    <row r="6903" spans="1:10" hidden="1">
      <c r="A6903" t="s">
        <v>1596</v>
      </c>
      <c r="B6903">
        <v>345</v>
      </c>
      <c r="C6903">
        <v>2007</v>
      </c>
      <c r="D6903" t="s">
        <v>1593</v>
      </c>
      <c r="E6903" t="s">
        <v>35</v>
      </c>
      <c r="F6903" t="str">
        <f>IFERROR(VLOOKUP(A6903, Company_Reviews!A:B, 2, FALSE), "No Review Found")</f>
        <v>No Review Found</v>
      </c>
      <c r="G6903" t="s">
        <v>129</v>
      </c>
      <c r="H6903">
        <v>6684.2</v>
      </c>
      <c r="I6903" s="1" t="str">
        <f>IFERROR(VLOOKUP(D6903, Reference_Table!A:B, 2, FALSE), "Not Categorized")</f>
        <v>Technology and Telecommunications</v>
      </c>
      <c r="J6903">
        <f>IFERROR(VLOOKUP(A6903,Sheet1!A:B, 2, FALSE), "Not Categorized")</f>
        <v>1865</v>
      </c>
    </row>
    <row r="6904" spans="1:10" hidden="1">
      <c r="A6904" t="s">
        <v>1169</v>
      </c>
      <c r="B6904">
        <v>116</v>
      </c>
      <c r="C6904">
        <v>2013</v>
      </c>
      <c r="D6904" t="s">
        <v>14</v>
      </c>
      <c r="E6904" t="s">
        <v>35</v>
      </c>
      <c r="F6904" t="str">
        <f>IFERROR(VLOOKUP(A6904, Company_Reviews!A:B, 2, FALSE), "No Review Found")</f>
        <v>No Review Found</v>
      </c>
      <c r="H6904">
        <v>257.39999999999998</v>
      </c>
      <c r="I6904" s="1" t="str">
        <f>IFERROR(VLOOKUP(D6904, Reference_Table!A:B, 2, FALSE), "Not Categorized")</f>
        <v>Healthcare</v>
      </c>
      <c r="J6904">
        <f>IFERROR(VLOOKUP(A6904,Sheet1!A:B, 2, FALSE), "Not Categorized")</f>
        <v>1988</v>
      </c>
    </row>
    <row r="6905" spans="1:10">
      <c r="A6905" t="s">
        <v>982</v>
      </c>
      <c r="B6905">
        <v>281</v>
      </c>
      <c r="C6905">
        <v>2007</v>
      </c>
      <c r="D6905" t="s">
        <v>1593</v>
      </c>
      <c r="E6905" t="s">
        <v>100</v>
      </c>
      <c r="F6905" t="str">
        <f>IFERROR(VLOOKUP(A6905, Company_Reviews!A:B, 2, FALSE), "No Review Found")</f>
        <v>No Review Found</v>
      </c>
      <c r="G6905" t="s">
        <v>937</v>
      </c>
      <c r="H6905">
        <v>8948</v>
      </c>
      <c r="I6905" s="1" t="str">
        <f>IFERROR(VLOOKUP(D6905, Reference_Table!A:B, 2, FALSE), "Not Categorized")</f>
        <v>Technology and Telecommunications</v>
      </c>
      <c r="J6905" t="str">
        <f>IFERROR(VLOOKUP(A6905,Sheet1!A:B, 2, FALSE), "Not Categorized")</f>
        <v>Not Categorized</v>
      </c>
    </row>
    <row r="6906" spans="1:10" hidden="1">
      <c r="A6906" t="s">
        <v>1597</v>
      </c>
      <c r="B6906">
        <v>357</v>
      </c>
      <c r="C6906">
        <v>2007</v>
      </c>
      <c r="D6906" t="s">
        <v>1593</v>
      </c>
      <c r="E6906" t="s">
        <v>12</v>
      </c>
      <c r="F6906" t="str">
        <f>IFERROR(VLOOKUP(A6906, Company_Reviews!A:B, 2, FALSE), "No Review Found")</f>
        <v>No Review Found</v>
      </c>
      <c r="G6906" t="s">
        <v>738</v>
      </c>
      <c r="H6906">
        <v>6425.7</v>
      </c>
      <c r="I6906" s="1" t="str">
        <f>IFERROR(VLOOKUP(D6906, Reference_Table!A:B, 2, FALSE), "Not Categorized")</f>
        <v>Technology and Telecommunications</v>
      </c>
      <c r="J6906">
        <f>IFERROR(VLOOKUP(A6906,Sheet1!A:B, 2, FALSE), "Not Categorized")</f>
        <v>1994</v>
      </c>
    </row>
    <row r="6907" spans="1:10">
      <c r="A6907" t="s">
        <v>1592</v>
      </c>
      <c r="B6907">
        <v>171</v>
      </c>
      <c r="C6907">
        <v>2008</v>
      </c>
      <c r="D6907" t="s">
        <v>1593</v>
      </c>
      <c r="E6907" t="s">
        <v>95</v>
      </c>
      <c r="F6907" t="str">
        <f>IFERROR(VLOOKUP(A6907, Company_Reviews!A:B, 2, FALSE), "No Review Found")</f>
        <v>No Review Found</v>
      </c>
      <c r="G6907" t="s">
        <v>596</v>
      </c>
      <c r="H6907">
        <v>14835</v>
      </c>
      <c r="I6907" s="1" t="str">
        <f>IFERROR(VLOOKUP(D6907, Reference_Table!A:B, 2, FALSE), "Not Categorized")</f>
        <v>Technology and Telecommunications</v>
      </c>
      <c r="J6907" t="str">
        <f>IFERROR(VLOOKUP(A6907,Sheet1!A:B, 2, FALSE), "Not Categorized")</f>
        <v>Not Categorized</v>
      </c>
    </row>
    <row r="6908" spans="1:10" hidden="1">
      <c r="A6908" t="s">
        <v>1237</v>
      </c>
      <c r="B6908">
        <v>220</v>
      </c>
      <c r="C6908">
        <v>2013</v>
      </c>
      <c r="D6908" t="s">
        <v>54</v>
      </c>
      <c r="E6908" t="s">
        <v>45</v>
      </c>
      <c r="F6908" t="str">
        <f>IFERROR(VLOOKUP(A6908, Company_Reviews!A:B, 2, FALSE), "No Review Found")</f>
        <v>No Review Found</v>
      </c>
      <c r="H6908">
        <v>126.57</v>
      </c>
      <c r="I6908" s="1" t="str">
        <f>IFERROR(VLOOKUP(D6908, Reference_Table!A:B, 2, FALSE), "Not Categorized")</f>
        <v>Technology and Telecommunications</v>
      </c>
      <c r="J6908">
        <f>IFERROR(VLOOKUP(A6908,Sheet1!A:B, 2, FALSE), "Not Categorized")</f>
        <v>1882</v>
      </c>
    </row>
    <row r="6909" spans="1:10" hidden="1">
      <c r="A6909" t="s">
        <v>757</v>
      </c>
      <c r="B6909">
        <v>325</v>
      </c>
      <c r="C6909">
        <v>2013</v>
      </c>
      <c r="D6909" t="s">
        <v>14</v>
      </c>
      <c r="E6909" t="s">
        <v>131</v>
      </c>
      <c r="F6909" t="str">
        <f>IFERROR(VLOOKUP(A6909, Company_Reviews!A:B, 2, FALSE), "No Review Found")</f>
        <v>No Review Found</v>
      </c>
      <c r="H6909">
        <v>801.84</v>
      </c>
      <c r="I6909" s="1" t="str">
        <f>IFERROR(VLOOKUP(D6909, Reference_Table!A:B, 2, FALSE), "Not Categorized")</f>
        <v>Healthcare</v>
      </c>
      <c r="J6909">
        <f>IFERROR(VLOOKUP(A6909,Sheet1!A:B, 2, FALSE), "Not Categorized")</f>
        <v>1900</v>
      </c>
    </row>
    <row r="6910" spans="1:10">
      <c r="A6910" t="s">
        <v>1407</v>
      </c>
      <c r="B6910">
        <v>134</v>
      </c>
      <c r="C6910">
        <v>2013</v>
      </c>
      <c r="D6910" t="s">
        <v>47</v>
      </c>
      <c r="E6910" t="s">
        <v>35</v>
      </c>
      <c r="F6910" t="str">
        <f>IFERROR(VLOOKUP(A6910, Company_Reviews!A:B, 2, FALSE), "No Review Found")</f>
        <v>No Review Found</v>
      </c>
      <c r="H6910">
        <v>213.86</v>
      </c>
      <c r="I6910" s="1" t="str">
        <f>IFERROR(VLOOKUP(D6910, Reference_Table!A:B, 2, FALSE), "Not Categorized")</f>
        <v>Technology and Telecommunications</v>
      </c>
      <c r="J6910" t="str">
        <f>IFERROR(VLOOKUP(A6910,Sheet1!A:B, 2, FALSE), "Not Categorized")</f>
        <v>Not Categorized</v>
      </c>
    </row>
    <row r="6911" spans="1:10">
      <c r="A6911" t="s">
        <v>1594</v>
      </c>
      <c r="B6911">
        <v>326</v>
      </c>
      <c r="C6911">
        <v>2008</v>
      </c>
      <c r="D6911" t="s">
        <v>1593</v>
      </c>
      <c r="E6911" t="s">
        <v>12</v>
      </c>
      <c r="F6911" t="str">
        <f>IFERROR(VLOOKUP(A6911, Company_Reviews!A:B, 2, FALSE), "No Review Found")</f>
        <v>No Review Found</v>
      </c>
      <c r="G6911" t="s">
        <v>790</v>
      </c>
      <c r="H6911">
        <v>7672.3</v>
      </c>
      <c r="I6911" s="1" t="str">
        <f>IFERROR(VLOOKUP(D6911, Reference_Table!A:B, 2, FALSE), "Not Categorized")</f>
        <v>Technology and Telecommunications</v>
      </c>
      <c r="J6911" t="str">
        <f>IFERROR(VLOOKUP(A6911,Sheet1!A:B, 2, FALSE), "Not Categorized")</f>
        <v>Not Categorized</v>
      </c>
    </row>
    <row r="6912" spans="1:10" hidden="1">
      <c r="A6912" t="s">
        <v>1595</v>
      </c>
      <c r="B6912">
        <v>150</v>
      </c>
      <c r="C6912">
        <v>2008</v>
      </c>
      <c r="D6912" t="s">
        <v>1593</v>
      </c>
      <c r="E6912" t="s">
        <v>12</v>
      </c>
      <c r="F6912" t="str">
        <f>IFERROR(VLOOKUP(A6912, Company_Reviews!A:B, 2, FALSE), "No Review Found")</f>
        <v>No Review Found</v>
      </c>
      <c r="G6912" t="s">
        <v>1395</v>
      </c>
      <c r="H6912">
        <v>16594</v>
      </c>
      <c r="I6912" s="1" t="str">
        <f>IFERROR(VLOOKUP(D6912, Reference_Table!A:B, 2, FALSE), "Not Categorized")</f>
        <v>Technology and Telecommunications</v>
      </c>
      <c r="J6912">
        <f>IFERROR(VLOOKUP(A6912,Sheet1!A:B, 2, FALSE), "Not Categorized")</f>
        <v>1912</v>
      </c>
    </row>
    <row r="6913" spans="1:10" hidden="1">
      <c r="A6913" t="s">
        <v>1596</v>
      </c>
      <c r="B6913">
        <v>370</v>
      </c>
      <c r="C6913">
        <v>2008</v>
      </c>
      <c r="D6913" t="s">
        <v>1593</v>
      </c>
      <c r="E6913" t="s">
        <v>35</v>
      </c>
      <c r="F6913" t="str">
        <f>IFERROR(VLOOKUP(A6913, Company_Reviews!A:B, 2, FALSE), "No Review Found")</f>
        <v>No Review Found</v>
      </c>
      <c r="G6913" t="s">
        <v>129</v>
      </c>
      <c r="H6913">
        <v>6566.1</v>
      </c>
      <c r="I6913" s="1" t="str">
        <f>IFERROR(VLOOKUP(D6913, Reference_Table!A:B, 2, FALSE), "Not Categorized")</f>
        <v>Technology and Telecommunications</v>
      </c>
      <c r="J6913">
        <f>IFERROR(VLOOKUP(A6913,Sheet1!A:B, 2, FALSE), "Not Categorized")</f>
        <v>1865</v>
      </c>
    </row>
    <row r="6914" spans="1:10">
      <c r="A6914" t="s">
        <v>982</v>
      </c>
      <c r="B6914">
        <v>275</v>
      </c>
      <c r="C6914">
        <v>2008</v>
      </c>
      <c r="D6914" t="s">
        <v>1593</v>
      </c>
      <c r="E6914" t="s">
        <v>100</v>
      </c>
      <c r="F6914" t="str">
        <f>IFERROR(VLOOKUP(A6914, Company_Reviews!A:B, 2, FALSE), "No Review Found")</f>
        <v>No Review Found</v>
      </c>
      <c r="G6914" t="s">
        <v>937</v>
      </c>
      <c r="H6914">
        <v>9482</v>
      </c>
      <c r="I6914" s="1" t="str">
        <f>IFERROR(VLOOKUP(D6914, Reference_Table!A:B, 2, FALSE), "Not Categorized")</f>
        <v>Technology and Telecommunications</v>
      </c>
      <c r="J6914" t="str">
        <f>IFERROR(VLOOKUP(A6914,Sheet1!A:B, 2, FALSE), "Not Categorized")</f>
        <v>Not Categorized</v>
      </c>
    </row>
    <row r="6915" spans="1:10" hidden="1">
      <c r="A6915" t="s">
        <v>1597</v>
      </c>
      <c r="B6915">
        <v>353</v>
      </c>
      <c r="C6915">
        <v>2008</v>
      </c>
      <c r="D6915" t="s">
        <v>1593</v>
      </c>
      <c r="E6915" t="s">
        <v>12</v>
      </c>
      <c r="F6915" t="str">
        <f>IFERROR(VLOOKUP(A6915, Company_Reviews!A:B, 2, FALSE), "No Review Found")</f>
        <v>No Review Found</v>
      </c>
      <c r="G6915" t="s">
        <v>738</v>
      </c>
      <c r="H6915">
        <v>6969.3</v>
      </c>
      <c r="I6915" s="1" t="str">
        <f>IFERROR(VLOOKUP(D6915, Reference_Table!A:B, 2, FALSE), "Not Categorized")</f>
        <v>Technology and Telecommunications</v>
      </c>
      <c r="J6915">
        <f>IFERROR(VLOOKUP(A6915,Sheet1!A:B, 2, FALSE), "Not Categorized")</f>
        <v>1994</v>
      </c>
    </row>
    <row r="6916" spans="1:10">
      <c r="A6916" t="s">
        <v>419</v>
      </c>
      <c r="B6916">
        <v>132</v>
      </c>
      <c r="C6916">
        <v>2013</v>
      </c>
      <c r="D6916" t="s">
        <v>57</v>
      </c>
      <c r="E6916" t="s">
        <v>131</v>
      </c>
      <c r="F6916" t="str">
        <f>IFERROR(VLOOKUP(A6916, Company_Reviews!A:B, 2, FALSE), "No Review Found")</f>
        <v>No Review Found</v>
      </c>
      <c r="H6916">
        <v>222.02</v>
      </c>
      <c r="I6916" s="1" t="str">
        <f>IFERROR(VLOOKUP(D6916, Reference_Table!A:B, 2, FALSE), "Not Categorized")</f>
        <v xml:space="preserve">Finance and Investment	</v>
      </c>
      <c r="J6916" t="str">
        <f>IFERROR(VLOOKUP(A6916,Sheet1!A:B, 2, FALSE), "Not Categorized")</f>
        <v>Not Categorized</v>
      </c>
    </row>
    <row r="6917" spans="1:10">
      <c r="A6917" t="s">
        <v>1592</v>
      </c>
      <c r="B6917">
        <v>130</v>
      </c>
      <c r="C6917">
        <v>2009</v>
      </c>
      <c r="D6917" t="s">
        <v>1593</v>
      </c>
      <c r="E6917" t="s">
        <v>95</v>
      </c>
      <c r="F6917" t="str">
        <f>IFERROR(VLOOKUP(A6917, Company_Reviews!A:B, 2, FALSE), "No Review Found")</f>
        <v>No Review Found</v>
      </c>
      <c r="G6917" t="s">
        <v>596</v>
      </c>
      <c r="H6917">
        <v>19166</v>
      </c>
      <c r="I6917" s="1" t="str">
        <f>IFERROR(VLOOKUP(D6917, Reference_Table!A:B, 2, FALSE), "Not Categorized")</f>
        <v>Technology and Telecommunications</v>
      </c>
      <c r="J6917" t="str">
        <f>IFERROR(VLOOKUP(A6917,Sheet1!A:B, 2, FALSE), "Not Categorized")</f>
        <v>Not Categorized</v>
      </c>
    </row>
    <row r="6918" spans="1:10">
      <c r="A6918" t="s">
        <v>554</v>
      </c>
      <c r="B6918">
        <v>138</v>
      </c>
      <c r="C6918">
        <v>2013</v>
      </c>
      <c r="D6918" t="s">
        <v>120</v>
      </c>
      <c r="E6918" t="s">
        <v>112</v>
      </c>
      <c r="F6918" t="str">
        <f>IFERROR(VLOOKUP(A6918, Company_Reviews!A:B, 2, FALSE), "No Review Found")</f>
        <v>No Review Found</v>
      </c>
      <c r="H6918">
        <v>209.26</v>
      </c>
      <c r="I6918" s="1" t="str">
        <f>IFERROR(VLOOKUP(D6918, Reference_Table!A:B, 2, FALSE), "Not Categorized")</f>
        <v>Manufacturing</v>
      </c>
      <c r="J6918" t="str">
        <f>IFERROR(VLOOKUP(A6918,Sheet1!A:B, 2, FALSE), "Not Categorized")</f>
        <v>Not Categorized</v>
      </c>
    </row>
    <row r="6919" spans="1:10">
      <c r="A6919" t="s">
        <v>1594</v>
      </c>
      <c r="B6919">
        <v>303</v>
      </c>
      <c r="C6919">
        <v>2009</v>
      </c>
      <c r="D6919" t="s">
        <v>1593</v>
      </c>
      <c r="E6919" t="s">
        <v>12</v>
      </c>
      <c r="F6919" t="str">
        <f>IFERROR(VLOOKUP(A6919, Company_Reviews!A:B, 2, FALSE), "No Review Found")</f>
        <v>No Review Found</v>
      </c>
      <c r="G6919" t="s">
        <v>790</v>
      </c>
      <c r="H6919">
        <v>8541.2999999999993</v>
      </c>
      <c r="I6919" s="1" t="str">
        <f>IFERROR(VLOOKUP(D6919, Reference_Table!A:B, 2, FALSE), "Not Categorized")</f>
        <v>Technology and Telecommunications</v>
      </c>
      <c r="J6919" t="str">
        <f>IFERROR(VLOOKUP(A6919,Sheet1!A:B, 2, FALSE), "Not Categorized")</f>
        <v>Not Categorized</v>
      </c>
    </row>
    <row r="6920" spans="1:10" hidden="1">
      <c r="A6920" t="s">
        <v>1595</v>
      </c>
      <c r="B6920">
        <v>117</v>
      </c>
      <c r="C6920">
        <v>2009</v>
      </c>
      <c r="D6920" t="s">
        <v>1593</v>
      </c>
      <c r="E6920" t="s">
        <v>12</v>
      </c>
      <c r="F6920" t="str">
        <f>IFERROR(VLOOKUP(A6920, Company_Reviews!A:B, 2, FALSE), "No Review Found")</f>
        <v>No Review Found</v>
      </c>
      <c r="G6920" t="s">
        <v>1395</v>
      </c>
      <c r="H6920">
        <v>21795.599999999999</v>
      </c>
      <c r="I6920" s="1" t="str">
        <f>IFERROR(VLOOKUP(D6920, Reference_Table!A:B, 2, FALSE), "Not Categorized")</f>
        <v>Technology and Telecommunications</v>
      </c>
      <c r="J6920">
        <f>IFERROR(VLOOKUP(A6920,Sheet1!A:B, 2, FALSE), "Not Categorized")</f>
        <v>1912</v>
      </c>
    </row>
    <row r="6921" spans="1:10">
      <c r="A6921" t="s">
        <v>982</v>
      </c>
      <c r="B6921">
        <v>265</v>
      </c>
      <c r="C6921">
        <v>2009</v>
      </c>
      <c r="D6921" t="s">
        <v>1593</v>
      </c>
      <c r="E6921" t="s">
        <v>100</v>
      </c>
      <c r="F6921" t="str">
        <f>IFERROR(VLOOKUP(A6921, Company_Reviews!A:B, 2, FALSE), "No Review Found")</f>
        <v>No Review Found</v>
      </c>
      <c r="G6921" t="s">
        <v>937</v>
      </c>
      <c r="H6921">
        <v>10084</v>
      </c>
      <c r="I6921" s="1" t="str">
        <f>IFERROR(VLOOKUP(D6921, Reference_Table!A:B, 2, FALSE), "Not Categorized")</f>
        <v>Technology and Telecommunications</v>
      </c>
      <c r="J6921" t="str">
        <f>IFERROR(VLOOKUP(A6921,Sheet1!A:B, 2, FALSE), "Not Categorized")</f>
        <v>Not Categorized</v>
      </c>
    </row>
    <row r="6922" spans="1:10">
      <c r="A6922" t="s">
        <v>427</v>
      </c>
      <c r="B6922">
        <v>139</v>
      </c>
      <c r="C6922">
        <v>2013</v>
      </c>
      <c r="D6922" t="s">
        <v>14</v>
      </c>
      <c r="E6922" t="s">
        <v>19</v>
      </c>
      <c r="F6922" t="str">
        <f>IFERROR(VLOOKUP(A6922, Company_Reviews!A:B, 2, FALSE), "No Review Found")</f>
        <v>No Review Found</v>
      </c>
      <c r="H6922">
        <v>2072.86</v>
      </c>
      <c r="I6922" s="1" t="str">
        <f>IFERROR(VLOOKUP(D6922, Reference_Table!A:B, 2, FALSE), "Not Categorized")</f>
        <v>Healthcare</v>
      </c>
      <c r="J6922" t="str">
        <f>IFERROR(VLOOKUP(A6922,Sheet1!A:B, 2, FALSE), "Not Categorized")</f>
        <v>Not Categorized</v>
      </c>
    </row>
    <row r="6923" spans="1:10" hidden="1">
      <c r="A6923" t="s">
        <v>759</v>
      </c>
      <c r="B6923">
        <v>147</v>
      </c>
      <c r="C6923">
        <v>2013</v>
      </c>
      <c r="D6923" t="s">
        <v>37</v>
      </c>
      <c r="E6923" t="s">
        <v>32</v>
      </c>
      <c r="F6923" t="str">
        <f>IFERROR(VLOOKUP(A6923, Company_Reviews!A:B, 2, FALSE), "No Review Found")</f>
        <v>No Review Found</v>
      </c>
      <c r="H6923">
        <v>193.28</v>
      </c>
      <c r="I6923" s="1" t="str">
        <f>IFERROR(VLOOKUP(D6923, Reference_Table!A:B, 2, FALSE), "Not Categorized")</f>
        <v>Manufacturing</v>
      </c>
      <c r="J6923">
        <f>IFERROR(VLOOKUP(A6923,Sheet1!A:B, 2, FALSE), "Not Categorized")</f>
        <v>1810</v>
      </c>
    </row>
    <row r="6924" spans="1:10">
      <c r="A6924" t="s">
        <v>428</v>
      </c>
      <c r="B6924">
        <v>484</v>
      </c>
      <c r="C6924">
        <v>2013</v>
      </c>
      <c r="D6924" t="s">
        <v>54</v>
      </c>
      <c r="E6924" t="s">
        <v>15</v>
      </c>
      <c r="F6924" t="str">
        <f>IFERROR(VLOOKUP(A6924, Company_Reviews!A:B, 2, FALSE), "No Review Found")</f>
        <v>No Review Found</v>
      </c>
      <c r="H6924">
        <v>508.01</v>
      </c>
      <c r="I6924" s="1" t="str">
        <f>IFERROR(VLOOKUP(D6924, Reference_Table!A:B, 2, FALSE), "Not Categorized")</f>
        <v>Technology and Telecommunications</v>
      </c>
      <c r="J6924" t="str">
        <f>IFERROR(VLOOKUP(A6924,Sheet1!A:B, 2, FALSE), "Not Categorized")</f>
        <v>Not Categorized</v>
      </c>
    </row>
    <row r="6925" spans="1:10" hidden="1">
      <c r="A6925" t="s">
        <v>1597</v>
      </c>
      <c r="B6925">
        <v>345</v>
      </c>
      <c r="C6925">
        <v>2009</v>
      </c>
      <c r="D6925" t="s">
        <v>1593</v>
      </c>
      <c r="E6925" t="s">
        <v>12</v>
      </c>
      <c r="F6925" t="str">
        <f>IFERROR(VLOOKUP(A6925, Company_Reviews!A:B, 2, FALSE), "No Review Found")</f>
        <v>No Review Found</v>
      </c>
      <c r="G6925" t="s">
        <v>738</v>
      </c>
      <c r="H6925">
        <v>7208.5</v>
      </c>
      <c r="I6925" s="1" t="str">
        <f>IFERROR(VLOOKUP(D6925, Reference_Table!A:B, 2, FALSE), "Not Categorized")</f>
        <v>Technology and Telecommunications</v>
      </c>
      <c r="J6925">
        <f>IFERROR(VLOOKUP(A6925,Sheet1!A:B, 2, FALSE), "Not Categorized")</f>
        <v>1994</v>
      </c>
    </row>
    <row r="6926" spans="1:10">
      <c r="A6926" t="s">
        <v>1598</v>
      </c>
      <c r="B6926">
        <v>100</v>
      </c>
      <c r="C6926">
        <v>2010</v>
      </c>
      <c r="D6926" t="s">
        <v>1593</v>
      </c>
      <c r="E6926" t="s">
        <v>95</v>
      </c>
      <c r="F6926" t="str">
        <f>IFERROR(VLOOKUP(A6926, Company_Reviews!A:B, 2, FALSE), "No Review Found")</f>
        <v>No Review Found</v>
      </c>
      <c r="G6926" t="s">
        <v>596</v>
      </c>
      <c r="H6926">
        <v>24509</v>
      </c>
      <c r="I6926" s="1" t="str">
        <f>IFERROR(VLOOKUP(D6926, Reference_Table!A:B, 2, FALSE), "Not Categorized")</f>
        <v>Technology and Telecommunications</v>
      </c>
      <c r="J6926" t="str">
        <f>IFERROR(VLOOKUP(A6926,Sheet1!A:B, 2, FALSE), "Not Categorized")</f>
        <v>Not Categorized</v>
      </c>
    </row>
    <row r="6927" spans="1:10">
      <c r="A6927" t="s">
        <v>1594</v>
      </c>
      <c r="B6927">
        <v>267</v>
      </c>
      <c r="C6927">
        <v>2010</v>
      </c>
      <c r="D6927" t="s">
        <v>1593</v>
      </c>
      <c r="E6927" t="s">
        <v>12</v>
      </c>
      <c r="F6927" t="str">
        <f>IFERROR(VLOOKUP(A6927, Company_Reviews!A:B, 2, FALSE), "No Review Found")</f>
        <v>No Review Found</v>
      </c>
      <c r="G6927" t="s">
        <v>790</v>
      </c>
      <c r="H6927">
        <v>8727.4</v>
      </c>
      <c r="I6927" s="1" t="str">
        <f>IFERROR(VLOOKUP(D6927, Reference_Table!A:B, 2, FALSE), "Not Categorized")</f>
        <v>Technology and Telecommunications</v>
      </c>
      <c r="J6927" t="str">
        <f>IFERROR(VLOOKUP(A6927,Sheet1!A:B, 2, FALSE), "Not Categorized")</f>
        <v>Not Categorized</v>
      </c>
    </row>
    <row r="6928" spans="1:10" hidden="1">
      <c r="A6928" t="s">
        <v>1171</v>
      </c>
      <c r="B6928">
        <v>257</v>
      </c>
      <c r="C6928">
        <v>2013</v>
      </c>
      <c r="D6928" t="s">
        <v>61</v>
      </c>
      <c r="E6928" t="s">
        <v>148</v>
      </c>
      <c r="F6928" t="str">
        <f>IFERROR(VLOOKUP(A6928, Company_Reviews!A:B, 2, FALSE), "No Review Found")</f>
        <v>No Review Found</v>
      </c>
      <c r="H6928">
        <v>1051.54</v>
      </c>
      <c r="I6928" s="1" t="str">
        <f>IFERROR(VLOOKUP(D6928, Reference_Table!A:B, 2, FALSE), "Not Categorized")</f>
        <v>Healthcare</v>
      </c>
      <c r="J6928">
        <f>IFERROR(VLOOKUP(A6928,Sheet1!A:B, 2, FALSE), "Not Categorized")</f>
        <v>1987</v>
      </c>
    </row>
    <row r="6929" spans="1:10" hidden="1">
      <c r="A6929" t="s">
        <v>1595</v>
      </c>
      <c r="B6929">
        <v>102</v>
      </c>
      <c r="C6929">
        <v>2010</v>
      </c>
      <c r="D6929" t="s">
        <v>1593</v>
      </c>
      <c r="E6929" t="s">
        <v>12</v>
      </c>
      <c r="F6929" t="str">
        <f>IFERROR(VLOOKUP(A6929, Company_Reviews!A:B, 2, FALSE), "No Review Found")</f>
        <v>No Review Found</v>
      </c>
      <c r="G6929" t="s">
        <v>1395</v>
      </c>
      <c r="H6929">
        <v>23650.6</v>
      </c>
      <c r="I6929" s="1" t="str">
        <f>IFERROR(VLOOKUP(D6929, Reference_Table!A:B, 2, FALSE), "Not Categorized")</f>
        <v>Technology and Telecommunications</v>
      </c>
      <c r="J6929">
        <f>IFERROR(VLOOKUP(A6929,Sheet1!A:B, 2, FALSE), "Not Categorized")</f>
        <v>1912</v>
      </c>
    </row>
    <row r="6930" spans="1:10">
      <c r="A6930" t="s">
        <v>982</v>
      </c>
      <c r="B6930">
        <v>227</v>
      </c>
      <c r="C6930">
        <v>2010</v>
      </c>
      <c r="D6930" t="s">
        <v>1593</v>
      </c>
      <c r="E6930" t="s">
        <v>100</v>
      </c>
      <c r="F6930" t="str">
        <f>IFERROR(VLOOKUP(A6930, Company_Reviews!A:B, 2, FALSE), "No Review Found")</f>
        <v>No Review Found</v>
      </c>
      <c r="G6930" t="s">
        <v>937</v>
      </c>
      <c r="H6930">
        <v>10398</v>
      </c>
      <c r="I6930" s="1" t="str">
        <f>IFERROR(VLOOKUP(D6930, Reference_Table!A:B, 2, FALSE), "Not Categorized")</f>
        <v>Technology and Telecommunications</v>
      </c>
      <c r="J6930" t="str">
        <f>IFERROR(VLOOKUP(A6930,Sheet1!A:B, 2, FALSE), "Not Categorized")</f>
        <v>Not Categorized</v>
      </c>
    </row>
    <row r="6931" spans="1:10" hidden="1">
      <c r="A6931" t="s">
        <v>1597</v>
      </c>
      <c r="B6931">
        <v>343</v>
      </c>
      <c r="C6931">
        <v>2010</v>
      </c>
      <c r="D6931" t="s">
        <v>1593</v>
      </c>
      <c r="E6931" t="s">
        <v>12</v>
      </c>
      <c r="F6931" t="str">
        <f>IFERROR(VLOOKUP(A6931, Company_Reviews!A:B, 2, FALSE), "No Review Found")</f>
        <v>No Review Found</v>
      </c>
      <c r="G6931" t="s">
        <v>738</v>
      </c>
      <c r="H6931">
        <v>6460.3</v>
      </c>
      <c r="I6931" s="1" t="str">
        <f>IFERROR(VLOOKUP(D6931, Reference_Table!A:B, 2, FALSE), "Not Categorized")</f>
        <v>Technology and Telecommunications</v>
      </c>
      <c r="J6931">
        <f>IFERROR(VLOOKUP(A6931,Sheet1!A:B, 2, FALSE), "Not Categorized")</f>
        <v>1994</v>
      </c>
    </row>
    <row r="6932" spans="1:10">
      <c r="A6932" t="s">
        <v>434</v>
      </c>
      <c r="B6932">
        <v>9</v>
      </c>
      <c r="C6932">
        <v>2013</v>
      </c>
      <c r="D6932" t="s">
        <v>50</v>
      </c>
      <c r="E6932" t="s">
        <v>19</v>
      </c>
      <c r="F6932" t="str">
        <f>IFERROR(VLOOKUP(A6932, Company_Reviews!A:B, 2, FALSE), "No Review Found")</f>
        <v>No Review Found</v>
      </c>
      <c r="H6932">
        <v>138286</v>
      </c>
      <c r="I6932" s="1" t="str">
        <f>IFERROR(VLOOKUP(D6932, Reference_Table!A:B, 2, FALSE), "Not Categorized")</f>
        <v xml:space="preserve">Utilities and Energy	</v>
      </c>
      <c r="J6932" t="str">
        <f>IFERROR(VLOOKUP(A6932,Sheet1!A:B, 2, FALSE), "Not Categorized")</f>
        <v>Not Categorized</v>
      </c>
    </row>
    <row r="6933" spans="1:10">
      <c r="A6933" t="s">
        <v>1598</v>
      </c>
      <c r="B6933">
        <v>78</v>
      </c>
      <c r="C6933">
        <v>2011</v>
      </c>
      <c r="D6933" t="s">
        <v>1593</v>
      </c>
      <c r="E6933" t="s">
        <v>95</v>
      </c>
      <c r="F6933" t="str">
        <f>IFERROR(VLOOKUP(A6933, Company_Reviews!A:B, 2, FALSE), "No Review Found")</f>
        <v>No Review Found</v>
      </c>
      <c r="G6933" t="s">
        <v>596</v>
      </c>
      <c r="H6933">
        <v>34204</v>
      </c>
      <c r="I6933" s="1" t="str">
        <f>IFERROR(VLOOKUP(D6933, Reference_Table!A:B, 2, FALSE), "Not Categorized")</f>
        <v>Technology and Telecommunications</v>
      </c>
      <c r="J6933" t="str">
        <f>IFERROR(VLOOKUP(A6933,Sheet1!A:B, 2, FALSE), "Not Categorized")</f>
        <v>Not Categorized</v>
      </c>
    </row>
    <row r="6934" spans="1:10">
      <c r="A6934" t="s">
        <v>557</v>
      </c>
      <c r="B6934">
        <v>16</v>
      </c>
      <c r="C6934">
        <v>2013</v>
      </c>
      <c r="D6934" t="s">
        <v>47</v>
      </c>
      <c r="E6934" t="s">
        <v>35</v>
      </c>
      <c r="F6934" t="str">
        <f>IFERROR(VLOOKUP(A6934, Company_Reviews!A:B, 2, FALSE), "No Review Found")</f>
        <v>No Review Found</v>
      </c>
      <c r="H6934">
        <v>115846</v>
      </c>
      <c r="I6934" s="1" t="str">
        <f>IFERROR(VLOOKUP(D6934, Reference_Table!A:B, 2, FALSE), "Not Categorized")</f>
        <v>Technology and Telecommunications</v>
      </c>
      <c r="J6934" t="str">
        <f>IFERROR(VLOOKUP(A6934,Sheet1!A:B, 2, FALSE), "Not Categorized")</f>
        <v>Not Categorized</v>
      </c>
    </row>
    <row r="6935" spans="1:10">
      <c r="A6935" t="s">
        <v>1594</v>
      </c>
      <c r="B6935">
        <v>269</v>
      </c>
      <c r="C6935">
        <v>2011</v>
      </c>
      <c r="D6935" t="s">
        <v>1593</v>
      </c>
      <c r="E6935" t="s">
        <v>12</v>
      </c>
      <c r="F6935" t="str">
        <f>IFERROR(VLOOKUP(A6935, Company_Reviews!A:B, 2, FALSE), "No Review Found")</f>
        <v>No Review Found</v>
      </c>
      <c r="G6935" t="s">
        <v>790</v>
      </c>
      <c r="H6935">
        <v>9156.2999999999993</v>
      </c>
      <c r="I6935" s="1" t="str">
        <f>IFERROR(VLOOKUP(D6935, Reference_Table!A:B, 2, FALSE), "Not Categorized")</f>
        <v>Technology and Telecommunications</v>
      </c>
      <c r="J6935" t="str">
        <f>IFERROR(VLOOKUP(A6935,Sheet1!A:B, 2, FALSE), "Not Categorized")</f>
        <v>Not Categorized</v>
      </c>
    </row>
    <row r="6936" spans="1:10" hidden="1">
      <c r="A6936" t="s">
        <v>1595</v>
      </c>
      <c r="B6936">
        <v>92</v>
      </c>
      <c r="C6936">
        <v>2011</v>
      </c>
      <c r="D6936" t="s">
        <v>1593</v>
      </c>
      <c r="E6936" t="s">
        <v>12</v>
      </c>
      <c r="F6936" t="str">
        <f>IFERROR(VLOOKUP(A6936, Company_Reviews!A:B, 2, FALSE), "No Review Found")</f>
        <v>No Review Found</v>
      </c>
      <c r="G6936" t="s">
        <v>1395</v>
      </c>
      <c r="H6936">
        <v>29321</v>
      </c>
      <c r="I6936" s="1" t="str">
        <f>IFERROR(VLOOKUP(D6936, Reference_Table!A:B, 2, FALSE), "Not Categorized")</f>
        <v>Technology and Telecommunications</v>
      </c>
      <c r="J6936">
        <f>IFERROR(VLOOKUP(A6936,Sheet1!A:B, 2, FALSE), "Not Categorized")</f>
        <v>1912</v>
      </c>
    </row>
    <row r="6937" spans="1:10">
      <c r="A6937" t="s">
        <v>982</v>
      </c>
      <c r="B6937">
        <v>224</v>
      </c>
      <c r="C6937">
        <v>2011</v>
      </c>
      <c r="D6937" t="s">
        <v>1593</v>
      </c>
      <c r="E6937" t="s">
        <v>100</v>
      </c>
      <c r="F6937" t="str">
        <f>IFERROR(VLOOKUP(A6937, Company_Reviews!A:B, 2, FALSE), "No Review Found")</f>
        <v>No Review Found</v>
      </c>
      <c r="G6937" t="s">
        <v>937</v>
      </c>
      <c r="H6937">
        <v>10982</v>
      </c>
      <c r="I6937" s="1" t="str">
        <f>IFERROR(VLOOKUP(D6937, Reference_Table!A:B, 2, FALSE), "Not Categorized")</f>
        <v>Technology and Telecommunications</v>
      </c>
      <c r="J6937" t="str">
        <f>IFERROR(VLOOKUP(A6937,Sheet1!A:B, 2, FALSE), "Not Categorized")</f>
        <v>Not Categorized</v>
      </c>
    </row>
    <row r="6938" spans="1:10" hidden="1">
      <c r="A6938" t="s">
        <v>926</v>
      </c>
      <c r="B6938">
        <v>438</v>
      </c>
      <c r="C6938">
        <v>2013</v>
      </c>
      <c r="D6938" t="s">
        <v>14</v>
      </c>
      <c r="E6938" t="s">
        <v>25</v>
      </c>
      <c r="F6938" t="str">
        <f>IFERROR(VLOOKUP(A6938, Company_Reviews!A:B, 2, FALSE), "No Review Found")</f>
        <v>No Review Found</v>
      </c>
      <c r="H6938">
        <v>582.36</v>
      </c>
      <c r="I6938" s="1" t="str">
        <f>IFERROR(VLOOKUP(D6938, Reference_Table!A:B, 2, FALSE), "Not Categorized")</f>
        <v>Healthcare</v>
      </c>
      <c r="J6938">
        <f>IFERROR(VLOOKUP(A6938,Sheet1!A:B, 2, FALSE), "Not Categorized")</f>
        <v>1968</v>
      </c>
    </row>
    <row r="6939" spans="1:10" hidden="1">
      <c r="A6939" t="s">
        <v>1597</v>
      </c>
      <c r="B6939">
        <v>365</v>
      </c>
      <c r="C6939">
        <v>2011</v>
      </c>
      <c r="D6939" t="s">
        <v>1593</v>
      </c>
      <c r="E6939" t="s">
        <v>12</v>
      </c>
      <c r="F6939" t="str">
        <f>IFERROR(VLOOKUP(A6939, Company_Reviews!A:B, 2, FALSE), "No Review Found")</f>
        <v>No Review Found</v>
      </c>
      <c r="G6939" t="s">
        <v>738</v>
      </c>
      <c r="H6939">
        <v>6324.7</v>
      </c>
      <c r="I6939" s="1" t="str">
        <f>IFERROR(VLOOKUP(D6939, Reference_Table!A:B, 2, FALSE), "Not Categorized")</f>
        <v>Technology and Telecommunications</v>
      </c>
      <c r="J6939">
        <f>IFERROR(VLOOKUP(A6939,Sheet1!A:B, 2, FALSE), "Not Categorized")</f>
        <v>1994</v>
      </c>
    </row>
    <row r="6940" spans="1:10">
      <c r="A6940" t="s">
        <v>439</v>
      </c>
      <c r="B6940">
        <v>37</v>
      </c>
      <c r="C6940">
        <v>2013</v>
      </c>
      <c r="D6940" t="s">
        <v>169</v>
      </c>
      <c r="E6940" t="s">
        <v>15</v>
      </c>
      <c r="F6940" t="str">
        <f>IFERROR(VLOOKUP(A6940, Company_Reviews!A:B, 2, FALSE), "No Review Found")</f>
        <v>No Review Found</v>
      </c>
      <c r="H6940">
        <v>71633</v>
      </c>
      <c r="I6940" s="1" t="str">
        <f>IFERROR(VLOOKUP(D6940, Reference_Table!A:B, 2, FALSE), "Not Categorized")</f>
        <v xml:space="preserve">Retail and Consumer Goods </v>
      </c>
      <c r="J6940" t="str">
        <f>IFERROR(VLOOKUP(A6940,Sheet1!A:B, 2, FALSE), "Not Categorized")</f>
        <v>Not Categorized</v>
      </c>
    </row>
    <row r="6941" spans="1:10" hidden="1">
      <c r="A6941" t="s">
        <v>440</v>
      </c>
      <c r="B6941">
        <v>1</v>
      </c>
      <c r="C6941">
        <v>2013</v>
      </c>
      <c r="D6941" t="s">
        <v>70</v>
      </c>
      <c r="E6941" t="s">
        <v>48</v>
      </c>
      <c r="F6941" t="str">
        <f>IFERROR(VLOOKUP(A6941, Company_Reviews!A:B, 2, FALSE), "No Review Found")</f>
        <v>No Review Found</v>
      </c>
      <c r="H6941">
        <v>469162</v>
      </c>
      <c r="I6941" s="1" t="str">
        <f>IFERROR(VLOOKUP(D6941, Reference_Table!A:B, 2, FALSE), "Not Categorized")</f>
        <v xml:space="preserve">Retail and Consumer Goods </v>
      </c>
      <c r="J6941">
        <f>IFERROR(VLOOKUP(A6941,Sheet1!A:B, 2, FALSE), "Not Categorized")</f>
        <v>2003</v>
      </c>
    </row>
    <row r="6942" spans="1:10">
      <c r="A6942" t="s">
        <v>558</v>
      </c>
      <c r="B6942">
        <v>200</v>
      </c>
      <c r="C6942">
        <v>2013</v>
      </c>
      <c r="D6942" t="s">
        <v>42</v>
      </c>
      <c r="E6942" t="s">
        <v>19</v>
      </c>
      <c r="F6942" t="str">
        <f>IFERROR(VLOOKUP(A6942, Company_Reviews!A:B, 2, FALSE), "No Review Found")</f>
        <v>No Review Found</v>
      </c>
      <c r="H6942">
        <v>136.49</v>
      </c>
      <c r="I6942" s="1" t="str">
        <f>IFERROR(VLOOKUP(D6942, Reference_Table!A:B, 2, FALSE), "Not Categorized")</f>
        <v xml:space="preserve">Utilities and Energy	</v>
      </c>
      <c r="J6942" t="str">
        <f>IFERROR(VLOOKUP(A6942,Sheet1!A:B, 2, FALSE), "Not Categorized")</f>
        <v>Not Categorized</v>
      </c>
    </row>
    <row r="6943" spans="1:10" hidden="1">
      <c r="A6943" t="s">
        <v>1599</v>
      </c>
      <c r="B6943">
        <v>56</v>
      </c>
      <c r="C6943">
        <v>2012</v>
      </c>
      <c r="D6943" t="s">
        <v>1593</v>
      </c>
      <c r="E6943" t="s">
        <v>95</v>
      </c>
      <c r="F6943" t="str">
        <f>IFERROR(VLOOKUP(A6943, Company_Reviews!A:B, 2, FALSE), "No Review Found")</f>
        <v>No Review Found</v>
      </c>
      <c r="G6943" t="s">
        <v>596</v>
      </c>
      <c r="H6943">
        <v>48077</v>
      </c>
      <c r="I6943" s="1" t="str">
        <f>IFERROR(VLOOKUP(D6943, Reference_Table!A:B, 2, FALSE), "Not Categorized")</f>
        <v>Technology and Telecommunications</v>
      </c>
      <c r="J6943">
        <f>IFERROR(VLOOKUP(A6943,Sheet1!A:B, 2, FALSE), "Not Categorized")</f>
        <v>1946</v>
      </c>
    </row>
    <row r="6944" spans="1:10">
      <c r="A6944" t="s">
        <v>1594</v>
      </c>
      <c r="B6944">
        <v>228</v>
      </c>
      <c r="C6944">
        <v>2012</v>
      </c>
      <c r="D6944" t="s">
        <v>1593</v>
      </c>
      <c r="E6944" t="s">
        <v>12</v>
      </c>
      <c r="F6944" t="str">
        <f>IFERROR(VLOOKUP(A6944, Company_Reviews!A:B, 2, FALSE), "No Review Found")</f>
        <v>No Review Found</v>
      </c>
      <c r="G6944" t="s">
        <v>790</v>
      </c>
      <c r="H6944">
        <v>11651.7</v>
      </c>
      <c r="I6944" s="1" t="str">
        <f>IFERROR(VLOOKUP(D6944, Reference_Table!A:B, 2, FALSE), "Not Categorized")</f>
        <v>Technology and Telecommunications</v>
      </c>
      <c r="J6944" t="str">
        <f>IFERROR(VLOOKUP(A6944,Sheet1!A:B, 2, FALSE), "Not Categorized")</f>
        <v>Not Categorized</v>
      </c>
    </row>
    <row r="6945" spans="1:10">
      <c r="A6945" t="s">
        <v>930</v>
      </c>
      <c r="B6945">
        <v>25</v>
      </c>
      <c r="C6945">
        <v>2013</v>
      </c>
      <c r="D6945" t="s">
        <v>57</v>
      </c>
      <c r="E6945" t="s">
        <v>12</v>
      </c>
      <c r="F6945" t="str">
        <f>IFERROR(VLOOKUP(A6945, Company_Reviews!A:B, 2, FALSE), "No Review Found")</f>
        <v>No Review Found</v>
      </c>
      <c r="H6945">
        <v>91247</v>
      </c>
      <c r="I6945" s="1" t="str">
        <f>IFERROR(VLOOKUP(D6945, Reference_Table!A:B, 2, FALSE), "Not Categorized")</f>
        <v xml:space="preserve">Finance and Investment	</v>
      </c>
      <c r="J6945" t="str">
        <f>IFERROR(VLOOKUP(A6945,Sheet1!A:B, 2, FALSE), "Not Categorized")</f>
        <v>Not Categorized</v>
      </c>
    </row>
    <row r="6946" spans="1:10" hidden="1">
      <c r="A6946" t="s">
        <v>1595</v>
      </c>
      <c r="B6946">
        <v>73</v>
      </c>
      <c r="C6946">
        <v>2012</v>
      </c>
      <c r="D6946" t="s">
        <v>1593</v>
      </c>
      <c r="E6946" t="s">
        <v>12</v>
      </c>
      <c r="F6946" t="str">
        <f>IFERROR(VLOOKUP(A6946, Company_Reviews!A:B, 2, FALSE), "No Review Found")</f>
        <v>No Review Found</v>
      </c>
      <c r="G6946" t="s">
        <v>1395</v>
      </c>
      <c r="H6946">
        <v>37905</v>
      </c>
      <c r="I6946" s="1" t="str">
        <f>IFERROR(VLOOKUP(D6946, Reference_Table!A:B, 2, FALSE), "Not Categorized")</f>
        <v>Technology and Telecommunications</v>
      </c>
      <c r="J6946">
        <f>IFERROR(VLOOKUP(A6946,Sheet1!A:B, 2, FALSE), "Not Categorized")</f>
        <v>1912</v>
      </c>
    </row>
    <row r="6947" spans="1:10" hidden="1">
      <c r="A6947" t="s">
        <v>841</v>
      </c>
      <c r="B6947">
        <v>471</v>
      </c>
      <c r="C6947">
        <v>2013</v>
      </c>
      <c r="D6947" t="s">
        <v>14</v>
      </c>
      <c r="E6947" t="s">
        <v>38</v>
      </c>
      <c r="F6947" t="str">
        <f>IFERROR(VLOOKUP(A6947, Company_Reviews!A:B, 2, FALSE), "No Review Found")</f>
        <v>No Review Found</v>
      </c>
      <c r="H6947">
        <v>529.37</v>
      </c>
      <c r="I6947" s="1" t="str">
        <f>IFERROR(VLOOKUP(D6947, Reference_Table!A:B, 2, FALSE), "Not Categorized")</f>
        <v>Healthcare</v>
      </c>
      <c r="J6947">
        <f>IFERROR(VLOOKUP(A6947,Sheet1!A:B, 2, FALSE), "Not Categorized")</f>
        <v>1979</v>
      </c>
    </row>
    <row r="6948" spans="1:10">
      <c r="A6948" t="s">
        <v>1600</v>
      </c>
      <c r="B6948">
        <v>230</v>
      </c>
      <c r="C6948">
        <v>2012</v>
      </c>
      <c r="D6948" t="s">
        <v>1593</v>
      </c>
      <c r="E6948" t="s">
        <v>100</v>
      </c>
      <c r="F6948" t="str">
        <f>IFERROR(VLOOKUP(A6948, Company_Reviews!A:B, 2, FALSE), "No Review Found")</f>
        <v>No Review Found</v>
      </c>
      <c r="G6948" t="s">
        <v>937</v>
      </c>
      <c r="H6948">
        <v>11624</v>
      </c>
      <c r="I6948" s="1" t="str">
        <f>IFERROR(VLOOKUP(D6948, Reference_Table!A:B, 2, FALSE), "Not Categorized")</f>
        <v>Technology and Telecommunications</v>
      </c>
      <c r="J6948" t="str">
        <f>IFERROR(VLOOKUP(A6948,Sheet1!A:B, 2, FALSE), "Not Categorized")</f>
        <v>Not Categorized</v>
      </c>
    </row>
    <row r="6949" spans="1:10" hidden="1">
      <c r="A6949" t="s">
        <v>1246</v>
      </c>
      <c r="B6949">
        <v>283</v>
      </c>
      <c r="C6949">
        <v>2013</v>
      </c>
      <c r="D6949" t="s">
        <v>50</v>
      </c>
      <c r="E6949" t="s">
        <v>19</v>
      </c>
      <c r="F6949" t="str">
        <f>IFERROR(VLOOKUP(A6949, Company_Reviews!A:B, 2, FALSE), "No Review Found")</f>
        <v>No Review Found</v>
      </c>
      <c r="H6949">
        <v>950.31</v>
      </c>
      <c r="I6949" s="1" t="str">
        <f>IFERROR(VLOOKUP(D6949, Reference_Table!A:B, 2, FALSE), "Not Categorized")</f>
        <v xml:space="preserve">Utilities and Energy	</v>
      </c>
      <c r="J6949">
        <f>IFERROR(VLOOKUP(A6949,Sheet1!A:B, 2, FALSE), "Not Categorized")</f>
        <v>1959</v>
      </c>
    </row>
    <row r="6950" spans="1:10" hidden="1">
      <c r="A6950" t="s">
        <v>1597</v>
      </c>
      <c r="B6950">
        <v>483</v>
      </c>
      <c r="C6950">
        <v>2012</v>
      </c>
      <c r="D6950" t="s">
        <v>1593</v>
      </c>
      <c r="E6950" t="s">
        <v>12</v>
      </c>
      <c r="F6950" t="str">
        <f>IFERROR(VLOOKUP(A6950, Company_Reviews!A:B, 2, FALSE), "No Review Found")</f>
        <v>No Review Found</v>
      </c>
      <c r="G6950" t="s">
        <v>738</v>
      </c>
      <c r="H6950">
        <v>4984.2</v>
      </c>
      <c r="I6950" s="1" t="str">
        <f>IFERROR(VLOOKUP(D6950, Reference_Table!A:B, 2, FALSE), "Not Categorized")</f>
        <v>Technology and Telecommunications</v>
      </c>
      <c r="J6950">
        <f>IFERROR(VLOOKUP(A6950,Sheet1!A:B, 2, FALSE), "Not Categorized")</f>
        <v>1994</v>
      </c>
    </row>
    <row r="6951" spans="1:10">
      <c r="A6951" t="s">
        <v>448</v>
      </c>
      <c r="B6951">
        <v>154</v>
      </c>
      <c r="C6951">
        <v>2013</v>
      </c>
      <c r="D6951" t="s">
        <v>54</v>
      </c>
      <c r="E6951" t="s">
        <v>144</v>
      </c>
      <c r="F6951">
        <f>IFERROR(VLOOKUP(A6951, Company_Reviews!A:B, 2, FALSE), "No Review Found")</f>
        <v>4</v>
      </c>
      <c r="H6951">
        <v>181.43</v>
      </c>
      <c r="I6951" s="1" t="str">
        <f>IFERROR(VLOOKUP(D6951, Reference_Table!A:B, 2, FALSE), "Not Categorized")</f>
        <v>Technology and Telecommunications</v>
      </c>
      <c r="J6951" t="str">
        <f>IFERROR(VLOOKUP(A6951,Sheet1!A:B, 2, FALSE), "Not Categorized")</f>
        <v>Not Categorized</v>
      </c>
    </row>
    <row r="6952" spans="1:10" hidden="1">
      <c r="A6952" t="s">
        <v>935</v>
      </c>
      <c r="B6952">
        <v>232</v>
      </c>
      <c r="C6952">
        <v>2013</v>
      </c>
      <c r="D6952" t="s">
        <v>169</v>
      </c>
      <c r="E6952" t="s">
        <v>19</v>
      </c>
      <c r="F6952" t="str">
        <f>IFERROR(VLOOKUP(A6952, Company_Reviews!A:B, 2, FALSE), "No Review Found")</f>
        <v>No Review Found</v>
      </c>
      <c r="H6952">
        <v>1169.8800000000001</v>
      </c>
      <c r="I6952" s="1" t="str">
        <f>IFERROR(VLOOKUP(D6952, Reference_Table!A:B, 2, FALSE), "Not Categorized")</f>
        <v xml:space="preserve">Retail and Consumer Goods </v>
      </c>
      <c r="J6952">
        <f>IFERROR(VLOOKUP(A6952,Sheet1!A:B, 2, FALSE), "Not Categorized")</f>
        <v>1946</v>
      </c>
    </row>
    <row r="6953" spans="1:10">
      <c r="A6953" t="s">
        <v>1601</v>
      </c>
      <c r="B6953">
        <v>414</v>
      </c>
      <c r="C6953">
        <v>2013</v>
      </c>
      <c r="D6953" t="s">
        <v>47</v>
      </c>
      <c r="E6953" t="s">
        <v>48</v>
      </c>
      <c r="F6953" t="str">
        <f>IFERROR(VLOOKUP(A6953, Company_Reviews!A:B, 2, FALSE), "No Review Found")</f>
        <v>No Review Found</v>
      </c>
      <c r="H6953">
        <v>616.91999999999996</v>
      </c>
      <c r="I6953" s="1" t="str">
        <f>IFERROR(VLOOKUP(D6953, Reference_Table!A:B, 2, FALSE), "Not Categorized")</f>
        <v>Technology and Telecommunications</v>
      </c>
      <c r="J6953">
        <f>IFERROR(VLOOKUP(A6953,Sheet1!A:B, 2, FALSE), "Not Categorized")</f>
        <v>0</v>
      </c>
    </row>
    <row r="6954" spans="1:10" hidden="1">
      <c r="A6954" t="s">
        <v>1599</v>
      </c>
      <c r="B6954">
        <v>49</v>
      </c>
      <c r="C6954">
        <v>2013</v>
      </c>
      <c r="D6954" t="s">
        <v>1593</v>
      </c>
      <c r="E6954" t="s">
        <v>95</v>
      </c>
      <c r="F6954" t="str">
        <f>IFERROR(VLOOKUP(A6954, Company_Reviews!A:B, 2, FALSE), "No Review Found")</f>
        <v>No Review Found</v>
      </c>
      <c r="H6954">
        <v>61093</v>
      </c>
      <c r="I6954" s="1" t="str">
        <f>IFERROR(VLOOKUP(D6954, Reference_Table!A:B, 2, FALSE), "Not Categorized")</f>
        <v>Technology and Telecommunications</v>
      </c>
      <c r="J6954">
        <f>IFERROR(VLOOKUP(A6954,Sheet1!A:B, 2, FALSE), "Not Categorized")</f>
        <v>1946</v>
      </c>
    </row>
    <row r="6955" spans="1:10">
      <c r="A6955" t="s">
        <v>1594</v>
      </c>
      <c r="B6955">
        <v>196</v>
      </c>
      <c r="C6955">
        <v>2013</v>
      </c>
      <c r="D6955" t="s">
        <v>1593</v>
      </c>
      <c r="E6955" t="s">
        <v>12</v>
      </c>
      <c r="F6955" t="str">
        <f>IFERROR(VLOOKUP(A6955, Company_Reviews!A:B, 2, FALSE), "No Review Found")</f>
        <v>No Review Found</v>
      </c>
      <c r="H6955">
        <v>140.72</v>
      </c>
      <c r="I6955" s="1" t="str">
        <f>IFERROR(VLOOKUP(D6955, Reference_Table!A:B, 2, FALSE), "Not Categorized")</f>
        <v>Technology and Telecommunications</v>
      </c>
      <c r="J6955" t="str">
        <f>IFERROR(VLOOKUP(A6955,Sheet1!A:B, 2, FALSE), "Not Categorized")</f>
        <v>Not Categorized</v>
      </c>
    </row>
    <row r="6956" spans="1:10">
      <c r="A6956" t="s">
        <v>563</v>
      </c>
      <c r="B6956">
        <v>266</v>
      </c>
      <c r="C6956">
        <v>2013</v>
      </c>
      <c r="D6956" t="s">
        <v>21</v>
      </c>
      <c r="E6956" t="s">
        <v>131</v>
      </c>
      <c r="F6956" t="str">
        <f>IFERROR(VLOOKUP(A6956, Company_Reviews!A:B, 2, FALSE), "No Review Found")</f>
        <v>No Review Found</v>
      </c>
      <c r="H6956">
        <v>1012.82</v>
      </c>
      <c r="I6956" s="1" t="str">
        <f>IFERROR(VLOOKUP(D6956, Reference_Table!A:B, 2, FALSE), "Not Categorized")</f>
        <v xml:space="preserve">Utilities and Energy	</v>
      </c>
      <c r="J6956" t="str">
        <f>IFERROR(VLOOKUP(A6956,Sheet1!A:B, 2, FALSE), "Not Categorized")</f>
        <v>Not Categorized</v>
      </c>
    </row>
    <row r="6957" spans="1:10">
      <c r="A6957" t="s">
        <v>1602</v>
      </c>
      <c r="B6957">
        <v>482</v>
      </c>
      <c r="C6957">
        <v>2013</v>
      </c>
      <c r="D6957" t="s">
        <v>1593</v>
      </c>
      <c r="E6957" t="s">
        <v>12</v>
      </c>
      <c r="F6957" t="str">
        <f>IFERROR(VLOOKUP(A6957, Company_Reviews!A:B, 2, FALSE), "No Review Found")</f>
        <v>No Review Found</v>
      </c>
      <c r="H6957">
        <v>50.89</v>
      </c>
      <c r="I6957" s="1" t="str">
        <f>IFERROR(VLOOKUP(D6957, Reference_Table!A:B, 2, FALSE), "Not Categorized")</f>
        <v>Technology and Telecommunications</v>
      </c>
      <c r="J6957" t="str">
        <f>IFERROR(VLOOKUP(A6957,Sheet1!A:B, 2, FALSE), "Not Categorized")</f>
        <v>Not Categorized</v>
      </c>
    </row>
    <row r="6958" spans="1:10" hidden="1">
      <c r="A6958" t="s">
        <v>1595</v>
      </c>
      <c r="B6958">
        <v>55</v>
      </c>
      <c r="C6958">
        <v>2013</v>
      </c>
      <c r="D6958" t="s">
        <v>1593</v>
      </c>
      <c r="E6958" t="s">
        <v>12</v>
      </c>
      <c r="F6958" t="str">
        <f>IFERROR(VLOOKUP(A6958, Company_Reviews!A:B, 2, FALSE), "No Review Found")</f>
        <v>No Review Found</v>
      </c>
      <c r="H6958">
        <v>52203</v>
      </c>
      <c r="I6958" s="1" t="str">
        <f>IFERROR(VLOOKUP(D6958, Reference_Table!A:B, 2, FALSE), "Not Categorized")</f>
        <v>Technology and Telecommunications</v>
      </c>
      <c r="J6958">
        <f>IFERROR(VLOOKUP(A6958,Sheet1!A:B, 2, FALSE), "Not Categorized")</f>
        <v>1912</v>
      </c>
    </row>
    <row r="6959" spans="1:10">
      <c r="A6959" t="s">
        <v>1600</v>
      </c>
      <c r="B6959">
        <v>270</v>
      </c>
      <c r="C6959">
        <v>2013</v>
      </c>
      <c r="D6959" t="s">
        <v>1593</v>
      </c>
      <c r="E6959" t="s">
        <v>100</v>
      </c>
      <c r="F6959" t="str">
        <f>IFERROR(VLOOKUP(A6959, Company_Reviews!A:B, 2, FALSE), "No Review Found")</f>
        <v>No Review Found</v>
      </c>
      <c r="H6959">
        <v>100.54</v>
      </c>
      <c r="I6959" s="1" t="str">
        <f>IFERROR(VLOOKUP(D6959, Reference_Table!A:B, 2, FALSE), "Not Categorized")</f>
        <v>Technology and Telecommunications</v>
      </c>
      <c r="J6959" t="str">
        <f>IFERROR(VLOOKUP(A6959,Sheet1!A:B, 2, FALSE), "Not Categorized")</f>
        <v>Not Categorized</v>
      </c>
    </row>
    <row r="6960" spans="1:10" hidden="1">
      <c r="A6960" t="s">
        <v>763</v>
      </c>
      <c r="B6960">
        <v>201</v>
      </c>
      <c r="C6960">
        <v>2013</v>
      </c>
      <c r="D6960" t="s">
        <v>63</v>
      </c>
      <c r="E6960" t="s">
        <v>88</v>
      </c>
      <c r="F6960" t="str">
        <f>IFERROR(VLOOKUP(A6960, Company_Reviews!A:B, 2, FALSE), "No Review Found")</f>
        <v>No Review Found</v>
      </c>
      <c r="H6960">
        <v>136.33000000000001</v>
      </c>
      <c r="I6960" s="1" t="str">
        <f>IFERROR(VLOOKUP(D6960, Reference_Table!A:B, 2, FALSE), "Not Categorized")</f>
        <v xml:space="preserve">Retail and Consumer Goods </v>
      </c>
      <c r="J6960">
        <f>IFERROR(VLOOKUP(A6960,Sheet1!A:B, 2, FALSE), "Not Categorized")</f>
        <v>1968</v>
      </c>
    </row>
    <row r="6961" spans="1:10" hidden="1">
      <c r="A6961" t="s">
        <v>673</v>
      </c>
      <c r="B6961">
        <v>101</v>
      </c>
      <c r="C6961">
        <v>2014</v>
      </c>
      <c r="D6961" t="s">
        <v>31</v>
      </c>
      <c r="E6961" t="s">
        <v>131</v>
      </c>
      <c r="F6961" t="str">
        <f>IFERROR(VLOOKUP(A6961, Company_Reviews!A:B, 2, FALSE), "No Review Found")</f>
        <v>No Review Found</v>
      </c>
      <c r="H6961">
        <v>30871</v>
      </c>
      <c r="I6961" s="1" t="str">
        <f>IFERROR(VLOOKUP(D6961, Reference_Table!A:B, 2, FALSE), "Not Categorized")</f>
        <v>Non-Durable Manufacturing</v>
      </c>
      <c r="J6961">
        <f>IFERROR(VLOOKUP(A6961,Sheet1!A:B, 2, FALSE), "Not Categorized")</f>
        <v>1902</v>
      </c>
    </row>
    <row r="6962" spans="1:10" hidden="1">
      <c r="A6962" t="s">
        <v>13</v>
      </c>
      <c r="B6962">
        <v>136</v>
      </c>
      <c r="C6962">
        <v>2014</v>
      </c>
      <c r="D6962" t="s">
        <v>14</v>
      </c>
      <c r="E6962" t="s">
        <v>15</v>
      </c>
      <c r="F6962" t="str">
        <f>IFERROR(VLOOKUP(A6962, Company_Reviews!A:B, 2, FALSE), "No Review Found")</f>
        <v>No Review Found</v>
      </c>
      <c r="H6962">
        <v>21848</v>
      </c>
      <c r="I6962" s="1" t="str">
        <f>IFERROR(VLOOKUP(D6962, Reference_Table!A:B, 2, FALSE), "Not Categorized")</f>
        <v>Healthcare</v>
      </c>
      <c r="J6962">
        <f>IFERROR(VLOOKUP(A6962,Sheet1!A:B, 2, FALSE), "Not Categorized")</f>
        <v>1888</v>
      </c>
    </row>
    <row r="6963" spans="1:10" hidden="1">
      <c r="A6963" t="s">
        <v>1603</v>
      </c>
      <c r="B6963">
        <v>152</v>
      </c>
      <c r="C6963">
        <v>2014</v>
      </c>
      <c r="D6963" t="s">
        <v>14</v>
      </c>
      <c r="E6963" t="s">
        <v>15</v>
      </c>
      <c r="F6963" t="str">
        <f>IFERROR(VLOOKUP(A6963, Company_Reviews!A:B, 2, FALSE), "No Review Found")</f>
        <v>No Review Found</v>
      </c>
      <c r="H6963">
        <v>18790</v>
      </c>
      <c r="I6963" s="1" t="str">
        <f>IFERROR(VLOOKUP(D6963, Reference_Table!A:B, 2, FALSE), "Not Categorized")</f>
        <v>Healthcare</v>
      </c>
      <c r="J6963" t="str">
        <f>IFERROR(VLOOKUP(A6963,Sheet1!A:B, 2, FALSE), "Not Categorized")</f>
        <v>2013 (spin-off from Abbott Laboratories)</v>
      </c>
    </row>
    <row r="6964" spans="1:10">
      <c r="A6964" t="s">
        <v>1604</v>
      </c>
      <c r="B6964">
        <v>473</v>
      </c>
      <c r="C6964">
        <v>2013</v>
      </c>
      <c r="D6964" t="s">
        <v>1593</v>
      </c>
      <c r="E6964" t="s">
        <v>25</v>
      </c>
      <c r="F6964" t="str">
        <f>IFERROR(VLOOKUP(A6964, Company_Reviews!A:B, 2, FALSE), "No Review Found")</f>
        <v>No Review Found</v>
      </c>
      <c r="H6964">
        <v>52.61</v>
      </c>
      <c r="I6964" s="1" t="str">
        <f>IFERROR(VLOOKUP(D6964, Reference_Table!A:B, 2, FALSE), "Not Categorized")</f>
        <v>Technology and Telecommunications</v>
      </c>
      <c r="J6964" t="str">
        <f>IFERROR(VLOOKUP(A6964,Sheet1!A:B, 2, FALSE), "Not Categorized")</f>
        <v>Not Categorized</v>
      </c>
    </row>
    <row r="6965" spans="1:10">
      <c r="A6965" t="s">
        <v>454</v>
      </c>
      <c r="B6965">
        <v>474</v>
      </c>
      <c r="C6965">
        <v>2014</v>
      </c>
      <c r="D6965" t="s">
        <v>54</v>
      </c>
      <c r="E6965" t="s">
        <v>12</v>
      </c>
      <c r="F6965" t="str">
        <f>IFERROR(VLOOKUP(A6965, Company_Reviews!A:B, 2, FALSE), "No Review Found")</f>
        <v>No Review Found</v>
      </c>
      <c r="H6965">
        <v>5299</v>
      </c>
      <c r="I6965" s="1" t="str">
        <f>IFERROR(VLOOKUP(D6965, Reference_Table!A:B, 2, FALSE), "Not Categorized")</f>
        <v>Technology and Telecommunications</v>
      </c>
      <c r="J6965" t="str">
        <f>IFERROR(VLOOKUP(A6965,Sheet1!A:B, 2, FALSE), "Not Categorized")</f>
        <v>Not Categorized</v>
      </c>
    </row>
    <row r="6966" spans="1:10" hidden="1">
      <c r="A6966" t="s">
        <v>1597</v>
      </c>
      <c r="B6966">
        <v>494</v>
      </c>
      <c r="C6966">
        <v>2013</v>
      </c>
      <c r="D6966" t="s">
        <v>1593</v>
      </c>
      <c r="E6966" t="s">
        <v>12</v>
      </c>
      <c r="F6966" t="str">
        <f>IFERROR(VLOOKUP(A6966, Company_Reviews!A:B, 2, FALSE), "No Review Found")</f>
        <v>No Review Found</v>
      </c>
      <c r="H6966">
        <v>498.66</v>
      </c>
      <c r="I6966" s="1" t="str">
        <f>IFERROR(VLOOKUP(D6966, Reference_Table!A:B, 2, FALSE), "Not Categorized")</f>
        <v>Technology and Telecommunications</v>
      </c>
      <c r="J6966">
        <f>IFERROR(VLOOKUP(A6966,Sheet1!A:B, 2, FALSE), "Not Categorized")</f>
        <v>1994</v>
      </c>
    </row>
    <row r="6967" spans="1:10" hidden="1">
      <c r="A6967" t="s">
        <v>675</v>
      </c>
      <c r="B6967">
        <v>57</v>
      </c>
      <c r="C6967">
        <v>2014</v>
      </c>
      <c r="D6967" t="s">
        <v>24</v>
      </c>
      <c r="E6967" t="s">
        <v>25</v>
      </c>
      <c r="F6967" t="str">
        <f>IFERROR(VLOOKUP(A6967, Company_Reviews!A:B, 2, FALSE), "No Review Found")</f>
        <v>No Review Found</v>
      </c>
      <c r="H6967">
        <v>47295</v>
      </c>
      <c r="I6967" s="1" t="str">
        <f>IFERROR(VLOOKUP(D6967, Reference_Table!A:B, 2, FALSE), "Not Categorized")</f>
        <v>Healthcare</v>
      </c>
      <c r="J6967">
        <f>IFERROR(VLOOKUP(A6967,Sheet1!A:B, 2, FALSE), "Not Categorized")</f>
        <v>1850</v>
      </c>
    </row>
    <row r="6968" spans="1:10" hidden="1">
      <c r="A6968" t="s">
        <v>1415</v>
      </c>
      <c r="B6968">
        <v>125</v>
      </c>
      <c r="C6968">
        <v>2014</v>
      </c>
      <c r="D6968" t="s">
        <v>24</v>
      </c>
      <c r="E6968" t="s">
        <v>27</v>
      </c>
      <c r="F6968" t="str">
        <f>IFERROR(VLOOKUP(A6968, Company_Reviews!A:B, 2, FALSE), "No Review Found")</f>
        <v>No Review Found</v>
      </c>
      <c r="H6968">
        <v>23939</v>
      </c>
      <c r="I6968" s="1" t="str">
        <f>IFERROR(VLOOKUP(D6968, Reference_Table!A:B, 2, FALSE), "Not Categorized")</f>
        <v>Healthcare</v>
      </c>
      <c r="J6968">
        <f>IFERROR(VLOOKUP(A6968,Sheet1!A:B, 2, FALSE), "Not Categorized")</f>
        <v>1955</v>
      </c>
    </row>
    <row r="6969" spans="1:10" hidden="1">
      <c r="A6969" t="s">
        <v>1605</v>
      </c>
      <c r="B6969">
        <v>35</v>
      </c>
      <c r="C6969">
        <v>2014</v>
      </c>
      <c r="D6969" t="s">
        <v>1593</v>
      </c>
      <c r="E6969" t="s">
        <v>95</v>
      </c>
      <c r="F6969" t="str">
        <f>IFERROR(VLOOKUP(A6969, Company_Reviews!A:B, 2, FALSE), "No Review Found")</f>
        <v>No Review Found</v>
      </c>
      <c r="H6969">
        <v>74452</v>
      </c>
      <c r="I6969" s="1" t="str">
        <f>IFERROR(VLOOKUP(D6969, Reference_Table!A:B, 2, FALSE), "Not Categorized")</f>
        <v>Technology and Telecommunications</v>
      </c>
      <c r="J6969">
        <f>IFERROR(VLOOKUP(A6969,Sheet1!A:B, 2, FALSE), "Not Categorized")</f>
        <v>1994</v>
      </c>
    </row>
    <row r="6970" spans="1:10" hidden="1">
      <c r="A6970" t="s">
        <v>938</v>
      </c>
      <c r="B6970">
        <v>384</v>
      </c>
      <c r="C6970">
        <v>2014</v>
      </c>
      <c r="D6970" t="s">
        <v>54</v>
      </c>
      <c r="E6970" t="s">
        <v>12</v>
      </c>
      <c r="F6970" t="str">
        <f>IFERROR(VLOOKUP(A6970, Company_Reviews!A:B, 2, FALSE), "No Review Found")</f>
        <v>No Review Found</v>
      </c>
      <c r="H6970">
        <v>6782</v>
      </c>
      <c r="I6970" s="1" t="str">
        <f>IFERROR(VLOOKUP(D6970, Reference_Table!A:B, 2, FALSE), "Not Categorized")</f>
        <v>Technology and Telecommunications</v>
      </c>
      <c r="J6970">
        <f>IFERROR(VLOOKUP(A6970,Sheet1!A:B, 2, FALSE), "Not Categorized")</f>
        <v>2007</v>
      </c>
    </row>
    <row r="6971" spans="1:10">
      <c r="A6971" t="s">
        <v>1188</v>
      </c>
      <c r="B6971">
        <v>276</v>
      </c>
      <c r="C6971">
        <v>2014</v>
      </c>
      <c r="D6971" t="s">
        <v>31</v>
      </c>
      <c r="E6971" t="s">
        <v>32</v>
      </c>
      <c r="F6971" t="str">
        <f>IFERROR(VLOOKUP(A6971, Company_Reviews!A:B, 2, FALSE), "No Review Found")</f>
        <v>No Review Found</v>
      </c>
      <c r="H6971">
        <v>10233</v>
      </c>
      <c r="I6971" s="1" t="str">
        <f>IFERROR(VLOOKUP(D6971, Reference_Table!A:B, 2, FALSE), "Not Categorized")</f>
        <v>Non-Durable Manufacturing</v>
      </c>
      <c r="J6971" t="str">
        <f>IFERROR(VLOOKUP(A6971,Sheet1!A:B, 2, FALSE), "Not Categorized")</f>
        <v>Not Categorized</v>
      </c>
    </row>
    <row r="6972" spans="1:10">
      <c r="A6972" t="s">
        <v>1594</v>
      </c>
      <c r="B6972">
        <v>180</v>
      </c>
      <c r="C6972">
        <v>2014</v>
      </c>
      <c r="D6972" t="s">
        <v>1593</v>
      </c>
      <c r="E6972" t="s">
        <v>12</v>
      </c>
      <c r="F6972" t="str">
        <f>IFERROR(VLOOKUP(A6972, Company_Reviews!A:B, 2, FALSE), "No Review Found")</f>
        <v>No Review Found</v>
      </c>
      <c r="H6972">
        <v>16047</v>
      </c>
      <c r="I6972" s="1" t="str">
        <f>IFERROR(VLOOKUP(D6972, Reference_Table!A:B, 2, FALSE), "Not Categorized")</f>
        <v>Technology and Telecommunications</v>
      </c>
      <c r="J6972" t="str">
        <f>IFERROR(VLOOKUP(A6972,Sheet1!A:B, 2, FALSE), "Not Categorized")</f>
        <v>Not Categorized</v>
      </c>
    </row>
    <row r="6973" spans="1:10">
      <c r="A6973" t="s">
        <v>456</v>
      </c>
      <c r="B6973">
        <v>455</v>
      </c>
      <c r="C6973">
        <v>2014</v>
      </c>
      <c r="D6973" t="s">
        <v>37</v>
      </c>
      <c r="E6973" t="s">
        <v>38</v>
      </c>
      <c r="F6973" t="str">
        <f>IFERROR(VLOOKUP(A6973, Company_Reviews!A:B, 2, FALSE), "No Review Found")</f>
        <v>No Review Found</v>
      </c>
      <c r="H6973">
        <v>5570</v>
      </c>
      <c r="I6973" s="1" t="str">
        <f>IFERROR(VLOOKUP(D6973, Reference_Table!A:B, 2, FALSE), "Not Categorized")</f>
        <v>Manufacturing</v>
      </c>
      <c r="J6973" t="str">
        <f>IFERROR(VLOOKUP(A6973,Sheet1!A:B, 2, FALSE), "Not Categorized")</f>
        <v>Not Categorized</v>
      </c>
    </row>
    <row r="6974" spans="1:10">
      <c r="A6974" t="s">
        <v>1602</v>
      </c>
      <c r="B6974">
        <v>341</v>
      </c>
      <c r="C6974">
        <v>2014</v>
      </c>
      <c r="D6974" t="s">
        <v>1593</v>
      </c>
      <c r="E6974" t="s">
        <v>12</v>
      </c>
      <c r="F6974" t="str">
        <f>IFERROR(VLOOKUP(A6974, Company_Reviews!A:B, 2, FALSE), "No Review Found")</f>
        <v>No Review Found</v>
      </c>
      <c r="H6974">
        <v>7872</v>
      </c>
      <c r="I6974" s="1" t="str">
        <f>IFERROR(VLOOKUP(D6974, Reference_Table!A:B, 2, FALSE), "Not Categorized")</f>
        <v>Technology and Telecommunications</v>
      </c>
      <c r="J6974" t="str">
        <f>IFERROR(VLOOKUP(A6974,Sheet1!A:B, 2, FALSE), "Not Categorized")</f>
        <v>Not Categorized</v>
      </c>
    </row>
    <row r="6975" spans="1:10" hidden="1">
      <c r="A6975" t="s">
        <v>1473</v>
      </c>
      <c r="B6975">
        <v>130</v>
      </c>
      <c r="C6975">
        <v>2014</v>
      </c>
      <c r="D6975" t="s">
        <v>37</v>
      </c>
      <c r="E6975" t="s">
        <v>35</v>
      </c>
      <c r="F6975" t="str">
        <f>IFERROR(VLOOKUP(A6975, Company_Reviews!A:B, 2, FALSE), "No Review Found")</f>
        <v>No Review Found</v>
      </c>
      <c r="H6975">
        <v>23032</v>
      </c>
      <c r="I6975" s="1" t="str">
        <f>IFERROR(VLOOKUP(D6975, Reference_Table!A:B, 2, FALSE), "Not Categorized")</f>
        <v>Manufacturing</v>
      </c>
      <c r="J6975">
        <f>IFERROR(VLOOKUP(A6975,Sheet1!A:B, 2, FALSE), "Not Categorized")</f>
        <v>1888</v>
      </c>
    </row>
    <row r="6976" spans="1:10">
      <c r="A6976" t="s">
        <v>1606</v>
      </c>
      <c r="B6976">
        <v>497</v>
      </c>
      <c r="C6976">
        <v>2014</v>
      </c>
      <c r="D6976" t="s">
        <v>14</v>
      </c>
      <c r="E6976" t="s">
        <v>35</v>
      </c>
      <c r="F6976" t="str">
        <f>IFERROR(VLOOKUP(A6976, Company_Reviews!A:B, 2, FALSE), "No Review Found")</f>
        <v>No Review Found</v>
      </c>
      <c r="H6976">
        <v>4972</v>
      </c>
      <c r="I6976" s="1" t="str">
        <f>IFERROR(VLOOKUP(D6976, Reference_Table!A:B, 2, FALSE), "Not Categorized")</f>
        <v>Healthcare</v>
      </c>
      <c r="J6976" t="str">
        <f>IFERROR(VLOOKUP(A6976,Sheet1!A:B, 2, FALSE), "Not Categorized")</f>
        <v>Not Categorized</v>
      </c>
    </row>
    <row r="6977" spans="1:10" hidden="1">
      <c r="A6977" t="s">
        <v>1339</v>
      </c>
      <c r="B6977">
        <v>408</v>
      </c>
      <c r="C6977">
        <v>2014</v>
      </c>
      <c r="D6977" t="s">
        <v>14</v>
      </c>
      <c r="E6977" t="s">
        <v>12</v>
      </c>
      <c r="F6977" t="str">
        <f>IFERROR(VLOOKUP(A6977, Company_Reviews!A:B, 2, FALSE), "No Review Found")</f>
        <v>No Review Found</v>
      </c>
      <c r="H6977">
        <v>6415</v>
      </c>
      <c r="I6977" s="1" t="str">
        <f>IFERROR(VLOOKUP(D6977, Reference_Table!A:B, 2, FALSE), "Not Categorized")</f>
        <v>Healthcare</v>
      </c>
      <c r="J6977">
        <f>IFERROR(VLOOKUP(A6977,Sheet1!A:B, 2, FALSE), "Not Categorized")</f>
        <v>1952</v>
      </c>
    </row>
    <row r="6978" spans="1:10" hidden="1">
      <c r="A6978" t="s">
        <v>1417</v>
      </c>
      <c r="B6978">
        <v>273</v>
      </c>
      <c r="C6978">
        <v>2014</v>
      </c>
      <c r="D6978" t="s">
        <v>57</v>
      </c>
      <c r="E6978" t="s">
        <v>144</v>
      </c>
      <c r="F6978" t="str">
        <f>IFERROR(VLOOKUP(A6978, Company_Reviews!A:B, 2, FALSE), "No Review Found")</f>
        <v>No Review Found</v>
      </c>
      <c r="H6978">
        <v>10339</v>
      </c>
      <c r="I6978" s="1" t="str">
        <f>IFERROR(VLOOKUP(D6978, Reference_Table!A:B, 2, FALSE), "Not Categorized")</f>
        <v xml:space="preserve">Finance and Investment	</v>
      </c>
      <c r="J6978" t="str">
        <f>IFERROR(VLOOKUP(A6978,Sheet1!A:B, 2, FALSE), "Not Categorized")</f>
        <v>Information reflects the original formation.</v>
      </c>
    </row>
    <row r="6979" spans="1:10" hidden="1">
      <c r="A6979" t="s">
        <v>678</v>
      </c>
      <c r="B6979">
        <v>161</v>
      </c>
      <c r="C6979">
        <v>2014</v>
      </c>
      <c r="D6979" t="s">
        <v>326</v>
      </c>
      <c r="E6979" t="s">
        <v>22</v>
      </c>
      <c r="F6979" t="str">
        <f>IFERROR(VLOOKUP(A6979, Company_Reviews!A:B, 2, FALSE), "No Review Found")</f>
        <v>No Review Found</v>
      </c>
      <c r="H6979">
        <v>17663</v>
      </c>
      <c r="I6979" s="1" t="str">
        <f>IFERROR(VLOOKUP(D6979, Reference_Table!A:B, 2, FALSE), "Not Categorized")</f>
        <v xml:space="preserve">Retail and Consumer Goods </v>
      </c>
      <c r="J6979">
        <f>IFERROR(VLOOKUP(A6979,Sheet1!A:B, 2, FALSE), "Not Categorized")</f>
        <v>1908</v>
      </c>
    </row>
    <row r="6980" spans="1:10" hidden="1">
      <c r="A6980" t="s">
        <v>1607</v>
      </c>
      <c r="B6980">
        <v>46</v>
      </c>
      <c r="C6980">
        <v>2014</v>
      </c>
      <c r="D6980" t="s">
        <v>1593</v>
      </c>
      <c r="E6980" t="s">
        <v>12</v>
      </c>
      <c r="F6980">
        <f>IFERROR(VLOOKUP(A6980, Company_Reviews!A:B, 2, FALSE), "No Review Found")</f>
        <v>4.4000000000000004</v>
      </c>
      <c r="H6980">
        <v>60629</v>
      </c>
      <c r="I6980" s="1" t="str">
        <f>IFERROR(VLOOKUP(D6980, Reference_Table!A:B, 2, FALSE), "Not Categorized")</f>
        <v>Technology and Telecommunications</v>
      </c>
      <c r="J6980">
        <f>IFERROR(VLOOKUP(A6980,Sheet1!A:B, 2, FALSE), "Not Categorized")</f>
        <v>1998</v>
      </c>
    </row>
    <row r="6981" spans="1:10" hidden="1">
      <c r="A6981" t="s">
        <v>51</v>
      </c>
      <c r="B6981">
        <v>379</v>
      </c>
      <c r="C6981">
        <v>2014</v>
      </c>
      <c r="D6981" t="s">
        <v>21</v>
      </c>
      <c r="E6981" t="s">
        <v>52</v>
      </c>
      <c r="F6981" t="str">
        <f>IFERROR(VLOOKUP(A6981, Company_Reviews!A:B, 2, FALSE), "No Review Found")</f>
        <v>No Review Found</v>
      </c>
      <c r="H6981">
        <v>6875</v>
      </c>
      <c r="I6981" s="1" t="str">
        <f>IFERROR(VLOOKUP(D6981, Reference_Table!A:B, 2, FALSE), "Not Categorized")</f>
        <v xml:space="preserve">Utilities and Energy	</v>
      </c>
      <c r="J6981">
        <f>IFERROR(VLOOKUP(A6981,Sheet1!A:B, 2, FALSE), "Not Categorized")</f>
        <v>1900</v>
      </c>
    </row>
    <row r="6982" spans="1:10">
      <c r="A6982" t="s">
        <v>1600</v>
      </c>
      <c r="B6982">
        <v>246</v>
      </c>
      <c r="C6982">
        <v>2014</v>
      </c>
      <c r="D6982" t="s">
        <v>1593</v>
      </c>
      <c r="E6982" t="s">
        <v>100</v>
      </c>
      <c r="F6982" t="str">
        <f>IFERROR(VLOOKUP(A6982, Company_Reviews!A:B, 2, FALSE), "No Review Found")</f>
        <v>No Review Found</v>
      </c>
      <c r="H6982">
        <v>11252</v>
      </c>
      <c r="I6982" s="1" t="str">
        <f>IFERROR(VLOOKUP(D6982, Reference_Table!A:B, 2, FALSE), "Not Categorized")</f>
        <v>Technology and Telecommunications</v>
      </c>
      <c r="J6982" t="str">
        <f>IFERROR(VLOOKUP(A6982,Sheet1!A:B, 2, FALSE), "Not Categorized")</f>
        <v>Not Categorized</v>
      </c>
    </row>
    <row r="6983" spans="1:10">
      <c r="A6983" t="s">
        <v>55</v>
      </c>
      <c r="B6983">
        <v>186</v>
      </c>
      <c r="C6983">
        <v>2014</v>
      </c>
      <c r="D6983" t="s">
        <v>21</v>
      </c>
      <c r="E6983" t="s">
        <v>38</v>
      </c>
      <c r="F6983" t="str">
        <f>IFERROR(VLOOKUP(A6983, Company_Reviews!A:B, 2, FALSE), "No Review Found")</f>
        <v>No Review Found</v>
      </c>
      <c r="H6983">
        <v>15357</v>
      </c>
      <c r="I6983" s="1" t="str">
        <f>IFERROR(VLOOKUP(D6983, Reference_Table!A:B, 2, FALSE), "Not Categorized")</f>
        <v xml:space="preserve">Utilities and Energy	</v>
      </c>
      <c r="J6983" t="str">
        <f>IFERROR(VLOOKUP(A6983,Sheet1!A:B, 2, FALSE), "Not Categorized")</f>
        <v>Not Categorized</v>
      </c>
    </row>
    <row r="6984" spans="1:10">
      <c r="A6984" t="s">
        <v>56</v>
      </c>
      <c r="B6984">
        <v>90</v>
      </c>
      <c r="C6984">
        <v>2014</v>
      </c>
      <c r="D6984" t="s">
        <v>57</v>
      </c>
      <c r="E6984" t="s">
        <v>35</v>
      </c>
      <c r="F6984" t="str">
        <f>IFERROR(VLOOKUP(A6984, Company_Reviews!A:B, 2, FALSE), "No Review Found")</f>
        <v>No Review Found</v>
      </c>
      <c r="H6984">
        <v>34932</v>
      </c>
      <c r="I6984" s="1" t="str">
        <f>IFERROR(VLOOKUP(D6984, Reference_Table!A:B, 2, FALSE), "Not Categorized")</f>
        <v xml:space="preserve">Finance and Investment	</v>
      </c>
      <c r="J6984" t="str">
        <f>IFERROR(VLOOKUP(A6984,Sheet1!A:B, 2, FALSE), "Not Categorized")</f>
        <v>Not Categorized</v>
      </c>
    </row>
    <row r="6985" spans="1:10" hidden="1">
      <c r="A6985" t="s">
        <v>768</v>
      </c>
      <c r="B6985">
        <v>373</v>
      </c>
      <c r="C6985">
        <v>2014</v>
      </c>
      <c r="D6985" t="s">
        <v>14</v>
      </c>
      <c r="E6985" t="s">
        <v>29</v>
      </c>
      <c r="F6985" t="str">
        <f>IFERROR(VLOOKUP(A6985, Company_Reviews!A:B, 2, FALSE), "No Review Found")</f>
        <v>No Review Found</v>
      </c>
      <c r="H6985">
        <v>6954</v>
      </c>
      <c r="I6985" s="1" t="str">
        <f>IFERROR(VLOOKUP(D6985, Reference_Table!A:B, 2, FALSE), "Not Categorized")</f>
        <v>Healthcare</v>
      </c>
      <c r="J6985">
        <f>IFERROR(VLOOKUP(A6985,Sheet1!A:B, 2, FALSE), "Not Categorized")</f>
        <v>1925</v>
      </c>
    </row>
    <row r="6986" spans="1:10">
      <c r="A6986" t="s">
        <v>59</v>
      </c>
      <c r="B6986">
        <v>487</v>
      </c>
      <c r="C6986">
        <v>2014</v>
      </c>
      <c r="D6986" t="s">
        <v>14</v>
      </c>
      <c r="E6986" t="s">
        <v>38</v>
      </c>
      <c r="F6986" t="str">
        <f>IFERROR(VLOOKUP(A6986, Company_Reviews!A:B, 2, FALSE), "No Review Found")</f>
        <v>No Review Found</v>
      </c>
      <c r="H6986">
        <v>5092</v>
      </c>
      <c r="I6986" s="1" t="str">
        <f>IFERROR(VLOOKUP(D6986, Reference_Table!A:B, 2, FALSE), "Not Categorized")</f>
        <v>Healthcare</v>
      </c>
      <c r="J6986" t="str">
        <f>IFERROR(VLOOKUP(A6986,Sheet1!A:B, 2, FALSE), "Not Categorized")</f>
        <v>Not Categorized</v>
      </c>
    </row>
    <row r="6987" spans="1:10">
      <c r="A6987" t="s">
        <v>1608</v>
      </c>
      <c r="B6987">
        <v>40</v>
      </c>
      <c r="C6987">
        <v>2014</v>
      </c>
      <c r="D6987" t="s">
        <v>14</v>
      </c>
      <c r="E6987" t="s">
        <v>35</v>
      </c>
      <c r="F6987" t="str">
        <f>IFERROR(VLOOKUP(A6987, Company_Reviews!A:B, 2, FALSE), "No Review Found")</f>
        <v>No Review Found</v>
      </c>
      <c r="H6987">
        <v>68678</v>
      </c>
      <c r="I6987" s="1" t="str">
        <f>IFERROR(VLOOKUP(D6987, Reference_Table!A:B, 2, FALSE), "Not Categorized")</f>
        <v>Healthcare</v>
      </c>
      <c r="J6987" t="str">
        <f>IFERROR(VLOOKUP(A6987,Sheet1!A:B, 2, FALSE), "Not Categorized")</f>
        <v>Not Categorized</v>
      </c>
    </row>
    <row r="6988" spans="1:10" hidden="1">
      <c r="A6988" t="s">
        <v>1027</v>
      </c>
      <c r="B6988">
        <v>249</v>
      </c>
      <c r="C6988">
        <v>2014</v>
      </c>
      <c r="D6988" t="s">
        <v>57</v>
      </c>
      <c r="E6988" t="s">
        <v>131</v>
      </c>
      <c r="F6988" t="str">
        <f>IFERROR(VLOOKUP(A6988, Company_Reviews!A:B, 2, FALSE), "No Review Found")</f>
        <v>No Review Found</v>
      </c>
      <c r="H6988">
        <v>11230</v>
      </c>
      <c r="I6988" s="1" t="str">
        <f>IFERROR(VLOOKUP(D6988, Reference_Table!A:B, 2, FALSE), "Not Categorized")</f>
        <v xml:space="preserve">Finance and Investment	</v>
      </c>
      <c r="J6988">
        <f>IFERROR(VLOOKUP(A6988,Sheet1!A:B, 2, FALSE), "Not Categorized")</f>
        <v>1959</v>
      </c>
    </row>
    <row r="6989" spans="1:10" hidden="1">
      <c r="A6989" t="s">
        <v>1609</v>
      </c>
      <c r="B6989">
        <v>28</v>
      </c>
      <c r="C6989">
        <v>2014</v>
      </c>
      <c r="D6989" t="s">
        <v>14</v>
      </c>
      <c r="E6989" t="s">
        <v>32</v>
      </c>
      <c r="F6989">
        <f>IFERROR(VLOOKUP(A6989, Company_Reviews!A:B, 2, FALSE), "No Review Found")</f>
        <v>3.6</v>
      </c>
      <c r="H6989">
        <v>89140</v>
      </c>
      <c r="I6989" s="1" t="str">
        <f>IFERROR(VLOOKUP(D6989, Reference_Table!A:B, 2, FALSE), "Not Categorized")</f>
        <v>Healthcare</v>
      </c>
      <c r="J6989">
        <f>IFERROR(VLOOKUP(A6989,Sheet1!A:B, 2, FALSE), "Not Categorized")</f>
        <v>2001</v>
      </c>
    </row>
    <row r="6990" spans="1:10" hidden="1">
      <c r="A6990" t="s">
        <v>459</v>
      </c>
      <c r="B6990">
        <v>154</v>
      </c>
      <c r="C6990">
        <v>2014</v>
      </c>
      <c r="D6990" t="s">
        <v>14</v>
      </c>
      <c r="E6990" t="s">
        <v>12</v>
      </c>
      <c r="F6990" t="str">
        <f>IFERROR(VLOOKUP(A6990, Company_Reviews!A:B, 2, FALSE), "No Review Found")</f>
        <v>No Review Found</v>
      </c>
      <c r="H6990">
        <v>18676</v>
      </c>
      <c r="I6990" s="1" t="str">
        <f>IFERROR(VLOOKUP(D6990, Reference_Table!A:B, 2, FALSE), "Not Categorized")</f>
        <v>Healthcare</v>
      </c>
      <c r="J6990">
        <f>IFERROR(VLOOKUP(A6990,Sheet1!A:B, 2, FALSE), "Not Categorized")</f>
        <v>1980</v>
      </c>
    </row>
    <row r="6991" spans="1:10">
      <c r="A6991" t="s">
        <v>1610</v>
      </c>
      <c r="B6991">
        <v>383</v>
      </c>
      <c r="C6991">
        <v>2014</v>
      </c>
      <c r="D6991" t="s">
        <v>1593</v>
      </c>
      <c r="E6991" t="s">
        <v>25</v>
      </c>
      <c r="F6991" t="str">
        <f>IFERROR(VLOOKUP(A6991, Company_Reviews!A:B, 2, FALSE), "No Review Found")</f>
        <v>No Review Found</v>
      </c>
      <c r="H6991">
        <v>6793</v>
      </c>
      <c r="I6991" s="1" t="str">
        <f>IFERROR(VLOOKUP(D6991, Reference_Table!A:B, 2, FALSE), "Not Categorized")</f>
        <v>Technology and Telecommunications</v>
      </c>
      <c r="J6991" t="str">
        <f>IFERROR(VLOOKUP(A6991,Sheet1!A:B, 2, FALSE), "Not Categorized")</f>
        <v>Not Categorized</v>
      </c>
    </row>
    <row r="6992" spans="1:10" hidden="1">
      <c r="A6992" t="s">
        <v>1611</v>
      </c>
      <c r="B6992">
        <v>40</v>
      </c>
      <c r="C6992">
        <v>2015</v>
      </c>
      <c r="D6992" t="s">
        <v>1593</v>
      </c>
      <c r="E6992" t="s">
        <v>12</v>
      </c>
      <c r="F6992" t="str">
        <f>IFERROR(VLOOKUP(A6992, Company_Reviews!A:B, 2, FALSE), "No Review Found")</f>
        <v>No Review Found</v>
      </c>
      <c r="G6992" t="s">
        <v>1395</v>
      </c>
      <c r="H6992">
        <v>71487</v>
      </c>
      <c r="I6992" s="1" t="str">
        <f>IFERROR(VLOOKUP(D6992, Reference_Table!A:B, 2, FALSE), "Not Categorized")</f>
        <v>Technology and Telecommunications</v>
      </c>
      <c r="J6992">
        <f>IFERROR(VLOOKUP(A6992,Sheet1!A:B, 2, FALSE), "Not Categorized")</f>
        <v>2015</v>
      </c>
    </row>
    <row r="6993" spans="1:10" hidden="1">
      <c r="A6993" t="s">
        <v>1605</v>
      </c>
      <c r="B6993">
        <v>29</v>
      </c>
      <c r="C6993">
        <v>2015</v>
      </c>
      <c r="D6993" t="s">
        <v>1593</v>
      </c>
      <c r="E6993" t="s">
        <v>95</v>
      </c>
      <c r="F6993" t="str">
        <f>IFERROR(VLOOKUP(A6993, Company_Reviews!A:B, 2, FALSE), "No Review Found")</f>
        <v>No Review Found</v>
      </c>
      <c r="G6993" t="s">
        <v>596</v>
      </c>
      <c r="H6993">
        <v>88988</v>
      </c>
      <c r="I6993" s="1" t="str">
        <f>IFERROR(VLOOKUP(D6993, Reference_Table!A:B, 2, FALSE), "Not Categorized")</f>
        <v>Technology and Telecommunications</v>
      </c>
      <c r="J6993">
        <f>IFERROR(VLOOKUP(A6993,Sheet1!A:B, 2, FALSE), "Not Categorized")</f>
        <v>1994</v>
      </c>
    </row>
    <row r="6994" spans="1:10" hidden="1">
      <c r="A6994" t="s">
        <v>1612</v>
      </c>
      <c r="B6994">
        <v>5</v>
      </c>
      <c r="C6994">
        <v>2014</v>
      </c>
      <c r="D6994" t="s">
        <v>54</v>
      </c>
      <c r="E6994" t="s">
        <v>12</v>
      </c>
      <c r="F6994">
        <f>IFERROR(VLOOKUP(A6994, Company_Reviews!A:B, 2, FALSE), "No Review Found")</f>
        <v>4.2</v>
      </c>
      <c r="H6994">
        <v>170910</v>
      </c>
      <c r="I6994" s="1" t="str">
        <f>IFERROR(VLOOKUP(D6994, Reference_Table!A:B, 2, FALSE), "Not Categorized")</f>
        <v>Technology and Telecommunications</v>
      </c>
      <c r="J6994">
        <f>IFERROR(VLOOKUP(A6994,Sheet1!A:B, 2, FALSE), "Not Categorized")</f>
        <v>1976</v>
      </c>
    </row>
    <row r="6995" spans="1:10">
      <c r="A6995" t="s">
        <v>81</v>
      </c>
      <c r="B6995">
        <v>350</v>
      </c>
      <c r="C6995">
        <v>2014</v>
      </c>
      <c r="D6995" t="s">
        <v>54</v>
      </c>
      <c r="E6995" t="s">
        <v>12</v>
      </c>
      <c r="F6995" t="str">
        <f>IFERROR(VLOOKUP(A6995, Company_Reviews!A:B, 2, FALSE), "No Review Found")</f>
        <v>No Review Found</v>
      </c>
      <c r="H6995">
        <v>7509</v>
      </c>
      <c r="I6995" s="1" t="str">
        <f>IFERROR(VLOOKUP(D6995, Reference_Table!A:B, 2, FALSE), "Not Categorized")</f>
        <v>Technology and Telecommunications</v>
      </c>
      <c r="J6995" t="str">
        <f>IFERROR(VLOOKUP(A6995,Sheet1!A:B, 2, FALSE), "Not Categorized")</f>
        <v>Not Categorized</v>
      </c>
    </row>
    <row r="6996" spans="1:10" hidden="1">
      <c r="A6996" t="s">
        <v>1613</v>
      </c>
      <c r="B6996">
        <v>209</v>
      </c>
      <c r="C6996">
        <v>2014</v>
      </c>
      <c r="D6996" t="s">
        <v>83</v>
      </c>
      <c r="E6996" t="s">
        <v>32</v>
      </c>
      <c r="F6996" t="str">
        <f>IFERROR(VLOOKUP(A6996, Company_Reviews!A:B, 2, FALSE), "No Review Found")</f>
        <v>No Review Found</v>
      </c>
      <c r="H6996">
        <v>13946</v>
      </c>
      <c r="I6996" s="1" t="str">
        <f>IFERROR(VLOOKUP(D6996, Reference_Table!A:B, 2, FALSE), "Not Categorized")</f>
        <v xml:space="preserve">Finance and Investment	</v>
      </c>
      <c r="J6996">
        <f>IFERROR(VLOOKUP(A6996,Sheet1!A:B, 2, FALSE), "Not Categorized")</f>
        <v>1929</v>
      </c>
    </row>
    <row r="6997" spans="1:10">
      <c r="A6997" t="s">
        <v>1614</v>
      </c>
      <c r="B6997">
        <v>172</v>
      </c>
      <c r="C6997">
        <v>2015</v>
      </c>
      <c r="D6997" t="s">
        <v>1593</v>
      </c>
      <c r="E6997" t="s">
        <v>12</v>
      </c>
      <c r="F6997">
        <f>IFERROR(VLOOKUP(A6997, Company_Reviews!A:B, 2, FALSE), "No Review Found")</f>
        <v>4.0999999999999996</v>
      </c>
      <c r="G6997" t="s">
        <v>790</v>
      </c>
      <c r="H6997">
        <v>17902</v>
      </c>
      <c r="I6997" s="1" t="str">
        <f>IFERROR(VLOOKUP(D6997, Reference_Table!A:B, 2, FALSE), "Not Categorized")</f>
        <v>Technology and Telecommunications</v>
      </c>
      <c r="J6997">
        <f>IFERROR(VLOOKUP(A6997,Sheet1!A:B, 2, FALSE), "Not Categorized")</f>
        <v>0</v>
      </c>
    </row>
    <row r="6998" spans="1:10">
      <c r="A6998" t="s">
        <v>577</v>
      </c>
      <c r="B6998">
        <v>138</v>
      </c>
      <c r="C6998">
        <v>2014</v>
      </c>
      <c r="D6998" t="s">
        <v>54</v>
      </c>
      <c r="E6998" t="s">
        <v>100</v>
      </c>
      <c r="F6998" t="str">
        <f>IFERROR(VLOOKUP(A6998, Company_Reviews!A:B, 2, FALSE), "No Review Found")</f>
        <v>No Review Found</v>
      </c>
      <c r="H6998">
        <v>21357</v>
      </c>
      <c r="I6998" s="1" t="str">
        <f>IFERROR(VLOOKUP(D6998, Reference_Table!A:B, 2, FALSE), "Not Categorized")</f>
        <v>Technology and Telecommunications</v>
      </c>
      <c r="J6998" t="str">
        <f>IFERROR(VLOOKUP(A6998,Sheet1!A:B, 2, FALSE), "Not Categorized")</f>
        <v>Not Categorized</v>
      </c>
    </row>
    <row r="6999" spans="1:10">
      <c r="A6999" t="s">
        <v>1615</v>
      </c>
      <c r="B6999">
        <v>458</v>
      </c>
      <c r="C6999">
        <v>2015</v>
      </c>
      <c r="D6999" t="s">
        <v>1593</v>
      </c>
      <c r="E6999" t="s">
        <v>95</v>
      </c>
      <c r="F6999" t="str">
        <f>IFERROR(VLOOKUP(A6999, Company_Reviews!A:B, 2, FALSE), "No Review Found")</f>
        <v>No Review Found</v>
      </c>
      <c r="G6999" t="s">
        <v>822</v>
      </c>
      <c r="H6999">
        <v>5764</v>
      </c>
      <c r="I6999" s="1" t="str">
        <f>IFERROR(VLOOKUP(D6999, Reference_Table!A:B, 2, FALSE), "Not Categorized")</f>
        <v>Technology and Telecommunications</v>
      </c>
      <c r="J6999">
        <f>IFERROR(VLOOKUP(A6999,Sheet1!A:B, 2, FALSE), "Not Categorized")</f>
        <v>0</v>
      </c>
    </row>
    <row r="7000" spans="1:10" hidden="1">
      <c r="A7000" t="s">
        <v>87</v>
      </c>
      <c r="B7000">
        <v>344</v>
      </c>
      <c r="C7000">
        <v>2014</v>
      </c>
      <c r="D7000" t="s">
        <v>31</v>
      </c>
      <c r="E7000" t="s">
        <v>88</v>
      </c>
      <c r="F7000" t="str">
        <f>IFERROR(VLOOKUP(A7000, Company_Reviews!A:B, 2, FALSE), "No Review Found")</f>
        <v>No Review Found</v>
      </c>
      <c r="H7000">
        <v>7813</v>
      </c>
      <c r="I7000" s="1" t="str">
        <f>IFERROR(VLOOKUP(D7000, Reference_Table!A:B, 2, FALSE), "Not Categorized")</f>
        <v>Non-Durable Manufacturing</v>
      </c>
      <c r="J7000">
        <f>IFERROR(VLOOKUP(A7000,Sheet1!A:B, 2, FALSE), "Not Categorized")</f>
        <v>1921</v>
      </c>
    </row>
    <row r="7001" spans="1:10" hidden="1">
      <c r="A7001" t="s">
        <v>848</v>
      </c>
      <c r="B7001">
        <v>304</v>
      </c>
      <c r="C7001">
        <v>2014</v>
      </c>
      <c r="D7001" t="s">
        <v>14</v>
      </c>
      <c r="E7001" t="s">
        <v>35</v>
      </c>
      <c r="F7001" t="str">
        <f>IFERROR(VLOOKUP(A7001, Company_Reviews!A:B, 2, FALSE), "No Review Found")</f>
        <v>No Review Found</v>
      </c>
      <c r="H7001">
        <v>9048</v>
      </c>
      <c r="I7001" s="1" t="str">
        <f>IFERROR(VLOOKUP(D7001, Reference_Table!A:B, 2, FALSE), "Not Categorized")</f>
        <v>Healthcare</v>
      </c>
      <c r="J7001">
        <f>IFERROR(VLOOKUP(A7001,Sheet1!A:B, 2, FALSE), "Not Categorized")</f>
        <v>1892</v>
      </c>
    </row>
    <row r="7002" spans="1:10" hidden="1">
      <c r="A7002" t="s">
        <v>683</v>
      </c>
      <c r="B7002">
        <v>11</v>
      </c>
      <c r="C7002">
        <v>2014</v>
      </c>
      <c r="D7002" t="s">
        <v>47</v>
      </c>
      <c r="E7002" t="s">
        <v>19</v>
      </c>
      <c r="F7002">
        <f>IFERROR(VLOOKUP(A7002, Company_Reviews!A:B, 2, FALSE), "No Review Found")</f>
        <v>3.7</v>
      </c>
      <c r="H7002">
        <v>128752</v>
      </c>
      <c r="I7002" s="1" t="str">
        <f>IFERROR(VLOOKUP(D7002, Reference_Table!A:B, 2, FALSE), "Not Categorized")</f>
        <v>Technology and Telecommunications</v>
      </c>
      <c r="J7002">
        <f>IFERROR(VLOOKUP(A7002,Sheet1!A:B, 2, FALSE), "Not Categorized")</f>
        <v>1876</v>
      </c>
    </row>
    <row r="7003" spans="1:10">
      <c r="A7003" t="s">
        <v>1616</v>
      </c>
      <c r="B7003">
        <v>242</v>
      </c>
      <c r="C7003">
        <v>2015</v>
      </c>
      <c r="D7003" t="s">
        <v>1593</v>
      </c>
      <c r="E7003" t="s">
        <v>12</v>
      </c>
      <c r="F7003" t="str">
        <f>IFERROR(VLOOKUP(A7003, Company_Reviews!A:B, 2, FALSE), "No Review Found")</f>
        <v>No Review Found</v>
      </c>
      <c r="G7003" t="s">
        <v>1617</v>
      </c>
      <c r="H7003">
        <v>12466</v>
      </c>
      <c r="I7003" s="1" t="str">
        <f>IFERROR(VLOOKUP(D7003, Reference_Table!A:B, 2, FALSE), "Not Categorized")</f>
        <v>Technology and Telecommunications</v>
      </c>
      <c r="J7003">
        <f>IFERROR(VLOOKUP(A7003,Sheet1!A:B, 2, FALSE), "Not Categorized")</f>
        <v>0</v>
      </c>
    </row>
    <row r="7004" spans="1:10" hidden="1">
      <c r="A7004" t="s">
        <v>92</v>
      </c>
      <c r="B7004">
        <v>243</v>
      </c>
      <c r="C7004">
        <v>2014</v>
      </c>
      <c r="D7004" t="s">
        <v>83</v>
      </c>
      <c r="E7004" t="s">
        <v>67</v>
      </c>
      <c r="F7004" t="str">
        <f>IFERROR(VLOOKUP(A7004, Company_Reviews!A:B, 2, FALSE), "No Review Found")</f>
        <v>No Review Found</v>
      </c>
      <c r="H7004">
        <v>11334</v>
      </c>
      <c r="I7004" s="1" t="str">
        <f>IFERROR(VLOOKUP(D7004, Reference_Table!A:B, 2, FALSE), "Not Categorized")</f>
        <v xml:space="preserve">Finance and Investment	</v>
      </c>
      <c r="J7004" t="str">
        <f>IFERROR(VLOOKUP(A7004,Sheet1!A:B, 2, FALSE), "Not Categorized")</f>
        <v>Information reflects the original formation.</v>
      </c>
    </row>
    <row r="7005" spans="1:10">
      <c r="A7005" t="s">
        <v>1618</v>
      </c>
      <c r="B7005">
        <v>263</v>
      </c>
      <c r="C7005">
        <v>2015</v>
      </c>
      <c r="D7005" t="s">
        <v>1593</v>
      </c>
      <c r="E7005" t="s">
        <v>100</v>
      </c>
      <c r="F7005" t="str">
        <f>IFERROR(VLOOKUP(A7005, Company_Reviews!A:B, 2, FALSE), "No Review Found")</f>
        <v>No Review Found</v>
      </c>
      <c r="G7005" t="s">
        <v>937</v>
      </c>
      <c r="H7005">
        <v>11382</v>
      </c>
      <c r="I7005" s="1" t="str">
        <f>IFERROR(VLOOKUP(D7005, Reference_Table!A:B, 2, FALSE), "Not Categorized")</f>
        <v>Technology and Telecommunications</v>
      </c>
      <c r="J7005" t="str">
        <f>IFERROR(VLOOKUP(A7005,Sheet1!A:B, 2, FALSE), "Not Categorized")</f>
        <v>Not Categorized</v>
      </c>
    </row>
    <row r="7006" spans="1:10">
      <c r="A7006" t="s">
        <v>1619</v>
      </c>
      <c r="B7006">
        <v>339</v>
      </c>
      <c r="C7006">
        <v>2015</v>
      </c>
      <c r="D7006" t="s">
        <v>1593</v>
      </c>
      <c r="E7006" t="s">
        <v>25</v>
      </c>
      <c r="F7006" t="str">
        <f>IFERROR(VLOOKUP(A7006, Company_Reviews!A:B, 2, FALSE), "No Review Found")</f>
        <v>No Review Found</v>
      </c>
      <c r="G7006" t="s">
        <v>747</v>
      </c>
      <c r="H7006">
        <v>8442</v>
      </c>
      <c r="I7006" s="1" t="str">
        <f>IFERROR(VLOOKUP(D7006, Reference_Table!A:B, 2, FALSE), "Not Categorized")</f>
        <v>Technology and Telecommunications</v>
      </c>
      <c r="J7006" t="str">
        <f>IFERROR(VLOOKUP(A7006,Sheet1!A:B, 2, FALSE), "Not Categorized")</f>
        <v>Not Categorized</v>
      </c>
    </row>
    <row r="7007" spans="1:10" hidden="1">
      <c r="A7007" t="s">
        <v>1611</v>
      </c>
      <c r="B7007">
        <v>36</v>
      </c>
      <c r="C7007">
        <v>2016</v>
      </c>
      <c r="D7007" t="s">
        <v>1593</v>
      </c>
      <c r="E7007" t="s">
        <v>12</v>
      </c>
      <c r="F7007" t="str">
        <f>IFERROR(VLOOKUP(A7007, Company_Reviews!A:B, 2, FALSE), "No Review Found")</f>
        <v>No Review Found</v>
      </c>
      <c r="G7007" t="s">
        <v>1395</v>
      </c>
      <c r="H7007">
        <v>74989</v>
      </c>
      <c r="I7007" s="1" t="str">
        <f>IFERROR(VLOOKUP(D7007, Reference_Table!A:B, 2, FALSE), "Not Categorized")</f>
        <v>Technology and Telecommunications</v>
      </c>
      <c r="J7007">
        <f>IFERROR(VLOOKUP(A7007,Sheet1!A:B, 2, FALSE), "Not Categorized")</f>
        <v>2015</v>
      </c>
    </row>
    <row r="7008" spans="1:10" hidden="1">
      <c r="A7008" t="s">
        <v>93</v>
      </c>
      <c r="B7008">
        <v>398</v>
      </c>
      <c r="C7008">
        <v>2014</v>
      </c>
      <c r="D7008" t="s">
        <v>31</v>
      </c>
      <c r="E7008" t="s">
        <v>12</v>
      </c>
      <c r="F7008" t="str">
        <f>IFERROR(VLOOKUP(A7008, Company_Reviews!A:B, 2, FALSE), "No Review Found")</f>
        <v>No Review Found</v>
      </c>
      <c r="H7008">
        <v>6520</v>
      </c>
      <c r="I7008" s="1" t="str">
        <f>IFERROR(VLOOKUP(D7008, Reference_Table!A:B, 2, FALSE), "Not Categorized")</f>
        <v>Non-Durable Manufacturing</v>
      </c>
      <c r="J7008" t="str">
        <f>IFERROR(VLOOKUP(A7008,Sheet1!A:B, 2, FALSE), "Not Categorized")</f>
        <v>Information reflects the original formation.</v>
      </c>
    </row>
    <row r="7009" spans="1:10" hidden="1">
      <c r="A7009" t="s">
        <v>1605</v>
      </c>
      <c r="B7009">
        <v>18</v>
      </c>
      <c r="C7009">
        <v>2016</v>
      </c>
      <c r="D7009" t="s">
        <v>1593</v>
      </c>
      <c r="E7009" t="s">
        <v>95</v>
      </c>
      <c r="F7009" t="str">
        <f>IFERROR(VLOOKUP(A7009, Company_Reviews!A:B, 2, FALSE), "No Review Found")</f>
        <v>No Review Found</v>
      </c>
      <c r="G7009" t="s">
        <v>596</v>
      </c>
      <c r="H7009">
        <v>107006</v>
      </c>
      <c r="I7009" s="1" t="str">
        <f>IFERROR(VLOOKUP(D7009, Reference_Table!A:B, 2, FALSE), "Not Categorized")</f>
        <v>Technology and Telecommunications</v>
      </c>
      <c r="J7009">
        <f>IFERROR(VLOOKUP(A7009,Sheet1!A:B, 2, FALSE), "Not Categorized")</f>
        <v>1994</v>
      </c>
    </row>
    <row r="7010" spans="1:10" hidden="1">
      <c r="A7010" t="s">
        <v>96</v>
      </c>
      <c r="B7010">
        <v>117</v>
      </c>
      <c r="C7010">
        <v>2014</v>
      </c>
      <c r="D7010" t="s">
        <v>54</v>
      </c>
      <c r="E7010" t="s">
        <v>43</v>
      </c>
      <c r="F7010" t="str">
        <f>IFERROR(VLOOKUP(A7010, Company_Reviews!A:B, 2, FALSE), "No Review Found")</f>
        <v>No Review Found</v>
      </c>
      <c r="H7010">
        <v>25459</v>
      </c>
      <c r="I7010" s="1" t="str">
        <f>IFERROR(VLOOKUP(D7010, Reference_Table!A:B, 2, FALSE), "Not Categorized")</f>
        <v>Technology and Telecommunications</v>
      </c>
      <c r="J7010">
        <f>IFERROR(VLOOKUP(A7010,Sheet1!A:B, 2, FALSE), "Not Categorized")</f>
        <v>1970</v>
      </c>
    </row>
    <row r="7011" spans="1:10">
      <c r="A7011" t="s">
        <v>1614</v>
      </c>
      <c r="B7011">
        <v>300</v>
      </c>
      <c r="C7011">
        <v>2016</v>
      </c>
      <c r="D7011" t="s">
        <v>1593</v>
      </c>
      <c r="E7011" t="s">
        <v>12</v>
      </c>
      <c r="F7011">
        <f>IFERROR(VLOOKUP(A7011, Company_Reviews!A:B, 2, FALSE), "No Review Found")</f>
        <v>4.0999999999999996</v>
      </c>
      <c r="G7011" t="s">
        <v>790</v>
      </c>
      <c r="H7011">
        <v>9496</v>
      </c>
      <c r="I7011" s="1" t="str">
        <f>IFERROR(VLOOKUP(D7011, Reference_Table!A:B, 2, FALSE), "Not Categorized")</f>
        <v>Technology and Telecommunications</v>
      </c>
      <c r="J7011">
        <f>IFERROR(VLOOKUP(A7011,Sheet1!A:B, 2, FALSE), "Not Categorized")</f>
        <v>0</v>
      </c>
    </row>
    <row r="7012" spans="1:10">
      <c r="A7012" t="s">
        <v>1615</v>
      </c>
      <c r="B7012">
        <v>385</v>
      </c>
      <c r="C7012">
        <v>2016</v>
      </c>
      <c r="D7012" t="s">
        <v>1593</v>
      </c>
      <c r="E7012" t="s">
        <v>95</v>
      </c>
      <c r="F7012" t="str">
        <f>IFERROR(VLOOKUP(A7012, Company_Reviews!A:B, 2, FALSE), "No Review Found")</f>
        <v>No Review Found</v>
      </c>
      <c r="G7012" t="s">
        <v>822</v>
      </c>
      <c r="H7012">
        <v>6672</v>
      </c>
      <c r="I7012" s="1" t="str">
        <f>IFERROR(VLOOKUP(D7012, Reference_Table!A:B, 2, FALSE), "Not Categorized")</f>
        <v>Technology and Telecommunications</v>
      </c>
      <c r="J7012">
        <f>IFERROR(VLOOKUP(A7012,Sheet1!A:B, 2, FALSE), "Not Categorized")</f>
        <v>0</v>
      </c>
    </row>
    <row r="7013" spans="1:10">
      <c r="A7013" t="s">
        <v>1616</v>
      </c>
      <c r="B7013">
        <v>157</v>
      </c>
      <c r="C7013">
        <v>2016</v>
      </c>
      <c r="D7013" t="s">
        <v>1593</v>
      </c>
      <c r="E7013" t="s">
        <v>12</v>
      </c>
      <c r="F7013" t="str">
        <f>IFERROR(VLOOKUP(A7013, Company_Reviews!A:B, 2, FALSE), "No Review Found")</f>
        <v>No Review Found</v>
      </c>
      <c r="G7013" t="s">
        <v>1617</v>
      </c>
      <c r="H7013">
        <v>17928</v>
      </c>
      <c r="I7013" s="1" t="str">
        <f>IFERROR(VLOOKUP(D7013, Reference_Table!A:B, 2, FALSE), "Not Categorized")</f>
        <v>Technology and Telecommunications</v>
      </c>
      <c r="J7013">
        <f>IFERROR(VLOOKUP(A7013,Sheet1!A:B, 2, FALSE), "Not Categorized")</f>
        <v>0</v>
      </c>
    </row>
    <row r="7014" spans="1:10" hidden="1">
      <c r="A7014" t="s">
        <v>1620</v>
      </c>
      <c r="B7014">
        <v>21</v>
      </c>
      <c r="C7014">
        <v>2014</v>
      </c>
      <c r="D7014" t="s">
        <v>57</v>
      </c>
      <c r="E7014" t="s">
        <v>102</v>
      </c>
      <c r="F7014">
        <f>IFERROR(VLOOKUP(A7014, Company_Reviews!A:B, 2, FALSE), "No Review Found")</f>
        <v>4</v>
      </c>
      <c r="H7014">
        <v>101697</v>
      </c>
      <c r="I7014" s="1" t="str">
        <f>IFERROR(VLOOKUP(D7014, Reference_Table!A:B, 2, FALSE), "Not Categorized")</f>
        <v xml:space="preserve">Finance and Investment	</v>
      </c>
      <c r="J7014" t="str">
        <f>IFERROR(VLOOKUP(A7014,Sheet1!A:B, 2, FALSE), "Not Categorized")</f>
        <v>1998 (merger of NationsBank and BankAmerica)</v>
      </c>
    </row>
    <row r="7015" spans="1:10">
      <c r="A7015" t="s">
        <v>1618</v>
      </c>
      <c r="B7015">
        <v>284</v>
      </c>
      <c r="C7015">
        <v>2016</v>
      </c>
      <c r="D7015" t="s">
        <v>1593</v>
      </c>
      <c r="E7015" t="s">
        <v>100</v>
      </c>
      <c r="F7015" t="str">
        <f>IFERROR(VLOOKUP(A7015, Company_Reviews!A:B, 2, FALSE), "No Review Found")</f>
        <v>No Review Found</v>
      </c>
      <c r="G7015" t="s">
        <v>937</v>
      </c>
      <c r="H7015">
        <v>9989</v>
      </c>
      <c r="I7015" s="1" t="str">
        <f>IFERROR(VLOOKUP(D7015, Reference_Table!A:B, 2, FALSE), "Not Categorized")</f>
        <v>Technology and Telecommunications</v>
      </c>
      <c r="J7015" t="str">
        <f>IFERROR(VLOOKUP(A7015,Sheet1!A:B, 2, FALSE), "Not Categorized")</f>
        <v>Not Categorized</v>
      </c>
    </row>
    <row r="7016" spans="1:10" hidden="1">
      <c r="A7016" t="s">
        <v>104</v>
      </c>
      <c r="B7016">
        <v>189</v>
      </c>
      <c r="C7016">
        <v>2014</v>
      </c>
      <c r="D7016" t="s">
        <v>105</v>
      </c>
      <c r="E7016" t="s">
        <v>15</v>
      </c>
      <c r="F7016" t="str">
        <f>IFERROR(VLOOKUP(A7016, Company_Reviews!A:B, 2, FALSE), "No Review Found")</f>
        <v>No Review Found</v>
      </c>
      <c r="H7016">
        <v>15259</v>
      </c>
      <c r="I7016" s="1" t="str">
        <f>IFERROR(VLOOKUP(D7016, Reference_Table!A:B, 2, FALSE), "Not Categorized")</f>
        <v>Healthcare</v>
      </c>
      <c r="J7016">
        <f>IFERROR(VLOOKUP(A7016,Sheet1!A:B, 2, FALSE), "Not Categorized")</f>
        <v>1935</v>
      </c>
    </row>
    <row r="7017" spans="1:10" hidden="1">
      <c r="A7017" t="s">
        <v>850</v>
      </c>
      <c r="B7017">
        <v>269</v>
      </c>
      <c r="C7017">
        <v>2014</v>
      </c>
      <c r="D7017" t="s">
        <v>57</v>
      </c>
      <c r="E7017" t="s">
        <v>102</v>
      </c>
      <c r="F7017" t="str">
        <f>IFERROR(VLOOKUP(A7017, Company_Reviews!A:B, 2, FALSE), "No Review Found")</f>
        <v>No Review Found</v>
      </c>
      <c r="H7017">
        <v>10444</v>
      </c>
      <c r="I7017" s="1" t="str">
        <f>IFERROR(VLOOKUP(D7017, Reference_Table!A:B, 2, FALSE), "Not Categorized")</f>
        <v xml:space="preserve">Finance and Investment	</v>
      </c>
      <c r="J7017">
        <f>IFERROR(VLOOKUP(A7017,Sheet1!A:B, 2, FALSE), "Not Categorized")</f>
        <v>1994</v>
      </c>
    </row>
    <row r="7018" spans="1:10" hidden="1">
      <c r="A7018" t="s">
        <v>107</v>
      </c>
      <c r="B7018">
        <v>336</v>
      </c>
      <c r="C7018">
        <v>2014</v>
      </c>
      <c r="D7018" t="s">
        <v>105</v>
      </c>
      <c r="E7018" t="s">
        <v>67</v>
      </c>
      <c r="F7018" t="str">
        <f>IFERROR(VLOOKUP(A7018, Company_Reviews!A:B, 2, FALSE), "No Review Found")</f>
        <v>No Review Found</v>
      </c>
      <c r="H7018">
        <v>8074</v>
      </c>
      <c r="I7018" s="1" t="str">
        <f>IFERROR(VLOOKUP(D7018, Reference_Table!A:B, 2, FALSE), "Not Categorized")</f>
        <v>Healthcare</v>
      </c>
      <c r="J7018" t="str">
        <f>IFERROR(VLOOKUP(A7018,Sheet1!A:B, 2, FALSE), "Not Categorized")</f>
        <v>Information reflects the original formation.</v>
      </c>
    </row>
    <row r="7019" spans="1:10">
      <c r="A7019" t="s">
        <v>1619</v>
      </c>
      <c r="B7019">
        <v>308</v>
      </c>
      <c r="C7019">
        <v>2016</v>
      </c>
      <c r="D7019" t="s">
        <v>1593</v>
      </c>
      <c r="E7019" t="s">
        <v>25</v>
      </c>
      <c r="F7019" t="str">
        <f>IFERROR(VLOOKUP(A7019, Company_Reviews!A:B, 2, FALSE), "No Review Found")</f>
        <v>No Review Found</v>
      </c>
      <c r="G7019" t="s">
        <v>747</v>
      </c>
      <c r="H7019">
        <v>9224</v>
      </c>
      <c r="I7019" s="1" t="str">
        <f>IFERROR(VLOOKUP(D7019, Reference_Table!A:B, 2, FALSE), "Not Categorized")</f>
        <v>Technology and Telecommunications</v>
      </c>
      <c r="J7019" t="str">
        <f>IFERROR(VLOOKUP(A7019,Sheet1!A:B, 2, FALSE), "Not Categorized")</f>
        <v>Not Categorized</v>
      </c>
    </row>
    <row r="7020" spans="1:10" hidden="1">
      <c r="A7020" t="s">
        <v>1611</v>
      </c>
      <c r="B7020">
        <v>27</v>
      </c>
      <c r="C7020">
        <v>2017</v>
      </c>
      <c r="D7020" t="s">
        <v>1593</v>
      </c>
      <c r="E7020" t="s">
        <v>12</v>
      </c>
      <c r="F7020" t="str">
        <f>IFERROR(VLOOKUP(A7020, Company_Reviews!A:B, 2, FALSE), "No Review Found")</f>
        <v>No Review Found</v>
      </c>
      <c r="G7020" t="s">
        <v>1395</v>
      </c>
      <c r="H7020">
        <v>90272</v>
      </c>
      <c r="I7020" s="1" t="str">
        <f>IFERROR(VLOOKUP(D7020, Reference_Table!A:B, 2, FALSE), "Not Categorized")</f>
        <v>Technology and Telecommunications</v>
      </c>
      <c r="J7020">
        <f>IFERROR(VLOOKUP(A7020,Sheet1!A:B, 2, FALSE), "Not Categorized")</f>
        <v>2015</v>
      </c>
    </row>
    <row r="7021" spans="1:10" hidden="1">
      <c r="A7021" t="s">
        <v>1621</v>
      </c>
      <c r="B7021">
        <v>4</v>
      </c>
      <c r="C7021">
        <v>2014</v>
      </c>
      <c r="D7021" t="s">
        <v>14</v>
      </c>
      <c r="E7021" t="s">
        <v>112</v>
      </c>
      <c r="F7021">
        <f>IFERROR(VLOOKUP(A7021, Company_Reviews!A:B, 2, FALSE), "No Review Found")</f>
        <v>4.2</v>
      </c>
      <c r="H7021">
        <v>182150</v>
      </c>
      <c r="I7021" s="1" t="str">
        <f>IFERROR(VLOOKUP(D7021, Reference_Table!A:B, 2, FALSE), "Not Categorized")</f>
        <v>Healthcare</v>
      </c>
      <c r="J7021">
        <f>IFERROR(VLOOKUP(A7021,Sheet1!A:B, 2, FALSE), "Not Categorized")</f>
        <v>1889</v>
      </c>
    </row>
    <row r="7022" spans="1:10" hidden="1">
      <c r="A7022" t="s">
        <v>1605</v>
      </c>
      <c r="B7022">
        <v>12</v>
      </c>
      <c r="C7022">
        <v>2017</v>
      </c>
      <c r="D7022" t="s">
        <v>1593</v>
      </c>
      <c r="E7022" t="s">
        <v>95</v>
      </c>
      <c r="F7022" t="str">
        <f>IFERROR(VLOOKUP(A7022, Company_Reviews!A:B, 2, FALSE), "No Review Found")</f>
        <v>No Review Found</v>
      </c>
      <c r="G7022" t="s">
        <v>596</v>
      </c>
      <c r="H7022">
        <v>135987</v>
      </c>
      <c r="I7022" s="1" t="str">
        <f>IFERROR(VLOOKUP(D7022, Reference_Table!A:B, 2, FALSE), "Not Categorized")</f>
        <v>Technology and Telecommunications</v>
      </c>
      <c r="J7022">
        <f>IFERROR(VLOOKUP(A7022,Sheet1!A:B, 2, FALSE), "Not Categorized")</f>
        <v>1994</v>
      </c>
    </row>
    <row r="7023" spans="1:10">
      <c r="A7023" t="s">
        <v>1614</v>
      </c>
      <c r="B7023">
        <v>310</v>
      </c>
      <c r="C7023">
        <v>2017</v>
      </c>
      <c r="D7023" t="s">
        <v>1593</v>
      </c>
      <c r="E7023" t="s">
        <v>12</v>
      </c>
      <c r="F7023">
        <f>IFERROR(VLOOKUP(A7023, Company_Reviews!A:B, 2, FALSE), "No Review Found")</f>
        <v>4.0999999999999996</v>
      </c>
      <c r="G7023" t="s">
        <v>790</v>
      </c>
      <c r="H7023">
        <v>8979</v>
      </c>
      <c r="I7023" s="1" t="str">
        <f>IFERROR(VLOOKUP(D7023, Reference_Table!A:B, 2, FALSE), "Not Categorized")</f>
        <v>Technology and Telecommunications</v>
      </c>
      <c r="J7023">
        <f>IFERROR(VLOOKUP(A7023,Sheet1!A:B, 2, FALSE), "Not Categorized")</f>
        <v>0</v>
      </c>
    </row>
    <row r="7024" spans="1:10" hidden="1">
      <c r="A7024" t="s">
        <v>1342</v>
      </c>
      <c r="B7024">
        <v>375</v>
      </c>
      <c r="C7024">
        <v>2014</v>
      </c>
      <c r="D7024" t="s">
        <v>14</v>
      </c>
      <c r="E7024" t="s">
        <v>45</v>
      </c>
      <c r="F7024" t="str">
        <f>IFERROR(VLOOKUP(A7024, Company_Reviews!A:B, 2, FALSE), "No Review Found")</f>
        <v>No Review Found</v>
      </c>
      <c r="H7024">
        <v>6932</v>
      </c>
      <c r="I7024" s="1" t="str">
        <f>IFERROR(VLOOKUP(D7024, Reference_Table!A:B, 2, FALSE), "Not Categorized")</f>
        <v>Healthcare</v>
      </c>
      <c r="J7024">
        <f>IFERROR(VLOOKUP(A7024,Sheet1!A:B, 2, FALSE), "Not Categorized")</f>
        <v>1978</v>
      </c>
    </row>
    <row r="7025" spans="1:10">
      <c r="A7025" t="s">
        <v>1615</v>
      </c>
      <c r="B7025">
        <v>317</v>
      </c>
      <c r="C7025">
        <v>2017</v>
      </c>
      <c r="D7025" t="s">
        <v>1593</v>
      </c>
      <c r="E7025" t="s">
        <v>95</v>
      </c>
      <c r="F7025" t="str">
        <f>IFERROR(VLOOKUP(A7025, Company_Reviews!A:B, 2, FALSE), "No Review Found")</f>
        <v>No Review Found</v>
      </c>
      <c r="G7025" t="s">
        <v>822</v>
      </c>
      <c r="H7025">
        <v>8774</v>
      </c>
      <c r="I7025" s="1" t="str">
        <f>IFERROR(VLOOKUP(D7025, Reference_Table!A:B, 2, FALSE), "Not Categorized")</f>
        <v>Technology and Telecommunications</v>
      </c>
      <c r="J7025">
        <f>IFERROR(VLOOKUP(A7025,Sheet1!A:B, 2, FALSE), "Not Categorized")</f>
        <v>0</v>
      </c>
    </row>
    <row r="7026" spans="1:10">
      <c r="A7026" t="s">
        <v>1616</v>
      </c>
      <c r="B7026">
        <v>98</v>
      </c>
      <c r="C7026">
        <v>2017</v>
      </c>
      <c r="D7026" t="s">
        <v>1593</v>
      </c>
      <c r="E7026" t="s">
        <v>12</v>
      </c>
      <c r="F7026" t="str">
        <f>IFERROR(VLOOKUP(A7026, Company_Reviews!A:B, 2, FALSE), "No Review Found")</f>
        <v>No Review Found</v>
      </c>
      <c r="G7026" t="s">
        <v>1617</v>
      </c>
      <c r="H7026">
        <v>27638</v>
      </c>
      <c r="I7026" s="1" t="str">
        <f>IFERROR(VLOOKUP(D7026, Reference_Table!A:B, 2, FALSE), "Not Categorized")</f>
        <v>Technology and Telecommunications</v>
      </c>
      <c r="J7026">
        <f>IFERROR(VLOOKUP(A7026,Sheet1!A:B, 2, FALSE), "Not Categorized")</f>
        <v>0</v>
      </c>
    </row>
    <row r="7027" spans="1:10">
      <c r="A7027" t="s">
        <v>1618</v>
      </c>
      <c r="B7027">
        <v>269</v>
      </c>
      <c r="C7027">
        <v>2017</v>
      </c>
      <c r="D7027" t="s">
        <v>1593</v>
      </c>
      <c r="E7027" t="s">
        <v>100</v>
      </c>
      <c r="F7027" t="str">
        <f>IFERROR(VLOOKUP(A7027, Company_Reviews!A:B, 2, FALSE), "No Review Found")</f>
        <v>No Review Found</v>
      </c>
      <c r="G7027" t="s">
        <v>937</v>
      </c>
      <c r="H7027">
        <v>10647</v>
      </c>
      <c r="I7027" s="1" t="str">
        <f>IFERROR(VLOOKUP(D7027, Reference_Table!A:B, 2, FALSE), "Not Categorized")</f>
        <v>Technology and Telecommunications</v>
      </c>
      <c r="J7027" t="str">
        <f>IFERROR(VLOOKUP(A7027,Sheet1!A:B, 2, FALSE), "Not Categorized")</f>
        <v>Not Categorized</v>
      </c>
    </row>
    <row r="7028" spans="1:10" hidden="1">
      <c r="A7028" t="s">
        <v>1022</v>
      </c>
      <c r="B7028">
        <v>314</v>
      </c>
      <c r="C7028">
        <v>2017</v>
      </c>
      <c r="D7028" t="s">
        <v>1593</v>
      </c>
      <c r="E7028" t="s">
        <v>12</v>
      </c>
      <c r="F7028">
        <f>IFERROR(VLOOKUP(A7028, Company_Reviews!A:B, 2, FALSE), "No Review Found")</f>
        <v>4.3</v>
      </c>
      <c r="G7028" t="s">
        <v>1023</v>
      </c>
      <c r="H7028">
        <v>8831</v>
      </c>
      <c r="I7028" s="1" t="str">
        <f>IFERROR(VLOOKUP(D7028, Reference_Table!A:B, 2, FALSE), "Not Categorized")</f>
        <v>Technology and Telecommunications</v>
      </c>
      <c r="J7028">
        <f>IFERROR(VLOOKUP(A7028,Sheet1!A:B, 2, FALSE), "Not Categorized")</f>
        <v>1997</v>
      </c>
    </row>
    <row r="7029" spans="1:10">
      <c r="A7029" t="s">
        <v>775</v>
      </c>
      <c r="B7029">
        <v>367</v>
      </c>
      <c r="C7029">
        <v>2014</v>
      </c>
      <c r="D7029" t="s">
        <v>105</v>
      </c>
      <c r="E7029" t="s">
        <v>45</v>
      </c>
      <c r="F7029" t="str">
        <f>IFERROR(VLOOKUP(A7029, Company_Reviews!A:B, 2, FALSE), "No Review Found")</f>
        <v>No Review Found</v>
      </c>
      <c r="H7029">
        <v>7143</v>
      </c>
      <c r="I7029" s="1" t="str">
        <f>IFERROR(VLOOKUP(D7029, Reference_Table!A:B, 2, FALSE), "Not Categorized")</f>
        <v>Healthcare</v>
      </c>
      <c r="J7029" t="str">
        <f>IFERROR(VLOOKUP(A7029,Sheet1!A:B, 2, FALSE), "Not Categorized")</f>
        <v>Not Categorized</v>
      </c>
    </row>
    <row r="7030" spans="1:10">
      <c r="A7030" t="s">
        <v>116</v>
      </c>
      <c r="B7030">
        <v>176</v>
      </c>
      <c r="C7030">
        <v>2014</v>
      </c>
      <c r="D7030" t="s">
        <v>14</v>
      </c>
      <c r="E7030" t="s">
        <v>35</v>
      </c>
      <c r="F7030" t="str">
        <f>IFERROR(VLOOKUP(A7030, Company_Reviews!A:B, 2, FALSE), "No Review Found")</f>
        <v>No Review Found</v>
      </c>
      <c r="H7030">
        <v>16385</v>
      </c>
      <c r="I7030" s="1" t="str">
        <f>IFERROR(VLOOKUP(D7030, Reference_Table!A:B, 2, FALSE), "Not Categorized")</f>
        <v>Healthcare</v>
      </c>
      <c r="J7030" t="str">
        <f>IFERROR(VLOOKUP(A7030,Sheet1!A:B, 2, FALSE), "Not Categorized")</f>
        <v>Not Categorized</v>
      </c>
    </row>
    <row r="7031" spans="1:10" hidden="1">
      <c r="A7031" t="s">
        <v>1260</v>
      </c>
      <c r="B7031">
        <v>328</v>
      </c>
      <c r="C7031">
        <v>2014</v>
      </c>
      <c r="D7031" t="s">
        <v>54</v>
      </c>
      <c r="E7031" t="s">
        <v>12</v>
      </c>
      <c r="F7031" t="str">
        <f>IFERROR(VLOOKUP(A7031, Company_Reviews!A:B, 2, FALSE), "No Review Found")</f>
        <v>No Review Found</v>
      </c>
      <c r="H7031">
        <v>8305</v>
      </c>
      <c r="I7031" s="1" t="str">
        <f>IFERROR(VLOOKUP(D7031, Reference_Table!A:B, 2, FALSE), "Not Categorized")</f>
        <v>Technology and Telecommunications</v>
      </c>
      <c r="J7031">
        <f>IFERROR(VLOOKUP(A7031,Sheet1!A:B, 2, FALSE), "Not Categorized")</f>
        <v>1991</v>
      </c>
    </row>
    <row r="7032" spans="1:10">
      <c r="A7032" t="s">
        <v>1622</v>
      </c>
      <c r="B7032">
        <v>485</v>
      </c>
      <c r="C7032">
        <v>2014</v>
      </c>
      <c r="D7032" t="s">
        <v>184</v>
      </c>
      <c r="E7032" t="s">
        <v>19</v>
      </c>
      <c r="F7032" t="str">
        <f>IFERROR(VLOOKUP(A7032, Company_Reviews!A:B, 2, FALSE), "No Review Found")</f>
        <v>No Review Found</v>
      </c>
      <c r="H7032">
        <v>5110</v>
      </c>
      <c r="I7032" s="1" t="str">
        <f>IFERROR(VLOOKUP(D7032, Reference_Table!A:B, 2, FALSE), "Not Categorized")</f>
        <v xml:space="preserve">Utilities and Energy	</v>
      </c>
      <c r="J7032" t="str">
        <f>IFERROR(VLOOKUP(A7032,Sheet1!A:B, 2, FALSE), "Not Categorized")</f>
        <v>Not Categorized</v>
      </c>
    </row>
    <row r="7033" spans="1:10">
      <c r="A7033" t="s">
        <v>1619</v>
      </c>
      <c r="B7033">
        <v>268</v>
      </c>
      <c r="C7033">
        <v>2017</v>
      </c>
      <c r="D7033" t="s">
        <v>1593</v>
      </c>
      <c r="E7033" t="s">
        <v>25</v>
      </c>
      <c r="F7033" t="str">
        <f>IFERROR(VLOOKUP(A7033, Company_Reviews!A:B, 2, FALSE), "No Review Found")</f>
        <v>No Review Found</v>
      </c>
      <c r="G7033" t="s">
        <v>747</v>
      </c>
      <c r="H7033">
        <v>10743</v>
      </c>
      <c r="I7033" s="1" t="str">
        <f>IFERROR(VLOOKUP(D7033, Reference_Table!A:B, 2, FALSE), "Not Categorized")</f>
        <v>Technology and Telecommunications</v>
      </c>
      <c r="J7033" t="str">
        <f>IFERROR(VLOOKUP(A7033,Sheet1!A:B, 2, FALSE), "Not Categorized")</f>
        <v>Not Categorized</v>
      </c>
    </row>
    <row r="7034" spans="1:10" hidden="1">
      <c r="A7034" t="s">
        <v>852</v>
      </c>
      <c r="B7034">
        <v>397</v>
      </c>
      <c r="C7034">
        <v>2014</v>
      </c>
      <c r="D7034" t="s">
        <v>47</v>
      </c>
      <c r="E7034" t="s">
        <v>35</v>
      </c>
      <c r="F7034" t="str">
        <f>IFERROR(VLOOKUP(A7034, Company_Reviews!A:B, 2, FALSE), "No Review Found")</f>
        <v>No Review Found</v>
      </c>
      <c r="H7034">
        <v>6522</v>
      </c>
      <c r="I7034" s="1" t="str">
        <f>IFERROR(VLOOKUP(D7034, Reference_Table!A:B, 2, FALSE), "Not Categorized")</f>
        <v>Technology and Telecommunications</v>
      </c>
      <c r="J7034">
        <f>IFERROR(VLOOKUP(A7034,Sheet1!A:B, 2, FALSE), "Not Categorized")</f>
        <v>1871</v>
      </c>
    </row>
    <row r="7035" spans="1:10" hidden="1">
      <c r="A7035" t="s">
        <v>1623</v>
      </c>
      <c r="B7035">
        <v>498</v>
      </c>
      <c r="C7035">
        <v>2017</v>
      </c>
      <c r="D7035" t="s">
        <v>1593</v>
      </c>
      <c r="E7035" t="s">
        <v>12</v>
      </c>
      <c r="F7035">
        <f>IFERROR(VLOOKUP(A7035, Company_Reviews!A:B, 2, FALSE), "No Review Found")</f>
        <v>4</v>
      </c>
      <c r="G7035" t="s">
        <v>738</v>
      </c>
      <c r="H7035">
        <v>5169</v>
      </c>
      <c r="I7035" s="1" t="str">
        <f>IFERROR(VLOOKUP(D7035, Reference_Table!A:B, 2, FALSE), "Not Categorized")</f>
        <v>Technology and Telecommunications</v>
      </c>
      <c r="J7035">
        <f>IFERROR(VLOOKUP(A7035,Sheet1!A:B, 2, FALSE), "Not Categorized")</f>
        <v>1994</v>
      </c>
    </row>
    <row r="7036" spans="1:10" hidden="1">
      <c r="A7036" t="s">
        <v>1611</v>
      </c>
      <c r="B7036">
        <v>22</v>
      </c>
      <c r="C7036">
        <v>2018</v>
      </c>
      <c r="D7036" t="s">
        <v>1593</v>
      </c>
      <c r="E7036" t="s">
        <v>12</v>
      </c>
      <c r="F7036" t="str">
        <f>IFERROR(VLOOKUP(A7036, Company_Reviews!A:B, 2, FALSE), "No Review Found")</f>
        <v>No Review Found</v>
      </c>
      <c r="G7036" t="s">
        <v>1395</v>
      </c>
      <c r="H7036">
        <v>110855</v>
      </c>
      <c r="I7036" s="1" t="str">
        <f>IFERROR(VLOOKUP(D7036, Reference_Table!A:B, 2, FALSE), "Not Categorized")</f>
        <v>Technology and Telecommunications</v>
      </c>
      <c r="J7036">
        <f>IFERROR(VLOOKUP(A7036,Sheet1!A:B, 2, FALSE), "Not Categorized")</f>
        <v>2015</v>
      </c>
    </row>
    <row r="7037" spans="1:10">
      <c r="A7037" t="s">
        <v>1624</v>
      </c>
      <c r="B7037">
        <v>467</v>
      </c>
      <c r="C7037">
        <v>2014</v>
      </c>
      <c r="D7037" t="s">
        <v>50</v>
      </c>
      <c r="E7037" t="s">
        <v>78</v>
      </c>
      <c r="F7037" t="str">
        <f>IFERROR(VLOOKUP(A7037, Company_Reviews!A:B, 2, FALSE), "No Review Found")</f>
        <v>No Review Found</v>
      </c>
      <c r="H7037">
        <v>5421</v>
      </c>
      <c r="I7037" s="1" t="str">
        <f>IFERROR(VLOOKUP(D7037, Reference_Table!A:B, 2, FALSE), "Not Categorized")</f>
        <v xml:space="preserve">Utilities and Energy	</v>
      </c>
      <c r="J7037" t="str">
        <f>IFERROR(VLOOKUP(A7037,Sheet1!A:B, 2, FALSE), "Not Categorized")</f>
        <v>Not Categorized</v>
      </c>
    </row>
    <row r="7038" spans="1:10" hidden="1">
      <c r="A7038" t="s">
        <v>1605</v>
      </c>
      <c r="B7038">
        <v>8</v>
      </c>
      <c r="C7038">
        <v>2018</v>
      </c>
      <c r="D7038" t="s">
        <v>1593</v>
      </c>
      <c r="E7038" t="s">
        <v>95</v>
      </c>
      <c r="F7038" t="str">
        <f>IFERROR(VLOOKUP(A7038, Company_Reviews!A:B, 2, FALSE), "No Review Found")</f>
        <v>No Review Found</v>
      </c>
      <c r="G7038" t="s">
        <v>596</v>
      </c>
      <c r="H7038">
        <v>177866</v>
      </c>
      <c r="I7038" s="1" t="str">
        <f>IFERROR(VLOOKUP(D7038, Reference_Table!A:B, 2, FALSE), "Not Categorized")</f>
        <v>Technology and Telecommunications</v>
      </c>
      <c r="J7038">
        <f>IFERROR(VLOOKUP(A7038,Sheet1!A:B, 2, FALSE), "Not Categorized")</f>
        <v>1994</v>
      </c>
    </row>
    <row r="7039" spans="1:10" hidden="1">
      <c r="A7039" t="s">
        <v>1625</v>
      </c>
      <c r="B7039">
        <v>229</v>
      </c>
      <c r="C7039">
        <v>2018</v>
      </c>
      <c r="D7039" t="s">
        <v>1593</v>
      </c>
      <c r="E7039" t="s">
        <v>25</v>
      </c>
      <c r="F7039" t="str">
        <f>IFERROR(VLOOKUP(A7039, Company_Reviews!A:B, 2, FALSE), "No Review Found")</f>
        <v>No Review Found</v>
      </c>
      <c r="G7039" t="s">
        <v>747</v>
      </c>
      <c r="H7039">
        <v>12681</v>
      </c>
      <c r="I7039" s="1" t="str">
        <f>IFERROR(VLOOKUP(D7039, Reference_Table!A:B, 2, FALSE), "Not Categorized")</f>
        <v>Technology and Telecommunications</v>
      </c>
      <c r="J7039">
        <f>IFERROR(VLOOKUP(A7039,Sheet1!A:B, 2, FALSE), "Not Categorized")</f>
        <v>1990</v>
      </c>
    </row>
    <row r="7040" spans="1:10">
      <c r="A7040" t="s">
        <v>123</v>
      </c>
      <c r="B7040">
        <v>124</v>
      </c>
      <c r="C7040">
        <v>2014</v>
      </c>
      <c r="D7040" t="s">
        <v>57</v>
      </c>
      <c r="E7040" t="s">
        <v>22</v>
      </c>
      <c r="F7040" t="str">
        <f>IFERROR(VLOOKUP(A7040, Company_Reviews!A:B, 2, FALSE), "No Review Found")</f>
        <v>No Review Found</v>
      </c>
      <c r="H7040">
        <v>24176</v>
      </c>
      <c r="I7040" s="1" t="str">
        <f>IFERROR(VLOOKUP(D7040, Reference_Table!A:B, 2, FALSE), "Not Categorized")</f>
        <v xml:space="preserve">Finance and Investment	</v>
      </c>
      <c r="J7040" t="str">
        <f>IFERROR(VLOOKUP(A7040,Sheet1!A:B, 2, FALSE), "Not Categorized")</f>
        <v>Not Categorized</v>
      </c>
    </row>
    <row r="7041" spans="1:10" hidden="1">
      <c r="A7041" t="s">
        <v>1626</v>
      </c>
      <c r="B7041">
        <v>22</v>
      </c>
      <c r="C7041">
        <v>2014</v>
      </c>
      <c r="D7041" t="s">
        <v>14</v>
      </c>
      <c r="E7041" t="s">
        <v>38</v>
      </c>
      <c r="F7041">
        <f>IFERROR(VLOOKUP(A7041, Company_Reviews!A:B, 2, FALSE), "No Review Found")</f>
        <v>3.7</v>
      </c>
      <c r="H7041">
        <v>101093</v>
      </c>
      <c r="I7041" s="1" t="str">
        <f>IFERROR(VLOOKUP(D7041, Reference_Table!A:B, 2, FALSE), "Not Categorized")</f>
        <v>Healthcare</v>
      </c>
      <c r="J7041">
        <f>IFERROR(VLOOKUP(A7041,Sheet1!A:B, 2, FALSE), "Not Categorized")</f>
        <v>1977</v>
      </c>
    </row>
    <row r="7042" spans="1:10">
      <c r="A7042" t="s">
        <v>1614</v>
      </c>
      <c r="B7042">
        <v>309</v>
      </c>
      <c r="C7042">
        <v>2018</v>
      </c>
      <c r="D7042" t="s">
        <v>1593</v>
      </c>
      <c r="E7042" t="s">
        <v>12</v>
      </c>
      <c r="F7042">
        <f>IFERROR(VLOOKUP(A7042, Company_Reviews!A:B, 2, FALSE), "No Review Found")</f>
        <v>4.0999999999999996</v>
      </c>
      <c r="G7042" t="s">
        <v>790</v>
      </c>
      <c r="H7042">
        <v>9567</v>
      </c>
      <c r="I7042" s="1" t="str">
        <f>IFERROR(VLOOKUP(D7042, Reference_Table!A:B, 2, FALSE), "Not Categorized")</f>
        <v>Technology and Telecommunications</v>
      </c>
      <c r="J7042">
        <f>IFERROR(VLOOKUP(A7042,Sheet1!A:B, 2, FALSE), "Not Categorized")</f>
        <v>0</v>
      </c>
    </row>
    <row r="7043" spans="1:10" hidden="1">
      <c r="A7043" t="s">
        <v>1627</v>
      </c>
      <c r="B7043">
        <v>295</v>
      </c>
      <c r="C7043">
        <v>2018</v>
      </c>
      <c r="D7043" t="s">
        <v>1593</v>
      </c>
      <c r="E7043" t="s">
        <v>95</v>
      </c>
      <c r="F7043">
        <f>IFERROR(VLOOKUP(A7043, Company_Reviews!A:B, 2, FALSE), "No Review Found")</f>
        <v>4.0999999999999996</v>
      </c>
      <c r="G7043" t="s">
        <v>822</v>
      </c>
      <c r="H7043">
        <v>10060</v>
      </c>
      <c r="I7043" s="1" t="str">
        <f>IFERROR(VLOOKUP(D7043, Reference_Table!A:B, 2, FALSE), "Not Categorized")</f>
        <v>Technology and Telecommunications</v>
      </c>
      <c r="J7043">
        <f>IFERROR(VLOOKUP(A7043,Sheet1!A:B, 2, FALSE), "Not Categorized")</f>
        <v>2012</v>
      </c>
    </row>
    <row r="7044" spans="1:10">
      <c r="A7044" t="s">
        <v>1616</v>
      </c>
      <c r="B7044">
        <v>76</v>
      </c>
      <c r="C7044">
        <v>2018</v>
      </c>
      <c r="D7044" t="s">
        <v>1593</v>
      </c>
      <c r="E7044" t="s">
        <v>12</v>
      </c>
      <c r="F7044" t="str">
        <f>IFERROR(VLOOKUP(A7044, Company_Reviews!A:B, 2, FALSE), "No Review Found")</f>
        <v>No Review Found</v>
      </c>
      <c r="G7044" t="s">
        <v>1617</v>
      </c>
      <c r="H7044">
        <v>40653</v>
      </c>
      <c r="I7044" s="1" t="str">
        <f>IFERROR(VLOOKUP(D7044, Reference_Table!A:B, 2, FALSE), "Not Categorized")</f>
        <v>Technology and Telecommunications</v>
      </c>
      <c r="J7044">
        <f>IFERROR(VLOOKUP(A7044,Sheet1!A:B, 2, FALSE), "Not Categorized")</f>
        <v>0</v>
      </c>
    </row>
    <row r="7045" spans="1:10">
      <c r="A7045" t="s">
        <v>1490</v>
      </c>
      <c r="B7045">
        <v>363</v>
      </c>
      <c r="C7045">
        <v>2014</v>
      </c>
      <c r="D7045" t="s">
        <v>609</v>
      </c>
      <c r="E7045" t="s">
        <v>12</v>
      </c>
      <c r="F7045" t="str">
        <f>IFERROR(VLOOKUP(A7045, Company_Reviews!A:B, 2, FALSE), "No Review Found")</f>
        <v>No Review Found</v>
      </c>
      <c r="H7045">
        <v>7194</v>
      </c>
      <c r="I7045" s="1" t="str">
        <f>IFERROR(VLOOKUP(D7045, Reference_Table!A:B, 2, FALSE), "Not Categorized")</f>
        <v xml:space="preserve">Finance and Investment	</v>
      </c>
      <c r="J7045" t="str">
        <f>IFERROR(VLOOKUP(A7045,Sheet1!A:B, 2, FALSE), "Not Categorized")</f>
        <v>Not Categorized</v>
      </c>
    </row>
    <row r="7046" spans="1:10" hidden="1">
      <c r="A7046" t="s">
        <v>1022</v>
      </c>
      <c r="B7046">
        <v>261</v>
      </c>
      <c r="C7046">
        <v>2018</v>
      </c>
      <c r="D7046" t="s">
        <v>1593</v>
      </c>
      <c r="E7046" t="s">
        <v>12</v>
      </c>
      <c r="F7046">
        <f>IFERROR(VLOOKUP(A7046, Company_Reviews!A:B, 2, FALSE), "No Review Found")</f>
        <v>4.3</v>
      </c>
      <c r="G7046" t="s">
        <v>1023</v>
      </c>
      <c r="H7046">
        <v>11693</v>
      </c>
      <c r="I7046" s="1" t="str">
        <f>IFERROR(VLOOKUP(D7046, Reference_Table!A:B, 2, FALSE), "Not Categorized")</f>
        <v>Technology and Telecommunications</v>
      </c>
      <c r="J7046">
        <f>IFERROR(VLOOKUP(A7046,Sheet1!A:B, 2, FALSE), "Not Categorized")</f>
        <v>1997</v>
      </c>
    </row>
    <row r="7047" spans="1:10" hidden="1">
      <c r="A7047" t="s">
        <v>1628</v>
      </c>
      <c r="B7047">
        <v>288</v>
      </c>
      <c r="C7047">
        <v>2018</v>
      </c>
      <c r="D7047" t="s">
        <v>1593</v>
      </c>
      <c r="E7047" t="s">
        <v>100</v>
      </c>
      <c r="F7047" t="str">
        <f>IFERROR(VLOOKUP(A7047, Company_Reviews!A:B, 2, FALSE), "No Review Found")</f>
        <v>No Review Found</v>
      </c>
      <c r="G7047" t="s">
        <v>937</v>
      </c>
      <c r="H7047">
        <v>10404</v>
      </c>
      <c r="I7047" s="1" t="str">
        <f>IFERROR(VLOOKUP(D7047, Reference_Table!A:B, 2, FALSE), "Not Categorized")</f>
        <v>Technology and Telecommunications</v>
      </c>
      <c r="J7047">
        <f>IFERROR(VLOOKUP(A7047,Sheet1!A:B, 2, FALSE), "Not Categorized")</f>
        <v>2014</v>
      </c>
    </row>
    <row r="7048" spans="1:10" hidden="1">
      <c r="A7048" t="s">
        <v>1611</v>
      </c>
      <c r="B7048">
        <v>15</v>
      </c>
      <c r="C7048">
        <v>2019</v>
      </c>
      <c r="D7048" t="s">
        <v>1593</v>
      </c>
      <c r="E7048" t="s">
        <v>12</v>
      </c>
      <c r="F7048" t="str">
        <f>IFERROR(VLOOKUP(A7048, Company_Reviews!A:B, 2, FALSE), "No Review Found")</f>
        <v>No Review Found</v>
      </c>
      <c r="G7048" t="s">
        <v>1395</v>
      </c>
      <c r="H7048">
        <v>136819</v>
      </c>
      <c r="I7048" s="1" t="str">
        <f>IFERROR(VLOOKUP(D7048, Reference_Table!A:B, 2, FALSE), "Not Categorized")</f>
        <v>Technology and Telecommunications</v>
      </c>
      <c r="J7048">
        <f>IFERROR(VLOOKUP(A7048,Sheet1!A:B, 2, FALSE), "Not Categorized")</f>
        <v>2015</v>
      </c>
    </row>
    <row r="7049" spans="1:10" hidden="1">
      <c r="A7049" t="s">
        <v>946</v>
      </c>
      <c r="B7049">
        <v>399</v>
      </c>
      <c r="C7049">
        <v>2014</v>
      </c>
      <c r="D7049" t="s">
        <v>31</v>
      </c>
      <c r="E7049" t="s">
        <v>19</v>
      </c>
      <c r="F7049" t="str">
        <f>IFERROR(VLOOKUP(A7049, Company_Reviews!A:B, 2, FALSE), "No Review Found")</f>
        <v>No Review Found</v>
      </c>
      <c r="H7049">
        <v>6510</v>
      </c>
      <c r="I7049" s="1" t="str">
        <f>IFERROR(VLOOKUP(D7049, Reference_Table!A:B, 2, FALSE), "Not Categorized")</f>
        <v>Non-Durable Manufacturing</v>
      </c>
      <c r="J7049">
        <f>IFERROR(VLOOKUP(A7049,Sheet1!A:B, 2, FALSE), "Not Categorized")</f>
        <v>1879</v>
      </c>
    </row>
    <row r="7050" spans="1:10" hidden="1">
      <c r="A7050" t="s">
        <v>1491</v>
      </c>
      <c r="B7050">
        <v>401</v>
      </c>
      <c r="C7050">
        <v>2014</v>
      </c>
      <c r="D7050" t="s">
        <v>14</v>
      </c>
      <c r="E7050" t="s">
        <v>67</v>
      </c>
      <c r="F7050" t="str">
        <f>IFERROR(VLOOKUP(A7050, Company_Reviews!A:B, 2, FALSE), "No Review Found")</f>
        <v>No Review Found</v>
      </c>
      <c r="H7050">
        <v>6494</v>
      </c>
      <c r="I7050" s="1" t="str">
        <f>IFERROR(VLOOKUP(D7050, Reference_Table!A:B, 2, FALSE), "Not Categorized")</f>
        <v>Healthcare</v>
      </c>
      <c r="J7050">
        <f>IFERROR(VLOOKUP(A7050,Sheet1!A:B, 2, FALSE), "Not Categorized")</f>
        <v>1989</v>
      </c>
    </row>
    <row r="7051" spans="1:10" hidden="1">
      <c r="A7051" t="s">
        <v>1605</v>
      </c>
      <c r="B7051">
        <v>5</v>
      </c>
      <c r="C7051">
        <v>2019</v>
      </c>
      <c r="D7051" t="s">
        <v>1593</v>
      </c>
      <c r="E7051" t="s">
        <v>95</v>
      </c>
      <c r="F7051" t="str">
        <f>IFERROR(VLOOKUP(A7051, Company_Reviews!A:B, 2, FALSE), "No Review Found")</f>
        <v>No Review Found</v>
      </c>
      <c r="G7051" t="s">
        <v>596</v>
      </c>
      <c r="H7051">
        <v>232887</v>
      </c>
      <c r="I7051" s="1" t="str">
        <f>IFERROR(VLOOKUP(D7051, Reference_Table!A:B, 2, FALSE), "Not Categorized")</f>
        <v>Technology and Telecommunications</v>
      </c>
      <c r="J7051">
        <f>IFERROR(VLOOKUP(A7051,Sheet1!A:B, 2, FALSE), "Not Categorized")</f>
        <v>1994</v>
      </c>
    </row>
    <row r="7052" spans="1:10" hidden="1">
      <c r="A7052" t="s">
        <v>686</v>
      </c>
      <c r="B7052">
        <v>333</v>
      </c>
      <c r="C7052">
        <v>2014</v>
      </c>
      <c r="D7052" t="s">
        <v>21</v>
      </c>
      <c r="E7052" t="s">
        <v>19</v>
      </c>
      <c r="F7052" t="str">
        <f>IFERROR(VLOOKUP(A7052, Company_Reviews!A:B, 2, FALSE), "No Review Found")</f>
        <v>No Review Found</v>
      </c>
      <c r="H7052">
        <v>8106</v>
      </c>
      <c r="I7052" s="1" t="str">
        <f>IFERROR(VLOOKUP(D7052, Reference_Table!A:B, 2, FALSE), "Not Categorized")</f>
        <v xml:space="preserve">Utilities and Energy	</v>
      </c>
      <c r="J7052">
        <f>IFERROR(VLOOKUP(A7052,Sheet1!A:B, 2, FALSE), "Not Categorized")</f>
        <v>1931</v>
      </c>
    </row>
    <row r="7053" spans="1:10" hidden="1">
      <c r="A7053" t="s">
        <v>1426</v>
      </c>
      <c r="B7053">
        <v>158</v>
      </c>
      <c r="C7053">
        <v>2014</v>
      </c>
      <c r="D7053" t="s">
        <v>47</v>
      </c>
      <c r="E7053" t="s">
        <v>198</v>
      </c>
      <c r="F7053" t="str">
        <f>IFERROR(VLOOKUP(A7053, Company_Reviews!A:B, 2, FALSE), "No Review Found")</f>
        <v>No Review Found</v>
      </c>
      <c r="H7053">
        <v>18095</v>
      </c>
      <c r="I7053" s="1" t="str">
        <f>IFERROR(VLOOKUP(D7053, Reference_Table!A:B, 2, FALSE), "Not Categorized")</f>
        <v>Technology and Telecommunications</v>
      </c>
      <c r="J7053">
        <f>IFERROR(VLOOKUP(A7053,Sheet1!A:B, 2, FALSE), "Not Categorized")</f>
        <v>1930</v>
      </c>
    </row>
    <row r="7054" spans="1:10" hidden="1">
      <c r="A7054" t="s">
        <v>1494</v>
      </c>
      <c r="B7054">
        <v>463</v>
      </c>
      <c r="C7054">
        <v>2014</v>
      </c>
      <c r="D7054" t="s">
        <v>31</v>
      </c>
      <c r="E7054" t="s">
        <v>15</v>
      </c>
      <c r="F7054" t="str">
        <f>IFERROR(VLOOKUP(A7054, Company_Reviews!A:B, 2, FALSE), "No Review Found")</f>
        <v>No Review Found</v>
      </c>
      <c r="H7054">
        <v>5475</v>
      </c>
      <c r="I7054" s="1" t="str">
        <f>IFERROR(VLOOKUP(D7054, Reference_Table!A:B, 2, FALSE), "Not Categorized")</f>
        <v>Non-Durable Manufacturing</v>
      </c>
      <c r="J7054">
        <f>IFERROR(VLOOKUP(A7054,Sheet1!A:B, 2, FALSE), "Not Categorized")</f>
        <v>1944</v>
      </c>
    </row>
    <row r="7055" spans="1:10" hidden="1">
      <c r="A7055" t="s">
        <v>1625</v>
      </c>
      <c r="B7055">
        <v>216</v>
      </c>
      <c r="C7055">
        <v>2019</v>
      </c>
      <c r="D7055" t="s">
        <v>1593</v>
      </c>
      <c r="E7055" t="s">
        <v>25</v>
      </c>
      <c r="F7055" t="str">
        <f>IFERROR(VLOOKUP(A7055, Company_Reviews!A:B, 2, FALSE), "No Review Found")</f>
        <v>No Review Found</v>
      </c>
      <c r="G7055" t="s">
        <v>747</v>
      </c>
      <c r="H7055">
        <v>14527</v>
      </c>
      <c r="I7055" s="1" t="str">
        <f>IFERROR(VLOOKUP(D7055, Reference_Table!A:B, 2, FALSE), "Not Categorized")</f>
        <v>Technology and Telecommunications</v>
      </c>
      <c r="J7055">
        <f>IFERROR(VLOOKUP(A7055,Sheet1!A:B, 2, FALSE), "Not Categorized")</f>
        <v>1990</v>
      </c>
    </row>
    <row r="7056" spans="1:10">
      <c r="A7056" t="s">
        <v>464</v>
      </c>
      <c r="B7056">
        <v>331</v>
      </c>
      <c r="C7056">
        <v>2014</v>
      </c>
      <c r="D7056" t="s">
        <v>47</v>
      </c>
      <c r="E7056" t="s">
        <v>25</v>
      </c>
      <c r="F7056" t="str">
        <f>IFERROR(VLOOKUP(A7056, Company_Reviews!A:B, 2, FALSE), "No Review Found")</f>
        <v>No Review Found</v>
      </c>
      <c r="H7056">
        <v>8155</v>
      </c>
      <c r="I7056" s="1" t="str">
        <f>IFERROR(VLOOKUP(D7056, Reference_Table!A:B, 2, FALSE), "Not Categorized")</f>
        <v>Technology and Telecommunications</v>
      </c>
      <c r="J7056" t="str">
        <f>IFERROR(VLOOKUP(A7056,Sheet1!A:B, 2, FALSE), "Not Categorized")</f>
        <v>Not Categorized</v>
      </c>
    </row>
    <row r="7057" spans="1:10">
      <c r="A7057" t="s">
        <v>1614</v>
      </c>
      <c r="B7057">
        <v>295</v>
      </c>
      <c r="C7057">
        <v>2019</v>
      </c>
      <c r="D7057" t="s">
        <v>1593</v>
      </c>
      <c r="E7057" t="s">
        <v>12</v>
      </c>
      <c r="F7057">
        <f>IFERROR(VLOOKUP(A7057, Company_Reviews!A:B, 2, FALSE), "No Review Found")</f>
        <v>4.0999999999999996</v>
      </c>
      <c r="G7057" t="s">
        <v>790</v>
      </c>
      <c r="H7057">
        <v>10746</v>
      </c>
      <c r="I7057" s="1" t="str">
        <f>IFERROR(VLOOKUP(D7057, Reference_Table!A:B, 2, FALSE), "Not Categorized")</f>
        <v>Technology and Telecommunications</v>
      </c>
      <c r="J7057">
        <f>IFERROR(VLOOKUP(A7057,Sheet1!A:B, 2, FALSE), "Not Categorized")</f>
        <v>0</v>
      </c>
    </row>
    <row r="7058" spans="1:10" hidden="1">
      <c r="A7058" t="s">
        <v>1629</v>
      </c>
      <c r="B7058">
        <v>3</v>
      </c>
      <c r="C7058">
        <v>2014</v>
      </c>
      <c r="D7058" t="s">
        <v>50</v>
      </c>
      <c r="E7058" t="s">
        <v>12</v>
      </c>
      <c r="F7058">
        <f>IFERROR(VLOOKUP(A7058, Company_Reviews!A:B, 2, FALSE), "No Review Found")</f>
        <v>4.0999999999999996</v>
      </c>
      <c r="H7058">
        <v>220356</v>
      </c>
      <c r="I7058" s="1" t="str">
        <f>IFERROR(VLOOKUP(D7058, Reference_Table!A:B, 2, FALSE), "Not Categorized")</f>
        <v xml:space="preserve">Utilities and Energy	</v>
      </c>
      <c r="J7058">
        <f>IFERROR(VLOOKUP(A7058,Sheet1!A:B, 2, FALSE), "Not Categorized")</f>
        <v>1879</v>
      </c>
    </row>
    <row r="7059" spans="1:10" hidden="1">
      <c r="A7059" t="s">
        <v>1627</v>
      </c>
      <c r="B7059">
        <v>280</v>
      </c>
      <c r="C7059">
        <v>2019</v>
      </c>
      <c r="D7059" t="s">
        <v>1593</v>
      </c>
      <c r="E7059" t="s">
        <v>95</v>
      </c>
      <c r="F7059">
        <f>IFERROR(VLOOKUP(A7059, Company_Reviews!A:B, 2, FALSE), "No Review Found")</f>
        <v>4.0999999999999996</v>
      </c>
      <c r="G7059" t="s">
        <v>822</v>
      </c>
      <c r="H7059">
        <v>11223</v>
      </c>
      <c r="I7059" s="1" t="str">
        <f>IFERROR(VLOOKUP(D7059, Reference_Table!A:B, 2, FALSE), "Not Categorized")</f>
        <v>Technology and Telecommunications</v>
      </c>
      <c r="J7059">
        <f>IFERROR(VLOOKUP(A7059,Sheet1!A:B, 2, FALSE), "Not Categorized")</f>
        <v>2012</v>
      </c>
    </row>
    <row r="7060" spans="1:10">
      <c r="A7060" t="s">
        <v>1616</v>
      </c>
      <c r="B7060">
        <v>57</v>
      </c>
      <c r="C7060">
        <v>2019</v>
      </c>
      <c r="D7060" t="s">
        <v>1593</v>
      </c>
      <c r="E7060" t="s">
        <v>12</v>
      </c>
      <c r="F7060" t="str">
        <f>IFERROR(VLOOKUP(A7060, Company_Reviews!A:B, 2, FALSE), "No Review Found")</f>
        <v>No Review Found</v>
      </c>
      <c r="G7060" t="s">
        <v>1617</v>
      </c>
      <c r="H7060">
        <v>55838</v>
      </c>
      <c r="I7060" s="1" t="str">
        <f>IFERROR(VLOOKUP(D7060, Reference_Table!A:B, 2, FALSE), "Not Categorized")</f>
        <v>Technology and Telecommunications</v>
      </c>
      <c r="J7060">
        <f>IFERROR(VLOOKUP(A7060,Sheet1!A:B, 2, FALSE), "Not Categorized")</f>
        <v>0</v>
      </c>
    </row>
    <row r="7061" spans="1:10" hidden="1">
      <c r="A7061" t="s">
        <v>1628</v>
      </c>
      <c r="B7061">
        <v>225</v>
      </c>
      <c r="C7061">
        <v>2019</v>
      </c>
      <c r="D7061" t="s">
        <v>1593</v>
      </c>
      <c r="E7061" t="s">
        <v>100</v>
      </c>
      <c r="F7061" t="str">
        <f>IFERROR(VLOOKUP(A7061, Company_Reviews!A:B, 2, FALSE), "No Review Found")</f>
        <v>No Review Found</v>
      </c>
      <c r="G7061" t="s">
        <v>937</v>
      </c>
      <c r="H7061">
        <v>14070</v>
      </c>
      <c r="I7061" s="1" t="str">
        <f>IFERROR(VLOOKUP(D7061, Reference_Table!A:B, 2, FALSE), "Not Categorized")</f>
        <v>Technology and Telecommunications</v>
      </c>
      <c r="J7061">
        <f>IFERROR(VLOOKUP(A7061,Sheet1!A:B, 2, FALSE), "Not Categorized")</f>
        <v>2014</v>
      </c>
    </row>
    <row r="7062" spans="1:10" hidden="1">
      <c r="A7062" t="s">
        <v>1630</v>
      </c>
      <c r="B7062">
        <v>26</v>
      </c>
      <c r="C7062">
        <v>2014</v>
      </c>
      <c r="D7062" t="s">
        <v>57</v>
      </c>
      <c r="E7062" t="s">
        <v>35</v>
      </c>
      <c r="F7062" t="str">
        <f>IFERROR(VLOOKUP(A7062, Company_Reviews!A:B, 2, FALSE), "No Review Found")</f>
        <v>No Review Found</v>
      </c>
      <c r="H7062">
        <v>93629</v>
      </c>
      <c r="I7062" s="1" t="str">
        <f>IFERROR(VLOOKUP(D7062, Reference_Table!A:B, 2, FALSE), "Not Categorized")</f>
        <v xml:space="preserve">Finance and Investment	</v>
      </c>
      <c r="J7062" t="str">
        <f>IFERROR(VLOOKUP(A7062,Sheet1!A:B, 2, FALSE), "Not Categorized")</f>
        <v>1998(mergerofCiticorpandTravelersGroup)</v>
      </c>
    </row>
    <row r="7063" spans="1:10" hidden="1">
      <c r="A7063" t="s">
        <v>1631</v>
      </c>
      <c r="B7063">
        <v>446</v>
      </c>
      <c r="C7063">
        <v>2019</v>
      </c>
      <c r="D7063" t="s">
        <v>1593</v>
      </c>
      <c r="E7063" t="s">
        <v>45</v>
      </c>
      <c r="F7063" t="str">
        <f>IFERROR(VLOOKUP(A7063, Company_Reviews!A:B, 2, FALSE), "No Review Found")</f>
        <v>No Review Found</v>
      </c>
      <c r="G7063" t="s">
        <v>1117</v>
      </c>
      <c r="H7063">
        <v>6779</v>
      </c>
      <c r="I7063" s="1" t="str">
        <f>IFERROR(VLOOKUP(D7063, Reference_Table!A:B, 2, FALSE), "Not Categorized")</f>
        <v>Technology and Telecommunications</v>
      </c>
      <c r="J7063">
        <f>IFERROR(VLOOKUP(A7063,Sheet1!A:B, 2, FALSE), "Not Categorized")</f>
        <v>1989</v>
      </c>
    </row>
    <row r="7064" spans="1:10" hidden="1">
      <c r="A7064" t="s">
        <v>143</v>
      </c>
      <c r="B7064">
        <v>394</v>
      </c>
      <c r="C7064">
        <v>2014</v>
      </c>
      <c r="D7064" t="s">
        <v>21</v>
      </c>
      <c r="E7064" t="s">
        <v>144</v>
      </c>
      <c r="F7064" t="str">
        <f>IFERROR(VLOOKUP(A7064, Company_Reviews!A:B, 2, FALSE), "No Review Found")</f>
        <v>No Review Found</v>
      </c>
      <c r="H7064">
        <v>6566</v>
      </c>
      <c r="I7064" s="1" t="str">
        <f>IFERROR(VLOOKUP(D7064, Reference_Table!A:B, 2, FALSE), "Not Categorized")</f>
        <v xml:space="preserve">Utilities and Energy	</v>
      </c>
      <c r="J7064" t="str">
        <f>IFERROR(VLOOKUP(A7064,Sheet1!A:B, 2, FALSE), "Not Categorized")</f>
        <v>Information reflects the original formation.</v>
      </c>
    </row>
    <row r="7065" spans="1:10" hidden="1">
      <c r="A7065" t="s">
        <v>1611</v>
      </c>
      <c r="B7065">
        <v>11</v>
      </c>
      <c r="C7065">
        <v>2020</v>
      </c>
      <c r="D7065" t="s">
        <v>1593</v>
      </c>
      <c r="E7065" t="s">
        <v>12</v>
      </c>
      <c r="F7065" t="str">
        <f>IFERROR(VLOOKUP(A7065, Company_Reviews!A:B, 2, FALSE), "No Review Found")</f>
        <v>No Review Found</v>
      </c>
      <c r="G7065" t="s">
        <v>1395</v>
      </c>
      <c r="H7065">
        <v>161857</v>
      </c>
      <c r="I7065" s="1" t="str">
        <f>IFERROR(VLOOKUP(D7065, Reference_Table!A:B, 2, FALSE), "Not Categorized")</f>
        <v>Technology and Telecommunications</v>
      </c>
      <c r="J7065">
        <f>IFERROR(VLOOKUP(A7065,Sheet1!A:B, 2, FALSE), "Not Categorized")</f>
        <v>2015</v>
      </c>
    </row>
    <row r="7066" spans="1:10">
      <c r="A7066" t="s">
        <v>145</v>
      </c>
      <c r="B7066">
        <v>348</v>
      </c>
      <c r="C7066">
        <v>2014</v>
      </c>
      <c r="D7066" t="s">
        <v>76</v>
      </c>
      <c r="E7066" t="s">
        <v>27</v>
      </c>
      <c r="F7066" t="str">
        <f>IFERROR(VLOOKUP(A7066, Company_Reviews!A:B, 2, FALSE), "No Review Found")</f>
        <v>No Review Found</v>
      </c>
      <c r="H7066">
        <v>7657</v>
      </c>
      <c r="I7066" s="1" t="str">
        <f>IFERROR(VLOOKUP(D7066, Reference_Table!A:B, 2, FALSE), "Not Categorized")</f>
        <v xml:space="preserve">Retail and Consumer Goods </v>
      </c>
      <c r="J7066" t="str">
        <f>IFERROR(VLOOKUP(A7066,Sheet1!A:B, 2, FALSE), "Not Categorized")</f>
        <v>Not Categorized</v>
      </c>
    </row>
    <row r="7067" spans="1:10" hidden="1">
      <c r="A7067" t="s">
        <v>1632</v>
      </c>
      <c r="B7067">
        <v>2</v>
      </c>
      <c r="C7067">
        <v>2020</v>
      </c>
      <c r="D7067" t="s">
        <v>1593</v>
      </c>
      <c r="E7067" t="s">
        <v>95</v>
      </c>
      <c r="F7067">
        <f>IFERROR(VLOOKUP(A7067, Company_Reviews!A:B, 2, FALSE), "No Review Found")</f>
        <v>3.8</v>
      </c>
      <c r="G7067" t="s">
        <v>596</v>
      </c>
      <c r="H7067">
        <v>280522</v>
      </c>
      <c r="I7067" s="1" t="str">
        <f>IFERROR(VLOOKUP(D7067, Reference_Table!A:B, 2, FALSE), "Not Categorized")</f>
        <v>Technology and Telecommunications</v>
      </c>
      <c r="J7067">
        <f>IFERROR(VLOOKUP(A7067,Sheet1!A:B, 2, FALSE), "Not Categorized")</f>
        <v>1897</v>
      </c>
    </row>
    <row r="7068" spans="1:10" hidden="1">
      <c r="A7068" t="s">
        <v>1625</v>
      </c>
      <c r="B7068">
        <v>210</v>
      </c>
      <c r="C7068">
        <v>2020</v>
      </c>
      <c r="D7068" t="s">
        <v>1593</v>
      </c>
      <c r="E7068" t="s">
        <v>25</v>
      </c>
      <c r="F7068" t="str">
        <f>IFERROR(VLOOKUP(A7068, Company_Reviews!A:B, 2, FALSE), "No Review Found")</f>
        <v>No Review Found</v>
      </c>
      <c r="G7068" t="s">
        <v>747</v>
      </c>
      <c r="H7068">
        <v>15066</v>
      </c>
      <c r="I7068" s="1" t="str">
        <f>IFERROR(VLOOKUP(D7068, Reference_Table!A:B, 2, FALSE), "Not Categorized")</f>
        <v>Technology and Telecommunications</v>
      </c>
      <c r="J7068">
        <f>IFERROR(VLOOKUP(A7068,Sheet1!A:B, 2, FALSE), "Not Categorized")</f>
        <v>1990</v>
      </c>
    </row>
    <row r="7069" spans="1:10" hidden="1">
      <c r="A7069" t="s">
        <v>1633</v>
      </c>
      <c r="B7069">
        <v>44</v>
      </c>
      <c r="C7069">
        <v>2014</v>
      </c>
      <c r="D7069" t="s">
        <v>47</v>
      </c>
      <c r="E7069" t="s">
        <v>32</v>
      </c>
      <c r="F7069">
        <f>IFERROR(VLOOKUP(A7069, Company_Reviews!A:B, 2, FALSE), "No Review Found")</f>
        <v>3.8</v>
      </c>
      <c r="H7069">
        <v>64657</v>
      </c>
      <c r="I7069" s="1" t="str">
        <f>IFERROR(VLOOKUP(D7069, Reference_Table!A:B, 2, FALSE), "Not Categorized")</f>
        <v>Technology and Telecommunications</v>
      </c>
      <c r="J7069">
        <f>IFERROR(VLOOKUP(A7069,Sheet1!A:B, 2, FALSE), "Not Categorized")</f>
        <v>1963</v>
      </c>
    </row>
    <row r="7070" spans="1:10" hidden="1">
      <c r="A7070" t="s">
        <v>862</v>
      </c>
      <c r="B7070">
        <v>370</v>
      </c>
      <c r="C7070">
        <v>2014</v>
      </c>
      <c r="D7070" t="s">
        <v>37</v>
      </c>
      <c r="E7070" t="s">
        <v>19</v>
      </c>
      <c r="F7070">
        <f>IFERROR(VLOOKUP(A7070, Company_Reviews!A:B, 2, FALSE), "No Review Found")</f>
        <v>3.8</v>
      </c>
      <c r="H7070">
        <v>7047</v>
      </c>
      <c r="I7070" s="1" t="str">
        <f>IFERROR(VLOOKUP(D7070, Reference_Table!A:B, 2, FALSE), "Not Categorized")</f>
        <v>Manufacturing</v>
      </c>
      <c r="J7070">
        <f>IFERROR(VLOOKUP(A7070,Sheet1!A:B, 2, FALSE), "Not Categorized")</f>
        <v>1919</v>
      </c>
    </row>
    <row r="7071" spans="1:10">
      <c r="A7071" t="s">
        <v>1614</v>
      </c>
      <c r="B7071">
        <v>295</v>
      </c>
      <c r="C7071">
        <v>2020</v>
      </c>
      <c r="D7071" t="s">
        <v>1593</v>
      </c>
      <c r="E7071" t="s">
        <v>12</v>
      </c>
      <c r="F7071">
        <f>IFERROR(VLOOKUP(A7071, Company_Reviews!A:B, 2, FALSE), "No Review Found")</f>
        <v>4.0999999999999996</v>
      </c>
      <c r="G7071" t="s">
        <v>790</v>
      </c>
      <c r="H7071">
        <v>10800</v>
      </c>
      <c r="I7071" s="1" t="str">
        <f>IFERROR(VLOOKUP(D7071, Reference_Table!A:B, 2, FALSE), "Not Categorized")</f>
        <v>Technology and Telecommunications</v>
      </c>
      <c r="J7071">
        <f>IFERROR(VLOOKUP(A7071,Sheet1!A:B, 2, FALSE), "Not Categorized")</f>
        <v>0</v>
      </c>
    </row>
    <row r="7072" spans="1:10" hidden="1">
      <c r="A7072" t="s">
        <v>1627</v>
      </c>
      <c r="B7072">
        <v>263</v>
      </c>
      <c r="C7072">
        <v>2020</v>
      </c>
      <c r="D7072" t="s">
        <v>1593</v>
      </c>
      <c r="E7072" t="s">
        <v>95</v>
      </c>
      <c r="F7072">
        <f>IFERROR(VLOOKUP(A7072, Company_Reviews!A:B, 2, FALSE), "No Review Found")</f>
        <v>4.0999999999999996</v>
      </c>
      <c r="G7072" t="s">
        <v>596</v>
      </c>
      <c r="H7072">
        <v>12067</v>
      </c>
      <c r="I7072" s="1" t="str">
        <f>IFERROR(VLOOKUP(D7072, Reference_Table!A:B, 2, FALSE), "Not Categorized")</f>
        <v>Technology and Telecommunications</v>
      </c>
      <c r="J7072">
        <f>IFERROR(VLOOKUP(A7072,Sheet1!A:B, 2, FALSE), "Not Categorized")</f>
        <v>2012</v>
      </c>
    </row>
    <row r="7073" spans="1:10" hidden="1">
      <c r="A7073" t="s">
        <v>1634</v>
      </c>
      <c r="B7073">
        <v>46</v>
      </c>
      <c r="C7073">
        <v>2020</v>
      </c>
      <c r="D7073" t="s">
        <v>1593</v>
      </c>
      <c r="E7073" t="s">
        <v>12</v>
      </c>
      <c r="F7073" t="str">
        <f>IFERROR(VLOOKUP(A7073, Company_Reviews!A:B, 2, FALSE), "No Review Found")</f>
        <v>No Review Found</v>
      </c>
      <c r="G7073" t="s">
        <v>1617</v>
      </c>
      <c r="H7073">
        <v>70697</v>
      </c>
      <c r="I7073" s="1" t="str">
        <f>IFERROR(VLOOKUP(D7073, Reference_Table!A:B, 2, FALSE), "Not Categorized")</f>
        <v>Technology and Telecommunications</v>
      </c>
      <c r="J7073">
        <f>IFERROR(VLOOKUP(A7073,Sheet1!A:B, 2, FALSE), "Not Categorized")</f>
        <v>2004</v>
      </c>
    </row>
    <row r="7074" spans="1:10" hidden="1">
      <c r="A7074" t="s">
        <v>1628</v>
      </c>
      <c r="B7074">
        <v>239</v>
      </c>
      <c r="C7074">
        <v>2020</v>
      </c>
      <c r="D7074" t="s">
        <v>1593</v>
      </c>
      <c r="E7074" t="s">
        <v>100</v>
      </c>
      <c r="F7074" t="str">
        <f>IFERROR(VLOOKUP(A7074, Company_Reviews!A:B, 2, FALSE), "No Review Found")</f>
        <v>No Review Found</v>
      </c>
      <c r="G7074" t="s">
        <v>937</v>
      </c>
      <c r="H7074">
        <v>13458</v>
      </c>
      <c r="I7074" s="1" t="str">
        <f>IFERROR(VLOOKUP(D7074, Reference_Table!A:B, 2, FALSE), "Not Categorized")</f>
        <v>Technology and Telecommunications</v>
      </c>
      <c r="J7074">
        <f>IFERROR(VLOOKUP(A7074,Sheet1!A:B, 2, FALSE), "Not Categorized")</f>
        <v>2014</v>
      </c>
    </row>
    <row r="7075" spans="1:10" hidden="1">
      <c r="A7075" t="s">
        <v>1635</v>
      </c>
      <c r="B7075">
        <v>228</v>
      </c>
      <c r="C7075">
        <v>2020</v>
      </c>
      <c r="D7075" t="s">
        <v>1593</v>
      </c>
      <c r="E7075" t="s">
        <v>12</v>
      </c>
      <c r="F7075" t="str">
        <f>IFERROR(VLOOKUP(A7075, Company_Reviews!A:B, 2, FALSE), "No Review Found")</f>
        <v>No Review Found</v>
      </c>
      <c r="G7075" t="s">
        <v>933</v>
      </c>
      <c r="H7075">
        <v>14147</v>
      </c>
      <c r="I7075" s="1" t="str">
        <f>IFERROR(VLOOKUP(D7075, Reference_Table!A:B, 2, FALSE), "Not Categorized")</f>
        <v>Technology and Telecommunications</v>
      </c>
      <c r="J7075">
        <f>IFERROR(VLOOKUP(A7075,Sheet1!A:B, 2, FALSE), "Not Categorized")</f>
        <v>2009</v>
      </c>
    </row>
    <row r="7076" spans="1:10" hidden="1">
      <c r="A7076" t="s">
        <v>159</v>
      </c>
      <c r="B7076">
        <v>225</v>
      </c>
      <c r="C7076">
        <v>2014</v>
      </c>
      <c r="D7076" t="s">
        <v>21</v>
      </c>
      <c r="E7076" t="s">
        <v>35</v>
      </c>
      <c r="F7076" t="str">
        <f>IFERROR(VLOOKUP(A7076, Company_Reviews!A:B, 2, FALSE), "No Review Found")</f>
        <v>No Review Found</v>
      </c>
      <c r="H7076">
        <v>12354</v>
      </c>
      <c r="I7076" s="1" t="str">
        <f>IFERROR(VLOOKUP(D7076, Reference_Table!A:B, 2, FALSE), "Not Categorized")</f>
        <v xml:space="preserve">Utilities and Energy	</v>
      </c>
      <c r="J7076" t="str">
        <f>IFERROR(VLOOKUP(A7076,Sheet1!A:B, 2, FALSE), "Not Categorized")</f>
        <v>Information reflects the original formation.</v>
      </c>
    </row>
    <row r="7077" spans="1:10" hidden="1">
      <c r="A7077" t="s">
        <v>1631</v>
      </c>
      <c r="B7077">
        <v>348</v>
      </c>
      <c r="C7077">
        <v>2020</v>
      </c>
      <c r="D7077" t="s">
        <v>1593</v>
      </c>
      <c r="E7077" t="s">
        <v>45</v>
      </c>
      <c r="F7077" t="str">
        <f>IFERROR(VLOOKUP(A7077, Company_Reviews!A:B, 2, FALSE), "No Review Found")</f>
        <v>No Review Found</v>
      </c>
      <c r="G7077" t="s">
        <v>1117</v>
      </c>
      <c r="H7077">
        <v>9127</v>
      </c>
      <c r="I7077" s="1" t="str">
        <f>IFERROR(VLOOKUP(D7077, Reference_Table!A:B, 2, FALSE), "Not Categorized")</f>
        <v>Technology and Telecommunications</v>
      </c>
      <c r="J7077">
        <f>IFERROR(VLOOKUP(A7077,Sheet1!A:B, 2, FALSE), "Not Categorized")</f>
        <v>1989</v>
      </c>
    </row>
    <row r="7078" spans="1:10" hidden="1">
      <c r="A7078" t="s">
        <v>1611</v>
      </c>
      <c r="B7078">
        <v>9</v>
      </c>
      <c r="C7078">
        <v>2021</v>
      </c>
      <c r="D7078" t="s">
        <v>1593</v>
      </c>
      <c r="E7078" t="s">
        <v>12</v>
      </c>
      <c r="F7078" t="str">
        <f>IFERROR(VLOOKUP(A7078, Company_Reviews!A:B, 2, FALSE), "No Review Found")</f>
        <v>No Review Found</v>
      </c>
      <c r="G7078" t="s">
        <v>1395</v>
      </c>
      <c r="H7078">
        <v>182527</v>
      </c>
      <c r="I7078" s="1" t="str">
        <f>IFERROR(VLOOKUP(D7078, Reference_Table!A:B, 2, FALSE), "Not Categorized")</f>
        <v>Technology and Telecommunications</v>
      </c>
      <c r="J7078">
        <f>IFERROR(VLOOKUP(A7078,Sheet1!A:B, 2, FALSE), "Not Categorized")</f>
        <v>2015</v>
      </c>
    </row>
    <row r="7079" spans="1:10" hidden="1">
      <c r="A7079" t="s">
        <v>1632</v>
      </c>
      <c r="B7079">
        <v>2</v>
      </c>
      <c r="C7079">
        <v>2021</v>
      </c>
      <c r="D7079" t="s">
        <v>1593</v>
      </c>
      <c r="E7079" t="s">
        <v>95</v>
      </c>
      <c r="F7079">
        <f>IFERROR(VLOOKUP(A7079, Company_Reviews!A:B, 2, FALSE), "No Review Found")</f>
        <v>3.8</v>
      </c>
      <c r="G7079" t="s">
        <v>596</v>
      </c>
      <c r="H7079">
        <v>386064</v>
      </c>
      <c r="I7079" s="1" t="str">
        <f>IFERROR(VLOOKUP(D7079, Reference_Table!A:B, 2, FALSE), "Not Categorized")</f>
        <v>Technology and Telecommunications</v>
      </c>
      <c r="J7079">
        <f>IFERROR(VLOOKUP(A7079,Sheet1!A:B, 2, FALSE), "Not Categorized")</f>
        <v>1897</v>
      </c>
    </row>
    <row r="7080" spans="1:10" hidden="1">
      <c r="A7080" t="s">
        <v>1625</v>
      </c>
      <c r="B7080">
        <v>424</v>
      </c>
      <c r="C7080">
        <v>2021</v>
      </c>
      <c r="D7080" t="s">
        <v>1593</v>
      </c>
      <c r="E7080" t="s">
        <v>25</v>
      </c>
      <c r="F7080" t="str">
        <f>IFERROR(VLOOKUP(A7080, Company_Reviews!A:B, 2, FALSE), "No Review Found")</f>
        <v>No Review Found</v>
      </c>
      <c r="G7080" t="s">
        <v>747</v>
      </c>
      <c r="H7080">
        <v>6796</v>
      </c>
      <c r="I7080" s="1" t="str">
        <f>IFERROR(VLOOKUP(D7080, Reference_Table!A:B, 2, FALSE), "Not Categorized")</f>
        <v>Technology and Telecommunications</v>
      </c>
      <c r="J7080">
        <f>IFERROR(VLOOKUP(A7080,Sheet1!A:B, 2, FALSE), "Not Categorized")</f>
        <v>1990</v>
      </c>
    </row>
    <row r="7081" spans="1:10" hidden="1">
      <c r="A7081" t="s">
        <v>1636</v>
      </c>
      <c r="B7081">
        <v>403</v>
      </c>
      <c r="C7081">
        <v>2021</v>
      </c>
      <c r="D7081" t="s">
        <v>1593</v>
      </c>
      <c r="E7081" t="s">
        <v>136</v>
      </c>
      <c r="F7081">
        <f>IFERROR(VLOOKUP(A7081, Company_Reviews!A:B, 2, FALSE), "No Review Found")</f>
        <v>3.5</v>
      </c>
      <c r="G7081" t="s">
        <v>1637</v>
      </c>
      <c r="H7081">
        <v>7146</v>
      </c>
      <c r="I7081" s="1" t="str">
        <f>IFERROR(VLOOKUP(D7081, Reference_Table!A:B, 2, FALSE), "Not Categorized")</f>
        <v>Technology and Telecommunications</v>
      </c>
      <c r="J7081" t="str">
        <f>IFERROR(VLOOKUP(A7081,Sheet1!A:B, 2, FALSE), "Not Categorized")</f>
        <v>2011</v>
      </c>
    </row>
    <row r="7082" spans="1:10">
      <c r="A7082" t="s">
        <v>1614</v>
      </c>
      <c r="B7082">
        <v>276</v>
      </c>
      <c r="C7082">
        <v>2021</v>
      </c>
      <c r="D7082" t="s">
        <v>1593</v>
      </c>
      <c r="E7082" t="s">
        <v>12</v>
      </c>
      <c r="F7082">
        <f>IFERROR(VLOOKUP(A7082, Company_Reviews!A:B, 2, FALSE), "No Review Found")</f>
        <v>4.0999999999999996</v>
      </c>
      <c r="G7082" t="s">
        <v>790</v>
      </c>
      <c r="H7082">
        <v>11351</v>
      </c>
      <c r="I7082" s="1" t="str">
        <f>IFERROR(VLOOKUP(D7082, Reference_Table!A:B, 2, FALSE), "Not Categorized")</f>
        <v>Technology and Telecommunications</v>
      </c>
      <c r="J7082">
        <f>IFERROR(VLOOKUP(A7082,Sheet1!A:B, 2, FALSE), "Not Categorized")</f>
        <v>0</v>
      </c>
    </row>
    <row r="7083" spans="1:10" hidden="1">
      <c r="A7083" t="s">
        <v>166</v>
      </c>
      <c r="B7083">
        <v>231</v>
      </c>
      <c r="C7083">
        <v>2014</v>
      </c>
      <c r="D7083" t="s">
        <v>120</v>
      </c>
      <c r="E7083" t="s">
        <v>136</v>
      </c>
      <c r="F7083" t="str">
        <f>IFERROR(VLOOKUP(A7083, Company_Reviews!A:B, 2, FALSE), "No Review Found")</f>
        <v>No Review Found</v>
      </c>
      <c r="H7083">
        <v>12026</v>
      </c>
      <c r="I7083" s="1" t="str">
        <f>IFERROR(VLOOKUP(D7083, Reference_Table!A:B, 2, FALSE), "Not Categorized")</f>
        <v>Manufacturing</v>
      </c>
      <c r="J7083">
        <f>IFERROR(VLOOKUP(A7083,Sheet1!A:B, 2, FALSE), "Not Categorized")</f>
        <v>1836</v>
      </c>
    </row>
    <row r="7084" spans="1:10" hidden="1">
      <c r="A7084" t="s">
        <v>1634</v>
      </c>
      <c r="B7084">
        <v>34</v>
      </c>
      <c r="C7084">
        <v>2021</v>
      </c>
      <c r="D7084" t="s">
        <v>1593</v>
      </c>
      <c r="E7084" t="s">
        <v>12</v>
      </c>
      <c r="F7084" t="str">
        <f>IFERROR(VLOOKUP(A7084, Company_Reviews!A:B, 2, FALSE), "No Review Found")</f>
        <v>No Review Found</v>
      </c>
      <c r="G7084" t="s">
        <v>1617</v>
      </c>
      <c r="H7084">
        <v>85965</v>
      </c>
      <c r="I7084" s="1" t="str">
        <f>IFERROR(VLOOKUP(D7084, Reference_Table!A:B, 2, FALSE), "Not Categorized")</f>
        <v>Technology and Telecommunications</v>
      </c>
      <c r="J7084">
        <f>IFERROR(VLOOKUP(A7084,Sheet1!A:B, 2, FALSE), "Not Categorized")</f>
        <v>2004</v>
      </c>
    </row>
    <row r="7085" spans="1:10" hidden="1">
      <c r="A7085" t="s">
        <v>1638</v>
      </c>
      <c r="B7085">
        <v>12</v>
      </c>
      <c r="C7085">
        <v>2014</v>
      </c>
      <c r="D7085" t="s">
        <v>169</v>
      </c>
      <c r="E7085" t="s">
        <v>170</v>
      </c>
      <c r="F7085" t="str">
        <f>IFERROR(VLOOKUP(A7085, Company_Reviews!A:B, 2, FALSE), "No Review Found")</f>
        <v>No Review Found</v>
      </c>
      <c r="H7085">
        <v>126761</v>
      </c>
      <c r="I7085" s="1" t="str">
        <f>IFERROR(VLOOKUP(D7085, Reference_Table!A:B, 2, FALSE), "Not Categorized")</f>
        <v xml:space="preserve">Retail and Consumer Goods </v>
      </c>
      <c r="J7085">
        <f>IFERROR(VLOOKUP(A7085,Sheet1!A:B, 2, FALSE), "Not Categorized")</f>
        <v>1963</v>
      </c>
    </row>
    <row r="7086" spans="1:10" hidden="1">
      <c r="A7086" t="s">
        <v>1628</v>
      </c>
      <c r="B7086">
        <v>216</v>
      </c>
      <c r="C7086">
        <v>2021</v>
      </c>
      <c r="D7086" t="s">
        <v>1593</v>
      </c>
      <c r="E7086" t="s">
        <v>100</v>
      </c>
      <c r="F7086" t="str">
        <f>IFERROR(VLOOKUP(A7086, Company_Reviews!A:B, 2, FALSE), "No Review Found")</f>
        <v>No Review Found</v>
      </c>
      <c r="G7086" t="s">
        <v>937</v>
      </c>
      <c r="H7086">
        <v>14177</v>
      </c>
      <c r="I7086" s="1" t="str">
        <f>IFERROR(VLOOKUP(D7086, Reference_Table!A:B, 2, FALSE), "Not Categorized")</f>
        <v>Technology and Telecommunications</v>
      </c>
      <c r="J7086">
        <f>IFERROR(VLOOKUP(A7086,Sheet1!A:B, 2, FALSE), "Not Categorized")</f>
        <v>2014</v>
      </c>
    </row>
    <row r="7087" spans="1:10" hidden="1">
      <c r="A7087" t="s">
        <v>1635</v>
      </c>
      <c r="B7087">
        <v>281</v>
      </c>
      <c r="C7087">
        <v>2021</v>
      </c>
      <c r="D7087" t="s">
        <v>1593</v>
      </c>
      <c r="E7087" t="s">
        <v>12</v>
      </c>
      <c r="F7087" t="str">
        <f>IFERROR(VLOOKUP(A7087, Company_Reviews!A:B, 2, FALSE), "No Review Found")</f>
        <v>No Review Found</v>
      </c>
      <c r="G7087" t="s">
        <v>933</v>
      </c>
      <c r="H7087">
        <v>11139</v>
      </c>
      <c r="I7087" s="1" t="str">
        <f>IFERROR(VLOOKUP(D7087, Reference_Table!A:B, 2, FALSE), "Not Categorized")</f>
        <v>Technology and Telecommunications</v>
      </c>
      <c r="J7087">
        <f>IFERROR(VLOOKUP(A7087,Sheet1!A:B, 2, FALSE), "Not Categorized")</f>
        <v>2009</v>
      </c>
    </row>
    <row r="7088" spans="1:10" hidden="1">
      <c r="A7088" t="s">
        <v>171</v>
      </c>
      <c r="B7088">
        <v>149</v>
      </c>
      <c r="C7088">
        <v>2014</v>
      </c>
      <c r="D7088" t="s">
        <v>54</v>
      </c>
      <c r="E7088" t="s">
        <v>172</v>
      </c>
      <c r="F7088" t="str">
        <f>IFERROR(VLOOKUP(A7088, Company_Reviews!A:B, 2, FALSE), "No Review Found")</f>
        <v>No Review Found</v>
      </c>
      <c r="H7088">
        <v>19118</v>
      </c>
      <c r="I7088" s="1" t="str">
        <f>IFERROR(VLOOKUP(D7088, Reference_Table!A:B, 2, FALSE), "Not Categorized")</f>
        <v>Technology and Telecommunications</v>
      </c>
      <c r="J7088">
        <f>IFERROR(VLOOKUP(A7088,Sheet1!A:B, 2, FALSE), "Not Categorized")</f>
        <v>1960</v>
      </c>
    </row>
    <row r="7089" spans="1:10">
      <c r="A7089" t="s">
        <v>173</v>
      </c>
      <c r="B7089">
        <v>319</v>
      </c>
      <c r="C7089">
        <v>2014</v>
      </c>
      <c r="D7089" t="s">
        <v>63</v>
      </c>
      <c r="E7089" t="s">
        <v>136</v>
      </c>
      <c r="F7089" t="str">
        <f>IFERROR(VLOOKUP(A7089, Company_Reviews!A:B, 2, FALSE), "No Review Found")</f>
        <v>No Review Found</v>
      </c>
      <c r="H7089">
        <v>8552</v>
      </c>
      <c r="I7089" s="1" t="str">
        <f>IFERROR(VLOOKUP(D7089, Reference_Table!A:B, 2, FALSE), "Not Categorized")</f>
        <v xml:space="preserve">Retail and Consumer Goods </v>
      </c>
      <c r="J7089" t="str">
        <f>IFERROR(VLOOKUP(A7089,Sheet1!A:B, 2, FALSE), "Not Categorized")</f>
        <v>Not Categorized</v>
      </c>
    </row>
    <row r="7090" spans="1:10" hidden="1">
      <c r="A7090" t="s">
        <v>1631</v>
      </c>
      <c r="B7090">
        <v>217</v>
      </c>
      <c r="C7090">
        <v>2021</v>
      </c>
      <c r="D7090" t="s">
        <v>1593</v>
      </c>
      <c r="E7090" t="s">
        <v>45</v>
      </c>
      <c r="F7090" t="str">
        <f>IFERROR(VLOOKUP(A7090, Company_Reviews!A:B, 2, FALSE), "No Review Found")</f>
        <v>No Review Found</v>
      </c>
      <c r="G7090" t="s">
        <v>1117</v>
      </c>
      <c r="H7090">
        <v>14145</v>
      </c>
      <c r="I7090" s="1" t="str">
        <f>IFERROR(VLOOKUP(D7090, Reference_Table!A:B, 2, FALSE), "Not Categorized")</f>
        <v>Technology and Telecommunications</v>
      </c>
      <c r="J7090">
        <f>IFERROR(VLOOKUP(A7090,Sheet1!A:B, 2, FALSE), "Not Categorized")</f>
        <v>1989</v>
      </c>
    </row>
    <row r="7091" spans="1:10" hidden="1">
      <c r="A7091" t="s">
        <v>1611</v>
      </c>
      <c r="B7091">
        <v>8</v>
      </c>
      <c r="C7091">
        <v>2022</v>
      </c>
      <c r="D7091" t="s">
        <v>1593</v>
      </c>
      <c r="E7091" t="s">
        <v>12</v>
      </c>
      <c r="F7091" t="str">
        <f>IFERROR(VLOOKUP(A7091, Company_Reviews!A:B, 2, FALSE), "No Review Found")</f>
        <v>No Review Found</v>
      </c>
      <c r="G7091" t="s">
        <v>1395</v>
      </c>
      <c r="H7091">
        <v>257637</v>
      </c>
      <c r="I7091" s="1" t="str">
        <f>IFERROR(VLOOKUP(D7091, Reference_Table!A:B, 2, FALSE), "Not Categorized")</f>
        <v>Technology and Telecommunications</v>
      </c>
      <c r="J7091">
        <f>IFERROR(VLOOKUP(A7091,Sheet1!A:B, 2, FALSE), "Not Categorized")</f>
        <v>2015</v>
      </c>
    </row>
    <row r="7092" spans="1:10" hidden="1">
      <c r="A7092" t="s">
        <v>1632</v>
      </c>
      <c r="B7092">
        <v>2</v>
      </c>
      <c r="C7092">
        <v>2022</v>
      </c>
      <c r="D7092" t="s">
        <v>1593</v>
      </c>
      <c r="E7092" t="s">
        <v>95</v>
      </c>
      <c r="F7092">
        <f>IFERROR(VLOOKUP(A7092, Company_Reviews!A:B, 2, FALSE), "No Review Found")</f>
        <v>3.8</v>
      </c>
      <c r="G7092" t="s">
        <v>596</v>
      </c>
      <c r="H7092">
        <v>469822</v>
      </c>
      <c r="I7092" s="1" t="str">
        <f>IFERROR(VLOOKUP(D7092, Reference_Table!A:B, 2, FALSE), "Not Categorized")</f>
        <v>Technology and Telecommunications</v>
      </c>
      <c r="J7092">
        <f>IFERROR(VLOOKUP(A7092,Sheet1!A:B, 2, FALSE), "Not Categorized")</f>
        <v>1897</v>
      </c>
    </row>
    <row r="7093" spans="1:10" hidden="1">
      <c r="A7093" t="s">
        <v>1625</v>
      </c>
      <c r="B7093">
        <v>340</v>
      </c>
      <c r="C7093">
        <v>2022</v>
      </c>
      <c r="D7093" t="s">
        <v>1593</v>
      </c>
      <c r="E7093" t="s">
        <v>25</v>
      </c>
      <c r="F7093" t="str">
        <f>IFERROR(VLOOKUP(A7093, Company_Reviews!A:B, 2, FALSE), "No Review Found")</f>
        <v>No Review Found</v>
      </c>
      <c r="G7093" t="s">
        <v>747</v>
      </c>
      <c r="H7093">
        <v>10958</v>
      </c>
      <c r="I7093" s="1" t="str">
        <f>IFERROR(VLOOKUP(D7093, Reference_Table!A:B, 2, FALSE), "Not Categorized")</f>
        <v>Technology and Telecommunications</v>
      </c>
      <c r="J7093">
        <f>IFERROR(VLOOKUP(A7093,Sheet1!A:B, 2, FALSE), "Not Categorized")</f>
        <v>1990</v>
      </c>
    </row>
    <row r="7094" spans="1:10" hidden="1">
      <c r="A7094" t="s">
        <v>1636</v>
      </c>
      <c r="B7094">
        <v>394</v>
      </c>
      <c r="C7094">
        <v>2022</v>
      </c>
      <c r="D7094" t="s">
        <v>1593</v>
      </c>
      <c r="E7094" t="s">
        <v>136</v>
      </c>
      <c r="F7094">
        <f>IFERROR(VLOOKUP(A7094, Company_Reviews!A:B, 2, FALSE), "No Review Found")</f>
        <v>3.5</v>
      </c>
      <c r="G7094" t="s">
        <v>1637</v>
      </c>
      <c r="H7094">
        <v>8891</v>
      </c>
      <c r="I7094" s="1" t="str">
        <f>IFERROR(VLOOKUP(D7094, Reference_Table!A:B, 2, FALSE), "Not Categorized")</f>
        <v>Technology and Telecommunications</v>
      </c>
      <c r="J7094" t="str">
        <f>IFERROR(VLOOKUP(A7094,Sheet1!A:B, 2, FALSE), "Not Categorized")</f>
        <v>2011</v>
      </c>
    </row>
    <row r="7095" spans="1:10" hidden="1">
      <c r="A7095" t="s">
        <v>1639</v>
      </c>
      <c r="B7095">
        <v>495</v>
      </c>
      <c r="C7095">
        <v>2022</v>
      </c>
      <c r="D7095" t="s">
        <v>1593</v>
      </c>
      <c r="E7095" t="s">
        <v>35</v>
      </c>
      <c r="F7095">
        <f>IFERROR(VLOOKUP(A7095, Company_Reviews!A:B, 2, FALSE), "No Review Found")</f>
        <v>3.6</v>
      </c>
      <c r="G7095" t="s">
        <v>129</v>
      </c>
      <c r="H7095">
        <v>6421</v>
      </c>
      <c r="I7095" s="1" t="str">
        <f>IFERROR(VLOOKUP(D7095, Reference_Table!A:B, 2, FALSE), "Not Categorized")</f>
        <v>Technology and Telecommunications</v>
      </c>
      <c r="J7095" t="str">
        <f>IFERROR(VLOOKUP(A7095,Sheet1!A:B, 2, FALSE), "Not Categorized")</f>
        <v>2012</v>
      </c>
    </row>
    <row r="7096" spans="1:10">
      <c r="A7096" t="s">
        <v>472</v>
      </c>
      <c r="B7096">
        <v>386</v>
      </c>
      <c r="C7096">
        <v>2014</v>
      </c>
      <c r="D7096" t="s">
        <v>70</v>
      </c>
      <c r="E7096" t="s">
        <v>48</v>
      </c>
      <c r="F7096" t="str">
        <f>IFERROR(VLOOKUP(A7096, Company_Reviews!A:B, 2, FALSE), "No Review Found")</f>
        <v>No Review Found</v>
      </c>
      <c r="H7096">
        <v>6692</v>
      </c>
      <c r="I7096" s="1" t="str">
        <f>IFERROR(VLOOKUP(D7096, Reference_Table!A:B, 2, FALSE), "Not Categorized")</f>
        <v xml:space="preserve">Retail and Consumer Goods </v>
      </c>
      <c r="J7096" t="str">
        <f>IFERROR(VLOOKUP(A7096,Sheet1!A:B, 2, FALSE), "Not Categorized")</f>
        <v>Not Categorized</v>
      </c>
    </row>
    <row r="7097" spans="1:10">
      <c r="A7097" t="s">
        <v>1428</v>
      </c>
      <c r="B7097">
        <v>98</v>
      </c>
      <c r="C7097">
        <v>2014</v>
      </c>
      <c r="D7097" t="s">
        <v>47</v>
      </c>
      <c r="E7097" t="s">
        <v>12</v>
      </c>
      <c r="F7097">
        <f>IFERROR(VLOOKUP(A7097, Company_Reviews!A:B, 2, FALSE), "No Review Found")</f>
        <v>3.5</v>
      </c>
      <c r="H7097">
        <v>31754</v>
      </c>
      <c r="I7097" s="1" t="str">
        <f>IFERROR(VLOOKUP(D7097, Reference_Table!A:B, 2, FALSE), "Not Categorized")</f>
        <v>Technology and Telecommunications</v>
      </c>
      <c r="J7097">
        <f>IFERROR(VLOOKUP(A7097,Sheet1!A:B, 2, FALSE), "Not Categorized")</f>
        <v>0</v>
      </c>
    </row>
    <row r="7098" spans="1:10" hidden="1">
      <c r="A7098" t="s">
        <v>1066</v>
      </c>
      <c r="B7098">
        <v>296</v>
      </c>
      <c r="C7098">
        <v>2014</v>
      </c>
      <c r="D7098" t="s">
        <v>57</v>
      </c>
      <c r="E7098" t="s">
        <v>15</v>
      </c>
      <c r="F7098" t="str">
        <f>IFERROR(VLOOKUP(A7098, Company_Reviews!A:B, 2, FALSE), "No Review Found")</f>
        <v>No Review Found</v>
      </c>
      <c r="H7098">
        <v>9370</v>
      </c>
      <c r="I7098" s="1" t="str">
        <f>IFERROR(VLOOKUP(D7098, Reference_Table!A:B, 2, FALSE), "Not Categorized")</f>
        <v xml:space="preserve">Finance and Investment	</v>
      </c>
      <c r="J7098">
        <f>IFERROR(VLOOKUP(A7098,Sheet1!A:B, 2, FALSE), "Not Categorized")</f>
        <v>1905</v>
      </c>
    </row>
    <row r="7099" spans="1:10">
      <c r="A7099" t="s">
        <v>1614</v>
      </c>
      <c r="B7099">
        <v>301</v>
      </c>
      <c r="C7099">
        <v>2022</v>
      </c>
      <c r="D7099" t="s">
        <v>1593</v>
      </c>
      <c r="E7099" t="s">
        <v>12</v>
      </c>
      <c r="F7099">
        <f>IFERROR(VLOOKUP(A7099, Company_Reviews!A:B, 2, FALSE), "No Review Found")</f>
        <v>4.0999999999999996</v>
      </c>
      <c r="G7099" t="s">
        <v>790</v>
      </c>
      <c r="H7099">
        <v>12394</v>
      </c>
      <c r="I7099" s="1" t="str">
        <f>IFERROR(VLOOKUP(D7099, Reference_Table!A:B, 2, FALSE), "Not Categorized")</f>
        <v>Technology and Telecommunications</v>
      </c>
      <c r="J7099">
        <f>IFERROR(VLOOKUP(A7099,Sheet1!A:B, 2, FALSE), "Not Categorized")</f>
        <v>0</v>
      </c>
    </row>
    <row r="7100" spans="1:10" hidden="1">
      <c r="A7100" t="s">
        <v>1197</v>
      </c>
      <c r="B7100">
        <v>204</v>
      </c>
      <c r="C7100">
        <v>2014</v>
      </c>
      <c r="D7100" t="s">
        <v>47</v>
      </c>
      <c r="E7100" t="s">
        <v>100</v>
      </c>
      <c r="F7100" t="str">
        <f>IFERROR(VLOOKUP(A7100, Company_Reviews!A:B, 2, FALSE), "No Review Found")</f>
        <v>No Review Found</v>
      </c>
      <c r="H7100">
        <v>14408</v>
      </c>
      <c r="I7100" s="1" t="str">
        <f>IFERROR(VLOOKUP(D7100, Reference_Table!A:B, 2, FALSE), "Not Categorized")</f>
        <v>Technology and Telecommunications</v>
      </c>
      <c r="J7100">
        <f>IFERROR(VLOOKUP(A7100,Sheet1!A:B, 2, FALSE), "Not Categorized")</f>
        <v>1906</v>
      </c>
    </row>
    <row r="7101" spans="1:10">
      <c r="A7101" t="s">
        <v>178</v>
      </c>
      <c r="B7101">
        <v>164</v>
      </c>
      <c r="C7101">
        <v>2014</v>
      </c>
      <c r="D7101" t="s">
        <v>70</v>
      </c>
      <c r="E7101" t="s">
        <v>148</v>
      </c>
      <c r="F7101" t="str">
        <f>IFERROR(VLOOKUP(A7101, Company_Reviews!A:B, 2, FALSE), "No Review Found")</f>
        <v>No Review Found</v>
      </c>
      <c r="H7101">
        <v>17504</v>
      </c>
      <c r="I7101" s="1" t="str">
        <f>IFERROR(VLOOKUP(D7101, Reference_Table!A:B, 2, FALSE), "Not Categorized")</f>
        <v xml:space="preserve">Retail and Consumer Goods </v>
      </c>
      <c r="J7101" t="str">
        <f>IFERROR(VLOOKUP(A7101,Sheet1!A:B, 2, FALSE), "Not Categorized")</f>
        <v>Not Categorized</v>
      </c>
    </row>
    <row r="7102" spans="1:10" hidden="1">
      <c r="A7102" t="s">
        <v>1627</v>
      </c>
      <c r="B7102">
        <v>404</v>
      </c>
      <c r="C7102">
        <v>2022</v>
      </c>
      <c r="D7102" t="s">
        <v>1593</v>
      </c>
      <c r="E7102" t="s">
        <v>95</v>
      </c>
      <c r="F7102">
        <f>IFERROR(VLOOKUP(A7102, Company_Reviews!A:B, 2, FALSE), "No Review Found")</f>
        <v>4.0999999999999996</v>
      </c>
      <c r="G7102" t="s">
        <v>596</v>
      </c>
      <c r="H7102">
        <v>8598</v>
      </c>
      <c r="I7102" s="1" t="str">
        <f>IFERROR(VLOOKUP(D7102, Reference_Table!A:B, 2, FALSE), "Not Categorized")</f>
        <v>Technology and Telecommunications</v>
      </c>
      <c r="J7102">
        <f>IFERROR(VLOOKUP(A7102,Sheet1!A:B, 2, FALSE), "Not Categorized")</f>
        <v>2012</v>
      </c>
    </row>
    <row r="7103" spans="1:10">
      <c r="A7103" t="s">
        <v>179</v>
      </c>
      <c r="B7103">
        <v>212</v>
      </c>
      <c r="C7103">
        <v>2014</v>
      </c>
      <c r="D7103" t="s">
        <v>21</v>
      </c>
      <c r="E7103" t="s">
        <v>22</v>
      </c>
      <c r="F7103" t="str">
        <f>IFERROR(VLOOKUP(A7103, Company_Reviews!A:B, 2, FALSE), "No Review Found")</f>
        <v>No Review Found</v>
      </c>
      <c r="H7103">
        <v>13424</v>
      </c>
      <c r="I7103" s="1" t="str">
        <f>IFERROR(VLOOKUP(D7103, Reference_Table!A:B, 2, FALSE), "Not Categorized")</f>
        <v xml:space="preserve">Utilities and Energy	</v>
      </c>
      <c r="J7103" t="str">
        <f>IFERROR(VLOOKUP(A7103,Sheet1!A:B, 2, FALSE), "Not Categorized")</f>
        <v>Not Categorized</v>
      </c>
    </row>
    <row r="7104" spans="1:10" hidden="1">
      <c r="A7104" t="s">
        <v>1634</v>
      </c>
      <c r="B7104">
        <v>27</v>
      </c>
      <c r="C7104">
        <v>2022</v>
      </c>
      <c r="D7104" t="s">
        <v>1593</v>
      </c>
      <c r="E7104" t="s">
        <v>12</v>
      </c>
      <c r="F7104" t="str">
        <f>IFERROR(VLOOKUP(A7104, Company_Reviews!A:B, 2, FALSE), "No Review Found")</f>
        <v>No Review Found</v>
      </c>
      <c r="G7104" t="s">
        <v>1617</v>
      </c>
      <c r="H7104">
        <v>117929</v>
      </c>
      <c r="I7104" s="1" t="str">
        <f>IFERROR(VLOOKUP(D7104, Reference_Table!A:B, 2, FALSE), "Not Categorized")</f>
        <v>Technology and Telecommunications</v>
      </c>
      <c r="J7104">
        <f>IFERROR(VLOOKUP(A7104,Sheet1!A:B, 2, FALSE), "Not Categorized")</f>
        <v>2004</v>
      </c>
    </row>
    <row r="7105" spans="1:10" hidden="1">
      <c r="A7105" t="s">
        <v>1640</v>
      </c>
      <c r="B7105">
        <v>425</v>
      </c>
      <c r="C7105">
        <v>2022</v>
      </c>
      <c r="D7105" t="s">
        <v>1593</v>
      </c>
      <c r="E7105" t="s">
        <v>12</v>
      </c>
      <c r="F7105" t="str">
        <f>IFERROR(VLOOKUP(A7105, Company_Reviews!A:B, 2, FALSE), "No Review Found")</f>
        <v>No Review Found</v>
      </c>
      <c r="G7105" t="s">
        <v>933</v>
      </c>
      <c r="H7105">
        <v>8021</v>
      </c>
      <c r="I7105" s="1" t="str">
        <f>IFERROR(VLOOKUP(D7105, Reference_Table!A:B, 2, FALSE), "Not Categorized")</f>
        <v>Technology and Telecommunications</v>
      </c>
      <c r="J7105" t="str">
        <f>IFERROR(VLOOKUP(A7105,Sheet1!A:B, 2, FALSE), "Not Categorized")</f>
        <v>2014</v>
      </c>
    </row>
    <row r="7106" spans="1:10">
      <c r="A7106" t="s">
        <v>473</v>
      </c>
      <c r="B7106">
        <v>48</v>
      </c>
      <c r="C7106">
        <v>2014</v>
      </c>
      <c r="D7106" t="s">
        <v>31</v>
      </c>
      <c r="E7106" t="s">
        <v>144</v>
      </c>
      <c r="F7106" t="str">
        <f>IFERROR(VLOOKUP(A7106, Company_Reviews!A:B, 2, FALSE), "No Review Found")</f>
        <v>No Review Found</v>
      </c>
      <c r="H7106">
        <v>57080</v>
      </c>
      <c r="I7106" s="1" t="str">
        <f>IFERROR(VLOOKUP(D7106, Reference_Table!A:B, 2, FALSE), "Not Categorized")</f>
        <v>Non-Durable Manufacturing</v>
      </c>
      <c r="J7106" t="str">
        <f>IFERROR(VLOOKUP(A7106,Sheet1!A:B, 2, FALSE), "Not Categorized")</f>
        <v>Not Categorized</v>
      </c>
    </row>
    <row r="7107" spans="1:10" hidden="1">
      <c r="A7107" t="s">
        <v>1272</v>
      </c>
      <c r="B7107">
        <v>430</v>
      </c>
      <c r="C7107">
        <v>2014</v>
      </c>
      <c r="D7107" t="s">
        <v>76</v>
      </c>
      <c r="E7107" t="s">
        <v>19</v>
      </c>
      <c r="F7107" t="str">
        <f>IFERROR(VLOOKUP(A7107, Company_Reviews!A:B, 2, FALSE), "No Review Found")</f>
        <v>No Review Found</v>
      </c>
      <c r="H7107">
        <v>5997</v>
      </c>
      <c r="I7107" s="1" t="str">
        <f>IFERROR(VLOOKUP(D7107, Reference_Table!A:B, 2, FALSE), "Not Categorized")</f>
        <v xml:space="preserve">Retail and Consumer Goods </v>
      </c>
      <c r="J7107">
        <f>IFERROR(VLOOKUP(A7107,Sheet1!A:B, 2, FALSE), "Not Categorized")</f>
        <v>1965</v>
      </c>
    </row>
    <row r="7108" spans="1:10">
      <c r="A7108" t="s">
        <v>181</v>
      </c>
      <c r="B7108">
        <v>290</v>
      </c>
      <c r="C7108">
        <v>2014</v>
      </c>
      <c r="D7108" t="s">
        <v>21</v>
      </c>
      <c r="E7108" t="s">
        <v>144</v>
      </c>
      <c r="F7108" t="str">
        <f>IFERROR(VLOOKUP(A7108, Company_Reviews!A:B, 2, FALSE), "No Review Found")</f>
        <v>No Review Found</v>
      </c>
      <c r="H7108">
        <v>9661</v>
      </c>
      <c r="I7108" s="1" t="str">
        <f>IFERROR(VLOOKUP(D7108, Reference_Table!A:B, 2, FALSE), "Not Categorized")</f>
        <v xml:space="preserve">Utilities and Energy	</v>
      </c>
      <c r="J7108" t="str">
        <f>IFERROR(VLOOKUP(A7108,Sheet1!A:B, 2, FALSE), "Not Categorized")</f>
        <v>Not Categorized</v>
      </c>
    </row>
    <row r="7109" spans="1:10">
      <c r="A7109" t="s">
        <v>182</v>
      </c>
      <c r="B7109">
        <v>123</v>
      </c>
      <c r="C7109">
        <v>2014</v>
      </c>
      <c r="D7109" t="s">
        <v>21</v>
      </c>
      <c r="E7109" t="s">
        <v>102</v>
      </c>
      <c r="F7109" t="str">
        <f>IFERROR(VLOOKUP(A7109, Company_Reviews!A:B, 2, FALSE), "No Review Found")</f>
        <v>No Review Found</v>
      </c>
      <c r="H7109">
        <v>24598</v>
      </c>
      <c r="I7109" s="1" t="str">
        <f>IFERROR(VLOOKUP(D7109, Reference_Table!A:B, 2, FALSE), "Not Categorized")</f>
        <v xml:space="preserve">Utilities and Energy	</v>
      </c>
      <c r="J7109" t="str">
        <f>IFERROR(VLOOKUP(A7109,Sheet1!A:B, 2, FALSE), "Not Categorized")</f>
        <v>Not Categorized</v>
      </c>
    </row>
    <row r="7110" spans="1:10" hidden="1">
      <c r="A7110" t="s">
        <v>1198</v>
      </c>
      <c r="B7110">
        <v>86</v>
      </c>
      <c r="C7110">
        <v>2014</v>
      </c>
      <c r="D7110" t="s">
        <v>31</v>
      </c>
      <c r="E7110" t="s">
        <v>156</v>
      </c>
      <c r="F7110" t="str">
        <f>IFERROR(VLOOKUP(A7110, Company_Reviews!A:B, 2, FALSE), "No Review Found")</f>
        <v>No Review Found</v>
      </c>
      <c r="H7110">
        <v>36475</v>
      </c>
      <c r="I7110" s="1" t="str">
        <f>IFERROR(VLOOKUP(D7110, Reference_Table!A:B, 2, FALSE), "Not Categorized")</f>
        <v>Non-Durable Manufacturing</v>
      </c>
      <c r="J7110">
        <f>IFERROR(VLOOKUP(A7110,Sheet1!A:B, 2, FALSE), "Not Categorized")</f>
        <v>1937</v>
      </c>
    </row>
    <row r="7111" spans="1:10">
      <c r="A7111" t="s">
        <v>186</v>
      </c>
      <c r="B7111">
        <v>297</v>
      </c>
      <c r="C7111">
        <v>2014</v>
      </c>
      <c r="D7111" t="s">
        <v>31</v>
      </c>
      <c r="E7111" t="s">
        <v>148</v>
      </c>
      <c r="F7111" t="str">
        <f>IFERROR(VLOOKUP(A7111, Company_Reviews!A:B, 2, FALSE), "No Review Found")</f>
        <v>No Review Found</v>
      </c>
      <c r="H7111">
        <v>9350</v>
      </c>
      <c r="I7111" s="1" t="str">
        <f>IFERROR(VLOOKUP(D7111, Reference_Table!A:B, 2, FALSE), "Not Categorized")</f>
        <v>Non-Durable Manufacturing</v>
      </c>
      <c r="J7111" t="str">
        <f>IFERROR(VLOOKUP(A7111,Sheet1!A:B, 2, FALSE), "Not Categorized")</f>
        <v>Not Categorized</v>
      </c>
    </row>
    <row r="7112" spans="1:10" hidden="1">
      <c r="A7112" t="s">
        <v>1628</v>
      </c>
      <c r="B7112">
        <v>265</v>
      </c>
      <c r="C7112">
        <v>2022</v>
      </c>
      <c r="D7112" t="s">
        <v>1593</v>
      </c>
      <c r="E7112" t="s">
        <v>100</v>
      </c>
      <c r="F7112" t="str">
        <f>IFERROR(VLOOKUP(A7112, Company_Reviews!A:B, 2, FALSE), "No Review Found")</f>
        <v>No Review Found</v>
      </c>
      <c r="G7112" t="s">
        <v>937</v>
      </c>
      <c r="H7112">
        <v>14044</v>
      </c>
      <c r="I7112" s="1" t="str">
        <f>IFERROR(VLOOKUP(D7112, Reference_Table!A:B, 2, FALSE), "Not Categorized")</f>
        <v>Technology and Telecommunications</v>
      </c>
      <c r="J7112">
        <f>IFERROR(VLOOKUP(A7112,Sheet1!A:B, 2, FALSE), "Not Categorized")</f>
        <v>2014</v>
      </c>
    </row>
    <row r="7113" spans="1:10" hidden="1">
      <c r="A7113" t="s">
        <v>696</v>
      </c>
      <c r="B7113">
        <v>213</v>
      </c>
      <c r="C7113">
        <v>2014</v>
      </c>
      <c r="D7113" t="s">
        <v>31</v>
      </c>
      <c r="E7113" t="s">
        <v>131</v>
      </c>
      <c r="F7113" t="str">
        <f>IFERROR(VLOOKUP(A7113, Company_Reviews!A:B, 2, FALSE), "No Review Found")</f>
        <v>No Review Found</v>
      </c>
      <c r="H7113">
        <v>13253</v>
      </c>
      <c r="I7113" s="1" t="str">
        <f>IFERROR(VLOOKUP(D7113, Reference_Table!A:B, 2, FALSE), "Not Categorized")</f>
        <v>Non-Durable Manufacturing</v>
      </c>
      <c r="J7113">
        <f>IFERROR(VLOOKUP(A7113,Sheet1!A:B, 2, FALSE), "Not Categorized")</f>
        <v>1938</v>
      </c>
    </row>
    <row r="7114" spans="1:10">
      <c r="A7114" t="s">
        <v>189</v>
      </c>
      <c r="B7114">
        <v>222</v>
      </c>
      <c r="C7114">
        <v>2014</v>
      </c>
      <c r="D7114" t="s">
        <v>21</v>
      </c>
      <c r="E7114" t="s">
        <v>12</v>
      </c>
      <c r="F7114" t="str">
        <f>IFERROR(VLOOKUP(A7114, Company_Reviews!A:B, 2, FALSE), "No Review Found")</f>
        <v>No Review Found</v>
      </c>
      <c r="H7114">
        <v>12581</v>
      </c>
      <c r="I7114" s="1" t="str">
        <f>IFERROR(VLOOKUP(D7114, Reference_Table!A:B, 2, FALSE), "Not Categorized")</f>
        <v xml:space="preserve">Utilities and Energy	</v>
      </c>
      <c r="J7114" t="str">
        <f>IFERROR(VLOOKUP(A7114,Sheet1!A:B, 2, FALSE), "Not Categorized")</f>
        <v>Not Categorized</v>
      </c>
    </row>
    <row r="7115" spans="1:10">
      <c r="A7115" t="s">
        <v>603</v>
      </c>
      <c r="B7115">
        <v>129</v>
      </c>
      <c r="C7115">
        <v>2014</v>
      </c>
      <c r="D7115" t="s">
        <v>14</v>
      </c>
      <c r="E7115" t="s">
        <v>78</v>
      </c>
      <c r="F7115">
        <f>IFERROR(VLOOKUP(A7115, Company_Reviews!A:B, 2, FALSE), "No Review Found")</f>
        <v>4.0999999999999996</v>
      </c>
      <c r="H7115">
        <v>23113</v>
      </c>
      <c r="I7115" s="1" t="str">
        <f>IFERROR(VLOOKUP(D7115, Reference_Table!A:B, 2, FALSE), "Not Categorized")</f>
        <v>Healthcare</v>
      </c>
      <c r="J7115" t="str">
        <f>IFERROR(VLOOKUP(A7115,Sheet1!A:B, 2, FALSE), "Not Categorized")</f>
        <v>Not Categorized</v>
      </c>
    </row>
    <row r="7116" spans="1:10" hidden="1">
      <c r="A7116" t="s">
        <v>1635</v>
      </c>
      <c r="B7116">
        <v>210</v>
      </c>
      <c r="C7116">
        <v>2022</v>
      </c>
      <c r="D7116" t="s">
        <v>1593</v>
      </c>
      <c r="E7116" t="s">
        <v>12</v>
      </c>
      <c r="F7116" t="str">
        <f>IFERROR(VLOOKUP(A7116, Company_Reviews!A:B, 2, FALSE), "No Review Found")</f>
        <v>No Review Found</v>
      </c>
      <c r="G7116" t="s">
        <v>933</v>
      </c>
      <c r="H7116">
        <v>17455</v>
      </c>
      <c r="I7116" s="1" t="str">
        <f>IFERROR(VLOOKUP(D7116, Reference_Table!A:B, 2, FALSE), "Not Categorized")</f>
        <v>Technology and Telecommunications</v>
      </c>
      <c r="J7116">
        <f>IFERROR(VLOOKUP(A7116,Sheet1!A:B, 2, FALSE), "Not Categorized")</f>
        <v>2009</v>
      </c>
    </row>
    <row r="7117" spans="1:10" hidden="1">
      <c r="A7117" t="s">
        <v>1631</v>
      </c>
      <c r="B7117">
        <v>275</v>
      </c>
      <c r="C7117">
        <v>2022</v>
      </c>
      <c r="D7117" t="s">
        <v>1593</v>
      </c>
      <c r="E7117" t="s">
        <v>45</v>
      </c>
      <c r="F7117" t="str">
        <f>IFERROR(VLOOKUP(A7117, Company_Reviews!A:B, 2, FALSE), "No Review Found")</f>
        <v>No Review Found</v>
      </c>
      <c r="G7117" t="s">
        <v>1117</v>
      </c>
      <c r="H7117">
        <v>13708</v>
      </c>
      <c r="I7117" s="1" t="str">
        <f>IFERROR(VLOOKUP(D7117, Reference_Table!A:B, 2, FALSE), "Not Categorized")</f>
        <v>Technology and Telecommunications</v>
      </c>
      <c r="J7117">
        <f>IFERROR(VLOOKUP(A7117,Sheet1!A:B, 2, FALSE), "Not Categorized")</f>
        <v>1989</v>
      </c>
    </row>
    <row r="7118" spans="1:10">
      <c r="A7118" t="s">
        <v>194</v>
      </c>
      <c r="B7118">
        <v>121</v>
      </c>
      <c r="C7118">
        <v>2014</v>
      </c>
      <c r="D7118" t="s">
        <v>54</v>
      </c>
      <c r="E7118" t="s">
        <v>52</v>
      </c>
      <c r="F7118" t="str">
        <f>IFERROR(VLOOKUP(A7118, Company_Reviews!A:B, 2, FALSE), "No Review Found")</f>
        <v>No Review Found</v>
      </c>
      <c r="H7118">
        <v>24669</v>
      </c>
      <c r="I7118" s="1" t="str">
        <f>IFERROR(VLOOKUP(D7118, Reference_Table!A:B, 2, FALSE), "Not Categorized")</f>
        <v>Technology and Telecommunications</v>
      </c>
      <c r="J7118" t="str">
        <f>IFERROR(VLOOKUP(A7118,Sheet1!A:B, 2, FALSE), "Not Categorized")</f>
        <v>Not Categorized</v>
      </c>
    </row>
    <row r="7119" spans="1:10" hidden="1">
      <c r="A7119" t="s">
        <v>1641</v>
      </c>
      <c r="B7119">
        <v>424</v>
      </c>
      <c r="C7119">
        <v>2022</v>
      </c>
      <c r="D7119" t="s">
        <v>1593</v>
      </c>
      <c r="E7119" t="s">
        <v>95</v>
      </c>
      <c r="F7119" t="str">
        <f>IFERROR(VLOOKUP(A7119, Company_Reviews!A:B, 2, FALSE), "No Review Found")</f>
        <v>No Review Found</v>
      </c>
      <c r="G7119" t="s">
        <v>596</v>
      </c>
      <c r="H7119">
        <v>8147</v>
      </c>
      <c r="I7119" s="1" t="str">
        <f>IFERROR(VLOOKUP(D7119, Reference_Table!A:B, 2, FALSE), "Not Categorized")</f>
        <v>Technology and Telecommunications</v>
      </c>
      <c r="J7119">
        <f>IFERROR(VLOOKUP(A7119,Sheet1!A:B, 2, FALSE), "Not Categorized")</f>
        <v>2006</v>
      </c>
    </row>
    <row r="7120" spans="1:10" hidden="1">
      <c r="A7120" t="s">
        <v>865</v>
      </c>
      <c r="B7120">
        <v>54</v>
      </c>
      <c r="C7120">
        <v>2014</v>
      </c>
      <c r="D7120" t="s">
        <v>184</v>
      </c>
      <c r="E7120" t="s">
        <v>19</v>
      </c>
      <c r="F7120" t="str">
        <f>IFERROR(VLOOKUP(A7120, Company_Reviews!A:B, 2, FALSE), "No Review Found")</f>
        <v>No Review Found</v>
      </c>
      <c r="H7120">
        <v>48750</v>
      </c>
      <c r="I7120" s="1" t="str">
        <f>IFERROR(VLOOKUP(D7120, Reference_Table!A:B, 2, FALSE), "Not Categorized")</f>
        <v xml:space="preserve">Utilities and Energy	</v>
      </c>
      <c r="J7120">
        <f>IFERROR(VLOOKUP(A7120,Sheet1!A:B, 2, FALSE), "Not Categorized")</f>
        <v>1907</v>
      </c>
    </row>
    <row r="7121" spans="1:10">
      <c r="A7121" t="s">
        <v>197</v>
      </c>
      <c r="B7121">
        <v>242</v>
      </c>
      <c r="C7121">
        <v>2014</v>
      </c>
      <c r="D7121" t="s">
        <v>21</v>
      </c>
      <c r="E7121" t="s">
        <v>198</v>
      </c>
      <c r="F7121" t="str">
        <f>IFERROR(VLOOKUP(A7121, Company_Reviews!A:B, 2, FALSE), "No Review Found")</f>
        <v>No Review Found</v>
      </c>
      <c r="H7121">
        <v>11391</v>
      </c>
      <c r="I7121" s="1" t="str">
        <f>IFERROR(VLOOKUP(D7121, Reference_Table!A:B, 2, FALSE), "Not Categorized")</f>
        <v xml:space="preserve">Utilities and Energy	</v>
      </c>
      <c r="J7121" t="str">
        <f>IFERROR(VLOOKUP(A7121,Sheet1!A:B, 2, FALSE), "Not Categorized")</f>
        <v>Not Categorized</v>
      </c>
    </row>
    <row r="7122" spans="1:10">
      <c r="A7122" t="s">
        <v>1502</v>
      </c>
      <c r="B7122">
        <v>56</v>
      </c>
      <c r="C7122">
        <v>2014</v>
      </c>
      <c r="D7122" t="s">
        <v>184</v>
      </c>
      <c r="E7122" t="s">
        <v>19</v>
      </c>
      <c r="F7122" t="str">
        <f>IFERROR(VLOOKUP(A7122, Company_Reviews!A:B, 2, FALSE), "No Review Found")</f>
        <v>No Review Found</v>
      </c>
      <c r="H7122">
        <v>47727</v>
      </c>
      <c r="I7122" s="1" t="str">
        <f>IFERROR(VLOOKUP(D7122, Reference_Table!A:B, 2, FALSE), "Not Categorized")</f>
        <v xml:space="preserve">Utilities and Energy	</v>
      </c>
      <c r="J7122" t="str">
        <f>IFERROR(VLOOKUP(A7122,Sheet1!A:B, 2, FALSE), "Not Categorized")</f>
        <v>Not Categorized</v>
      </c>
    </row>
    <row r="7123" spans="1:10" hidden="1">
      <c r="A7123" t="s">
        <v>1642</v>
      </c>
      <c r="B7123">
        <v>450</v>
      </c>
      <c r="C7123">
        <v>2023</v>
      </c>
      <c r="D7123" t="s">
        <v>1593</v>
      </c>
      <c r="E7123" t="s">
        <v>12</v>
      </c>
      <c r="F7123">
        <f>IFERROR(VLOOKUP(A7123, Company_Reviews!A:B, 2, FALSE), "No Review Found")</f>
        <v>4.3</v>
      </c>
      <c r="G7123" t="s">
        <v>933</v>
      </c>
      <c r="H7123">
        <v>8399</v>
      </c>
      <c r="I7123" s="1" t="str">
        <f>IFERROR(VLOOKUP(D7123, Reference_Table!A:B, 2, FALSE), "Not Categorized")</f>
        <v>Technology and Telecommunications</v>
      </c>
      <c r="J7123">
        <f>IFERROR(VLOOKUP(A7123,Sheet1!A:B, 2, FALSE), "Not Categorized")</f>
        <v>2008</v>
      </c>
    </row>
    <row r="7124" spans="1:10">
      <c r="A7124" t="s">
        <v>697</v>
      </c>
      <c r="B7124">
        <v>416</v>
      </c>
      <c r="C7124">
        <v>2014</v>
      </c>
      <c r="D7124" t="s">
        <v>14</v>
      </c>
      <c r="E7124" t="s">
        <v>32</v>
      </c>
      <c r="F7124" t="str">
        <f>IFERROR(VLOOKUP(A7124, Company_Reviews!A:B, 2, FALSE), "No Review Found")</f>
        <v>No Review Found</v>
      </c>
      <c r="H7124">
        <v>6271</v>
      </c>
      <c r="I7124" s="1" t="str">
        <f>IFERROR(VLOOKUP(D7124, Reference_Table!A:B, 2, FALSE), "Not Categorized")</f>
        <v>Healthcare</v>
      </c>
      <c r="J7124" t="str">
        <f>IFERROR(VLOOKUP(A7124,Sheet1!A:B, 2, FALSE), "Not Categorized")</f>
        <v>Not Categorized</v>
      </c>
    </row>
    <row r="7125" spans="1:10">
      <c r="A7125" t="s">
        <v>476</v>
      </c>
      <c r="B7125">
        <v>119</v>
      </c>
      <c r="C7125">
        <v>2014</v>
      </c>
      <c r="D7125" t="s">
        <v>21</v>
      </c>
      <c r="E7125" t="s">
        <v>15</v>
      </c>
      <c r="F7125" t="str">
        <f>IFERROR(VLOOKUP(A7125, Company_Reviews!A:B, 2, FALSE), "No Review Found")</f>
        <v>No Review Found</v>
      </c>
      <c r="H7125">
        <v>24888</v>
      </c>
      <c r="I7125" s="1" t="str">
        <f>IFERROR(VLOOKUP(D7125, Reference_Table!A:B, 2, FALSE), "Not Categorized")</f>
        <v xml:space="preserve">Utilities and Energy	</v>
      </c>
      <c r="J7125" t="str">
        <f>IFERROR(VLOOKUP(A7125,Sheet1!A:B, 2, FALSE), "Not Categorized")</f>
        <v>Not Categorized</v>
      </c>
    </row>
    <row r="7126" spans="1:10" hidden="1">
      <c r="A7126" t="s">
        <v>1611</v>
      </c>
      <c r="B7126">
        <v>8</v>
      </c>
      <c r="C7126">
        <v>2023</v>
      </c>
      <c r="D7126" t="s">
        <v>1593</v>
      </c>
      <c r="E7126" t="s">
        <v>12</v>
      </c>
      <c r="F7126" t="str">
        <f>IFERROR(VLOOKUP(A7126, Company_Reviews!A:B, 2, FALSE), "No Review Found")</f>
        <v>No Review Found</v>
      </c>
      <c r="G7126" t="s">
        <v>1395</v>
      </c>
      <c r="H7126">
        <v>282836</v>
      </c>
      <c r="I7126" s="1" t="str">
        <f>IFERROR(VLOOKUP(D7126, Reference_Table!A:B, 2, FALSE), "Not Categorized")</f>
        <v>Technology and Telecommunications</v>
      </c>
      <c r="J7126">
        <f>IFERROR(VLOOKUP(A7126,Sheet1!A:B, 2, FALSE), "Not Categorized")</f>
        <v>2015</v>
      </c>
    </row>
    <row r="7127" spans="1:10" hidden="1">
      <c r="A7127" t="s">
        <v>1632</v>
      </c>
      <c r="B7127">
        <v>2</v>
      </c>
      <c r="C7127">
        <v>2023</v>
      </c>
      <c r="D7127" t="s">
        <v>1593</v>
      </c>
      <c r="E7127" t="s">
        <v>95</v>
      </c>
      <c r="F7127">
        <f>IFERROR(VLOOKUP(A7127, Company_Reviews!A:B, 2, FALSE), "No Review Found")</f>
        <v>3.8</v>
      </c>
      <c r="G7127" t="s">
        <v>596</v>
      </c>
      <c r="H7127">
        <v>513983</v>
      </c>
      <c r="I7127" s="1" t="str">
        <f>IFERROR(VLOOKUP(D7127, Reference_Table!A:B, 2, FALSE), "Not Categorized")</f>
        <v>Technology and Telecommunications</v>
      </c>
      <c r="J7127">
        <f>IFERROR(VLOOKUP(A7127,Sheet1!A:B, 2, FALSE), "Not Categorized")</f>
        <v>1897</v>
      </c>
    </row>
    <row r="7128" spans="1:10">
      <c r="A7128" t="s">
        <v>1643</v>
      </c>
      <c r="B7128">
        <v>2</v>
      </c>
      <c r="C7128">
        <v>2014</v>
      </c>
      <c r="D7128" t="s">
        <v>50</v>
      </c>
      <c r="E7128" t="s">
        <v>19</v>
      </c>
      <c r="F7128" t="str">
        <f>IFERROR(VLOOKUP(A7128, Company_Reviews!A:B, 2, FALSE), "No Review Found")</f>
        <v>No Review Found</v>
      </c>
      <c r="H7128">
        <v>407666</v>
      </c>
      <c r="I7128" s="1" t="str">
        <f>IFERROR(VLOOKUP(D7128, Reference_Table!A:B, 2, FALSE), "Not Categorized")</f>
        <v xml:space="preserve">Utilities and Energy	</v>
      </c>
      <c r="J7128" t="str">
        <f>IFERROR(VLOOKUP(A7128,Sheet1!A:B, 2, FALSE), "Not Categorized")</f>
        <v>Not Categorized</v>
      </c>
    </row>
    <row r="7129" spans="1:10" hidden="1">
      <c r="A7129" t="s">
        <v>1625</v>
      </c>
      <c r="B7129">
        <v>243</v>
      </c>
      <c r="C7129">
        <v>2023</v>
      </c>
      <c r="D7129" t="s">
        <v>1593</v>
      </c>
      <c r="E7129" t="s">
        <v>25</v>
      </c>
      <c r="F7129" t="str">
        <f>IFERROR(VLOOKUP(A7129, Company_Reviews!A:B, 2, FALSE), "No Review Found")</f>
        <v>No Review Found</v>
      </c>
      <c r="G7129" t="s">
        <v>747</v>
      </c>
      <c r="H7129">
        <v>17090</v>
      </c>
      <c r="I7129" s="1" t="str">
        <f>IFERROR(VLOOKUP(D7129, Reference_Table!A:B, 2, FALSE), "Not Categorized")</f>
        <v>Technology and Telecommunications</v>
      </c>
      <c r="J7129">
        <f>IFERROR(VLOOKUP(A7129,Sheet1!A:B, 2, FALSE), "Not Categorized")</f>
        <v>1990</v>
      </c>
    </row>
    <row r="7130" spans="1:10">
      <c r="A7130" t="s">
        <v>611</v>
      </c>
      <c r="B7130">
        <v>271</v>
      </c>
      <c r="C7130">
        <v>2014</v>
      </c>
      <c r="D7130" t="s">
        <v>70</v>
      </c>
      <c r="E7130" t="s">
        <v>102</v>
      </c>
      <c r="F7130" t="str">
        <f>IFERROR(VLOOKUP(A7130, Company_Reviews!A:B, 2, FALSE), "No Review Found")</f>
        <v>No Review Found</v>
      </c>
      <c r="H7130">
        <v>10392</v>
      </c>
      <c r="I7130" s="1" t="str">
        <f>IFERROR(VLOOKUP(D7130, Reference_Table!A:B, 2, FALSE), "Not Categorized")</f>
        <v xml:space="preserve">Retail and Consumer Goods </v>
      </c>
      <c r="J7130" t="str">
        <f>IFERROR(VLOOKUP(A7130,Sheet1!A:B, 2, FALSE), "Not Categorized")</f>
        <v>Not Categorized</v>
      </c>
    </row>
    <row r="7131" spans="1:10">
      <c r="A7131" t="s">
        <v>200</v>
      </c>
      <c r="B7131">
        <v>13</v>
      </c>
      <c r="C7131">
        <v>2014</v>
      </c>
      <c r="D7131" t="s">
        <v>57</v>
      </c>
      <c r="E7131" t="s">
        <v>172</v>
      </c>
      <c r="F7131">
        <f>IFERROR(VLOOKUP(A7131, Company_Reviews!A:B, 2, FALSE), "No Review Found")</f>
        <v>4.0999999999999996</v>
      </c>
      <c r="H7131">
        <v>125696</v>
      </c>
      <c r="I7131" s="1" t="str">
        <f>IFERROR(VLOOKUP(D7131, Reference_Table!A:B, 2, FALSE), "Not Categorized")</f>
        <v xml:space="preserve">Finance and Investment	</v>
      </c>
      <c r="J7131" t="str">
        <f>IFERROR(VLOOKUP(A7131,Sheet1!A:B, 2, FALSE), "Not Categorized")</f>
        <v>Not Categorized</v>
      </c>
    </row>
    <row r="7132" spans="1:10" hidden="1">
      <c r="A7132" t="s">
        <v>1636</v>
      </c>
      <c r="B7132">
        <v>389</v>
      </c>
      <c r="C7132">
        <v>2023</v>
      </c>
      <c r="D7132" t="s">
        <v>1593</v>
      </c>
      <c r="E7132" t="s">
        <v>136</v>
      </c>
      <c r="F7132">
        <f>IFERROR(VLOOKUP(A7132, Company_Reviews!A:B, 2, FALSE), "No Review Found")</f>
        <v>3.5</v>
      </c>
      <c r="G7132" t="s">
        <v>1644</v>
      </c>
      <c r="H7132">
        <v>10099</v>
      </c>
      <c r="I7132" s="1" t="str">
        <f>IFERROR(VLOOKUP(D7132, Reference_Table!A:B, 2, FALSE), "Not Categorized")</f>
        <v>Technology and Telecommunications</v>
      </c>
      <c r="J7132" t="str">
        <f>IFERROR(VLOOKUP(A7132,Sheet1!A:B, 2, FALSE), "Not Categorized")</f>
        <v>2011</v>
      </c>
    </row>
    <row r="7133" spans="1:10">
      <c r="A7133" t="s">
        <v>612</v>
      </c>
      <c r="B7133">
        <v>316</v>
      </c>
      <c r="C7133">
        <v>2014</v>
      </c>
      <c r="D7133" t="s">
        <v>14</v>
      </c>
      <c r="E7133" t="s">
        <v>136</v>
      </c>
      <c r="F7133" t="str">
        <f>IFERROR(VLOOKUP(A7133, Company_Reviews!A:B, 2, FALSE), "No Review Found")</f>
        <v>No Review Found</v>
      </c>
      <c r="H7133">
        <v>8573</v>
      </c>
      <c r="I7133" s="1" t="str">
        <f>IFERROR(VLOOKUP(D7133, Reference_Table!A:B, 2, FALSE), "Not Categorized")</f>
        <v>Healthcare</v>
      </c>
      <c r="J7133" t="str">
        <f>IFERROR(VLOOKUP(A7133,Sheet1!A:B, 2, FALSE), "Not Categorized")</f>
        <v>Not Categorized</v>
      </c>
    </row>
    <row r="7134" spans="1:10" hidden="1">
      <c r="A7134" t="s">
        <v>1645</v>
      </c>
      <c r="B7134">
        <v>195</v>
      </c>
      <c r="C7134">
        <v>2023</v>
      </c>
      <c r="D7134" t="s">
        <v>1593</v>
      </c>
      <c r="E7134" t="s">
        <v>95</v>
      </c>
      <c r="F7134">
        <f>IFERROR(VLOOKUP(A7134, Company_Reviews!A:B, 2, FALSE), "No Review Found")</f>
        <v>3.6</v>
      </c>
      <c r="G7134" t="s">
        <v>596</v>
      </c>
      <c r="H7134">
        <v>20583</v>
      </c>
      <c r="I7134" s="1" t="str">
        <f>IFERROR(VLOOKUP(D7134, Reference_Table!A:B, 2, FALSE), "Not Categorized")</f>
        <v>Technology and Telecommunications</v>
      </c>
      <c r="J7134">
        <f>IFERROR(VLOOKUP(A7134,Sheet1!A:B, 2, FALSE), "Not Categorized")</f>
        <v>2010</v>
      </c>
    </row>
    <row r="7135" spans="1:10">
      <c r="A7135" t="s">
        <v>203</v>
      </c>
      <c r="B7135">
        <v>361</v>
      </c>
      <c r="C7135">
        <v>2014</v>
      </c>
      <c r="D7135" t="s">
        <v>57</v>
      </c>
      <c r="E7135" t="s">
        <v>38</v>
      </c>
      <c r="F7135" t="str">
        <f>IFERROR(VLOOKUP(A7135, Company_Reviews!A:B, 2, FALSE), "No Review Found")</f>
        <v>No Review Found</v>
      </c>
      <c r="H7135">
        <v>7200</v>
      </c>
      <c r="I7135" s="1" t="str">
        <f>IFERROR(VLOOKUP(D7135, Reference_Table!A:B, 2, FALSE), "Not Categorized")</f>
        <v xml:space="preserve">Finance and Investment	</v>
      </c>
      <c r="J7135" t="str">
        <f>IFERROR(VLOOKUP(A7135,Sheet1!A:B, 2, FALSE), "Not Categorized")</f>
        <v>Not Categorized</v>
      </c>
    </row>
    <row r="7136" spans="1:10">
      <c r="A7136" t="s">
        <v>1646</v>
      </c>
      <c r="B7136">
        <v>499</v>
      </c>
      <c r="C7136">
        <v>2014</v>
      </c>
      <c r="D7136" t="s">
        <v>14</v>
      </c>
      <c r="E7136" t="s">
        <v>12</v>
      </c>
      <c r="F7136">
        <f>IFERROR(VLOOKUP(A7136, Company_Reviews!A:B, 2, FALSE), "No Review Found")</f>
        <v>3.8</v>
      </c>
      <c r="H7136">
        <v>4956</v>
      </c>
      <c r="I7136" s="1" t="str">
        <f>IFERROR(VLOOKUP(D7136, Reference_Table!A:B, 2, FALSE), "Not Categorized")</f>
        <v>Healthcare</v>
      </c>
      <c r="J7136" t="str">
        <f>IFERROR(VLOOKUP(A7136,Sheet1!A:B, 2, FALSE), "Not Categorized")</f>
        <v>Not Categorized</v>
      </c>
    </row>
    <row r="7137" spans="1:10">
      <c r="A7137" t="s">
        <v>1614</v>
      </c>
      <c r="B7137">
        <v>393</v>
      </c>
      <c r="C7137">
        <v>2023</v>
      </c>
      <c r="D7137" t="s">
        <v>1593</v>
      </c>
      <c r="E7137" t="s">
        <v>12</v>
      </c>
      <c r="F7137">
        <f>IFERROR(VLOOKUP(A7137, Company_Reviews!A:B, 2, FALSE), "No Review Found")</f>
        <v>4.0999999999999996</v>
      </c>
      <c r="G7137" t="s">
        <v>790</v>
      </c>
      <c r="H7137">
        <v>9795</v>
      </c>
      <c r="I7137" s="1" t="str">
        <f>IFERROR(VLOOKUP(D7137, Reference_Table!A:B, 2, FALSE), "Not Categorized")</f>
        <v>Technology and Telecommunications</v>
      </c>
      <c r="J7137">
        <f>IFERROR(VLOOKUP(A7137,Sheet1!A:B, 2, FALSE), "Not Categorized")</f>
        <v>0</v>
      </c>
    </row>
    <row r="7138" spans="1:10" hidden="1">
      <c r="A7138" t="s">
        <v>873</v>
      </c>
      <c r="B7138">
        <v>195</v>
      </c>
      <c r="C7138">
        <v>2014</v>
      </c>
      <c r="D7138" t="s">
        <v>21</v>
      </c>
      <c r="E7138" t="s">
        <v>38</v>
      </c>
      <c r="F7138" t="str">
        <f>IFERROR(VLOOKUP(A7138, Company_Reviews!A:B, 2, FALSE), "No Review Found")</f>
        <v>No Review Found</v>
      </c>
      <c r="H7138">
        <v>14950</v>
      </c>
      <c r="I7138" s="1" t="str">
        <f>IFERROR(VLOOKUP(D7138, Reference_Table!A:B, 2, FALSE), "Not Categorized")</f>
        <v xml:space="preserve">Utilities and Energy	</v>
      </c>
      <c r="J7138">
        <f>IFERROR(VLOOKUP(A7138,Sheet1!A:B, 2, FALSE), "Not Categorized")</f>
        <v>1996</v>
      </c>
    </row>
    <row r="7139" spans="1:10" hidden="1">
      <c r="A7139" t="s">
        <v>1627</v>
      </c>
      <c r="B7139">
        <v>353</v>
      </c>
      <c r="C7139">
        <v>2023</v>
      </c>
      <c r="D7139" t="s">
        <v>1593</v>
      </c>
      <c r="E7139" t="s">
        <v>95</v>
      </c>
      <c r="F7139">
        <f>IFERROR(VLOOKUP(A7139, Company_Reviews!A:B, 2, FALSE), "No Review Found")</f>
        <v>4.0999999999999996</v>
      </c>
      <c r="G7139" t="s">
        <v>596</v>
      </c>
      <c r="H7139">
        <v>11667</v>
      </c>
      <c r="I7139" s="1" t="str">
        <f>IFERROR(VLOOKUP(D7139, Reference_Table!A:B, 2, FALSE), "Not Categorized")</f>
        <v>Technology and Telecommunications</v>
      </c>
      <c r="J7139">
        <f>IFERROR(VLOOKUP(A7139,Sheet1!A:B, 2, FALSE), "Not Categorized")</f>
        <v>2012</v>
      </c>
    </row>
    <row r="7140" spans="1:10" hidden="1">
      <c r="A7140" t="s">
        <v>1634</v>
      </c>
      <c r="B7140">
        <v>31</v>
      </c>
      <c r="C7140">
        <v>2023</v>
      </c>
      <c r="D7140" t="s">
        <v>1593</v>
      </c>
      <c r="E7140" t="s">
        <v>12</v>
      </c>
      <c r="F7140" t="str">
        <f>IFERROR(VLOOKUP(A7140, Company_Reviews!A:B, 2, FALSE), "No Review Found")</f>
        <v>No Review Found</v>
      </c>
      <c r="G7140" t="s">
        <v>1617</v>
      </c>
      <c r="H7140">
        <v>116609</v>
      </c>
      <c r="I7140" s="1" t="str">
        <f>IFERROR(VLOOKUP(D7140, Reference_Table!A:B, 2, FALSE), "Not Categorized")</f>
        <v>Technology and Telecommunications</v>
      </c>
      <c r="J7140">
        <f>IFERROR(VLOOKUP(A7140,Sheet1!A:B, 2, FALSE), "Not Categorized")</f>
        <v>2004</v>
      </c>
    </row>
    <row r="7141" spans="1:10" hidden="1">
      <c r="A7141" t="s">
        <v>1640</v>
      </c>
      <c r="B7141">
        <v>266</v>
      </c>
      <c r="C7141">
        <v>2023</v>
      </c>
      <c r="D7141" t="s">
        <v>1593</v>
      </c>
      <c r="E7141" t="s">
        <v>43</v>
      </c>
      <c r="F7141" t="str">
        <f>IFERROR(VLOOKUP(A7141, Company_Reviews!A:B, 2, FALSE), "No Review Found")</f>
        <v>No Review Found</v>
      </c>
      <c r="G7141" t="s">
        <v>581</v>
      </c>
      <c r="H7141">
        <v>15567</v>
      </c>
      <c r="I7141" s="1" t="str">
        <f>IFERROR(VLOOKUP(D7141, Reference_Table!A:B, 2, FALSE), "Not Categorized")</f>
        <v>Technology and Telecommunications</v>
      </c>
      <c r="J7141" t="str">
        <f>IFERROR(VLOOKUP(A7141,Sheet1!A:B, 2, FALSE), "Not Categorized")</f>
        <v>2014</v>
      </c>
    </row>
    <row r="7142" spans="1:10" hidden="1">
      <c r="A7142" t="s">
        <v>1628</v>
      </c>
      <c r="B7142">
        <v>342</v>
      </c>
      <c r="C7142">
        <v>2023</v>
      </c>
      <c r="D7142" t="s">
        <v>1593</v>
      </c>
      <c r="E7142" t="s">
        <v>100</v>
      </c>
      <c r="F7142" t="str">
        <f>IFERROR(VLOOKUP(A7142, Company_Reviews!A:B, 2, FALSE), "No Review Found")</f>
        <v>No Review Found</v>
      </c>
      <c r="G7142" t="s">
        <v>937</v>
      </c>
      <c r="H7142">
        <v>12106</v>
      </c>
      <c r="I7142" s="1" t="str">
        <f>IFERROR(VLOOKUP(D7142, Reference_Table!A:B, 2, FALSE), "Not Categorized")</f>
        <v>Technology and Telecommunications</v>
      </c>
      <c r="J7142">
        <f>IFERROR(VLOOKUP(A7142,Sheet1!A:B, 2, FALSE), "Not Categorized")</f>
        <v>2014</v>
      </c>
    </row>
    <row r="7143" spans="1:10" hidden="1">
      <c r="A7143" t="s">
        <v>1635</v>
      </c>
      <c r="B7143">
        <v>127</v>
      </c>
      <c r="C7143">
        <v>2023</v>
      </c>
      <c r="D7143" t="s">
        <v>1593</v>
      </c>
      <c r="E7143" t="s">
        <v>12</v>
      </c>
      <c r="F7143" t="str">
        <f>IFERROR(VLOOKUP(A7143, Company_Reviews!A:B, 2, FALSE), "No Review Found")</f>
        <v>No Review Found</v>
      </c>
      <c r="G7143" t="s">
        <v>933</v>
      </c>
      <c r="H7143">
        <v>31877</v>
      </c>
      <c r="I7143" s="1" t="str">
        <f>IFERROR(VLOOKUP(D7143, Reference_Table!A:B, 2, FALSE), "Not Categorized")</f>
        <v>Technology and Telecommunications</v>
      </c>
      <c r="J7143">
        <f>IFERROR(VLOOKUP(A7143,Sheet1!A:B, 2, FALSE), "Not Categorized")</f>
        <v>2009</v>
      </c>
    </row>
    <row r="7144" spans="1:10">
      <c r="A7144" t="s">
        <v>217</v>
      </c>
      <c r="B7144">
        <v>32</v>
      </c>
      <c r="C7144">
        <v>2014</v>
      </c>
      <c r="D7144" t="s">
        <v>57</v>
      </c>
      <c r="E7144" t="s">
        <v>22</v>
      </c>
      <c r="F7144" t="str">
        <f>IFERROR(VLOOKUP(A7144, Company_Reviews!A:B, 2, FALSE), "No Review Found")</f>
        <v>No Review Found</v>
      </c>
      <c r="H7144">
        <v>81221</v>
      </c>
      <c r="I7144" s="1" t="str">
        <f>IFERROR(VLOOKUP(D7144, Reference_Table!A:B, 2, FALSE), "Not Categorized")</f>
        <v xml:space="preserve">Finance and Investment	</v>
      </c>
      <c r="J7144" t="str">
        <f>IFERROR(VLOOKUP(A7144,Sheet1!A:B, 2, FALSE), "Not Categorized")</f>
        <v>Not Categorized</v>
      </c>
    </row>
    <row r="7145" spans="1:10" hidden="1">
      <c r="A7145" t="s">
        <v>1631</v>
      </c>
      <c r="B7145">
        <v>336</v>
      </c>
      <c r="C7145">
        <v>2023</v>
      </c>
      <c r="D7145" t="s">
        <v>1593</v>
      </c>
      <c r="E7145" t="s">
        <v>45</v>
      </c>
      <c r="F7145" t="str">
        <f>IFERROR(VLOOKUP(A7145, Company_Reviews!A:B, 2, FALSE), "No Review Found")</f>
        <v>No Review Found</v>
      </c>
      <c r="G7145" t="s">
        <v>1117</v>
      </c>
      <c r="H7145">
        <v>12218</v>
      </c>
      <c r="I7145" s="1" t="str">
        <f>IFERROR(VLOOKUP(D7145, Reference_Table!A:B, 2, FALSE), "Not Categorized")</f>
        <v>Technology and Telecommunications</v>
      </c>
      <c r="J7145">
        <f>IFERROR(VLOOKUP(A7145,Sheet1!A:B, 2, FALSE), "Not Categorized")</f>
        <v>1989</v>
      </c>
    </row>
    <row r="7146" spans="1:10">
      <c r="A7146" t="s">
        <v>1647</v>
      </c>
      <c r="B7146">
        <v>489</v>
      </c>
      <c r="C7146">
        <v>2000</v>
      </c>
      <c r="D7146" t="s">
        <v>1648</v>
      </c>
      <c r="E7146" t="s">
        <v>95</v>
      </c>
      <c r="F7146" t="str">
        <f>IFERROR(VLOOKUP(A7146, Company_Reviews!A:B, 2, FALSE), "No Review Found")</f>
        <v>No Review Found</v>
      </c>
      <c r="H7146">
        <v>3140.2</v>
      </c>
      <c r="I7146" s="1" t="str">
        <f>IFERROR(VLOOKUP(D7146, Reference_Table!A:B, 2, FALSE), "Not Categorized")</f>
        <v>Service Industry</v>
      </c>
      <c r="J7146" t="str">
        <f>IFERROR(VLOOKUP(A7146,Sheet1!A:B, 2, FALSE), "Not Categorized")</f>
        <v>Not Categorized</v>
      </c>
    </row>
    <row r="7147" spans="1:10">
      <c r="A7147" t="s">
        <v>1649</v>
      </c>
      <c r="B7147">
        <v>104</v>
      </c>
      <c r="C7147">
        <v>2000</v>
      </c>
      <c r="D7147" t="s">
        <v>1648</v>
      </c>
      <c r="E7147" t="s">
        <v>148</v>
      </c>
      <c r="F7147" t="str">
        <f>IFERROR(VLOOKUP(A7147, Company_Reviews!A:B, 2, FALSE), "No Review Found")</f>
        <v>No Review Found</v>
      </c>
      <c r="H7147">
        <v>16773.5</v>
      </c>
      <c r="I7147" s="1" t="str">
        <f>IFERROR(VLOOKUP(D7147, Reference_Table!A:B, 2, FALSE), "Not Categorized")</f>
        <v>Service Industry</v>
      </c>
      <c r="J7147" t="str">
        <f>IFERROR(VLOOKUP(A7147,Sheet1!A:B, 2, FALSE), "Not Categorized")</f>
        <v>Not Categorized</v>
      </c>
    </row>
    <row r="7148" spans="1:10" hidden="1">
      <c r="A7148" t="s">
        <v>1283</v>
      </c>
      <c r="B7148">
        <v>405</v>
      </c>
      <c r="C7148">
        <v>2014</v>
      </c>
      <c r="D7148" t="s">
        <v>54</v>
      </c>
      <c r="E7148" t="s">
        <v>88</v>
      </c>
      <c r="F7148" t="str">
        <f>IFERROR(VLOOKUP(A7148, Company_Reviews!A:B, 2, FALSE), "No Review Found")</f>
        <v>No Review Found</v>
      </c>
      <c r="H7148">
        <v>6421</v>
      </c>
      <c r="I7148" s="1" t="str">
        <f>IFERROR(VLOOKUP(D7148, Reference_Table!A:B, 2, FALSE), "Not Categorized")</f>
        <v>Technology and Telecommunications</v>
      </c>
      <c r="J7148">
        <f>IFERROR(VLOOKUP(A7148,Sheet1!A:B, 2, FALSE), "Not Categorized")</f>
        <v>1897</v>
      </c>
    </row>
    <row r="7149" spans="1:10">
      <c r="A7149" t="s">
        <v>1650</v>
      </c>
      <c r="B7149">
        <v>388</v>
      </c>
      <c r="C7149">
        <v>2000</v>
      </c>
      <c r="D7149" t="s">
        <v>1648</v>
      </c>
      <c r="E7149" t="s">
        <v>22</v>
      </c>
      <c r="F7149" t="str">
        <f>IFERROR(VLOOKUP(A7149, Company_Reviews!A:B, 2, FALSE), "No Review Found")</f>
        <v>No Review Found</v>
      </c>
      <c r="H7149">
        <v>4089.2</v>
      </c>
      <c r="I7149" s="1" t="str">
        <f>IFERROR(VLOOKUP(D7149, Reference_Table!A:B, 2, FALSE), "Not Categorized")</f>
        <v>Service Industry</v>
      </c>
      <c r="J7149" t="str">
        <f>IFERROR(VLOOKUP(A7149,Sheet1!A:B, 2, FALSE), "Not Categorized")</f>
        <v>Not Categorized</v>
      </c>
    </row>
    <row r="7150" spans="1:10">
      <c r="A7150" t="s">
        <v>1556</v>
      </c>
      <c r="B7150">
        <v>9</v>
      </c>
      <c r="C7150">
        <v>2014</v>
      </c>
      <c r="D7150" t="s">
        <v>57</v>
      </c>
      <c r="E7150" t="s">
        <v>25</v>
      </c>
      <c r="F7150" t="str">
        <f>IFERROR(VLOOKUP(A7150, Company_Reviews!A:B, 2, FALSE), "No Review Found")</f>
        <v>No Review Found</v>
      </c>
      <c r="H7150">
        <v>146231</v>
      </c>
      <c r="I7150" s="1" t="str">
        <f>IFERROR(VLOOKUP(D7150, Reference_Table!A:B, 2, FALSE), "Not Categorized")</f>
        <v xml:space="preserve">Finance and Investment	</v>
      </c>
      <c r="J7150" t="str">
        <f>IFERROR(VLOOKUP(A7150,Sheet1!A:B, 2, FALSE), "Not Categorized")</f>
        <v>Not Categorized</v>
      </c>
    </row>
    <row r="7151" spans="1:10">
      <c r="A7151" t="s">
        <v>1651</v>
      </c>
      <c r="B7151">
        <v>46</v>
      </c>
      <c r="C7151">
        <v>2000</v>
      </c>
      <c r="D7151" t="s">
        <v>1648</v>
      </c>
      <c r="E7151" t="s">
        <v>27</v>
      </c>
      <c r="F7151" t="str">
        <f>IFERROR(VLOOKUP(A7151, Company_Reviews!A:B, 2, FALSE), "No Review Found")</f>
        <v>No Review Found</v>
      </c>
      <c r="H7151">
        <v>27052</v>
      </c>
      <c r="I7151" s="1" t="str">
        <f>IFERROR(VLOOKUP(D7151, Reference_Table!A:B, 2, FALSE), "Not Categorized")</f>
        <v>Service Industry</v>
      </c>
      <c r="J7151" t="str">
        <f>IFERROR(VLOOKUP(A7151,Sheet1!A:B, 2, FALSE), "Not Categorized")</f>
        <v>Not Categorized</v>
      </c>
    </row>
    <row r="7152" spans="1:10">
      <c r="A7152" t="s">
        <v>1652</v>
      </c>
      <c r="B7152">
        <v>489</v>
      </c>
      <c r="C7152">
        <v>2001</v>
      </c>
      <c r="D7152" t="s">
        <v>1648</v>
      </c>
      <c r="E7152" t="s">
        <v>95</v>
      </c>
      <c r="F7152" t="str">
        <f>IFERROR(VLOOKUP(A7152, Company_Reviews!A:B, 2, FALSE), "No Review Found")</f>
        <v>No Review Found</v>
      </c>
      <c r="H7152">
        <v>3276</v>
      </c>
      <c r="I7152" s="1" t="str">
        <f>IFERROR(VLOOKUP(D7152, Reference_Table!A:B, 2, FALSE), "Not Categorized")</f>
        <v>Service Industry</v>
      </c>
      <c r="J7152" t="str">
        <f>IFERROR(VLOOKUP(A7152,Sheet1!A:B, 2, FALSE), "Not Categorized")</f>
        <v>Not Categorized</v>
      </c>
    </row>
    <row r="7153" spans="1:10">
      <c r="A7153" t="s">
        <v>1649</v>
      </c>
      <c r="B7153">
        <v>112</v>
      </c>
      <c r="C7153">
        <v>2001</v>
      </c>
      <c r="D7153" t="s">
        <v>1648</v>
      </c>
      <c r="E7153" t="s">
        <v>148</v>
      </c>
      <c r="F7153" t="str">
        <f>IFERROR(VLOOKUP(A7153, Company_Reviews!A:B, 2, FALSE), "No Review Found")</f>
        <v>No Review Found</v>
      </c>
      <c r="H7153">
        <v>18256.900000000001</v>
      </c>
      <c r="I7153" s="1" t="str">
        <f>IFERROR(VLOOKUP(D7153, Reference_Table!A:B, 2, FALSE), "Not Categorized")</f>
        <v>Service Industry</v>
      </c>
      <c r="J7153" t="str">
        <f>IFERROR(VLOOKUP(A7153,Sheet1!A:B, 2, FALSE), "Not Categorized")</f>
        <v>Not Categorized</v>
      </c>
    </row>
    <row r="7154" spans="1:10">
      <c r="A7154" t="s">
        <v>1653</v>
      </c>
      <c r="B7154">
        <v>291</v>
      </c>
      <c r="C7154">
        <v>2014</v>
      </c>
      <c r="D7154" t="s">
        <v>61</v>
      </c>
      <c r="E7154" t="s">
        <v>22</v>
      </c>
      <c r="F7154" t="str">
        <f>IFERROR(VLOOKUP(A7154, Company_Reviews!A:B, 2, FALSE), "No Review Found")</f>
        <v>No Review Found</v>
      </c>
      <c r="H7154">
        <v>9614</v>
      </c>
      <c r="I7154" s="1" t="str">
        <f>IFERROR(VLOOKUP(D7154, Reference_Table!A:B, 2, FALSE), "Not Categorized")</f>
        <v>Healthcare</v>
      </c>
      <c r="J7154" t="str">
        <f>IFERROR(VLOOKUP(A7154,Sheet1!A:B, 2, FALSE), "Not Categorized")</f>
        <v>Not Categorized</v>
      </c>
    </row>
    <row r="7155" spans="1:10" hidden="1">
      <c r="A7155" t="s">
        <v>1287</v>
      </c>
      <c r="B7155">
        <v>250</v>
      </c>
      <c r="C7155">
        <v>2014</v>
      </c>
      <c r="D7155" t="s">
        <v>14</v>
      </c>
      <c r="E7155" t="s">
        <v>12</v>
      </c>
      <c r="F7155" t="str">
        <f>IFERROR(VLOOKUP(A7155, Company_Reviews!A:B, 2, FALSE), "No Review Found")</f>
        <v>No Review Found</v>
      </c>
      <c r="H7155">
        <v>11202</v>
      </c>
      <c r="I7155" s="1" t="str">
        <f>IFERROR(VLOOKUP(D7155, Reference_Table!A:B, 2, FALSE), "Not Categorized")</f>
        <v>Healthcare</v>
      </c>
      <c r="J7155">
        <f>IFERROR(VLOOKUP(A7155,Sheet1!A:B, 2, FALSE), "Not Categorized")</f>
        <v>1979</v>
      </c>
    </row>
    <row r="7156" spans="1:10">
      <c r="A7156" t="s">
        <v>1650</v>
      </c>
      <c r="B7156">
        <v>397</v>
      </c>
      <c r="C7156">
        <v>2001</v>
      </c>
      <c r="D7156" t="s">
        <v>1648</v>
      </c>
      <c r="E7156" t="s">
        <v>22</v>
      </c>
      <c r="F7156" t="str">
        <f>IFERROR(VLOOKUP(A7156, Company_Reviews!A:B, 2, FALSE), "No Review Found")</f>
        <v>No Review Found</v>
      </c>
      <c r="H7156">
        <v>4235.2</v>
      </c>
      <c r="I7156" s="1" t="str">
        <f>IFERROR(VLOOKUP(D7156, Reference_Table!A:B, 2, FALSE), "Not Categorized")</f>
        <v>Service Industry</v>
      </c>
      <c r="J7156" t="str">
        <f>IFERROR(VLOOKUP(A7156,Sheet1!A:B, 2, FALSE), "Not Categorized")</f>
        <v>Not Categorized</v>
      </c>
    </row>
    <row r="7157" spans="1:10">
      <c r="A7157" t="s">
        <v>1651</v>
      </c>
      <c r="B7157">
        <v>52</v>
      </c>
      <c r="C7157">
        <v>2001</v>
      </c>
      <c r="D7157" t="s">
        <v>1648</v>
      </c>
      <c r="E7157" t="s">
        <v>27</v>
      </c>
      <c r="F7157" t="str">
        <f>IFERROR(VLOOKUP(A7157, Company_Reviews!A:B, 2, FALSE), "No Review Found")</f>
        <v>No Review Found</v>
      </c>
      <c r="H7157">
        <v>29771</v>
      </c>
      <c r="I7157" s="1" t="str">
        <f>IFERROR(VLOOKUP(D7157, Reference_Table!A:B, 2, FALSE), "Not Categorized")</f>
        <v>Service Industry</v>
      </c>
      <c r="J7157" t="str">
        <f>IFERROR(VLOOKUP(A7157,Sheet1!A:B, 2, FALSE), "Not Categorized")</f>
        <v>Not Categorized</v>
      </c>
    </row>
    <row r="7158" spans="1:10" hidden="1">
      <c r="A7158" t="s">
        <v>1654</v>
      </c>
      <c r="B7158">
        <v>479</v>
      </c>
      <c r="C7158">
        <v>2002</v>
      </c>
      <c r="D7158" t="s">
        <v>1648</v>
      </c>
      <c r="E7158" t="s">
        <v>95</v>
      </c>
      <c r="F7158" t="str">
        <f>IFERROR(VLOOKUP(A7158, Company_Reviews!A:B, 2, FALSE), "No Review Found")</f>
        <v>No Review Found</v>
      </c>
      <c r="H7158">
        <v>3211.1</v>
      </c>
      <c r="I7158" s="1" t="str">
        <f>IFERROR(VLOOKUP(D7158, Reference_Table!A:B, 2, FALSE), "Not Categorized")</f>
        <v>Service Industry</v>
      </c>
      <c r="J7158">
        <f>IFERROR(VLOOKUP(A7158,Sheet1!A:B, 2, FALSE), "Not Categorized")</f>
        <v>1946</v>
      </c>
    </row>
    <row r="7159" spans="1:10">
      <c r="A7159" t="s">
        <v>1649</v>
      </c>
      <c r="B7159">
        <v>103</v>
      </c>
      <c r="C7159">
        <v>2002</v>
      </c>
      <c r="D7159" t="s">
        <v>1648</v>
      </c>
      <c r="E7159" t="s">
        <v>148</v>
      </c>
      <c r="F7159" t="str">
        <f>IFERROR(VLOOKUP(A7159, Company_Reviews!A:B, 2, FALSE), "No Review Found")</f>
        <v>No Review Found</v>
      </c>
      <c r="H7159">
        <v>19629</v>
      </c>
      <c r="I7159" s="1" t="str">
        <f>IFERROR(VLOOKUP(D7159, Reference_Table!A:B, 2, FALSE), "Not Categorized")</f>
        <v>Service Industry</v>
      </c>
      <c r="J7159" t="str">
        <f>IFERROR(VLOOKUP(A7159,Sheet1!A:B, 2, FALSE), "Not Categorized")</f>
        <v>Not Categorized</v>
      </c>
    </row>
    <row r="7160" spans="1:10" hidden="1">
      <c r="A7160" t="s">
        <v>875</v>
      </c>
      <c r="B7160">
        <v>245</v>
      </c>
      <c r="C7160">
        <v>2014</v>
      </c>
      <c r="D7160" t="s">
        <v>14</v>
      </c>
      <c r="E7160" t="s">
        <v>35</v>
      </c>
      <c r="F7160" t="str">
        <f>IFERROR(VLOOKUP(A7160, Company_Reviews!A:B, 2, FALSE), "No Review Found")</f>
        <v>No Review Found</v>
      </c>
      <c r="H7160">
        <v>11272</v>
      </c>
      <c r="I7160" s="1" t="str">
        <f>IFERROR(VLOOKUP(D7160, Reference_Table!A:B, 2, FALSE), "Not Categorized")</f>
        <v>Healthcare</v>
      </c>
      <c r="J7160">
        <f>IFERROR(VLOOKUP(A7160,Sheet1!A:B, 2, FALSE), "Not Categorized")</f>
        <v>1818</v>
      </c>
    </row>
    <row r="7161" spans="1:10">
      <c r="A7161" t="s">
        <v>1650</v>
      </c>
      <c r="B7161">
        <v>405</v>
      </c>
      <c r="C7161">
        <v>2002</v>
      </c>
      <c r="D7161" t="s">
        <v>1648</v>
      </c>
      <c r="E7161" t="s">
        <v>22</v>
      </c>
      <c r="F7161" t="str">
        <f>IFERROR(VLOOKUP(A7161, Company_Reviews!A:B, 2, FALSE), "No Review Found")</f>
        <v>No Review Found</v>
      </c>
      <c r="H7161">
        <v>4008.2</v>
      </c>
      <c r="I7161" s="1" t="str">
        <f>IFERROR(VLOOKUP(D7161, Reference_Table!A:B, 2, FALSE), "Not Categorized")</f>
        <v>Service Industry</v>
      </c>
      <c r="J7161" t="str">
        <f>IFERROR(VLOOKUP(A7161,Sheet1!A:B, 2, FALSE), "Not Categorized")</f>
        <v>Not Categorized</v>
      </c>
    </row>
    <row r="7162" spans="1:10">
      <c r="A7162" t="s">
        <v>1655</v>
      </c>
      <c r="B7162">
        <v>55</v>
      </c>
      <c r="C7162">
        <v>2002</v>
      </c>
      <c r="D7162" t="s">
        <v>1648</v>
      </c>
      <c r="E7162" t="s">
        <v>27</v>
      </c>
      <c r="F7162" t="str">
        <f>IFERROR(VLOOKUP(A7162, Company_Reviews!A:B, 2, FALSE), "No Review Found")</f>
        <v>No Review Found</v>
      </c>
      <c r="H7162">
        <v>30646</v>
      </c>
      <c r="I7162" s="1" t="str">
        <f>IFERROR(VLOOKUP(D7162, Reference_Table!A:B, 2, FALSE), "Not Categorized")</f>
        <v>Service Industry</v>
      </c>
      <c r="J7162" t="str">
        <f>IFERROR(VLOOKUP(A7162,Sheet1!A:B, 2, FALSE), "Not Categorized")</f>
        <v>Not Categorized</v>
      </c>
    </row>
    <row r="7163" spans="1:10" hidden="1">
      <c r="A7163" t="s">
        <v>1654</v>
      </c>
      <c r="B7163">
        <v>458</v>
      </c>
      <c r="C7163">
        <v>2003</v>
      </c>
      <c r="D7163" t="s">
        <v>1648</v>
      </c>
      <c r="E7163" t="s">
        <v>95</v>
      </c>
      <c r="F7163" t="str">
        <f>IFERROR(VLOOKUP(A7163, Company_Reviews!A:B, 2, FALSE), "No Review Found")</f>
        <v>No Review Found</v>
      </c>
      <c r="H7163">
        <v>3343.7</v>
      </c>
      <c r="I7163" s="1" t="str">
        <f>IFERROR(VLOOKUP(D7163, Reference_Table!A:B, 2, FALSE), "Not Categorized")</f>
        <v>Service Industry</v>
      </c>
      <c r="J7163">
        <f>IFERROR(VLOOKUP(A7163,Sheet1!A:B, 2, FALSE), "Not Categorized")</f>
        <v>1946</v>
      </c>
    </row>
    <row r="7164" spans="1:10">
      <c r="A7164" t="s">
        <v>613</v>
      </c>
      <c r="B7164">
        <v>433</v>
      </c>
      <c r="C7164">
        <v>2014</v>
      </c>
      <c r="D7164" t="s">
        <v>118</v>
      </c>
      <c r="E7164" t="s">
        <v>29</v>
      </c>
      <c r="F7164">
        <f>IFERROR(VLOOKUP(A7164, Company_Reviews!A:B, 2, FALSE), "No Review Found")</f>
        <v>3.7</v>
      </c>
      <c r="H7164">
        <v>5900</v>
      </c>
      <c r="I7164" s="1" t="str">
        <f>IFERROR(VLOOKUP(D7164, Reference_Table!A:B, 2, FALSE), "Not Categorized")</f>
        <v>Manufacturing</v>
      </c>
      <c r="J7164" t="str">
        <f>IFERROR(VLOOKUP(A7164,Sheet1!A:B, 2, FALSE), "Not Categorized")</f>
        <v>Not Categorized</v>
      </c>
    </row>
    <row r="7165" spans="1:10">
      <c r="A7165" t="s">
        <v>1649</v>
      </c>
      <c r="B7165">
        <v>83</v>
      </c>
      <c r="C7165">
        <v>2003</v>
      </c>
      <c r="D7165" t="s">
        <v>1648</v>
      </c>
      <c r="E7165" t="s">
        <v>148</v>
      </c>
      <c r="F7165" t="str">
        <f>IFERROR(VLOOKUP(A7165, Company_Reviews!A:B, 2, FALSE), "No Review Found")</f>
        <v>No Review Found</v>
      </c>
      <c r="H7165">
        <v>20607</v>
      </c>
      <c r="I7165" s="1" t="str">
        <f>IFERROR(VLOOKUP(D7165, Reference_Table!A:B, 2, FALSE), "Not Categorized")</f>
        <v>Service Industry</v>
      </c>
      <c r="J7165" t="str">
        <f>IFERROR(VLOOKUP(A7165,Sheet1!A:B, 2, FALSE), "Not Categorized")</f>
        <v>Not Categorized</v>
      </c>
    </row>
    <row r="7166" spans="1:10">
      <c r="A7166" t="s">
        <v>1650</v>
      </c>
      <c r="B7166">
        <v>395</v>
      </c>
      <c r="C7166">
        <v>2003</v>
      </c>
      <c r="D7166" t="s">
        <v>1648</v>
      </c>
      <c r="E7166" t="s">
        <v>22</v>
      </c>
      <c r="F7166" t="str">
        <f>IFERROR(VLOOKUP(A7166, Company_Reviews!A:B, 2, FALSE), "No Review Found")</f>
        <v>No Review Found</v>
      </c>
      <c r="H7166">
        <v>4043.2</v>
      </c>
      <c r="I7166" s="1" t="str">
        <f>IFERROR(VLOOKUP(D7166, Reference_Table!A:B, 2, FALSE), "Not Categorized")</f>
        <v>Service Industry</v>
      </c>
      <c r="J7166" t="str">
        <f>IFERROR(VLOOKUP(A7166,Sheet1!A:B, 2, FALSE), "Not Categorized")</f>
        <v>Not Categorized</v>
      </c>
    </row>
    <row r="7167" spans="1:10">
      <c r="A7167" t="s">
        <v>1655</v>
      </c>
      <c r="B7167">
        <v>43</v>
      </c>
      <c r="C7167">
        <v>2003</v>
      </c>
      <c r="D7167" t="s">
        <v>1648</v>
      </c>
      <c r="E7167" t="s">
        <v>27</v>
      </c>
      <c r="F7167" t="str">
        <f>IFERROR(VLOOKUP(A7167, Company_Reviews!A:B, 2, FALSE), "No Review Found")</f>
        <v>No Review Found</v>
      </c>
      <c r="H7167">
        <v>31272</v>
      </c>
      <c r="I7167" s="1" t="str">
        <f>IFERROR(VLOOKUP(D7167, Reference_Table!A:B, 2, FALSE), "Not Categorized")</f>
        <v>Service Industry</v>
      </c>
      <c r="J7167" t="str">
        <f>IFERROR(VLOOKUP(A7167,Sheet1!A:B, 2, FALSE), "Not Categorized")</f>
        <v>Not Categorized</v>
      </c>
    </row>
    <row r="7168" spans="1:10">
      <c r="A7168" t="s">
        <v>1649</v>
      </c>
      <c r="B7168">
        <v>82</v>
      </c>
      <c r="C7168">
        <v>2004</v>
      </c>
      <c r="D7168" t="s">
        <v>1648</v>
      </c>
      <c r="E7168" t="s">
        <v>148</v>
      </c>
      <c r="F7168" t="str">
        <f>IFERROR(VLOOKUP(A7168, Company_Reviews!A:B, 2, FALSE), "No Review Found")</f>
        <v>No Review Found</v>
      </c>
      <c r="H7168">
        <v>22487</v>
      </c>
      <c r="I7168" s="1" t="str">
        <f>IFERROR(VLOOKUP(D7168, Reference_Table!A:B, 2, FALSE), "Not Categorized")</f>
        <v>Service Industry</v>
      </c>
      <c r="J7168" t="str">
        <f>IFERROR(VLOOKUP(A7168,Sheet1!A:B, 2, FALSE), "Not Categorized")</f>
        <v>Not Categorized</v>
      </c>
    </row>
    <row r="7169" spans="1:10" hidden="1">
      <c r="A7169" t="s">
        <v>1104</v>
      </c>
      <c r="B7169">
        <v>292</v>
      </c>
      <c r="C7169">
        <v>2014</v>
      </c>
      <c r="D7169" t="s">
        <v>14</v>
      </c>
      <c r="E7169" t="s">
        <v>35</v>
      </c>
      <c r="F7169" t="str">
        <f>IFERROR(VLOOKUP(A7169, Company_Reviews!A:B, 2, FALSE), "No Review Found")</f>
        <v>No Review Found</v>
      </c>
      <c r="H7169">
        <v>9561</v>
      </c>
      <c r="I7169" s="1" t="str">
        <f>IFERROR(VLOOKUP(D7169, Reference_Table!A:B, 2, FALSE), "Not Categorized")</f>
        <v>Healthcare</v>
      </c>
      <c r="J7169">
        <f>IFERROR(VLOOKUP(A7169,Sheet1!A:B, 2, FALSE), "Not Categorized")</f>
        <v>1879</v>
      </c>
    </row>
    <row r="7170" spans="1:10">
      <c r="A7170" t="s">
        <v>236</v>
      </c>
      <c r="B7170">
        <v>428</v>
      </c>
      <c r="C7170">
        <v>2004</v>
      </c>
      <c r="D7170" t="s">
        <v>1648</v>
      </c>
      <c r="E7170" t="s">
        <v>22</v>
      </c>
      <c r="F7170" t="str">
        <f>IFERROR(VLOOKUP(A7170, Company_Reviews!A:B, 2, FALSE), "No Review Found")</f>
        <v>No Review Found</v>
      </c>
      <c r="H7170">
        <v>4050.5</v>
      </c>
      <c r="I7170" s="1" t="str">
        <f>IFERROR(VLOOKUP(D7170, Reference_Table!A:B, 2, FALSE), "Not Categorized")</f>
        <v>Service Industry</v>
      </c>
      <c r="J7170" t="str">
        <f>IFERROR(VLOOKUP(A7170,Sheet1!A:B, 2, FALSE), "Not Categorized")</f>
        <v>Not Categorized</v>
      </c>
    </row>
    <row r="7171" spans="1:10" hidden="1">
      <c r="A7171" t="s">
        <v>1291</v>
      </c>
      <c r="B7171">
        <v>84</v>
      </c>
      <c r="C7171">
        <v>2014</v>
      </c>
      <c r="D7171" t="s">
        <v>50</v>
      </c>
      <c r="E7171" t="s">
        <v>35</v>
      </c>
      <c r="F7171">
        <f>IFERROR(VLOOKUP(A7171, Company_Reviews!A:B, 2, FALSE), "No Review Found")</f>
        <v>4</v>
      </c>
      <c r="H7171">
        <v>36694</v>
      </c>
      <c r="I7171" s="1" t="str">
        <f>IFERROR(VLOOKUP(D7171, Reference_Table!A:B, 2, FALSE), "Not Categorized")</f>
        <v xml:space="preserve">Utilities and Energy	</v>
      </c>
      <c r="J7171">
        <f>IFERROR(VLOOKUP(A7171,Sheet1!A:B, 2, FALSE), "Not Categorized")</f>
        <v>2005</v>
      </c>
    </row>
    <row r="7172" spans="1:10">
      <c r="A7172" t="s">
        <v>1655</v>
      </c>
      <c r="B7172">
        <v>42</v>
      </c>
      <c r="C7172">
        <v>2004</v>
      </c>
      <c r="D7172" t="s">
        <v>1648</v>
      </c>
      <c r="E7172" t="s">
        <v>27</v>
      </c>
      <c r="F7172" t="str">
        <f>IFERROR(VLOOKUP(A7172, Company_Reviews!A:B, 2, FALSE), "No Review Found")</f>
        <v>No Review Found</v>
      </c>
      <c r="H7172">
        <v>33485</v>
      </c>
      <c r="I7172" s="1" t="str">
        <f>IFERROR(VLOOKUP(D7172, Reference_Table!A:B, 2, FALSE), "Not Categorized")</f>
        <v>Service Industry</v>
      </c>
      <c r="J7172" t="str">
        <f>IFERROR(VLOOKUP(A7172,Sheet1!A:B, 2, FALSE), "Not Categorized")</f>
        <v>Not Categorized</v>
      </c>
    </row>
    <row r="7173" spans="1:10">
      <c r="A7173" t="s">
        <v>907</v>
      </c>
      <c r="B7173">
        <v>409</v>
      </c>
      <c r="C7173">
        <v>2005</v>
      </c>
      <c r="D7173" t="s">
        <v>1648</v>
      </c>
      <c r="E7173" t="s">
        <v>22</v>
      </c>
      <c r="F7173" t="str">
        <f>IFERROR(VLOOKUP(A7173, Company_Reviews!A:B, 2, FALSE), "No Review Found")</f>
        <v>No Review Found</v>
      </c>
      <c r="H7173">
        <v>4723.7</v>
      </c>
      <c r="I7173" s="1" t="str">
        <f>IFERROR(VLOOKUP(D7173, Reference_Table!A:B, 2, FALSE), "Not Categorized")</f>
        <v>Service Industry</v>
      </c>
      <c r="J7173" t="str">
        <f>IFERROR(VLOOKUP(A7173,Sheet1!A:B, 2, FALSE), "Not Categorized")</f>
        <v>Not Categorized</v>
      </c>
    </row>
    <row r="7174" spans="1:10">
      <c r="A7174" t="s">
        <v>1514</v>
      </c>
      <c r="B7174">
        <v>145</v>
      </c>
      <c r="C7174">
        <v>2014</v>
      </c>
      <c r="D7174" t="s">
        <v>50</v>
      </c>
      <c r="E7174" t="s">
        <v>19</v>
      </c>
      <c r="F7174" t="str">
        <f>IFERROR(VLOOKUP(A7174, Company_Reviews!A:B, 2, FALSE), "No Review Found")</f>
        <v>No Review Found</v>
      </c>
      <c r="H7174">
        <v>20161</v>
      </c>
      <c r="I7174" s="1" t="str">
        <f>IFERROR(VLOOKUP(D7174, Reference_Table!A:B, 2, FALSE), "Not Categorized")</f>
        <v xml:space="preserve">Utilities and Energy	</v>
      </c>
      <c r="J7174" t="str">
        <f>IFERROR(VLOOKUP(A7174,Sheet1!A:B, 2, FALSE), "Not Categorized")</f>
        <v>Not Categorized</v>
      </c>
    </row>
    <row r="7175" spans="1:10">
      <c r="A7175" t="s">
        <v>1649</v>
      </c>
      <c r="B7175">
        <v>78</v>
      </c>
      <c r="C7175">
        <v>2005</v>
      </c>
      <c r="D7175" t="s">
        <v>1648</v>
      </c>
      <c r="E7175" t="s">
        <v>148</v>
      </c>
      <c r="F7175" t="str">
        <f>IFERROR(VLOOKUP(A7175, Company_Reviews!A:B, 2, FALSE), "No Review Found")</f>
        <v>No Review Found</v>
      </c>
      <c r="H7175">
        <v>24710</v>
      </c>
      <c r="I7175" s="1" t="str">
        <f>IFERROR(VLOOKUP(D7175, Reference_Table!A:B, 2, FALSE), "Not Categorized")</f>
        <v>Service Industry</v>
      </c>
      <c r="J7175" t="str">
        <f>IFERROR(VLOOKUP(A7175,Sheet1!A:B, 2, FALSE), "Not Categorized")</f>
        <v>Not Categorized</v>
      </c>
    </row>
    <row r="7176" spans="1:10">
      <c r="A7176" t="s">
        <v>239</v>
      </c>
      <c r="B7176">
        <v>77</v>
      </c>
      <c r="C7176">
        <v>2014</v>
      </c>
      <c r="D7176" t="s">
        <v>54</v>
      </c>
      <c r="E7176" t="s">
        <v>67</v>
      </c>
      <c r="F7176" t="str">
        <f>IFERROR(VLOOKUP(A7176, Company_Reviews!A:B, 2, FALSE), "No Review Found")</f>
        <v>No Review Found</v>
      </c>
      <c r="H7176">
        <v>39055</v>
      </c>
      <c r="I7176" s="1" t="str">
        <f>IFERROR(VLOOKUP(D7176, Reference_Table!A:B, 2, FALSE), "Not Categorized")</f>
        <v>Technology and Telecommunications</v>
      </c>
      <c r="J7176" t="str">
        <f>IFERROR(VLOOKUP(A7176,Sheet1!A:B, 2, FALSE), "Not Categorized")</f>
        <v>Not Categorized</v>
      </c>
    </row>
    <row r="7177" spans="1:10">
      <c r="A7177" t="s">
        <v>1655</v>
      </c>
      <c r="B7177">
        <v>42</v>
      </c>
      <c r="C7177">
        <v>2005</v>
      </c>
      <c r="D7177" t="s">
        <v>1648</v>
      </c>
      <c r="E7177" t="s">
        <v>27</v>
      </c>
      <c r="F7177" t="str">
        <f>IFERROR(VLOOKUP(A7177, Company_Reviews!A:B, 2, FALSE), "No Review Found")</f>
        <v>No Review Found</v>
      </c>
      <c r="H7177">
        <v>36582</v>
      </c>
      <c r="I7177" s="1" t="str">
        <f>IFERROR(VLOOKUP(D7177, Reference_Table!A:B, 2, FALSE), "Not Categorized")</f>
        <v>Service Industry</v>
      </c>
      <c r="J7177" t="str">
        <f>IFERROR(VLOOKUP(A7177,Sheet1!A:B, 2, FALSE), "Not Categorized")</f>
        <v>Not Categorized</v>
      </c>
    </row>
    <row r="7178" spans="1:10">
      <c r="A7178" t="s">
        <v>1108</v>
      </c>
      <c r="B7178">
        <v>477</v>
      </c>
      <c r="C7178">
        <v>2014</v>
      </c>
      <c r="D7178" t="s">
        <v>609</v>
      </c>
      <c r="E7178" t="s">
        <v>162</v>
      </c>
      <c r="F7178" t="str">
        <f>IFERROR(VLOOKUP(A7178, Company_Reviews!A:B, 2, FALSE), "No Review Found")</f>
        <v>No Review Found</v>
      </c>
      <c r="H7178">
        <v>5270</v>
      </c>
      <c r="I7178" s="1" t="str">
        <f>IFERROR(VLOOKUP(D7178, Reference_Table!A:B, 2, FALSE), "Not Categorized")</f>
        <v xml:space="preserve">Finance and Investment	</v>
      </c>
      <c r="J7178" t="str">
        <f>IFERROR(VLOOKUP(A7178,Sheet1!A:B, 2, FALSE), "Not Categorized")</f>
        <v>Not Categorized</v>
      </c>
    </row>
    <row r="7179" spans="1:10">
      <c r="A7179" t="s">
        <v>1649</v>
      </c>
      <c r="B7179">
        <v>70</v>
      </c>
      <c r="C7179">
        <v>2006</v>
      </c>
      <c r="D7179" t="s">
        <v>1648</v>
      </c>
      <c r="E7179" t="s">
        <v>148</v>
      </c>
      <c r="F7179" t="str">
        <f>IFERROR(VLOOKUP(A7179, Company_Reviews!A:B, 2, FALSE), "No Review Found")</f>
        <v>No Review Found</v>
      </c>
      <c r="H7179">
        <v>29363</v>
      </c>
      <c r="I7179" s="1" t="str">
        <f>IFERROR(VLOOKUP(D7179, Reference_Table!A:B, 2, FALSE), "Not Categorized")</f>
        <v>Service Industry</v>
      </c>
      <c r="J7179" t="str">
        <f>IFERROR(VLOOKUP(A7179,Sheet1!A:B, 2, FALSE), "Not Categorized")</f>
        <v>Not Categorized</v>
      </c>
    </row>
    <row r="7180" spans="1:10">
      <c r="A7180" t="s">
        <v>1655</v>
      </c>
      <c r="B7180">
        <v>44</v>
      </c>
      <c r="C7180">
        <v>2006</v>
      </c>
      <c r="D7180" t="s">
        <v>1648</v>
      </c>
      <c r="E7180" t="s">
        <v>27</v>
      </c>
      <c r="F7180" t="str">
        <f>IFERROR(VLOOKUP(A7180, Company_Reviews!A:B, 2, FALSE), "No Review Found")</f>
        <v>No Review Found</v>
      </c>
      <c r="H7180">
        <v>42581</v>
      </c>
      <c r="I7180" s="1" t="str">
        <f>IFERROR(VLOOKUP(D7180, Reference_Table!A:B, 2, FALSE), "Not Categorized")</f>
        <v>Service Industry</v>
      </c>
      <c r="J7180" t="str">
        <f>IFERROR(VLOOKUP(A7180,Sheet1!A:B, 2, FALSE), "Not Categorized")</f>
        <v>Not Categorized</v>
      </c>
    </row>
    <row r="7181" spans="1:10" hidden="1">
      <c r="A7181" t="s">
        <v>965</v>
      </c>
      <c r="B7181">
        <v>253</v>
      </c>
      <c r="C7181">
        <v>2014</v>
      </c>
      <c r="D7181" t="s">
        <v>31</v>
      </c>
      <c r="E7181" t="s">
        <v>966</v>
      </c>
      <c r="F7181" t="str">
        <f>IFERROR(VLOOKUP(A7181, Company_Reviews!A:B, 2, FALSE), "No Review Found")</f>
        <v>No Review Found</v>
      </c>
      <c r="H7181">
        <v>11079</v>
      </c>
      <c r="I7181" s="1" t="str">
        <f>IFERROR(VLOOKUP(D7181, Reference_Table!A:B, 2, FALSE), "Not Categorized")</f>
        <v>Non-Durable Manufacturing</v>
      </c>
      <c r="J7181">
        <f>IFERROR(VLOOKUP(A7181,Sheet1!A:B, 2, FALSE), "Not Categorized")</f>
        <v>1986</v>
      </c>
    </row>
    <row r="7182" spans="1:10">
      <c r="A7182" t="s">
        <v>1649</v>
      </c>
      <c r="B7182">
        <v>68</v>
      </c>
      <c r="C7182">
        <v>2007</v>
      </c>
      <c r="D7182" t="s">
        <v>1648</v>
      </c>
      <c r="E7182" t="s">
        <v>148</v>
      </c>
      <c r="F7182" t="str">
        <f>IFERROR(VLOOKUP(A7182, Company_Reviews!A:B, 2, FALSE), "No Review Found")</f>
        <v>No Review Found</v>
      </c>
      <c r="G7182" t="s">
        <v>1295</v>
      </c>
      <c r="H7182">
        <v>32294</v>
      </c>
      <c r="I7182" s="1" t="str">
        <f>IFERROR(VLOOKUP(D7182, Reference_Table!A:B, 2, FALSE), "Not Categorized")</f>
        <v>Service Industry</v>
      </c>
      <c r="J7182" t="str">
        <f>IFERROR(VLOOKUP(A7182,Sheet1!A:B, 2, FALSE), "Not Categorized")</f>
        <v>Not Categorized</v>
      </c>
    </row>
    <row r="7183" spans="1:10">
      <c r="A7183" t="s">
        <v>1655</v>
      </c>
      <c r="B7183">
        <v>43</v>
      </c>
      <c r="C7183">
        <v>2007</v>
      </c>
      <c r="D7183" t="s">
        <v>1648</v>
      </c>
      <c r="E7183" t="s">
        <v>27</v>
      </c>
      <c r="F7183" t="str">
        <f>IFERROR(VLOOKUP(A7183, Company_Reviews!A:B, 2, FALSE), "No Review Found")</f>
        <v>No Review Found</v>
      </c>
      <c r="G7183" t="s">
        <v>576</v>
      </c>
      <c r="H7183">
        <v>47547</v>
      </c>
      <c r="I7183" s="1" t="str">
        <f>IFERROR(VLOOKUP(D7183, Reference_Table!A:B, 2, FALSE), "Not Categorized")</f>
        <v>Service Industry</v>
      </c>
      <c r="J7183" t="str">
        <f>IFERROR(VLOOKUP(A7183,Sheet1!A:B, 2, FALSE), "Not Categorized")</f>
        <v>Not Categorized</v>
      </c>
    </row>
    <row r="7184" spans="1:10">
      <c r="A7184" t="s">
        <v>968</v>
      </c>
      <c r="B7184">
        <v>69</v>
      </c>
      <c r="C7184">
        <v>2014</v>
      </c>
      <c r="D7184" t="s">
        <v>54</v>
      </c>
      <c r="E7184" t="s">
        <v>12</v>
      </c>
      <c r="F7184" t="str">
        <f>IFERROR(VLOOKUP(A7184, Company_Reviews!A:B, 2, FALSE), "No Review Found")</f>
        <v>No Review Found</v>
      </c>
      <c r="H7184">
        <v>42554</v>
      </c>
      <c r="I7184" s="1" t="str">
        <f>IFERROR(VLOOKUP(D7184, Reference_Table!A:B, 2, FALSE), "Not Categorized")</f>
        <v>Technology and Telecommunications</v>
      </c>
      <c r="J7184" t="str">
        <f>IFERROR(VLOOKUP(A7184,Sheet1!A:B, 2, FALSE), "Not Categorized")</f>
        <v>Not Categorized</v>
      </c>
    </row>
    <row r="7185" spans="1:10">
      <c r="A7185" t="s">
        <v>1649</v>
      </c>
      <c r="B7185">
        <v>68</v>
      </c>
      <c r="C7185">
        <v>2008</v>
      </c>
      <c r="D7185" t="s">
        <v>1648</v>
      </c>
      <c r="E7185" t="s">
        <v>148</v>
      </c>
      <c r="F7185" t="str">
        <f>IFERROR(VLOOKUP(A7185, Company_Reviews!A:B, 2, FALSE), "No Review Found")</f>
        <v>No Review Found</v>
      </c>
      <c r="G7185" t="s">
        <v>1295</v>
      </c>
      <c r="H7185">
        <v>35214</v>
      </c>
      <c r="I7185" s="1" t="str">
        <f>IFERROR(VLOOKUP(D7185, Reference_Table!A:B, 2, FALSE), "Not Categorized")</f>
        <v>Service Industry</v>
      </c>
      <c r="J7185" t="str">
        <f>IFERROR(VLOOKUP(A7185,Sheet1!A:B, 2, FALSE), "Not Categorized")</f>
        <v>Not Categorized</v>
      </c>
    </row>
    <row r="7186" spans="1:10">
      <c r="A7186" t="s">
        <v>1214</v>
      </c>
      <c r="B7186">
        <v>483</v>
      </c>
      <c r="C7186">
        <v>2014</v>
      </c>
      <c r="D7186" t="s">
        <v>54</v>
      </c>
      <c r="E7186" t="s">
        <v>43</v>
      </c>
      <c r="F7186" t="str">
        <f>IFERROR(VLOOKUP(A7186, Company_Reviews!A:B, 2, FALSE), "No Review Found")</f>
        <v>No Review Found</v>
      </c>
      <c r="H7186">
        <v>5144</v>
      </c>
      <c r="I7186" s="1" t="str">
        <f>IFERROR(VLOOKUP(D7186, Reference_Table!A:B, 2, FALSE), "Not Categorized")</f>
        <v>Technology and Telecommunications</v>
      </c>
      <c r="J7186" t="str">
        <f>IFERROR(VLOOKUP(A7186,Sheet1!A:B, 2, FALSE), "Not Categorized")</f>
        <v>Not Categorized</v>
      </c>
    </row>
    <row r="7187" spans="1:10" hidden="1">
      <c r="A7187" t="s">
        <v>867</v>
      </c>
      <c r="B7187">
        <v>450</v>
      </c>
      <c r="C7187">
        <v>2014</v>
      </c>
      <c r="D7187" t="s">
        <v>21</v>
      </c>
      <c r="E7187" t="s">
        <v>15</v>
      </c>
      <c r="F7187" t="str">
        <f>IFERROR(VLOOKUP(A7187, Company_Reviews!A:B, 2, FALSE), "No Review Found")</f>
        <v>No Review Found</v>
      </c>
      <c r="H7187">
        <v>5636</v>
      </c>
      <c r="I7187" s="1" t="str">
        <f>IFERROR(VLOOKUP(D7187, Reference_Table!A:B, 2, FALSE), "Not Categorized")</f>
        <v xml:space="preserve">Utilities and Energy	</v>
      </c>
      <c r="J7187">
        <f>IFERROR(VLOOKUP(A7187,Sheet1!A:B, 2, FALSE), "Not Categorized")</f>
        <v>1986</v>
      </c>
    </row>
    <row r="7188" spans="1:10">
      <c r="A7188" t="s">
        <v>494</v>
      </c>
      <c r="B7188">
        <v>53</v>
      </c>
      <c r="C7188">
        <v>2014</v>
      </c>
      <c r="D7188" t="s">
        <v>54</v>
      </c>
      <c r="E7188" t="s">
        <v>12</v>
      </c>
      <c r="F7188">
        <f>IFERROR(VLOOKUP(A7188, Company_Reviews!A:B, 2, FALSE), "No Review Found")</f>
        <v>4.2</v>
      </c>
      <c r="H7188">
        <v>52708</v>
      </c>
      <c r="I7188" s="1" t="str">
        <f>IFERROR(VLOOKUP(D7188, Reference_Table!A:B, 2, FALSE), "Not Categorized")</f>
        <v>Technology and Telecommunications</v>
      </c>
      <c r="J7188" t="str">
        <f>IFERROR(VLOOKUP(A7188,Sheet1!A:B, 2, FALSE), "Not Categorized")</f>
        <v>Not Categorized</v>
      </c>
    </row>
    <row r="7189" spans="1:10">
      <c r="A7189" t="s">
        <v>1655</v>
      </c>
      <c r="B7189">
        <v>46</v>
      </c>
      <c r="C7189">
        <v>2008</v>
      </c>
      <c r="D7189" t="s">
        <v>1648</v>
      </c>
      <c r="E7189" t="s">
        <v>27</v>
      </c>
      <c r="F7189" t="str">
        <f>IFERROR(VLOOKUP(A7189, Company_Reviews!A:B, 2, FALSE), "No Review Found")</f>
        <v>No Review Found</v>
      </c>
      <c r="G7189" t="s">
        <v>576</v>
      </c>
      <c r="H7189">
        <v>49692</v>
      </c>
      <c r="I7189" s="1" t="str">
        <f>IFERROR(VLOOKUP(D7189, Reference_Table!A:B, 2, FALSE), "Not Categorized")</f>
        <v>Service Industry</v>
      </c>
      <c r="J7189" t="str">
        <f>IFERROR(VLOOKUP(A7189,Sheet1!A:B, 2, FALSE), "Not Categorized")</f>
        <v>Not Categorized</v>
      </c>
    </row>
    <row r="7190" spans="1:10">
      <c r="A7190" t="s">
        <v>1649</v>
      </c>
      <c r="B7190">
        <v>59</v>
      </c>
      <c r="C7190">
        <v>2009</v>
      </c>
      <c r="D7190" t="s">
        <v>1648</v>
      </c>
      <c r="E7190" t="s">
        <v>148</v>
      </c>
      <c r="F7190" t="str">
        <f>IFERROR(VLOOKUP(A7190, Company_Reviews!A:B, 2, FALSE), "No Review Found")</f>
        <v>No Review Found</v>
      </c>
      <c r="G7190" t="s">
        <v>1295</v>
      </c>
      <c r="H7190">
        <v>37953</v>
      </c>
      <c r="I7190" s="1" t="str">
        <f>IFERROR(VLOOKUP(D7190, Reference_Table!A:B, 2, FALSE), "Not Categorized")</f>
        <v>Service Industry</v>
      </c>
      <c r="J7190" t="str">
        <f>IFERROR(VLOOKUP(A7190,Sheet1!A:B, 2, FALSE), "Not Categorized")</f>
        <v>Not Categorized</v>
      </c>
    </row>
    <row r="7191" spans="1:10">
      <c r="A7191" t="s">
        <v>1440</v>
      </c>
      <c r="B7191">
        <v>66</v>
      </c>
      <c r="C7191">
        <v>2014</v>
      </c>
      <c r="D7191" t="s">
        <v>57</v>
      </c>
      <c r="E7191" t="s">
        <v>35</v>
      </c>
      <c r="F7191" t="str">
        <f>IFERROR(VLOOKUP(A7191, Company_Reviews!A:B, 2, FALSE), "No Review Found")</f>
        <v>No Review Found</v>
      </c>
      <c r="H7191">
        <v>43768</v>
      </c>
      <c r="I7191" s="1" t="str">
        <f>IFERROR(VLOOKUP(D7191, Reference_Table!A:B, 2, FALSE), "Not Categorized")</f>
        <v xml:space="preserve">Finance and Investment	</v>
      </c>
      <c r="J7191" t="str">
        <f>IFERROR(VLOOKUP(A7191,Sheet1!A:B, 2, FALSE), "Not Categorized")</f>
        <v>Not Categorized</v>
      </c>
    </row>
    <row r="7192" spans="1:10">
      <c r="A7192" t="s">
        <v>1655</v>
      </c>
      <c r="B7192">
        <v>43</v>
      </c>
      <c r="C7192">
        <v>2009</v>
      </c>
      <c r="D7192" t="s">
        <v>1648</v>
      </c>
      <c r="E7192" t="s">
        <v>27</v>
      </c>
      <c r="F7192" t="str">
        <f>IFERROR(VLOOKUP(A7192, Company_Reviews!A:B, 2, FALSE), "No Review Found")</f>
        <v>No Review Found</v>
      </c>
      <c r="G7192" t="s">
        <v>576</v>
      </c>
      <c r="H7192">
        <v>51486</v>
      </c>
      <c r="I7192" s="1" t="str">
        <f>IFERROR(VLOOKUP(D7192, Reference_Table!A:B, 2, FALSE), "Not Categorized")</f>
        <v>Service Industry</v>
      </c>
      <c r="J7192" t="str">
        <f>IFERROR(VLOOKUP(A7192,Sheet1!A:B, 2, FALSE), "Not Categorized")</f>
        <v>Not Categorized</v>
      </c>
    </row>
    <row r="7193" spans="1:10">
      <c r="A7193" t="s">
        <v>257</v>
      </c>
      <c r="B7193">
        <v>235</v>
      </c>
      <c r="C7193">
        <v>2014</v>
      </c>
      <c r="D7193" t="s">
        <v>70</v>
      </c>
      <c r="E7193" t="s">
        <v>19</v>
      </c>
      <c r="F7193" t="str">
        <f>IFERROR(VLOOKUP(A7193, Company_Reviews!A:B, 2, FALSE), "No Review Found")</f>
        <v>No Review Found</v>
      </c>
      <c r="H7193">
        <v>11859</v>
      </c>
      <c r="I7193" s="1" t="str">
        <f>IFERROR(VLOOKUP(D7193, Reference_Table!A:B, 2, FALSE), "Not Categorized")</f>
        <v xml:space="preserve">Retail and Consumer Goods </v>
      </c>
      <c r="J7193" t="str">
        <f>IFERROR(VLOOKUP(A7193,Sheet1!A:B, 2, FALSE), "Not Categorized")</f>
        <v>Not Categorized</v>
      </c>
    </row>
    <row r="7194" spans="1:10">
      <c r="A7194" t="s">
        <v>497</v>
      </c>
      <c r="B7194">
        <v>18</v>
      </c>
      <c r="C7194">
        <v>2014</v>
      </c>
      <c r="D7194" t="s">
        <v>57</v>
      </c>
      <c r="E7194" t="s">
        <v>35</v>
      </c>
      <c r="F7194" t="str">
        <f>IFERROR(VLOOKUP(A7194, Company_Reviews!A:B, 2, FALSE), "No Review Found")</f>
        <v>No Review Found</v>
      </c>
      <c r="H7194">
        <v>106283</v>
      </c>
      <c r="I7194" s="1" t="str">
        <f>IFERROR(VLOOKUP(D7194, Reference_Table!A:B, 2, FALSE), "Not Categorized")</f>
        <v xml:space="preserve">Finance and Investment	</v>
      </c>
      <c r="J7194" t="str">
        <f>IFERROR(VLOOKUP(A7194,Sheet1!A:B, 2, FALSE), "Not Categorized")</f>
        <v>Not Categorized</v>
      </c>
    </row>
    <row r="7195" spans="1:10">
      <c r="A7195" t="s">
        <v>498</v>
      </c>
      <c r="B7195">
        <v>155</v>
      </c>
      <c r="C7195">
        <v>2014</v>
      </c>
      <c r="D7195" t="s">
        <v>54</v>
      </c>
      <c r="E7195" t="s">
        <v>136</v>
      </c>
      <c r="F7195" t="str">
        <f>IFERROR(VLOOKUP(A7195, Company_Reviews!A:B, 2, FALSE), "No Review Found")</f>
        <v>No Review Found</v>
      </c>
      <c r="H7195">
        <v>18337</v>
      </c>
      <c r="I7195" s="1" t="str">
        <f>IFERROR(VLOOKUP(D7195, Reference_Table!A:B, 2, FALSE), "Not Categorized")</f>
        <v>Technology and Telecommunications</v>
      </c>
      <c r="J7195" t="str">
        <f>IFERROR(VLOOKUP(A7195,Sheet1!A:B, 2, FALSE), "Not Categorized")</f>
        <v>Not Categorized</v>
      </c>
    </row>
    <row r="7196" spans="1:10">
      <c r="A7196" t="s">
        <v>1649</v>
      </c>
      <c r="B7196">
        <v>60</v>
      </c>
      <c r="C7196">
        <v>2010</v>
      </c>
      <c r="D7196" t="s">
        <v>1648</v>
      </c>
      <c r="E7196" t="s">
        <v>148</v>
      </c>
      <c r="F7196" t="str">
        <f>IFERROR(VLOOKUP(A7196, Company_Reviews!A:B, 2, FALSE), "No Review Found")</f>
        <v>No Review Found</v>
      </c>
      <c r="G7196" t="s">
        <v>1295</v>
      </c>
      <c r="H7196">
        <v>35497</v>
      </c>
      <c r="I7196" s="1" t="str">
        <f>IFERROR(VLOOKUP(D7196, Reference_Table!A:B, 2, FALSE), "Not Categorized")</f>
        <v>Service Industry</v>
      </c>
      <c r="J7196" t="str">
        <f>IFERROR(VLOOKUP(A7196,Sheet1!A:B, 2, FALSE), "Not Categorized")</f>
        <v>Not Categorized</v>
      </c>
    </row>
    <row r="7197" spans="1:10">
      <c r="A7197" t="s">
        <v>1655</v>
      </c>
      <c r="B7197">
        <v>43</v>
      </c>
      <c r="C7197">
        <v>2010</v>
      </c>
      <c r="D7197" t="s">
        <v>1648</v>
      </c>
      <c r="E7197" t="s">
        <v>27</v>
      </c>
      <c r="F7197" t="str">
        <f>IFERROR(VLOOKUP(A7197, Company_Reviews!A:B, 2, FALSE), "No Review Found")</f>
        <v>No Review Found</v>
      </c>
      <c r="G7197" t="s">
        <v>576</v>
      </c>
      <c r="H7197">
        <v>45297</v>
      </c>
      <c r="I7197" s="1" t="str">
        <f>IFERROR(VLOOKUP(D7197, Reference_Table!A:B, 2, FALSE), "Not Categorized")</f>
        <v>Service Industry</v>
      </c>
      <c r="J7197" t="str">
        <f>IFERROR(VLOOKUP(A7197,Sheet1!A:B, 2, FALSE), "Not Categorized")</f>
        <v>Not Categorized</v>
      </c>
    </row>
    <row r="7198" spans="1:10">
      <c r="A7198" t="s">
        <v>1649</v>
      </c>
      <c r="B7198">
        <v>73</v>
      </c>
      <c r="C7198">
        <v>2011</v>
      </c>
      <c r="D7198" t="s">
        <v>1648</v>
      </c>
      <c r="E7198" t="s">
        <v>148</v>
      </c>
      <c r="F7198" t="str">
        <f>IFERROR(VLOOKUP(A7198, Company_Reviews!A:B, 2, FALSE), "No Review Found")</f>
        <v>No Review Found</v>
      </c>
      <c r="G7198" t="s">
        <v>1295</v>
      </c>
      <c r="H7198">
        <v>34734</v>
      </c>
      <c r="I7198" s="1" t="str">
        <f>IFERROR(VLOOKUP(D7198, Reference_Table!A:B, 2, FALSE), "Not Categorized")</f>
        <v>Service Industry</v>
      </c>
      <c r="J7198" t="str">
        <f>IFERROR(VLOOKUP(A7198,Sheet1!A:B, 2, FALSE), "Not Categorized")</f>
        <v>Not Categorized</v>
      </c>
    </row>
    <row r="7199" spans="1:10">
      <c r="A7199" t="s">
        <v>260</v>
      </c>
      <c r="B7199">
        <v>39</v>
      </c>
      <c r="C7199">
        <v>2014</v>
      </c>
      <c r="D7199" t="s">
        <v>14</v>
      </c>
      <c r="E7199" t="s">
        <v>67</v>
      </c>
      <c r="F7199">
        <f>IFERROR(VLOOKUP(A7199, Company_Reviews!A:B, 2, FALSE), "No Review Found")</f>
        <v>4.2</v>
      </c>
      <c r="H7199">
        <v>71312</v>
      </c>
      <c r="I7199" s="1" t="str">
        <f>IFERROR(VLOOKUP(D7199, Reference_Table!A:B, 2, FALSE), "Not Categorized")</f>
        <v>Healthcare</v>
      </c>
      <c r="J7199" t="str">
        <f>IFERROR(VLOOKUP(A7199,Sheet1!A:B, 2, FALSE), "Not Categorized")</f>
        <v>Not Categorized</v>
      </c>
    </row>
    <row r="7200" spans="1:10">
      <c r="A7200" t="s">
        <v>1655</v>
      </c>
      <c r="B7200">
        <v>48</v>
      </c>
      <c r="C7200">
        <v>2011</v>
      </c>
      <c r="D7200" t="s">
        <v>1648</v>
      </c>
      <c r="E7200" t="s">
        <v>27</v>
      </c>
      <c r="F7200" t="str">
        <f>IFERROR(VLOOKUP(A7200, Company_Reviews!A:B, 2, FALSE), "No Review Found")</f>
        <v>No Review Found</v>
      </c>
      <c r="G7200" t="s">
        <v>576</v>
      </c>
      <c r="H7200">
        <v>49545</v>
      </c>
      <c r="I7200" s="1" t="str">
        <f>IFERROR(VLOOKUP(D7200, Reference_Table!A:B, 2, FALSE), "Not Categorized")</f>
        <v>Service Industry</v>
      </c>
      <c r="J7200" t="str">
        <f>IFERROR(VLOOKUP(A7200,Sheet1!A:B, 2, FALSE), "Not Categorized")</f>
        <v>Not Categorized</v>
      </c>
    </row>
    <row r="7201" spans="1:10">
      <c r="A7201" t="s">
        <v>1649</v>
      </c>
      <c r="B7201">
        <v>70</v>
      </c>
      <c r="C7201">
        <v>2012</v>
      </c>
      <c r="D7201" t="s">
        <v>1648</v>
      </c>
      <c r="E7201" t="s">
        <v>148</v>
      </c>
      <c r="F7201" t="str">
        <f>IFERROR(VLOOKUP(A7201, Company_Reviews!A:B, 2, FALSE), "No Review Found")</f>
        <v>No Review Found</v>
      </c>
      <c r="G7201" t="s">
        <v>1295</v>
      </c>
      <c r="H7201">
        <v>39304</v>
      </c>
      <c r="I7201" s="1" t="str">
        <f>IFERROR(VLOOKUP(D7201, Reference_Table!A:B, 2, FALSE), "Not Categorized")</f>
        <v>Service Industry</v>
      </c>
      <c r="J7201" t="str">
        <f>IFERROR(VLOOKUP(A7201,Sheet1!A:B, 2, FALSE), "Not Categorized")</f>
        <v>Not Categorized</v>
      </c>
    </row>
    <row r="7202" spans="1:10">
      <c r="A7202" t="s">
        <v>1655</v>
      </c>
      <c r="B7202">
        <v>52</v>
      </c>
      <c r="C7202">
        <v>2012</v>
      </c>
      <c r="D7202" t="s">
        <v>1648</v>
      </c>
      <c r="E7202" t="s">
        <v>27</v>
      </c>
      <c r="F7202" t="str">
        <f>IFERROR(VLOOKUP(A7202, Company_Reviews!A:B, 2, FALSE), "No Review Found")</f>
        <v>No Review Found</v>
      </c>
      <c r="G7202" t="s">
        <v>576</v>
      </c>
      <c r="H7202">
        <v>53105</v>
      </c>
      <c r="I7202" s="1" t="str">
        <f>IFERROR(VLOOKUP(D7202, Reference_Table!A:B, 2, FALSE), "Not Categorized")</f>
        <v>Service Industry</v>
      </c>
      <c r="J7202" t="str">
        <f>IFERROR(VLOOKUP(A7202,Sheet1!A:B, 2, FALSE), "Not Categorized")</f>
        <v>Not Categorized</v>
      </c>
    </row>
    <row r="7203" spans="1:10">
      <c r="A7203" t="s">
        <v>1649</v>
      </c>
      <c r="B7203">
        <v>63</v>
      </c>
      <c r="C7203">
        <v>2013</v>
      </c>
      <c r="D7203" t="s">
        <v>1648</v>
      </c>
      <c r="E7203" t="s">
        <v>148</v>
      </c>
      <c r="F7203" t="str">
        <f>IFERROR(VLOOKUP(A7203, Company_Reviews!A:B, 2, FALSE), "No Review Found")</f>
        <v>No Review Found</v>
      </c>
      <c r="H7203">
        <v>42680</v>
      </c>
      <c r="I7203" s="1" t="str">
        <f>IFERROR(VLOOKUP(D7203, Reference_Table!A:B, 2, FALSE), "Not Categorized")</f>
        <v>Service Industry</v>
      </c>
      <c r="J7203" t="str">
        <f>IFERROR(VLOOKUP(A7203,Sheet1!A:B, 2, FALSE), "Not Categorized")</f>
        <v>Not Categorized</v>
      </c>
    </row>
    <row r="7204" spans="1:10">
      <c r="A7204" t="s">
        <v>1655</v>
      </c>
      <c r="B7204">
        <v>53</v>
      </c>
      <c r="C7204">
        <v>2013</v>
      </c>
      <c r="D7204" t="s">
        <v>1648</v>
      </c>
      <c r="E7204" t="s">
        <v>27</v>
      </c>
      <c r="F7204" t="str">
        <f>IFERROR(VLOOKUP(A7204, Company_Reviews!A:B, 2, FALSE), "No Review Found")</f>
        <v>No Review Found</v>
      </c>
      <c r="H7204">
        <v>54127</v>
      </c>
      <c r="I7204" s="1" t="str">
        <f>IFERROR(VLOOKUP(D7204, Reference_Table!A:B, 2, FALSE), "Not Categorized")</f>
        <v>Service Industry</v>
      </c>
      <c r="J7204" t="str">
        <f>IFERROR(VLOOKUP(A7204,Sheet1!A:B, 2, FALSE), "Not Categorized")</f>
        <v>Not Categorized</v>
      </c>
    </row>
    <row r="7205" spans="1:10">
      <c r="A7205" t="s">
        <v>1649</v>
      </c>
      <c r="B7205">
        <v>64</v>
      </c>
      <c r="C7205">
        <v>2014</v>
      </c>
      <c r="D7205" t="s">
        <v>1648</v>
      </c>
      <c r="E7205" t="s">
        <v>148</v>
      </c>
      <c r="F7205" t="str">
        <f>IFERROR(VLOOKUP(A7205, Company_Reviews!A:B, 2, FALSE), "No Review Found")</f>
        <v>No Review Found</v>
      </c>
      <c r="H7205">
        <v>44287</v>
      </c>
      <c r="I7205" s="1" t="str">
        <f>IFERROR(VLOOKUP(D7205, Reference_Table!A:B, 2, FALSE), "Not Categorized")</f>
        <v>Service Industry</v>
      </c>
      <c r="J7205" t="str">
        <f>IFERROR(VLOOKUP(A7205,Sheet1!A:B, 2, FALSE), "Not Categorized")</f>
        <v>Not Categorized</v>
      </c>
    </row>
    <row r="7206" spans="1:10">
      <c r="A7206" t="s">
        <v>265</v>
      </c>
      <c r="B7206">
        <v>206</v>
      </c>
      <c r="C7206">
        <v>2014</v>
      </c>
      <c r="D7206" t="s">
        <v>184</v>
      </c>
      <c r="E7206" t="s">
        <v>19</v>
      </c>
      <c r="F7206" t="str">
        <f>IFERROR(VLOOKUP(A7206, Company_Reviews!A:B, 2, FALSE), "No Review Found")</f>
        <v>No Review Found</v>
      </c>
      <c r="H7206">
        <v>14070</v>
      </c>
      <c r="I7206" s="1" t="str">
        <f>IFERROR(VLOOKUP(D7206, Reference_Table!A:B, 2, FALSE), "Not Categorized")</f>
        <v xml:space="preserve">Utilities and Energy	</v>
      </c>
      <c r="J7206" t="str">
        <f>IFERROR(VLOOKUP(A7206,Sheet1!A:B, 2, FALSE), "Not Categorized")</f>
        <v>Not Categorized</v>
      </c>
    </row>
    <row r="7207" spans="1:10">
      <c r="A7207" t="s">
        <v>1656</v>
      </c>
      <c r="B7207">
        <v>50</v>
      </c>
      <c r="C7207">
        <v>2014</v>
      </c>
      <c r="D7207" t="s">
        <v>1648</v>
      </c>
      <c r="E7207" t="s">
        <v>27</v>
      </c>
      <c r="F7207" t="str">
        <f>IFERROR(VLOOKUP(A7207, Company_Reviews!A:B, 2, FALSE), "No Review Found")</f>
        <v>No Review Found</v>
      </c>
      <c r="H7207">
        <v>55438</v>
      </c>
      <c r="I7207" s="1" t="str">
        <f>IFERROR(VLOOKUP(D7207, Reference_Table!A:B, 2, FALSE), "Not Categorized")</f>
        <v>Service Industry</v>
      </c>
      <c r="J7207" t="str">
        <f>IFERROR(VLOOKUP(A7207,Sheet1!A:B, 2, FALSE), "Not Categorized")</f>
        <v>Not Categorized</v>
      </c>
    </row>
    <row r="7208" spans="1:10">
      <c r="A7208" t="s">
        <v>1657</v>
      </c>
      <c r="B7208">
        <v>65</v>
      </c>
      <c r="C7208">
        <v>2015</v>
      </c>
      <c r="D7208" t="s">
        <v>1648</v>
      </c>
      <c r="E7208" t="s">
        <v>148</v>
      </c>
      <c r="F7208">
        <f>IFERROR(VLOOKUP(A7208, Company_Reviews!A:B, 2, FALSE), "No Review Found")</f>
        <v>3.6</v>
      </c>
      <c r="G7208" t="s">
        <v>1295</v>
      </c>
      <c r="H7208">
        <v>45567</v>
      </c>
      <c r="I7208" s="1" t="str">
        <f>IFERROR(VLOOKUP(D7208, Reference_Table!A:B, 2, FALSE), "Not Categorized")</f>
        <v>Service Industry</v>
      </c>
      <c r="J7208">
        <f>IFERROR(VLOOKUP(A7208,Sheet1!A:B, 2, FALSE), "Not Categorized")</f>
        <v>0</v>
      </c>
    </row>
    <row r="7209" spans="1:10" hidden="1">
      <c r="A7209" t="s">
        <v>708</v>
      </c>
      <c r="B7209">
        <v>151</v>
      </c>
      <c r="C7209">
        <v>2014</v>
      </c>
      <c r="D7209" t="s">
        <v>70</v>
      </c>
      <c r="E7209" t="s">
        <v>29</v>
      </c>
      <c r="F7209" t="str">
        <f>IFERROR(VLOOKUP(A7209, Company_Reviews!A:B, 2, FALSE), "No Review Found")</f>
        <v>No Review Found</v>
      </c>
      <c r="H7209">
        <v>19031</v>
      </c>
      <c r="I7209" s="1" t="str">
        <f>IFERROR(VLOOKUP(D7209, Reference_Table!A:B, 2, FALSE), "Not Categorized")</f>
        <v xml:space="preserve">Retail and Consumer Goods </v>
      </c>
      <c r="J7209">
        <f>IFERROR(VLOOKUP(A7209,Sheet1!A:B, 2, FALSE), "Not Categorized")</f>
        <v>1994</v>
      </c>
    </row>
    <row r="7210" spans="1:10">
      <c r="A7210" t="s">
        <v>1658</v>
      </c>
      <c r="B7210">
        <v>47</v>
      </c>
      <c r="C7210">
        <v>2015</v>
      </c>
      <c r="D7210" t="s">
        <v>1648</v>
      </c>
      <c r="E7210" t="s">
        <v>27</v>
      </c>
      <c r="F7210">
        <f>IFERROR(VLOOKUP(A7210, Company_Reviews!A:B, 2, FALSE), "No Review Found")</f>
        <v>3.5</v>
      </c>
      <c r="G7210" t="s">
        <v>576</v>
      </c>
      <c r="H7210">
        <v>58232</v>
      </c>
      <c r="I7210" s="1" t="str">
        <f>IFERROR(VLOOKUP(D7210, Reference_Table!A:B, 2, FALSE), "Not Categorized")</f>
        <v>Service Industry</v>
      </c>
      <c r="J7210">
        <f>IFERROR(VLOOKUP(A7210,Sheet1!A:B, 2, FALSE), "Not Categorized")</f>
        <v>0</v>
      </c>
    </row>
    <row r="7211" spans="1:10">
      <c r="A7211" t="s">
        <v>1659</v>
      </c>
      <c r="B7211">
        <v>24</v>
      </c>
      <c r="C7211">
        <v>2014</v>
      </c>
      <c r="D7211" t="s">
        <v>169</v>
      </c>
      <c r="E7211" t="s">
        <v>38</v>
      </c>
      <c r="F7211" t="str">
        <f>IFERROR(VLOOKUP(A7211, Company_Reviews!A:B, 2, FALSE), "No Review Found")</f>
        <v>No Review Found</v>
      </c>
      <c r="H7211">
        <v>98375</v>
      </c>
      <c r="I7211" s="1" t="str">
        <f>IFERROR(VLOOKUP(D7211, Reference_Table!A:B, 2, FALSE), "Not Categorized")</f>
        <v xml:space="preserve">Retail and Consumer Goods </v>
      </c>
      <c r="J7211">
        <f>IFERROR(VLOOKUP(A7211,Sheet1!A:B, 2, FALSE), "Not Categorized")</f>
        <v>0</v>
      </c>
    </row>
    <row r="7212" spans="1:10">
      <c r="A7212" t="s">
        <v>1657</v>
      </c>
      <c r="B7212">
        <v>58</v>
      </c>
      <c r="C7212">
        <v>2016</v>
      </c>
      <c r="D7212" t="s">
        <v>1648</v>
      </c>
      <c r="E7212" t="s">
        <v>148</v>
      </c>
      <c r="F7212">
        <f>IFERROR(VLOOKUP(A7212, Company_Reviews!A:B, 2, FALSE), "No Review Found")</f>
        <v>3.6</v>
      </c>
      <c r="G7212" t="s">
        <v>1295</v>
      </c>
      <c r="H7212">
        <v>47453</v>
      </c>
      <c r="I7212" s="1" t="str">
        <f>IFERROR(VLOOKUP(D7212, Reference_Table!A:B, 2, FALSE), "Not Categorized")</f>
        <v>Service Industry</v>
      </c>
      <c r="J7212">
        <f>IFERROR(VLOOKUP(A7212,Sheet1!A:B, 2, FALSE), "Not Categorized")</f>
        <v>0</v>
      </c>
    </row>
    <row r="7213" spans="1:10">
      <c r="A7213" t="s">
        <v>1658</v>
      </c>
      <c r="B7213">
        <v>48</v>
      </c>
      <c r="C7213">
        <v>2016</v>
      </c>
      <c r="D7213" t="s">
        <v>1648</v>
      </c>
      <c r="E7213" t="s">
        <v>27</v>
      </c>
      <c r="F7213">
        <f>IFERROR(VLOOKUP(A7213, Company_Reviews!A:B, 2, FALSE), "No Review Found")</f>
        <v>3.5</v>
      </c>
      <c r="G7213" t="s">
        <v>576</v>
      </c>
      <c r="H7213">
        <v>58363</v>
      </c>
      <c r="I7213" s="1" t="str">
        <f>IFERROR(VLOOKUP(D7213, Reference_Table!A:B, 2, FALSE), "Not Categorized")</f>
        <v>Service Industry</v>
      </c>
      <c r="J7213">
        <f>IFERROR(VLOOKUP(A7213,Sheet1!A:B, 2, FALSE), "Not Categorized")</f>
        <v>0</v>
      </c>
    </row>
    <row r="7214" spans="1:10">
      <c r="A7214" t="s">
        <v>1657</v>
      </c>
      <c r="B7214">
        <v>58</v>
      </c>
      <c r="C7214">
        <v>2017</v>
      </c>
      <c r="D7214" t="s">
        <v>1648</v>
      </c>
      <c r="E7214" t="s">
        <v>148</v>
      </c>
      <c r="F7214">
        <f>IFERROR(VLOOKUP(A7214, Company_Reviews!A:B, 2, FALSE), "No Review Found")</f>
        <v>3.6</v>
      </c>
      <c r="G7214" t="s">
        <v>1295</v>
      </c>
      <c r="H7214">
        <v>50365</v>
      </c>
      <c r="I7214" s="1" t="str">
        <f>IFERROR(VLOOKUP(D7214, Reference_Table!A:B, 2, FALSE), "Not Categorized")</f>
        <v>Service Industry</v>
      </c>
      <c r="J7214">
        <f>IFERROR(VLOOKUP(A7214,Sheet1!A:B, 2, FALSE), "Not Categorized")</f>
        <v>0</v>
      </c>
    </row>
    <row r="7215" spans="1:10">
      <c r="A7215" t="s">
        <v>1658</v>
      </c>
      <c r="B7215">
        <v>46</v>
      </c>
      <c r="C7215">
        <v>2017</v>
      </c>
      <c r="D7215" t="s">
        <v>1648</v>
      </c>
      <c r="E7215" t="s">
        <v>27</v>
      </c>
      <c r="F7215">
        <f>IFERROR(VLOOKUP(A7215, Company_Reviews!A:B, 2, FALSE), "No Review Found")</f>
        <v>3.5</v>
      </c>
      <c r="G7215" t="s">
        <v>576</v>
      </c>
      <c r="H7215">
        <v>60906</v>
      </c>
      <c r="I7215" s="1" t="str">
        <f>IFERROR(VLOOKUP(D7215, Reference_Table!A:B, 2, FALSE), "Not Categorized")</f>
        <v>Service Industry</v>
      </c>
      <c r="J7215">
        <f>IFERROR(VLOOKUP(A7215,Sheet1!A:B, 2, FALSE), "Not Categorized")</f>
        <v>0</v>
      </c>
    </row>
    <row r="7216" spans="1:10">
      <c r="A7216" t="s">
        <v>1657</v>
      </c>
      <c r="B7216">
        <v>50</v>
      </c>
      <c r="C7216">
        <v>2018</v>
      </c>
      <c r="D7216" t="s">
        <v>1648</v>
      </c>
      <c r="E7216" t="s">
        <v>148</v>
      </c>
      <c r="F7216">
        <f>IFERROR(VLOOKUP(A7216, Company_Reviews!A:B, 2, FALSE), "No Review Found")</f>
        <v>3.6</v>
      </c>
      <c r="G7216" t="s">
        <v>1295</v>
      </c>
      <c r="H7216">
        <v>60319</v>
      </c>
      <c r="I7216" s="1" t="str">
        <f>IFERROR(VLOOKUP(D7216, Reference_Table!A:B, 2, FALSE), "Not Categorized")</f>
        <v>Service Industry</v>
      </c>
      <c r="J7216">
        <f>IFERROR(VLOOKUP(A7216,Sheet1!A:B, 2, FALSE), "Not Categorized")</f>
        <v>0</v>
      </c>
    </row>
    <row r="7217" spans="1:10">
      <c r="A7217" t="s">
        <v>1658</v>
      </c>
      <c r="B7217">
        <v>44</v>
      </c>
      <c r="C7217">
        <v>2018</v>
      </c>
      <c r="D7217" t="s">
        <v>1648</v>
      </c>
      <c r="E7217" t="s">
        <v>27</v>
      </c>
      <c r="F7217">
        <f>IFERROR(VLOOKUP(A7217, Company_Reviews!A:B, 2, FALSE), "No Review Found")</f>
        <v>3.5</v>
      </c>
      <c r="G7217" t="s">
        <v>576</v>
      </c>
      <c r="H7217">
        <v>65872</v>
      </c>
      <c r="I7217" s="1" t="str">
        <f>IFERROR(VLOOKUP(D7217, Reference_Table!A:B, 2, FALSE), "Not Categorized")</f>
        <v>Service Industry</v>
      </c>
      <c r="J7217">
        <f>IFERROR(VLOOKUP(A7217,Sheet1!A:B, 2, FALSE), "Not Categorized")</f>
        <v>0</v>
      </c>
    </row>
    <row r="7218" spans="1:10">
      <c r="A7218" t="s">
        <v>1657</v>
      </c>
      <c r="B7218">
        <v>47</v>
      </c>
      <c r="C7218">
        <v>2019</v>
      </c>
      <c r="D7218" t="s">
        <v>1648</v>
      </c>
      <c r="E7218" t="s">
        <v>148</v>
      </c>
      <c r="F7218">
        <f>IFERROR(VLOOKUP(A7218, Company_Reviews!A:B, 2, FALSE), "No Review Found")</f>
        <v>3.6</v>
      </c>
      <c r="G7218" t="s">
        <v>1295</v>
      </c>
      <c r="H7218">
        <v>65450</v>
      </c>
      <c r="I7218" s="1" t="str">
        <f>IFERROR(VLOOKUP(D7218, Reference_Table!A:B, 2, FALSE), "Not Categorized")</f>
        <v>Service Industry</v>
      </c>
      <c r="J7218">
        <f>IFERROR(VLOOKUP(A7218,Sheet1!A:B, 2, FALSE), "Not Categorized")</f>
        <v>0</v>
      </c>
    </row>
    <row r="7219" spans="1:10">
      <c r="A7219" t="s">
        <v>1656</v>
      </c>
      <c r="B7219">
        <v>41</v>
      </c>
      <c r="C7219">
        <v>2019</v>
      </c>
      <c r="D7219" t="s">
        <v>1648</v>
      </c>
      <c r="E7219" t="s">
        <v>27</v>
      </c>
      <c r="F7219" t="str">
        <f>IFERROR(VLOOKUP(A7219, Company_Reviews!A:B, 2, FALSE), "No Review Found")</f>
        <v>No Review Found</v>
      </c>
      <c r="G7219" t="s">
        <v>576</v>
      </c>
      <c r="H7219">
        <v>71861</v>
      </c>
      <c r="I7219" s="1" t="str">
        <f>IFERROR(VLOOKUP(D7219, Reference_Table!A:B, 2, FALSE), "Not Categorized")</f>
        <v>Service Industry</v>
      </c>
      <c r="J7219" t="str">
        <f>IFERROR(VLOOKUP(A7219,Sheet1!A:B, 2, FALSE), "Not Categorized")</f>
        <v>Not Categorized</v>
      </c>
    </row>
    <row r="7220" spans="1:10">
      <c r="A7220" t="s">
        <v>1657</v>
      </c>
      <c r="B7220">
        <v>47</v>
      </c>
      <c r="C7220">
        <v>2020</v>
      </c>
      <c r="D7220" t="s">
        <v>1648</v>
      </c>
      <c r="E7220" t="s">
        <v>148</v>
      </c>
      <c r="F7220">
        <f>IFERROR(VLOOKUP(A7220, Company_Reviews!A:B, 2, FALSE), "No Review Found")</f>
        <v>3.6</v>
      </c>
      <c r="G7220" t="s">
        <v>1295</v>
      </c>
      <c r="H7220">
        <v>69693</v>
      </c>
      <c r="I7220" s="1" t="str">
        <f>IFERROR(VLOOKUP(D7220, Reference_Table!A:B, 2, FALSE), "Not Categorized")</f>
        <v>Service Industry</v>
      </c>
      <c r="J7220">
        <f>IFERROR(VLOOKUP(A7220,Sheet1!A:B, 2, FALSE), "Not Categorized")</f>
        <v>0</v>
      </c>
    </row>
    <row r="7221" spans="1:10" hidden="1">
      <c r="A7221" t="s">
        <v>709</v>
      </c>
      <c r="B7221">
        <v>413</v>
      </c>
      <c r="C7221">
        <v>2014</v>
      </c>
      <c r="D7221" t="s">
        <v>47</v>
      </c>
      <c r="E7221" t="s">
        <v>100</v>
      </c>
      <c r="F7221" t="str">
        <f>IFERROR(VLOOKUP(A7221, Company_Reviews!A:B, 2, FALSE), "No Review Found")</f>
        <v>No Review Found</v>
      </c>
      <c r="H7221">
        <v>6313</v>
      </c>
      <c r="I7221" s="1" t="str">
        <f>IFERROR(VLOOKUP(D7221, Reference_Table!A:B, 2, FALSE), "Not Categorized")</f>
        <v>Technology and Telecommunications</v>
      </c>
      <c r="J7221">
        <f>IFERROR(VLOOKUP(A7221,Sheet1!A:B, 2, FALSE), "Not Categorized")</f>
        <v>1998</v>
      </c>
    </row>
    <row r="7222" spans="1:10">
      <c r="A7222" t="s">
        <v>1658</v>
      </c>
      <c r="B7222">
        <v>43</v>
      </c>
      <c r="C7222">
        <v>2020</v>
      </c>
      <c r="D7222" t="s">
        <v>1648</v>
      </c>
      <c r="E7222" t="s">
        <v>27</v>
      </c>
      <c r="F7222">
        <f>IFERROR(VLOOKUP(A7222, Company_Reviews!A:B, 2, FALSE), "No Review Found")</f>
        <v>3.5</v>
      </c>
      <c r="G7222" t="s">
        <v>576</v>
      </c>
      <c r="H7222">
        <v>74094</v>
      </c>
      <c r="I7222" s="1" t="str">
        <f>IFERROR(VLOOKUP(D7222, Reference_Table!A:B, 2, FALSE), "Not Categorized")</f>
        <v>Service Industry</v>
      </c>
      <c r="J7222">
        <f>IFERROR(VLOOKUP(A7222,Sheet1!A:B, 2, FALSE), "Not Categorized")</f>
        <v>0</v>
      </c>
    </row>
    <row r="7223" spans="1:10" hidden="1">
      <c r="A7223" t="s">
        <v>1223</v>
      </c>
      <c r="B7223">
        <v>76</v>
      </c>
      <c r="C7223">
        <v>2014</v>
      </c>
      <c r="D7223" t="s">
        <v>14</v>
      </c>
      <c r="E7223" t="s">
        <v>45</v>
      </c>
      <c r="F7223" t="str">
        <f>IFERROR(VLOOKUP(A7223, Company_Reviews!A:B, 2, FALSE), "No Review Found")</f>
        <v>No Review Found</v>
      </c>
      <c r="H7223">
        <v>39133</v>
      </c>
      <c r="I7223" s="1" t="str">
        <f>IFERROR(VLOOKUP(D7223, Reference_Table!A:B, 2, FALSE), "Not Categorized")</f>
        <v>Healthcare</v>
      </c>
      <c r="J7223">
        <f>IFERROR(VLOOKUP(A7223,Sheet1!A:B, 2, FALSE), "Not Categorized")</f>
        <v>1888</v>
      </c>
    </row>
    <row r="7224" spans="1:10">
      <c r="A7224" t="s">
        <v>268</v>
      </c>
      <c r="B7224">
        <v>232</v>
      </c>
      <c r="C7224">
        <v>2014</v>
      </c>
      <c r="D7224" t="s">
        <v>61</v>
      </c>
      <c r="E7224" t="s">
        <v>32</v>
      </c>
      <c r="F7224" t="str">
        <f>IFERROR(VLOOKUP(A7224, Company_Reviews!A:B, 2, FALSE), "No Review Found")</f>
        <v>No Review Found</v>
      </c>
      <c r="H7224">
        <v>11969</v>
      </c>
      <c r="I7224" s="1" t="str">
        <f>IFERROR(VLOOKUP(D7224, Reference_Table!A:B, 2, FALSE), "Not Categorized")</f>
        <v>Healthcare</v>
      </c>
      <c r="J7224" t="str">
        <f>IFERROR(VLOOKUP(A7224,Sheet1!A:B, 2, FALSE), "Not Categorized")</f>
        <v>Not Categorized</v>
      </c>
    </row>
    <row r="7225" spans="1:10">
      <c r="A7225" t="s">
        <v>1657</v>
      </c>
      <c r="B7225">
        <v>45</v>
      </c>
      <c r="C7225">
        <v>2021</v>
      </c>
      <c r="D7225" t="s">
        <v>1648</v>
      </c>
      <c r="E7225" t="s">
        <v>148</v>
      </c>
      <c r="F7225">
        <f>IFERROR(VLOOKUP(A7225, Company_Reviews!A:B, 2, FALSE), "No Review Found")</f>
        <v>3.6</v>
      </c>
      <c r="G7225" t="s">
        <v>1295</v>
      </c>
      <c r="H7225">
        <v>69217</v>
      </c>
      <c r="I7225" s="1" t="str">
        <f>IFERROR(VLOOKUP(D7225, Reference_Table!A:B, 2, FALSE), "Not Categorized")</f>
        <v>Service Industry</v>
      </c>
      <c r="J7225">
        <f>IFERROR(VLOOKUP(A7225,Sheet1!A:B, 2, FALSE), "Not Categorized")</f>
        <v>0</v>
      </c>
    </row>
    <row r="7226" spans="1:10">
      <c r="A7226" t="s">
        <v>1658</v>
      </c>
      <c r="B7226">
        <v>35</v>
      </c>
      <c r="C7226">
        <v>2021</v>
      </c>
      <c r="D7226" t="s">
        <v>1648</v>
      </c>
      <c r="E7226" t="s">
        <v>27</v>
      </c>
      <c r="F7226">
        <f>IFERROR(VLOOKUP(A7226, Company_Reviews!A:B, 2, FALSE), "No Review Found")</f>
        <v>3.5</v>
      </c>
      <c r="G7226" t="s">
        <v>576</v>
      </c>
      <c r="H7226">
        <v>84628</v>
      </c>
      <c r="I7226" s="1" t="str">
        <f>IFERROR(VLOOKUP(D7226, Reference_Table!A:B, 2, FALSE), "Not Categorized")</f>
        <v>Service Industry</v>
      </c>
      <c r="J7226">
        <f>IFERROR(VLOOKUP(A7226,Sheet1!A:B, 2, FALSE), "Not Categorized")</f>
        <v>0</v>
      </c>
    </row>
    <row r="7227" spans="1:10">
      <c r="A7227" t="s">
        <v>1657</v>
      </c>
      <c r="B7227">
        <v>39</v>
      </c>
      <c r="C7227">
        <v>2022</v>
      </c>
      <c r="D7227" t="s">
        <v>1648</v>
      </c>
      <c r="E7227" t="s">
        <v>148</v>
      </c>
      <c r="F7227">
        <f>IFERROR(VLOOKUP(A7227, Company_Reviews!A:B, 2, FALSE), "No Review Found")</f>
        <v>3.6</v>
      </c>
      <c r="G7227" t="s">
        <v>1295</v>
      </c>
      <c r="H7227">
        <v>83959</v>
      </c>
      <c r="I7227" s="1" t="str">
        <f>IFERROR(VLOOKUP(D7227, Reference_Table!A:B, 2, FALSE), "Not Categorized")</f>
        <v>Service Industry</v>
      </c>
      <c r="J7227">
        <f>IFERROR(VLOOKUP(A7227,Sheet1!A:B, 2, FALSE), "Not Categorized")</f>
        <v>0</v>
      </c>
    </row>
    <row r="7228" spans="1:10" hidden="1">
      <c r="A7228" t="s">
        <v>271</v>
      </c>
      <c r="B7228">
        <v>193</v>
      </c>
      <c r="C7228">
        <v>2014</v>
      </c>
      <c r="D7228" t="s">
        <v>14</v>
      </c>
      <c r="E7228" t="s">
        <v>35</v>
      </c>
      <c r="F7228" t="str">
        <f>IFERROR(VLOOKUP(A7228, Company_Reviews!A:B, 2, FALSE), "No Review Found")</f>
        <v>No Review Found</v>
      </c>
      <c r="H7228">
        <v>15053</v>
      </c>
      <c r="I7228" s="1" t="str">
        <f>IFERROR(VLOOKUP(D7228, Reference_Table!A:B, 2, FALSE), "Not Categorized")</f>
        <v>Healthcare</v>
      </c>
      <c r="J7228">
        <f>IFERROR(VLOOKUP(A7228,Sheet1!A:B, 2, FALSE), "Not Categorized")</f>
        <v>1987</v>
      </c>
    </row>
    <row r="7229" spans="1:10">
      <c r="A7229" t="s">
        <v>1660</v>
      </c>
      <c r="B7229">
        <v>496</v>
      </c>
      <c r="C7229">
        <v>2014</v>
      </c>
      <c r="D7229" t="s">
        <v>326</v>
      </c>
      <c r="E7229" t="s">
        <v>102</v>
      </c>
      <c r="F7229" t="str">
        <f>IFERROR(VLOOKUP(A7229, Company_Reviews!A:B, 2, FALSE), "No Review Found")</f>
        <v>No Review Found</v>
      </c>
      <c r="H7229">
        <v>4972</v>
      </c>
      <c r="I7229" s="1" t="str">
        <f>IFERROR(VLOOKUP(D7229, Reference_Table!A:B, 2, FALSE), "Not Categorized")</f>
        <v xml:space="preserve">Retail and Consumer Goods </v>
      </c>
      <c r="J7229" t="str">
        <f>IFERROR(VLOOKUP(A7229,Sheet1!A:B, 2, FALSE), "Not Categorized")</f>
        <v>Not Categorized</v>
      </c>
    </row>
    <row r="7230" spans="1:10">
      <c r="A7230" t="s">
        <v>1658</v>
      </c>
      <c r="B7230">
        <v>34</v>
      </c>
      <c r="C7230">
        <v>2022</v>
      </c>
      <c r="D7230" t="s">
        <v>1648</v>
      </c>
      <c r="E7230" t="s">
        <v>27</v>
      </c>
      <c r="F7230">
        <f>IFERROR(VLOOKUP(A7230, Company_Reviews!A:B, 2, FALSE), "No Review Found")</f>
        <v>3.5</v>
      </c>
      <c r="G7230" t="s">
        <v>576</v>
      </c>
      <c r="H7230">
        <v>97287</v>
      </c>
      <c r="I7230" s="1" t="str">
        <f>IFERROR(VLOOKUP(D7230, Reference_Table!A:B, 2, FALSE), "Not Categorized")</f>
        <v>Service Industry</v>
      </c>
      <c r="J7230">
        <f>IFERROR(VLOOKUP(A7230,Sheet1!A:B, 2, FALSE), "Not Categorized")</f>
        <v>0</v>
      </c>
    </row>
    <row r="7231" spans="1:10" hidden="1">
      <c r="A7231" t="s">
        <v>1225</v>
      </c>
      <c r="B7231">
        <v>107</v>
      </c>
      <c r="C7231">
        <v>2014</v>
      </c>
      <c r="D7231" t="s">
        <v>70</v>
      </c>
      <c r="E7231" t="s">
        <v>38</v>
      </c>
      <c r="F7231" t="str">
        <f>IFERROR(VLOOKUP(A7231, Company_Reviews!A:B, 2, FALSE), "No Review Found")</f>
        <v>No Review Found</v>
      </c>
      <c r="H7231">
        <v>27931</v>
      </c>
      <c r="I7231" s="1" t="str">
        <f>IFERROR(VLOOKUP(D7231, Reference_Table!A:B, 2, FALSE), "Not Categorized")</f>
        <v xml:space="preserve">Retail and Consumer Goods </v>
      </c>
      <c r="J7231">
        <f>IFERROR(VLOOKUP(A7231,Sheet1!A:B, 2, FALSE), "Not Categorized")</f>
        <v>1929</v>
      </c>
    </row>
    <row r="7232" spans="1:10">
      <c r="A7232" t="s">
        <v>1657</v>
      </c>
      <c r="B7232">
        <v>41</v>
      </c>
      <c r="C7232">
        <v>2023</v>
      </c>
      <c r="D7232" t="s">
        <v>1648</v>
      </c>
      <c r="E7232" t="s">
        <v>148</v>
      </c>
      <c r="F7232">
        <f>IFERROR(VLOOKUP(A7232, Company_Reviews!A:B, 2, FALSE), "No Review Found")</f>
        <v>3.6</v>
      </c>
      <c r="G7232" t="s">
        <v>1295</v>
      </c>
      <c r="H7232">
        <v>93512</v>
      </c>
      <c r="I7232" s="1" t="str">
        <f>IFERROR(VLOOKUP(D7232, Reference_Table!A:B, 2, FALSE), "Not Categorized")</f>
        <v>Service Industry</v>
      </c>
      <c r="J7232">
        <f>IFERROR(VLOOKUP(A7232,Sheet1!A:B, 2, FALSE), "Not Categorized")</f>
        <v>0</v>
      </c>
    </row>
    <row r="7233" spans="1:10">
      <c r="A7233" t="s">
        <v>1658</v>
      </c>
      <c r="B7233">
        <v>37</v>
      </c>
      <c r="C7233">
        <v>2023</v>
      </c>
      <c r="D7233" t="s">
        <v>1648</v>
      </c>
      <c r="E7233" t="s">
        <v>27</v>
      </c>
      <c r="F7233">
        <f>IFERROR(VLOOKUP(A7233, Company_Reviews!A:B, 2, FALSE), "No Review Found")</f>
        <v>3.5</v>
      </c>
      <c r="G7233" t="s">
        <v>576</v>
      </c>
      <c r="H7233">
        <v>100338</v>
      </c>
      <c r="I7233" s="1" t="str">
        <f>IFERROR(VLOOKUP(D7233, Reference_Table!A:B, 2, FALSE), "Not Categorized")</f>
        <v>Service Industry</v>
      </c>
      <c r="J7233">
        <f>IFERROR(VLOOKUP(A7233,Sheet1!A:B, 2, FALSE), "Not Categorized")</f>
        <v>0</v>
      </c>
    </row>
    <row r="7234" spans="1:10">
      <c r="A7234" t="s">
        <v>1661</v>
      </c>
      <c r="B7234">
        <v>25</v>
      </c>
      <c r="C7234">
        <v>2014</v>
      </c>
      <c r="D7234" t="s">
        <v>50</v>
      </c>
      <c r="E7234" t="s">
        <v>38</v>
      </c>
      <c r="F7234">
        <f>IFERROR(VLOOKUP(A7234, Company_Reviews!A:B, 2, FALSE), "No Review Found")</f>
        <v>3.6</v>
      </c>
      <c r="H7234">
        <v>93991</v>
      </c>
      <c r="I7234" s="1" t="str">
        <f>IFERROR(VLOOKUP(D7234, Reference_Table!A:B, 2, FALSE), "Not Categorized")</f>
        <v xml:space="preserve">Utilities and Energy	</v>
      </c>
      <c r="J7234" t="str">
        <f>IFERROR(VLOOKUP(A7234,Sheet1!A:B, 2, FALSE), "Not Categorized")</f>
        <v>Not Categorized</v>
      </c>
    </row>
    <row r="7235" spans="1:10">
      <c r="A7235" t="s">
        <v>1662</v>
      </c>
      <c r="B7235">
        <v>235</v>
      </c>
      <c r="C7235">
        <v>2000</v>
      </c>
      <c r="D7235" t="s">
        <v>1663</v>
      </c>
      <c r="E7235" t="s">
        <v>12</v>
      </c>
      <c r="F7235" t="str">
        <f>IFERROR(VLOOKUP(A7235, Company_Reviews!A:B, 2, FALSE), "No Review Found")</f>
        <v>No Review Found</v>
      </c>
      <c r="H7235">
        <v>7610</v>
      </c>
      <c r="I7235" s="1" t="str">
        <f>IFERROR(VLOOKUP(D7235, Reference_Table!A:B, 2, FALSE), "Not Categorized")</f>
        <v xml:space="preserve">Utilities and Energy	</v>
      </c>
      <c r="J7235" t="str">
        <f>IFERROR(VLOOKUP(A7235,Sheet1!A:B, 2, FALSE), "Not Categorized")</f>
        <v>Not Categorized</v>
      </c>
    </row>
    <row r="7236" spans="1:10">
      <c r="A7236" t="s">
        <v>275</v>
      </c>
      <c r="B7236">
        <v>226</v>
      </c>
      <c r="C7236">
        <v>2014</v>
      </c>
      <c r="D7236" t="s">
        <v>57</v>
      </c>
      <c r="E7236" t="s">
        <v>35</v>
      </c>
      <c r="F7236" t="str">
        <f>IFERROR(VLOOKUP(A7236, Company_Reviews!A:B, 2, FALSE), "No Review Found")</f>
        <v>No Review Found</v>
      </c>
      <c r="H7236">
        <v>12261</v>
      </c>
      <c r="I7236" s="1" t="str">
        <f>IFERROR(VLOOKUP(D7236, Reference_Table!A:B, 2, FALSE), "Not Categorized")</f>
        <v xml:space="preserve">Finance and Investment	</v>
      </c>
      <c r="J7236" t="str">
        <f>IFERROR(VLOOKUP(A7236,Sheet1!A:B, 2, FALSE), "Not Categorized")</f>
        <v>Not Categorized</v>
      </c>
    </row>
    <row r="7237" spans="1:10">
      <c r="A7237" t="s">
        <v>1664</v>
      </c>
      <c r="B7237">
        <v>483</v>
      </c>
      <c r="C7237">
        <v>2000</v>
      </c>
      <c r="D7237" t="s">
        <v>1663</v>
      </c>
      <c r="E7237" t="s">
        <v>19</v>
      </c>
      <c r="F7237" t="str">
        <f>IFERROR(VLOOKUP(A7237, Company_Reviews!A:B, 2, FALSE), "No Review Found")</f>
        <v>No Review Found</v>
      </c>
      <c r="H7237">
        <v>3177</v>
      </c>
      <c r="I7237" s="1" t="str">
        <f>IFERROR(VLOOKUP(D7237, Reference_Table!A:B, 2, FALSE), "Not Categorized")</f>
        <v xml:space="preserve">Utilities and Energy	</v>
      </c>
      <c r="J7237" t="str">
        <f>IFERROR(VLOOKUP(A7237,Sheet1!A:B, 2, FALSE), "Not Categorized")</f>
        <v>Not Categorized</v>
      </c>
    </row>
    <row r="7238" spans="1:10">
      <c r="A7238" t="s">
        <v>507</v>
      </c>
      <c r="B7238">
        <v>96</v>
      </c>
      <c r="C7238">
        <v>2014</v>
      </c>
      <c r="D7238" t="s">
        <v>14</v>
      </c>
      <c r="E7238" t="s">
        <v>45</v>
      </c>
      <c r="F7238" t="str">
        <f>IFERROR(VLOOKUP(A7238, Company_Reviews!A:B, 2, FALSE), "No Review Found")</f>
        <v>No Review Found</v>
      </c>
      <c r="H7238">
        <v>33350</v>
      </c>
      <c r="I7238" s="1" t="str">
        <f>IFERROR(VLOOKUP(D7238, Reference_Table!A:B, 2, FALSE), "Not Categorized")</f>
        <v>Healthcare</v>
      </c>
      <c r="J7238" t="str">
        <f>IFERROR(VLOOKUP(A7238,Sheet1!A:B, 2, FALSE), "Not Categorized")</f>
        <v>Not Categorized</v>
      </c>
    </row>
    <row r="7239" spans="1:10">
      <c r="A7239" t="s">
        <v>1665</v>
      </c>
      <c r="B7239">
        <v>282</v>
      </c>
      <c r="C7239">
        <v>2000</v>
      </c>
      <c r="D7239" t="s">
        <v>1663</v>
      </c>
      <c r="E7239" t="s">
        <v>12</v>
      </c>
      <c r="F7239" t="str">
        <f>IFERROR(VLOOKUP(A7239, Company_Reviews!A:B, 2, FALSE), "No Review Found")</f>
        <v>No Review Found</v>
      </c>
      <c r="H7239">
        <v>6198</v>
      </c>
      <c r="I7239" s="1" t="str">
        <f>IFERROR(VLOOKUP(D7239, Reference_Table!A:B, 2, FALSE), "Not Categorized")</f>
        <v xml:space="preserve">Utilities and Energy	</v>
      </c>
      <c r="J7239" t="str">
        <f>IFERROR(VLOOKUP(A7239,Sheet1!A:B, 2, FALSE), "Not Categorized")</f>
        <v>Not Categorized</v>
      </c>
    </row>
    <row r="7240" spans="1:10">
      <c r="A7240" t="s">
        <v>1666</v>
      </c>
      <c r="B7240">
        <v>314</v>
      </c>
      <c r="C7240">
        <v>2001</v>
      </c>
      <c r="D7240" t="s">
        <v>1663</v>
      </c>
      <c r="E7240" t="s">
        <v>19</v>
      </c>
      <c r="F7240" t="str">
        <f>IFERROR(VLOOKUP(A7240, Company_Reviews!A:B, 2, FALSE), "No Review Found")</f>
        <v>No Review Found</v>
      </c>
      <c r="H7240">
        <v>5686</v>
      </c>
      <c r="I7240" s="1" t="str">
        <f>IFERROR(VLOOKUP(D7240, Reference_Table!A:B, 2, FALSE), "Not Categorized")</f>
        <v xml:space="preserve">Utilities and Energy	</v>
      </c>
      <c r="J7240" t="str">
        <f>IFERROR(VLOOKUP(A7240,Sheet1!A:B, 2, FALSE), "Not Categorized")</f>
        <v>Not Categorized</v>
      </c>
    </row>
    <row r="7241" spans="1:10">
      <c r="A7241" t="s">
        <v>713</v>
      </c>
      <c r="B7241">
        <v>106</v>
      </c>
      <c r="C7241">
        <v>2014</v>
      </c>
      <c r="D7241" t="s">
        <v>63</v>
      </c>
      <c r="E7241" t="s">
        <v>15</v>
      </c>
      <c r="F7241" t="str">
        <f>IFERROR(VLOOKUP(A7241, Company_Reviews!A:B, 2, FALSE), "No Review Found")</f>
        <v>No Review Found</v>
      </c>
      <c r="H7241">
        <v>28106</v>
      </c>
      <c r="I7241" s="1" t="str">
        <f>IFERROR(VLOOKUP(D7241, Reference_Table!A:B, 2, FALSE), "Not Categorized")</f>
        <v xml:space="preserve">Retail and Consumer Goods </v>
      </c>
      <c r="J7241" t="str">
        <f>IFERROR(VLOOKUP(A7241,Sheet1!A:B, 2, FALSE), "Not Categorized")</f>
        <v>Not Categorized</v>
      </c>
    </row>
    <row r="7242" spans="1:10">
      <c r="A7242" t="s">
        <v>1667</v>
      </c>
      <c r="B7242">
        <v>405</v>
      </c>
      <c r="C7242">
        <v>2001</v>
      </c>
      <c r="D7242" t="s">
        <v>1663</v>
      </c>
      <c r="E7242" t="s">
        <v>210</v>
      </c>
      <c r="F7242" t="str">
        <f>IFERROR(VLOOKUP(A7242, Company_Reviews!A:B, 2, FALSE), "No Review Found")</f>
        <v>No Review Found</v>
      </c>
      <c r="H7242">
        <v>4121</v>
      </c>
      <c r="I7242" s="1" t="str">
        <f>IFERROR(VLOOKUP(D7242, Reference_Table!A:B, 2, FALSE), "Not Categorized")</f>
        <v xml:space="preserve">Utilities and Energy	</v>
      </c>
      <c r="J7242" t="str">
        <f>IFERROR(VLOOKUP(A7242,Sheet1!A:B, 2, FALSE), "Not Categorized")</f>
        <v>Not Categorized</v>
      </c>
    </row>
    <row r="7243" spans="1:10" hidden="1">
      <c r="A7243" t="s">
        <v>1668</v>
      </c>
      <c r="B7243">
        <v>15</v>
      </c>
      <c r="C7243">
        <v>2014</v>
      </c>
      <c r="D7243" t="s">
        <v>14</v>
      </c>
      <c r="E7243" t="s">
        <v>12</v>
      </c>
      <c r="F7243">
        <f>IFERROR(VLOOKUP(A7243, Company_Reviews!A:B, 2, FALSE), "No Review Found")</f>
        <v>3.8</v>
      </c>
      <c r="H7243">
        <v>122455</v>
      </c>
      <c r="I7243" s="1" t="str">
        <f>IFERROR(VLOOKUP(D7243, Reference_Table!A:B, 2, FALSE), "Not Categorized")</f>
        <v>Healthcare</v>
      </c>
      <c r="J7243">
        <f>IFERROR(VLOOKUP(A7243,Sheet1!A:B, 2, FALSE), "Not Categorized")</f>
        <v>1833</v>
      </c>
    </row>
    <row r="7244" spans="1:10">
      <c r="A7244" t="s">
        <v>1662</v>
      </c>
      <c r="B7244">
        <v>133</v>
      </c>
      <c r="C7244">
        <v>2001</v>
      </c>
      <c r="D7244" t="s">
        <v>1663</v>
      </c>
      <c r="E7244" t="s">
        <v>12</v>
      </c>
      <c r="F7244" t="str">
        <f>IFERROR(VLOOKUP(A7244, Company_Reviews!A:B, 2, FALSE), "No Review Found")</f>
        <v>No Review Found</v>
      </c>
      <c r="H7244">
        <v>14543</v>
      </c>
      <c r="I7244" s="1" t="str">
        <f>IFERROR(VLOOKUP(D7244, Reference_Table!A:B, 2, FALSE), "Not Categorized")</f>
        <v xml:space="preserve">Utilities and Energy	</v>
      </c>
      <c r="J7244" t="str">
        <f>IFERROR(VLOOKUP(A7244,Sheet1!A:B, 2, FALSE), "Not Categorized")</f>
        <v>Not Categorized</v>
      </c>
    </row>
    <row r="7245" spans="1:10">
      <c r="A7245" t="s">
        <v>284</v>
      </c>
      <c r="B7245">
        <v>173</v>
      </c>
      <c r="C7245">
        <v>2014</v>
      </c>
      <c r="D7245" t="s">
        <v>105</v>
      </c>
      <c r="E7245" t="s">
        <v>131</v>
      </c>
      <c r="F7245" t="str">
        <f>IFERROR(VLOOKUP(A7245, Company_Reviews!A:B, 2, FALSE), "No Review Found")</f>
        <v>No Review Found</v>
      </c>
      <c r="H7245">
        <v>16590</v>
      </c>
      <c r="I7245" s="1" t="str">
        <f>IFERROR(VLOOKUP(D7245, Reference_Table!A:B, 2, FALSE), "Not Categorized")</f>
        <v>Healthcare</v>
      </c>
      <c r="J7245" t="str">
        <f>IFERROR(VLOOKUP(A7245,Sheet1!A:B, 2, FALSE), "Not Categorized")</f>
        <v>Not Categorized</v>
      </c>
    </row>
    <row r="7246" spans="1:10">
      <c r="A7246" t="s">
        <v>286</v>
      </c>
      <c r="B7246">
        <v>65</v>
      </c>
      <c r="C7246">
        <v>2014</v>
      </c>
      <c r="D7246" t="s">
        <v>14</v>
      </c>
      <c r="E7246" t="s">
        <v>67</v>
      </c>
      <c r="F7246" t="str">
        <f>IFERROR(VLOOKUP(A7246, Company_Reviews!A:B, 2, FALSE), "No Review Found")</f>
        <v>No Review Found</v>
      </c>
      <c r="H7246">
        <v>44033</v>
      </c>
      <c r="I7246" s="1" t="str">
        <f>IFERROR(VLOOKUP(D7246, Reference_Table!A:B, 2, FALSE), "Not Categorized")</f>
        <v>Healthcare</v>
      </c>
      <c r="J7246">
        <f>IFERROR(VLOOKUP(A7246,Sheet1!A:B, 2, FALSE), "Not Categorized")</f>
        <v>0</v>
      </c>
    </row>
    <row r="7247" spans="1:10">
      <c r="A7247" t="s">
        <v>1669</v>
      </c>
      <c r="B7247">
        <v>42</v>
      </c>
      <c r="C7247">
        <v>2014</v>
      </c>
      <c r="D7247" t="s">
        <v>61</v>
      </c>
      <c r="E7247" t="s">
        <v>35</v>
      </c>
      <c r="F7247">
        <f>IFERROR(VLOOKUP(A7247, Company_Reviews!A:B, 2, FALSE), "No Review Found")</f>
        <v>4</v>
      </c>
      <c r="H7247">
        <v>68202</v>
      </c>
      <c r="I7247" s="1" t="str">
        <f>IFERROR(VLOOKUP(D7247, Reference_Table!A:B, 2, FALSE), "Not Categorized")</f>
        <v>Healthcare</v>
      </c>
      <c r="J7247">
        <f>IFERROR(VLOOKUP(A7247,Sheet1!A:B, 2, FALSE), "Not Categorized")</f>
        <v>0</v>
      </c>
    </row>
    <row r="7248" spans="1:10">
      <c r="A7248" t="s">
        <v>1664</v>
      </c>
      <c r="B7248">
        <v>281</v>
      </c>
      <c r="C7248">
        <v>2001</v>
      </c>
      <c r="D7248" t="s">
        <v>1663</v>
      </c>
      <c r="E7248" t="s">
        <v>19</v>
      </c>
      <c r="F7248" t="str">
        <f>IFERROR(VLOOKUP(A7248, Company_Reviews!A:B, 2, FALSE), "No Review Found")</f>
        <v>No Review Found</v>
      </c>
      <c r="H7248">
        <v>6630.6</v>
      </c>
      <c r="I7248" s="1" t="str">
        <f>IFERROR(VLOOKUP(D7248, Reference_Table!A:B, 2, FALSE), "Not Categorized")</f>
        <v xml:space="preserve">Utilities and Energy	</v>
      </c>
      <c r="J7248" t="str">
        <f>IFERROR(VLOOKUP(A7248,Sheet1!A:B, 2, FALSE), "Not Categorized")</f>
        <v>Not Categorized</v>
      </c>
    </row>
    <row r="7249" spans="1:10">
      <c r="A7249" t="s">
        <v>290</v>
      </c>
      <c r="B7249">
        <v>302</v>
      </c>
      <c r="C7249">
        <v>2014</v>
      </c>
      <c r="D7249" t="s">
        <v>54</v>
      </c>
      <c r="E7249" t="s">
        <v>238</v>
      </c>
      <c r="F7249" t="str">
        <f>IFERROR(VLOOKUP(A7249, Company_Reviews!A:B, 2, FALSE), "No Review Found")</f>
        <v>No Review Found</v>
      </c>
      <c r="H7249">
        <v>9073</v>
      </c>
      <c r="I7249" s="1" t="str">
        <f>IFERROR(VLOOKUP(D7249, Reference_Table!A:B, 2, FALSE), "Not Categorized")</f>
        <v>Technology and Telecommunications</v>
      </c>
      <c r="J7249">
        <f>IFERROR(VLOOKUP(A7249,Sheet1!A:B, 2, FALSE), "Not Categorized")</f>
        <v>0</v>
      </c>
    </row>
    <row r="7250" spans="1:10" hidden="1">
      <c r="A7250" t="s">
        <v>1670</v>
      </c>
      <c r="B7250">
        <v>34</v>
      </c>
      <c r="C7250">
        <v>2014</v>
      </c>
      <c r="D7250" t="s">
        <v>54</v>
      </c>
      <c r="E7250" t="s">
        <v>95</v>
      </c>
      <c r="F7250">
        <f>IFERROR(VLOOKUP(A7250, Company_Reviews!A:B, 2, FALSE), "No Review Found")</f>
        <v>4.4000000000000004</v>
      </c>
      <c r="H7250">
        <v>77849</v>
      </c>
      <c r="I7250" s="1" t="str">
        <f>IFERROR(VLOOKUP(D7250, Reference_Table!A:B, 2, FALSE), "Not Categorized")</f>
        <v>Technology and Telecommunications</v>
      </c>
      <c r="J7250">
        <f>IFERROR(VLOOKUP(A7250,Sheet1!A:B, 2, FALSE), "Not Categorized")</f>
        <v>1975</v>
      </c>
    </row>
    <row r="7251" spans="1:10">
      <c r="A7251" t="s">
        <v>1665</v>
      </c>
      <c r="B7251">
        <v>207</v>
      </c>
      <c r="C7251">
        <v>2001</v>
      </c>
      <c r="D7251" t="s">
        <v>1663</v>
      </c>
      <c r="E7251" t="s">
        <v>12</v>
      </c>
      <c r="F7251" t="str">
        <f>IFERROR(VLOOKUP(A7251, Company_Reviews!A:B, 2, FALSE), "No Review Found")</f>
        <v>No Review Found</v>
      </c>
      <c r="H7251">
        <v>9202</v>
      </c>
      <c r="I7251" s="1" t="str">
        <f>IFERROR(VLOOKUP(D7251, Reference_Table!A:B, 2, FALSE), "Not Categorized")</f>
        <v xml:space="preserve">Utilities and Energy	</v>
      </c>
      <c r="J7251" t="str">
        <f>IFERROR(VLOOKUP(A7251,Sheet1!A:B, 2, FALSE), "Not Categorized")</f>
        <v>Not Categorized</v>
      </c>
    </row>
    <row r="7252" spans="1:10">
      <c r="A7252" t="s">
        <v>1666</v>
      </c>
      <c r="B7252">
        <v>232</v>
      </c>
      <c r="C7252">
        <v>2002</v>
      </c>
      <c r="D7252" t="s">
        <v>1663</v>
      </c>
      <c r="E7252" t="s">
        <v>19</v>
      </c>
      <c r="F7252" t="str">
        <f>IFERROR(VLOOKUP(A7252, Company_Reviews!A:B, 2, FALSE), "No Review Found")</f>
        <v>No Review Found</v>
      </c>
      <c r="H7252">
        <v>8369</v>
      </c>
      <c r="I7252" s="1" t="str">
        <f>IFERROR(VLOOKUP(D7252, Reference_Table!A:B, 2, FALSE), "Not Categorized")</f>
        <v xml:space="preserve">Utilities and Energy	</v>
      </c>
      <c r="J7252" t="str">
        <f>IFERROR(VLOOKUP(A7252,Sheet1!A:B, 2, FALSE), "Not Categorized")</f>
        <v>Not Categorized</v>
      </c>
    </row>
    <row r="7253" spans="1:10" hidden="1">
      <c r="A7253" t="s">
        <v>1671</v>
      </c>
      <c r="B7253">
        <v>470</v>
      </c>
      <c r="C7253">
        <v>2002</v>
      </c>
      <c r="D7253" t="s">
        <v>1663</v>
      </c>
      <c r="E7253" t="s">
        <v>19</v>
      </c>
      <c r="F7253" t="str">
        <f>IFERROR(VLOOKUP(A7253, Company_Reviews!A:B, 2, FALSE), "No Review Found")</f>
        <v>No Review Found</v>
      </c>
      <c r="H7253">
        <v>3326</v>
      </c>
      <c r="I7253" s="1" t="str">
        <f>IFERROR(VLOOKUP(D7253, Reference_Table!A:B, 2, FALSE), "Not Categorized")</f>
        <v xml:space="preserve">Utilities and Energy	</v>
      </c>
      <c r="J7253">
        <f>IFERROR(VLOOKUP(A7253,Sheet1!A:B, 2, FALSE), "Not Categorized")</f>
        <v>1974</v>
      </c>
    </row>
    <row r="7254" spans="1:10">
      <c r="A7254" t="s">
        <v>293</v>
      </c>
      <c r="B7254">
        <v>197</v>
      </c>
      <c r="C7254">
        <v>2014</v>
      </c>
      <c r="D7254" t="s">
        <v>31</v>
      </c>
      <c r="E7254" t="s">
        <v>52</v>
      </c>
      <c r="F7254" t="str">
        <f>IFERROR(VLOOKUP(A7254, Company_Reviews!A:B, 2, FALSE), "No Review Found")</f>
        <v>No Review Found</v>
      </c>
      <c r="H7254">
        <v>14861</v>
      </c>
      <c r="I7254" s="1" t="str">
        <f>IFERROR(VLOOKUP(D7254, Reference_Table!A:B, 2, FALSE), "Not Categorized")</f>
        <v>Non-Durable Manufacturing</v>
      </c>
      <c r="J7254" t="str">
        <f>IFERROR(VLOOKUP(A7254,Sheet1!A:B, 2, FALSE), "Not Categorized")</f>
        <v>Not Categorized</v>
      </c>
    </row>
    <row r="7255" spans="1:10" hidden="1">
      <c r="A7255" t="s">
        <v>1301</v>
      </c>
      <c r="B7255">
        <v>83</v>
      </c>
      <c r="C7255">
        <v>2014</v>
      </c>
      <c r="D7255" t="s">
        <v>57</v>
      </c>
      <c r="E7255" t="s">
        <v>35</v>
      </c>
      <c r="F7255">
        <f>IFERROR(VLOOKUP(A7255, Company_Reviews!A:B, 2, FALSE), "No Review Found")</f>
        <v>4</v>
      </c>
      <c r="H7255">
        <v>36848</v>
      </c>
      <c r="I7255" s="1" t="str">
        <f>IFERROR(VLOOKUP(D7255, Reference_Table!A:B, 2, FALSE), "Not Categorized")</f>
        <v xml:space="preserve">Finance and Investment	</v>
      </c>
      <c r="J7255">
        <f>IFERROR(VLOOKUP(A7255,Sheet1!A:B, 2, FALSE), "Not Categorized")</f>
        <v>1988</v>
      </c>
    </row>
    <row r="7256" spans="1:10" hidden="1">
      <c r="A7256" t="s">
        <v>1672</v>
      </c>
      <c r="B7256">
        <v>497</v>
      </c>
      <c r="C7256">
        <v>2002</v>
      </c>
      <c r="D7256" t="s">
        <v>1663</v>
      </c>
      <c r="E7256" t="s">
        <v>210</v>
      </c>
      <c r="F7256" t="str">
        <f>IFERROR(VLOOKUP(A7256, Company_Reviews!A:B, 2, FALSE), "No Review Found")</f>
        <v>No Review Found</v>
      </c>
      <c r="H7256">
        <v>3075</v>
      </c>
      <c r="I7256" s="1" t="str">
        <f>IFERROR(VLOOKUP(D7256, Reference_Table!A:B, 2, FALSE), "Not Categorized")</f>
        <v xml:space="preserve">Utilities and Energy	</v>
      </c>
      <c r="J7256">
        <f>IFERROR(VLOOKUP(A7256,Sheet1!A:B, 2, FALSE), "Not Categorized")</f>
        <v>1919</v>
      </c>
    </row>
    <row r="7257" spans="1:10">
      <c r="A7257" t="s">
        <v>1667</v>
      </c>
      <c r="B7257">
        <v>446</v>
      </c>
      <c r="C7257">
        <v>2002</v>
      </c>
      <c r="D7257" t="s">
        <v>1663</v>
      </c>
      <c r="E7257" t="s">
        <v>210</v>
      </c>
      <c r="F7257" t="str">
        <f>IFERROR(VLOOKUP(A7257, Company_Reviews!A:B, 2, FALSE), "No Review Found")</f>
        <v>No Review Found</v>
      </c>
      <c r="H7257">
        <v>3638</v>
      </c>
      <c r="I7257" s="1" t="str">
        <f>IFERROR(VLOOKUP(D7257, Reference_Table!A:B, 2, FALSE), "Not Categorized")</f>
        <v xml:space="preserve">Utilities and Energy	</v>
      </c>
      <c r="J7257" t="str">
        <f>IFERROR(VLOOKUP(A7257,Sheet1!A:B, 2, FALSE), "Not Categorized")</f>
        <v>Not Categorized</v>
      </c>
    </row>
    <row r="7258" spans="1:10">
      <c r="A7258" t="s">
        <v>1662</v>
      </c>
      <c r="B7258">
        <v>146</v>
      </c>
      <c r="C7258">
        <v>2002</v>
      </c>
      <c r="D7258" t="s">
        <v>1663</v>
      </c>
      <c r="E7258" t="s">
        <v>12</v>
      </c>
      <c r="F7258" t="str">
        <f>IFERROR(VLOOKUP(A7258, Company_Reviews!A:B, 2, FALSE), "No Review Found")</f>
        <v>No Review Found</v>
      </c>
      <c r="H7258">
        <v>14126</v>
      </c>
      <c r="I7258" s="1" t="str">
        <f>IFERROR(VLOOKUP(D7258, Reference_Table!A:B, 2, FALSE), "Not Categorized")</f>
        <v xml:space="preserve">Utilities and Energy	</v>
      </c>
      <c r="J7258" t="str">
        <f>IFERROR(VLOOKUP(A7258,Sheet1!A:B, 2, FALSE), "Not Categorized")</f>
        <v>Not Categorized</v>
      </c>
    </row>
    <row r="7259" spans="1:10">
      <c r="A7259" t="s">
        <v>1665</v>
      </c>
      <c r="B7259">
        <v>278</v>
      </c>
      <c r="C7259">
        <v>2002</v>
      </c>
      <c r="D7259" t="s">
        <v>1663</v>
      </c>
      <c r="E7259" t="s">
        <v>12</v>
      </c>
      <c r="F7259" t="str">
        <f>IFERROR(VLOOKUP(A7259, Company_Reviews!A:B, 2, FALSE), "No Review Found")</f>
        <v>No Review Found</v>
      </c>
      <c r="H7259">
        <v>6752</v>
      </c>
      <c r="I7259" s="1" t="str">
        <f>IFERROR(VLOOKUP(D7259, Reference_Table!A:B, 2, FALSE), "Not Categorized")</f>
        <v xml:space="preserve">Utilities and Energy	</v>
      </c>
      <c r="J7259" t="str">
        <f>IFERROR(VLOOKUP(A7259,Sheet1!A:B, 2, FALSE), "Not Categorized")</f>
        <v>Not Categorized</v>
      </c>
    </row>
    <row r="7260" spans="1:10">
      <c r="A7260" t="s">
        <v>1528</v>
      </c>
      <c r="B7260">
        <v>392</v>
      </c>
      <c r="C7260">
        <v>2014</v>
      </c>
      <c r="D7260" t="s">
        <v>61</v>
      </c>
      <c r="E7260" t="s">
        <v>112</v>
      </c>
      <c r="F7260" t="str">
        <f>IFERROR(VLOOKUP(A7260, Company_Reviews!A:B, 2, FALSE), "No Review Found")</f>
        <v>No Review Found</v>
      </c>
      <c r="H7260">
        <v>6602</v>
      </c>
      <c r="I7260" s="1" t="str">
        <f>IFERROR(VLOOKUP(D7260, Reference_Table!A:B, 2, FALSE), "Not Categorized")</f>
        <v>Healthcare</v>
      </c>
      <c r="J7260" t="str">
        <f>IFERROR(VLOOKUP(A7260,Sheet1!A:B, 2, FALSE), "Not Categorized")</f>
        <v>Not Categorized</v>
      </c>
    </row>
    <row r="7261" spans="1:10" hidden="1">
      <c r="A7261" t="s">
        <v>1302</v>
      </c>
      <c r="B7261">
        <v>377</v>
      </c>
      <c r="C7261">
        <v>2014</v>
      </c>
      <c r="D7261" t="s">
        <v>14</v>
      </c>
      <c r="E7261" t="s">
        <v>32</v>
      </c>
      <c r="F7261" t="str">
        <f>IFERROR(VLOOKUP(A7261, Company_Reviews!A:B, 2, FALSE), "No Review Found")</f>
        <v>No Review Found</v>
      </c>
      <c r="H7261">
        <v>6909</v>
      </c>
      <c r="I7261" s="1" t="str">
        <f>IFERROR(VLOOKUP(D7261, Reference_Table!A:B, 2, FALSE), "Not Categorized")</f>
        <v>Healthcare</v>
      </c>
      <c r="J7261">
        <f>IFERROR(VLOOKUP(A7261,Sheet1!A:B, 2, FALSE), "Not Categorized")</f>
        <v>1988</v>
      </c>
    </row>
    <row r="7262" spans="1:10">
      <c r="A7262" t="s">
        <v>1666</v>
      </c>
      <c r="B7262">
        <v>414</v>
      </c>
      <c r="C7262">
        <v>2003</v>
      </c>
      <c r="D7262" t="s">
        <v>1663</v>
      </c>
      <c r="E7262" t="s">
        <v>19</v>
      </c>
      <c r="F7262" t="str">
        <f>IFERROR(VLOOKUP(A7262, Company_Reviews!A:B, 2, FALSE), "No Review Found")</f>
        <v>No Review Found</v>
      </c>
      <c r="H7262">
        <v>3860</v>
      </c>
      <c r="I7262" s="1" t="str">
        <f>IFERROR(VLOOKUP(D7262, Reference_Table!A:B, 2, FALSE), "Not Categorized")</f>
        <v xml:space="preserve">Utilities and Energy	</v>
      </c>
      <c r="J7262" t="str">
        <f>IFERROR(VLOOKUP(A7262,Sheet1!A:B, 2, FALSE), "Not Categorized")</f>
        <v>Not Categorized</v>
      </c>
    </row>
    <row r="7263" spans="1:10" hidden="1">
      <c r="A7263" t="s">
        <v>1671</v>
      </c>
      <c r="B7263">
        <v>497</v>
      </c>
      <c r="C7263">
        <v>2003</v>
      </c>
      <c r="D7263" t="s">
        <v>1663</v>
      </c>
      <c r="E7263" t="s">
        <v>19</v>
      </c>
      <c r="F7263" t="str">
        <f>IFERROR(VLOOKUP(A7263, Company_Reviews!A:B, 2, FALSE), "No Review Found")</f>
        <v>No Review Found</v>
      </c>
      <c r="H7263">
        <v>2964</v>
      </c>
      <c r="I7263" s="1" t="str">
        <f>IFERROR(VLOOKUP(D7263, Reference_Table!A:B, 2, FALSE), "Not Categorized")</f>
        <v xml:space="preserve">Utilities and Energy	</v>
      </c>
      <c r="J7263">
        <f>IFERROR(VLOOKUP(A7263,Sheet1!A:B, 2, FALSE), "Not Categorized")</f>
        <v>1974</v>
      </c>
    </row>
    <row r="7264" spans="1:10" hidden="1">
      <c r="A7264" t="s">
        <v>1672</v>
      </c>
      <c r="B7264">
        <v>369</v>
      </c>
      <c r="C7264">
        <v>2003</v>
      </c>
      <c r="D7264" t="s">
        <v>1663</v>
      </c>
      <c r="E7264" t="s">
        <v>210</v>
      </c>
      <c r="F7264" t="str">
        <f>IFERROR(VLOOKUP(A7264, Company_Reviews!A:B, 2, FALSE), "No Review Found")</f>
        <v>No Review Found</v>
      </c>
      <c r="H7264">
        <v>4396</v>
      </c>
      <c r="I7264" s="1" t="str">
        <f>IFERROR(VLOOKUP(D7264, Reference_Table!A:B, 2, FALSE), "Not Categorized")</f>
        <v xml:space="preserve">Utilities and Energy	</v>
      </c>
      <c r="J7264">
        <f>IFERROR(VLOOKUP(A7264,Sheet1!A:B, 2, FALSE), "Not Categorized")</f>
        <v>1919</v>
      </c>
    </row>
    <row r="7265" spans="1:10">
      <c r="A7265" t="s">
        <v>1667</v>
      </c>
      <c r="B7265">
        <v>426</v>
      </c>
      <c r="C7265">
        <v>2003</v>
      </c>
      <c r="D7265" t="s">
        <v>1663</v>
      </c>
      <c r="E7265" t="s">
        <v>210</v>
      </c>
      <c r="F7265" t="str">
        <f>IFERROR(VLOOKUP(A7265, Company_Reviews!A:B, 2, FALSE), "No Review Found")</f>
        <v>No Review Found</v>
      </c>
      <c r="H7265">
        <v>3736</v>
      </c>
      <c r="I7265" s="1" t="str">
        <f>IFERROR(VLOOKUP(D7265, Reference_Table!A:B, 2, FALSE), "Not Categorized")</f>
        <v xml:space="preserve">Utilities and Energy	</v>
      </c>
      <c r="J7265" t="str">
        <f>IFERROR(VLOOKUP(A7265,Sheet1!A:B, 2, FALSE), "Not Categorized")</f>
        <v>Not Categorized</v>
      </c>
    </row>
    <row r="7266" spans="1:10">
      <c r="A7266" t="s">
        <v>1662</v>
      </c>
      <c r="B7266">
        <v>252</v>
      </c>
      <c r="C7266">
        <v>2003</v>
      </c>
      <c r="D7266" t="s">
        <v>1663</v>
      </c>
      <c r="E7266" t="s">
        <v>12</v>
      </c>
      <c r="F7266" t="str">
        <f>IFERROR(VLOOKUP(A7266, Company_Reviews!A:B, 2, FALSE), "No Review Found")</f>
        <v>No Review Found</v>
      </c>
      <c r="H7266">
        <v>7429</v>
      </c>
      <c r="I7266" s="1" t="str">
        <f>IFERROR(VLOOKUP(D7266, Reference_Table!A:B, 2, FALSE), "Not Categorized")</f>
        <v xml:space="preserve">Utilities and Energy	</v>
      </c>
      <c r="J7266" t="str">
        <f>IFERROR(VLOOKUP(A7266,Sheet1!A:B, 2, FALSE), "Not Categorized")</f>
        <v>Not Categorized</v>
      </c>
    </row>
    <row r="7267" spans="1:10">
      <c r="A7267" t="s">
        <v>302</v>
      </c>
      <c r="B7267">
        <v>88</v>
      </c>
      <c r="C7267">
        <v>2014</v>
      </c>
      <c r="D7267" t="s">
        <v>14</v>
      </c>
      <c r="E7267" t="s">
        <v>35</v>
      </c>
      <c r="F7267" t="str">
        <f>IFERROR(VLOOKUP(A7267, Company_Reviews!A:B, 2, FALSE), "No Review Found")</f>
        <v>No Review Found</v>
      </c>
      <c r="H7267">
        <v>36026</v>
      </c>
      <c r="I7267" s="1" t="str">
        <f>IFERROR(VLOOKUP(D7267, Reference_Table!A:B, 2, FALSE), "Not Categorized")</f>
        <v>Healthcare</v>
      </c>
      <c r="J7267" t="str">
        <f>IFERROR(VLOOKUP(A7267,Sheet1!A:B, 2, FALSE), "Not Categorized")</f>
        <v>Not Categorized</v>
      </c>
    </row>
    <row r="7268" spans="1:10">
      <c r="A7268" t="s">
        <v>1665</v>
      </c>
      <c r="B7268">
        <v>316</v>
      </c>
      <c r="C7268">
        <v>2003</v>
      </c>
      <c r="D7268" t="s">
        <v>1663</v>
      </c>
      <c r="E7268" t="s">
        <v>12</v>
      </c>
      <c r="F7268" t="str">
        <f>IFERROR(VLOOKUP(A7268, Company_Reviews!A:B, 2, FALSE), "No Review Found")</f>
        <v>No Review Found</v>
      </c>
      <c r="H7268">
        <v>5297</v>
      </c>
      <c r="I7268" s="1" t="str">
        <f>IFERROR(VLOOKUP(D7268, Reference_Table!A:B, 2, FALSE), "Not Categorized")</f>
        <v xml:space="preserve">Utilities and Energy	</v>
      </c>
      <c r="J7268" t="str">
        <f>IFERROR(VLOOKUP(A7268,Sheet1!A:B, 2, FALSE), "Not Categorized")</f>
        <v>Not Categorized</v>
      </c>
    </row>
    <row r="7269" spans="1:10">
      <c r="A7269" t="s">
        <v>1666</v>
      </c>
      <c r="B7269">
        <v>345</v>
      </c>
      <c r="C7269">
        <v>2004</v>
      </c>
      <c r="D7269" t="s">
        <v>1663</v>
      </c>
      <c r="E7269" t="s">
        <v>19</v>
      </c>
      <c r="F7269" t="str">
        <f>IFERROR(VLOOKUP(A7269, Company_Reviews!A:B, 2, FALSE), "No Review Found")</f>
        <v>No Review Found</v>
      </c>
      <c r="H7269">
        <v>5122</v>
      </c>
      <c r="I7269" s="1" t="str">
        <f>IFERROR(VLOOKUP(D7269, Reference_Table!A:B, 2, FALSE), "Not Categorized")</f>
        <v xml:space="preserve">Utilities and Energy	</v>
      </c>
      <c r="J7269" t="str">
        <f>IFERROR(VLOOKUP(A7269,Sheet1!A:B, 2, FALSE), "Not Categorized")</f>
        <v>Not Categorized</v>
      </c>
    </row>
    <row r="7270" spans="1:10">
      <c r="A7270" t="s">
        <v>1450</v>
      </c>
      <c r="B7270">
        <v>191</v>
      </c>
      <c r="C7270">
        <v>2014</v>
      </c>
      <c r="D7270" t="s">
        <v>21</v>
      </c>
      <c r="E7270" t="s">
        <v>136</v>
      </c>
      <c r="F7270">
        <f>IFERROR(VLOOKUP(A7270, Company_Reviews!A:B, 2, FALSE), "No Review Found")</f>
        <v>3.8</v>
      </c>
      <c r="H7270">
        <v>15136</v>
      </c>
      <c r="I7270" s="1" t="str">
        <f>IFERROR(VLOOKUP(D7270, Reference_Table!A:B, 2, FALSE), "Not Categorized")</f>
        <v xml:space="preserve">Utilities and Energy	</v>
      </c>
      <c r="J7270">
        <f>IFERROR(VLOOKUP(A7270,Sheet1!A:B, 2, FALSE), "Not Categorized")</f>
        <v>0</v>
      </c>
    </row>
    <row r="7271" spans="1:10">
      <c r="A7271" t="s">
        <v>1380</v>
      </c>
      <c r="B7271">
        <v>495</v>
      </c>
      <c r="C7271">
        <v>2014</v>
      </c>
      <c r="D7271" t="s">
        <v>47</v>
      </c>
      <c r="E7271" t="s">
        <v>22</v>
      </c>
      <c r="F7271" t="str">
        <f>IFERROR(VLOOKUP(A7271, Company_Reviews!A:B, 2, FALSE), "No Review Found")</f>
        <v>No Review Found</v>
      </c>
      <c r="H7271">
        <v>4978</v>
      </c>
      <c r="I7271" s="1" t="str">
        <f>IFERROR(VLOOKUP(D7271, Reference_Table!A:B, 2, FALSE), "Not Categorized")</f>
        <v>Technology and Telecommunications</v>
      </c>
      <c r="J7271">
        <f>IFERROR(VLOOKUP(A7271,Sheet1!A:B, 2, FALSE), "Not Categorized")</f>
        <v>0</v>
      </c>
    </row>
    <row r="7272" spans="1:10" hidden="1">
      <c r="A7272" t="s">
        <v>1673</v>
      </c>
      <c r="B7272">
        <v>413</v>
      </c>
      <c r="C7272">
        <v>2004</v>
      </c>
      <c r="D7272" t="s">
        <v>1663</v>
      </c>
      <c r="E7272" t="s">
        <v>19</v>
      </c>
      <c r="F7272" t="str">
        <f>IFERROR(VLOOKUP(A7272, Company_Reviews!A:B, 2, FALSE), "No Review Found")</f>
        <v>No Review Found</v>
      </c>
      <c r="H7272">
        <v>4190.3</v>
      </c>
      <c r="I7272" s="1" t="str">
        <f>IFERROR(VLOOKUP(D7272, Reference_Table!A:B, 2, FALSE), "Not Categorized")</f>
        <v xml:space="preserve">Utilities and Energy	</v>
      </c>
      <c r="J7272">
        <f>IFERROR(VLOOKUP(A7272,Sheet1!A:B, 2, FALSE), "Not Categorized")</f>
        <v>1891</v>
      </c>
    </row>
    <row r="7273" spans="1:10">
      <c r="A7273" t="s">
        <v>307</v>
      </c>
      <c r="B7273">
        <v>448</v>
      </c>
      <c r="C7273">
        <v>2014</v>
      </c>
      <c r="D7273" t="s">
        <v>21</v>
      </c>
      <c r="E7273" t="s">
        <v>78</v>
      </c>
      <c r="F7273" t="str">
        <f>IFERROR(VLOOKUP(A7273, Company_Reviews!A:B, 2, FALSE), "No Review Found")</f>
        <v>No Review Found</v>
      </c>
      <c r="H7273">
        <v>5660</v>
      </c>
      <c r="I7273" s="1" t="str">
        <f>IFERROR(VLOOKUP(D7273, Reference_Table!A:B, 2, FALSE), "Not Categorized")</f>
        <v xml:space="preserve">Utilities and Energy	</v>
      </c>
      <c r="J7273" t="str">
        <f>IFERROR(VLOOKUP(A7273,Sheet1!A:B, 2, FALSE), "Not Categorized")</f>
        <v>Not Categorized</v>
      </c>
    </row>
    <row r="7274" spans="1:10" hidden="1">
      <c r="A7274" t="s">
        <v>1671</v>
      </c>
      <c r="B7274">
        <v>404</v>
      </c>
      <c r="C7274">
        <v>2004</v>
      </c>
      <c r="D7274" t="s">
        <v>1663</v>
      </c>
      <c r="E7274" t="s">
        <v>19</v>
      </c>
      <c r="F7274" t="str">
        <f>IFERROR(VLOOKUP(A7274, Company_Reviews!A:B, 2, FALSE), "No Review Found")</f>
        <v>No Review Found</v>
      </c>
      <c r="H7274">
        <v>4311</v>
      </c>
      <c r="I7274" s="1" t="str">
        <f>IFERROR(VLOOKUP(D7274, Reference_Table!A:B, 2, FALSE), "Not Categorized")</f>
        <v xml:space="preserve">Utilities and Energy	</v>
      </c>
      <c r="J7274">
        <f>IFERROR(VLOOKUP(A7274,Sheet1!A:B, 2, FALSE), "Not Categorized")</f>
        <v>1974</v>
      </c>
    </row>
    <row r="7275" spans="1:10">
      <c r="A7275" t="s">
        <v>308</v>
      </c>
      <c r="B7275">
        <v>224</v>
      </c>
      <c r="C7275">
        <v>2014</v>
      </c>
      <c r="D7275" t="s">
        <v>70</v>
      </c>
      <c r="E7275" t="s">
        <v>95</v>
      </c>
      <c r="F7275" t="str">
        <f>IFERROR(VLOOKUP(A7275, Company_Reviews!A:B, 2, FALSE), "No Review Found")</f>
        <v>No Review Found</v>
      </c>
      <c r="H7275">
        <v>12540</v>
      </c>
      <c r="I7275" s="1" t="str">
        <f>IFERROR(VLOOKUP(D7275, Reference_Table!A:B, 2, FALSE), "Not Categorized")</f>
        <v xml:space="preserve">Retail and Consumer Goods </v>
      </c>
      <c r="J7275">
        <f>IFERROR(VLOOKUP(A7275,Sheet1!A:B, 2, FALSE), "Not Categorized")</f>
        <v>0</v>
      </c>
    </row>
    <row r="7276" spans="1:10">
      <c r="A7276" t="s">
        <v>309</v>
      </c>
      <c r="B7276">
        <v>247</v>
      </c>
      <c r="C7276">
        <v>2014</v>
      </c>
      <c r="D7276" t="s">
        <v>120</v>
      </c>
      <c r="E7276" t="s">
        <v>22</v>
      </c>
      <c r="F7276" t="str">
        <f>IFERROR(VLOOKUP(A7276, Company_Reviews!A:B, 2, FALSE), "No Review Found")</f>
        <v>No Review Found</v>
      </c>
      <c r="H7276">
        <v>11245</v>
      </c>
      <c r="I7276" s="1" t="str">
        <f>IFERROR(VLOOKUP(D7276, Reference_Table!A:B, 2, FALSE), "Not Categorized")</f>
        <v>Manufacturing</v>
      </c>
      <c r="J7276">
        <f>IFERROR(VLOOKUP(A7276,Sheet1!A:B, 2, FALSE), "Not Categorized")</f>
        <v>0</v>
      </c>
    </row>
    <row r="7277" spans="1:10">
      <c r="A7277" t="s">
        <v>310</v>
      </c>
      <c r="B7277">
        <v>359</v>
      </c>
      <c r="C7277">
        <v>2014</v>
      </c>
      <c r="D7277" t="s">
        <v>21</v>
      </c>
      <c r="E7277" t="s">
        <v>45</v>
      </c>
      <c r="F7277" t="str">
        <f>IFERROR(VLOOKUP(A7277, Company_Reviews!A:B, 2, FALSE), "No Review Found")</f>
        <v>No Review Found</v>
      </c>
      <c r="H7277">
        <v>7301</v>
      </c>
      <c r="I7277" s="1" t="str">
        <f>IFERROR(VLOOKUP(D7277, Reference_Table!A:B, 2, FALSE), "Not Categorized")</f>
        <v xml:space="preserve">Utilities and Energy	</v>
      </c>
      <c r="J7277" t="str">
        <f>IFERROR(VLOOKUP(A7277,Sheet1!A:B, 2, FALSE), "Not Categorized")</f>
        <v>Not Categorized</v>
      </c>
    </row>
    <row r="7278" spans="1:10" hidden="1">
      <c r="A7278" t="s">
        <v>1672</v>
      </c>
      <c r="B7278">
        <v>268</v>
      </c>
      <c r="C7278">
        <v>2004</v>
      </c>
      <c r="D7278" t="s">
        <v>1663</v>
      </c>
      <c r="E7278" t="s">
        <v>210</v>
      </c>
      <c r="F7278" t="str">
        <f>IFERROR(VLOOKUP(A7278, Company_Reviews!A:B, 2, FALSE), "No Review Found")</f>
        <v>No Review Found</v>
      </c>
      <c r="H7278">
        <v>7352</v>
      </c>
      <c r="I7278" s="1" t="str">
        <f>IFERROR(VLOOKUP(D7278, Reference_Table!A:B, 2, FALSE), "Not Categorized")</f>
        <v xml:space="preserve">Utilities and Energy	</v>
      </c>
      <c r="J7278">
        <f>IFERROR(VLOOKUP(A7278,Sheet1!A:B, 2, FALSE), "Not Categorized")</f>
        <v>1919</v>
      </c>
    </row>
    <row r="7279" spans="1:10">
      <c r="A7279" t="s">
        <v>1530</v>
      </c>
      <c r="B7279">
        <v>110</v>
      </c>
      <c r="C7279">
        <v>2014</v>
      </c>
      <c r="D7279" t="s">
        <v>14</v>
      </c>
      <c r="E7279" t="s">
        <v>29</v>
      </c>
      <c r="F7279" t="str">
        <f>IFERROR(VLOOKUP(A7279, Company_Reviews!A:B, 2, FALSE), "No Review Found")</f>
        <v>No Review Found</v>
      </c>
      <c r="H7279">
        <v>26978</v>
      </c>
      <c r="I7279" s="1" t="str">
        <f>IFERROR(VLOOKUP(D7279, Reference_Table!A:B, 2, FALSE), "Not Categorized")</f>
        <v>Healthcare</v>
      </c>
      <c r="J7279" t="str">
        <f>IFERROR(VLOOKUP(A7279,Sheet1!A:B, 2, FALSE), "Not Categorized")</f>
        <v>Not Categorized</v>
      </c>
    </row>
    <row r="7280" spans="1:10">
      <c r="A7280" t="s">
        <v>1667</v>
      </c>
      <c r="B7280">
        <v>412</v>
      </c>
      <c r="C7280">
        <v>2004</v>
      </c>
      <c r="D7280" t="s">
        <v>1663</v>
      </c>
      <c r="E7280" t="s">
        <v>210</v>
      </c>
      <c r="F7280" t="str">
        <f>IFERROR(VLOOKUP(A7280, Company_Reviews!A:B, 2, FALSE), "No Review Found")</f>
        <v>No Review Found</v>
      </c>
      <c r="H7280">
        <v>4190.8999999999996</v>
      </c>
      <c r="I7280" s="1" t="str">
        <f>IFERROR(VLOOKUP(D7280, Reference_Table!A:B, 2, FALSE), "Not Categorized")</f>
        <v xml:space="preserve">Utilities and Energy	</v>
      </c>
      <c r="J7280" t="str">
        <f>IFERROR(VLOOKUP(A7280,Sheet1!A:B, 2, FALSE), "Not Categorized")</f>
        <v>Not Categorized</v>
      </c>
    </row>
    <row r="7281" spans="1:10">
      <c r="A7281" t="s">
        <v>312</v>
      </c>
      <c r="B7281">
        <v>150</v>
      </c>
      <c r="C7281">
        <v>2014</v>
      </c>
      <c r="D7281" t="s">
        <v>37</v>
      </c>
      <c r="E7281" t="s">
        <v>102</v>
      </c>
      <c r="F7281" t="str">
        <f>IFERROR(VLOOKUP(A7281, Company_Reviews!A:B, 2, FALSE), "No Review Found")</f>
        <v>No Review Found</v>
      </c>
      <c r="H7281">
        <v>19052</v>
      </c>
      <c r="I7281" s="1" t="str">
        <f>IFERROR(VLOOKUP(D7281, Reference_Table!A:B, 2, FALSE), "Not Categorized")</f>
        <v>Manufacturing</v>
      </c>
      <c r="J7281">
        <f>IFERROR(VLOOKUP(A7281,Sheet1!A:B, 2, FALSE), "Not Categorized")</f>
        <v>0</v>
      </c>
    </row>
    <row r="7282" spans="1:10" hidden="1">
      <c r="A7282" t="s">
        <v>1674</v>
      </c>
      <c r="B7282">
        <v>500</v>
      </c>
      <c r="C7282">
        <v>2004</v>
      </c>
      <c r="D7282" t="s">
        <v>1663</v>
      </c>
      <c r="E7282" t="s">
        <v>100</v>
      </c>
      <c r="F7282" t="str">
        <f>IFERROR(VLOOKUP(A7282, Company_Reviews!A:B, 2, FALSE), "No Review Found")</f>
        <v>No Review Found</v>
      </c>
      <c r="H7282">
        <v>3214.1</v>
      </c>
      <c r="I7282" s="1" t="str">
        <f>IFERROR(VLOOKUP(D7282, Reference_Table!A:B, 2, FALSE), "Not Categorized")</f>
        <v xml:space="preserve">Utilities and Energy	</v>
      </c>
      <c r="J7282">
        <f>IFERROR(VLOOKUP(A7282,Sheet1!A:B, 2, FALSE), "Not Categorized")</f>
        <v>1923</v>
      </c>
    </row>
    <row r="7283" spans="1:10">
      <c r="A7283" t="s">
        <v>1662</v>
      </c>
      <c r="B7283">
        <v>214</v>
      </c>
      <c r="C7283">
        <v>2004</v>
      </c>
      <c r="D7283" t="s">
        <v>1663</v>
      </c>
      <c r="E7283" t="s">
        <v>12</v>
      </c>
      <c r="F7283" t="str">
        <f>IFERROR(VLOOKUP(A7283, Company_Reviews!A:B, 2, FALSE), "No Review Found")</f>
        <v>No Review Found</v>
      </c>
      <c r="H7283">
        <v>9326</v>
      </c>
      <c r="I7283" s="1" t="str">
        <f>IFERROR(VLOOKUP(D7283, Reference_Table!A:B, 2, FALSE), "Not Categorized")</f>
        <v xml:space="preserve">Utilities and Energy	</v>
      </c>
      <c r="J7283" t="str">
        <f>IFERROR(VLOOKUP(A7283,Sheet1!A:B, 2, FALSE), "Not Categorized")</f>
        <v>Not Categorized</v>
      </c>
    </row>
    <row r="7284" spans="1:10">
      <c r="A7284" t="s">
        <v>1665</v>
      </c>
      <c r="B7284">
        <v>285</v>
      </c>
      <c r="C7284">
        <v>2004</v>
      </c>
      <c r="D7284" t="s">
        <v>1663</v>
      </c>
      <c r="E7284" t="s">
        <v>12</v>
      </c>
      <c r="F7284" t="str">
        <f>IFERROR(VLOOKUP(A7284, Company_Reviews!A:B, 2, FALSE), "No Review Found")</f>
        <v>No Review Found</v>
      </c>
      <c r="H7284">
        <v>6539</v>
      </c>
      <c r="I7284" s="1" t="str">
        <f>IFERROR(VLOOKUP(D7284, Reference_Table!A:B, 2, FALSE), "Not Categorized")</f>
        <v xml:space="preserve">Utilities and Energy	</v>
      </c>
      <c r="J7284" t="str">
        <f>IFERROR(VLOOKUP(A7284,Sheet1!A:B, 2, FALSE), "Not Categorized")</f>
        <v>Not Categorized</v>
      </c>
    </row>
    <row r="7285" spans="1:10" hidden="1">
      <c r="A7285" t="s">
        <v>813</v>
      </c>
      <c r="B7285">
        <v>465</v>
      </c>
      <c r="C7285">
        <v>2014</v>
      </c>
      <c r="D7285" t="s">
        <v>14</v>
      </c>
      <c r="E7285" t="s">
        <v>15</v>
      </c>
      <c r="F7285" t="str">
        <f>IFERROR(VLOOKUP(A7285, Company_Reviews!A:B, 2, FALSE), "No Review Found")</f>
        <v>No Review Found</v>
      </c>
      <c r="H7285">
        <v>5443</v>
      </c>
      <c r="I7285" s="1" t="str">
        <f>IFERROR(VLOOKUP(D7285, Reference_Table!A:B, 2, FALSE), "Not Categorized")</f>
        <v>Healthcare</v>
      </c>
      <c r="J7285">
        <f>IFERROR(VLOOKUP(A7285,Sheet1!A:B, 2, FALSE), "Not Categorized")</f>
        <v>1969</v>
      </c>
    </row>
    <row r="7286" spans="1:10">
      <c r="A7286" t="s">
        <v>1666</v>
      </c>
      <c r="B7286">
        <v>333</v>
      </c>
      <c r="C7286">
        <v>2005</v>
      </c>
      <c r="D7286" t="s">
        <v>1663</v>
      </c>
      <c r="E7286" t="s">
        <v>19</v>
      </c>
      <c r="F7286" t="str">
        <f>IFERROR(VLOOKUP(A7286, Company_Reviews!A:B, 2, FALSE), "No Review Found")</f>
        <v>No Review Found</v>
      </c>
      <c r="H7286">
        <v>6067</v>
      </c>
      <c r="I7286" s="1" t="str">
        <f>IFERROR(VLOOKUP(D7286, Reference_Table!A:B, 2, FALSE), "Not Categorized")</f>
        <v xml:space="preserve">Utilities and Energy	</v>
      </c>
      <c r="J7286" t="str">
        <f>IFERROR(VLOOKUP(A7286,Sheet1!A:B, 2, FALSE), "Not Categorized")</f>
        <v>Not Categorized</v>
      </c>
    </row>
    <row r="7287" spans="1:10" hidden="1">
      <c r="A7287" t="s">
        <v>1673</v>
      </c>
      <c r="B7287">
        <v>367</v>
      </c>
      <c r="C7287">
        <v>2005</v>
      </c>
      <c r="D7287" t="s">
        <v>1663</v>
      </c>
      <c r="E7287" t="s">
        <v>19</v>
      </c>
      <c r="F7287" t="str">
        <f>IFERROR(VLOOKUP(A7287, Company_Reviews!A:B, 2, FALSE), "No Review Found")</f>
        <v>No Review Found</v>
      </c>
      <c r="H7287">
        <v>5332.6</v>
      </c>
      <c r="I7287" s="1" t="str">
        <f>IFERROR(VLOOKUP(D7287, Reference_Table!A:B, 2, FALSE), "Not Categorized")</f>
        <v xml:space="preserve">Utilities and Energy	</v>
      </c>
      <c r="J7287">
        <f>IFERROR(VLOOKUP(A7287,Sheet1!A:B, 2, FALSE), "Not Categorized")</f>
        <v>1891</v>
      </c>
    </row>
    <row r="7288" spans="1:10" hidden="1">
      <c r="A7288" t="s">
        <v>1675</v>
      </c>
      <c r="B7288">
        <v>200</v>
      </c>
      <c r="C7288">
        <v>2014</v>
      </c>
      <c r="D7288" t="s">
        <v>184</v>
      </c>
      <c r="E7288" t="s">
        <v>210</v>
      </c>
      <c r="F7288" t="str">
        <f>IFERROR(VLOOKUP(A7288, Company_Reviews!A:B, 2, FALSE), "No Review Found")</f>
        <v>No Review Found</v>
      </c>
      <c r="H7288">
        <v>14603</v>
      </c>
      <c r="I7288" s="1" t="str">
        <f>IFERROR(VLOOKUP(D7288, Reference_Table!A:B, 2, FALSE), "Not Categorized")</f>
        <v xml:space="preserve">Utilities and Energy	</v>
      </c>
      <c r="J7288">
        <f>IFERROR(VLOOKUP(A7288,Sheet1!A:B, 2, FALSE), "Not Categorized")</f>
        <v>1969</v>
      </c>
    </row>
    <row r="7289" spans="1:10">
      <c r="A7289" t="s">
        <v>313</v>
      </c>
      <c r="B7289">
        <v>82</v>
      </c>
      <c r="C7289">
        <v>2014</v>
      </c>
      <c r="D7289" t="s">
        <v>54</v>
      </c>
      <c r="E7289" t="s">
        <v>12</v>
      </c>
      <c r="F7289" t="str">
        <f>IFERROR(VLOOKUP(A7289, Company_Reviews!A:B, 2, FALSE), "No Review Found")</f>
        <v>No Review Found</v>
      </c>
      <c r="H7289">
        <v>37180</v>
      </c>
      <c r="I7289" s="1" t="str">
        <f>IFERROR(VLOOKUP(D7289, Reference_Table!A:B, 2, FALSE), "Not Categorized")</f>
        <v>Technology and Telecommunications</v>
      </c>
      <c r="J7289">
        <f>IFERROR(VLOOKUP(A7289,Sheet1!A:B, 2, FALSE), "Not Categorized")</f>
        <v>0</v>
      </c>
    </row>
    <row r="7290" spans="1:10" hidden="1">
      <c r="A7290" t="s">
        <v>1671</v>
      </c>
      <c r="B7290">
        <v>353</v>
      </c>
      <c r="C7290">
        <v>2005</v>
      </c>
      <c r="D7290" t="s">
        <v>1663</v>
      </c>
      <c r="E7290" t="s">
        <v>19</v>
      </c>
      <c r="F7290" t="str">
        <f>IFERROR(VLOOKUP(A7290, Company_Reviews!A:B, 2, FALSE), "No Review Found")</f>
        <v>No Review Found</v>
      </c>
      <c r="H7290">
        <v>5618</v>
      </c>
      <c r="I7290" s="1" t="str">
        <f>IFERROR(VLOOKUP(D7290, Reference_Table!A:B, 2, FALSE), "Not Categorized")</f>
        <v xml:space="preserve">Utilities and Energy	</v>
      </c>
      <c r="J7290">
        <f>IFERROR(VLOOKUP(A7290,Sheet1!A:B, 2, FALSE), "Not Categorized")</f>
        <v>1974</v>
      </c>
    </row>
    <row r="7291" spans="1:10" hidden="1">
      <c r="A7291" t="s">
        <v>1672</v>
      </c>
      <c r="B7291">
        <v>243</v>
      </c>
      <c r="C7291">
        <v>2005</v>
      </c>
      <c r="D7291" t="s">
        <v>1663</v>
      </c>
      <c r="E7291" t="s">
        <v>210</v>
      </c>
      <c r="F7291" t="str">
        <f>IFERROR(VLOOKUP(A7291, Company_Reviews!A:B, 2, FALSE), "No Review Found")</f>
        <v>No Review Found</v>
      </c>
      <c r="H7291">
        <v>9189</v>
      </c>
      <c r="I7291" s="1" t="str">
        <f>IFERROR(VLOOKUP(D7291, Reference_Table!A:B, 2, FALSE), "Not Categorized")</f>
        <v xml:space="preserve">Utilities and Energy	</v>
      </c>
      <c r="J7291">
        <f>IFERROR(VLOOKUP(A7291,Sheet1!A:B, 2, FALSE), "Not Categorized")</f>
        <v>1919</v>
      </c>
    </row>
    <row r="7292" spans="1:10">
      <c r="A7292" t="s">
        <v>314</v>
      </c>
      <c r="B7292">
        <v>303</v>
      </c>
      <c r="C7292">
        <v>2014</v>
      </c>
      <c r="D7292" t="s">
        <v>14</v>
      </c>
      <c r="E7292" t="s">
        <v>22</v>
      </c>
      <c r="F7292" t="str">
        <f>IFERROR(VLOOKUP(A7292, Company_Reviews!A:B, 2, FALSE), "No Review Found")</f>
        <v>No Review Found</v>
      </c>
      <c r="H7292">
        <v>9072</v>
      </c>
      <c r="I7292" s="1" t="str">
        <f>IFERROR(VLOOKUP(D7292, Reference_Table!A:B, 2, FALSE), "Not Categorized")</f>
        <v>Healthcare</v>
      </c>
      <c r="J7292" t="str">
        <f>IFERROR(VLOOKUP(A7292,Sheet1!A:B, 2, FALSE), "Not Categorized")</f>
        <v>Not Categorized</v>
      </c>
    </row>
    <row r="7293" spans="1:10">
      <c r="A7293" t="s">
        <v>1676</v>
      </c>
      <c r="B7293">
        <v>379</v>
      </c>
      <c r="C7293">
        <v>2005</v>
      </c>
      <c r="D7293" t="s">
        <v>1663</v>
      </c>
      <c r="E7293" t="s">
        <v>210</v>
      </c>
      <c r="F7293" t="str">
        <f>IFERROR(VLOOKUP(A7293, Company_Reviews!A:B, 2, FALSE), "No Review Found")</f>
        <v>No Review Found</v>
      </c>
      <c r="H7293">
        <v>5178.7</v>
      </c>
      <c r="I7293" s="1" t="str">
        <f>IFERROR(VLOOKUP(D7293, Reference_Table!A:B, 2, FALSE), "Not Categorized")</f>
        <v xml:space="preserve">Utilities and Energy	</v>
      </c>
      <c r="J7293" t="str">
        <f>IFERROR(VLOOKUP(A7293,Sheet1!A:B, 2, FALSE), "Not Categorized")</f>
        <v>Not Categorized</v>
      </c>
    </row>
    <row r="7294" spans="1:10" hidden="1">
      <c r="A7294" t="s">
        <v>1674</v>
      </c>
      <c r="B7294">
        <v>428</v>
      </c>
      <c r="C7294">
        <v>2005</v>
      </c>
      <c r="D7294" t="s">
        <v>1663</v>
      </c>
      <c r="E7294" t="s">
        <v>100</v>
      </c>
      <c r="F7294" t="str">
        <f>IFERROR(VLOOKUP(A7294, Company_Reviews!A:B, 2, FALSE), "No Review Found")</f>
        <v>No Review Found</v>
      </c>
      <c r="H7294">
        <v>4524.2</v>
      </c>
      <c r="I7294" s="1" t="str">
        <f>IFERROR(VLOOKUP(D7294, Reference_Table!A:B, 2, FALSE), "Not Categorized")</f>
        <v xml:space="preserve">Utilities and Energy	</v>
      </c>
      <c r="J7294">
        <f>IFERROR(VLOOKUP(A7294,Sheet1!A:B, 2, FALSE), "Not Categorized")</f>
        <v>1923</v>
      </c>
    </row>
    <row r="7295" spans="1:10">
      <c r="A7295" t="s">
        <v>1662</v>
      </c>
      <c r="B7295">
        <v>186</v>
      </c>
      <c r="C7295">
        <v>2005</v>
      </c>
      <c r="D7295" t="s">
        <v>1663</v>
      </c>
      <c r="E7295" t="s">
        <v>12</v>
      </c>
      <c r="F7295" t="str">
        <f>IFERROR(VLOOKUP(A7295, Company_Reviews!A:B, 2, FALSE), "No Review Found")</f>
        <v>No Review Found</v>
      </c>
      <c r="H7295">
        <v>11611</v>
      </c>
      <c r="I7295" s="1" t="str">
        <f>IFERROR(VLOOKUP(D7295, Reference_Table!A:B, 2, FALSE), "Not Categorized")</f>
        <v xml:space="preserve">Utilities and Energy	</v>
      </c>
      <c r="J7295" t="str">
        <f>IFERROR(VLOOKUP(A7295,Sheet1!A:B, 2, FALSE), "Not Categorized")</f>
        <v>Not Categorized</v>
      </c>
    </row>
    <row r="7296" spans="1:10" hidden="1">
      <c r="A7296" t="s">
        <v>987</v>
      </c>
      <c r="B7296">
        <v>333</v>
      </c>
      <c r="C7296">
        <v>2014</v>
      </c>
      <c r="D7296" t="s">
        <v>61</v>
      </c>
      <c r="E7296" t="s">
        <v>12</v>
      </c>
      <c r="F7296">
        <f>IFERROR(VLOOKUP(A7296, Company_Reviews!A:B, 2, FALSE), "No Review Found")</f>
        <v>4</v>
      </c>
      <c r="H7296">
        <v>8106</v>
      </c>
      <c r="I7296" s="1" t="str">
        <f>IFERROR(VLOOKUP(D7296, Reference_Table!A:B, 2, FALSE), "Not Categorized")</f>
        <v>Healthcare</v>
      </c>
      <c r="J7296">
        <f>IFERROR(VLOOKUP(A7296,Sheet1!A:B, 2, FALSE), "Not Categorized")</f>
        <v>1865</v>
      </c>
    </row>
    <row r="7297" spans="1:10" hidden="1">
      <c r="A7297" t="s">
        <v>1677</v>
      </c>
      <c r="B7297">
        <v>497</v>
      </c>
      <c r="C7297">
        <v>2005</v>
      </c>
      <c r="D7297" t="s">
        <v>1663</v>
      </c>
      <c r="E7297" t="s">
        <v>52</v>
      </c>
      <c r="F7297" t="str">
        <f>IFERROR(VLOOKUP(A7297, Company_Reviews!A:B, 2, FALSE), "No Review Found")</f>
        <v>No Review Found</v>
      </c>
      <c r="H7297">
        <v>3631.6</v>
      </c>
      <c r="I7297" s="1" t="str">
        <f>IFERROR(VLOOKUP(D7297, Reference_Table!A:B, 2, FALSE), "Not Categorized")</f>
        <v xml:space="preserve">Utilities and Energy	</v>
      </c>
      <c r="J7297">
        <f>IFERROR(VLOOKUP(A7297,Sheet1!A:B, 2, FALSE), "Not Categorized")</f>
        <v>1946</v>
      </c>
    </row>
    <row r="7298" spans="1:10">
      <c r="A7298" t="s">
        <v>1576</v>
      </c>
      <c r="B7298">
        <v>148</v>
      </c>
      <c r="C7298">
        <v>2014</v>
      </c>
      <c r="D7298" t="s">
        <v>50</v>
      </c>
      <c r="E7298" t="s">
        <v>67</v>
      </c>
      <c r="F7298" t="str">
        <f>IFERROR(VLOOKUP(A7298, Company_Reviews!A:B, 2, FALSE), "No Review Found")</f>
        <v>No Review Found</v>
      </c>
      <c r="H7298">
        <v>19152</v>
      </c>
      <c r="I7298" s="1" t="str">
        <f>IFERROR(VLOOKUP(D7298, Reference_Table!A:B, 2, FALSE), "Not Categorized")</f>
        <v xml:space="preserve">Utilities and Energy	</v>
      </c>
      <c r="J7298" t="str">
        <f>IFERROR(VLOOKUP(A7298,Sheet1!A:B, 2, FALSE), "Not Categorized")</f>
        <v>Not Categorized</v>
      </c>
    </row>
    <row r="7299" spans="1:10">
      <c r="A7299" t="s">
        <v>1665</v>
      </c>
      <c r="B7299">
        <v>268</v>
      </c>
      <c r="C7299">
        <v>2005</v>
      </c>
      <c r="D7299" t="s">
        <v>1663</v>
      </c>
      <c r="E7299" t="s">
        <v>12</v>
      </c>
      <c r="F7299" t="str">
        <f>IFERROR(VLOOKUP(A7299, Company_Reviews!A:B, 2, FALSE), "No Review Found")</f>
        <v>No Review Found</v>
      </c>
      <c r="H7299">
        <v>8217</v>
      </c>
      <c r="I7299" s="1" t="str">
        <f>IFERROR(VLOOKUP(D7299, Reference_Table!A:B, 2, FALSE), "Not Categorized")</f>
        <v xml:space="preserve">Utilities and Energy	</v>
      </c>
      <c r="J7299" t="str">
        <f>IFERROR(VLOOKUP(A7299,Sheet1!A:B, 2, FALSE), "Not Categorized")</f>
        <v>Not Categorized</v>
      </c>
    </row>
    <row r="7300" spans="1:10">
      <c r="A7300" t="s">
        <v>1666</v>
      </c>
      <c r="B7300">
        <v>314</v>
      </c>
      <c r="C7300">
        <v>2006</v>
      </c>
      <c r="D7300" t="s">
        <v>1663</v>
      </c>
      <c r="E7300" t="s">
        <v>19</v>
      </c>
      <c r="F7300" t="str">
        <f>IFERROR(VLOOKUP(A7300, Company_Reviews!A:B, 2, FALSE), "No Review Found")</f>
        <v>No Review Found</v>
      </c>
      <c r="H7300">
        <v>7100</v>
      </c>
      <c r="I7300" s="1" t="str">
        <f>IFERROR(VLOOKUP(D7300, Reference_Table!A:B, 2, FALSE), "Not Categorized")</f>
        <v xml:space="preserve">Utilities and Energy	</v>
      </c>
      <c r="J7300" t="str">
        <f>IFERROR(VLOOKUP(A7300,Sheet1!A:B, 2, FALSE), "Not Categorized")</f>
        <v>Not Categorized</v>
      </c>
    </row>
    <row r="7301" spans="1:10" hidden="1">
      <c r="A7301" t="s">
        <v>1673</v>
      </c>
      <c r="B7301">
        <v>299</v>
      </c>
      <c r="C7301">
        <v>2006</v>
      </c>
      <c r="D7301" t="s">
        <v>1663</v>
      </c>
      <c r="E7301" t="s">
        <v>19</v>
      </c>
      <c r="F7301" t="str">
        <f>IFERROR(VLOOKUP(A7301, Company_Reviews!A:B, 2, FALSE), "No Review Found")</f>
        <v>No Review Found</v>
      </c>
      <c r="H7301">
        <v>7584.2</v>
      </c>
      <c r="I7301" s="1" t="str">
        <f>IFERROR(VLOOKUP(D7301, Reference_Table!A:B, 2, FALSE), "Not Categorized")</f>
        <v xml:space="preserve">Utilities and Energy	</v>
      </c>
      <c r="J7301">
        <f>IFERROR(VLOOKUP(A7301,Sheet1!A:B, 2, FALSE), "Not Categorized")</f>
        <v>1891</v>
      </c>
    </row>
    <row r="7302" spans="1:10" hidden="1">
      <c r="A7302" t="s">
        <v>1671</v>
      </c>
      <c r="B7302">
        <v>298</v>
      </c>
      <c r="C7302">
        <v>2006</v>
      </c>
      <c r="D7302" t="s">
        <v>1663</v>
      </c>
      <c r="E7302" t="s">
        <v>19</v>
      </c>
      <c r="F7302" t="str">
        <f>IFERROR(VLOOKUP(A7302, Company_Reviews!A:B, 2, FALSE), "No Review Found")</f>
        <v>No Review Found</v>
      </c>
      <c r="H7302">
        <v>7587</v>
      </c>
      <c r="I7302" s="1" t="str">
        <f>IFERROR(VLOOKUP(D7302, Reference_Table!A:B, 2, FALSE), "Not Categorized")</f>
        <v xml:space="preserve">Utilities and Energy	</v>
      </c>
      <c r="J7302">
        <f>IFERROR(VLOOKUP(A7302,Sheet1!A:B, 2, FALSE), "Not Categorized")</f>
        <v>1974</v>
      </c>
    </row>
    <row r="7303" spans="1:10" hidden="1">
      <c r="A7303" t="s">
        <v>1678</v>
      </c>
      <c r="B7303">
        <v>451</v>
      </c>
      <c r="C7303">
        <v>2006</v>
      </c>
      <c r="D7303" t="s">
        <v>1663</v>
      </c>
      <c r="E7303" t="s">
        <v>210</v>
      </c>
      <c r="F7303" t="str">
        <f>IFERROR(VLOOKUP(A7303, Company_Reviews!A:B, 2, FALSE), "No Review Found")</f>
        <v>No Review Found</v>
      </c>
      <c r="H7303">
        <v>4665.3</v>
      </c>
      <c r="I7303" s="1" t="str">
        <f>IFERROR(VLOOKUP(D7303, Reference_Table!A:B, 2, FALSE), "Not Categorized")</f>
        <v xml:space="preserve">Utilities and Energy	</v>
      </c>
      <c r="J7303">
        <f>IFERROR(VLOOKUP(A7303,Sheet1!A:B, 2, FALSE), "Not Categorized")</f>
        <v>1969</v>
      </c>
    </row>
    <row r="7304" spans="1:10" hidden="1">
      <c r="A7304" t="s">
        <v>1679</v>
      </c>
      <c r="B7304">
        <v>51</v>
      </c>
      <c r="C7304">
        <v>2014</v>
      </c>
      <c r="D7304" t="s">
        <v>14</v>
      </c>
      <c r="E7304" t="s">
        <v>35</v>
      </c>
      <c r="F7304">
        <f>IFERROR(VLOOKUP(A7304, Company_Reviews!A:B, 2, FALSE), "No Review Found")</f>
        <v>4.0999999999999996</v>
      </c>
      <c r="H7304">
        <v>53785</v>
      </c>
      <c r="I7304" s="1" t="str">
        <f>IFERROR(VLOOKUP(D7304, Reference_Table!A:B, 2, FALSE), "Not Categorized")</f>
        <v>Healthcare</v>
      </c>
      <c r="J7304">
        <f>IFERROR(VLOOKUP(A7304,Sheet1!A:B, 2, FALSE), "Not Categorized")</f>
        <v>1849</v>
      </c>
    </row>
    <row r="7305" spans="1:10">
      <c r="A7305" t="s">
        <v>322</v>
      </c>
      <c r="B7305">
        <v>183</v>
      </c>
      <c r="C7305">
        <v>2014</v>
      </c>
      <c r="D7305" t="s">
        <v>21</v>
      </c>
      <c r="E7305" t="s">
        <v>12</v>
      </c>
      <c r="F7305" t="str">
        <f>IFERROR(VLOOKUP(A7305, Company_Reviews!A:B, 2, FALSE), "No Review Found")</f>
        <v>No Review Found</v>
      </c>
      <c r="H7305">
        <v>15598</v>
      </c>
      <c r="I7305" s="1" t="str">
        <f>IFERROR(VLOOKUP(D7305, Reference_Table!A:B, 2, FALSE), "Not Categorized")</f>
        <v xml:space="preserve">Utilities and Energy	</v>
      </c>
      <c r="J7305" t="str">
        <f>IFERROR(VLOOKUP(A7305,Sheet1!A:B, 2, FALSE), "Not Categorized")</f>
        <v>Not Categorized</v>
      </c>
    </row>
    <row r="7306" spans="1:10" hidden="1">
      <c r="A7306" t="s">
        <v>1310</v>
      </c>
      <c r="B7306">
        <v>100</v>
      </c>
      <c r="C7306">
        <v>2014</v>
      </c>
      <c r="D7306" t="s">
        <v>326</v>
      </c>
      <c r="E7306" t="s">
        <v>35</v>
      </c>
      <c r="F7306" t="str">
        <f>IFERROR(VLOOKUP(A7306, Company_Reviews!A:B, 2, FALSE), "No Review Found")</f>
        <v>No Review Found</v>
      </c>
      <c r="H7306">
        <v>31217</v>
      </c>
      <c r="I7306" s="1" t="str">
        <f>IFERROR(VLOOKUP(D7306, Reference_Table!A:B, 2, FALSE), "Not Categorized")</f>
        <v xml:space="preserve">Retail and Consumer Goods </v>
      </c>
      <c r="J7306">
        <f>IFERROR(VLOOKUP(A7306,Sheet1!A:B, 2, FALSE), "Not Categorized")</f>
        <v>1929</v>
      </c>
    </row>
    <row r="7307" spans="1:10">
      <c r="A7307" t="s">
        <v>1580</v>
      </c>
      <c r="B7307">
        <v>6</v>
      </c>
      <c r="C7307">
        <v>2014</v>
      </c>
      <c r="D7307" t="s">
        <v>50</v>
      </c>
      <c r="E7307" t="s">
        <v>19</v>
      </c>
      <c r="F7307">
        <f>IFERROR(VLOOKUP(A7307, Company_Reviews!A:B, 2, FALSE), "No Review Found")</f>
        <v>3.5</v>
      </c>
      <c r="H7307">
        <v>161175</v>
      </c>
      <c r="I7307" s="1" t="str">
        <f>IFERROR(VLOOKUP(D7307, Reference_Table!A:B, 2, FALSE), "Not Categorized")</f>
        <v xml:space="preserve">Utilities and Energy	</v>
      </c>
      <c r="J7307" t="str">
        <f>IFERROR(VLOOKUP(A7307,Sheet1!A:B, 2, FALSE), "Not Categorized")</f>
        <v>Not Categorized</v>
      </c>
    </row>
    <row r="7308" spans="1:10">
      <c r="A7308" t="s">
        <v>1680</v>
      </c>
      <c r="B7308">
        <v>70</v>
      </c>
      <c r="C7308">
        <v>2014</v>
      </c>
      <c r="D7308" t="s">
        <v>184</v>
      </c>
      <c r="E7308" t="s">
        <v>19</v>
      </c>
      <c r="F7308" t="str">
        <f>IFERROR(VLOOKUP(A7308, Company_Reviews!A:B, 2, FALSE), "No Review Found")</f>
        <v>No Review Found</v>
      </c>
      <c r="H7308">
        <v>42249</v>
      </c>
      <c r="I7308" s="1" t="str">
        <f>IFERROR(VLOOKUP(D7308, Reference_Table!A:B, 2, FALSE), "Not Categorized")</f>
        <v xml:space="preserve">Utilities and Energy	</v>
      </c>
      <c r="J7308" t="str">
        <f>IFERROR(VLOOKUP(A7308,Sheet1!A:B, 2, FALSE), "Not Categorized")</f>
        <v>Not Categorized</v>
      </c>
    </row>
    <row r="7309" spans="1:10">
      <c r="A7309" t="s">
        <v>330</v>
      </c>
      <c r="B7309">
        <v>190</v>
      </c>
      <c r="C7309">
        <v>2014</v>
      </c>
      <c r="D7309" t="s">
        <v>31</v>
      </c>
      <c r="E7309" t="s">
        <v>32</v>
      </c>
      <c r="F7309" t="str">
        <f>IFERROR(VLOOKUP(A7309, Company_Reviews!A:B, 2, FALSE), "No Review Found")</f>
        <v>No Review Found</v>
      </c>
      <c r="H7309">
        <v>15216</v>
      </c>
      <c r="I7309" s="1" t="str">
        <f>IFERROR(VLOOKUP(D7309, Reference_Table!A:B, 2, FALSE), "Not Categorized")</f>
        <v>Non-Durable Manufacturing</v>
      </c>
      <c r="J7309" t="str">
        <f>IFERROR(VLOOKUP(A7309,Sheet1!A:B, 2, FALSE), "Not Categorized")</f>
        <v>Not Categorized</v>
      </c>
    </row>
    <row r="7310" spans="1:10">
      <c r="A7310" t="s">
        <v>331</v>
      </c>
      <c r="B7310">
        <v>234</v>
      </c>
      <c r="C7310">
        <v>2014</v>
      </c>
      <c r="D7310" t="s">
        <v>21</v>
      </c>
      <c r="E7310" t="s">
        <v>32</v>
      </c>
      <c r="F7310" t="str">
        <f>IFERROR(VLOOKUP(A7310, Company_Reviews!A:B, 2, FALSE), "No Review Found")</f>
        <v>No Review Found</v>
      </c>
      <c r="H7310">
        <v>11860</v>
      </c>
      <c r="I7310" s="1" t="str">
        <f>IFERROR(VLOOKUP(D7310, Reference_Table!A:B, 2, FALSE), "Not Categorized")</f>
        <v xml:space="preserve">Utilities and Energy	</v>
      </c>
      <c r="J7310" t="str">
        <f>IFERROR(VLOOKUP(A7310,Sheet1!A:B, 2, FALSE), "Not Categorized")</f>
        <v>Not Categorized</v>
      </c>
    </row>
    <row r="7311" spans="1:10">
      <c r="A7311" t="s">
        <v>332</v>
      </c>
      <c r="B7311">
        <v>233</v>
      </c>
      <c r="C7311">
        <v>2014</v>
      </c>
      <c r="D7311" t="s">
        <v>31</v>
      </c>
      <c r="E7311" t="s">
        <v>25</v>
      </c>
      <c r="F7311" t="str">
        <f>IFERROR(VLOOKUP(A7311, Company_Reviews!A:B, 2, FALSE), "No Review Found")</f>
        <v>No Review Found</v>
      </c>
      <c r="H7311">
        <v>11925</v>
      </c>
      <c r="I7311" s="1" t="str">
        <f>IFERROR(VLOOKUP(D7311, Reference_Table!A:B, 2, FALSE), "Not Categorized")</f>
        <v>Non-Durable Manufacturing</v>
      </c>
      <c r="J7311" t="str">
        <f>IFERROR(VLOOKUP(A7311,Sheet1!A:B, 2, FALSE), "Not Categorized")</f>
        <v>Not Categorized</v>
      </c>
    </row>
    <row r="7312" spans="1:10" hidden="1">
      <c r="A7312" t="s">
        <v>1672</v>
      </c>
      <c r="B7312">
        <v>219</v>
      </c>
      <c r="C7312">
        <v>2006</v>
      </c>
      <c r="D7312" t="s">
        <v>1663</v>
      </c>
      <c r="E7312" t="s">
        <v>210</v>
      </c>
      <c r="F7312" t="str">
        <f>IFERROR(VLOOKUP(A7312, Company_Reviews!A:B, 2, FALSE), "No Review Found")</f>
        <v>No Review Found</v>
      </c>
      <c r="H7312">
        <v>10741</v>
      </c>
      <c r="I7312" s="1" t="str">
        <f>IFERROR(VLOOKUP(D7312, Reference_Table!A:B, 2, FALSE), "Not Categorized")</f>
        <v xml:space="preserve">Utilities and Energy	</v>
      </c>
      <c r="J7312">
        <f>IFERROR(VLOOKUP(A7312,Sheet1!A:B, 2, FALSE), "Not Categorized")</f>
        <v>1919</v>
      </c>
    </row>
    <row r="7313" spans="1:10">
      <c r="A7313" t="s">
        <v>647</v>
      </c>
      <c r="B7313">
        <v>298</v>
      </c>
      <c r="C7313">
        <v>2014</v>
      </c>
      <c r="D7313" t="s">
        <v>61</v>
      </c>
      <c r="E7313" t="s">
        <v>279</v>
      </c>
      <c r="F7313" t="str">
        <f>IFERROR(VLOOKUP(A7313, Company_Reviews!A:B, 2, FALSE), "No Review Found")</f>
        <v>No Review Found</v>
      </c>
      <c r="H7313">
        <v>9290</v>
      </c>
      <c r="I7313" s="1" t="str">
        <f>IFERROR(VLOOKUP(D7313, Reference_Table!A:B, 2, FALSE), "Not Categorized")</f>
        <v>Healthcare</v>
      </c>
      <c r="J7313" t="str">
        <f>IFERROR(VLOOKUP(A7313,Sheet1!A:B, 2, FALSE), "Not Categorized")</f>
        <v>Not Categorized</v>
      </c>
    </row>
    <row r="7314" spans="1:10" hidden="1">
      <c r="A7314" t="s">
        <v>1681</v>
      </c>
      <c r="B7314">
        <v>480</v>
      </c>
      <c r="C7314">
        <v>2006</v>
      </c>
      <c r="D7314" t="s">
        <v>1663</v>
      </c>
      <c r="E7314" t="s">
        <v>198</v>
      </c>
      <c r="F7314" t="str">
        <f>IFERROR(VLOOKUP(A7314, Company_Reviews!A:B, 2, FALSE), "No Review Found")</f>
        <v>No Review Found</v>
      </c>
      <c r="H7314">
        <v>4179.1000000000004</v>
      </c>
      <c r="I7314" s="1" t="str">
        <f>IFERROR(VLOOKUP(D7314, Reference_Table!A:B, 2, FALSE), "Not Categorized")</f>
        <v xml:space="preserve">Utilities and Energy	</v>
      </c>
      <c r="J7314">
        <f>IFERROR(VLOOKUP(A7314,Sheet1!A:B, 2, FALSE), "Not Categorized")</f>
        <v>2004</v>
      </c>
    </row>
    <row r="7315" spans="1:10">
      <c r="A7315" t="s">
        <v>648</v>
      </c>
      <c r="B7315">
        <v>72</v>
      </c>
      <c r="C7315">
        <v>2014</v>
      </c>
      <c r="D7315" t="s">
        <v>61</v>
      </c>
      <c r="E7315" t="s">
        <v>67</v>
      </c>
      <c r="F7315" t="str">
        <f>IFERROR(VLOOKUP(A7315, Company_Reviews!A:B, 2, FALSE), "No Review Found")</f>
        <v>No Review Found</v>
      </c>
      <c r="H7315">
        <v>41471</v>
      </c>
      <c r="I7315" s="1" t="str">
        <f>IFERROR(VLOOKUP(D7315, Reference_Table!A:B, 2, FALSE), "Not Categorized")</f>
        <v>Healthcare</v>
      </c>
      <c r="J7315" t="str">
        <f>IFERROR(VLOOKUP(A7315,Sheet1!A:B, 2, FALSE), "Not Categorized")</f>
        <v>Not Categorized</v>
      </c>
    </row>
    <row r="7316" spans="1:10">
      <c r="A7316" t="s">
        <v>1583</v>
      </c>
      <c r="B7316">
        <v>284</v>
      </c>
      <c r="C7316">
        <v>2014</v>
      </c>
      <c r="D7316" t="s">
        <v>21</v>
      </c>
      <c r="E7316" t="s">
        <v>67</v>
      </c>
      <c r="F7316" t="str">
        <f>IFERROR(VLOOKUP(A7316, Company_Reviews!A:B, 2, FALSE), "No Review Found")</f>
        <v>No Review Found</v>
      </c>
      <c r="H7316">
        <v>9968</v>
      </c>
      <c r="I7316" s="1" t="str">
        <f>IFERROR(VLOOKUP(D7316, Reference_Table!A:B, 2, FALSE), "Not Categorized")</f>
        <v xml:space="preserve">Utilities and Energy	</v>
      </c>
      <c r="J7316" t="str">
        <f>IFERROR(VLOOKUP(A7316,Sheet1!A:B, 2, FALSE), "Not Categorized")</f>
        <v>Not Categorized</v>
      </c>
    </row>
    <row r="7317" spans="1:10">
      <c r="A7317" t="s">
        <v>337</v>
      </c>
      <c r="B7317">
        <v>104</v>
      </c>
      <c r="C7317">
        <v>2014</v>
      </c>
      <c r="D7317" t="s">
        <v>169</v>
      </c>
      <c r="E7317" t="s">
        <v>136</v>
      </c>
      <c r="F7317" t="str">
        <f>IFERROR(VLOOKUP(A7317, Company_Reviews!A:B, 2, FALSE), "No Review Found")</f>
        <v>No Review Found</v>
      </c>
      <c r="H7317">
        <v>29148</v>
      </c>
      <c r="I7317" s="1" t="str">
        <f>IFERROR(VLOOKUP(D7317, Reference_Table!A:B, 2, FALSE), "Not Categorized")</f>
        <v xml:space="preserve">Retail and Consumer Goods </v>
      </c>
      <c r="J7317" t="str">
        <f>IFERROR(VLOOKUP(A7317,Sheet1!A:B, 2, FALSE), "Not Categorized")</f>
        <v>Not Categorized</v>
      </c>
    </row>
    <row r="7318" spans="1:10">
      <c r="A7318" t="s">
        <v>1676</v>
      </c>
      <c r="B7318">
        <v>320</v>
      </c>
      <c r="C7318">
        <v>2006</v>
      </c>
      <c r="D7318" t="s">
        <v>1663</v>
      </c>
      <c r="E7318" t="s">
        <v>210</v>
      </c>
      <c r="F7318" t="str">
        <f>IFERROR(VLOOKUP(A7318, Company_Reviews!A:B, 2, FALSE), "No Review Found")</f>
        <v>No Review Found</v>
      </c>
      <c r="H7318">
        <v>6921</v>
      </c>
      <c r="I7318" s="1" t="str">
        <f>IFERROR(VLOOKUP(D7318, Reference_Table!A:B, 2, FALSE), "Not Categorized")</f>
        <v xml:space="preserve">Utilities and Energy	</v>
      </c>
      <c r="J7318" t="str">
        <f>IFERROR(VLOOKUP(A7318,Sheet1!A:B, 2, FALSE), "Not Categorized")</f>
        <v>Not Categorized</v>
      </c>
    </row>
    <row r="7319" spans="1:10" hidden="1">
      <c r="A7319" t="s">
        <v>1674</v>
      </c>
      <c r="B7319">
        <v>461</v>
      </c>
      <c r="C7319">
        <v>2006</v>
      </c>
      <c r="D7319" t="s">
        <v>1663</v>
      </c>
      <c r="E7319" t="s">
        <v>100</v>
      </c>
      <c r="F7319" t="str">
        <f>IFERROR(VLOOKUP(A7319, Company_Reviews!A:B, 2, FALSE), "No Review Found")</f>
        <v>No Review Found</v>
      </c>
      <c r="H7319">
        <v>4474</v>
      </c>
      <c r="I7319" s="1" t="str">
        <f>IFERROR(VLOOKUP(D7319, Reference_Table!A:B, 2, FALSE), "Not Categorized")</f>
        <v xml:space="preserve">Utilities and Energy	</v>
      </c>
      <c r="J7319">
        <f>IFERROR(VLOOKUP(A7319,Sheet1!A:B, 2, FALSE), "Not Categorized")</f>
        <v>1923</v>
      </c>
    </row>
    <row r="7320" spans="1:10">
      <c r="A7320" t="s">
        <v>1662</v>
      </c>
      <c r="B7320">
        <v>133</v>
      </c>
      <c r="C7320">
        <v>2006</v>
      </c>
      <c r="D7320" t="s">
        <v>1663</v>
      </c>
      <c r="E7320" t="s">
        <v>12</v>
      </c>
      <c r="F7320" t="str">
        <f>IFERROR(VLOOKUP(A7320, Company_Reviews!A:B, 2, FALSE), "No Review Found")</f>
        <v>No Review Found</v>
      </c>
      <c r="H7320">
        <v>16286</v>
      </c>
      <c r="I7320" s="1" t="str">
        <f>IFERROR(VLOOKUP(D7320, Reference_Table!A:B, 2, FALSE), "Not Categorized")</f>
        <v xml:space="preserve">Utilities and Energy	</v>
      </c>
      <c r="J7320" t="str">
        <f>IFERROR(VLOOKUP(A7320,Sheet1!A:B, 2, FALSE), "Not Categorized")</f>
        <v>Not Categorized</v>
      </c>
    </row>
    <row r="7321" spans="1:10" hidden="1">
      <c r="A7321" t="s">
        <v>1677</v>
      </c>
      <c r="B7321">
        <v>453</v>
      </c>
      <c r="C7321">
        <v>2006</v>
      </c>
      <c r="D7321" t="s">
        <v>1663</v>
      </c>
      <c r="E7321" t="s">
        <v>52</v>
      </c>
      <c r="F7321" t="str">
        <f>IFERROR(VLOOKUP(A7321, Company_Reviews!A:B, 2, FALSE), "No Review Found")</f>
        <v>No Review Found</v>
      </c>
      <c r="H7321">
        <v>4644.5</v>
      </c>
      <c r="I7321" s="1" t="str">
        <f>IFERROR(VLOOKUP(D7321, Reference_Table!A:B, 2, FALSE), "Not Categorized")</f>
        <v xml:space="preserve">Utilities and Energy	</v>
      </c>
      <c r="J7321">
        <f>IFERROR(VLOOKUP(A7321,Sheet1!A:B, 2, FALSE), "Not Categorized")</f>
        <v>1946</v>
      </c>
    </row>
    <row r="7322" spans="1:10">
      <c r="A7322" t="s">
        <v>1666</v>
      </c>
      <c r="B7322">
        <v>233</v>
      </c>
      <c r="C7322">
        <v>2007</v>
      </c>
      <c r="D7322" t="s">
        <v>1663</v>
      </c>
      <c r="E7322" t="s">
        <v>19</v>
      </c>
      <c r="F7322" t="str">
        <f>IFERROR(VLOOKUP(A7322, Company_Reviews!A:B, 2, FALSE), "No Review Found")</f>
        <v>No Review Found</v>
      </c>
      <c r="G7322" t="s">
        <v>1682</v>
      </c>
      <c r="H7322">
        <v>10904</v>
      </c>
      <c r="I7322" s="1" t="str">
        <f>IFERROR(VLOOKUP(D7322, Reference_Table!A:B, 2, FALSE), "Not Categorized")</f>
        <v xml:space="preserve">Utilities and Energy	</v>
      </c>
      <c r="J7322" t="str">
        <f>IFERROR(VLOOKUP(A7322,Sheet1!A:B, 2, FALSE), "Not Categorized")</f>
        <v>Not Categorized</v>
      </c>
    </row>
    <row r="7323" spans="1:10" hidden="1">
      <c r="A7323" t="s">
        <v>1673</v>
      </c>
      <c r="B7323">
        <v>293</v>
      </c>
      <c r="C7323">
        <v>2007</v>
      </c>
      <c r="D7323" t="s">
        <v>1663</v>
      </c>
      <c r="E7323" t="s">
        <v>19</v>
      </c>
      <c r="F7323" t="str">
        <f>IFERROR(VLOOKUP(A7323, Company_Reviews!A:B, 2, FALSE), "No Review Found")</f>
        <v>No Review Found</v>
      </c>
      <c r="G7323" t="s">
        <v>575</v>
      </c>
      <c r="H7323">
        <v>8288.7999999999993</v>
      </c>
      <c r="I7323" s="1" t="str">
        <f>IFERROR(VLOOKUP(D7323, Reference_Table!A:B, 2, FALSE), "Not Categorized")</f>
        <v xml:space="preserve">Utilities and Energy	</v>
      </c>
      <c r="J7323">
        <f>IFERROR(VLOOKUP(A7323,Sheet1!A:B, 2, FALSE), "Not Categorized")</f>
        <v>1891</v>
      </c>
    </row>
    <row r="7324" spans="1:10" hidden="1">
      <c r="A7324" t="s">
        <v>1678</v>
      </c>
      <c r="B7324">
        <v>325</v>
      </c>
      <c r="C7324">
        <v>2007</v>
      </c>
      <c r="D7324" t="s">
        <v>1663</v>
      </c>
      <c r="E7324" t="s">
        <v>210</v>
      </c>
      <c r="F7324" t="str">
        <f>IFERROR(VLOOKUP(A7324, Company_Reviews!A:B, 2, FALSE), "No Review Found")</f>
        <v>No Review Found</v>
      </c>
      <c r="G7324" t="s">
        <v>1683</v>
      </c>
      <c r="H7324">
        <v>7325.6</v>
      </c>
      <c r="I7324" s="1" t="str">
        <f>IFERROR(VLOOKUP(D7324, Reference_Table!A:B, 2, FALSE), "Not Categorized")</f>
        <v xml:space="preserve">Utilities and Energy	</v>
      </c>
      <c r="J7324">
        <f>IFERROR(VLOOKUP(A7324,Sheet1!A:B, 2, FALSE), "Not Categorized")</f>
        <v>1969</v>
      </c>
    </row>
    <row r="7325" spans="1:10" hidden="1">
      <c r="A7325" t="s">
        <v>1672</v>
      </c>
      <c r="B7325">
        <v>239</v>
      </c>
      <c r="C7325">
        <v>2007</v>
      </c>
      <c r="D7325" t="s">
        <v>1663</v>
      </c>
      <c r="E7325" t="s">
        <v>210</v>
      </c>
      <c r="F7325" t="str">
        <f>IFERROR(VLOOKUP(A7325, Company_Reviews!A:B, 2, FALSE), "No Review Found")</f>
        <v>No Review Found</v>
      </c>
      <c r="G7325" t="s">
        <v>1683</v>
      </c>
      <c r="H7325">
        <v>10696</v>
      </c>
      <c r="I7325" s="1" t="str">
        <f>IFERROR(VLOOKUP(D7325, Reference_Table!A:B, 2, FALSE), "Not Categorized")</f>
        <v xml:space="preserve">Utilities and Energy	</v>
      </c>
      <c r="J7325">
        <f>IFERROR(VLOOKUP(A7325,Sheet1!A:B, 2, FALSE), "Not Categorized")</f>
        <v>1919</v>
      </c>
    </row>
    <row r="7326" spans="1:10" hidden="1">
      <c r="A7326" t="s">
        <v>1681</v>
      </c>
      <c r="B7326">
        <v>398</v>
      </c>
      <c r="C7326">
        <v>2007</v>
      </c>
      <c r="D7326" t="s">
        <v>1663</v>
      </c>
      <c r="E7326" t="s">
        <v>198</v>
      </c>
      <c r="F7326" t="str">
        <f>IFERROR(VLOOKUP(A7326, Company_Reviews!A:B, 2, FALSE), "No Review Found")</f>
        <v>No Review Found</v>
      </c>
      <c r="G7326" t="s">
        <v>1084</v>
      </c>
      <c r="H7326">
        <v>5790.5</v>
      </c>
      <c r="I7326" s="1" t="str">
        <f>IFERROR(VLOOKUP(D7326, Reference_Table!A:B, 2, FALSE), "Not Categorized")</f>
        <v xml:space="preserve">Utilities and Energy	</v>
      </c>
      <c r="J7326">
        <f>IFERROR(VLOOKUP(A7326,Sheet1!A:B, 2, FALSE), "Not Categorized")</f>
        <v>2004</v>
      </c>
    </row>
    <row r="7327" spans="1:10">
      <c r="A7327" t="s">
        <v>1684</v>
      </c>
      <c r="B7327">
        <v>476</v>
      </c>
      <c r="C7327">
        <v>2014</v>
      </c>
      <c r="D7327" t="s">
        <v>609</v>
      </c>
      <c r="E7327" t="s">
        <v>67</v>
      </c>
      <c r="F7327" t="str">
        <f>IFERROR(VLOOKUP(A7327, Company_Reviews!A:B, 2, FALSE), "No Review Found")</f>
        <v>No Review Found</v>
      </c>
      <c r="H7327">
        <v>5289</v>
      </c>
      <c r="I7327" s="1" t="str">
        <f>IFERROR(VLOOKUP(D7327, Reference_Table!A:B, 2, FALSE), "Not Categorized")</f>
        <v xml:space="preserve">Finance and Investment	</v>
      </c>
      <c r="J7327" t="str">
        <f>IFERROR(VLOOKUP(A7327,Sheet1!A:B, 2, FALSE), "Not Categorized")</f>
        <v>Not Categorized</v>
      </c>
    </row>
    <row r="7328" spans="1:10">
      <c r="A7328" t="s">
        <v>531</v>
      </c>
      <c r="B7328">
        <v>447</v>
      </c>
      <c r="C7328">
        <v>2014</v>
      </c>
      <c r="D7328" t="s">
        <v>57</v>
      </c>
      <c r="E7328" t="s">
        <v>74</v>
      </c>
      <c r="F7328" t="str">
        <f>IFERROR(VLOOKUP(A7328, Company_Reviews!A:B, 2, FALSE), "No Review Found")</f>
        <v>No Review Found</v>
      </c>
      <c r="H7328">
        <v>5665</v>
      </c>
      <c r="I7328" s="1" t="str">
        <f>IFERROR(VLOOKUP(D7328, Reference_Table!A:B, 2, FALSE), "Not Categorized")</f>
        <v xml:space="preserve">Finance and Investment	</v>
      </c>
      <c r="J7328" t="str">
        <f>IFERROR(VLOOKUP(A7328,Sheet1!A:B, 2, FALSE), "Not Categorized")</f>
        <v>Not Categorized</v>
      </c>
    </row>
    <row r="7329" spans="1:10">
      <c r="A7329" t="s">
        <v>1533</v>
      </c>
      <c r="B7329">
        <v>274</v>
      </c>
      <c r="C7329">
        <v>2014</v>
      </c>
      <c r="D7329" t="s">
        <v>61</v>
      </c>
      <c r="E7329" t="s">
        <v>52</v>
      </c>
      <c r="F7329" t="str">
        <f>IFERROR(VLOOKUP(A7329, Company_Reviews!A:B, 2, FALSE), "No Review Found")</f>
        <v>No Review Found</v>
      </c>
      <c r="H7329">
        <v>10318</v>
      </c>
      <c r="I7329" s="1" t="str">
        <f>IFERROR(VLOOKUP(D7329, Reference_Table!A:B, 2, FALSE), "Not Categorized")</f>
        <v>Healthcare</v>
      </c>
      <c r="J7329" t="str">
        <f>IFERROR(VLOOKUP(A7329,Sheet1!A:B, 2, FALSE), "Not Categorized")</f>
        <v>Not Categorized</v>
      </c>
    </row>
    <row r="7330" spans="1:10" hidden="1">
      <c r="A7330" t="s">
        <v>1534</v>
      </c>
      <c r="B7330">
        <v>299</v>
      </c>
      <c r="C7330">
        <v>2014</v>
      </c>
      <c r="D7330" t="s">
        <v>37</v>
      </c>
      <c r="E7330" t="s">
        <v>12</v>
      </c>
      <c r="F7330" t="str">
        <f>IFERROR(VLOOKUP(A7330, Company_Reviews!A:B, 2, FALSE), "No Review Found")</f>
        <v>No Review Found</v>
      </c>
      <c r="H7330">
        <v>9224</v>
      </c>
      <c r="I7330" s="1" t="str">
        <f>IFERROR(VLOOKUP(D7330, Reference_Table!A:B, 2, FALSE), "Not Categorized")</f>
        <v>Manufacturing</v>
      </c>
      <c r="J7330">
        <f>IFERROR(VLOOKUP(A7330,Sheet1!A:B, 2, FALSE), "Not Categorized")</f>
        <v>2007</v>
      </c>
    </row>
    <row r="7331" spans="1:10">
      <c r="A7331" t="s">
        <v>1387</v>
      </c>
      <c r="B7331">
        <v>325</v>
      </c>
      <c r="C7331">
        <v>2014</v>
      </c>
      <c r="D7331" t="s">
        <v>42</v>
      </c>
      <c r="E7331" t="s">
        <v>43</v>
      </c>
      <c r="F7331" t="str">
        <f>IFERROR(VLOOKUP(A7331, Company_Reviews!A:B, 2, FALSE), "No Review Found")</f>
        <v>No Review Found</v>
      </c>
      <c r="H7331">
        <v>8417</v>
      </c>
      <c r="I7331" s="1" t="str">
        <f>IFERROR(VLOOKUP(D7331, Reference_Table!A:B, 2, FALSE), "Not Categorized")</f>
        <v xml:space="preserve">Utilities and Energy	</v>
      </c>
      <c r="J7331" t="str">
        <f>IFERROR(VLOOKUP(A7331,Sheet1!A:B, 2, FALSE), "Not Categorized")</f>
        <v>Not Categorized</v>
      </c>
    </row>
    <row r="7332" spans="1:10" hidden="1">
      <c r="A7332" t="s">
        <v>894</v>
      </c>
      <c r="B7332">
        <v>329</v>
      </c>
      <c r="C7332">
        <v>2014</v>
      </c>
      <c r="D7332" t="s">
        <v>326</v>
      </c>
      <c r="E7332" t="s">
        <v>102</v>
      </c>
      <c r="F7332" t="str">
        <f>IFERROR(VLOOKUP(A7332, Company_Reviews!A:B, 2, FALSE), "No Review Found")</f>
        <v>No Review Found</v>
      </c>
      <c r="H7332">
        <v>8236</v>
      </c>
      <c r="I7332" s="1" t="str">
        <f>IFERROR(VLOOKUP(D7332, Reference_Table!A:B, 2, FALSE), "Not Categorized")</f>
        <v xml:space="preserve">Retail and Consumer Goods </v>
      </c>
      <c r="J7332">
        <f>IFERROR(VLOOKUP(A7332,Sheet1!A:B, 2, FALSE), "Not Categorized")</f>
        <v>1917</v>
      </c>
    </row>
    <row r="7333" spans="1:10">
      <c r="A7333" t="s">
        <v>349</v>
      </c>
      <c r="B7333">
        <v>118</v>
      </c>
      <c r="C7333">
        <v>2014</v>
      </c>
      <c r="D7333" t="s">
        <v>169</v>
      </c>
      <c r="E7333" t="s">
        <v>32</v>
      </c>
      <c r="F7333" t="str">
        <f>IFERROR(VLOOKUP(A7333, Company_Reviews!A:B, 2, FALSE), "No Review Found")</f>
        <v>No Review Found</v>
      </c>
      <c r="H7333">
        <v>25392</v>
      </c>
      <c r="I7333" s="1" t="str">
        <f>IFERROR(VLOOKUP(D7333, Reference_Table!A:B, 2, FALSE), "Not Categorized")</f>
        <v xml:space="preserve">Retail and Consumer Goods </v>
      </c>
      <c r="J7333" t="str">
        <f>IFERROR(VLOOKUP(A7333,Sheet1!A:B, 2, FALSE), "Not Categorized")</f>
        <v>Not Categorized</v>
      </c>
    </row>
    <row r="7334" spans="1:10" hidden="1">
      <c r="A7334" t="s">
        <v>1674</v>
      </c>
      <c r="B7334">
        <v>447</v>
      </c>
      <c r="C7334">
        <v>2007</v>
      </c>
      <c r="D7334" t="s">
        <v>1663</v>
      </c>
      <c r="E7334" t="s">
        <v>100</v>
      </c>
      <c r="F7334" t="str">
        <f>IFERROR(VLOOKUP(A7334, Company_Reviews!A:B, 2, FALSE), "No Review Found")</f>
        <v>No Review Found</v>
      </c>
      <c r="G7334" t="s">
        <v>1119</v>
      </c>
      <c r="H7334">
        <v>5039</v>
      </c>
      <c r="I7334" s="1" t="str">
        <f>IFERROR(VLOOKUP(D7334, Reference_Table!A:B, 2, FALSE), "Not Categorized")</f>
        <v xml:space="preserve">Utilities and Energy	</v>
      </c>
      <c r="J7334">
        <f>IFERROR(VLOOKUP(A7334,Sheet1!A:B, 2, FALSE), "Not Categorized")</f>
        <v>1923</v>
      </c>
    </row>
    <row r="7335" spans="1:10">
      <c r="A7335" t="s">
        <v>1458</v>
      </c>
      <c r="B7335">
        <v>410</v>
      </c>
      <c r="C7335">
        <v>2014</v>
      </c>
      <c r="D7335" t="s">
        <v>54</v>
      </c>
      <c r="E7335" t="s">
        <v>29</v>
      </c>
      <c r="F7335" t="str">
        <f>IFERROR(VLOOKUP(A7335, Company_Reviews!A:B, 2, FALSE), "No Review Found")</f>
        <v>No Review Found</v>
      </c>
      <c r="H7335">
        <v>6352</v>
      </c>
      <c r="I7335" s="1" t="str">
        <f>IFERROR(VLOOKUP(D7335, Reference_Table!A:B, 2, FALSE), "Not Categorized")</f>
        <v>Technology and Telecommunications</v>
      </c>
      <c r="J7335" t="str">
        <f>IFERROR(VLOOKUP(A7335,Sheet1!A:B, 2, FALSE), "Not Categorized")</f>
        <v>Not Categorized</v>
      </c>
    </row>
    <row r="7336" spans="1:10">
      <c r="A7336" t="s">
        <v>1662</v>
      </c>
      <c r="B7336">
        <v>124</v>
      </c>
      <c r="C7336">
        <v>2007</v>
      </c>
      <c r="D7336" t="s">
        <v>1663</v>
      </c>
      <c r="E7336" t="s">
        <v>12</v>
      </c>
      <c r="F7336" t="str">
        <f>IFERROR(VLOOKUP(A7336, Company_Reviews!A:B, 2, FALSE), "No Review Found")</f>
        <v>No Review Found</v>
      </c>
      <c r="G7336" t="s">
        <v>394</v>
      </c>
      <c r="H7336">
        <v>19029</v>
      </c>
      <c r="I7336" s="1" t="str">
        <f>IFERROR(VLOOKUP(D7336, Reference_Table!A:B, 2, FALSE), "Not Categorized")</f>
        <v xml:space="preserve">Utilities and Energy	</v>
      </c>
      <c r="J7336" t="str">
        <f>IFERROR(VLOOKUP(A7336,Sheet1!A:B, 2, FALSE), "Not Categorized")</f>
        <v>Not Categorized</v>
      </c>
    </row>
    <row r="7337" spans="1:10" hidden="1">
      <c r="A7337" t="s">
        <v>1677</v>
      </c>
      <c r="B7337">
        <v>431</v>
      </c>
      <c r="C7337">
        <v>2007</v>
      </c>
      <c r="D7337" t="s">
        <v>1663</v>
      </c>
      <c r="E7337" t="s">
        <v>52</v>
      </c>
      <c r="F7337" t="str">
        <f>IFERROR(VLOOKUP(A7337, Company_Reviews!A:B, 2, FALSE), "No Review Found")</f>
        <v>No Review Found</v>
      </c>
      <c r="G7337" t="s">
        <v>1024</v>
      </c>
      <c r="H7337">
        <v>5256.3</v>
      </c>
      <c r="I7337" s="1" t="str">
        <f>IFERROR(VLOOKUP(D7337, Reference_Table!A:B, 2, FALSE), "Not Categorized")</f>
        <v xml:space="preserve">Utilities and Energy	</v>
      </c>
      <c r="J7337">
        <f>IFERROR(VLOOKUP(A7337,Sheet1!A:B, 2, FALSE), "Not Categorized")</f>
        <v>1946</v>
      </c>
    </row>
    <row r="7338" spans="1:10">
      <c r="A7338" t="s">
        <v>353</v>
      </c>
      <c r="B7338">
        <v>67</v>
      </c>
      <c r="C7338">
        <v>2014</v>
      </c>
      <c r="D7338" t="s">
        <v>169</v>
      </c>
      <c r="E7338" t="s">
        <v>12</v>
      </c>
      <c r="F7338" t="str">
        <f>IFERROR(VLOOKUP(A7338, Company_Reviews!A:B, 2, FALSE), "No Review Found")</f>
        <v>No Review Found</v>
      </c>
      <c r="H7338">
        <v>42982</v>
      </c>
      <c r="I7338" s="1" t="str">
        <f>IFERROR(VLOOKUP(D7338, Reference_Table!A:B, 2, FALSE), "Not Categorized")</f>
        <v xml:space="preserve">Retail and Consumer Goods </v>
      </c>
      <c r="J7338" t="str">
        <f>IFERROR(VLOOKUP(A7338,Sheet1!A:B, 2, FALSE), "Not Categorized")</f>
        <v>Not Categorized</v>
      </c>
    </row>
    <row r="7339" spans="1:10">
      <c r="A7339" t="s">
        <v>1461</v>
      </c>
      <c r="B7339">
        <v>422</v>
      </c>
      <c r="C7339">
        <v>2014</v>
      </c>
      <c r="D7339" t="s">
        <v>54</v>
      </c>
      <c r="E7339" t="s">
        <v>12</v>
      </c>
      <c r="F7339" t="str">
        <f>IFERROR(VLOOKUP(A7339, Company_Reviews!A:B, 2, FALSE), "No Review Found")</f>
        <v>No Review Found</v>
      </c>
      <c r="H7339">
        <v>6170</v>
      </c>
      <c r="I7339" s="1" t="str">
        <f>IFERROR(VLOOKUP(D7339, Reference_Table!A:B, 2, FALSE), "Not Categorized")</f>
        <v>Technology and Telecommunications</v>
      </c>
      <c r="J7339" t="str">
        <f>IFERROR(VLOOKUP(A7339,Sheet1!A:B, 2, FALSE), "Not Categorized")</f>
        <v>Not Categorized</v>
      </c>
    </row>
    <row r="7340" spans="1:10">
      <c r="A7340" t="s">
        <v>1584</v>
      </c>
      <c r="B7340">
        <v>432</v>
      </c>
      <c r="C7340">
        <v>2014</v>
      </c>
      <c r="D7340" t="s">
        <v>54</v>
      </c>
      <c r="E7340" t="s">
        <v>12</v>
      </c>
      <c r="F7340" t="str">
        <f>IFERROR(VLOOKUP(A7340, Company_Reviews!A:B, 2, FALSE), "No Review Found")</f>
        <v>No Review Found</v>
      </c>
      <c r="H7340">
        <v>5917</v>
      </c>
      <c r="I7340" s="1" t="str">
        <f>IFERROR(VLOOKUP(D7340, Reference_Table!A:B, 2, FALSE), "Not Categorized")</f>
        <v>Technology and Telecommunications</v>
      </c>
      <c r="J7340">
        <f>IFERROR(VLOOKUP(A7340,Sheet1!A:B, 2, FALSE), "Not Categorized")</f>
        <v>0</v>
      </c>
    </row>
    <row r="7341" spans="1:10" hidden="1">
      <c r="A7341" t="s">
        <v>1685</v>
      </c>
      <c r="B7341">
        <v>482</v>
      </c>
      <c r="C7341">
        <v>2007</v>
      </c>
      <c r="D7341" t="s">
        <v>1663</v>
      </c>
      <c r="E7341" t="s">
        <v>19</v>
      </c>
      <c r="F7341" t="str">
        <f>IFERROR(VLOOKUP(A7341, Company_Reviews!A:B, 2, FALSE), "No Review Found")</f>
        <v>No Review Found</v>
      </c>
      <c r="G7341" t="s">
        <v>573</v>
      </c>
      <c r="H7341">
        <v>4576</v>
      </c>
      <c r="I7341" s="1" t="str">
        <f>IFERROR(VLOOKUP(D7341, Reference_Table!A:B, 2, FALSE), "Not Categorized")</f>
        <v xml:space="preserve">Utilities and Energy	</v>
      </c>
      <c r="J7341">
        <f>IFERROR(VLOOKUP(A7341,Sheet1!A:B, 2, FALSE), "Not Categorized")</f>
        <v>1969</v>
      </c>
    </row>
    <row r="7342" spans="1:10">
      <c r="A7342" t="s">
        <v>1666</v>
      </c>
      <c r="B7342">
        <v>159</v>
      </c>
      <c r="C7342">
        <v>2008</v>
      </c>
      <c r="D7342" t="s">
        <v>1663</v>
      </c>
      <c r="E7342" t="s">
        <v>19</v>
      </c>
      <c r="F7342" t="str">
        <f>IFERROR(VLOOKUP(A7342, Company_Reviews!A:B, 2, FALSE), "No Review Found")</f>
        <v>No Review Found</v>
      </c>
      <c r="G7342" t="s">
        <v>1682</v>
      </c>
      <c r="H7342">
        <v>15916</v>
      </c>
      <c r="I7342" s="1" t="str">
        <f>IFERROR(VLOOKUP(D7342, Reference_Table!A:B, 2, FALSE), "Not Categorized")</f>
        <v xml:space="preserve">Utilities and Energy	</v>
      </c>
      <c r="J7342" t="str">
        <f>IFERROR(VLOOKUP(A7342,Sheet1!A:B, 2, FALSE), "Not Categorized")</f>
        <v>Not Categorized</v>
      </c>
    </row>
    <row r="7343" spans="1:10" hidden="1">
      <c r="A7343" t="s">
        <v>991</v>
      </c>
      <c r="B7343">
        <v>87</v>
      </c>
      <c r="C7343">
        <v>2014</v>
      </c>
      <c r="D7343" t="s">
        <v>70</v>
      </c>
      <c r="E7343" t="s">
        <v>15</v>
      </c>
      <c r="F7343" t="str">
        <f>IFERROR(VLOOKUP(A7343, Company_Reviews!A:B, 2, FALSE), "No Review Found")</f>
        <v>No Review Found</v>
      </c>
      <c r="H7343">
        <v>36188</v>
      </c>
      <c r="I7343" s="1" t="str">
        <f>IFERROR(VLOOKUP(D7343, Reference_Table!A:B, 2, FALSE), "Not Categorized")</f>
        <v xml:space="preserve">Retail and Consumer Goods </v>
      </c>
      <c r="J7343">
        <f>IFERROR(VLOOKUP(A7343,Sheet1!A:B, 2, FALSE), "Not Categorized")</f>
        <v>1987</v>
      </c>
    </row>
    <row r="7344" spans="1:10">
      <c r="A7344" t="s">
        <v>361</v>
      </c>
      <c r="B7344">
        <v>267</v>
      </c>
      <c r="C7344">
        <v>2014</v>
      </c>
      <c r="D7344" t="s">
        <v>21</v>
      </c>
      <c r="E7344" t="s">
        <v>12</v>
      </c>
      <c r="F7344" t="str">
        <f>IFERROR(VLOOKUP(A7344, Company_Reviews!A:B, 2, FALSE), "No Review Found")</f>
        <v>No Review Found</v>
      </c>
      <c r="H7344">
        <v>10557</v>
      </c>
      <c r="I7344" s="1" t="str">
        <f>IFERROR(VLOOKUP(D7344, Reference_Table!A:B, 2, FALSE), "Not Categorized")</f>
        <v xml:space="preserve">Utilities and Energy	</v>
      </c>
      <c r="J7344" t="str">
        <f>IFERROR(VLOOKUP(A7344,Sheet1!A:B, 2, FALSE), "Not Categorized")</f>
        <v>Not Categorized</v>
      </c>
    </row>
    <row r="7345" spans="1:10">
      <c r="A7345" t="s">
        <v>1585</v>
      </c>
      <c r="B7345">
        <v>479</v>
      </c>
      <c r="C7345">
        <v>2014</v>
      </c>
      <c r="D7345" t="s">
        <v>609</v>
      </c>
      <c r="E7345" t="s">
        <v>78</v>
      </c>
      <c r="F7345" t="str">
        <f>IFERROR(VLOOKUP(A7345, Company_Reviews!A:B, 2, FALSE), "No Review Found")</f>
        <v>No Review Found</v>
      </c>
      <c r="H7345">
        <v>5170</v>
      </c>
      <c r="I7345" s="1" t="str">
        <f>IFERROR(VLOOKUP(D7345, Reference_Table!A:B, 2, FALSE), "Not Categorized")</f>
        <v xml:space="preserve">Finance and Investment	</v>
      </c>
      <c r="J7345" t="str">
        <f>IFERROR(VLOOKUP(A7345,Sheet1!A:B, 2, FALSE), "Not Categorized")</f>
        <v>Not Categorized</v>
      </c>
    </row>
    <row r="7346" spans="1:10" hidden="1">
      <c r="A7346" t="s">
        <v>823</v>
      </c>
      <c r="B7346">
        <v>417</v>
      </c>
      <c r="C7346">
        <v>2014</v>
      </c>
      <c r="D7346" t="s">
        <v>57</v>
      </c>
      <c r="E7346" t="s">
        <v>156</v>
      </c>
      <c r="F7346" t="str">
        <f>IFERROR(VLOOKUP(A7346, Company_Reviews!A:B, 2, FALSE), "No Review Found")</f>
        <v>No Review Found</v>
      </c>
      <c r="H7346">
        <v>6263</v>
      </c>
      <c r="I7346" s="1" t="str">
        <f>IFERROR(VLOOKUP(D7346, Reference_Table!A:B, 2, FALSE), "Not Categorized")</f>
        <v xml:space="preserve">Finance and Investment	</v>
      </c>
      <c r="J7346">
        <f>IFERROR(VLOOKUP(A7346,Sheet1!A:B, 2, FALSE), "Not Categorized")</f>
        <v>1982</v>
      </c>
    </row>
    <row r="7347" spans="1:10" hidden="1">
      <c r="A7347" t="s">
        <v>1673</v>
      </c>
      <c r="B7347">
        <v>262</v>
      </c>
      <c r="C7347">
        <v>2008</v>
      </c>
      <c r="D7347" t="s">
        <v>1663</v>
      </c>
      <c r="E7347" t="s">
        <v>19</v>
      </c>
      <c r="F7347" t="str">
        <f>IFERROR(VLOOKUP(A7347, Company_Reviews!A:B, 2, FALSE), "No Review Found")</f>
        <v>No Review Found</v>
      </c>
      <c r="G7347" t="s">
        <v>575</v>
      </c>
      <c r="H7347">
        <v>9977.9</v>
      </c>
      <c r="I7347" s="1" t="str">
        <f>IFERROR(VLOOKUP(D7347, Reference_Table!A:B, 2, FALSE), "Not Categorized")</f>
        <v xml:space="preserve">Utilities and Energy	</v>
      </c>
      <c r="J7347">
        <f>IFERROR(VLOOKUP(A7347,Sheet1!A:B, 2, FALSE), "Not Categorized")</f>
        <v>1891</v>
      </c>
    </row>
    <row r="7348" spans="1:10" hidden="1">
      <c r="A7348" t="s">
        <v>1678</v>
      </c>
      <c r="B7348">
        <v>324</v>
      </c>
      <c r="C7348">
        <v>2008</v>
      </c>
      <c r="D7348" t="s">
        <v>1663</v>
      </c>
      <c r="E7348" t="s">
        <v>210</v>
      </c>
      <c r="F7348" t="str">
        <f>IFERROR(VLOOKUP(A7348, Company_Reviews!A:B, 2, FALSE), "No Review Found")</f>
        <v>No Review Found</v>
      </c>
      <c r="G7348" t="s">
        <v>1683</v>
      </c>
      <c r="H7348">
        <v>7800</v>
      </c>
      <c r="I7348" s="1" t="str">
        <f>IFERROR(VLOOKUP(D7348, Reference_Table!A:B, 2, FALSE), "Not Categorized")</f>
        <v xml:space="preserve">Utilities and Energy	</v>
      </c>
      <c r="J7348">
        <f>IFERROR(VLOOKUP(A7348,Sheet1!A:B, 2, FALSE), "Not Categorized")</f>
        <v>1969</v>
      </c>
    </row>
    <row r="7349" spans="1:10" hidden="1">
      <c r="A7349" t="s">
        <v>1672</v>
      </c>
      <c r="B7349">
        <v>221</v>
      </c>
      <c r="C7349">
        <v>2008</v>
      </c>
      <c r="D7349" t="s">
        <v>1663</v>
      </c>
      <c r="E7349" t="s">
        <v>210</v>
      </c>
      <c r="F7349" t="str">
        <f>IFERROR(VLOOKUP(A7349, Company_Reviews!A:B, 2, FALSE), "No Review Found")</f>
        <v>No Review Found</v>
      </c>
      <c r="G7349" t="s">
        <v>1683</v>
      </c>
      <c r="H7349">
        <v>12143</v>
      </c>
      <c r="I7349" s="1" t="str">
        <f>IFERROR(VLOOKUP(D7349, Reference_Table!A:B, 2, FALSE), "Not Categorized")</f>
        <v xml:space="preserve">Utilities and Energy	</v>
      </c>
      <c r="J7349">
        <f>IFERROR(VLOOKUP(A7349,Sheet1!A:B, 2, FALSE), "Not Categorized")</f>
        <v>1919</v>
      </c>
    </row>
    <row r="7350" spans="1:10" hidden="1">
      <c r="A7350" t="s">
        <v>1230</v>
      </c>
      <c r="B7350">
        <v>461</v>
      </c>
      <c r="C7350">
        <v>2014</v>
      </c>
      <c r="D7350" t="s">
        <v>184</v>
      </c>
      <c r="E7350" t="s">
        <v>19</v>
      </c>
      <c r="F7350" t="str">
        <f>IFERROR(VLOOKUP(A7350, Company_Reviews!A:B, 2, FALSE), "No Review Found")</f>
        <v>No Review Found</v>
      </c>
      <c r="H7350">
        <v>5518</v>
      </c>
      <c r="I7350" s="1" t="str">
        <f>IFERROR(VLOOKUP(D7350, Reference_Table!A:B, 2, FALSE), "Not Categorized")</f>
        <v xml:space="preserve">Utilities and Energy	</v>
      </c>
      <c r="J7350">
        <f>IFERROR(VLOOKUP(A7350,Sheet1!A:B, 2, FALSE), "Not Categorized")</f>
        <v>1970</v>
      </c>
    </row>
    <row r="7351" spans="1:10" hidden="1">
      <c r="A7351" t="s">
        <v>1681</v>
      </c>
      <c r="B7351">
        <v>140</v>
      </c>
      <c r="C7351">
        <v>2008</v>
      </c>
      <c r="D7351" t="s">
        <v>1663</v>
      </c>
      <c r="E7351" t="s">
        <v>43</v>
      </c>
      <c r="F7351" t="str">
        <f>IFERROR(VLOOKUP(A7351, Company_Reviews!A:B, 2, FALSE), "No Review Found")</f>
        <v>No Review Found</v>
      </c>
      <c r="G7351" t="s">
        <v>833</v>
      </c>
      <c r="H7351">
        <v>17876</v>
      </c>
      <c r="I7351" s="1" t="str">
        <f>IFERROR(VLOOKUP(D7351, Reference_Table!A:B, 2, FALSE), "Not Categorized")</f>
        <v xml:space="preserve">Utilities and Energy	</v>
      </c>
      <c r="J7351">
        <f>IFERROR(VLOOKUP(A7351,Sheet1!A:B, 2, FALSE), "Not Categorized")</f>
        <v>2004</v>
      </c>
    </row>
    <row r="7352" spans="1:10">
      <c r="A7352" t="s">
        <v>1393</v>
      </c>
      <c r="B7352">
        <v>462</v>
      </c>
      <c r="C7352">
        <v>2014</v>
      </c>
      <c r="D7352" t="s">
        <v>105</v>
      </c>
      <c r="E7352" t="s">
        <v>131</v>
      </c>
      <c r="F7352" t="str">
        <f>IFERROR(VLOOKUP(A7352, Company_Reviews!A:B, 2, FALSE), "No Review Found")</f>
        <v>No Review Found</v>
      </c>
      <c r="H7352">
        <v>5501</v>
      </c>
      <c r="I7352" s="1" t="str">
        <f>IFERROR(VLOOKUP(D7352, Reference_Table!A:B, 2, FALSE), "Not Categorized")</f>
        <v>Healthcare</v>
      </c>
      <c r="J7352" t="str">
        <f>IFERROR(VLOOKUP(A7352,Sheet1!A:B, 2, FALSE), "Not Categorized")</f>
        <v>Not Categorized</v>
      </c>
    </row>
    <row r="7353" spans="1:10" hidden="1">
      <c r="A7353" t="s">
        <v>1674</v>
      </c>
      <c r="B7353">
        <v>430</v>
      </c>
      <c r="C7353">
        <v>2008</v>
      </c>
      <c r="D7353" t="s">
        <v>1663</v>
      </c>
      <c r="E7353" t="s">
        <v>100</v>
      </c>
      <c r="F7353" t="str">
        <f>IFERROR(VLOOKUP(A7353, Company_Reviews!A:B, 2, FALSE), "No Review Found")</f>
        <v>No Review Found</v>
      </c>
      <c r="G7353" t="s">
        <v>1119</v>
      </c>
      <c r="H7353">
        <v>5645</v>
      </c>
      <c r="I7353" s="1" t="str">
        <f>IFERROR(VLOOKUP(D7353, Reference_Table!A:B, 2, FALSE), "Not Categorized")</f>
        <v xml:space="preserve">Utilities and Energy	</v>
      </c>
      <c r="J7353">
        <f>IFERROR(VLOOKUP(A7353,Sheet1!A:B, 2, FALSE), "Not Categorized")</f>
        <v>1923</v>
      </c>
    </row>
    <row r="7354" spans="1:10">
      <c r="A7354" t="s">
        <v>1662</v>
      </c>
      <c r="B7354">
        <v>123</v>
      </c>
      <c r="C7354">
        <v>2008</v>
      </c>
      <c r="D7354" t="s">
        <v>1663</v>
      </c>
      <c r="E7354" t="s">
        <v>12</v>
      </c>
      <c r="F7354" t="str">
        <f>IFERROR(VLOOKUP(A7354, Company_Reviews!A:B, 2, FALSE), "No Review Found")</f>
        <v>No Review Found</v>
      </c>
      <c r="G7354" t="s">
        <v>394</v>
      </c>
      <c r="H7354">
        <v>20206</v>
      </c>
      <c r="I7354" s="1" t="str">
        <f>IFERROR(VLOOKUP(D7354, Reference_Table!A:B, 2, FALSE), "Not Categorized")</f>
        <v xml:space="preserve">Utilities and Energy	</v>
      </c>
      <c r="J7354" t="str">
        <f>IFERROR(VLOOKUP(A7354,Sheet1!A:B, 2, FALSE), "Not Categorized")</f>
        <v>Not Categorized</v>
      </c>
    </row>
    <row r="7355" spans="1:10" hidden="1">
      <c r="A7355" t="s">
        <v>740</v>
      </c>
      <c r="B7355">
        <v>196</v>
      </c>
      <c r="C7355">
        <v>2014</v>
      </c>
      <c r="D7355" t="s">
        <v>63</v>
      </c>
      <c r="E7355" t="s">
        <v>95</v>
      </c>
      <c r="F7355" t="str">
        <f>IFERROR(VLOOKUP(A7355, Company_Reviews!A:B, 2, FALSE), "No Review Found")</f>
        <v>No Review Found</v>
      </c>
      <c r="H7355">
        <v>14892</v>
      </c>
      <c r="I7355" s="1" t="str">
        <f>IFERROR(VLOOKUP(D7355, Reference_Table!A:B, 2, FALSE), "Not Categorized")</f>
        <v xml:space="preserve">Retail and Consumer Goods </v>
      </c>
      <c r="J7355">
        <f>IFERROR(VLOOKUP(A7355,Sheet1!A:B, 2, FALSE), "Not Categorized")</f>
        <v>1998</v>
      </c>
    </row>
    <row r="7356" spans="1:10" hidden="1">
      <c r="A7356" t="s">
        <v>1677</v>
      </c>
      <c r="B7356">
        <v>432</v>
      </c>
      <c r="C7356">
        <v>2008</v>
      </c>
      <c r="D7356" t="s">
        <v>1663</v>
      </c>
      <c r="E7356" t="s">
        <v>52</v>
      </c>
      <c r="F7356" t="str">
        <f>IFERROR(VLOOKUP(A7356, Company_Reviews!A:B, 2, FALSE), "No Review Found")</f>
        <v>No Review Found</v>
      </c>
      <c r="G7356" t="s">
        <v>1024</v>
      </c>
      <c r="H7356">
        <v>5599.2</v>
      </c>
      <c r="I7356" s="1" t="str">
        <f>IFERROR(VLOOKUP(D7356, Reference_Table!A:B, 2, FALSE), "Not Categorized")</f>
        <v xml:space="preserve">Utilities and Energy	</v>
      </c>
      <c r="J7356">
        <f>IFERROR(VLOOKUP(A7356,Sheet1!A:B, 2, FALSE), "Not Categorized")</f>
        <v>1946</v>
      </c>
    </row>
    <row r="7357" spans="1:10" hidden="1">
      <c r="A7357" t="s">
        <v>1686</v>
      </c>
      <c r="B7357">
        <v>436</v>
      </c>
      <c r="C7357">
        <v>2008</v>
      </c>
      <c r="D7357" t="s">
        <v>1663</v>
      </c>
      <c r="E7357" t="s">
        <v>19</v>
      </c>
      <c r="F7357" t="str">
        <f>IFERROR(VLOOKUP(A7357, Company_Reviews!A:B, 2, FALSE), "No Review Found")</f>
        <v>No Review Found</v>
      </c>
      <c r="G7357" t="s">
        <v>573</v>
      </c>
      <c r="H7357">
        <v>5513</v>
      </c>
      <c r="I7357" s="1" t="str">
        <f>IFERROR(VLOOKUP(D7357, Reference_Table!A:B, 2, FALSE), "Not Categorized")</f>
        <v xml:space="preserve">Utilities and Energy	</v>
      </c>
      <c r="J7357">
        <f>IFERROR(VLOOKUP(A7357,Sheet1!A:B, 2, FALSE), "Not Categorized")</f>
        <v>1869</v>
      </c>
    </row>
    <row r="7358" spans="1:10">
      <c r="A7358" t="s">
        <v>370</v>
      </c>
      <c r="B7358">
        <v>275</v>
      </c>
      <c r="C7358">
        <v>2014</v>
      </c>
      <c r="D7358" t="s">
        <v>57</v>
      </c>
      <c r="E7358" t="s">
        <v>45</v>
      </c>
      <c r="F7358" t="str">
        <f>IFERROR(VLOOKUP(A7358, Company_Reviews!A:B, 2, FALSE), "No Review Found")</f>
        <v>No Review Found</v>
      </c>
      <c r="H7358">
        <v>10295</v>
      </c>
      <c r="I7358" s="1" t="str">
        <f>IFERROR(VLOOKUP(D7358, Reference_Table!A:B, 2, FALSE), "Not Categorized")</f>
        <v xml:space="preserve">Finance and Investment	</v>
      </c>
      <c r="J7358" t="str">
        <f>IFERROR(VLOOKUP(A7358,Sheet1!A:B, 2, FALSE), "Not Categorized")</f>
        <v>Not Categorized</v>
      </c>
    </row>
    <row r="7359" spans="1:10" hidden="1">
      <c r="A7359" t="s">
        <v>1321</v>
      </c>
      <c r="B7359">
        <v>355</v>
      </c>
      <c r="C7359">
        <v>2014</v>
      </c>
      <c r="D7359" t="s">
        <v>37</v>
      </c>
      <c r="E7359" t="s">
        <v>78</v>
      </c>
      <c r="F7359" t="str">
        <f>IFERROR(VLOOKUP(A7359, Company_Reviews!A:B, 2, FALSE), "No Review Found")</f>
        <v>No Review Found</v>
      </c>
      <c r="H7359">
        <v>7373</v>
      </c>
      <c r="I7359" s="1" t="str">
        <f>IFERROR(VLOOKUP(D7359, Reference_Table!A:B, 2, FALSE), "Not Categorized")</f>
        <v>Manufacturing</v>
      </c>
      <c r="J7359">
        <f>IFERROR(VLOOKUP(A7359,Sheet1!A:B, 2, FALSE), "Not Categorized")</f>
        <v>1905</v>
      </c>
    </row>
    <row r="7360" spans="1:10" hidden="1">
      <c r="A7360" t="s">
        <v>741</v>
      </c>
      <c r="B7360">
        <v>306</v>
      </c>
      <c r="C7360">
        <v>2014</v>
      </c>
      <c r="D7360" t="s">
        <v>105</v>
      </c>
      <c r="E7360" t="s">
        <v>144</v>
      </c>
      <c r="F7360" t="str">
        <f>IFERROR(VLOOKUP(A7360, Company_Reviews!A:B, 2, FALSE), "No Review Found")</f>
        <v>No Review Found</v>
      </c>
      <c r="H7360">
        <v>9021</v>
      </c>
      <c r="I7360" s="1" t="str">
        <f>IFERROR(VLOOKUP(D7360, Reference_Table!A:B, 2, FALSE), "Not Categorized")</f>
        <v>Healthcare</v>
      </c>
      <c r="J7360">
        <f>IFERROR(VLOOKUP(A7360,Sheet1!A:B, 2, FALSE), "Not Categorized")</f>
        <v>1990</v>
      </c>
    </row>
    <row r="7361" spans="1:10">
      <c r="A7361" t="s">
        <v>373</v>
      </c>
      <c r="B7361">
        <v>314</v>
      </c>
      <c r="C7361">
        <v>2014</v>
      </c>
      <c r="D7361" t="s">
        <v>57</v>
      </c>
      <c r="E7361" t="s">
        <v>27</v>
      </c>
      <c r="F7361" t="str">
        <f>IFERROR(VLOOKUP(A7361, Company_Reviews!A:B, 2, FALSE), "No Review Found")</f>
        <v>No Review Found</v>
      </c>
      <c r="H7361">
        <v>8602</v>
      </c>
      <c r="I7361" s="1" t="str">
        <f>IFERROR(VLOOKUP(D7361, Reference_Table!A:B, 2, FALSE), "Not Categorized")</f>
        <v xml:space="preserve">Finance and Investment	</v>
      </c>
      <c r="J7361" t="str">
        <f>IFERROR(VLOOKUP(A7361,Sheet1!A:B, 2, FALSE), "Not Categorized")</f>
        <v>Not Categorized</v>
      </c>
    </row>
    <row r="7362" spans="1:10">
      <c r="A7362" t="s">
        <v>375</v>
      </c>
      <c r="B7362">
        <v>94</v>
      </c>
      <c r="C7362">
        <v>2014</v>
      </c>
      <c r="D7362" t="s">
        <v>169</v>
      </c>
      <c r="E7362" t="s">
        <v>131</v>
      </c>
      <c r="F7362" t="str">
        <f>IFERROR(VLOOKUP(A7362, Company_Reviews!A:B, 2, FALSE), "No Review Found")</f>
        <v>No Review Found</v>
      </c>
      <c r="H7362">
        <v>34327</v>
      </c>
      <c r="I7362" s="1" t="str">
        <f>IFERROR(VLOOKUP(D7362, Reference_Table!A:B, 2, FALSE), "Not Categorized")</f>
        <v xml:space="preserve">Retail and Consumer Goods </v>
      </c>
      <c r="J7362" t="str">
        <f>IFERROR(VLOOKUP(A7362,Sheet1!A:B, 2, FALSE), "Not Categorized")</f>
        <v>Not Categorized</v>
      </c>
    </row>
    <row r="7363" spans="1:10">
      <c r="A7363" t="s">
        <v>1666</v>
      </c>
      <c r="B7363">
        <v>162</v>
      </c>
      <c r="C7363">
        <v>2009</v>
      </c>
      <c r="D7363" t="s">
        <v>1663</v>
      </c>
      <c r="E7363" t="s">
        <v>19</v>
      </c>
      <c r="F7363" t="str">
        <f>IFERROR(VLOOKUP(A7363, Company_Reviews!A:B, 2, FALSE), "No Review Found")</f>
        <v>No Review Found</v>
      </c>
      <c r="G7363" t="s">
        <v>1682</v>
      </c>
      <c r="H7363">
        <v>15723</v>
      </c>
      <c r="I7363" s="1" t="str">
        <f>IFERROR(VLOOKUP(D7363, Reference_Table!A:B, 2, FALSE), "Not Categorized")</f>
        <v xml:space="preserve">Utilities and Energy	</v>
      </c>
      <c r="J7363" t="str">
        <f>IFERROR(VLOOKUP(A7363,Sheet1!A:B, 2, FALSE), "Not Categorized")</f>
        <v>Not Categorized</v>
      </c>
    </row>
    <row r="7364" spans="1:10" hidden="1">
      <c r="A7364" t="s">
        <v>1231</v>
      </c>
      <c r="B7364">
        <v>378</v>
      </c>
      <c r="C7364">
        <v>2014</v>
      </c>
      <c r="D7364" t="s">
        <v>54</v>
      </c>
      <c r="E7364" t="s">
        <v>12</v>
      </c>
      <c r="F7364" t="str">
        <f>IFERROR(VLOOKUP(A7364, Company_Reviews!A:B, 2, FALSE), "No Review Found")</f>
        <v>No Review Found</v>
      </c>
      <c r="H7364">
        <v>6906</v>
      </c>
      <c r="I7364" s="1" t="str">
        <f>IFERROR(VLOOKUP(D7364, Reference_Table!A:B, 2, FALSE), "Not Categorized")</f>
        <v>Technology and Telecommunications</v>
      </c>
      <c r="J7364">
        <f>IFERROR(VLOOKUP(A7364,Sheet1!A:B, 2, FALSE), "Not Categorized")</f>
        <v>2007</v>
      </c>
    </row>
    <row r="7365" spans="1:10">
      <c r="A7365" t="s">
        <v>1396</v>
      </c>
      <c r="B7365">
        <v>260</v>
      </c>
      <c r="C7365">
        <v>2014</v>
      </c>
      <c r="D7365" t="s">
        <v>54</v>
      </c>
      <c r="E7365" t="s">
        <v>12</v>
      </c>
      <c r="F7365" t="str">
        <f>IFERROR(VLOOKUP(A7365, Company_Reviews!A:B, 2, FALSE), "No Review Found")</f>
        <v>No Review Found</v>
      </c>
      <c r="H7365">
        <v>10845</v>
      </c>
      <c r="I7365" s="1" t="str">
        <f>IFERROR(VLOOKUP(D7365, Reference_Table!A:B, 2, FALSE), "Not Categorized")</f>
        <v>Technology and Telecommunications</v>
      </c>
      <c r="J7365" t="str">
        <f>IFERROR(VLOOKUP(A7365,Sheet1!A:B, 2, FALSE), "Not Categorized")</f>
        <v>Not Categorized</v>
      </c>
    </row>
    <row r="7366" spans="1:10" hidden="1">
      <c r="A7366" t="s">
        <v>1673</v>
      </c>
      <c r="B7366">
        <v>217</v>
      </c>
      <c r="C7366">
        <v>2009</v>
      </c>
      <c r="D7366" t="s">
        <v>1663</v>
      </c>
      <c r="E7366" t="s">
        <v>19</v>
      </c>
      <c r="F7366" t="str">
        <f>IFERROR(VLOOKUP(A7366, Company_Reviews!A:B, 2, FALSE), "No Review Found")</f>
        <v>No Review Found</v>
      </c>
      <c r="G7366" t="s">
        <v>575</v>
      </c>
      <c r="H7366">
        <v>12389.8</v>
      </c>
      <c r="I7366" s="1" t="str">
        <f>IFERROR(VLOOKUP(D7366, Reference_Table!A:B, 2, FALSE), "Not Categorized")</f>
        <v xml:space="preserve">Utilities and Energy	</v>
      </c>
      <c r="J7366">
        <f>IFERROR(VLOOKUP(A7366,Sheet1!A:B, 2, FALSE), "Not Categorized")</f>
        <v>1891</v>
      </c>
    </row>
    <row r="7367" spans="1:10">
      <c r="A7367" t="s">
        <v>1537</v>
      </c>
      <c r="B7367">
        <v>395</v>
      </c>
      <c r="C7367">
        <v>2014</v>
      </c>
      <c r="D7367" t="s">
        <v>184</v>
      </c>
      <c r="E7367" t="s">
        <v>19</v>
      </c>
      <c r="F7367" t="str">
        <f>IFERROR(VLOOKUP(A7367, Company_Reviews!A:B, 2, FALSE), "No Review Found")</f>
        <v>No Review Found</v>
      </c>
      <c r="H7367">
        <v>6556</v>
      </c>
      <c r="I7367" s="1" t="str">
        <f>IFERROR(VLOOKUP(D7367, Reference_Table!A:B, 2, FALSE), "Not Categorized")</f>
        <v xml:space="preserve">Utilities and Energy	</v>
      </c>
      <c r="J7367" t="str">
        <f>IFERROR(VLOOKUP(A7367,Sheet1!A:B, 2, FALSE), "Not Categorized")</f>
        <v>Not Categorized</v>
      </c>
    </row>
    <row r="7368" spans="1:10">
      <c r="A7368" t="s">
        <v>377</v>
      </c>
      <c r="B7368">
        <v>36</v>
      </c>
      <c r="C7368">
        <v>2014</v>
      </c>
      <c r="D7368" t="s">
        <v>70</v>
      </c>
      <c r="E7368" t="s">
        <v>131</v>
      </c>
      <c r="F7368">
        <f>IFERROR(VLOOKUP(A7368, Company_Reviews!A:B, 2, FALSE), "No Review Found")</f>
        <v>3.6</v>
      </c>
      <c r="H7368">
        <v>72596</v>
      </c>
      <c r="I7368" s="1" t="str">
        <f>IFERROR(VLOOKUP(D7368, Reference_Table!A:B, 2, FALSE), "Not Categorized")</f>
        <v xml:space="preserve">Retail and Consumer Goods </v>
      </c>
      <c r="J7368" t="str">
        <f>IFERROR(VLOOKUP(A7368,Sheet1!A:B, 2, FALSE), "Not Categorized")</f>
        <v>Not Categorized</v>
      </c>
    </row>
    <row r="7369" spans="1:10">
      <c r="A7369" t="s">
        <v>379</v>
      </c>
      <c r="B7369">
        <v>111</v>
      </c>
      <c r="C7369">
        <v>2014</v>
      </c>
      <c r="D7369" t="s">
        <v>54</v>
      </c>
      <c r="E7369" t="s">
        <v>136</v>
      </c>
      <c r="F7369" t="str">
        <f>IFERROR(VLOOKUP(A7369, Company_Reviews!A:B, 2, FALSE), "No Review Found")</f>
        <v>No Review Found</v>
      </c>
      <c r="H7369">
        <v>26822</v>
      </c>
      <c r="I7369" s="1" t="str">
        <f>IFERROR(VLOOKUP(D7369, Reference_Table!A:B, 2, FALSE), "Not Categorized")</f>
        <v>Technology and Telecommunications</v>
      </c>
      <c r="J7369" t="str">
        <f>IFERROR(VLOOKUP(A7369,Sheet1!A:B, 2, FALSE), "Not Categorized")</f>
        <v>Not Categorized</v>
      </c>
    </row>
    <row r="7370" spans="1:10" hidden="1">
      <c r="A7370" t="s">
        <v>1678</v>
      </c>
      <c r="B7370">
        <v>230</v>
      </c>
      <c r="C7370">
        <v>2009</v>
      </c>
      <c r="D7370" t="s">
        <v>1663</v>
      </c>
      <c r="E7370" t="s">
        <v>210</v>
      </c>
      <c r="F7370" t="str">
        <f>IFERROR(VLOOKUP(A7370, Company_Reviews!A:B, 2, FALSE), "No Review Found")</f>
        <v>No Review Found</v>
      </c>
      <c r="G7370" t="s">
        <v>1683</v>
      </c>
      <c r="H7370">
        <v>11629</v>
      </c>
      <c r="I7370" s="1" t="str">
        <f>IFERROR(VLOOKUP(D7370, Reference_Table!A:B, 2, FALSE), "Not Categorized")</f>
        <v xml:space="preserve">Utilities and Energy	</v>
      </c>
      <c r="J7370">
        <f>IFERROR(VLOOKUP(A7370,Sheet1!A:B, 2, FALSE), "Not Categorized")</f>
        <v>1969</v>
      </c>
    </row>
    <row r="7371" spans="1:10" hidden="1">
      <c r="A7371" t="s">
        <v>1687</v>
      </c>
      <c r="B7371">
        <v>497</v>
      </c>
      <c r="C7371">
        <v>2009</v>
      </c>
      <c r="D7371" t="s">
        <v>1663</v>
      </c>
      <c r="E7371" t="s">
        <v>32</v>
      </c>
      <c r="F7371" t="str">
        <f>IFERROR(VLOOKUP(A7371, Company_Reviews!A:B, 2, FALSE), "No Review Found")</f>
        <v>No Review Found</v>
      </c>
      <c r="G7371" t="s">
        <v>1303</v>
      </c>
      <c r="H7371">
        <v>4652.3999999999996</v>
      </c>
      <c r="I7371" s="1" t="str">
        <f>IFERROR(VLOOKUP(D7371, Reference_Table!A:B, 2, FALSE), "Not Categorized")</f>
        <v xml:space="preserve">Utilities and Energy	</v>
      </c>
      <c r="J7371" t="str">
        <f>IFERROR(VLOOKUP(A7371,Sheet1!A:B, 2, FALSE), "Not Categorized")</f>
        <v>Information reflects the original formation.</v>
      </c>
    </row>
    <row r="7372" spans="1:10" hidden="1">
      <c r="A7372" t="s">
        <v>1672</v>
      </c>
      <c r="B7372">
        <v>163</v>
      </c>
      <c r="C7372">
        <v>2009</v>
      </c>
      <c r="D7372" t="s">
        <v>1663</v>
      </c>
      <c r="E7372" t="s">
        <v>210</v>
      </c>
      <c r="F7372" t="str">
        <f>IFERROR(VLOOKUP(A7372, Company_Reviews!A:B, 2, FALSE), "No Review Found")</f>
        <v>No Review Found</v>
      </c>
      <c r="G7372" t="s">
        <v>1683</v>
      </c>
      <c r="H7372">
        <v>15560</v>
      </c>
      <c r="I7372" s="1" t="str">
        <f>IFERROR(VLOOKUP(D7372, Reference_Table!A:B, 2, FALSE), "Not Categorized")</f>
        <v xml:space="preserve">Utilities and Energy	</v>
      </c>
      <c r="J7372">
        <f>IFERROR(VLOOKUP(A7372,Sheet1!A:B, 2, FALSE), "Not Categorized")</f>
        <v>1919</v>
      </c>
    </row>
    <row r="7373" spans="1:10" hidden="1">
      <c r="A7373" t="s">
        <v>910</v>
      </c>
      <c r="B7373">
        <v>75</v>
      </c>
      <c r="C7373">
        <v>2014</v>
      </c>
      <c r="D7373" t="s">
        <v>50</v>
      </c>
      <c r="E7373" t="s">
        <v>19</v>
      </c>
      <c r="F7373" t="str">
        <f>IFERROR(VLOOKUP(A7373, Company_Reviews!A:B, 2, FALSE), "No Review Found")</f>
        <v>No Review Found</v>
      </c>
      <c r="H7373">
        <v>39193</v>
      </c>
      <c r="I7373" s="1" t="str">
        <f>IFERROR(VLOOKUP(D7373, Reference_Table!A:B, 2, FALSE), "Not Categorized")</f>
        <v xml:space="preserve">Utilities and Energy	</v>
      </c>
      <c r="J7373">
        <f>IFERROR(VLOOKUP(A7373,Sheet1!A:B, 2, FALSE), "Not Categorized")</f>
        <v>1967</v>
      </c>
    </row>
    <row r="7374" spans="1:10">
      <c r="A7374" t="s">
        <v>383</v>
      </c>
      <c r="B7374">
        <v>227</v>
      </c>
      <c r="C7374">
        <v>2014</v>
      </c>
      <c r="D7374" t="s">
        <v>54</v>
      </c>
      <c r="E7374" t="s">
        <v>19</v>
      </c>
      <c r="F7374" t="str">
        <f>IFERROR(VLOOKUP(A7374, Company_Reviews!A:B, 2, FALSE), "No Review Found")</f>
        <v>No Review Found</v>
      </c>
      <c r="H7374">
        <v>12205</v>
      </c>
      <c r="I7374" s="1" t="str">
        <f>IFERROR(VLOOKUP(D7374, Reference_Table!A:B, 2, FALSE), "Not Categorized")</f>
        <v>Technology and Telecommunications</v>
      </c>
      <c r="J7374" t="str">
        <f>IFERROR(VLOOKUP(A7374,Sheet1!A:B, 2, FALSE), "Not Categorized")</f>
        <v>Not Categorized</v>
      </c>
    </row>
    <row r="7375" spans="1:10" hidden="1">
      <c r="A7375" t="s">
        <v>1688</v>
      </c>
      <c r="B7375">
        <v>350</v>
      </c>
      <c r="C7375">
        <v>2009</v>
      </c>
      <c r="D7375" t="s">
        <v>1663</v>
      </c>
      <c r="E7375" t="s">
        <v>19</v>
      </c>
      <c r="F7375" t="str">
        <f>IFERROR(VLOOKUP(A7375, Company_Reviews!A:B, 2, FALSE), "No Review Found")</f>
        <v>No Review Found</v>
      </c>
      <c r="G7375" t="s">
        <v>575</v>
      </c>
      <c r="H7375">
        <v>7127.1</v>
      </c>
      <c r="I7375" s="1" t="str">
        <f>IFERROR(VLOOKUP(D7375, Reference_Table!A:B, 2, FALSE), "Not Categorized")</f>
        <v xml:space="preserve">Utilities and Energy	</v>
      </c>
      <c r="J7375">
        <f>IFERROR(VLOOKUP(A7375,Sheet1!A:B, 2, FALSE), "Not Categorized")</f>
        <v>1970</v>
      </c>
    </row>
    <row r="7376" spans="1:10" hidden="1">
      <c r="A7376" t="s">
        <v>824</v>
      </c>
      <c r="B7376">
        <v>174</v>
      </c>
      <c r="C7376">
        <v>2014</v>
      </c>
      <c r="D7376" t="s">
        <v>21</v>
      </c>
      <c r="E7376" t="s">
        <v>22</v>
      </c>
      <c r="F7376" t="str">
        <f>IFERROR(VLOOKUP(A7376, Company_Reviews!A:B, 2, FALSE), "No Review Found")</f>
        <v>No Review Found</v>
      </c>
      <c r="H7376">
        <v>16580</v>
      </c>
      <c r="I7376" s="1" t="str">
        <f>IFERROR(VLOOKUP(D7376, Reference_Table!A:B, 2, FALSE), "Not Categorized")</f>
        <v xml:space="preserve">Utilities and Energy	</v>
      </c>
      <c r="J7376">
        <f>IFERROR(VLOOKUP(A7376,Sheet1!A:B, 2, FALSE), "Not Categorized")</f>
        <v>1990</v>
      </c>
    </row>
    <row r="7377" spans="1:10">
      <c r="A7377" t="s">
        <v>384</v>
      </c>
      <c r="B7377">
        <v>92</v>
      </c>
      <c r="C7377">
        <v>2014</v>
      </c>
      <c r="D7377" t="s">
        <v>14</v>
      </c>
      <c r="E7377" t="s">
        <v>15</v>
      </c>
      <c r="F7377" t="str">
        <f>IFERROR(VLOOKUP(A7377, Company_Reviews!A:B, 2, FALSE), "No Review Found")</f>
        <v>No Review Found</v>
      </c>
      <c r="H7377">
        <v>34507</v>
      </c>
      <c r="I7377" s="1" t="str">
        <f>IFERROR(VLOOKUP(D7377, Reference_Table!A:B, 2, FALSE), "Not Categorized")</f>
        <v>Healthcare</v>
      </c>
      <c r="J7377" t="str">
        <f>IFERROR(VLOOKUP(A7377,Sheet1!A:B, 2, FALSE), "Not Categorized")</f>
        <v>Not Categorized</v>
      </c>
    </row>
    <row r="7378" spans="1:10" hidden="1">
      <c r="A7378" t="s">
        <v>1681</v>
      </c>
      <c r="B7378">
        <v>146</v>
      </c>
      <c r="C7378">
        <v>2009</v>
      </c>
      <c r="D7378" t="s">
        <v>1663</v>
      </c>
      <c r="E7378" t="s">
        <v>43</v>
      </c>
      <c r="F7378" t="str">
        <f>IFERROR(VLOOKUP(A7378, Company_Reviews!A:B, 2, FALSE), "No Review Found")</f>
        <v>No Review Found</v>
      </c>
      <c r="G7378" t="s">
        <v>833</v>
      </c>
      <c r="H7378">
        <v>17796</v>
      </c>
      <c r="I7378" s="1" t="str">
        <f>IFERROR(VLOOKUP(D7378, Reference_Table!A:B, 2, FALSE), "Not Categorized")</f>
        <v xml:space="preserve">Utilities and Energy	</v>
      </c>
      <c r="J7378">
        <f>IFERROR(VLOOKUP(A7378,Sheet1!A:B, 2, FALSE), "Not Categorized")</f>
        <v>2004</v>
      </c>
    </row>
    <row r="7379" spans="1:10" hidden="1">
      <c r="A7379" t="s">
        <v>1233</v>
      </c>
      <c r="B7379">
        <v>181</v>
      </c>
      <c r="C7379">
        <v>2014</v>
      </c>
      <c r="D7379" t="s">
        <v>57</v>
      </c>
      <c r="E7379" t="s">
        <v>35</v>
      </c>
      <c r="F7379" t="str">
        <f>IFERROR(VLOOKUP(A7379, Company_Reviews!A:B, 2, FALSE), "No Review Found")</f>
        <v>No Review Found</v>
      </c>
      <c r="H7379">
        <v>15691</v>
      </c>
      <c r="I7379" s="1" t="str">
        <f>IFERROR(VLOOKUP(D7379, Reference_Table!A:B, 2, FALSE), "Not Categorized")</f>
        <v xml:space="preserve">Finance and Investment	</v>
      </c>
      <c r="J7379">
        <f>IFERROR(VLOOKUP(A7379,Sheet1!A:B, 2, FALSE), "Not Categorized")</f>
        <v>1917</v>
      </c>
    </row>
    <row r="7380" spans="1:10">
      <c r="A7380" t="s">
        <v>1689</v>
      </c>
      <c r="B7380">
        <v>391</v>
      </c>
      <c r="C7380">
        <v>2014</v>
      </c>
      <c r="D7380" t="s">
        <v>57</v>
      </c>
      <c r="E7380" t="s">
        <v>35</v>
      </c>
      <c r="F7380" t="str">
        <f>IFERROR(VLOOKUP(A7380, Company_Reviews!A:B, 2, FALSE), "No Review Found")</f>
        <v>No Review Found</v>
      </c>
      <c r="H7380">
        <v>6613</v>
      </c>
      <c r="I7380" s="1" t="str">
        <f>IFERROR(VLOOKUP(D7380, Reference_Table!A:B, 2, FALSE), "Not Categorized")</f>
        <v xml:space="preserve">Finance and Investment	</v>
      </c>
      <c r="J7380" t="str">
        <f>IFERROR(VLOOKUP(A7380,Sheet1!A:B, 2, FALSE), "Not Categorized")</f>
        <v>Not Categorized</v>
      </c>
    </row>
    <row r="7381" spans="1:10" hidden="1">
      <c r="A7381" t="s">
        <v>1690</v>
      </c>
      <c r="B7381">
        <v>473</v>
      </c>
      <c r="C7381">
        <v>2009</v>
      </c>
      <c r="D7381" t="s">
        <v>1663</v>
      </c>
      <c r="E7381" t="s">
        <v>891</v>
      </c>
      <c r="F7381" t="str">
        <f>IFERROR(VLOOKUP(A7381, Company_Reviews!A:B, 2, FALSE), "No Review Found")</f>
        <v>No Review Found</v>
      </c>
      <c r="G7381" t="s">
        <v>892</v>
      </c>
      <c r="H7381">
        <v>5003.3</v>
      </c>
      <c r="I7381" s="1" t="str">
        <f>IFERROR(VLOOKUP(D7381, Reference_Table!A:B, 2, FALSE), "Not Categorized")</f>
        <v xml:space="preserve">Utilities and Energy	</v>
      </c>
      <c r="J7381">
        <f>IFERROR(VLOOKUP(A7381,Sheet1!A:B, 2, FALSE), "Not Categorized")</f>
        <v>1998</v>
      </c>
    </row>
    <row r="7382" spans="1:10" hidden="1">
      <c r="A7382" t="s">
        <v>913</v>
      </c>
      <c r="B7382">
        <v>208</v>
      </c>
      <c r="C7382">
        <v>2014</v>
      </c>
      <c r="D7382" t="s">
        <v>14</v>
      </c>
      <c r="E7382" t="s">
        <v>67</v>
      </c>
      <c r="F7382" t="str">
        <f>IFERROR(VLOOKUP(A7382, Company_Reviews!A:B, 2, FALSE), "No Review Found")</f>
        <v>No Review Found</v>
      </c>
      <c r="H7382">
        <v>13947</v>
      </c>
      <c r="I7382" s="1" t="str">
        <f>IFERROR(VLOOKUP(D7382, Reference_Table!A:B, 2, FALSE), "Not Categorized")</f>
        <v>Healthcare</v>
      </c>
      <c r="J7382">
        <f>IFERROR(VLOOKUP(A7382,Sheet1!A:B, 2, FALSE), "Not Categorized")</f>
        <v>1852</v>
      </c>
    </row>
    <row r="7383" spans="1:10" hidden="1">
      <c r="A7383" t="s">
        <v>1674</v>
      </c>
      <c r="B7383">
        <v>400</v>
      </c>
      <c r="C7383">
        <v>2009</v>
      </c>
      <c r="D7383" t="s">
        <v>1663</v>
      </c>
      <c r="E7383" t="s">
        <v>100</v>
      </c>
      <c r="F7383" t="str">
        <f>IFERROR(VLOOKUP(A7383, Company_Reviews!A:B, 2, FALSE), "No Review Found")</f>
        <v>No Review Found</v>
      </c>
      <c r="G7383" t="s">
        <v>1055</v>
      </c>
      <c r="H7383">
        <v>6199</v>
      </c>
      <c r="I7383" s="1" t="str">
        <f>IFERROR(VLOOKUP(D7383, Reference_Table!A:B, 2, FALSE), "Not Categorized")</f>
        <v xml:space="preserve">Utilities and Energy	</v>
      </c>
      <c r="J7383">
        <f>IFERROR(VLOOKUP(A7383,Sheet1!A:B, 2, FALSE), "Not Categorized")</f>
        <v>1923</v>
      </c>
    </row>
    <row r="7384" spans="1:10">
      <c r="A7384" t="s">
        <v>391</v>
      </c>
      <c r="B7384">
        <v>58</v>
      </c>
      <c r="C7384">
        <v>2014</v>
      </c>
      <c r="D7384" t="s">
        <v>76</v>
      </c>
      <c r="E7384" t="s">
        <v>27</v>
      </c>
      <c r="F7384">
        <f>IFERROR(VLOOKUP(A7384, Company_Reviews!A:B, 2, FALSE), "No Review Found")</f>
        <v>4.0999999999999996</v>
      </c>
      <c r="H7384">
        <v>46854</v>
      </c>
      <c r="I7384" s="1" t="str">
        <f>IFERROR(VLOOKUP(D7384, Reference_Table!A:B, 2, FALSE), "Not Categorized")</f>
        <v xml:space="preserve">Retail and Consumer Goods </v>
      </c>
      <c r="J7384" t="str">
        <f>IFERROR(VLOOKUP(A7384,Sheet1!A:B, 2, FALSE), "Not Categorized")</f>
        <v>Not Categorized</v>
      </c>
    </row>
    <row r="7385" spans="1:10">
      <c r="A7385" t="s">
        <v>1662</v>
      </c>
      <c r="B7385">
        <v>98</v>
      </c>
      <c r="C7385">
        <v>2009</v>
      </c>
      <c r="D7385" t="s">
        <v>1663</v>
      </c>
      <c r="E7385" t="s">
        <v>12</v>
      </c>
      <c r="F7385" t="str">
        <f>IFERROR(VLOOKUP(A7385, Company_Reviews!A:B, 2, FALSE), "No Review Found")</f>
        <v>No Review Found</v>
      </c>
      <c r="G7385" t="s">
        <v>394</v>
      </c>
      <c r="H7385">
        <v>24480</v>
      </c>
      <c r="I7385" s="1" t="str">
        <f>IFERROR(VLOOKUP(D7385, Reference_Table!A:B, 2, FALSE), "Not Categorized")</f>
        <v xml:space="preserve">Utilities and Energy	</v>
      </c>
      <c r="J7385" t="str">
        <f>IFERROR(VLOOKUP(A7385,Sheet1!A:B, 2, FALSE), "Not Categorized")</f>
        <v>Not Categorized</v>
      </c>
    </row>
    <row r="7386" spans="1:10" hidden="1">
      <c r="A7386" t="s">
        <v>1677</v>
      </c>
      <c r="B7386">
        <v>353</v>
      </c>
      <c r="C7386">
        <v>2009</v>
      </c>
      <c r="D7386" t="s">
        <v>1663</v>
      </c>
      <c r="E7386" t="s">
        <v>52</v>
      </c>
      <c r="F7386" t="str">
        <f>IFERROR(VLOOKUP(A7386, Company_Reviews!A:B, 2, FALSE), "No Review Found")</f>
        <v>No Review Found</v>
      </c>
      <c r="G7386" t="s">
        <v>1024</v>
      </c>
      <c r="H7386">
        <v>7074</v>
      </c>
      <c r="I7386" s="1" t="str">
        <f>IFERROR(VLOOKUP(D7386, Reference_Table!A:B, 2, FALSE), "Not Categorized")</f>
        <v xml:space="preserve">Utilities and Energy	</v>
      </c>
      <c r="J7386">
        <f>IFERROR(VLOOKUP(A7386,Sheet1!A:B, 2, FALSE), "Not Categorized")</f>
        <v>1946</v>
      </c>
    </row>
    <row r="7387" spans="1:10" hidden="1">
      <c r="A7387" t="s">
        <v>1325</v>
      </c>
      <c r="B7387">
        <v>74</v>
      </c>
      <c r="C7387">
        <v>2014</v>
      </c>
      <c r="D7387" t="s">
        <v>57</v>
      </c>
      <c r="E7387" t="s">
        <v>35</v>
      </c>
      <c r="F7387" t="str">
        <f>IFERROR(VLOOKUP(A7387, Company_Reviews!A:B, 2, FALSE), "No Review Found")</f>
        <v>No Review Found</v>
      </c>
      <c r="H7387">
        <v>40874</v>
      </c>
      <c r="I7387" s="1" t="str">
        <f>IFERROR(VLOOKUP(D7387, Reference_Table!A:B, 2, FALSE), "Not Categorized")</f>
        <v xml:space="preserve">Finance and Investment	</v>
      </c>
      <c r="J7387">
        <f>IFERROR(VLOOKUP(A7387,Sheet1!A:B, 2, FALSE), "Not Categorized")</f>
        <v>1972</v>
      </c>
    </row>
    <row r="7388" spans="1:10" hidden="1">
      <c r="A7388" t="s">
        <v>1686</v>
      </c>
      <c r="B7388">
        <v>330</v>
      </c>
      <c r="C7388">
        <v>2009</v>
      </c>
      <c r="D7388" t="s">
        <v>1663</v>
      </c>
      <c r="E7388" t="s">
        <v>19</v>
      </c>
      <c r="F7388" t="str">
        <f>IFERROR(VLOOKUP(A7388, Company_Reviews!A:B, 2, FALSE), "No Review Found")</f>
        <v>No Review Found</v>
      </c>
      <c r="G7388" t="s">
        <v>573</v>
      </c>
      <c r="H7388">
        <v>7695</v>
      </c>
      <c r="I7388" s="1" t="str">
        <f>IFERROR(VLOOKUP(D7388, Reference_Table!A:B, 2, FALSE), "Not Categorized")</f>
        <v xml:space="preserve">Utilities and Energy	</v>
      </c>
      <c r="J7388">
        <f>IFERROR(VLOOKUP(A7388,Sheet1!A:B, 2, FALSE), "Not Categorized")</f>
        <v>1869</v>
      </c>
    </row>
    <row r="7389" spans="1:10">
      <c r="A7389" t="s">
        <v>1591</v>
      </c>
      <c r="B7389">
        <v>113</v>
      </c>
      <c r="C7389">
        <v>2014</v>
      </c>
      <c r="D7389" t="s">
        <v>14</v>
      </c>
      <c r="E7389" t="s">
        <v>25</v>
      </c>
      <c r="F7389" t="str">
        <f>IFERROR(VLOOKUP(A7389, Company_Reviews!A:B, 2, FALSE), "No Review Found")</f>
        <v>No Review Found</v>
      </c>
      <c r="H7389">
        <v>26341</v>
      </c>
      <c r="I7389" s="1" t="str">
        <f>IFERROR(VLOOKUP(D7389, Reference_Table!A:B, 2, FALSE), "Not Categorized")</f>
        <v>Healthcare</v>
      </c>
      <c r="J7389" t="str">
        <f>IFERROR(VLOOKUP(A7389,Sheet1!A:B, 2, FALSE), "Not Categorized")</f>
        <v>Not Categorized</v>
      </c>
    </row>
    <row r="7390" spans="1:10">
      <c r="A7390" t="s">
        <v>1666</v>
      </c>
      <c r="B7390">
        <v>260</v>
      </c>
      <c r="C7390">
        <v>2010</v>
      </c>
      <c r="D7390" t="s">
        <v>1663</v>
      </c>
      <c r="E7390" t="s">
        <v>19</v>
      </c>
      <c r="F7390" t="str">
        <f>IFERROR(VLOOKUP(A7390, Company_Reviews!A:B, 2, FALSE), "No Review Found")</f>
        <v>No Review Found</v>
      </c>
      <c r="G7390" t="s">
        <v>1682</v>
      </c>
      <c r="H7390">
        <v>9000</v>
      </c>
      <c r="I7390" s="1" t="str">
        <f>IFERROR(VLOOKUP(D7390, Reference_Table!A:B, 2, FALSE), "Not Categorized")</f>
        <v xml:space="preserve">Utilities and Energy	</v>
      </c>
      <c r="J7390" t="str">
        <f>IFERROR(VLOOKUP(A7390,Sheet1!A:B, 2, FALSE), "Not Categorized")</f>
        <v>Not Categorized</v>
      </c>
    </row>
    <row r="7391" spans="1:10" hidden="1">
      <c r="A7391" t="s">
        <v>1673</v>
      </c>
      <c r="B7391">
        <v>271</v>
      </c>
      <c r="C7391">
        <v>2010</v>
      </c>
      <c r="D7391" t="s">
        <v>1663</v>
      </c>
      <c r="E7391" t="s">
        <v>19</v>
      </c>
      <c r="F7391" t="str">
        <f>IFERROR(VLOOKUP(A7391, Company_Reviews!A:B, 2, FALSE), "No Review Found")</f>
        <v>No Review Found</v>
      </c>
      <c r="G7391" t="s">
        <v>575</v>
      </c>
      <c r="H7391">
        <v>8614.7999999999993</v>
      </c>
      <c r="I7391" s="1" t="str">
        <f>IFERROR(VLOOKUP(D7391, Reference_Table!A:B, 2, FALSE), "Not Categorized")</f>
        <v xml:space="preserve">Utilities and Energy	</v>
      </c>
      <c r="J7391">
        <f>IFERROR(VLOOKUP(A7391,Sheet1!A:B, 2, FALSE), "Not Categorized")</f>
        <v>1891</v>
      </c>
    </row>
    <row r="7392" spans="1:10" hidden="1">
      <c r="A7392" t="s">
        <v>1678</v>
      </c>
      <c r="B7392">
        <v>296</v>
      </c>
      <c r="C7392">
        <v>2010</v>
      </c>
      <c r="D7392" t="s">
        <v>1663</v>
      </c>
      <c r="E7392" t="s">
        <v>210</v>
      </c>
      <c r="F7392" t="str">
        <f>IFERROR(VLOOKUP(A7392, Company_Reviews!A:B, 2, FALSE), "No Review Found")</f>
        <v>No Review Found</v>
      </c>
      <c r="G7392" t="s">
        <v>1683</v>
      </c>
      <c r="H7392">
        <v>7701.9</v>
      </c>
      <c r="I7392" s="1" t="str">
        <f>IFERROR(VLOOKUP(D7392, Reference_Table!A:B, 2, FALSE), "Not Categorized")</f>
        <v xml:space="preserve">Utilities and Energy	</v>
      </c>
      <c r="J7392">
        <f>IFERROR(VLOOKUP(A7392,Sheet1!A:B, 2, FALSE), "Not Categorized")</f>
        <v>1969</v>
      </c>
    </row>
    <row r="7393" spans="1:10" hidden="1">
      <c r="A7393" t="s">
        <v>1687</v>
      </c>
      <c r="B7393">
        <v>449</v>
      </c>
      <c r="C7393">
        <v>2010</v>
      </c>
      <c r="D7393" t="s">
        <v>1663</v>
      </c>
      <c r="E7393" t="s">
        <v>32</v>
      </c>
      <c r="F7393" t="str">
        <f>IFERROR(VLOOKUP(A7393, Company_Reviews!A:B, 2, FALSE), "No Review Found")</f>
        <v>No Review Found</v>
      </c>
      <c r="G7393" t="s">
        <v>1303</v>
      </c>
      <c r="H7393">
        <v>4621.8999999999996</v>
      </c>
      <c r="I7393" s="1" t="str">
        <f>IFERROR(VLOOKUP(D7393, Reference_Table!A:B, 2, FALSE), "Not Categorized")</f>
        <v xml:space="preserve">Utilities and Energy	</v>
      </c>
      <c r="J7393" t="str">
        <f>IFERROR(VLOOKUP(A7393,Sheet1!A:B, 2, FALSE), "Not Categorized")</f>
        <v>Information reflects the original formation.</v>
      </c>
    </row>
    <row r="7394" spans="1:10" hidden="1">
      <c r="A7394" t="s">
        <v>1003</v>
      </c>
      <c r="B7394">
        <v>283</v>
      </c>
      <c r="C7394">
        <v>2014</v>
      </c>
      <c r="D7394" t="s">
        <v>31</v>
      </c>
      <c r="E7394" t="s">
        <v>131</v>
      </c>
      <c r="F7394">
        <f>IFERROR(VLOOKUP(A7394, Company_Reviews!A:B, 2, FALSE), "No Review Found")</f>
        <v>3.7</v>
      </c>
      <c r="H7394">
        <v>9974</v>
      </c>
      <c r="I7394" s="1" t="str">
        <f>IFERROR(VLOOKUP(D7394, Reference_Table!A:B, 2, FALSE), "Not Categorized")</f>
        <v>Non-Durable Manufacturing</v>
      </c>
      <c r="J7394">
        <f>IFERROR(VLOOKUP(A7394,Sheet1!A:B, 2, FALSE), "Not Categorized")</f>
        <v>1919</v>
      </c>
    </row>
    <row r="7395" spans="1:10" hidden="1">
      <c r="A7395" t="s">
        <v>1672</v>
      </c>
      <c r="B7395">
        <v>261</v>
      </c>
      <c r="C7395">
        <v>2010</v>
      </c>
      <c r="D7395" t="s">
        <v>1663</v>
      </c>
      <c r="E7395" t="s">
        <v>210</v>
      </c>
      <c r="F7395" t="str">
        <f>IFERROR(VLOOKUP(A7395, Company_Reviews!A:B, 2, FALSE), "No Review Found")</f>
        <v>No Review Found</v>
      </c>
      <c r="G7395" t="s">
        <v>1683</v>
      </c>
      <c r="H7395">
        <v>8960</v>
      </c>
      <c r="I7395" s="1" t="str">
        <f>IFERROR(VLOOKUP(D7395, Reference_Table!A:B, 2, FALSE), "Not Categorized")</f>
        <v xml:space="preserve">Utilities and Energy	</v>
      </c>
      <c r="J7395">
        <f>IFERROR(VLOOKUP(A7395,Sheet1!A:B, 2, FALSE), "Not Categorized")</f>
        <v>1919</v>
      </c>
    </row>
    <row r="7396" spans="1:10">
      <c r="A7396" t="s">
        <v>1538</v>
      </c>
      <c r="B7396">
        <v>172</v>
      </c>
      <c r="C7396">
        <v>2014</v>
      </c>
      <c r="D7396" t="s">
        <v>57</v>
      </c>
      <c r="E7396" t="s">
        <v>32</v>
      </c>
      <c r="F7396" t="str">
        <f>IFERROR(VLOOKUP(A7396, Company_Reviews!A:B, 2, FALSE), "No Review Found")</f>
        <v>No Review Found</v>
      </c>
      <c r="H7396">
        <v>16872</v>
      </c>
      <c r="I7396" s="1" t="str">
        <f>IFERROR(VLOOKUP(D7396, Reference_Table!A:B, 2, FALSE), "Not Categorized")</f>
        <v xml:space="preserve">Finance and Investment	</v>
      </c>
      <c r="J7396" t="str">
        <f>IFERROR(VLOOKUP(A7396,Sheet1!A:B, 2, FALSE), "Not Categorized")</f>
        <v>Not Categorized</v>
      </c>
    </row>
    <row r="7397" spans="1:10" hidden="1">
      <c r="A7397" t="s">
        <v>1688</v>
      </c>
      <c r="B7397">
        <v>434</v>
      </c>
      <c r="C7397">
        <v>2010</v>
      </c>
      <c r="D7397" t="s">
        <v>1663</v>
      </c>
      <c r="E7397" t="s">
        <v>19</v>
      </c>
      <c r="F7397" t="str">
        <f>IFERROR(VLOOKUP(A7397, Company_Reviews!A:B, 2, FALSE), "No Review Found")</f>
        <v>No Review Found</v>
      </c>
      <c r="G7397" t="s">
        <v>575</v>
      </c>
      <c r="H7397">
        <v>4787</v>
      </c>
      <c r="I7397" s="1" t="str">
        <f>IFERROR(VLOOKUP(D7397, Reference_Table!A:B, 2, FALSE), "Not Categorized")</f>
        <v xml:space="preserve">Utilities and Energy	</v>
      </c>
      <c r="J7397">
        <f>IFERROR(VLOOKUP(A7397,Sheet1!A:B, 2, FALSE), "Not Categorized")</f>
        <v>1970</v>
      </c>
    </row>
    <row r="7398" spans="1:10">
      <c r="A7398" t="s">
        <v>403</v>
      </c>
      <c r="B7398">
        <v>157</v>
      </c>
      <c r="C7398">
        <v>2014</v>
      </c>
      <c r="D7398" t="s">
        <v>14</v>
      </c>
      <c r="E7398" t="s">
        <v>38</v>
      </c>
      <c r="F7398" t="str">
        <f>IFERROR(VLOOKUP(A7398, Company_Reviews!A:B, 2, FALSE), "No Review Found")</f>
        <v>No Review Found</v>
      </c>
      <c r="H7398">
        <v>18171</v>
      </c>
      <c r="I7398" s="1" t="str">
        <f>IFERROR(VLOOKUP(D7398, Reference_Table!A:B, 2, FALSE), "Not Categorized")</f>
        <v>Healthcare</v>
      </c>
      <c r="J7398" t="str">
        <f>IFERROR(VLOOKUP(A7398,Sheet1!A:B, 2, FALSE), "Not Categorized")</f>
        <v>Not Categorized</v>
      </c>
    </row>
    <row r="7399" spans="1:10">
      <c r="A7399" t="s">
        <v>406</v>
      </c>
      <c r="B7399">
        <v>278</v>
      </c>
      <c r="C7399">
        <v>2014</v>
      </c>
      <c r="D7399" t="s">
        <v>31</v>
      </c>
      <c r="E7399" t="s">
        <v>38</v>
      </c>
      <c r="F7399" t="str">
        <f>IFERROR(VLOOKUP(A7399, Company_Reviews!A:B, 2, FALSE), "No Review Found")</f>
        <v>No Review Found</v>
      </c>
      <c r="H7399">
        <v>10186</v>
      </c>
      <c r="I7399" s="1" t="str">
        <f>IFERROR(VLOOKUP(D7399, Reference_Table!A:B, 2, FALSE), "Not Categorized")</f>
        <v>Non-Durable Manufacturing</v>
      </c>
      <c r="J7399" t="str">
        <f>IFERROR(VLOOKUP(A7399,Sheet1!A:B, 2, FALSE), "Not Categorized")</f>
        <v>Not Categorized</v>
      </c>
    </row>
    <row r="7400" spans="1:10">
      <c r="A7400" t="s">
        <v>825</v>
      </c>
      <c r="B7400">
        <v>170</v>
      </c>
      <c r="C7400">
        <v>2014</v>
      </c>
      <c r="D7400" t="s">
        <v>21</v>
      </c>
      <c r="E7400" t="s">
        <v>27</v>
      </c>
      <c r="F7400" t="str">
        <f>IFERROR(VLOOKUP(A7400, Company_Reviews!A:B, 2, FALSE), "No Review Found")</f>
        <v>No Review Found</v>
      </c>
      <c r="H7400">
        <v>17087</v>
      </c>
      <c r="I7400" s="1" t="str">
        <f>IFERROR(VLOOKUP(D7400, Reference_Table!A:B, 2, FALSE), "Not Categorized")</f>
        <v xml:space="preserve">Utilities and Energy	</v>
      </c>
      <c r="J7400" t="str">
        <f>IFERROR(VLOOKUP(A7400,Sheet1!A:B, 2, FALSE), "Not Categorized")</f>
        <v>Not Categorized</v>
      </c>
    </row>
    <row r="7401" spans="1:10" hidden="1">
      <c r="A7401" t="s">
        <v>1681</v>
      </c>
      <c r="B7401">
        <v>154</v>
      </c>
      <c r="C7401">
        <v>2010</v>
      </c>
      <c r="D7401" t="s">
        <v>1663</v>
      </c>
      <c r="E7401" t="s">
        <v>43</v>
      </c>
      <c r="F7401" t="str">
        <f>IFERROR(VLOOKUP(A7401, Company_Reviews!A:B, 2, FALSE), "No Review Found")</f>
        <v>No Review Found</v>
      </c>
      <c r="G7401" t="s">
        <v>833</v>
      </c>
      <c r="H7401">
        <v>15040</v>
      </c>
      <c r="I7401" s="1" t="str">
        <f>IFERROR(VLOOKUP(D7401, Reference_Table!A:B, 2, FALSE), "Not Categorized")</f>
        <v xml:space="preserve">Utilities and Energy	</v>
      </c>
      <c r="J7401">
        <f>IFERROR(VLOOKUP(A7401,Sheet1!A:B, 2, FALSE), "Not Categorized")</f>
        <v>2004</v>
      </c>
    </row>
    <row r="7402" spans="1:10" hidden="1">
      <c r="A7402" t="s">
        <v>1169</v>
      </c>
      <c r="B7402">
        <v>114</v>
      </c>
      <c r="C7402">
        <v>2014</v>
      </c>
      <c r="D7402" t="s">
        <v>14</v>
      </c>
      <c r="E7402" t="s">
        <v>35</v>
      </c>
      <c r="F7402" t="str">
        <f>IFERROR(VLOOKUP(A7402, Company_Reviews!A:B, 2, FALSE), "No Review Found")</f>
        <v>No Review Found</v>
      </c>
      <c r="H7402">
        <v>26191</v>
      </c>
      <c r="I7402" s="1" t="str">
        <f>IFERROR(VLOOKUP(D7402, Reference_Table!A:B, 2, FALSE), "Not Categorized")</f>
        <v>Healthcare</v>
      </c>
      <c r="J7402">
        <f>IFERROR(VLOOKUP(A7402,Sheet1!A:B, 2, FALSE), "Not Categorized")</f>
        <v>1988</v>
      </c>
    </row>
    <row r="7403" spans="1:10" hidden="1">
      <c r="A7403" t="s">
        <v>1690</v>
      </c>
      <c r="B7403">
        <v>498</v>
      </c>
      <c r="C7403">
        <v>2010</v>
      </c>
      <c r="D7403" t="s">
        <v>1663</v>
      </c>
      <c r="E7403" t="s">
        <v>891</v>
      </c>
      <c r="F7403" t="str">
        <f>IFERROR(VLOOKUP(A7403, Company_Reviews!A:B, 2, FALSE), "No Review Found")</f>
        <v>No Review Found</v>
      </c>
      <c r="G7403" t="s">
        <v>892</v>
      </c>
      <c r="H7403">
        <v>4176.5</v>
      </c>
      <c r="I7403" s="1" t="str">
        <f>IFERROR(VLOOKUP(D7403, Reference_Table!A:B, 2, FALSE), "Not Categorized")</f>
        <v xml:space="preserve">Utilities and Energy	</v>
      </c>
      <c r="J7403">
        <f>IFERROR(VLOOKUP(A7403,Sheet1!A:B, 2, FALSE), "Not Categorized")</f>
        <v>1998</v>
      </c>
    </row>
    <row r="7404" spans="1:10" hidden="1">
      <c r="A7404" t="s">
        <v>1674</v>
      </c>
      <c r="B7404">
        <v>295</v>
      </c>
      <c r="C7404">
        <v>2010</v>
      </c>
      <c r="D7404" t="s">
        <v>1663</v>
      </c>
      <c r="E7404" t="s">
        <v>100</v>
      </c>
      <c r="F7404" t="str">
        <f>IFERROR(VLOOKUP(A7404, Company_Reviews!A:B, 2, FALSE), "No Review Found")</f>
        <v>No Review Found</v>
      </c>
      <c r="G7404" t="s">
        <v>1055</v>
      </c>
      <c r="H7404">
        <v>7737</v>
      </c>
      <c r="I7404" s="1" t="str">
        <f>IFERROR(VLOOKUP(D7404, Reference_Table!A:B, 2, FALSE), "Not Categorized")</f>
        <v xml:space="preserve">Utilities and Energy	</v>
      </c>
      <c r="J7404">
        <f>IFERROR(VLOOKUP(A7404,Sheet1!A:B, 2, FALSE), "Not Categorized")</f>
        <v>1923</v>
      </c>
    </row>
    <row r="7405" spans="1:10">
      <c r="A7405" t="s">
        <v>1662</v>
      </c>
      <c r="B7405">
        <v>150</v>
      </c>
      <c r="C7405">
        <v>2010</v>
      </c>
      <c r="D7405" t="s">
        <v>1663</v>
      </c>
      <c r="E7405" t="s">
        <v>12</v>
      </c>
      <c r="F7405" t="str">
        <f>IFERROR(VLOOKUP(A7405, Company_Reviews!A:B, 2, FALSE), "No Review Found")</f>
        <v>No Review Found</v>
      </c>
      <c r="G7405" t="s">
        <v>394</v>
      </c>
      <c r="H7405">
        <v>15531</v>
      </c>
      <c r="I7405" s="1" t="str">
        <f>IFERROR(VLOOKUP(D7405, Reference_Table!A:B, 2, FALSE), "Not Categorized")</f>
        <v xml:space="preserve">Utilities and Energy	</v>
      </c>
      <c r="J7405" t="str">
        <f>IFERROR(VLOOKUP(A7405,Sheet1!A:B, 2, FALSE), "Not Categorized")</f>
        <v>Not Categorized</v>
      </c>
    </row>
    <row r="7406" spans="1:10" hidden="1">
      <c r="A7406" t="s">
        <v>1237</v>
      </c>
      <c r="B7406">
        <v>215</v>
      </c>
      <c r="C7406">
        <v>2014</v>
      </c>
      <c r="D7406" t="s">
        <v>54</v>
      </c>
      <c r="E7406" t="s">
        <v>45</v>
      </c>
      <c r="F7406" t="str">
        <f>IFERROR(VLOOKUP(A7406, Company_Reviews!A:B, 2, FALSE), "No Review Found")</f>
        <v>No Review Found</v>
      </c>
      <c r="H7406">
        <v>13090</v>
      </c>
      <c r="I7406" s="1" t="str">
        <f>IFERROR(VLOOKUP(D7406, Reference_Table!A:B, 2, FALSE), "Not Categorized")</f>
        <v>Technology and Telecommunications</v>
      </c>
      <c r="J7406">
        <f>IFERROR(VLOOKUP(A7406,Sheet1!A:B, 2, FALSE), "Not Categorized")</f>
        <v>1882</v>
      </c>
    </row>
    <row r="7407" spans="1:10" hidden="1">
      <c r="A7407" t="s">
        <v>757</v>
      </c>
      <c r="B7407">
        <v>335</v>
      </c>
      <c r="C7407">
        <v>2014</v>
      </c>
      <c r="D7407" t="s">
        <v>14</v>
      </c>
      <c r="E7407" t="s">
        <v>131</v>
      </c>
      <c r="F7407" t="str">
        <f>IFERROR(VLOOKUP(A7407, Company_Reviews!A:B, 2, FALSE), "No Review Found")</f>
        <v>No Review Found</v>
      </c>
      <c r="H7407">
        <v>8101</v>
      </c>
      <c r="I7407" s="1" t="str">
        <f>IFERROR(VLOOKUP(D7407, Reference_Table!A:B, 2, FALSE), "Not Categorized")</f>
        <v>Healthcare</v>
      </c>
      <c r="J7407">
        <f>IFERROR(VLOOKUP(A7407,Sheet1!A:B, 2, FALSE), "Not Categorized")</f>
        <v>1900</v>
      </c>
    </row>
    <row r="7408" spans="1:10">
      <c r="A7408" t="s">
        <v>1691</v>
      </c>
      <c r="B7408">
        <v>95</v>
      </c>
      <c r="C7408">
        <v>2014</v>
      </c>
      <c r="D7408" t="s">
        <v>14</v>
      </c>
      <c r="E7408" t="s">
        <v>35</v>
      </c>
      <c r="F7408" t="str">
        <f>IFERROR(VLOOKUP(A7408, Company_Reviews!A:B, 2, FALSE), "No Review Found")</f>
        <v>No Review Found</v>
      </c>
      <c r="H7408">
        <v>33817</v>
      </c>
      <c r="I7408" s="1" t="str">
        <f>IFERROR(VLOOKUP(D7408, Reference_Table!A:B, 2, FALSE), "Not Categorized")</f>
        <v>Healthcare</v>
      </c>
      <c r="J7408">
        <f>IFERROR(VLOOKUP(A7408,Sheet1!A:B, 2, FALSE), "Not Categorized")</f>
        <v>0</v>
      </c>
    </row>
    <row r="7409" spans="1:10">
      <c r="A7409" t="s">
        <v>1407</v>
      </c>
      <c r="B7409">
        <v>134</v>
      </c>
      <c r="C7409">
        <v>2014</v>
      </c>
      <c r="D7409" t="s">
        <v>47</v>
      </c>
      <c r="E7409" t="s">
        <v>35</v>
      </c>
      <c r="F7409" t="str">
        <f>IFERROR(VLOOKUP(A7409, Company_Reviews!A:B, 2, FALSE), "No Review Found")</f>
        <v>No Review Found</v>
      </c>
      <c r="H7409">
        <v>22120</v>
      </c>
      <c r="I7409" s="1" t="str">
        <f>IFERROR(VLOOKUP(D7409, Reference_Table!A:B, 2, FALSE), "Not Categorized")</f>
        <v>Technology and Telecommunications</v>
      </c>
      <c r="J7409" t="str">
        <f>IFERROR(VLOOKUP(A7409,Sheet1!A:B, 2, FALSE), "Not Categorized")</f>
        <v>Not Categorized</v>
      </c>
    </row>
    <row r="7410" spans="1:10" hidden="1">
      <c r="A7410" t="s">
        <v>1677</v>
      </c>
      <c r="B7410">
        <v>346</v>
      </c>
      <c r="C7410">
        <v>2010</v>
      </c>
      <c r="D7410" t="s">
        <v>1663</v>
      </c>
      <c r="E7410" t="s">
        <v>52</v>
      </c>
      <c r="F7410" t="str">
        <f>IFERROR(VLOOKUP(A7410, Company_Reviews!A:B, 2, FALSE), "No Review Found")</f>
        <v>No Review Found</v>
      </c>
      <c r="G7410" t="s">
        <v>1024</v>
      </c>
      <c r="H7410">
        <v>6313.9</v>
      </c>
      <c r="I7410" s="1" t="str">
        <f>IFERROR(VLOOKUP(D7410, Reference_Table!A:B, 2, FALSE), "Not Categorized")</f>
        <v xml:space="preserve">Utilities and Energy	</v>
      </c>
      <c r="J7410">
        <f>IFERROR(VLOOKUP(A7410,Sheet1!A:B, 2, FALSE), "Not Categorized")</f>
        <v>1946</v>
      </c>
    </row>
    <row r="7411" spans="1:10" hidden="1">
      <c r="A7411" t="s">
        <v>1685</v>
      </c>
      <c r="B7411">
        <v>258</v>
      </c>
      <c r="C7411">
        <v>2010</v>
      </c>
      <c r="D7411" t="s">
        <v>1663</v>
      </c>
      <c r="E7411" t="s">
        <v>19</v>
      </c>
      <c r="F7411" t="str">
        <f>IFERROR(VLOOKUP(A7411, Company_Reviews!A:B, 2, FALSE), "No Review Found")</f>
        <v>No Review Found</v>
      </c>
      <c r="G7411" t="s">
        <v>573</v>
      </c>
      <c r="H7411">
        <v>9064</v>
      </c>
      <c r="I7411" s="1" t="str">
        <f>IFERROR(VLOOKUP(D7411, Reference_Table!A:B, 2, FALSE), "Not Categorized")</f>
        <v xml:space="preserve">Utilities and Energy	</v>
      </c>
      <c r="J7411">
        <f>IFERROR(VLOOKUP(A7411,Sheet1!A:B, 2, FALSE), "Not Categorized")</f>
        <v>1969</v>
      </c>
    </row>
    <row r="7412" spans="1:10">
      <c r="A7412" t="s">
        <v>1692</v>
      </c>
      <c r="B7412">
        <v>223</v>
      </c>
      <c r="C7412">
        <v>2011</v>
      </c>
      <c r="D7412" t="s">
        <v>1663</v>
      </c>
      <c r="E7412" t="s">
        <v>19</v>
      </c>
      <c r="F7412" t="str">
        <f>IFERROR(VLOOKUP(A7412, Company_Reviews!A:B, 2, FALSE), "No Review Found")</f>
        <v>No Review Found</v>
      </c>
      <c r="G7412" t="s">
        <v>1682</v>
      </c>
      <c r="H7412">
        <v>10984</v>
      </c>
      <c r="I7412" s="1" t="str">
        <f>IFERROR(VLOOKUP(D7412, Reference_Table!A:B, 2, FALSE), "Not Categorized")</f>
        <v xml:space="preserve">Utilities and Energy	</v>
      </c>
      <c r="J7412" t="str">
        <f>IFERROR(VLOOKUP(A7412,Sheet1!A:B, 2, FALSE), "Not Categorized")</f>
        <v>Not Categorized</v>
      </c>
    </row>
    <row r="7413" spans="1:10" hidden="1">
      <c r="A7413" t="s">
        <v>1673</v>
      </c>
      <c r="B7413">
        <v>206</v>
      </c>
      <c r="C7413">
        <v>2011</v>
      </c>
      <c r="D7413" t="s">
        <v>1663</v>
      </c>
      <c r="E7413" t="s">
        <v>19</v>
      </c>
      <c r="F7413" t="str">
        <f>IFERROR(VLOOKUP(A7413, Company_Reviews!A:B, 2, FALSE), "No Review Found")</f>
        <v>No Review Found</v>
      </c>
      <c r="G7413" t="s">
        <v>575</v>
      </c>
      <c r="H7413">
        <v>12092</v>
      </c>
      <c r="I7413" s="1" t="str">
        <f>IFERROR(VLOOKUP(D7413, Reference_Table!A:B, 2, FALSE), "Not Categorized")</f>
        <v xml:space="preserve">Utilities and Energy	</v>
      </c>
      <c r="J7413">
        <f>IFERROR(VLOOKUP(A7413,Sheet1!A:B, 2, FALSE), "Not Categorized")</f>
        <v>1891</v>
      </c>
    </row>
    <row r="7414" spans="1:10" hidden="1">
      <c r="A7414" t="s">
        <v>1678</v>
      </c>
      <c r="B7414">
        <v>263</v>
      </c>
      <c r="C7414">
        <v>2011</v>
      </c>
      <c r="D7414" t="s">
        <v>1663</v>
      </c>
      <c r="E7414" t="s">
        <v>210</v>
      </c>
      <c r="F7414" t="str">
        <f>IFERROR(VLOOKUP(A7414, Company_Reviews!A:B, 2, FALSE), "No Review Found")</f>
        <v>No Review Found</v>
      </c>
      <c r="G7414" t="s">
        <v>1683</v>
      </c>
      <c r="H7414">
        <v>9366</v>
      </c>
      <c r="I7414" s="1" t="str">
        <f>IFERROR(VLOOKUP(D7414, Reference_Table!A:B, 2, FALSE), "Not Categorized")</f>
        <v xml:space="preserve">Utilities and Energy	</v>
      </c>
      <c r="J7414">
        <f>IFERROR(VLOOKUP(A7414,Sheet1!A:B, 2, FALSE), "Not Categorized")</f>
        <v>1969</v>
      </c>
    </row>
    <row r="7415" spans="1:10" hidden="1">
      <c r="A7415" t="s">
        <v>1693</v>
      </c>
      <c r="B7415">
        <v>477</v>
      </c>
      <c r="C7415">
        <v>2011</v>
      </c>
      <c r="D7415" t="s">
        <v>1663</v>
      </c>
      <c r="E7415" t="s">
        <v>38</v>
      </c>
      <c r="F7415" t="str">
        <f>IFERROR(VLOOKUP(A7415, Company_Reviews!A:B, 2, FALSE), "No Review Found")</f>
        <v>No Review Found</v>
      </c>
      <c r="G7415" t="s">
        <v>1080</v>
      </c>
      <c r="H7415">
        <v>4682.2</v>
      </c>
      <c r="I7415" s="1" t="str">
        <f>IFERROR(VLOOKUP(D7415, Reference_Table!A:B, 2, FALSE), "Not Categorized")</f>
        <v xml:space="preserve">Utilities and Energy	</v>
      </c>
      <c r="J7415">
        <f>IFERROR(VLOOKUP(A7415,Sheet1!A:B, 2, FALSE), "Not Categorized")</f>
        <v>1846</v>
      </c>
    </row>
    <row r="7416" spans="1:10" hidden="1">
      <c r="A7416" t="s">
        <v>1694</v>
      </c>
      <c r="B7416">
        <v>428</v>
      </c>
      <c r="C7416">
        <v>2011</v>
      </c>
      <c r="D7416" t="s">
        <v>1663</v>
      </c>
      <c r="E7416" t="s">
        <v>32</v>
      </c>
      <c r="F7416" t="str">
        <f>IFERROR(VLOOKUP(A7416, Company_Reviews!A:B, 2, FALSE), "No Review Found")</f>
        <v>No Review Found</v>
      </c>
      <c r="G7416" t="s">
        <v>1303</v>
      </c>
      <c r="H7416">
        <v>5236</v>
      </c>
      <c r="I7416" s="1" t="str">
        <f>IFERROR(VLOOKUP(D7416, Reference_Table!A:B, 2, FALSE), "Not Categorized")</f>
        <v xml:space="preserve">Utilities and Energy	</v>
      </c>
      <c r="J7416">
        <f>IFERROR(VLOOKUP(A7416,Sheet1!A:B, 2, FALSE), "Not Categorized")</f>
        <v>1890</v>
      </c>
    </row>
    <row r="7417" spans="1:10">
      <c r="A7417" t="s">
        <v>419</v>
      </c>
      <c r="B7417">
        <v>140</v>
      </c>
      <c r="C7417">
        <v>2014</v>
      </c>
      <c r="D7417" t="s">
        <v>57</v>
      </c>
      <c r="E7417" t="s">
        <v>131</v>
      </c>
      <c r="F7417" t="str">
        <f>IFERROR(VLOOKUP(A7417, Company_Reviews!A:B, 2, FALSE), "No Review Found")</f>
        <v>No Review Found</v>
      </c>
      <c r="H7417">
        <v>21059</v>
      </c>
      <c r="I7417" s="1" t="str">
        <f>IFERROR(VLOOKUP(D7417, Reference_Table!A:B, 2, FALSE), "Not Categorized")</f>
        <v xml:space="preserve">Finance and Investment	</v>
      </c>
      <c r="J7417" t="str">
        <f>IFERROR(VLOOKUP(A7417,Sheet1!A:B, 2, FALSE), "Not Categorized")</f>
        <v>Not Categorized</v>
      </c>
    </row>
    <row r="7418" spans="1:10" hidden="1">
      <c r="A7418" t="s">
        <v>1672</v>
      </c>
      <c r="B7418">
        <v>231</v>
      </c>
      <c r="C7418">
        <v>2011</v>
      </c>
      <c r="D7418" t="s">
        <v>1663</v>
      </c>
      <c r="E7418" t="s">
        <v>210</v>
      </c>
      <c r="F7418" t="str">
        <f>IFERROR(VLOOKUP(A7418, Company_Reviews!A:B, 2, FALSE), "No Review Found")</f>
        <v>No Review Found</v>
      </c>
      <c r="G7418" t="s">
        <v>1683</v>
      </c>
      <c r="H7418">
        <v>10633</v>
      </c>
      <c r="I7418" s="1" t="str">
        <f>IFERROR(VLOOKUP(D7418, Reference_Table!A:B, 2, FALSE), "Not Categorized")</f>
        <v xml:space="preserve">Utilities and Energy	</v>
      </c>
      <c r="J7418">
        <f>IFERROR(VLOOKUP(A7418,Sheet1!A:B, 2, FALSE), "Not Categorized")</f>
        <v>1919</v>
      </c>
    </row>
    <row r="7419" spans="1:10">
      <c r="A7419" t="s">
        <v>554</v>
      </c>
      <c r="B7419">
        <v>135</v>
      </c>
      <c r="C7419">
        <v>2014</v>
      </c>
      <c r="D7419" t="s">
        <v>120</v>
      </c>
      <c r="E7419" t="s">
        <v>112</v>
      </c>
      <c r="F7419" t="str">
        <f>IFERROR(VLOOKUP(A7419, Company_Reviews!A:B, 2, FALSE), "No Review Found")</f>
        <v>No Review Found</v>
      </c>
      <c r="H7419">
        <v>21963</v>
      </c>
      <c r="I7419" s="1" t="str">
        <f>IFERROR(VLOOKUP(D7419, Reference_Table!A:B, 2, FALSE), "Not Categorized")</f>
        <v>Manufacturing</v>
      </c>
      <c r="J7419" t="str">
        <f>IFERROR(VLOOKUP(A7419,Sheet1!A:B, 2, FALSE), "Not Categorized")</f>
        <v>Not Categorized</v>
      </c>
    </row>
    <row r="7420" spans="1:10">
      <c r="A7420" t="s">
        <v>1695</v>
      </c>
      <c r="B7420">
        <v>377</v>
      </c>
      <c r="C7420">
        <v>2011</v>
      </c>
      <c r="D7420" t="s">
        <v>1663</v>
      </c>
      <c r="E7420" t="s">
        <v>19</v>
      </c>
      <c r="F7420" t="str">
        <f>IFERROR(VLOOKUP(A7420, Company_Reviews!A:B, 2, FALSE), "No Review Found")</f>
        <v>No Review Found</v>
      </c>
      <c r="G7420" t="s">
        <v>575</v>
      </c>
      <c r="H7420">
        <v>6099.9</v>
      </c>
      <c r="I7420" s="1" t="str">
        <f>IFERROR(VLOOKUP(D7420, Reference_Table!A:B, 2, FALSE), "Not Categorized")</f>
        <v xml:space="preserve">Utilities and Energy	</v>
      </c>
      <c r="J7420" t="str">
        <f>IFERROR(VLOOKUP(A7420,Sheet1!A:B, 2, FALSE), "Not Categorized")</f>
        <v>Not Categorized</v>
      </c>
    </row>
    <row r="7421" spans="1:10">
      <c r="A7421" t="s">
        <v>1696</v>
      </c>
      <c r="B7421">
        <v>136</v>
      </c>
      <c r="C7421">
        <v>2011</v>
      </c>
      <c r="D7421" t="s">
        <v>1663</v>
      </c>
      <c r="E7421" t="s">
        <v>43</v>
      </c>
      <c r="F7421" t="str">
        <f>IFERROR(VLOOKUP(A7421, Company_Reviews!A:B, 2, FALSE), "No Review Found")</f>
        <v>No Review Found</v>
      </c>
      <c r="G7421" t="s">
        <v>833</v>
      </c>
      <c r="H7421">
        <v>18982</v>
      </c>
      <c r="I7421" s="1" t="str">
        <f>IFERROR(VLOOKUP(D7421, Reference_Table!A:B, 2, FALSE), "Not Categorized")</f>
        <v xml:space="preserve">Utilities and Energy	</v>
      </c>
      <c r="J7421" t="str">
        <f>IFERROR(VLOOKUP(A7421,Sheet1!A:B, 2, FALSE), "Not Categorized")</f>
        <v>Not Categorized</v>
      </c>
    </row>
    <row r="7422" spans="1:10" hidden="1">
      <c r="A7422" t="s">
        <v>1674</v>
      </c>
      <c r="B7422">
        <v>260</v>
      </c>
      <c r="C7422">
        <v>2011</v>
      </c>
      <c r="D7422" t="s">
        <v>1663</v>
      </c>
      <c r="E7422" t="s">
        <v>100</v>
      </c>
      <c r="F7422" t="str">
        <f>IFERROR(VLOOKUP(A7422, Company_Reviews!A:B, 2, FALSE), "No Review Found")</f>
        <v>No Review Found</v>
      </c>
      <c r="G7422" t="s">
        <v>1055</v>
      </c>
      <c r="H7422">
        <v>9540</v>
      </c>
      <c r="I7422" s="1" t="str">
        <f>IFERROR(VLOOKUP(D7422, Reference_Table!A:B, 2, FALSE), "Not Categorized")</f>
        <v xml:space="preserve">Utilities and Energy	</v>
      </c>
      <c r="J7422">
        <f>IFERROR(VLOOKUP(A7422,Sheet1!A:B, 2, FALSE), "Not Categorized")</f>
        <v>1923</v>
      </c>
    </row>
    <row r="7423" spans="1:10">
      <c r="A7423" t="s">
        <v>1662</v>
      </c>
      <c r="B7423">
        <v>129</v>
      </c>
      <c r="C7423">
        <v>2011</v>
      </c>
      <c r="D7423" t="s">
        <v>1663</v>
      </c>
      <c r="E7423" t="s">
        <v>12</v>
      </c>
      <c r="F7423" t="str">
        <f>IFERROR(VLOOKUP(A7423, Company_Reviews!A:B, 2, FALSE), "No Review Found")</f>
        <v>No Review Found</v>
      </c>
      <c r="G7423" t="s">
        <v>394</v>
      </c>
      <c r="H7423">
        <v>19857</v>
      </c>
      <c r="I7423" s="1" t="str">
        <f>IFERROR(VLOOKUP(D7423, Reference_Table!A:B, 2, FALSE), "Not Categorized")</f>
        <v xml:space="preserve">Utilities and Energy	</v>
      </c>
      <c r="J7423" t="str">
        <f>IFERROR(VLOOKUP(A7423,Sheet1!A:B, 2, FALSE), "Not Categorized")</f>
        <v>Not Categorized</v>
      </c>
    </row>
    <row r="7424" spans="1:10">
      <c r="A7424" t="s">
        <v>427</v>
      </c>
      <c r="B7424">
        <v>141</v>
      </c>
      <c r="C7424">
        <v>2014</v>
      </c>
      <c r="D7424" t="s">
        <v>14</v>
      </c>
      <c r="E7424" t="s">
        <v>19</v>
      </c>
      <c r="F7424" t="str">
        <f>IFERROR(VLOOKUP(A7424, Company_Reviews!A:B, 2, FALSE), "No Review Found")</f>
        <v>No Review Found</v>
      </c>
      <c r="H7424">
        <v>20971</v>
      </c>
      <c r="I7424" s="1" t="str">
        <f>IFERROR(VLOOKUP(D7424, Reference_Table!A:B, 2, FALSE), "Not Categorized")</f>
        <v>Healthcare</v>
      </c>
      <c r="J7424" t="str">
        <f>IFERROR(VLOOKUP(A7424,Sheet1!A:B, 2, FALSE), "Not Categorized")</f>
        <v>Not Categorized</v>
      </c>
    </row>
    <row r="7425" spans="1:10" hidden="1">
      <c r="A7425" t="s">
        <v>759</v>
      </c>
      <c r="B7425">
        <v>166</v>
      </c>
      <c r="C7425">
        <v>2014</v>
      </c>
      <c r="D7425" t="s">
        <v>37</v>
      </c>
      <c r="E7425" t="s">
        <v>32</v>
      </c>
      <c r="F7425" t="str">
        <f>IFERROR(VLOOKUP(A7425, Company_Reviews!A:B, 2, FALSE), "No Review Found")</f>
        <v>No Review Found</v>
      </c>
      <c r="H7425">
        <v>17424</v>
      </c>
      <c r="I7425" s="1" t="str">
        <f>IFERROR(VLOOKUP(D7425, Reference_Table!A:B, 2, FALSE), "Not Categorized")</f>
        <v>Manufacturing</v>
      </c>
      <c r="J7425">
        <f>IFERROR(VLOOKUP(A7425,Sheet1!A:B, 2, FALSE), "Not Categorized")</f>
        <v>1810</v>
      </c>
    </row>
    <row r="7426" spans="1:10">
      <c r="A7426" t="s">
        <v>428</v>
      </c>
      <c r="B7426">
        <v>488</v>
      </c>
      <c r="C7426">
        <v>2014</v>
      </c>
      <c r="D7426" t="s">
        <v>54</v>
      </c>
      <c r="E7426" t="s">
        <v>15</v>
      </c>
      <c r="F7426" t="str">
        <f>IFERROR(VLOOKUP(A7426, Company_Reviews!A:B, 2, FALSE), "No Review Found")</f>
        <v>No Review Found</v>
      </c>
      <c r="H7426">
        <v>5085</v>
      </c>
      <c r="I7426" s="1" t="str">
        <f>IFERROR(VLOOKUP(D7426, Reference_Table!A:B, 2, FALSE), "Not Categorized")</f>
        <v>Technology and Telecommunications</v>
      </c>
      <c r="J7426" t="str">
        <f>IFERROR(VLOOKUP(A7426,Sheet1!A:B, 2, FALSE), "Not Categorized")</f>
        <v>Not Categorized</v>
      </c>
    </row>
    <row r="7427" spans="1:10" hidden="1">
      <c r="A7427" t="s">
        <v>1677</v>
      </c>
      <c r="B7427">
        <v>338</v>
      </c>
      <c r="C7427">
        <v>2011</v>
      </c>
      <c r="D7427" t="s">
        <v>1663</v>
      </c>
      <c r="E7427" t="s">
        <v>52</v>
      </c>
      <c r="F7427" t="str">
        <f>IFERROR(VLOOKUP(A7427, Company_Reviews!A:B, 2, FALSE), "No Review Found")</f>
        <v>No Review Found</v>
      </c>
      <c r="G7427" t="s">
        <v>1024</v>
      </c>
      <c r="H7427">
        <v>6944.2</v>
      </c>
      <c r="I7427" s="1" t="str">
        <f>IFERROR(VLOOKUP(D7427, Reference_Table!A:B, 2, FALSE), "Not Categorized")</f>
        <v xml:space="preserve">Utilities and Energy	</v>
      </c>
      <c r="J7427">
        <f>IFERROR(VLOOKUP(A7427,Sheet1!A:B, 2, FALSE), "Not Categorized")</f>
        <v>1946</v>
      </c>
    </row>
    <row r="7428" spans="1:10" hidden="1">
      <c r="A7428" t="s">
        <v>1697</v>
      </c>
      <c r="B7428">
        <v>356</v>
      </c>
      <c r="C7428">
        <v>2012</v>
      </c>
      <c r="D7428" t="s">
        <v>1663</v>
      </c>
      <c r="E7428" t="s">
        <v>22</v>
      </c>
      <c r="F7428" t="str">
        <f>IFERROR(VLOOKUP(A7428, Company_Reviews!A:B, 2, FALSE), "No Review Found")</f>
        <v>No Review Found</v>
      </c>
      <c r="G7428" t="s">
        <v>1698</v>
      </c>
      <c r="H7428">
        <v>7109.2</v>
      </c>
      <c r="I7428" s="1" t="str">
        <f>IFERROR(VLOOKUP(D7428, Reference_Table!A:B, 2, FALSE), "Not Categorized")</f>
        <v xml:space="preserve">Utilities and Energy	</v>
      </c>
      <c r="J7428">
        <f>IFERROR(VLOOKUP(A7428,Sheet1!A:B, 2, FALSE), "Not Categorized")</f>
        <v>1989</v>
      </c>
    </row>
    <row r="7429" spans="1:10">
      <c r="A7429" t="s">
        <v>1692</v>
      </c>
      <c r="B7429">
        <v>192</v>
      </c>
      <c r="C7429">
        <v>2012</v>
      </c>
      <c r="D7429" t="s">
        <v>1663</v>
      </c>
      <c r="E7429" t="s">
        <v>19</v>
      </c>
      <c r="F7429" t="str">
        <f>IFERROR(VLOOKUP(A7429, Company_Reviews!A:B, 2, FALSE), "No Review Found")</f>
        <v>No Review Found</v>
      </c>
      <c r="G7429" t="s">
        <v>1682</v>
      </c>
      <c r="H7429">
        <v>13967</v>
      </c>
      <c r="I7429" s="1" t="str">
        <f>IFERROR(VLOOKUP(D7429, Reference_Table!A:B, 2, FALSE), "Not Categorized")</f>
        <v xml:space="preserve">Utilities and Energy	</v>
      </c>
      <c r="J7429" t="str">
        <f>IFERROR(VLOOKUP(A7429,Sheet1!A:B, 2, FALSE), "Not Categorized")</f>
        <v>Not Categorized</v>
      </c>
    </row>
    <row r="7430" spans="1:10" hidden="1">
      <c r="A7430" t="s">
        <v>1171</v>
      </c>
      <c r="B7430">
        <v>272</v>
      </c>
      <c r="C7430">
        <v>2014</v>
      </c>
      <c r="D7430" t="s">
        <v>61</v>
      </c>
      <c r="E7430" t="s">
        <v>148</v>
      </c>
      <c r="F7430" t="str">
        <f>IFERROR(VLOOKUP(A7430, Company_Reviews!A:B, 2, FALSE), "No Review Found")</f>
        <v>No Review Found</v>
      </c>
      <c r="H7430">
        <v>10354</v>
      </c>
      <c r="I7430" s="1" t="str">
        <f>IFERROR(VLOOKUP(D7430, Reference_Table!A:B, 2, FALSE), "Not Categorized")</f>
        <v>Healthcare</v>
      </c>
      <c r="J7430">
        <f>IFERROR(VLOOKUP(A7430,Sheet1!A:B, 2, FALSE), "Not Categorized")</f>
        <v>1987</v>
      </c>
    </row>
    <row r="7431" spans="1:10" hidden="1">
      <c r="A7431" t="s">
        <v>1673</v>
      </c>
      <c r="B7431">
        <v>154</v>
      </c>
      <c r="C7431">
        <v>2012</v>
      </c>
      <c r="D7431" t="s">
        <v>1663</v>
      </c>
      <c r="E7431" t="s">
        <v>19</v>
      </c>
      <c r="F7431" t="str">
        <f>IFERROR(VLOOKUP(A7431, Company_Reviews!A:B, 2, FALSE), "No Review Found")</f>
        <v>No Review Found</v>
      </c>
      <c r="G7431" t="s">
        <v>575</v>
      </c>
      <c r="H7431">
        <v>16888</v>
      </c>
      <c r="I7431" s="1" t="str">
        <f>IFERROR(VLOOKUP(D7431, Reference_Table!A:B, 2, FALSE), "Not Categorized")</f>
        <v xml:space="preserve">Utilities and Energy	</v>
      </c>
      <c r="J7431">
        <f>IFERROR(VLOOKUP(A7431,Sheet1!A:B, 2, FALSE), "Not Categorized")</f>
        <v>1891</v>
      </c>
    </row>
    <row r="7432" spans="1:10" hidden="1">
      <c r="A7432" t="s">
        <v>1678</v>
      </c>
      <c r="B7432">
        <v>229</v>
      </c>
      <c r="C7432">
        <v>2012</v>
      </c>
      <c r="D7432" t="s">
        <v>1663</v>
      </c>
      <c r="E7432" t="s">
        <v>210</v>
      </c>
      <c r="F7432" t="str">
        <f>IFERROR(VLOOKUP(A7432, Company_Reviews!A:B, 2, FALSE), "No Review Found")</f>
        <v>No Review Found</v>
      </c>
      <c r="G7432" t="s">
        <v>1683</v>
      </c>
      <c r="H7432">
        <v>11635</v>
      </c>
      <c r="I7432" s="1" t="str">
        <f>IFERROR(VLOOKUP(D7432, Reference_Table!A:B, 2, FALSE), "Not Categorized")</f>
        <v xml:space="preserve">Utilities and Energy	</v>
      </c>
      <c r="J7432">
        <f>IFERROR(VLOOKUP(A7432,Sheet1!A:B, 2, FALSE), "Not Categorized")</f>
        <v>1969</v>
      </c>
    </row>
    <row r="7433" spans="1:10" hidden="1">
      <c r="A7433" t="s">
        <v>1693</v>
      </c>
      <c r="B7433">
        <v>366</v>
      </c>
      <c r="C7433">
        <v>2012</v>
      </c>
      <c r="D7433" t="s">
        <v>1663</v>
      </c>
      <c r="E7433" t="s">
        <v>38</v>
      </c>
      <c r="F7433" t="str">
        <f>IFERROR(VLOOKUP(A7433, Company_Reviews!A:B, 2, FALSE), "No Review Found")</f>
        <v>No Review Found</v>
      </c>
      <c r="G7433" t="s">
        <v>1080</v>
      </c>
      <c r="H7433">
        <v>6794.3</v>
      </c>
      <c r="I7433" s="1" t="str">
        <f>IFERROR(VLOOKUP(D7433, Reference_Table!A:B, 2, FALSE), "Not Categorized")</f>
        <v xml:space="preserve">Utilities and Energy	</v>
      </c>
      <c r="J7433">
        <f>IFERROR(VLOOKUP(A7433,Sheet1!A:B, 2, FALSE), "Not Categorized")</f>
        <v>1846</v>
      </c>
    </row>
    <row r="7434" spans="1:10">
      <c r="A7434" t="s">
        <v>1699</v>
      </c>
      <c r="B7434">
        <v>10</v>
      </c>
      <c r="C7434">
        <v>2014</v>
      </c>
      <c r="D7434" t="s">
        <v>50</v>
      </c>
      <c r="E7434" t="s">
        <v>19</v>
      </c>
      <c r="F7434">
        <f>IFERROR(VLOOKUP(A7434, Company_Reviews!A:B, 2, FALSE), "No Review Found")</f>
        <v>4.0999999999999996</v>
      </c>
      <c r="H7434">
        <v>137758</v>
      </c>
      <c r="I7434" s="1" t="str">
        <f>IFERROR(VLOOKUP(D7434, Reference_Table!A:B, 2, FALSE), "Not Categorized")</f>
        <v xml:space="preserve">Utilities and Energy	</v>
      </c>
      <c r="J7434" t="str">
        <f>IFERROR(VLOOKUP(A7434,Sheet1!A:B, 2, FALSE), "Not Categorized")</f>
        <v>Not Categorized</v>
      </c>
    </row>
    <row r="7435" spans="1:10" hidden="1">
      <c r="A7435" t="s">
        <v>1694</v>
      </c>
      <c r="B7435">
        <v>399</v>
      </c>
      <c r="C7435">
        <v>2012</v>
      </c>
      <c r="D7435" t="s">
        <v>1663</v>
      </c>
      <c r="E7435" t="s">
        <v>32</v>
      </c>
      <c r="F7435" t="str">
        <f>IFERROR(VLOOKUP(A7435, Company_Reviews!A:B, 2, FALSE), "No Review Found")</f>
        <v>No Review Found</v>
      </c>
      <c r="G7435" t="s">
        <v>1303</v>
      </c>
      <c r="H7435">
        <v>6117.2</v>
      </c>
      <c r="I7435" s="1" t="str">
        <f>IFERROR(VLOOKUP(D7435, Reference_Table!A:B, 2, FALSE), "Not Categorized")</f>
        <v xml:space="preserve">Utilities and Energy	</v>
      </c>
      <c r="J7435">
        <f>IFERROR(VLOOKUP(A7435,Sheet1!A:B, 2, FALSE), "Not Categorized")</f>
        <v>1890</v>
      </c>
    </row>
    <row r="7436" spans="1:10">
      <c r="A7436" t="s">
        <v>1700</v>
      </c>
      <c r="B7436">
        <v>16</v>
      </c>
      <c r="C7436">
        <v>2014</v>
      </c>
      <c r="D7436" t="s">
        <v>47</v>
      </c>
      <c r="E7436" t="s">
        <v>35</v>
      </c>
      <c r="F7436" t="str">
        <f>IFERROR(VLOOKUP(A7436, Company_Reviews!A:B, 2, FALSE), "No Review Found")</f>
        <v>No Review Found</v>
      </c>
      <c r="H7436">
        <v>120550</v>
      </c>
      <c r="I7436" s="1" t="str">
        <f>IFERROR(VLOOKUP(D7436, Reference_Table!A:B, 2, FALSE), "Not Categorized")</f>
        <v>Technology and Telecommunications</v>
      </c>
      <c r="J7436" t="str">
        <f>IFERROR(VLOOKUP(A7436,Sheet1!A:B, 2, FALSE), "Not Categorized")</f>
        <v>Not Categorized</v>
      </c>
    </row>
    <row r="7437" spans="1:10" hidden="1">
      <c r="A7437" t="s">
        <v>1672</v>
      </c>
      <c r="B7437">
        <v>232</v>
      </c>
      <c r="C7437">
        <v>2012</v>
      </c>
      <c r="D7437" t="s">
        <v>1663</v>
      </c>
      <c r="E7437" t="s">
        <v>210</v>
      </c>
      <c r="F7437" t="str">
        <f>IFERROR(VLOOKUP(A7437, Company_Reviews!A:B, 2, FALSE), "No Review Found")</f>
        <v>No Review Found</v>
      </c>
      <c r="G7437" t="s">
        <v>1683</v>
      </c>
      <c r="H7437">
        <v>11497</v>
      </c>
      <c r="I7437" s="1" t="str">
        <f>IFERROR(VLOOKUP(D7437, Reference_Table!A:B, 2, FALSE), "Not Categorized")</f>
        <v xml:space="preserve">Utilities and Energy	</v>
      </c>
      <c r="J7437">
        <f>IFERROR(VLOOKUP(A7437,Sheet1!A:B, 2, FALSE), "Not Categorized")</f>
        <v>1919</v>
      </c>
    </row>
    <row r="7438" spans="1:10">
      <c r="A7438" t="s">
        <v>1695</v>
      </c>
      <c r="B7438">
        <v>263</v>
      </c>
      <c r="C7438">
        <v>2012</v>
      </c>
      <c r="D7438" t="s">
        <v>1663</v>
      </c>
      <c r="E7438" t="s">
        <v>19</v>
      </c>
      <c r="F7438" t="str">
        <f>IFERROR(VLOOKUP(A7438, Company_Reviews!A:B, 2, FALSE), "No Review Found")</f>
        <v>No Review Found</v>
      </c>
      <c r="G7438" t="s">
        <v>575</v>
      </c>
      <c r="H7438">
        <v>10126.1</v>
      </c>
      <c r="I7438" s="1" t="str">
        <f>IFERROR(VLOOKUP(D7438, Reference_Table!A:B, 2, FALSE), "Not Categorized")</f>
        <v xml:space="preserve">Utilities and Energy	</v>
      </c>
      <c r="J7438" t="str">
        <f>IFERROR(VLOOKUP(A7438,Sheet1!A:B, 2, FALSE), "Not Categorized")</f>
        <v>Not Categorized</v>
      </c>
    </row>
    <row r="7439" spans="1:10">
      <c r="A7439" t="s">
        <v>1696</v>
      </c>
      <c r="B7439">
        <v>135</v>
      </c>
      <c r="C7439">
        <v>2012</v>
      </c>
      <c r="D7439" t="s">
        <v>1663</v>
      </c>
      <c r="E7439" t="s">
        <v>43</v>
      </c>
      <c r="F7439" t="str">
        <f>IFERROR(VLOOKUP(A7439, Company_Reviews!A:B, 2, FALSE), "No Review Found")</f>
        <v>No Review Found</v>
      </c>
      <c r="G7439" t="s">
        <v>833</v>
      </c>
      <c r="H7439">
        <v>20880</v>
      </c>
      <c r="I7439" s="1" t="str">
        <f>IFERROR(VLOOKUP(D7439, Reference_Table!A:B, 2, FALSE), "Not Categorized")</f>
        <v xml:space="preserve">Utilities and Energy	</v>
      </c>
      <c r="J7439" t="str">
        <f>IFERROR(VLOOKUP(A7439,Sheet1!A:B, 2, FALSE), "Not Categorized")</f>
        <v>Not Categorized</v>
      </c>
    </row>
    <row r="7440" spans="1:10" hidden="1">
      <c r="A7440" t="s">
        <v>926</v>
      </c>
      <c r="B7440">
        <v>409</v>
      </c>
      <c r="C7440">
        <v>2014</v>
      </c>
      <c r="D7440" t="s">
        <v>14</v>
      </c>
      <c r="E7440" t="s">
        <v>25</v>
      </c>
      <c r="F7440" t="str">
        <f>IFERROR(VLOOKUP(A7440, Company_Reviews!A:B, 2, FALSE), "No Review Found")</f>
        <v>No Review Found</v>
      </c>
      <c r="H7440">
        <v>6409</v>
      </c>
      <c r="I7440" s="1" t="str">
        <f>IFERROR(VLOOKUP(D7440, Reference_Table!A:B, 2, FALSE), "Not Categorized")</f>
        <v>Healthcare</v>
      </c>
      <c r="J7440">
        <f>IFERROR(VLOOKUP(A7440,Sheet1!A:B, 2, FALSE), "Not Categorized")</f>
        <v>1968</v>
      </c>
    </row>
    <row r="7441" spans="1:10">
      <c r="A7441" t="s">
        <v>628</v>
      </c>
      <c r="B7441">
        <v>173</v>
      </c>
      <c r="C7441">
        <v>2012</v>
      </c>
      <c r="D7441" t="s">
        <v>1663</v>
      </c>
      <c r="E7441" t="s">
        <v>19</v>
      </c>
      <c r="F7441" t="str">
        <f>IFERROR(VLOOKUP(A7441, Company_Reviews!A:B, 2, FALSE), "No Review Found")</f>
        <v>No Review Found</v>
      </c>
      <c r="G7441" t="s">
        <v>575</v>
      </c>
      <c r="H7441">
        <v>15282</v>
      </c>
      <c r="I7441" s="1" t="str">
        <f>IFERROR(VLOOKUP(D7441, Reference_Table!A:B, 2, FALSE), "Not Categorized")</f>
        <v xml:space="preserve">Utilities and Energy	</v>
      </c>
      <c r="J7441" t="str">
        <f>IFERROR(VLOOKUP(A7441,Sheet1!A:B, 2, FALSE), "Not Categorized")</f>
        <v>Not Categorized</v>
      </c>
    </row>
    <row r="7442" spans="1:10">
      <c r="A7442" t="s">
        <v>439</v>
      </c>
      <c r="B7442">
        <v>37</v>
      </c>
      <c r="C7442">
        <v>2014</v>
      </c>
      <c r="D7442" t="s">
        <v>169</v>
      </c>
      <c r="E7442" t="s">
        <v>15</v>
      </c>
      <c r="F7442" t="str">
        <f>IFERROR(VLOOKUP(A7442, Company_Reviews!A:B, 2, FALSE), "No Review Found")</f>
        <v>No Review Found</v>
      </c>
      <c r="H7442">
        <v>72217</v>
      </c>
      <c r="I7442" s="1" t="str">
        <f>IFERROR(VLOOKUP(D7442, Reference_Table!A:B, 2, FALSE), "Not Categorized")</f>
        <v xml:space="preserve">Retail and Consumer Goods </v>
      </c>
      <c r="J7442" t="str">
        <f>IFERROR(VLOOKUP(A7442,Sheet1!A:B, 2, FALSE), "Not Categorized")</f>
        <v>Not Categorized</v>
      </c>
    </row>
    <row r="7443" spans="1:10">
      <c r="A7443" t="s">
        <v>1701</v>
      </c>
      <c r="B7443">
        <v>1</v>
      </c>
      <c r="C7443">
        <v>2014</v>
      </c>
      <c r="D7443" t="s">
        <v>70</v>
      </c>
      <c r="E7443" t="s">
        <v>48</v>
      </c>
      <c r="F7443" t="str">
        <f>IFERROR(VLOOKUP(A7443, Company_Reviews!A:B, 2, FALSE), "No Review Found")</f>
        <v>No Review Found</v>
      </c>
      <c r="H7443">
        <v>476294</v>
      </c>
      <c r="I7443" s="1" t="str">
        <f>IFERROR(VLOOKUP(D7443, Reference_Table!A:B, 2, FALSE), "Not Categorized")</f>
        <v xml:space="preserve">Retail and Consumer Goods </v>
      </c>
      <c r="J7443" t="str">
        <f>IFERROR(VLOOKUP(A7443,Sheet1!A:B, 2, FALSE), "Not Categorized")</f>
        <v>Not Categorized</v>
      </c>
    </row>
    <row r="7444" spans="1:10">
      <c r="A7444" t="s">
        <v>558</v>
      </c>
      <c r="B7444">
        <v>207</v>
      </c>
      <c r="C7444">
        <v>2014</v>
      </c>
      <c r="D7444" t="s">
        <v>42</v>
      </c>
      <c r="E7444" t="s">
        <v>19</v>
      </c>
      <c r="F7444" t="str">
        <f>IFERROR(VLOOKUP(A7444, Company_Reviews!A:B, 2, FALSE), "No Review Found")</f>
        <v>No Review Found</v>
      </c>
      <c r="H7444">
        <v>13983</v>
      </c>
      <c r="I7444" s="1" t="str">
        <f>IFERROR(VLOOKUP(D7444, Reference_Table!A:B, 2, FALSE), "Not Categorized")</f>
        <v xml:space="preserve">Utilities and Energy	</v>
      </c>
      <c r="J7444" t="str">
        <f>IFERROR(VLOOKUP(A7444,Sheet1!A:B, 2, FALSE), "Not Categorized")</f>
        <v>Not Categorized</v>
      </c>
    </row>
    <row r="7445" spans="1:10" hidden="1">
      <c r="A7445" t="s">
        <v>1674</v>
      </c>
      <c r="B7445">
        <v>257</v>
      </c>
      <c r="C7445">
        <v>2012</v>
      </c>
      <c r="D7445" t="s">
        <v>1663</v>
      </c>
      <c r="E7445" t="s">
        <v>100</v>
      </c>
      <c r="F7445" t="str">
        <f>IFERROR(VLOOKUP(A7445, Company_Reviews!A:B, 2, FALSE), "No Review Found")</f>
        <v>No Review Found</v>
      </c>
      <c r="G7445" t="s">
        <v>1055</v>
      </c>
      <c r="H7445">
        <v>10358</v>
      </c>
      <c r="I7445" s="1" t="str">
        <f>IFERROR(VLOOKUP(D7445, Reference_Table!A:B, 2, FALSE), "Not Categorized")</f>
        <v xml:space="preserve">Utilities and Energy	</v>
      </c>
      <c r="J7445">
        <f>IFERROR(VLOOKUP(A7445,Sheet1!A:B, 2, FALSE), "Not Categorized")</f>
        <v>1923</v>
      </c>
    </row>
    <row r="7446" spans="1:10">
      <c r="A7446" t="s">
        <v>1662</v>
      </c>
      <c r="B7446">
        <v>122</v>
      </c>
      <c r="C7446">
        <v>2012</v>
      </c>
      <c r="D7446" t="s">
        <v>1663</v>
      </c>
      <c r="E7446" t="s">
        <v>12</v>
      </c>
      <c r="F7446" t="str">
        <f>IFERROR(VLOOKUP(A7446, Company_Reviews!A:B, 2, FALSE), "No Review Found")</f>
        <v>No Review Found</v>
      </c>
      <c r="G7446" t="s">
        <v>394</v>
      </c>
      <c r="H7446">
        <v>24216</v>
      </c>
      <c r="I7446" s="1" t="str">
        <f>IFERROR(VLOOKUP(D7446, Reference_Table!A:B, 2, FALSE), "Not Categorized")</f>
        <v xml:space="preserve">Utilities and Energy	</v>
      </c>
      <c r="J7446" t="str">
        <f>IFERROR(VLOOKUP(A7446,Sheet1!A:B, 2, FALSE), "Not Categorized")</f>
        <v>Not Categorized</v>
      </c>
    </row>
    <row r="7447" spans="1:10" hidden="1">
      <c r="A7447" t="s">
        <v>839</v>
      </c>
      <c r="B7447">
        <v>29</v>
      </c>
      <c r="C7447">
        <v>2014</v>
      </c>
      <c r="D7447" t="s">
        <v>57</v>
      </c>
      <c r="E7447" t="s">
        <v>12</v>
      </c>
      <c r="F7447">
        <f>IFERROR(VLOOKUP(A7447, Company_Reviews!A:B, 2, FALSE), "No Review Found")</f>
        <v>3.7</v>
      </c>
      <c r="H7447">
        <v>88069</v>
      </c>
      <c r="I7447" s="1" t="str">
        <f>IFERROR(VLOOKUP(D7447, Reference_Table!A:B, 2, FALSE), "Not Categorized")</f>
        <v xml:space="preserve">Finance and Investment	</v>
      </c>
      <c r="J7447">
        <f>IFERROR(VLOOKUP(A7447,Sheet1!A:B, 2, FALSE), "Not Categorized")</f>
        <v>1986</v>
      </c>
    </row>
    <row r="7448" spans="1:10" hidden="1">
      <c r="A7448" t="s">
        <v>1677</v>
      </c>
      <c r="B7448">
        <v>316</v>
      </c>
      <c r="C7448">
        <v>2012</v>
      </c>
      <c r="D7448" t="s">
        <v>1663</v>
      </c>
      <c r="E7448" t="s">
        <v>52</v>
      </c>
      <c r="F7448" t="str">
        <f>IFERROR(VLOOKUP(A7448, Company_Reviews!A:B, 2, FALSE), "No Review Found")</f>
        <v>No Review Found</v>
      </c>
      <c r="G7448" t="s">
        <v>1024</v>
      </c>
      <c r="H7448">
        <v>8096</v>
      </c>
      <c r="I7448" s="1" t="str">
        <f>IFERROR(VLOOKUP(D7448, Reference_Table!A:B, 2, FALSE), "Not Categorized")</f>
        <v xml:space="preserve">Utilities and Energy	</v>
      </c>
      <c r="J7448">
        <f>IFERROR(VLOOKUP(A7448,Sheet1!A:B, 2, FALSE), "Not Categorized")</f>
        <v>1946</v>
      </c>
    </row>
    <row r="7449" spans="1:10" hidden="1">
      <c r="A7449" t="s">
        <v>1697</v>
      </c>
      <c r="B7449">
        <v>365</v>
      </c>
      <c r="C7449">
        <v>2013</v>
      </c>
      <c r="D7449" t="s">
        <v>1663</v>
      </c>
      <c r="E7449" t="s">
        <v>22</v>
      </c>
      <c r="F7449" t="str">
        <f>IFERROR(VLOOKUP(A7449, Company_Reviews!A:B, 2, FALSE), "No Review Found")</f>
        <v>No Review Found</v>
      </c>
      <c r="H7449">
        <v>697.49</v>
      </c>
      <c r="I7449" s="1" t="str">
        <f>IFERROR(VLOOKUP(D7449, Reference_Table!A:B, 2, FALSE), "Not Categorized")</f>
        <v xml:space="preserve">Utilities and Energy	</v>
      </c>
      <c r="J7449">
        <f>IFERROR(VLOOKUP(A7449,Sheet1!A:B, 2, FALSE), "Not Categorized")</f>
        <v>1989</v>
      </c>
    </row>
    <row r="7450" spans="1:10" hidden="1">
      <c r="A7450" t="s">
        <v>1246</v>
      </c>
      <c r="B7450">
        <v>281</v>
      </c>
      <c r="C7450">
        <v>2014</v>
      </c>
      <c r="D7450" t="s">
        <v>50</v>
      </c>
      <c r="E7450" t="s">
        <v>19</v>
      </c>
      <c r="F7450" t="str">
        <f>IFERROR(VLOOKUP(A7450, Company_Reviews!A:B, 2, FALSE), "No Review Found")</f>
        <v>No Review Found</v>
      </c>
      <c r="H7450">
        <v>10086</v>
      </c>
      <c r="I7450" s="1" t="str">
        <f>IFERROR(VLOOKUP(D7450, Reference_Table!A:B, 2, FALSE), "Not Categorized")</f>
        <v xml:space="preserve">Utilities and Energy	</v>
      </c>
      <c r="J7450">
        <f>IFERROR(VLOOKUP(A7450,Sheet1!A:B, 2, FALSE), "Not Categorized")</f>
        <v>1959</v>
      </c>
    </row>
    <row r="7451" spans="1:10">
      <c r="A7451" t="s">
        <v>1692</v>
      </c>
      <c r="B7451">
        <v>207</v>
      </c>
      <c r="C7451">
        <v>2013</v>
      </c>
      <c r="D7451" t="s">
        <v>1663</v>
      </c>
      <c r="E7451" t="s">
        <v>19</v>
      </c>
      <c r="F7451" t="str">
        <f>IFERROR(VLOOKUP(A7451, Company_Reviews!A:B, 2, FALSE), "No Review Found")</f>
        <v>No Review Found</v>
      </c>
      <c r="H7451">
        <v>134.11000000000001</v>
      </c>
      <c r="I7451" s="1" t="str">
        <f>IFERROR(VLOOKUP(D7451, Reference_Table!A:B, 2, FALSE), "Not Categorized")</f>
        <v xml:space="preserve">Utilities and Energy	</v>
      </c>
      <c r="J7451" t="str">
        <f>IFERROR(VLOOKUP(A7451,Sheet1!A:B, 2, FALSE), "Not Categorized")</f>
        <v>Not Categorized</v>
      </c>
    </row>
    <row r="7452" spans="1:10">
      <c r="A7452" t="s">
        <v>448</v>
      </c>
      <c r="B7452">
        <v>153</v>
      </c>
      <c r="C7452">
        <v>2014</v>
      </c>
      <c r="D7452" t="s">
        <v>54</v>
      </c>
      <c r="E7452" t="s">
        <v>144</v>
      </c>
      <c r="F7452">
        <f>IFERROR(VLOOKUP(A7452, Company_Reviews!A:B, 2, FALSE), "No Review Found")</f>
        <v>4</v>
      </c>
      <c r="H7452">
        <v>18769</v>
      </c>
      <c r="I7452" s="1" t="str">
        <f>IFERROR(VLOOKUP(D7452, Reference_Table!A:B, 2, FALSE), "Not Categorized")</f>
        <v>Technology and Telecommunications</v>
      </c>
      <c r="J7452" t="str">
        <f>IFERROR(VLOOKUP(A7452,Sheet1!A:B, 2, FALSE), "Not Categorized")</f>
        <v>Not Categorized</v>
      </c>
    </row>
    <row r="7453" spans="1:10" hidden="1">
      <c r="A7453" t="s">
        <v>935</v>
      </c>
      <c r="B7453">
        <v>218</v>
      </c>
      <c r="C7453">
        <v>2014</v>
      </c>
      <c r="D7453" t="s">
        <v>169</v>
      </c>
      <c r="E7453" t="s">
        <v>19</v>
      </c>
      <c r="F7453" t="str">
        <f>IFERROR(VLOOKUP(A7453, Company_Reviews!A:B, 2, FALSE), "No Review Found")</f>
        <v>No Review Found</v>
      </c>
      <c r="H7453">
        <v>12917</v>
      </c>
      <c r="I7453" s="1" t="str">
        <f>IFERROR(VLOOKUP(D7453, Reference_Table!A:B, 2, FALSE), "Not Categorized")</f>
        <v xml:space="preserve">Retail and Consumer Goods </v>
      </c>
      <c r="J7453">
        <f>IFERROR(VLOOKUP(A7453,Sheet1!A:B, 2, FALSE), "Not Categorized")</f>
        <v>1946</v>
      </c>
    </row>
    <row r="7454" spans="1:10">
      <c r="A7454" t="s">
        <v>1702</v>
      </c>
      <c r="B7454">
        <v>429</v>
      </c>
      <c r="C7454">
        <v>2014</v>
      </c>
      <c r="D7454" t="s">
        <v>47</v>
      </c>
      <c r="E7454" t="s">
        <v>48</v>
      </c>
      <c r="F7454" t="str">
        <f>IFERROR(VLOOKUP(A7454, Company_Reviews!A:B, 2, FALSE), "No Review Found")</f>
        <v>No Review Found</v>
      </c>
      <c r="H7454">
        <v>6005</v>
      </c>
      <c r="I7454" s="1" t="str">
        <f>IFERROR(VLOOKUP(D7454, Reference_Table!A:B, 2, FALSE), "Not Categorized")</f>
        <v>Technology and Telecommunications</v>
      </c>
      <c r="J7454">
        <f>IFERROR(VLOOKUP(A7454,Sheet1!A:B, 2, FALSE), "Not Categorized")</f>
        <v>0</v>
      </c>
    </row>
    <row r="7455" spans="1:10" hidden="1">
      <c r="A7455" t="s">
        <v>1673</v>
      </c>
      <c r="B7455">
        <v>167</v>
      </c>
      <c r="C7455">
        <v>2013</v>
      </c>
      <c r="D7455" t="s">
        <v>1663</v>
      </c>
      <c r="E7455" t="s">
        <v>19</v>
      </c>
      <c r="F7455" t="str">
        <f>IFERROR(VLOOKUP(A7455, Company_Reviews!A:B, 2, FALSE), "No Review Found")</f>
        <v>No Review Found</v>
      </c>
      <c r="H7455">
        <v>170.78</v>
      </c>
      <c r="I7455" s="1" t="str">
        <f>IFERROR(VLOOKUP(D7455, Reference_Table!A:B, 2, FALSE), "Not Categorized")</f>
        <v xml:space="preserve">Utilities and Energy	</v>
      </c>
      <c r="J7455">
        <f>IFERROR(VLOOKUP(A7455,Sheet1!A:B, 2, FALSE), "Not Categorized")</f>
        <v>1891</v>
      </c>
    </row>
    <row r="7456" spans="1:10" hidden="1">
      <c r="A7456" t="s">
        <v>1678</v>
      </c>
      <c r="B7456">
        <v>223</v>
      </c>
      <c r="C7456">
        <v>2013</v>
      </c>
      <c r="D7456" t="s">
        <v>1663</v>
      </c>
      <c r="E7456" t="s">
        <v>210</v>
      </c>
      <c r="F7456" t="str">
        <f>IFERROR(VLOOKUP(A7456, Company_Reviews!A:B, 2, FALSE), "No Review Found")</f>
        <v>No Review Found</v>
      </c>
      <c r="H7456">
        <v>123.16</v>
      </c>
      <c r="I7456" s="1" t="str">
        <f>IFERROR(VLOOKUP(D7456, Reference_Table!A:B, 2, FALSE), "Not Categorized")</f>
        <v xml:space="preserve">Utilities and Energy	</v>
      </c>
      <c r="J7456">
        <f>IFERROR(VLOOKUP(A7456,Sheet1!A:B, 2, FALSE), "Not Categorized")</f>
        <v>1969</v>
      </c>
    </row>
    <row r="7457" spans="1:10" hidden="1">
      <c r="A7457" t="s">
        <v>1693</v>
      </c>
      <c r="B7457">
        <v>424</v>
      </c>
      <c r="C7457">
        <v>2013</v>
      </c>
      <c r="D7457" t="s">
        <v>1663</v>
      </c>
      <c r="E7457" t="s">
        <v>38</v>
      </c>
      <c r="F7457" t="str">
        <f>IFERROR(VLOOKUP(A7457, Company_Reviews!A:B, 2, FALSE), "No Review Found")</f>
        <v>No Review Found</v>
      </c>
      <c r="H7457">
        <v>602.42999999999995</v>
      </c>
      <c r="I7457" s="1" t="str">
        <f>IFERROR(VLOOKUP(D7457, Reference_Table!A:B, 2, FALSE), "Not Categorized")</f>
        <v xml:space="preserve">Utilities and Energy	</v>
      </c>
      <c r="J7457">
        <f>IFERROR(VLOOKUP(A7457,Sheet1!A:B, 2, FALSE), "Not Categorized")</f>
        <v>1846</v>
      </c>
    </row>
    <row r="7458" spans="1:10">
      <c r="A7458" t="s">
        <v>563</v>
      </c>
      <c r="B7458">
        <v>257</v>
      </c>
      <c r="C7458">
        <v>2014</v>
      </c>
      <c r="D7458" t="s">
        <v>21</v>
      </c>
      <c r="E7458" t="s">
        <v>131</v>
      </c>
      <c r="F7458" t="str">
        <f>IFERROR(VLOOKUP(A7458, Company_Reviews!A:B, 2, FALSE), "No Review Found")</f>
        <v>No Review Found</v>
      </c>
      <c r="H7458">
        <v>10915</v>
      </c>
      <c r="I7458" s="1" t="str">
        <f>IFERROR(VLOOKUP(D7458, Reference_Table!A:B, 2, FALSE), "Not Categorized")</f>
        <v xml:space="preserve">Utilities and Energy	</v>
      </c>
      <c r="J7458" t="str">
        <f>IFERROR(VLOOKUP(A7458,Sheet1!A:B, 2, FALSE), "Not Categorized")</f>
        <v>Not Categorized</v>
      </c>
    </row>
    <row r="7459" spans="1:10" hidden="1">
      <c r="A7459" t="s">
        <v>687</v>
      </c>
      <c r="B7459">
        <v>45</v>
      </c>
      <c r="C7459">
        <v>2013</v>
      </c>
      <c r="D7459" t="s">
        <v>1663</v>
      </c>
      <c r="E7459" t="s">
        <v>19</v>
      </c>
      <c r="F7459">
        <f>IFERROR(VLOOKUP(A7459, Company_Reviews!A:B, 2, FALSE), "No Review Found")</f>
        <v>4.3</v>
      </c>
      <c r="H7459">
        <v>63373</v>
      </c>
      <c r="I7459" s="1" t="str">
        <f>IFERROR(VLOOKUP(D7459, Reference_Table!A:B, 2, FALSE), "Not Categorized")</f>
        <v xml:space="preserve">Utilities and Energy	</v>
      </c>
      <c r="J7459">
        <f>IFERROR(VLOOKUP(A7459,Sheet1!A:B, 2, FALSE), "Not Categorized")</f>
        <v>1968</v>
      </c>
    </row>
    <row r="7460" spans="1:10" hidden="1">
      <c r="A7460" t="s">
        <v>763</v>
      </c>
      <c r="B7460">
        <v>216</v>
      </c>
      <c r="C7460">
        <v>2014</v>
      </c>
      <c r="D7460" t="s">
        <v>63</v>
      </c>
      <c r="E7460" t="s">
        <v>88</v>
      </c>
      <c r="F7460" t="str">
        <f>IFERROR(VLOOKUP(A7460, Company_Reviews!A:B, 2, FALSE), "No Review Found")</f>
        <v>No Review Found</v>
      </c>
      <c r="H7460">
        <v>13084</v>
      </c>
      <c r="I7460" s="1" t="str">
        <f>IFERROR(VLOOKUP(D7460, Reference_Table!A:B, 2, FALSE), "Not Categorized")</f>
        <v xml:space="preserve">Retail and Consumer Goods </v>
      </c>
      <c r="J7460">
        <f>IFERROR(VLOOKUP(A7460,Sheet1!A:B, 2, FALSE), "Not Categorized")</f>
        <v>1968</v>
      </c>
    </row>
    <row r="7461" spans="1:10" hidden="1">
      <c r="A7461" t="s">
        <v>764</v>
      </c>
      <c r="B7461">
        <v>98</v>
      </c>
      <c r="C7461">
        <v>2015</v>
      </c>
      <c r="D7461" t="s">
        <v>31</v>
      </c>
      <c r="E7461" t="s">
        <v>131</v>
      </c>
      <c r="F7461">
        <f>IFERROR(VLOOKUP(A7461, Company_Reviews!A:B, 2, FALSE), "No Review Found")</f>
        <v>3.8</v>
      </c>
      <c r="G7461" t="s">
        <v>1014</v>
      </c>
      <c r="H7461">
        <v>31821</v>
      </c>
      <c r="I7461" s="1" t="str">
        <f>IFERROR(VLOOKUP(D7461, Reference_Table!A:B, 2, FALSE), "Not Categorized")</f>
        <v>Non-Durable Manufacturing</v>
      </c>
      <c r="J7461">
        <f>IFERROR(VLOOKUP(A7461,Sheet1!A:B, 2, FALSE), "Not Categorized")</f>
        <v>1970</v>
      </c>
    </row>
    <row r="7462" spans="1:10" hidden="1">
      <c r="A7462" t="s">
        <v>13</v>
      </c>
      <c r="B7462">
        <v>134</v>
      </c>
      <c r="C7462">
        <v>2015</v>
      </c>
      <c r="D7462" t="s">
        <v>14</v>
      </c>
      <c r="E7462" t="s">
        <v>15</v>
      </c>
      <c r="F7462" t="str">
        <f>IFERROR(VLOOKUP(A7462, Company_Reviews!A:B, 2, FALSE), "No Review Found")</f>
        <v>No Review Found</v>
      </c>
      <c r="G7462" t="s">
        <v>1015</v>
      </c>
      <c r="H7462">
        <v>22323</v>
      </c>
      <c r="I7462" s="1" t="str">
        <f>IFERROR(VLOOKUP(D7462, Reference_Table!A:B, 2, FALSE), "Not Categorized")</f>
        <v>Healthcare</v>
      </c>
      <c r="J7462">
        <f>IFERROR(VLOOKUP(A7462,Sheet1!A:B, 2, FALSE), "Not Categorized")</f>
        <v>1888</v>
      </c>
    </row>
    <row r="7463" spans="1:10" hidden="1">
      <c r="A7463" t="s">
        <v>1703</v>
      </c>
      <c r="B7463">
        <v>146</v>
      </c>
      <c r="C7463">
        <v>2015</v>
      </c>
      <c r="D7463" t="s">
        <v>14</v>
      </c>
      <c r="E7463" t="s">
        <v>15</v>
      </c>
      <c r="F7463">
        <f>IFERROR(VLOOKUP(A7463, Company_Reviews!A:B, 2, FALSE), "No Review Found")</f>
        <v>3.9</v>
      </c>
      <c r="G7463" t="s">
        <v>1704</v>
      </c>
      <c r="H7463">
        <v>19960</v>
      </c>
      <c r="I7463" s="1" t="str">
        <f>IFERROR(VLOOKUP(D7463, Reference_Table!A:B, 2, FALSE), "Not Categorized")</f>
        <v>Healthcare</v>
      </c>
      <c r="J7463">
        <f>IFERROR(VLOOKUP(A7463,Sheet1!A:B, 2, FALSE), "Not Categorized")</f>
        <v>2013</v>
      </c>
    </row>
    <row r="7464" spans="1:10" hidden="1">
      <c r="A7464" t="s">
        <v>1694</v>
      </c>
      <c r="B7464">
        <v>463</v>
      </c>
      <c r="C7464">
        <v>2013</v>
      </c>
      <c r="D7464" t="s">
        <v>1663</v>
      </c>
      <c r="E7464" t="s">
        <v>32</v>
      </c>
      <c r="F7464" t="str">
        <f>IFERROR(VLOOKUP(A7464, Company_Reviews!A:B, 2, FALSE), "No Review Found")</f>
        <v>No Review Found</v>
      </c>
      <c r="H7464">
        <v>543.03</v>
      </c>
      <c r="I7464" s="1" t="str">
        <f>IFERROR(VLOOKUP(D7464, Reference_Table!A:B, 2, FALSE), "Not Categorized")</f>
        <v xml:space="preserve">Utilities and Energy	</v>
      </c>
      <c r="J7464">
        <f>IFERROR(VLOOKUP(A7464,Sheet1!A:B, 2, FALSE), "Not Categorized")</f>
        <v>1890</v>
      </c>
    </row>
    <row r="7465" spans="1:10">
      <c r="A7465" t="s">
        <v>1705</v>
      </c>
      <c r="B7465">
        <v>473</v>
      </c>
      <c r="C7465">
        <v>2015</v>
      </c>
      <c r="D7465" t="s">
        <v>54</v>
      </c>
      <c r="E7465" t="s">
        <v>12</v>
      </c>
      <c r="F7465" t="str">
        <f>IFERROR(VLOOKUP(A7465, Company_Reviews!A:B, 2, FALSE), "No Review Found")</f>
        <v>No Review Found</v>
      </c>
      <c r="G7465" t="s">
        <v>738</v>
      </c>
      <c r="H7465">
        <v>5506</v>
      </c>
      <c r="I7465" s="1" t="str">
        <f>IFERROR(VLOOKUP(D7465, Reference_Table!A:B, 2, FALSE), "Not Categorized")</f>
        <v>Technology and Telecommunications</v>
      </c>
      <c r="J7465" t="str">
        <f>IFERROR(VLOOKUP(A7465,Sheet1!A:B, 2, FALSE), "Not Categorized")</f>
        <v>Not Categorized</v>
      </c>
    </row>
    <row r="7466" spans="1:10" hidden="1">
      <c r="A7466" t="s">
        <v>1672</v>
      </c>
      <c r="B7466">
        <v>284</v>
      </c>
      <c r="C7466">
        <v>2013</v>
      </c>
      <c r="D7466" t="s">
        <v>1663</v>
      </c>
      <c r="E7466" t="s">
        <v>210</v>
      </c>
      <c r="F7466" t="str">
        <f>IFERROR(VLOOKUP(A7466, Company_Reviews!A:B, 2, FALSE), "No Review Found")</f>
        <v>No Review Found</v>
      </c>
      <c r="H7466">
        <v>95.02</v>
      </c>
      <c r="I7466" s="1" t="str">
        <f>IFERROR(VLOOKUP(D7466, Reference_Table!A:B, 2, FALSE), "Not Categorized")</f>
        <v xml:space="preserve">Utilities and Energy	</v>
      </c>
      <c r="J7466">
        <f>IFERROR(VLOOKUP(A7466,Sheet1!A:B, 2, FALSE), "Not Categorized")</f>
        <v>1919</v>
      </c>
    </row>
    <row r="7467" spans="1:10" hidden="1">
      <c r="A7467" t="s">
        <v>1706</v>
      </c>
      <c r="B7467">
        <v>178</v>
      </c>
      <c r="C7467">
        <v>2015</v>
      </c>
      <c r="D7467" t="s">
        <v>21</v>
      </c>
      <c r="E7467" t="s">
        <v>22</v>
      </c>
      <c r="F7467" t="str">
        <f>IFERROR(VLOOKUP(A7467, Company_Reviews!A:B, 2, FALSE), "No Review Found")</f>
        <v>No Review Found</v>
      </c>
      <c r="G7467" t="s">
        <v>465</v>
      </c>
      <c r="H7467">
        <v>17378</v>
      </c>
      <c r="I7467" s="1" t="str">
        <f>IFERROR(VLOOKUP(D7467, Reference_Table!A:B, 2, FALSE), "Not Categorized")</f>
        <v xml:space="preserve">Utilities and Energy	</v>
      </c>
      <c r="J7467">
        <f>IFERROR(VLOOKUP(A7467,Sheet1!A:B, 2, FALSE), "Not Categorized")</f>
        <v>1981</v>
      </c>
    </row>
    <row r="7468" spans="1:10">
      <c r="A7468" t="s">
        <v>455</v>
      </c>
      <c r="B7468">
        <v>49</v>
      </c>
      <c r="C7468">
        <v>2015</v>
      </c>
      <c r="D7468" t="s">
        <v>24</v>
      </c>
      <c r="E7468" t="s">
        <v>25</v>
      </c>
      <c r="F7468" t="str">
        <f>IFERROR(VLOOKUP(A7468, Company_Reviews!A:B, 2, FALSE), "No Review Found")</f>
        <v>No Review Found</v>
      </c>
      <c r="G7468" t="s">
        <v>401</v>
      </c>
      <c r="H7468">
        <v>58003</v>
      </c>
      <c r="I7468" s="1" t="str">
        <f>IFERROR(VLOOKUP(D7468, Reference_Table!A:B, 2, FALSE), "Not Categorized")</f>
        <v>Healthcare</v>
      </c>
      <c r="J7468" t="str">
        <f>IFERROR(VLOOKUP(A7468,Sheet1!A:B, 2, FALSE), "Not Categorized")</f>
        <v>Not Categorized</v>
      </c>
    </row>
    <row r="7469" spans="1:10" hidden="1">
      <c r="A7469" t="s">
        <v>1707</v>
      </c>
      <c r="B7469">
        <v>132</v>
      </c>
      <c r="C7469">
        <v>2015</v>
      </c>
      <c r="D7469" t="s">
        <v>24</v>
      </c>
      <c r="E7469" t="s">
        <v>27</v>
      </c>
      <c r="F7469">
        <f>IFERROR(VLOOKUP(A7469, Company_Reviews!A:B, 2, FALSE), "No Review Found")</f>
        <v>3.8</v>
      </c>
      <c r="G7469" t="s">
        <v>802</v>
      </c>
      <c r="H7469">
        <v>22728</v>
      </c>
      <c r="I7469" s="1" t="str">
        <f>IFERROR(VLOOKUP(D7469, Reference_Table!A:B, 2, FALSE), "Not Categorized")</f>
        <v>Healthcare</v>
      </c>
      <c r="J7469">
        <f>IFERROR(VLOOKUP(A7469,Sheet1!A:B, 2, FALSE), "Not Categorized")</f>
        <v>1958</v>
      </c>
    </row>
    <row r="7470" spans="1:10">
      <c r="A7470" t="s">
        <v>1695</v>
      </c>
      <c r="B7470">
        <v>233</v>
      </c>
      <c r="C7470">
        <v>2013</v>
      </c>
      <c r="D7470" t="s">
        <v>1663</v>
      </c>
      <c r="E7470" t="s">
        <v>19</v>
      </c>
      <c r="F7470" t="str">
        <f>IFERROR(VLOOKUP(A7470, Company_Reviews!A:B, 2, FALSE), "No Review Found")</f>
        <v>No Review Found</v>
      </c>
      <c r="H7470">
        <v>1168.26</v>
      </c>
      <c r="I7470" s="1" t="str">
        <f>IFERROR(VLOOKUP(D7470, Reference_Table!A:B, 2, FALSE), "Not Categorized")</f>
        <v xml:space="preserve">Utilities and Energy	</v>
      </c>
      <c r="J7470" t="str">
        <f>IFERROR(VLOOKUP(A7470,Sheet1!A:B, 2, FALSE), "Not Categorized")</f>
        <v>Not Categorized</v>
      </c>
    </row>
    <row r="7471" spans="1:10" hidden="1">
      <c r="A7471" t="s">
        <v>1708</v>
      </c>
      <c r="B7471">
        <v>389</v>
      </c>
      <c r="C7471">
        <v>2015</v>
      </c>
      <c r="D7471" t="s">
        <v>54</v>
      </c>
      <c r="E7471" t="s">
        <v>12</v>
      </c>
      <c r="F7471">
        <f>IFERROR(VLOOKUP(A7471, Company_Reviews!A:B, 2, FALSE), "No Review Found")</f>
        <v>4.2</v>
      </c>
      <c r="G7471" t="s">
        <v>780</v>
      </c>
      <c r="H7471">
        <v>6981</v>
      </c>
      <c r="I7471" s="1" t="str">
        <f>IFERROR(VLOOKUP(D7471, Reference_Table!A:B, 2, FALSE), "Not Categorized")</f>
        <v>Technology and Telecommunications</v>
      </c>
      <c r="J7471" t="str">
        <f>IFERROR(VLOOKUP(A7471,Sheet1!A:B, 2, FALSE), "Not Categorized")</f>
        <v>1999 (spin-off from Hewlett-Packard)</v>
      </c>
    </row>
    <row r="7472" spans="1:10" hidden="1">
      <c r="A7472" t="s">
        <v>1709</v>
      </c>
      <c r="B7472">
        <v>465</v>
      </c>
      <c r="C7472">
        <v>2015</v>
      </c>
      <c r="D7472" t="s">
        <v>21</v>
      </c>
      <c r="E7472" t="s">
        <v>27</v>
      </c>
      <c r="F7472" t="str">
        <f>IFERROR(VLOOKUP(A7472, Company_Reviews!A:B, 2, FALSE), "No Review Found")</f>
        <v>No Review Found</v>
      </c>
      <c r="G7472" t="s">
        <v>576</v>
      </c>
      <c r="H7472">
        <v>5628</v>
      </c>
      <c r="I7472" s="1" t="str">
        <f>IFERROR(VLOOKUP(D7472, Reference_Table!A:B, 2, FALSE), "Not Categorized")</f>
        <v xml:space="preserve">Utilities and Energy	</v>
      </c>
      <c r="J7472">
        <f>IFERROR(VLOOKUP(A7472,Sheet1!A:B, 2, FALSE), "Not Categorized")</f>
        <v>1906</v>
      </c>
    </row>
    <row r="7473" spans="1:10">
      <c r="A7473" t="s">
        <v>1710</v>
      </c>
      <c r="B7473">
        <v>46</v>
      </c>
      <c r="C7473">
        <v>2015</v>
      </c>
      <c r="D7473" t="s">
        <v>14</v>
      </c>
      <c r="E7473" t="s">
        <v>35</v>
      </c>
      <c r="F7473">
        <f>IFERROR(VLOOKUP(A7473, Company_Reviews!A:B, 2, FALSE), "No Review Found")</f>
        <v>3.6</v>
      </c>
      <c r="G7473" t="s">
        <v>129</v>
      </c>
      <c r="H7473">
        <v>64406</v>
      </c>
      <c r="I7473" s="1" t="str">
        <f>IFERROR(VLOOKUP(D7473, Reference_Table!A:B, 2, FALSE), "Not Categorized")</f>
        <v>Healthcare</v>
      </c>
      <c r="J7473" t="str">
        <f>IFERROR(VLOOKUP(A7473,Sheet1!A:B, 2, FALSE), "Not Categorized")</f>
        <v>Not Categorized</v>
      </c>
    </row>
    <row r="7474" spans="1:10">
      <c r="A7474" t="s">
        <v>30</v>
      </c>
      <c r="B7474">
        <v>284</v>
      </c>
      <c r="C7474">
        <v>2015</v>
      </c>
      <c r="D7474" t="s">
        <v>31</v>
      </c>
      <c r="E7474" t="s">
        <v>32</v>
      </c>
      <c r="F7474" t="str">
        <f>IFERROR(VLOOKUP(A7474, Company_Reviews!A:B, 2, FALSE), "No Review Found")</f>
        <v>No Review Found</v>
      </c>
      <c r="G7474" t="s">
        <v>1016</v>
      </c>
      <c r="H7474">
        <v>10448</v>
      </c>
      <c r="I7474" s="1" t="str">
        <f>IFERROR(VLOOKUP(D7474, Reference_Table!A:B, 2, FALSE), "Not Categorized")</f>
        <v>Non-Durable Manufacturing</v>
      </c>
      <c r="J7474" t="str">
        <f>IFERROR(VLOOKUP(A7474,Sheet1!A:B, 2, FALSE), "Not Categorized")</f>
        <v>Not Categorized</v>
      </c>
    </row>
    <row r="7475" spans="1:10">
      <c r="A7475" t="s">
        <v>36</v>
      </c>
      <c r="B7475">
        <v>415</v>
      </c>
      <c r="C7475">
        <v>2015</v>
      </c>
      <c r="D7475" t="s">
        <v>37</v>
      </c>
      <c r="E7475" t="s">
        <v>38</v>
      </c>
      <c r="F7475" t="str">
        <f>IFERROR(VLOOKUP(A7475, Company_Reviews!A:B, 2, FALSE), "No Review Found")</f>
        <v>No Review Found</v>
      </c>
      <c r="G7475" t="s">
        <v>1189</v>
      </c>
      <c r="H7475">
        <v>6506</v>
      </c>
      <c r="I7475" s="1" t="str">
        <f>IFERROR(VLOOKUP(D7475, Reference_Table!A:B, 2, FALSE), "Not Categorized")</f>
        <v>Manufacturing</v>
      </c>
      <c r="J7475" t="str">
        <f>IFERROR(VLOOKUP(A7475,Sheet1!A:B, 2, FALSE), "Not Categorized")</f>
        <v>Not Categorized</v>
      </c>
    </row>
    <row r="7476" spans="1:10">
      <c r="A7476" t="s">
        <v>1696</v>
      </c>
      <c r="B7476">
        <v>156</v>
      </c>
      <c r="C7476">
        <v>2013</v>
      </c>
      <c r="D7476" t="s">
        <v>1663</v>
      </c>
      <c r="E7476" t="s">
        <v>43</v>
      </c>
      <c r="F7476" t="str">
        <f>IFERROR(VLOOKUP(A7476, Company_Reviews!A:B, 2, FALSE), "No Review Found")</f>
        <v>No Review Found</v>
      </c>
      <c r="H7476">
        <v>180.1</v>
      </c>
      <c r="I7476" s="1" t="str">
        <f>IFERROR(VLOOKUP(D7476, Reference_Table!A:B, 2, FALSE), "Not Categorized")</f>
        <v xml:space="preserve">Utilities and Energy	</v>
      </c>
      <c r="J7476" t="str">
        <f>IFERROR(VLOOKUP(A7476,Sheet1!A:B, 2, FALSE), "Not Categorized")</f>
        <v>Not Categorized</v>
      </c>
    </row>
    <row r="7477" spans="1:10">
      <c r="A7477" t="s">
        <v>1711</v>
      </c>
      <c r="B7477">
        <v>125</v>
      </c>
      <c r="C7477">
        <v>2015</v>
      </c>
      <c r="D7477" t="s">
        <v>37</v>
      </c>
      <c r="E7477" t="s">
        <v>35</v>
      </c>
      <c r="F7477">
        <f>IFERROR(VLOOKUP(A7477, Company_Reviews!A:B, 2, FALSE), "No Review Found")</f>
        <v>4.0999999999999996</v>
      </c>
      <c r="G7477" t="s">
        <v>129</v>
      </c>
      <c r="H7477">
        <v>23906</v>
      </c>
      <c r="I7477" s="1" t="str">
        <f>IFERROR(VLOOKUP(D7477, Reference_Table!A:B, 2, FALSE), "Not Categorized")</f>
        <v>Manufacturing</v>
      </c>
      <c r="J7477" t="str">
        <f>IFERROR(VLOOKUP(A7477,Sheet1!A:B, 2, FALSE), "Not Categorized")</f>
        <v>Not Categorized</v>
      </c>
    </row>
    <row r="7478" spans="1:10" hidden="1">
      <c r="A7478" t="s">
        <v>1712</v>
      </c>
      <c r="B7478">
        <v>499</v>
      </c>
      <c r="C7478">
        <v>2015</v>
      </c>
      <c r="D7478" t="s">
        <v>14</v>
      </c>
      <c r="E7478" t="s">
        <v>35</v>
      </c>
      <c r="F7478" t="str">
        <f>IFERROR(VLOOKUP(A7478, Company_Reviews!A:B, 2, FALSE), "No Review Found")</f>
        <v>No Review Found</v>
      </c>
      <c r="G7478" t="s">
        <v>129</v>
      </c>
      <c r="H7478">
        <v>5232</v>
      </c>
      <c r="I7478" s="1" t="str">
        <f>IFERROR(VLOOKUP(D7478, Reference_Table!A:B, 2, FALSE), "Not Categorized")</f>
        <v>Healthcare</v>
      </c>
      <c r="J7478">
        <f>IFERROR(VLOOKUP(A7478,Sheet1!A:B, 2, FALSE), "Not Categorized")</f>
        <v>1929</v>
      </c>
    </row>
    <row r="7479" spans="1:10">
      <c r="A7479" t="s">
        <v>1713</v>
      </c>
      <c r="B7479">
        <v>380</v>
      </c>
      <c r="C7479">
        <v>2015</v>
      </c>
      <c r="D7479" t="s">
        <v>14</v>
      </c>
      <c r="E7479" t="s">
        <v>12</v>
      </c>
      <c r="F7479">
        <f>IFERROR(VLOOKUP(A7479, Company_Reviews!A:B, 2, FALSE), "No Review Found")</f>
        <v>3.7</v>
      </c>
      <c r="G7479" t="s">
        <v>739</v>
      </c>
      <c r="H7479">
        <v>7238</v>
      </c>
      <c r="I7479" s="1" t="str">
        <f>IFERROR(VLOOKUP(D7479, Reference_Table!A:B, 2, FALSE), "Not Categorized")</f>
        <v>Healthcare</v>
      </c>
      <c r="J7479" t="str">
        <f>IFERROR(VLOOKUP(A7479,Sheet1!A:B, 2, FALSE), "Not Categorized")</f>
        <v>Not Categorized</v>
      </c>
    </row>
    <row r="7480" spans="1:10">
      <c r="A7480" t="s">
        <v>628</v>
      </c>
      <c r="B7480">
        <v>174</v>
      </c>
      <c r="C7480">
        <v>2013</v>
      </c>
      <c r="D7480" t="s">
        <v>1663</v>
      </c>
      <c r="E7480" t="s">
        <v>19</v>
      </c>
      <c r="F7480" t="str">
        <f>IFERROR(VLOOKUP(A7480, Company_Reviews!A:B, 2, FALSE), "No Review Found")</f>
        <v>No Review Found</v>
      </c>
      <c r="H7480">
        <v>162.21</v>
      </c>
      <c r="I7480" s="1" t="str">
        <f>IFERROR(VLOOKUP(D7480, Reference_Table!A:B, 2, FALSE), "Not Categorized")</f>
        <v xml:space="preserve">Utilities and Energy	</v>
      </c>
      <c r="J7480" t="str">
        <f>IFERROR(VLOOKUP(A7480,Sheet1!A:B, 2, FALSE), "Not Categorized")</f>
        <v>Not Categorized</v>
      </c>
    </row>
    <row r="7481" spans="1:10" hidden="1">
      <c r="A7481" t="s">
        <v>1714</v>
      </c>
      <c r="B7481">
        <v>89</v>
      </c>
      <c r="C7481">
        <v>2015</v>
      </c>
      <c r="D7481" t="s">
        <v>14</v>
      </c>
      <c r="E7481" t="s">
        <v>15</v>
      </c>
      <c r="F7481" t="str">
        <f>IFERROR(VLOOKUP(A7481, Company_Reviews!A:B, 2, FALSE), "No Review Found")</f>
        <v>No Review Found</v>
      </c>
      <c r="G7481" t="s">
        <v>1159</v>
      </c>
      <c r="H7481">
        <v>35239</v>
      </c>
      <c r="I7481" s="1" t="str">
        <f>IFERROR(VLOOKUP(D7481, Reference_Table!A:B, 2, FALSE), "Not Categorized")</f>
        <v>Healthcare</v>
      </c>
      <c r="J7481">
        <f>IFERROR(VLOOKUP(A7481,Sheet1!A:B, 2, FALSE), "Not Categorized")</f>
        <v>1931</v>
      </c>
    </row>
    <row r="7482" spans="1:10" hidden="1">
      <c r="A7482" t="s">
        <v>1715</v>
      </c>
      <c r="B7482">
        <v>295</v>
      </c>
      <c r="C7482">
        <v>2015</v>
      </c>
      <c r="D7482" t="s">
        <v>57</v>
      </c>
      <c r="E7482" t="s">
        <v>144</v>
      </c>
      <c r="F7482">
        <f>IFERROR(VLOOKUP(A7482, Company_Reviews!A:B, 2, FALSE), "No Review Found")</f>
        <v>3.6</v>
      </c>
      <c r="G7482" t="s">
        <v>1060</v>
      </c>
      <c r="H7482">
        <v>9790</v>
      </c>
      <c r="I7482" s="1" t="str">
        <f>IFERROR(VLOOKUP(D7482, Reference_Table!A:B, 2, FALSE), "Not Categorized")</f>
        <v xml:space="preserve">Finance and Investment	</v>
      </c>
      <c r="J7482" t="str">
        <f>IFERROR(VLOOKUP(A7482,Sheet1!A:B, 2, FALSE), "Not Categorized")</f>
        <v>2006 (spin-off from GMAC Financial Services)</v>
      </c>
    </row>
    <row r="7483" spans="1:10" hidden="1">
      <c r="A7483" t="s">
        <v>1674</v>
      </c>
      <c r="B7483">
        <v>274</v>
      </c>
      <c r="C7483">
        <v>2013</v>
      </c>
      <c r="D7483" t="s">
        <v>1663</v>
      </c>
      <c r="E7483" t="s">
        <v>100</v>
      </c>
      <c r="F7483" t="str">
        <f>IFERROR(VLOOKUP(A7483, Company_Reviews!A:B, 2, FALSE), "No Review Found")</f>
        <v>No Review Found</v>
      </c>
      <c r="H7483">
        <v>98.68</v>
      </c>
      <c r="I7483" s="1" t="str">
        <f>IFERROR(VLOOKUP(D7483, Reference_Table!A:B, 2, FALSE), "Not Categorized")</f>
        <v xml:space="preserve">Utilities and Energy	</v>
      </c>
      <c r="J7483">
        <f>IFERROR(VLOOKUP(A7483,Sheet1!A:B, 2, FALSE), "Not Categorized")</f>
        <v>1923</v>
      </c>
    </row>
    <row r="7484" spans="1:10" hidden="1">
      <c r="A7484" t="s">
        <v>1716</v>
      </c>
      <c r="B7484">
        <v>169</v>
      </c>
      <c r="C7484">
        <v>2015</v>
      </c>
      <c r="D7484" t="s">
        <v>326</v>
      </c>
      <c r="E7484" t="s">
        <v>22</v>
      </c>
      <c r="F7484" t="str">
        <f>IFERROR(VLOOKUP(A7484, Company_Reviews!A:B, 2, FALSE), "No Review Found")</f>
        <v>No Review Found</v>
      </c>
      <c r="G7484" t="s">
        <v>645</v>
      </c>
      <c r="H7484">
        <v>17945</v>
      </c>
      <c r="I7484" s="1" t="str">
        <f>IFERROR(VLOOKUP(D7484, Reference_Table!A:B, 2, FALSE), "Not Categorized")</f>
        <v xml:space="preserve">Retail and Consumer Goods </v>
      </c>
      <c r="J7484" t="str">
        <f>IFERROR(VLOOKUP(A7484,Sheet1!A:B, 2, FALSE), "Not Categorized")</f>
        <v>1890 (founded as American Tobacco Company)</v>
      </c>
    </row>
    <row r="7485" spans="1:10" hidden="1">
      <c r="A7485" t="s">
        <v>1717</v>
      </c>
      <c r="B7485">
        <v>444</v>
      </c>
      <c r="C7485">
        <v>2015</v>
      </c>
      <c r="D7485" t="s">
        <v>37</v>
      </c>
      <c r="E7485" t="s">
        <v>12</v>
      </c>
      <c r="F7485" t="str">
        <f>IFERROR(VLOOKUP(A7485, Company_Reviews!A:B, 2, FALSE), "No Review Found")</f>
        <v>No Review Found</v>
      </c>
      <c r="G7485" t="s">
        <v>1011</v>
      </c>
      <c r="H7485">
        <v>5979</v>
      </c>
      <c r="I7485" s="1" t="str">
        <f>IFERROR(VLOOKUP(D7485, Reference_Table!A:B, 2, FALSE), "Not Categorized")</f>
        <v>Manufacturing</v>
      </c>
      <c r="J7485" t="str">
        <f>IFERROR(VLOOKUP(A7485,Sheet1!A:B, 2, FALSE), "Not Categorized")</f>
        <v>Information not readily available</v>
      </c>
    </row>
    <row r="7486" spans="1:10">
      <c r="A7486" t="s">
        <v>1662</v>
      </c>
      <c r="B7486">
        <v>125</v>
      </c>
      <c r="C7486">
        <v>2013</v>
      </c>
      <c r="D7486" t="s">
        <v>1663</v>
      </c>
      <c r="E7486" t="s">
        <v>12</v>
      </c>
      <c r="F7486" t="str">
        <f>IFERROR(VLOOKUP(A7486, Company_Reviews!A:B, 2, FALSE), "No Review Found")</f>
        <v>No Review Found</v>
      </c>
      <c r="H7486">
        <v>242.53</v>
      </c>
      <c r="I7486" s="1" t="str">
        <f>IFERROR(VLOOKUP(D7486, Reference_Table!A:B, 2, FALSE), "Not Categorized")</f>
        <v xml:space="preserve">Utilities and Energy	</v>
      </c>
      <c r="J7486" t="str">
        <f>IFERROR(VLOOKUP(A7486,Sheet1!A:B, 2, FALSE), "Not Categorized")</f>
        <v>Not Categorized</v>
      </c>
    </row>
    <row r="7487" spans="1:10">
      <c r="A7487" t="s">
        <v>1718</v>
      </c>
      <c r="B7487">
        <v>438</v>
      </c>
      <c r="C7487">
        <v>2015</v>
      </c>
      <c r="D7487" t="s">
        <v>21</v>
      </c>
      <c r="E7487" t="s">
        <v>52</v>
      </c>
      <c r="F7487">
        <f>IFERROR(VLOOKUP(A7487, Company_Reviews!A:B, 2, FALSE), "No Review Found")</f>
        <v>4</v>
      </c>
      <c r="G7487" t="s">
        <v>1024</v>
      </c>
      <c r="H7487">
        <v>6054</v>
      </c>
      <c r="I7487" s="1" t="str">
        <f>IFERROR(VLOOKUP(D7487, Reference_Table!A:B, 2, FALSE), "Not Categorized")</f>
        <v xml:space="preserve">Utilities and Energy	</v>
      </c>
      <c r="J7487" t="str">
        <f>IFERROR(VLOOKUP(A7487,Sheet1!A:B, 2, FALSE), "Not Categorized")</f>
        <v>Not Categorized</v>
      </c>
    </row>
    <row r="7488" spans="1:10" hidden="1">
      <c r="A7488" t="s">
        <v>1677</v>
      </c>
      <c r="B7488">
        <v>315</v>
      </c>
      <c r="C7488">
        <v>2013</v>
      </c>
      <c r="D7488" t="s">
        <v>1663</v>
      </c>
      <c r="E7488" t="s">
        <v>52</v>
      </c>
      <c r="F7488" t="str">
        <f>IFERROR(VLOOKUP(A7488, Company_Reviews!A:B, 2, FALSE), "No Review Found")</f>
        <v>No Review Found</v>
      </c>
      <c r="H7488">
        <v>830.66</v>
      </c>
      <c r="I7488" s="1" t="str">
        <f>IFERROR(VLOOKUP(D7488, Reference_Table!A:B, 2, FALSE), "Not Categorized")</f>
        <v xml:space="preserve">Utilities and Energy	</v>
      </c>
      <c r="J7488">
        <f>IFERROR(VLOOKUP(A7488,Sheet1!A:B, 2, FALSE), "Not Categorized")</f>
        <v>1946</v>
      </c>
    </row>
    <row r="7489" spans="1:10" hidden="1">
      <c r="A7489" t="s">
        <v>1719</v>
      </c>
      <c r="B7489">
        <v>184</v>
      </c>
      <c r="C7489">
        <v>2015</v>
      </c>
      <c r="D7489" t="s">
        <v>21</v>
      </c>
      <c r="E7489" t="s">
        <v>38</v>
      </c>
      <c r="F7489">
        <f>IFERROR(VLOOKUP(A7489, Company_Reviews!A:B, 2, FALSE), "No Review Found")</f>
        <v>4</v>
      </c>
      <c r="G7489" t="s">
        <v>802</v>
      </c>
      <c r="H7489">
        <v>17020</v>
      </c>
      <c r="I7489" s="1" t="str">
        <f>IFERROR(VLOOKUP(D7489, Reference_Table!A:B, 2, FALSE), "Not Categorized")</f>
        <v xml:space="preserve">Utilities and Energy	</v>
      </c>
      <c r="J7489">
        <f>IFERROR(VLOOKUP(A7489,Sheet1!A:B, 2, FALSE), "Not Categorized")</f>
        <v>1886</v>
      </c>
    </row>
    <row r="7490" spans="1:10" hidden="1">
      <c r="A7490" t="s">
        <v>1720</v>
      </c>
      <c r="B7490">
        <v>88</v>
      </c>
      <c r="C7490">
        <v>2015</v>
      </c>
      <c r="D7490" t="s">
        <v>57</v>
      </c>
      <c r="E7490" t="s">
        <v>35</v>
      </c>
      <c r="F7490">
        <f>IFERROR(VLOOKUP(A7490, Company_Reviews!A:B, 2, FALSE), "No Review Found")</f>
        <v>4.2</v>
      </c>
      <c r="G7490" t="s">
        <v>129</v>
      </c>
      <c r="H7490">
        <v>35999</v>
      </c>
      <c r="I7490" s="1" t="str">
        <f>IFERROR(VLOOKUP(D7490, Reference_Table!A:B, 2, FALSE), "Not Categorized")</f>
        <v xml:space="preserve">Finance and Investment	</v>
      </c>
      <c r="J7490">
        <f>IFERROR(VLOOKUP(A7490,Sheet1!A:B, 2, FALSE), "Not Categorized")</f>
        <v>1850</v>
      </c>
    </row>
    <row r="7491" spans="1:10">
      <c r="A7491" t="s">
        <v>1721</v>
      </c>
      <c r="B7491">
        <v>358</v>
      </c>
      <c r="C7491">
        <v>2015</v>
      </c>
      <c r="D7491" t="s">
        <v>14</v>
      </c>
      <c r="E7491" t="s">
        <v>29</v>
      </c>
      <c r="F7491" t="str">
        <f>IFERROR(VLOOKUP(A7491, Company_Reviews!A:B, 2, FALSE), "No Review Found")</f>
        <v>No Review Found</v>
      </c>
      <c r="G7491" t="s">
        <v>1025</v>
      </c>
      <c r="H7491">
        <v>7933</v>
      </c>
      <c r="I7491" s="1" t="str">
        <f>IFERROR(VLOOKUP(D7491, Reference_Table!A:B, 2, FALSE), "Not Categorized")</f>
        <v>Healthcare</v>
      </c>
      <c r="J7491" t="str">
        <f>IFERROR(VLOOKUP(A7491,Sheet1!A:B, 2, FALSE), "Not Categorized")</f>
        <v>Not Categorized</v>
      </c>
    </row>
    <row r="7492" spans="1:10">
      <c r="A7492" t="s">
        <v>1722</v>
      </c>
      <c r="B7492">
        <v>459</v>
      </c>
      <c r="C7492">
        <v>2015</v>
      </c>
      <c r="D7492" t="s">
        <v>14</v>
      </c>
      <c r="E7492" t="s">
        <v>38</v>
      </c>
      <c r="F7492" t="str">
        <f>IFERROR(VLOOKUP(A7492, Company_Reviews!A:B, 2, FALSE), "No Review Found")</f>
        <v>No Review Found</v>
      </c>
      <c r="G7492" t="s">
        <v>1089</v>
      </c>
      <c r="H7492">
        <v>5713</v>
      </c>
      <c r="I7492" s="1" t="str">
        <f>IFERROR(VLOOKUP(D7492, Reference_Table!A:B, 2, FALSE), "Not Categorized")</f>
        <v>Healthcare</v>
      </c>
      <c r="J7492" t="str">
        <f>IFERROR(VLOOKUP(A7492,Sheet1!A:B, 2, FALSE), "Not Categorized")</f>
        <v>Not Categorized</v>
      </c>
    </row>
    <row r="7493" spans="1:10" hidden="1">
      <c r="A7493" t="s">
        <v>1723</v>
      </c>
      <c r="B7493">
        <v>247</v>
      </c>
      <c r="C7493">
        <v>2015</v>
      </c>
      <c r="D7493" t="s">
        <v>57</v>
      </c>
      <c r="E7493" t="s">
        <v>131</v>
      </c>
      <c r="F7493" t="str">
        <f>IFERROR(VLOOKUP(A7493, Company_Reviews!A:B, 2, FALSE), "No Review Found")</f>
        <v>No Review Found</v>
      </c>
      <c r="G7493" t="s">
        <v>447</v>
      </c>
      <c r="H7493">
        <v>12296</v>
      </c>
      <c r="I7493" s="1" t="str">
        <f>IFERROR(VLOOKUP(D7493, Reference_Table!A:B, 2, FALSE), "Not Categorized")</f>
        <v xml:space="preserve">Finance and Investment	</v>
      </c>
      <c r="J7493" t="str">
        <f>IFERROR(VLOOKUP(A7493,Sheet1!A:B, 2, FALSE), "Not Categorized")</f>
        <v>1899 (founded as The Northwestern Mutual Life Insurance Company)</v>
      </c>
    </row>
    <row r="7494" spans="1:10" hidden="1">
      <c r="A7494" t="s">
        <v>1609</v>
      </c>
      <c r="B7494">
        <v>16</v>
      </c>
      <c r="C7494">
        <v>2015</v>
      </c>
      <c r="D7494" t="s">
        <v>14</v>
      </c>
      <c r="E7494" t="s">
        <v>32</v>
      </c>
      <c r="F7494">
        <f>IFERROR(VLOOKUP(A7494, Company_Reviews!A:B, 2, FALSE), "No Review Found")</f>
        <v>3.6</v>
      </c>
      <c r="G7494" t="s">
        <v>1028</v>
      </c>
      <c r="H7494">
        <v>119569</v>
      </c>
      <c r="I7494" s="1" t="str">
        <f>IFERROR(VLOOKUP(D7494, Reference_Table!A:B, 2, FALSE), "Not Categorized")</f>
        <v>Healthcare</v>
      </c>
      <c r="J7494">
        <f>IFERROR(VLOOKUP(A7494,Sheet1!A:B, 2, FALSE), "Not Categorized")</f>
        <v>2001</v>
      </c>
    </row>
    <row r="7495" spans="1:10">
      <c r="A7495" t="s">
        <v>570</v>
      </c>
      <c r="B7495">
        <v>145</v>
      </c>
      <c r="C7495">
        <v>2015</v>
      </c>
      <c r="D7495" t="s">
        <v>14</v>
      </c>
      <c r="E7495" t="s">
        <v>12</v>
      </c>
      <c r="F7495">
        <f>IFERROR(VLOOKUP(A7495, Company_Reviews!A:B, 2, FALSE), "No Review Found")</f>
        <v>4.0999999999999996</v>
      </c>
      <c r="G7495" t="s">
        <v>1029</v>
      </c>
      <c r="H7495">
        <v>20063</v>
      </c>
      <c r="I7495" s="1" t="str">
        <f>IFERROR(VLOOKUP(D7495, Reference_Table!A:B, 2, FALSE), "Not Categorized")</f>
        <v>Healthcare</v>
      </c>
      <c r="J7495" t="str">
        <f>IFERROR(VLOOKUP(A7495,Sheet1!A:B, 2, FALSE), "Not Categorized")</f>
        <v>Not Categorized</v>
      </c>
    </row>
    <row r="7496" spans="1:10">
      <c r="A7496" t="s">
        <v>1692</v>
      </c>
      <c r="B7496">
        <v>202</v>
      </c>
      <c r="C7496">
        <v>2014</v>
      </c>
      <c r="D7496" t="s">
        <v>1663</v>
      </c>
      <c r="E7496" t="s">
        <v>19</v>
      </c>
      <c r="F7496" t="str">
        <f>IFERROR(VLOOKUP(A7496, Company_Reviews!A:B, 2, FALSE), "No Review Found")</f>
        <v>No Review Found</v>
      </c>
      <c r="H7496">
        <v>14581</v>
      </c>
      <c r="I7496" s="1" t="str">
        <f>IFERROR(VLOOKUP(D7496, Reference_Table!A:B, 2, FALSE), "Not Categorized")</f>
        <v xml:space="preserve">Utilities and Energy	</v>
      </c>
      <c r="J7496" t="str">
        <f>IFERROR(VLOOKUP(A7496,Sheet1!A:B, 2, FALSE), "Not Categorized")</f>
        <v>Not Categorized</v>
      </c>
    </row>
    <row r="7497" spans="1:10" hidden="1">
      <c r="A7497" t="s">
        <v>1673</v>
      </c>
      <c r="B7497">
        <v>179</v>
      </c>
      <c r="C7497">
        <v>2014</v>
      </c>
      <c r="D7497" t="s">
        <v>1663</v>
      </c>
      <c r="E7497" t="s">
        <v>19</v>
      </c>
      <c r="F7497" t="str">
        <f>IFERROR(VLOOKUP(A7497, Company_Reviews!A:B, 2, FALSE), "No Review Found")</f>
        <v>No Review Found</v>
      </c>
      <c r="H7497">
        <v>16054</v>
      </c>
      <c r="I7497" s="1" t="str">
        <f>IFERROR(VLOOKUP(D7497, Reference_Table!A:B, 2, FALSE), "Not Categorized")</f>
        <v xml:space="preserve">Utilities and Energy	</v>
      </c>
      <c r="J7497">
        <f>IFERROR(VLOOKUP(A7497,Sheet1!A:B, 2, FALSE), "Not Categorized")</f>
        <v>1891</v>
      </c>
    </row>
    <row r="7498" spans="1:10" hidden="1">
      <c r="A7498" t="s">
        <v>1678</v>
      </c>
      <c r="B7498">
        <v>163</v>
      </c>
      <c r="C7498">
        <v>2014</v>
      </c>
      <c r="D7498" t="s">
        <v>1663</v>
      </c>
      <c r="E7498" t="s">
        <v>210</v>
      </c>
      <c r="F7498" t="str">
        <f>IFERROR(VLOOKUP(A7498, Company_Reviews!A:B, 2, FALSE), "No Review Found")</f>
        <v>No Review Found</v>
      </c>
      <c r="H7498">
        <v>17506</v>
      </c>
      <c r="I7498" s="1" t="str">
        <f>IFERROR(VLOOKUP(D7498, Reference_Table!A:B, 2, FALSE), "Not Categorized")</f>
        <v xml:space="preserve">Utilities and Energy	</v>
      </c>
      <c r="J7498">
        <f>IFERROR(VLOOKUP(A7498,Sheet1!A:B, 2, FALSE), "Not Categorized")</f>
        <v>1969</v>
      </c>
    </row>
    <row r="7499" spans="1:10" hidden="1">
      <c r="A7499" t="s">
        <v>1693</v>
      </c>
      <c r="B7499">
        <v>445</v>
      </c>
      <c r="C7499">
        <v>2014</v>
      </c>
      <c r="D7499" t="s">
        <v>1663</v>
      </c>
      <c r="E7499" t="s">
        <v>38</v>
      </c>
      <c r="F7499" t="str">
        <f>IFERROR(VLOOKUP(A7499, Company_Reviews!A:B, 2, FALSE), "No Review Found")</f>
        <v>No Review Found</v>
      </c>
      <c r="H7499">
        <v>5691</v>
      </c>
      <c r="I7499" s="1" t="str">
        <f>IFERROR(VLOOKUP(D7499, Reference_Table!A:B, 2, FALSE), "Not Categorized")</f>
        <v xml:space="preserve">Utilities and Energy	</v>
      </c>
      <c r="J7499">
        <f>IFERROR(VLOOKUP(A7499,Sheet1!A:B, 2, FALSE), "Not Categorized")</f>
        <v>1846</v>
      </c>
    </row>
    <row r="7500" spans="1:10" hidden="1">
      <c r="A7500" t="s">
        <v>687</v>
      </c>
      <c r="B7500">
        <v>47</v>
      </c>
      <c r="C7500">
        <v>2014</v>
      </c>
      <c r="D7500" t="s">
        <v>1663</v>
      </c>
      <c r="E7500" t="s">
        <v>19</v>
      </c>
      <c r="F7500">
        <f>IFERROR(VLOOKUP(A7500, Company_Reviews!A:B, 2, FALSE), "No Review Found")</f>
        <v>4.3</v>
      </c>
      <c r="H7500">
        <v>59433</v>
      </c>
      <c r="I7500" s="1" t="str">
        <f>IFERROR(VLOOKUP(D7500, Reference_Table!A:B, 2, FALSE), "Not Categorized")</f>
        <v xml:space="preserve">Utilities and Energy	</v>
      </c>
      <c r="J7500">
        <f>IFERROR(VLOOKUP(A7500,Sheet1!A:B, 2, FALSE), "Not Categorized")</f>
        <v>1968</v>
      </c>
    </row>
    <row r="7501" spans="1:10" hidden="1">
      <c r="A7501" t="s">
        <v>1612</v>
      </c>
      <c r="B7501">
        <v>5</v>
      </c>
      <c r="C7501">
        <v>2015</v>
      </c>
      <c r="D7501" t="s">
        <v>54</v>
      </c>
      <c r="E7501" t="s">
        <v>12</v>
      </c>
      <c r="F7501">
        <f>IFERROR(VLOOKUP(A7501, Company_Reviews!A:B, 2, FALSE), "No Review Found")</f>
        <v>4.2</v>
      </c>
      <c r="G7501" t="s">
        <v>1032</v>
      </c>
      <c r="H7501">
        <v>182795</v>
      </c>
      <c r="I7501" s="1" t="str">
        <f>IFERROR(VLOOKUP(D7501, Reference_Table!A:B, 2, FALSE), "Not Categorized")</f>
        <v>Technology and Telecommunications</v>
      </c>
      <c r="J7501">
        <f>IFERROR(VLOOKUP(A7501,Sheet1!A:B, 2, FALSE), "Not Categorized")</f>
        <v>1976</v>
      </c>
    </row>
    <row r="7502" spans="1:10" hidden="1">
      <c r="A7502" t="s">
        <v>1724</v>
      </c>
      <c r="B7502">
        <v>319</v>
      </c>
      <c r="C7502">
        <v>2015</v>
      </c>
      <c r="D7502" t="s">
        <v>54</v>
      </c>
      <c r="E7502" t="s">
        <v>12</v>
      </c>
      <c r="F7502">
        <f>IFERROR(VLOOKUP(A7502, Company_Reviews!A:B, 2, FALSE), "No Review Found")</f>
        <v>4.0999999999999996</v>
      </c>
      <c r="G7502" t="s">
        <v>780</v>
      </c>
      <c r="H7502">
        <v>9072</v>
      </c>
      <c r="I7502" s="1" t="str">
        <f>IFERROR(VLOOKUP(D7502, Reference_Table!A:B, 2, FALSE), "Not Categorized")</f>
        <v>Technology and Telecommunications</v>
      </c>
      <c r="J7502">
        <f>IFERROR(VLOOKUP(A7502,Sheet1!A:B, 2, FALSE), "Not Categorized")</f>
        <v>1965</v>
      </c>
    </row>
    <row r="7503" spans="1:10" hidden="1">
      <c r="A7503" t="s">
        <v>1725</v>
      </c>
      <c r="B7503">
        <v>207</v>
      </c>
      <c r="C7503">
        <v>2015</v>
      </c>
      <c r="D7503" t="s">
        <v>83</v>
      </c>
      <c r="E7503" t="s">
        <v>32</v>
      </c>
      <c r="F7503" t="str">
        <f>IFERROR(VLOOKUP(A7503, Company_Reviews!A:B, 2, FALSE), "No Review Found")</f>
        <v>No Review Found</v>
      </c>
      <c r="G7503" t="s">
        <v>1033</v>
      </c>
      <c r="H7503">
        <v>14833</v>
      </c>
      <c r="I7503" s="1" t="str">
        <f>IFERROR(VLOOKUP(D7503, Reference_Table!A:B, 2, FALSE), "Not Categorized")</f>
        <v xml:space="preserve">Finance and Investment	</v>
      </c>
      <c r="J7503">
        <f>IFERROR(VLOOKUP(A7503,Sheet1!A:B, 2, FALSE), "Not Categorized")</f>
        <v>1959</v>
      </c>
    </row>
    <row r="7504" spans="1:10" hidden="1">
      <c r="A7504" t="s">
        <v>1694</v>
      </c>
      <c r="B7504">
        <v>434</v>
      </c>
      <c r="C7504">
        <v>2014</v>
      </c>
      <c r="D7504" t="s">
        <v>1663</v>
      </c>
      <c r="E7504" t="s">
        <v>32</v>
      </c>
      <c r="F7504" t="str">
        <f>IFERROR(VLOOKUP(A7504, Company_Reviews!A:B, 2, FALSE), "No Review Found")</f>
        <v>No Review Found</v>
      </c>
      <c r="H7504">
        <v>5899</v>
      </c>
      <c r="I7504" s="1" t="str">
        <f>IFERROR(VLOOKUP(D7504, Reference_Table!A:B, 2, FALSE), "Not Categorized")</f>
        <v xml:space="preserve">Utilities and Energy	</v>
      </c>
      <c r="J7504">
        <f>IFERROR(VLOOKUP(A7504,Sheet1!A:B, 2, FALSE), "Not Categorized")</f>
        <v>1890</v>
      </c>
    </row>
    <row r="7505" spans="1:10" hidden="1">
      <c r="A7505" t="s">
        <v>1672</v>
      </c>
      <c r="B7505">
        <v>270</v>
      </c>
      <c r="C7505">
        <v>2014</v>
      </c>
      <c r="D7505" t="s">
        <v>1663</v>
      </c>
      <c r="E7505" t="s">
        <v>210</v>
      </c>
      <c r="F7505" t="str">
        <f>IFERROR(VLOOKUP(A7505, Company_Reviews!A:B, 2, FALSE), "No Review Found")</f>
        <v>No Review Found</v>
      </c>
      <c r="H7505">
        <v>10397</v>
      </c>
      <c r="I7505" s="1" t="str">
        <f>IFERROR(VLOOKUP(D7505, Reference_Table!A:B, 2, FALSE), "Not Categorized")</f>
        <v xml:space="preserve">Utilities and Energy	</v>
      </c>
      <c r="J7505">
        <f>IFERROR(VLOOKUP(A7505,Sheet1!A:B, 2, FALSE), "Not Categorized")</f>
        <v>1919</v>
      </c>
    </row>
    <row r="7506" spans="1:10">
      <c r="A7506" t="s">
        <v>86</v>
      </c>
      <c r="B7506">
        <v>131</v>
      </c>
      <c r="C7506">
        <v>2015</v>
      </c>
      <c r="D7506" t="s">
        <v>54</v>
      </c>
      <c r="E7506" t="s">
        <v>100</v>
      </c>
      <c r="F7506">
        <f>IFERROR(VLOOKUP(A7506, Company_Reviews!A:B, 2, FALSE), "No Review Found")</f>
        <v>3.6</v>
      </c>
      <c r="G7506" t="s">
        <v>1726</v>
      </c>
      <c r="H7506">
        <v>22769</v>
      </c>
      <c r="I7506" s="1" t="str">
        <f>IFERROR(VLOOKUP(D7506, Reference_Table!A:B, 2, FALSE), "Not Categorized")</f>
        <v>Technology and Telecommunications</v>
      </c>
      <c r="J7506" t="str">
        <f>IFERROR(VLOOKUP(A7506,Sheet1!A:B, 2, FALSE), "Not Categorized")</f>
        <v>Not Categorized</v>
      </c>
    </row>
    <row r="7507" spans="1:10">
      <c r="A7507" t="s">
        <v>1695</v>
      </c>
      <c r="B7507">
        <v>203</v>
      </c>
      <c r="C7507">
        <v>2014</v>
      </c>
      <c r="D7507" t="s">
        <v>1663</v>
      </c>
      <c r="E7507" t="s">
        <v>19</v>
      </c>
      <c r="F7507" t="str">
        <f>IFERROR(VLOOKUP(A7507, Company_Reviews!A:B, 2, FALSE), "No Review Found")</f>
        <v>No Review Found</v>
      </c>
      <c r="H7507">
        <v>14487</v>
      </c>
      <c r="I7507" s="1" t="str">
        <f>IFERROR(VLOOKUP(D7507, Reference_Table!A:B, 2, FALSE), "Not Categorized")</f>
        <v xml:space="preserve">Utilities and Energy	</v>
      </c>
      <c r="J7507" t="str">
        <f>IFERROR(VLOOKUP(A7507,Sheet1!A:B, 2, FALSE), "Not Categorized")</f>
        <v>Not Categorized</v>
      </c>
    </row>
    <row r="7508" spans="1:10" hidden="1">
      <c r="A7508" t="s">
        <v>1727</v>
      </c>
      <c r="B7508">
        <v>371</v>
      </c>
      <c r="C7508">
        <v>2015</v>
      </c>
      <c r="D7508" t="s">
        <v>31</v>
      </c>
      <c r="E7508" t="s">
        <v>88</v>
      </c>
      <c r="F7508">
        <f>IFERROR(VLOOKUP(A7508, Company_Reviews!A:B, 2, FALSE), "No Review Found")</f>
        <v>3.9</v>
      </c>
      <c r="G7508" t="s">
        <v>1035</v>
      </c>
      <c r="H7508">
        <v>7621</v>
      </c>
      <c r="I7508" s="1" t="str">
        <f>IFERROR(VLOOKUP(D7508, Reference_Table!A:B, 2, FALSE), "Not Categorized")</f>
        <v>Non-Durable Manufacturing</v>
      </c>
      <c r="J7508">
        <f>IFERROR(VLOOKUP(A7508,Sheet1!A:B, 2, FALSE), "Not Categorized")</f>
        <v>1851</v>
      </c>
    </row>
    <row r="7509" spans="1:10" hidden="1">
      <c r="A7509" t="s">
        <v>1728</v>
      </c>
      <c r="B7509">
        <v>285</v>
      </c>
      <c r="C7509">
        <v>2015</v>
      </c>
      <c r="D7509" t="s">
        <v>14</v>
      </c>
      <c r="E7509" t="s">
        <v>35</v>
      </c>
      <c r="F7509">
        <f>IFERROR(VLOOKUP(A7509, Company_Reviews!A:B, 2, FALSE), "No Review Found")</f>
        <v>3.6</v>
      </c>
      <c r="G7509" t="s">
        <v>129</v>
      </c>
      <c r="H7509">
        <v>10382</v>
      </c>
      <c r="I7509" s="1" t="str">
        <f>IFERROR(VLOOKUP(D7509, Reference_Table!A:B, 2, FALSE), "Not Categorized")</f>
        <v>Healthcare</v>
      </c>
      <c r="J7509" t="str">
        <f>IFERROR(VLOOKUP(A7509,Sheet1!A:B, 2, FALSE), "Not Categorized")</f>
        <v>1892(asLaFayetteLifeInsuranceCompany)</v>
      </c>
    </row>
    <row r="7510" spans="1:10" hidden="1">
      <c r="A7510" t="s">
        <v>683</v>
      </c>
      <c r="B7510">
        <v>12</v>
      </c>
      <c r="C7510">
        <v>2015</v>
      </c>
      <c r="D7510" t="s">
        <v>47</v>
      </c>
      <c r="E7510" t="s">
        <v>19</v>
      </c>
      <c r="F7510">
        <f>IFERROR(VLOOKUP(A7510, Company_Reviews!A:B, 2, FALSE), "No Review Found")</f>
        <v>3.7</v>
      </c>
      <c r="G7510" t="s">
        <v>579</v>
      </c>
      <c r="H7510">
        <v>132447</v>
      </c>
      <c r="I7510" s="1" t="str">
        <f>IFERROR(VLOOKUP(D7510, Reference_Table!A:B, 2, FALSE), "Not Categorized")</f>
        <v>Technology and Telecommunications</v>
      </c>
      <c r="J7510">
        <f>IFERROR(VLOOKUP(A7510,Sheet1!A:B, 2, FALSE), "Not Categorized")</f>
        <v>1876</v>
      </c>
    </row>
    <row r="7511" spans="1:10">
      <c r="A7511" t="s">
        <v>1696</v>
      </c>
      <c r="B7511">
        <v>142</v>
      </c>
      <c r="C7511">
        <v>2014</v>
      </c>
      <c r="D7511" t="s">
        <v>1663</v>
      </c>
      <c r="E7511" t="s">
        <v>43</v>
      </c>
      <c r="F7511" t="str">
        <f>IFERROR(VLOOKUP(A7511, Company_Reviews!A:B, 2, FALSE), "No Review Found")</f>
        <v>No Review Found</v>
      </c>
      <c r="H7511">
        <v>20921</v>
      </c>
      <c r="I7511" s="1" t="str">
        <f>IFERROR(VLOOKUP(D7511, Reference_Table!A:B, 2, FALSE), "Not Categorized")</f>
        <v xml:space="preserve">Utilities and Energy	</v>
      </c>
      <c r="J7511" t="str">
        <f>IFERROR(VLOOKUP(A7511,Sheet1!A:B, 2, FALSE), "Not Categorized")</f>
        <v>Not Categorized</v>
      </c>
    </row>
    <row r="7512" spans="1:10" hidden="1">
      <c r="A7512" t="s">
        <v>1729</v>
      </c>
      <c r="B7512">
        <v>251</v>
      </c>
      <c r="C7512">
        <v>2015</v>
      </c>
      <c r="D7512" t="s">
        <v>83</v>
      </c>
      <c r="E7512" t="s">
        <v>67</v>
      </c>
      <c r="F7512" t="str">
        <f>IFERROR(VLOOKUP(A7512, Company_Reviews!A:B, 2, FALSE), "No Review Found")</f>
        <v>No Review Found</v>
      </c>
      <c r="G7512" t="s">
        <v>1252</v>
      </c>
      <c r="H7512">
        <v>12220</v>
      </c>
      <c r="I7512" s="1" t="str">
        <f>IFERROR(VLOOKUP(D7512, Reference_Table!A:B, 2, FALSE), "Not Categorized")</f>
        <v xml:space="preserve">Finance and Investment	</v>
      </c>
      <c r="J7512">
        <f>IFERROR(VLOOKUP(A7512,Sheet1!A:B, 2, FALSE), "Not Categorized")</f>
        <v>1949</v>
      </c>
    </row>
    <row r="7513" spans="1:10">
      <c r="A7513" t="s">
        <v>628</v>
      </c>
      <c r="B7513">
        <v>188</v>
      </c>
      <c r="C7513">
        <v>2014</v>
      </c>
      <c r="D7513" t="s">
        <v>1663</v>
      </c>
      <c r="E7513" t="s">
        <v>19</v>
      </c>
      <c r="F7513" t="str">
        <f>IFERROR(VLOOKUP(A7513, Company_Reviews!A:B, 2, FALSE), "No Review Found")</f>
        <v>No Review Found</v>
      </c>
      <c r="H7513">
        <v>15320</v>
      </c>
      <c r="I7513" s="1" t="str">
        <f>IFERROR(VLOOKUP(D7513, Reference_Table!A:B, 2, FALSE), "Not Categorized")</f>
        <v xml:space="preserve">Utilities and Energy	</v>
      </c>
      <c r="J7513" t="str">
        <f>IFERROR(VLOOKUP(A7513,Sheet1!A:B, 2, FALSE), "Not Categorized")</f>
        <v>Not Categorized</v>
      </c>
    </row>
    <row r="7514" spans="1:10">
      <c r="A7514" t="s">
        <v>509</v>
      </c>
      <c r="B7514">
        <v>470</v>
      </c>
      <c r="C7514">
        <v>2014</v>
      </c>
      <c r="D7514" t="s">
        <v>1663</v>
      </c>
      <c r="E7514" t="s">
        <v>48</v>
      </c>
      <c r="F7514" t="str">
        <f>IFERROR(VLOOKUP(A7514, Company_Reviews!A:B, 2, FALSE), "No Review Found")</f>
        <v>No Review Found</v>
      </c>
      <c r="H7514">
        <v>5390</v>
      </c>
      <c r="I7514" s="1" t="str">
        <f>IFERROR(VLOOKUP(D7514, Reference_Table!A:B, 2, FALSE), "Not Categorized")</f>
        <v xml:space="preserve">Utilities and Energy	</v>
      </c>
      <c r="J7514" t="str">
        <f>IFERROR(VLOOKUP(A7514,Sheet1!A:B, 2, FALSE), "Not Categorized")</f>
        <v>Not Categorized</v>
      </c>
    </row>
    <row r="7515" spans="1:10" hidden="1">
      <c r="A7515" t="s">
        <v>1674</v>
      </c>
      <c r="B7515">
        <v>327</v>
      </c>
      <c r="C7515">
        <v>2014</v>
      </c>
      <c r="D7515" t="s">
        <v>1663</v>
      </c>
      <c r="E7515" t="s">
        <v>100</v>
      </c>
      <c r="F7515" t="str">
        <f>IFERROR(VLOOKUP(A7515, Company_Reviews!A:B, 2, FALSE), "No Review Found")</f>
        <v>No Review Found</v>
      </c>
      <c r="H7515">
        <v>8322</v>
      </c>
      <c r="I7515" s="1" t="str">
        <f>IFERROR(VLOOKUP(D7515, Reference_Table!A:B, 2, FALSE), "Not Categorized")</f>
        <v xml:space="preserve">Utilities and Energy	</v>
      </c>
      <c r="J7515">
        <f>IFERROR(VLOOKUP(A7515,Sheet1!A:B, 2, FALSE), "Not Categorized")</f>
        <v>1923</v>
      </c>
    </row>
    <row r="7516" spans="1:10" hidden="1">
      <c r="A7516" t="s">
        <v>1730</v>
      </c>
      <c r="B7516">
        <v>427</v>
      </c>
      <c r="C7516">
        <v>2015</v>
      </c>
      <c r="D7516" t="s">
        <v>31</v>
      </c>
      <c r="E7516" t="s">
        <v>12</v>
      </c>
      <c r="F7516">
        <f>IFERROR(VLOOKUP(A7516, Company_Reviews!A:B, 2, FALSE), "No Review Found")</f>
        <v>4</v>
      </c>
      <c r="G7516" t="s">
        <v>1731</v>
      </c>
      <c r="H7516">
        <v>6330</v>
      </c>
      <c r="I7516" s="1" t="str">
        <f>IFERROR(VLOOKUP(D7516, Reference_Table!A:B, 2, FALSE), "Not Categorized")</f>
        <v>Non-Durable Manufacturing</v>
      </c>
      <c r="J7516">
        <f>IFERROR(VLOOKUP(A7516,Sheet1!A:B, 2, FALSE), "Not Categorized")</f>
        <v>1946</v>
      </c>
    </row>
    <row r="7517" spans="1:10">
      <c r="A7517" t="s">
        <v>1732</v>
      </c>
      <c r="B7517">
        <v>491</v>
      </c>
      <c r="C7517">
        <v>2014</v>
      </c>
      <c r="D7517" t="s">
        <v>1663</v>
      </c>
      <c r="E7517" t="s">
        <v>19</v>
      </c>
      <c r="F7517" t="str">
        <f>IFERROR(VLOOKUP(A7517, Company_Reviews!A:B, 2, FALSE), "No Review Found")</f>
        <v>No Review Found</v>
      </c>
      <c r="H7517">
        <v>5052</v>
      </c>
      <c r="I7517" s="1" t="str">
        <f>IFERROR(VLOOKUP(D7517, Reference_Table!A:B, 2, FALSE), "Not Categorized")</f>
        <v xml:space="preserve">Utilities and Energy	</v>
      </c>
      <c r="J7517">
        <f>IFERROR(VLOOKUP(A7517,Sheet1!A:B, 2, FALSE), "Not Categorized")</f>
        <v>0</v>
      </c>
    </row>
    <row r="7518" spans="1:10">
      <c r="A7518" t="s">
        <v>1733</v>
      </c>
      <c r="B7518">
        <v>108</v>
      </c>
      <c r="C7518">
        <v>2015</v>
      </c>
      <c r="D7518" t="s">
        <v>54</v>
      </c>
      <c r="E7518" t="s">
        <v>43</v>
      </c>
      <c r="F7518">
        <f>IFERROR(VLOOKUP(A7518, Company_Reviews!A:B, 2, FALSE), "No Review Found")</f>
        <v>4</v>
      </c>
      <c r="G7518" t="s">
        <v>833</v>
      </c>
      <c r="H7518">
        <v>27500</v>
      </c>
      <c r="I7518" s="1" t="str">
        <f>IFERROR(VLOOKUP(D7518, Reference_Table!A:B, 2, FALSE), "Not Categorized")</f>
        <v>Technology and Telecommunications</v>
      </c>
      <c r="J7518" t="str">
        <f>IFERROR(VLOOKUP(A7518,Sheet1!A:B, 2, FALSE), "Not Categorized")</f>
        <v>Not Categorized</v>
      </c>
    </row>
    <row r="7519" spans="1:10">
      <c r="A7519" t="s">
        <v>1662</v>
      </c>
      <c r="B7519">
        <v>116</v>
      </c>
      <c r="C7519">
        <v>2014</v>
      </c>
      <c r="D7519" t="s">
        <v>1663</v>
      </c>
      <c r="E7519" t="s">
        <v>12</v>
      </c>
      <c r="F7519" t="str">
        <f>IFERROR(VLOOKUP(A7519, Company_Reviews!A:B, 2, FALSE), "No Review Found")</f>
        <v>No Review Found</v>
      </c>
      <c r="H7519">
        <v>25736</v>
      </c>
      <c r="I7519" s="1" t="str">
        <f>IFERROR(VLOOKUP(D7519, Reference_Table!A:B, 2, FALSE), "Not Categorized")</f>
        <v xml:space="preserve">Utilities and Energy	</v>
      </c>
      <c r="J7519" t="str">
        <f>IFERROR(VLOOKUP(A7519,Sheet1!A:B, 2, FALSE), "Not Categorized")</f>
        <v>Not Categorized</v>
      </c>
    </row>
    <row r="7520" spans="1:10" hidden="1">
      <c r="A7520" t="s">
        <v>1677</v>
      </c>
      <c r="B7520">
        <v>365</v>
      </c>
      <c r="C7520">
        <v>2014</v>
      </c>
      <c r="D7520" t="s">
        <v>1663</v>
      </c>
      <c r="E7520" t="s">
        <v>52</v>
      </c>
      <c r="F7520" t="str">
        <f>IFERROR(VLOOKUP(A7520, Company_Reviews!A:B, 2, FALSE), "No Review Found")</f>
        <v>No Review Found</v>
      </c>
      <c r="H7520">
        <v>7150</v>
      </c>
      <c r="I7520" s="1" t="str">
        <f>IFERROR(VLOOKUP(D7520, Reference_Table!A:B, 2, FALSE), "Not Categorized")</f>
        <v xml:space="preserve">Utilities and Energy	</v>
      </c>
      <c r="J7520">
        <f>IFERROR(VLOOKUP(A7520,Sheet1!A:B, 2, FALSE), "Not Categorized")</f>
        <v>1946</v>
      </c>
    </row>
    <row r="7521" spans="1:10" hidden="1">
      <c r="A7521" t="s">
        <v>1734</v>
      </c>
      <c r="B7521">
        <v>162</v>
      </c>
      <c r="C7521">
        <v>2015</v>
      </c>
      <c r="D7521" t="s">
        <v>1663</v>
      </c>
      <c r="E7521" t="s">
        <v>19</v>
      </c>
      <c r="F7521">
        <f>IFERROR(VLOOKUP(A7521, Company_Reviews!A:B, 2, FALSE), "No Review Found")</f>
        <v>4.3</v>
      </c>
      <c r="G7521" t="s">
        <v>1682</v>
      </c>
      <c r="H7521">
        <v>18470</v>
      </c>
      <c r="I7521" s="1" t="str">
        <f>IFERROR(VLOOKUP(D7521, Reference_Table!A:B, 2, FALSE), "Not Categorized")</f>
        <v xml:space="preserve">Utilities and Energy	</v>
      </c>
      <c r="J7521">
        <f>IFERROR(VLOOKUP(A7521,Sheet1!A:B, 2, FALSE), "Not Categorized")</f>
        <v>1910</v>
      </c>
    </row>
    <row r="7522" spans="1:10" hidden="1">
      <c r="A7522" t="s">
        <v>1735</v>
      </c>
      <c r="B7522">
        <v>23</v>
      </c>
      <c r="C7522">
        <v>2015</v>
      </c>
      <c r="D7522" t="s">
        <v>57</v>
      </c>
      <c r="E7522" t="s">
        <v>102</v>
      </c>
      <c r="F7522" t="str">
        <f>IFERROR(VLOOKUP(A7522, Company_Reviews!A:B, 2, FALSE), "No Review Found")</f>
        <v>No Review Found</v>
      </c>
      <c r="G7522" t="s">
        <v>388</v>
      </c>
      <c r="H7522">
        <v>95181</v>
      </c>
      <c r="I7522" s="1" t="str">
        <f>IFERROR(VLOOKUP(D7522, Reference_Table!A:B, 2, FALSE), "Not Categorized")</f>
        <v xml:space="preserve">Finance and Investment	</v>
      </c>
      <c r="J7522" t="str">
        <f>IFERROR(VLOOKUP(A7522,Sheet1!A:B, 2, FALSE), "Not Categorized")</f>
        <v>Information reflects the original formation.</v>
      </c>
    </row>
    <row r="7523" spans="1:10" hidden="1">
      <c r="A7523" t="s">
        <v>1736</v>
      </c>
      <c r="B7523">
        <v>189</v>
      </c>
      <c r="C7523">
        <v>2015</v>
      </c>
      <c r="D7523" t="s">
        <v>57</v>
      </c>
      <c r="E7523" t="s">
        <v>35</v>
      </c>
      <c r="F7523" t="str">
        <f>IFERROR(VLOOKUP(A7523, Company_Reviews!A:B, 2, FALSE), "No Review Found")</f>
        <v>No Review Found</v>
      </c>
      <c r="G7523" t="s">
        <v>129</v>
      </c>
      <c r="H7523">
        <v>16386</v>
      </c>
      <c r="I7523" s="1" t="str">
        <f>IFERROR(VLOOKUP(D7523, Reference_Table!A:B, 2, FALSE), "Not Categorized")</f>
        <v xml:space="preserve">Finance and Investment	</v>
      </c>
      <c r="J7523" t="str">
        <f>IFERROR(VLOOKUP(A7523,Sheet1!A:B, 2, FALSE), "Not Categorized")</f>
        <v>1784 (founded as Bank of New York)</v>
      </c>
    </row>
    <row r="7524" spans="1:10" hidden="1">
      <c r="A7524" t="s">
        <v>1737</v>
      </c>
      <c r="B7524">
        <v>218</v>
      </c>
      <c r="C7524">
        <v>2015</v>
      </c>
      <c r="D7524" t="s">
        <v>1663</v>
      </c>
      <c r="E7524" t="s">
        <v>19</v>
      </c>
      <c r="F7524" t="str">
        <f>IFERROR(VLOOKUP(A7524, Company_Reviews!A:B, 2, FALSE), "No Review Found")</f>
        <v>No Review Found</v>
      </c>
      <c r="G7524" t="s">
        <v>575</v>
      </c>
      <c r="H7524">
        <v>13938</v>
      </c>
      <c r="I7524" s="1" t="str">
        <f>IFERROR(VLOOKUP(D7524, Reference_Table!A:B, 2, FALSE), "Not Categorized")</f>
        <v xml:space="preserve">Utilities and Energy	</v>
      </c>
      <c r="J7524">
        <f>IFERROR(VLOOKUP(A7524,Sheet1!A:B, 2, FALSE), "Not Categorized")</f>
        <v>1954</v>
      </c>
    </row>
    <row r="7525" spans="1:10" hidden="1">
      <c r="A7525" t="s">
        <v>771</v>
      </c>
      <c r="B7525">
        <v>185</v>
      </c>
      <c r="C7525">
        <v>2015</v>
      </c>
      <c r="D7525" t="s">
        <v>105</v>
      </c>
      <c r="E7525" t="s">
        <v>15</v>
      </c>
      <c r="F7525" t="str">
        <f>IFERROR(VLOOKUP(A7525, Company_Reviews!A:B, 2, FALSE), "No Review Found")</f>
        <v>No Review Found</v>
      </c>
      <c r="G7525" t="s">
        <v>717</v>
      </c>
      <c r="H7525">
        <v>16972</v>
      </c>
      <c r="I7525" s="1" t="str">
        <f>IFERROR(VLOOKUP(D7525, Reference_Table!A:B, 2, FALSE), "Not Categorized")</f>
        <v>Healthcare</v>
      </c>
      <c r="J7525">
        <f>IFERROR(VLOOKUP(A7525,Sheet1!A:B, 2, FALSE), "Not Categorized")</f>
        <v>1987</v>
      </c>
    </row>
    <row r="7526" spans="1:10">
      <c r="A7526" t="s">
        <v>582</v>
      </c>
      <c r="B7526">
        <v>292</v>
      </c>
      <c r="C7526">
        <v>2015</v>
      </c>
      <c r="D7526" t="s">
        <v>57</v>
      </c>
      <c r="E7526" t="s">
        <v>102</v>
      </c>
      <c r="F7526" t="str">
        <f>IFERROR(VLOOKUP(A7526, Company_Reviews!A:B, 2, FALSE), "No Review Found")</f>
        <v>No Review Found</v>
      </c>
      <c r="G7526" t="s">
        <v>1042</v>
      </c>
      <c r="H7526">
        <v>9926</v>
      </c>
      <c r="I7526" s="1" t="str">
        <f>IFERROR(VLOOKUP(D7526, Reference_Table!A:B, 2, FALSE), "Not Categorized")</f>
        <v xml:space="preserve">Finance and Investment	</v>
      </c>
      <c r="J7526" t="str">
        <f>IFERROR(VLOOKUP(A7526,Sheet1!A:B, 2, FALSE), "Not Categorized")</f>
        <v>Not Categorized</v>
      </c>
    </row>
    <row r="7527" spans="1:10" hidden="1">
      <c r="A7527" t="s">
        <v>1738</v>
      </c>
      <c r="B7527">
        <v>338</v>
      </c>
      <c r="C7527">
        <v>2015</v>
      </c>
      <c r="D7527" t="s">
        <v>105</v>
      </c>
      <c r="E7527" t="s">
        <v>67</v>
      </c>
      <c r="F7527">
        <f>IFERROR(VLOOKUP(A7527, Company_Reviews!A:B, 2, FALSE), "No Review Found")</f>
        <v>3.9</v>
      </c>
      <c r="G7527" t="s">
        <v>1043</v>
      </c>
      <c r="H7527">
        <v>8446</v>
      </c>
      <c r="I7527" s="1" t="str">
        <f>IFERROR(VLOOKUP(D7527, Reference_Table!A:B, 2, FALSE), "Not Categorized")</f>
        <v>Healthcare</v>
      </c>
      <c r="J7527">
        <f>IFERROR(VLOOKUP(A7527,Sheet1!A:B, 2, FALSE), "Not Categorized")</f>
        <v>1897</v>
      </c>
    </row>
    <row r="7528" spans="1:10" hidden="1">
      <c r="A7528" t="s">
        <v>1739</v>
      </c>
      <c r="B7528">
        <v>142</v>
      </c>
      <c r="C7528">
        <v>2015</v>
      </c>
      <c r="D7528" t="s">
        <v>1663</v>
      </c>
      <c r="E7528" t="s">
        <v>210</v>
      </c>
      <c r="F7528">
        <f>IFERROR(VLOOKUP(A7528, Company_Reviews!A:B, 2, FALSE), "No Review Found")</f>
        <v>3.6</v>
      </c>
      <c r="G7528" t="s">
        <v>1683</v>
      </c>
      <c r="H7528">
        <v>20951</v>
      </c>
      <c r="I7528" s="1" t="str">
        <f>IFERROR(VLOOKUP(D7528, Reference_Table!A:B, 2, FALSE), "Not Categorized")</f>
        <v xml:space="preserve">Utilities and Energy	</v>
      </c>
      <c r="J7528">
        <f>IFERROR(VLOOKUP(A7528,Sheet1!A:B, 2, FALSE), "Not Categorized")</f>
        <v>1989</v>
      </c>
    </row>
    <row r="7529" spans="1:10" hidden="1">
      <c r="A7529" t="s">
        <v>1621</v>
      </c>
      <c r="B7529">
        <v>4</v>
      </c>
      <c r="C7529">
        <v>2015</v>
      </c>
      <c r="D7529" t="s">
        <v>14</v>
      </c>
      <c r="E7529" t="s">
        <v>112</v>
      </c>
      <c r="F7529">
        <f>IFERROR(VLOOKUP(A7529, Company_Reviews!A:B, 2, FALSE), "No Review Found")</f>
        <v>4.2</v>
      </c>
      <c r="G7529" t="s">
        <v>924</v>
      </c>
      <c r="H7529">
        <v>194673</v>
      </c>
      <c r="I7529" s="1" t="str">
        <f>IFERROR(VLOOKUP(D7529, Reference_Table!A:B, 2, FALSE), "Not Categorized")</f>
        <v>Healthcare</v>
      </c>
      <c r="J7529">
        <f>IFERROR(VLOOKUP(A7529,Sheet1!A:B, 2, FALSE), "Not Categorized")</f>
        <v>1889</v>
      </c>
    </row>
    <row r="7530" spans="1:10" hidden="1">
      <c r="A7530" t="s">
        <v>687</v>
      </c>
      <c r="B7530">
        <v>51</v>
      </c>
      <c r="C7530">
        <v>2015</v>
      </c>
      <c r="D7530" t="s">
        <v>1663</v>
      </c>
      <c r="E7530" t="s">
        <v>19</v>
      </c>
      <c r="F7530">
        <f>IFERROR(VLOOKUP(A7530, Company_Reviews!A:B, 2, FALSE), "No Review Found")</f>
        <v>4.3</v>
      </c>
      <c r="G7530" t="s">
        <v>575</v>
      </c>
      <c r="H7530">
        <v>55997</v>
      </c>
      <c r="I7530" s="1" t="str">
        <f>IFERROR(VLOOKUP(D7530, Reference_Table!A:B, 2, FALSE), "Not Categorized")</f>
        <v xml:space="preserve">Utilities and Energy	</v>
      </c>
      <c r="J7530">
        <f>IFERROR(VLOOKUP(A7530,Sheet1!A:B, 2, FALSE), "Not Categorized")</f>
        <v>1968</v>
      </c>
    </row>
    <row r="7531" spans="1:10" hidden="1">
      <c r="A7531" t="s">
        <v>1740</v>
      </c>
      <c r="B7531">
        <v>298</v>
      </c>
      <c r="C7531">
        <v>2015</v>
      </c>
      <c r="D7531" t="s">
        <v>14</v>
      </c>
      <c r="E7531" t="s">
        <v>45</v>
      </c>
      <c r="F7531">
        <f>IFERROR(VLOOKUP(A7531, Company_Reviews!A:B, 2, FALSE), "No Review Found")</f>
        <v>4</v>
      </c>
      <c r="G7531" t="s">
        <v>1343</v>
      </c>
      <c r="H7531">
        <v>9703</v>
      </c>
      <c r="I7531" s="1" t="str">
        <f>IFERROR(VLOOKUP(D7531, Reference_Table!A:B, 2, FALSE), "Not Categorized")</f>
        <v>Healthcare</v>
      </c>
      <c r="J7531">
        <f>IFERROR(VLOOKUP(A7531,Sheet1!A:B, 2, FALSE), "Not Categorized")</f>
        <v>1978</v>
      </c>
    </row>
    <row r="7532" spans="1:10" hidden="1">
      <c r="A7532" t="s">
        <v>1741</v>
      </c>
      <c r="B7532">
        <v>152</v>
      </c>
      <c r="C7532">
        <v>2015</v>
      </c>
      <c r="D7532" t="s">
        <v>1663</v>
      </c>
      <c r="E7532" t="s">
        <v>210</v>
      </c>
      <c r="F7532">
        <f>IFERROR(VLOOKUP(A7532, Company_Reviews!A:B, 2, FALSE), "No Review Found")</f>
        <v>3.8</v>
      </c>
      <c r="G7532" t="s">
        <v>1683</v>
      </c>
      <c r="H7532">
        <v>19566</v>
      </c>
      <c r="I7532" s="1" t="str">
        <f>IFERROR(VLOOKUP(D7532, Reference_Table!A:B, 2, FALSE), "Not Categorized")</f>
        <v xml:space="preserve">Utilities and Energy	</v>
      </c>
      <c r="J7532">
        <f>IFERROR(VLOOKUP(A7532,Sheet1!A:B, 2, FALSE), "Not Categorized")</f>
        <v>1971</v>
      </c>
    </row>
    <row r="7533" spans="1:10">
      <c r="A7533" t="s">
        <v>1742</v>
      </c>
      <c r="B7533">
        <v>373</v>
      </c>
      <c r="C7533">
        <v>2015</v>
      </c>
      <c r="D7533" t="s">
        <v>57</v>
      </c>
      <c r="E7533" t="s">
        <v>35</v>
      </c>
      <c r="F7533" t="str">
        <f>IFERROR(VLOOKUP(A7533, Company_Reviews!A:B, 2, FALSE), "No Review Found")</f>
        <v>No Review Found</v>
      </c>
      <c r="G7533" t="s">
        <v>129</v>
      </c>
      <c r="H7533">
        <v>7485</v>
      </c>
      <c r="I7533" s="1" t="str">
        <f>IFERROR(VLOOKUP(D7533, Reference_Table!A:B, 2, FALSE), "Not Categorized")</f>
        <v xml:space="preserve">Finance and Investment	</v>
      </c>
      <c r="J7533" t="str">
        <f>IFERROR(VLOOKUP(A7533,Sheet1!A:B, 2, FALSE), "Not Categorized")</f>
        <v>Not Categorized</v>
      </c>
    </row>
    <row r="7534" spans="1:10">
      <c r="A7534" t="s">
        <v>1743</v>
      </c>
      <c r="B7534">
        <v>167</v>
      </c>
      <c r="C7534">
        <v>2015</v>
      </c>
      <c r="D7534" t="s">
        <v>1663</v>
      </c>
      <c r="E7534" t="s">
        <v>19</v>
      </c>
      <c r="F7534" t="str">
        <f>IFERROR(VLOOKUP(A7534, Company_Reviews!A:B, 2, FALSE), "No Review Found")</f>
        <v>No Review Found</v>
      </c>
      <c r="G7534" t="s">
        <v>575</v>
      </c>
      <c r="H7534">
        <v>18035</v>
      </c>
      <c r="I7534" s="1" t="str">
        <f>IFERROR(VLOOKUP(D7534, Reference_Table!A:B, 2, FALSE), "Not Categorized")</f>
        <v xml:space="preserve">Utilities and Energy	</v>
      </c>
      <c r="J7534" t="str">
        <f>IFERROR(VLOOKUP(A7534,Sheet1!A:B, 2, FALSE), "Not Categorized")</f>
        <v>Not Categorized</v>
      </c>
    </row>
    <row r="7535" spans="1:10">
      <c r="A7535" t="s">
        <v>1744</v>
      </c>
      <c r="B7535">
        <v>137</v>
      </c>
      <c r="C7535">
        <v>2015</v>
      </c>
      <c r="D7535" t="s">
        <v>1663</v>
      </c>
      <c r="E7535" t="s">
        <v>43</v>
      </c>
      <c r="F7535">
        <f>IFERROR(VLOOKUP(A7535, Company_Reviews!A:B, 2, FALSE), "No Review Found")</f>
        <v>4.0999999999999996</v>
      </c>
      <c r="G7535" t="s">
        <v>833</v>
      </c>
      <c r="H7535">
        <v>21438</v>
      </c>
      <c r="I7535" s="1" t="str">
        <f>IFERROR(VLOOKUP(D7535, Reference_Table!A:B, 2, FALSE), "Not Categorized")</f>
        <v xml:space="preserve">Utilities and Energy	</v>
      </c>
      <c r="J7535">
        <f>IFERROR(VLOOKUP(A7535,Sheet1!A:B, 2, FALSE), "Not Categorized")</f>
        <v>0</v>
      </c>
    </row>
    <row r="7536" spans="1:10">
      <c r="A7536" t="s">
        <v>1745</v>
      </c>
      <c r="B7536">
        <v>227</v>
      </c>
      <c r="C7536">
        <v>2015</v>
      </c>
      <c r="D7536" t="s">
        <v>1663</v>
      </c>
      <c r="E7536" t="s">
        <v>19</v>
      </c>
      <c r="F7536" t="str">
        <f>IFERROR(VLOOKUP(A7536, Company_Reviews!A:B, 2, FALSE), "No Review Found")</f>
        <v>No Review Found</v>
      </c>
      <c r="G7536" t="s">
        <v>575</v>
      </c>
      <c r="H7536">
        <v>13297</v>
      </c>
      <c r="I7536" s="1" t="str">
        <f>IFERROR(VLOOKUP(D7536, Reference_Table!A:B, 2, FALSE), "Not Categorized")</f>
        <v xml:space="preserve">Utilities and Energy	</v>
      </c>
      <c r="J7536" t="str">
        <f>IFERROR(VLOOKUP(A7536,Sheet1!A:B, 2, FALSE), "Not Categorized")</f>
        <v>Not Categorized</v>
      </c>
    </row>
    <row r="7537" spans="1:10" hidden="1">
      <c r="A7537" t="s">
        <v>1746</v>
      </c>
      <c r="B7537">
        <v>378</v>
      </c>
      <c r="C7537">
        <v>2015</v>
      </c>
      <c r="D7537" t="s">
        <v>105</v>
      </c>
      <c r="E7537" t="s">
        <v>45</v>
      </c>
      <c r="F7537">
        <f>IFERROR(VLOOKUP(A7537, Company_Reviews!A:B, 2, FALSE), "No Review Found")</f>
        <v>4.0999999999999996</v>
      </c>
      <c r="G7537" t="s">
        <v>1747</v>
      </c>
      <c r="H7537">
        <v>7380</v>
      </c>
      <c r="I7537" s="1" t="str">
        <f>IFERROR(VLOOKUP(D7537, Reference_Table!A:B, 2, FALSE), "Not Categorized")</f>
        <v>Healthcare</v>
      </c>
      <c r="J7537">
        <f>IFERROR(VLOOKUP(A7537,Sheet1!A:B, 2, FALSE), "Not Categorized")</f>
        <v>1979</v>
      </c>
    </row>
    <row r="7538" spans="1:10" hidden="1">
      <c r="A7538" t="s">
        <v>1748</v>
      </c>
      <c r="B7538">
        <v>195</v>
      </c>
      <c r="C7538">
        <v>2015</v>
      </c>
      <c r="D7538" t="s">
        <v>14</v>
      </c>
      <c r="E7538" t="s">
        <v>35</v>
      </c>
      <c r="F7538" t="str">
        <f>IFERROR(VLOOKUP(A7538, Company_Reviews!A:B, 2, FALSE), "No Review Found")</f>
        <v>No Review Found</v>
      </c>
      <c r="G7538" t="s">
        <v>129</v>
      </c>
      <c r="H7538">
        <v>15879</v>
      </c>
      <c r="I7538" s="1" t="str">
        <f>IFERROR(VLOOKUP(D7538, Reference_Table!A:B, 2, FALSE), "Not Categorized")</f>
        <v>Healthcare</v>
      </c>
      <c r="J7538">
        <f>IFERROR(VLOOKUP(A7538,Sheet1!A:B, 2, FALSE), "Not Categorized")</f>
        <v>1858</v>
      </c>
    </row>
    <row r="7539" spans="1:10" hidden="1">
      <c r="A7539" t="s">
        <v>1749</v>
      </c>
      <c r="B7539">
        <v>340</v>
      </c>
      <c r="C7539">
        <v>2015</v>
      </c>
      <c r="D7539" t="s">
        <v>54</v>
      </c>
      <c r="E7539" t="s">
        <v>12</v>
      </c>
      <c r="F7539">
        <f>IFERROR(VLOOKUP(A7539, Company_Reviews!A:B, 2, FALSE), "No Review Found")</f>
        <v>3.7</v>
      </c>
      <c r="G7539" t="s">
        <v>739</v>
      </c>
      <c r="H7539">
        <v>8428</v>
      </c>
      <c r="I7539" s="1" t="str">
        <f>IFERROR(VLOOKUP(D7539, Reference_Table!A:B, 2, FALSE), "Not Categorized")</f>
        <v>Technology and Telecommunications</v>
      </c>
      <c r="J7539">
        <f>IFERROR(VLOOKUP(A7539,Sheet1!A:B, 2, FALSE), "Not Categorized")</f>
        <v>1991</v>
      </c>
    </row>
    <row r="7540" spans="1:10" hidden="1">
      <c r="A7540" t="s">
        <v>1750</v>
      </c>
      <c r="B7540">
        <v>406</v>
      </c>
      <c r="C7540">
        <v>2015</v>
      </c>
      <c r="D7540" t="s">
        <v>184</v>
      </c>
      <c r="E7540" t="s">
        <v>19</v>
      </c>
      <c r="F7540" t="str">
        <f>IFERROR(VLOOKUP(A7540, Company_Reviews!A:B, 2, FALSE), "No Review Found")</f>
        <v>No Review Found</v>
      </c>
      <c r="G7540" t="s">
        <v>575</v>
      </c>
      <c r="H7540">
        <v>6646</v>
      </c>
      <c r="I7540" s="1" t="str">
        <f>IFERROR(VLOOKUP(D7540, Reference_Table!A:B, 2, FALSE), "Not Categorized")</f>
        <v xml:space="preserve">Utilities and Energy	</v>
      </c>
      <c r="J7540">
        <f>IFERROR(VLOOKUP(A7540,Sheet1!A:B, 2, FALSE), "Not Categorized")</f>
        <v>1886</v>
      </c>
    </row>
    <row r="7541" spans="1:10">
      <c r="A7541" t="s">
        <v>1751</v>
      </c>
      <c r="B7541">
        <v>350</v>
      </c>
      <c r="C7541">
        <v>2015</v>
      </c>
      <c r="D7541" t="s">
        <v>1663</v>
      </c>
      <c r="E7541" t="s">
        <v>48</v>
      </c>
      <c r="F7541" t="str">
        <f>IFERROR(VLOOKUP(A7541, Company_Reviews!A:B, 2, FALSE), "No Review Found")</f>
        <v>No Review Found</v>
      </c>
      <c r="G7541" t="s">
        <v>1131</v>
      </c>
      <c r="H7541">
        <v>8263</v>
      </c>
      <c r="I7541" s="1" t="str">
        <f>IFERROR(VLOOKUP(D7541, Reference_Table!A:B, 2, FALSE), "Not Categorized")</f>
        <v xml:space="preserve">Utilities and Energy	</v>
      </c>
      <c r="J7541">
        <f>IFERROR(VLOOKUP(A7541,Sheet1!A:B, 2, FALSE), "Not Categorized")</f>
        <v>0</v>
      </c>
    </row>
    <row r="7542" spans="1:10" hidden="1">
      <c r="A7542" t="s">
        <v>779</v>
      </c>
      <c r="B7542">
        <v>419</v>
      </c>
      <c r="C7542">
        <v>2015</v>
      </c>
      <c r="D7542" t="s">
        <v>47</v>
      </c>
      <c r="E7542" t="s">
        <v>35</v>
      </c>
      <c r="F7542" t="str">
        <f>IFERROR(VLOOKUP(A7542, Company_Reviews!A:B, 2, FALSE), "No Review Found")</f>
        <v>No Review Found</v>
      </c>
      <c r="G7542" t="s">
        <v>1045</v>
      </c>
      <c r="H7542">
        <v>6461</v>
      </c>
      <c r="I7542" s="1" t="str">
        <f>IFERROR(VLOOKUP(D7542, Reference_Table!A:B, 2, FALSE), "Not Categorized")</f>
        <v>Technology and Telecommunications</v>
      </c>
      <c r="J7542">
        <f>IFERROR(VLOOKUP(A7542,Sheet1!A:B, 2, FALSE), "Not Categorized")</f>
        <v>1916</v>
      </c>
    </row>
    <row r="7543" spans="1:10">
      <c r="A7543" t="s">
        <v>1752</v>
      </c>
      <c r="B7543">
        <v>379</v>
      </c>
      <c r="C7543">
        <v>2015</v>
      </c>
      <c r="D7543" t="s">
        <v>1663</v>
      </c>
      <c r="E7543" t="s">
        <v>100</v>
      </c>
      <c r="F7543" t="str">
        <f>IFERROR(VLOOKUP(A7543, Company_Reviews!A:B, 2, FALSE), "No Review Found")</f>
        <v>No Review Found</v>
      </c>
      <c r="G7543" t="s">
        <v>1055</v>
      </c>
      <c r="H7543">
        <v>7292</v>
      </c>
      <c r="I7543" s="1" t="str">
        <f>IFERROR(VLOOKUP(D7543, Reference_Table!A:B, 2, FALSE), "Not Categorized")</f>
        <v xml:space="preserve">Utilities and Energy	</v>
      </c>
      <c r="J7543">
        <f>IFERROR(VLOOKUP(A7543,Sheet1!A:B, 2, FALSE), "Not Categorized")</f>
        <v>0</v>
      </c>
    </row>
    <row r="7544" spans="1:10">
      <c r="A7544" t="s">
        <v>1753</v>
      </c>
      <c r="B7544">
        <v>115</v>
      </c>
      <c r="C7544">
        <v>2015</v>
      </c>
      <c r="D7544" t="s">
        <v>1663</v>
      </c>
      <c r="E7544" t="s">
        <v>19</v>
      </c>
      <c r="F7544">
        <f>IFERROR(VLOOKUP(A7544, Company_Reviews!A:B, 2, FALSE), "No Review Found")</f>
        <v>3.9</v>
      </c>
      <c r="G7544" t="s">
        <v>575</v>
      </c>
      <c r="H7544">
        <v>25898</v>
      </c>
      <c r="I7544" s="1" t="str">
        <f>IFERROR(VLOOKUP(D7544, Reference_Table!A:B, 2, FALSE), "Not Categorized")</f>
        <v xml:space="preserve">Utilities and Energy	</v>
      </c>
      <c r="J7544">
        <f>IFERROR(VLOOKUP(A7544,Sheet1!A:B, 2, FALSE), "Not Categorized")</f>
        <v>0</v>
      </c>
    </row>
    <row r="7545" spans="1:10" hidden="1">
      <c r="A7545" t="s">
        <v>1754</v>
      </c>
      <c r="B7545">
        <v>457</v>
      </c>
      <c r="C7545">
        <v>2015</v>
      </c>
      <c r="D7545" t="s">
        <v>50</v>
      </c>
      <c r="E7545" t="s">
        <v>78</v>
      </c>
      <c r="F7545" t="str">
        <f>IFERROR(VLOOKUP(A7545, Company_Reviews!A:B, 2, FALSE), "No Review Found")</f>
        <v>No Review Found</v>
      </c>
      <c r="G7545" t="s">
        <v>1082</v>
      </c>
      <c r="H7545">
        <v>5791</v>
      </c>
      <c r="I7545" s="1" t="str">
        <f>IFERROR(VLOOKUP(D7545, Reference_Table!A:B, 2, FALSE), "Not Categorized")</f>
        <v xml:space="preserve">Utilities and Energy	</v>
      </c>
      <c r="J7545">
        <f>IFERROR(VLOOKUP(A7545,Sheet1!A:B, 2, FALSE), "Not Categorized")</f>
        <v>1915</v>
      </c>
    </row>
    <row r="7546" spans="1:10">
      <c r="A7546" t="s">
        <v>1755</v>
      </c>
      <c r="B7546">
        <v>398</v>
      </c>
      <c r="C7546">
        <v>2015</v>
      </c>
      <c r="D7546" t="s">
        <v>1663</v>
      </c>
      <c r="E7546" t="s">
        <v>52</v>
      </c>
      <c r="F7546" t="str">
        <f>IFERROR(VLOOKUP(A7546, Company_Reviews!A:B, 2, FALSE), "No Review Found")</f>
        <v>No Review Found</v>
      </c>
      <c r="G7546" t="s">
        <v>1024</v>
      </c>
      <c r="H7546">
        <v>6792</v>
      </c>
      <c r="I7546" s="1" t="str">
        <f>IFERROR(VLOOKUP(D7546, Reference_Table!A:B, 2, FALSE), "Not Categorized")</f>
        <v xml:space="preserve">Utilities and Energy	</v>
      </c>
      <c r="J7546" t="str">
        <f>IFERROR(VLOOKUP(A7546,Sheet1!A:B, 2, FALSE), "Not Categorized")</f>
        <v>Not Categorized</v>
      </c>
    </row>
    <row r="7547" spans="1:10">
      <c r="A7547" t="s">
        <v>1756</v>
      </c>
      <c r="B7547">
        <v>496</v>
      </c>
      <c r="C7547">
        <v>2015</v>
      </c>
      <c r="D7547" t="s">
        <v>1663</v>
      </c>
      <c r="E7547" t="s">
        <v>19</v>
      </c>
      <c r="F7547">
        <f>IFERROR(VLOOKUP(A7547, Company_Reviews!A:B, 2, FALSE), "No Review Found")</f>
        <v>3.9</v>
      </c>
      <c r="G7547" t="s">
        <v>827</v>
      </c>
      <c r="H7547">
        <v>5293</v>
      </c>
      <c r="I7547" s="1" t="str">
        <f>IFERROR(VLOOKUP(D7547, Reference_Table!A:B, 2, FALSE), "Not Categorized")</f>
        <v xml:space="preserve">Utilities and Energy	</v>
      </c>
      <c r="J7547" t="str">
        <f>IFERROR(VLOOKUP(A7547,Sheet1!A:B, 2, FALSE), "Not Categorized")</f>
        <v>Not Categorized</v>
      </c>
    </row>
    <row r="7548" spans="1:10" hidden="1">
      <c r="A7548" t="s">
        <v>1757</v>
      </c>
      <c r="B7548">
        <v>126</v>
      </c>
      <c r="C7548">
        <v>2015</v>
      </c>
      <c r="D7548" t="s">
        <v>57</v>
      </c>
      <c r="E7548" t="s">
        <v>22</v>
      </c>
      <c r="F7548" t="str">
        <f>IFERROR(VLOOKUP(A7548, Company_Reviews!A:B, 2, FALSE), "No Review Found")</f>
        <v>No Review Found</v>
      </c>
      <c r="G7548" t="s">
        <v>467</v>
      </c>
      <c r="H7548">
        <v>23877</v>
      </c>
      <c r="I7548" s="1" t="str">
        <f>IFERROR(VLOOKUP(D7548, Reference_Table!A:B, 2, FALSE), "Not Categorized")</f>
        <v xml:space="preserve">Finance and Investment	</v>
      </c>
      <c r="J7548">
        <f>IFERROR(VLOOKUP(A7548,Sheet1!A:B, 2, FALSE), "Not Categorized")</f>
        <v>1982</v>
      </c>
    </row>
    <row r="7549" spans="1:10" hidden="1">
      <c r="A7549" t="s">
        <v>1626</v>
      </c>
      <c r="B7549">
        <v>26</v>
      </c>
      <c r="C7549">
        <v>2015</v>
      </c>
      <c r="D7549" t="s">
        <v>14</v>
      </c>
      <c r="E7549" t="s">
        <v>38</v>
      </c>
      <c r="F7549">
        <f>IFERROR(VLOOKUP(A7549, Company_Reviews!A:B, 2, FALSE), "No Review Found")</f>
        <v>3.7</v>
      </c>
      <c r="G7549" t="s">
        <v>1046</v>
      </c>
      <c r="H7549">
        <v>91084</v>
      </c>
      <c r="I7549" s="1" t="str">
        <f>IFERROR(VLOOKUP(D7549, Reference_Table!A:B, 2, FALSE), "Not Categorized")</f>
        <v>Healthcare</v>
      </c>
      <c r="J7549">
        <f>IFERROR(VLOOKUP(A7549,Sheet1!A:B, 2, FALSE), "Not Categorized")</f>
        <v>1977</v>
      </c>
    </row>
    <row r="7550" spans="1:10" hidden="1">
      <c r="A7550" t="s">
        <v>1734</v>
      </c>
      <c r="B7550">
        <v>324</v>
      </c>
      <c r="C7550">
        <v>2016</v>
      </c>
      <c r="D7550" t="s">
        <v>1663</v>
      </c>
      <c r="E7550" t="s">
        <v>19</v>
      </c>
      <c r="F7550">
        <f>IFERROR(VLOOKUP(A7550, Company_Reviews!A:B, 2, FALSE), "No Review Found")</f>
        <v>4.3</v>
      </c>
      <c r="G7550" t="s">
        <v>1682</v>
      </c>
      <c r="H7550">
        <v>8698</v>
      </c>
      <c r="I7550" s="1" t="str">
        <f>IFERROR(VLOOKUP(D7550, Reference_Table!A:B, 2, FALSE), "Not Categorized")</f>
        <v xml:space="preserve">Utilities and Energy	</v>
      </c>
      <c r="J7550">
        <f>IFERROR(VLOOKUP(A7550,Sheet1!A:B, 2, FALSE), "Not Categorized")</f>
        <v>1910</v>
      </c>
    </row>
    <row r="7551" spans="1:10" hidden="1">
      <c r="A7551" t="s">
        <v>1737</v>
      </c>
      <c r="B7551">
        <v>388</v>
      </c>
      <c r="C7551">
        <v>2016</v>
      </c>
      <c r="D7551" t="s">
        <v>1663</v>
      </c>
      <c r="E7551" t="s">
        <v>19</v>
      </c>
      <c r="F7551" t="str">
        <f>IFERROR(VLOOKUP(A7551, Company_Reviews!A:B, 2, FALSE), "No Review Found")</f>
        <v>No Review Found</v>
      </c>
      <c r="G7551" t="s">
        <v>575</v>
      </c>
      <c r="H7551">
        <v>6654</v>
      </c>
      <c r="I7551" s="1" t="str">
        <f>IFERROR(VLOOKUP(D7551, Reference_Table!A:B, 2, FALSE), "Not Categorized")</f>
        <v xml:space="preserve">Utilities and Energy	</v>
      </c>
      <c r="J7551">
        <f>IFERROR(VLOOKUP(A7551,Sheet1!A:B, 2, FALSE), "Not Categorized")</f>
        <v>1954</v>
      </c>
    </row>
    <row r="7552" spans="1:10" hidden="1">
      <c r="A7552" t="s">
        <v>1739</v>
      </c>
      <c r="B7552">
        <v>223</v>
      </c>
      <c r="C7552">
        <v>2016</v>
      </c>
      <c r="D7552" t="s">
        <v>1663</v>
      </c>
      <c r="E7552" t="s">
        <v>210</v>
      </c>
      <c r="F7552">
        <f>IFERROR(VLOOKUP(A7552, Company_Reviews!A:B, 2, FALSE), "No Review Found")</f>
        <v>3.6</v>
      </c>
      <c r="G7552" t="s">
        <v>1683</v>
      </c>
      <c r="H7552">
        <v>12764</v>
      </c>
      <c r="I7552" s="1" t="str">
        <f>IFERROR(VLOOKUP(D7552, Reference_Table!A:B, 2, FALSE), "Not Categorized")</f>
        <v xml:space="preserve">Utilities and Energy	</v>
      </c>
      <c r="J7552">
        <f>IFERROR(VLOOKUP(A7552,Sheet1!A:B, 2, FALSE), "Not Categorized")</f>
        <v>1989</v>
      </c>
    </row>
    <row r="7553" spans="1:10" hidden="1">
      <c r="A7553" t="s">
        <v>1758</v>
      </c>
      <c r="B7553">
        <v>321</v>
      </c>
      <c r="C7553">
        <v>2015</v>
      </c>
      <c r="D7553" t="s">
        <v>609</v>
      </c>
      <c r="E7553" t="s">
        <v>12</v>
      </c>
      <c r="F7553" t="str">
        <f>IFERROR(VLOOKUP(A7553, Company_Reviews!A:B, 2, FALSE), "No Review Found")</f>
        <v>No Review Found</v>
      </c>
      <c r="G7553" t="s">
        <v>394</v>
      </c>
      <c r="H7553">
        <v>9050</v>
      </c>
      <c r="I7553" s="1" t="str">
        <f>IFERROR(VLOOKUP(D7553, Reference_Table!A:B, 2, FALSE), "Not Categorized")</f>
        <v xml:space="preserve">Finance and Investment	</v>
      </c>
      <c r="J7553">
        <f>IFERROR(VLOOKUP(A7553,Sheet1!A:B, 2, FALSE), "Not Categorized")</f>
        <v>1906</v>
      </c>
    </row>
    <row r="7554" spans="1:10" hidden="1">
      <c r="A7554" t="s">
        <v>687</v>
      </c>
      <c r="B7554">
        <v>90</v>
      </c>
      <c r="C7554">
        <v>2016</v>
      </c>
      <c r="D7554" t="s">
        <v>1663</v>
      </c>
      <c r="E7554" t="s">
        <v>19</v>
      </c>
      <c r="F7554">
        <f>IFERROR(VLOOKUP(A7554, Company_Reviews!A:B, 2, FALSE), "No Review Found")</f>
        <v>4.3</v>
      </c>
      <c r="G7554" t="s">
        <v>575</v>
      </c>
      <c r="H7554">
        <v>30935</v>
      </c>
      <c r="I7554" s="1" t="str">
        <f>IFERROR(VLOOKUP(D7554, Reference_Table!A:B, 2, FALSE), "Not Categorized")</f>
        <v xml:space="preserve">Utilities and Energy	</v>
      </c>
      <c r="J7554">
        <f>IFERROR(VLOOKUP(A7554,Sheet1!A:B, 2, FALSE), "Not Categorized")</f>
        <v>1968</v>
      </c>
    </row>
    <row r="7555" spans="1:10" hidden="1">
      <c r="A7555" t="s">
        <v>1741</v>
      </c>
      <c r="B7555">
        <v>216</v>
      </c>
      <c r="C7555">
        <v>2016</v>
      </c>
      <c r="D7555" t="s">
        <v>1663</v>
      </c>
      <c r="E7555" t="s">
        <v>210</v>
      </c>
      <c r="F7555">
        <f>IFERROR(VLOOKUP(A7555, Company_Reviews!A:B, 2, FALSE), "No Review Found")</f>
        <v>3.8</v>
      </c>
      <c r="G7555" t="s">
        <v>1683</v>
      </c>
      <c r="H7555">
        <v>13145</v>
      </c>
      <c r="I7555" s="1" t="str">
        <f>IFERROR(VLOOKUP(D7555, Reference_Table!A:B, 2, FALSE), "Not Categorized")</f>
        <v xml:space="preserve">Utilities and Energy	</v>
      </c>
      <c r="J7555">
        <f>IFERROR(VLOOKUP(A7555,Sheet1!A:B, 2, FALSE), "Not Categorized")</f>
        <v>1971</v>
      </c>
    </row>
    <row r="7556" spans="1:10" hidden="1">
      <c r="A7556" t="s">
        <v>1759</v>
      </c>
      <c r="B7556">
        <v>395</v>
      </c>
      <c r="C7556">
        <v>2015</v>
      </c>
      <c r="D7556" t="s">
        <v>31</v>
      </c>
      <c r="E7556" t="s">
        <v>19</v>
      </c>
      <c r="F7556">
        <f>IFERROR(VLOOKUP(A7556, Company_Reviews!A:B, 2, FALSE), "No Review Found")</f>
        <v>3.8</v>
      </c>
      <c r="G7556" t="s">
        <v>827</v>
      </c>
      <c r="H7556">
        <v>6802</v>
      </c>
      <c r="I7556" s="1" t="str">
        <f>IFERROR(VLOOKUP(D7556, Reference_Table!A:B, 2, FALSE), "Not Categorized")</f>
        <v>Non-Durable Manufacturing</v>
      </c>
      <c r="J7556">
        <f>IFERROR(VLOOKUP(A7556,Sheet1!A:B, 2, FALSE), "Not Categorized")</f>
        <v>1918</v>
      </c>
    </row>
    <row r="7557" spans="1:10" hidden="1">
      <c r="A7557" t="s">
        <v>1760</v>
      </c>
      <c r="B7557">
        <v>369</v>
      </c>
      <c r="C7557">
        <v>2015</v>
      </c>
      <c r="D7557" t="s">
        <v>14</v>
      </c>
      <c r="E7557" t="s">
        <v>67</v>
      </c>
      <c r="F7557">
        <f>IFERROR(VLOOKUP(A7557, Company_Reviews!A:B, 2, FALSE), "No Review Found")</f>
        <v>4</v>
      </c>
      <c r="G7557" t="s">
        <v>1492</v>
      </c>
      <c r="H7557">
        <v>7670</v>
      </c>
      <c r="I7557" s="1" t="str">
        <f>IFERROR(VLOOKUP(D7557, Reference_Table!A:B, 2, FALSE), "Not Categorized")</f>
        <v>Healthcare</v>
      </c>
      <c r="J7557">
        <f>IFERROR(VLOOKUP(A7557,Sheet1!A:B, 2, FALSE), "Not Categorized")</f>
        <v>1989</v>
      </c>
    </row>
    <row r="7558" spans="1:10">
      <c r="A7558" t="s">
        <v>1743</v>
      </c>
      <c r="B7558">
        <v>322</v>
      </c>
      <c r="C7558">
        <v>2016</v>
      </c>
      <c r="D7558" t="s">
        <v>1663</v>
      </c>
      <c r="E7558" t="s">
        <v>19</v>
      </c>
      <c r="F7558" t="str">
        <f>IFERROR(VLOOKUP(A7558, Company_Reviews!A:B, 2, FALSE), "No Review Found")</f>
        <v>No Review Found</v>
      </c>
      <c r="G7558" t="s">
        <v>575</v>
      </c>
      <c r="H7558">
        <v>8757</v>
      </c>
      <c r="I7558" s="1" t="str">
        <f>IFERROR(VLOOKUP(D7558, Reference_Table!A:B, 2, FALSE), "Not Categorized")</f>
        <v xml:space="preserve">Utilities and Energy	</v>
      </c>
      <c r="J7558" t="str">
        <f>IFERROR(VLOOKUP(A7558,Sheet1!A:B, 2, FALSE), "Not Categorized")</f>
        <v>Not Categorized</v>
      </c>
    </row>
    <row r="7559" spans="1:10" hidden="1">
      <c r="A7559" t="s">
        <v>1761</v>
      </c>
      <c r="B7559">
        <v>313</v>
      </c>
      <c r="C7559">
        <v>2015</v>
      </c>
      <c r="D7559" t="s">
        <v>21</v>
      </c>
      <c r="E7559" t="s">
        <v>19</v>
      </c>
      <c r="F7559">
        <f>IFERROR(VLOOKUP(A7559, Company_Reviews!A:B, 2, FALSE), "No Review Found")</f>
        <v>3.6</v>
      </c>
      <c r="G7559" t="s">
        <v>575</v>
      </c>
      <c r="H7559">
        <v>9226</v>
      </c>
      <c r="I7559" s="1" t="str">
        <f>IFERROR(VLOOKUP(D7559, Reference_Table!A:B, 2, FALSE), "Not Categorized")</f>
        <v xml:space="preserve">Utilities and Energy	</v>
      </c>
      <c r="J7559" t="str">
        <f>IFERROR(VLOOKUP(A7559,Sheet1!A:B, 2, FALSE), "Not Categorized")</f>
        <v>2001 (merger of Centerior Energy and Cincinnati Bell)</v>
      </c>
    </row>
    <row r="7560" spans="1:10" hidden="1">
      <c r="A7560" t="s">
        <v>1762</v>
      </c>
      <c r="B7560">
        <v>168</v>
      </c>
      <c r="C7560">
        <v>2015</v>
      </c>
      <c r="D7560" t="s">
        <v>47</v>
      </c>
      <c r="E7560" t="s">
        <v>198</v>
      </c>
      <c r="F7560">
        <f>IFERROR(VLOOKUP(A7560, Company_Reviews!A:B, 2, FALSE), "No Review Found")</f>
        <v>3.5</v>
      </c>
      <c r="G7560" t="s">
        <v>1348</v>
      </c>
      <c r="H7560">
        <v>18031</v>
      </c>
      <c r="I7560" s="1" t="str">
        <f>IFERROR(VLOOKUP(D7560, Reference_Table!A:B, 2, FALSE), "Not Categorized")</f>
        <v>Technology and Telecommunications</v>
      </c>
      <c r="J7560" t="str">
        <f>IFERROR(VLOOKUP(A7560,Sheet1!A:B, 2, FALSE), "Not Categorized")</f>
        <v>1930(asMonroeTelephoneCompany)</v>
      </c>
    </row>
    <row r="7561" spans="1:10">
      <c r="A7561" t="s">
        <v>1744</v>
      </c>
      <c r="B7561">
        <v>175</v>
      </c>
      <c r="C7561">
        <v>2016</v>
      </c>
      <c r="D7561" t="s">
        <v>1663</v>
      </c>
      <c r="E7561" t="s">
        <v>43</v>
      </c>
      <c r="F7561">
        <f>IFERROR(VLOOKUP(A7561, Company_Reviews!A:B, 2, FALSE), "No Review Found")</f>
        <v>4.0999999999999996</v>
      </c>
      <c r="G7561" t="s">
        <v>833</v>
      </c>
      <c r="H7561">
        <v>15877</v>
      </c>
      <c r="I7561" s="1" t="str">
        <f>IFERROR(VLOOKUP(D7561, Reference_Table!A:B, 2, FALSE), "Not Categorized")</f>
        <v xml:space="preserve">Utilities and Energy	</v>
      </c>
      <c r="J7561">
        <f>IFERROR(VLOOKUP(A7561,Sheet1!A:B, 2, FALSE), "Not Categorized")</f>
        <v>0</v>
      </c>
    </row>
    <row r="7562" spans="1:10">
      <c r="A7562" t="s">
        <v>1745</v>
      </c>
      <c r="B7562">
        <v>438</v>
      </c>
      <c r="C7562">
        <v>2016</v>
      </c>
      <c r="D7562" t="s">
        <v>1663</v>
      </c>
      <c r="E7562" t="s">
        <v>19</v>
      </c>
      <c r="F7562" t="str">
        <f>IFERROR(VLOOKUP(A7562, Company_Reviews!A:B, 2, FALSE), "No Review Found")</f>
        <v>No Review Found</v>
      </c>
      <c r="G7562" t="s">
        <v>575</v>
      </c>
      <c r="H7562">
        <v>5861</v>
      </c>
      <c r="I7562" s="1" t="str">
        <f>IFERROR(VLOOKUP(D7562, Reference_Table!A:B, 2, FALSE), "Not Categorized")</f>
        <v xml:space="preserve">Utilities and Energy	</v>
      </c>
      <c r="J7562" t="str">
        <f>IFERROR(VLOOKUP(A7562,Sheet1!A:B, 2, FALSE), "Not Categorized")</f>
        <v>Not Categorized</v>
      </c>
    </row>
    <row r="7563" spans="1:10" hidden="1">
      <c r="A7563" t="s">
        <v>1763</v>
      </c>
      <c r="B7563">
        <v>317</v>
      </c>
      <c r="C7563">
        <v>2015</v>
      </c>
      <c r="D7563" t="s">
        <v>47</v>
      </c>
      <c r="E7563" t="s">
        <v>25</v>
      </c>
      <c r="F7563" t="str">
        <f>IFERROR(VLOOKUP(A7563, Company_Reviews!A:B, 2, FALSE), "No Review Found")</f>
        <v>No Review Found</v>
      </c>
      <c r="G7563" t="s">
        <v>778</v>
      </c>
      <c r="H7563">
        <v>9108</v>
      </c>
      <c r="I7563" s="1" t="str">
        <f>IFERROR(VLOOKUP(D7563, Reference_Table!A:B, 2, FALSE), "Not Categorized")</f>
        <v>Technology and Telecommunications</v>
      </c>
      <c r="J7563">
        <f>IFERROR(VLOOKUP(A7563,Sheet1!A:B, 2, FALSE), "Not Categorized")</f>
        <v>1963</v>
      </c>
    </row>
    <row r="7564" spans="1:10">
      <c r="A7564" t="s">
        <v>1752</v>
      </c>
      <c r="B7564">
        <v>349</v>
      </c>
      <c r="C7564">
        <v>2016</v>
      </c>
      <c r="D7564" t="s">
        <v>1663</v>
      </c>
      <c r="E7564" t="s">
        <v>100</v>
      </c>
      <c r="F7564" t="str">
        <f>IFERROR(VLOOKUP(A7564, Company_Reviews!A:B, 2, FALSE), "No Review Found")</f>
        <v>No Review Found</v>
      </c>
      <c r="G7564" t="s">
        <v>1055</v>
      </c>
      <c r="H7564">
        <v>7729</v>
      </c>
      <c r="I7564" s="1" t="str">
        <f>IFERROR(VLOOKUP(D7564, Reference_Table!A:B, 2, FALSE), "Not Categorized")</f>
        <v xml:space="preserve">Utilities and Energy	</v>
      </c>
      <c r="J7564">
        <f>IFERROR(VLOOKUP(A7564,Sheet1!A:B, 2, FALSE), "Not Categorized")</f>
        <v>0</v>
      </c>
    </row>
    <row r="7565" spans="1:10" hidden="1">
      <c r="A7565" t="s">
        <v>1629</v>
      </c>
      <c r="B7565">
        <v>3</v>
      </c>
      <c r="C7565">
        <v>2015</v>
      </c>
      <c r="D7565" t="s">
        <v>50</v>
      </c>
      <c r="E7565" t="s">
        <v>12</v>
      </c>
      <c r="F7565">
        <f>IFERROR(VLOOKUP(A7565, Company_Reviews!A:B, 2, FALSE), "No Review Found")</f>
        <v>4.0999999999999996</v>
      </c>
      <c r="G7565" t="s">
        <v>1050</v>
      </c>
      <c r="H7565">
        <v>203784</v>
      </c>
      <c r="I7565" s="1" t="str">
        <f>IFERROR(VLOOKUP(D7565, Reference_Table!A:B, 2, FALSE), "Not Categorized")</f>
        <v xml:space="preserve">Utilities and Energy	</v>
      </c>
      <c r="J7565">
        <f>IFERROR(VLOOKUP(A7565,Sheet1!A:B, 2, FALSE), "Not Categorized")</f>
        <v>1879</v>
      </c>
    </row>
    <row r="7566" spans="1:10">
      <c r="A7566" t="s">
        <v>1753</v>
      </c>
      <c r="B7566">
        <v>225</v>
      </c>
      <c r="C7566">
        <v>2016</v>
      </c>
      <c r="D7566" t="s">
        <v>1663</v>
      </c>
      <c r="E7566" t="s">
        <v>19</v>
      </c>
      <c r="F7566">
        <f>IFERROR(VLOOKUP(A7566, Company_Reviews!A:B, 2, FALSE), "No Review Found")</f>
        <v>3.9</v>
      </c>
      <c r="G7566" t="s">
        <v>575</v>
      </c>
      <c r="H7566">
        <v>12699</v>
      </c>
      <c r="I7566" s="1" t="str">
        <f>IFERROR(VLOOKUP(D7566, Reference_Table!A:B, 2, FALSE), "Not Categorized")</f>
        <v xml:space="preserve">Utilities and Energy	</v>
      </c>
      <c r="J7566">
        <f>IFERROR(VLOOKUP(A7566,Sheet1!A:B, 2, FALSE), "Not Categorized")</f>
        <v>0</v>
      </c>
    </row>
    <row r="7567" spans="1:10" hidden="1">
      <c r="A7567" t="s">
        <v>1764</v>
      </c>
      <c r="B7567">
        <v>215</v>
      </c>
      <c r="C7567">
        <v>2015</v>
      </c>
      <c r="D7567" t="s">
        <v>14</v>
      </c>
      <c r="E7567" t="s">
        <v>67</v>
      </c>
      <c r="F7567">
        <f>IFERROR(VLOOKUP(A7567, Company_Reviews!A:B, 2, FALSE), "No Review Found")</f>
        <v>3.7</v>
      </c>
      <c r="G7567" t="s">
        <v>1161</v>
      </c>
      <c r="H7567">
        <v>14098</v>
      </c>
      <c r="I7567" s="1" t="str">
        <f>IFERROR(VLOOKUP(D7567, Reference_Table!A:B, 2, FALSE), "Not Categorized")</f>
        <v>Healthcare</v>
      </c>
      <c r="J7567">
        <f>IFERROR(VLOOKUP(A7567,Sheet1!A:B, 2, FALSE), "Not Categorized")</f>
        <v>1882</v>
      </c>
    </row>
    <row r="7568" spans="1:10">
      <c r="A7568" t="s">
        <v>1755</v>
      </c>
      <c r="B7568">
        <v>458</v>
      </c>
      <c r="C7568">
        <v>2016</v>
      </c>
      <c r="D7568" t="s">
        <v>1663</v>
      </c>
      <c r="E7568" t="s">
        <v>52</v>
      </c>
      <c r="F7568" t="str">
        <f>IFERROR(VLOOKUP(A7568, Company_Reviews!A:B, 2, FALSE), "No Review Found")</f>
        <v>No Review Found</v>
      </c>
      <c r="G7568" t="s">
        <v>1024</v>
      </c>
      <c r="H7568">
        <v>5609</v>
      </c>
      <c r="I7568" s="1" t="str">
        <f>IFERROR(VLOOKUP(D7568, Reference_Table!A:B, 2, FALSE), "Not Categorized")</f>
        <v xml:space="preserve">Utilities and Energy	</v>
      </c>
      <c r="J7568" t="str">
        <f>IFERROR(VLOOKUP(A7568,Sheet1!A:B, 2, FALSE), "Not Categorized")</f>
        <v>Not Categorized</v>
      </c>
    </row>
    <row r="7569" spans="1:10" hidden="1">
      <c r="A7569" t="s">
        <v>1734</v>
      </c>
      <c r="B7569">
        <v>344</v>
      </c>
      <c r="C7569">
        <v>2017</v>
      </c>
      <c r="D7569" t="s">
        <v>1663</v>
      </c>
      <c r="E7569" t="s">
        <v>19</v>
      </c>
      <c r="F7569">
        <f>IFERROR(VLOOKUP(A7569, Company_Reviews!A:B, 2, FALSE), "No Review Found")</f>
        <v>4.3</v>
      </c>
      <c r="G7569" t="s">
        <v>1682</v>
      </c>
      <c r="H7569">
        <v>7869</v>
      </c>
      <c r="I7569" s="1" t="str">
        <f>IFERROR(VLOOKUP(D7569, Reference_Table!A:B, 2, FALSE), "Not Categorized")</f>
        <v xml:space="preserve">Utilities and Energy	</v>
      </c>
      <c r="J7569">
        <f>IFERROR(VLOOKUP(A7569,Sheet1!A:B, 2, FALSE), "Not Categorized")</f>
        <v>1910</v>
      </c>
    </row>
    <row r="7570" spans="1:10" hidden="1">
      <c r="A7570" t="s">
        <v>1630</v>
      </c>
      <c r="B7570">
        <v>28</v>
      </c>
      <c r="C7570">
        <v>2015</v>
      </c>
      <c r="D7570" t="s">
        <v>57</v>
      </c>
      <c r="E7570" t="s">
        <v>35</v>
      </c>
      <c r="F7570" t="str">
        <f>IFERROR(VLOOKUP(A7570, Company_Reviews!A:B, 2, FALSE), "No Review Found")</f>
        <v>No Review Found</v>
      </c>
      <c r="G7570" t="s">
        <v>129</v>
      </c>
      <c r="H7570">
        <v>90646</v>
      </c>
      <c r="I7570" s="1" t="str">
        <f>IFERROR(VLOOKUP(D7570, Reference_Table!A:B, 2, FALSE), "Not Categorized")</f>
        <v xml:space="preserve">Finance and Investment	</v>
      </c>
      <c r="J7570" t="str">
        <f>IFERROR(VLOOKUP(A7570,Sheet1!A:B, 2, FALSE), "Not Categorized")</f>
        <v>1998(mergerofCiticorpandTravelersGroup)</v>
      </c>
    </row>
    <row r="7571" spans="1:10" hidden="1">
      <c r="A7571" t="s">
        <v>1737</v>
      </c>
      <c r="B7571">
        <v>488</v>
      </c>
      <c r="C7571">
        <v>2017</v>
      </c>
      <c r="D7571" t="s">
        <v>1663</v>
      </c>
      <c r="E7571" t="s">
        <v>19</v>
      </c>
      <c r="F7571" t="str">
        <f>IFERROR(VLOOKUP(A7571, Company_Reviews!A:B, 2, FALSE), "No Review Found")</f>
        <v>No Review Found</v>
      </c>
      <c r="G7571" t="s">
        <v>575</v>
      </c>
      <c r="H7571">
        <v>5354</v>
      </c>
      <c r="I7571" s="1" t="str">
        <f>IFERROR(VLOOKUP(D7571, Reference_Table!A:B, 2, FALSE), "Not Categorized")</f>
        <v xml:space="preserve">Utilities and Energy	</v>
      </c>
      <c r="J7571">
        <f>IFERROR(VLOOKUP(A7571,Sheet1!A:B, 2, FALSE), "Not Categorized")</f>
        <v>1954</v>
      </c>
    </row>
    <row r="7572" spans="1:10" hidden="1">
      <c r="A7572" t="s">
        <v>1765</v>
      </c>
      <c r="B7572">
        <v>383</v>
      </c>
      <c r="C7572">
        <v>2015</v>
      </c>
      <c r="D7572" t="s">
        <v>21</v>
      </c>
      <c r="E7572" t="s">
        <v>144</v>
      </c>
      <c r="F7572" t="str">
        <f>IFERROR(VLOOKUP(A7572, Company_Reviews!A:B, 2, FALSE), "No Review Found")</f>
        <v>No Review Found</v>
      </c>
      <c r="G7572" t="s">
        <v>1057</v>
      </c>
      <c r="H7572">
        <v>7179</v>
      </c>
      <c r="I7572" s="1" t="str">
        <f>IFERROR(VLOOKUP(D7572, Reference_Table!A:B, 2, FALSE), "Not Categorized")</f>
        <v xml:space="preserve">Utilities and Energy	</v>
      </c>
      <c r="J7572">
        <f>IFERROR(VLOOKUP(A7572,Sheet1!A:B, 2, FALSE), "Not Categorized")</f>
        <v>1889</v>
      </c>
    </row>
    <row r="7573" spans="1:10" hidden="1">
      <c r="A7573" t="s">
        <v>1766</v>
      </c>
      <c r="B7573">
        <v>63</v>
      </c>
      <c r="C7573">
        <v>2015</v>
      </c>
      <c r="D7573" t="s">
        <v>76</v>
      </c>
      <c r="E7573" t="s">
        <v>27</v>
      </c>
      <c r="F7573" t="str">
        <f>IFERROR(VLOOKUP(A7573, Company_Reviews!A:B, 2, FALSE), "No Review Found")</f>
        <v>No Review Found</v>
      </c>
      <c r="G7573" t="s">
        <v>576</v>
      </c>
      <c r="H7573">
        <v>45998</v>
      </c>
      <c r="I7573" s="1" t="str">
        <f>IFERROR(VLOOKUP(D7573, Reference_Table!A:B, 2, FALSE), "Not Categorized")</f>
        <v xml:space="preserve">Retail and Consumer Goods </v>
      </c>
      <c r="J7573">
        <f>IFERROR(VLOOKUP(A7573,Sheet1!A:B, 2, FALSE), "Not Categorized")</f>
        <v>1886</v>
      </c>
    </row>
    <row r="7574" spans="1:10" hidden="1">
      <c r="A7574" t="s">
        <v>1767</v>
      </c>
      <c r="B7574">
        <v>368</v>
      </c>
      <c r="C7574">
        <v>2015</v>
      </c>
      <c r="D7574" t="s">
        <v>76</v>
      </c>
      <c r="E7574" t="s">
        <v>27</v>
      </c>
      <c r="F7574" t="str">
        <f>IFERROR(VLOOKUP(A7574, Company_Reviews!A:B, 2, FALSE), "No Review Found")</f>
        <v>No Review Found</v>
      </c>
      <c r="G7574" t="s">
        <v>576</v>
      </c>
      <c r="H7574">
        <v>7680</v>
      </c>
      <c r="I7574" s="1" t="str">
        <f>IFERROR(VLOOKUP(D7574, Reference_Table!A:B, 2, FALSE), "Not Categorized")</f>
        <v xml:space="preserve">Retail and Consumer Goods </v>
      </c>
      <c r="J7574">
        <f>IFERROR(VLOOKUP(A7574,Sheet1!A:B, 2, FALSE), "Not Categorized")</f>
        <v>1982</v>
      </c>
    </row>
    <row r="7575" spans="1:10" hidden="1">
      <c r="A7575" t="s">
        <v>1739</v>
      </c>
      <c r="B7575">
        <v>343</v>
      </c>
      <c r="C7575">
        <v>2017</v>
      </c>
      <c r="D7575" t="s">
        <v>1663</v>
      </c>
      <c r="E7575" t="s">
        <v>210</v>
      </c>
      <c r="F7575">
        <f>IFERROR(VLOOKUP(A7575, Company_Reviews!A:B, 2, FALSE), "No Review Found")</f>
        <v>3.6</v>
      </c>
      <c r="G7575" t="s">
        <v>1683</v>
      </c>
      <c r="H7575">
        <v>7872</v>
      </c>
      <c r="I7575" s="1" t="str">
        <f>IFERROR(VLOOKUP(D7575, Reference_Table!A:B, 2, FALSE), "Not Categorized")</f>
        <v xml:space="preserve">Utilities and Energy	</v>
      </c>
      <c r="J7575">
        <f>IFERROR(VLOOKUP(A7575,Sheet1!A:B, 2, FALSE), "Not Categorized")</f>
        <v>1989</v>
      </c>
    </row>
    <row r="7576" spans="1:10" hidden="1">
      <c r="A7576" t="s">
        <v>687</v>
      </c>
      <c r="B7576">
        <v>115</v>
      </c>
      <c r="C7576">
        <v>2017</v>
      </c>
      <c r="D7576" t="s">
        <v>1663</v>
      </c>
      <c r="E7576" t="s">
        <v>19</v>
      </c>
      <c r="F7576">
        <f>IFERROR(VLOOKUP(A7576, Company_Reviews!A:B, 2, FALSE), "No Review Found")</f>
        <v>4.3</v>
      </c>
      <c r="G7576" t="s">
        <v>575</v>
      </c>
      <c r="H7576">
        <v>24360</v>
      </c>
      <c r="I7576" s="1" t="str">
        <f>IFERROR(VLOOKUP(D7576, Reference_Table!A:B, 2, FALSE), "Not Categorized")</f>
        <v xml:space="preserve">Utilities and Energy	</v>
      </c>
      <c r="J7576">
        <f>IFERROR(VLOOKUP(A7576,Sheet1!A:B, 2, FALSE), "Not Categorized")</f>
        <v>1968</v>
      </c>
    </row>
    <row r="7577" spans="1:10" hidden="1">
      <c r="A7577" t="s">
        <v>1633</v>
      </c>
      <c r="B7577">
        <v>43</v>
      </c>
      <c r="C7577">
        <v>2015</v>
      </c>
      <c r="D7577" t="s">
        <v>47</v>
      </c>
      <c r="E7577" t="s">
        <v>32</v>
      </c>
      <c r="F7577">
        <f>IFERROR(VLOOKUP(A7577, Company_Reviews!A:B, 2, FALSE), "No Review Found")</f>
        <v>3.8</v>
      </c>
      <c r="G7577" t="s">
        <v>1033</v>
      </c>
      <c r="H7577">
        <v>68775</v>
      </c>
      <c r="I7577" s="1" t="str">
        <f>IFERROR(VLOOKUP(D7577, Reference_Table!A:B, 2, FALSE), "Not Categorized")</f>
        <v>Technology and Telecommunications</v>
      </c>
      <c r="J7577">
        <f>IFERROR(VLOOKUP(A7577,Sheet1!A:B, 2, FALSE), "Not Categorized")</f>
        <v>1963</v>
      </c>
    </row>
    <row r="7578" spans="1:10" hidden="1">
      <c r="A7578" t="s">
        <v>1768</v>
      </c>
      <c r="B7578">
        <v>388</v>
      </c>
      <c r="C7578">
        <v>2015</v>
      </c>
      <c r="D7578" t="s">
        <v>37</v>
      </c>
      <c r="E7578" t="s">
        <v>19</v>
      </c>
      <c r="F7578" t="str">
        <f>IFERROR(VLOOKUP(A7578, Company_Reviews!A:B, 2, FALSE), "No Review Found")</f>
        <v>No Review Found</v>
      </c>
      <c r="G7578" t="s">
        <v>827</v>
      </c>
      <c r="H7578">
        <v>7057</v>
      </c>
      <c r="I7578" s="1" t="str">
        <f>IFERROR(VLOOKUP(D7578, Reference_Table!A:B, 2, FALSE), "Not Categorized")</f>
        <v>Manufacturing</v>
      </c>
      <c r="J7578">
        <f>IFERROR(VLOOKUP(A7578,Sheet1!A:B, 2, FALSE), "Not Categorized")</f>
        <v>1915</v>
      </c>
    </row>
    <row r="7579" spans="1:10" hidden="1">
      <c r="A7579" t="s">
        <v>1741</v>
      </c>
      <c r="B7579">
        <v>231</v>
      </c>
      <c r="C7579">
        <v>2017</v>
      </c>
      <c r="D7579" t="s">
        <v>1663</v>
      </c>
      <c r="E7579" t="s">
        <v>210</v>
      </c>
      <c r="F7579">
        <f>IFERROR(VLOOKUP(A7579, Company_Reviews!A:B, 2, FALSE), "No Review Found")</f>
        <v>3.8</v>
      </c>
      <c r="G7579" t="s">
        <v>1683</v>
      </c>
      <c r="H7579">
        <v>12197</v>
      </c>
      <c r="I7579" s="1" t="str">
        <f>IFERROR(VLOOKUP(D7579, Reference_Table!A:B, 2, FALSE), "Not Categorized")</f>
        <v xml:space="preserve">Utilities and Energy	</v>
      </c>
      <c r="J7579">
        <f>IFERROR(VLOOKUP(A7579,Sheet1!A:B, 2, FALSE), "Not Categorized")</f>
        <v>1971</v>
      </c>
    </row>
    <row r="7580" spans="1:10">
      <c r="A7580" t="s">
        <v>1743</v>
      </c>
      <c r="B7580">
        <v>356</v>
      </c>
      <c r="C7580">
        <v>2017</v>
      </c>
      <c r="D7580" t="s">
        <v>1663</v>
      </c>
      <c r="E7580" t="s">
        <v>19</v>
      </c>
      <c r="F7580" t="str">
        <f>IFERROR(VLOOKUP(A7580, Company_Reviews!A:B, 2, FALSE), "No Review Found")</f>
        <v>No Review Found</v>
      </c>
      <c r="G7580" t="s">
        <v>575</v>
      </c>
      <c r="H7580">
        <v>7651</v>
      </c>
      <c r="I7580" s="1" t="str">
        <f>IFERROR(VLOOKUP(D7580, Reference_Table!A:B, 2, FALSE), "Not Categorized")</f>
        <v xml:space="preserve">Utilities and Energy	</v>
      </c>
      <c r="J7580" t="str">
        <f>IFERROR(VLOOKUP(A7580,Sheet1!A:B, 2, FALSE), "Not Categorized")</f>
        <v>Not Categorized</v>
      </c>
    </row>
    <row r="7581" spans="1:10">
      <c r="A7581" t="s">
        <v>1744</v>
      </c>
      <c r="B7581">
        <v>175</v>
      </c>
      <c r="C7581">
        <v>2017</v>
      </c>
      <c r="D7581" t="s">
        <v>1663</v>
      </c>
      <c r="E7581" t="s">
        <v>43</v>
      </c>
      <c r="F7581">
        <f>IFERROR(VLOOKUP(A7581, Company_Reviews!A:B, 2, FALSE), "No Review Found")</f>
        <v>4.0999999999999996</v>
      </c>
      <c r="G7581" t="s">
        <v>833</v>
      </c>
      <c r="H7581">
        <v>15789</v>
      </c>
      <c r="I7581" s="1" t="str">
        <f>IFERROR(VLOOKUP(D7581, Reference_Table!A:B, 2, FALSE), "Not Categorized")</f>
        <v xml:space="preserve">Utilities and Energy	</v>
      </c>
      <c r="J7581">
        <f>IFERROR(VLOOKUP(A7581,Sheet1!A:B, 2, FALSE), "Not Categorized")</f>
        <v>0</v>
      </c>
    </row>
    <row r="7582" spans="1:10">
      <c r="A7582" t="s">
        <v>1752</v>
      </c>
      <c r="B7582">
        <v>328</v>
      </c>
      <c r="C7582">
        <v>2017</v>
      </c>
      <c r="D7582" t="s">
        <v>1663</v>
      </c>
      <c r="E7582" t="s">
        <v>100</v>
      </c>
      <c r="F7582" t="str">
        <f>IFERROR(VLOOKUP(A7582, Company_Reviews!A:B, 2, FALSE), "No Review Found")</f>
        <v>No Review Found</v>
      </c>
      <c r="G7582" t="s">
        <v>1055</v>
      </c>
      <c r="H7582">
        <v>8379</v>
      </c>
      <c r="I7582" s="1" t="str">
        <f>IFERROR(VLOOKUP(D7582, Reference_Table!A:B, 2, FALSE), "Not Categorized")</f>
        <v xml:space="preserve">Utilities and Energy	</v>
      </c>
      <c r="J7582">
        <f>IFERROR(VLOOKUP(A7582,Sheet1!A:B, 2, FALSE), "Not Categorized")</f>
        <v>0</v>
      </c>
    </row>
    <row r="7583" spans="1:10" hidden="1">
      <c r="A7583" t="s">
        <v>1769</v>
      </c>
      <c r="B7583">
        <v>236</v>
      </c>
      <c r="C7583">
        <v>2015</v>
      </c>
      <c r="D7583" t="s">
        <v>21</v>
      </c>
      <c r="E7583" t="s">
        <v>35</v>
      </c>
      <c r="F7583" t="str">
        <f>IFERROR(VLOOKUP(A7583, Company_Reviews!A:B, 2, FALSE), "No Review Found")</f>
        <v>No Review Found</v>
      </c>
      <c r="G7583" t="s">
        <v>129</v>
      </c>
      <c r="H7583">
        <v>12919</v>
      </c>
      <c r="I7583" s="1" t="str">
        <f>IFERROR(VLOOKUP(D7583, Reference_Table!A:B, 2, FALSE), "Not Categorized")</f>
        <v xml:space="preserve">Utilities and Energy	</v>
      </c>
      <c r="J7583">
        <f>IFERROR(VLOOKUP(A7583,Sheet1!A:B, 2, FALSE), "Not Categorized")</f>
        <v>1825</v>
      </c>
    </row>
    <row r="7584" spans="1:10">
      <c r="A7584" t="s">
        <v>1753</v>
      </c>
      <c r="B7584">
        <v>278</v>
      </c>
      <c r="C7584">
        <v>2017</v>
      </c>
      <c r="D7584" t="s">
        <v>1663</v>
      </c>
      <c r="E7584" t="s">
        <v>19</v>
      </c>
      <c r="F7584">
        <f>IFERROR(VLOOKUP(A7584, Company_Reviews!A:B, 2, FALSE), "No Review Found")</f>
        <v>3.9</v>
      </c>
      <c r="G7584" t="s">
        <v>575</v>
      </c>
      <c r="H7584">
        <v>10398</v>
      </c>
      <c r="I7584" s="1" t="str">
        <f>IFERROR(VLOOKUP(D7584, Reference_Table!A:B, 2, FALSE), "Not Categorized")</f>
        <v xml:space="preserve">Utilities and Energy	</v>
      </c>
      <c r="J7584">
        <f>IFERROR(VLOOKUP(A7584,Sheet1!A:B, 2, FALSE), "Not Categorized")</f>
        <v>0</v>
      </c>
    </row>
    <row r="7585" spans="1:10" hidden="1">
      <c r="A7585" t="s">
        <v>1734</v>
      </c>
      <c r="B7585">
        <v>257</v>
      </c>
      <c r="C7585">
        <v>2018</v>
      </c>
      <c r="D7585" t="s">
        <v>1663</v>
      </c>
      <c r="E7585" t="s">
        <v>19</v>
      </c>
      <c r="F7585">
        <f>IFERROR(VLOOKUP(A7585, Company_Reviews!A:B, 2, FALSE), "No Review Found")</f>
        <v>4.3</v>
      </c>
      <c r="G7585" t="s">
        <v>1682</v>
      </c>
      <c r="H7585">
        <v>11908</v>
      </c>
      <c r="I7585" s="1" t="str">
        <f>IFERROR(VLOOKUP(D7585, Reference_Table!A:B, 2, FALSE), "Not Categorized")</f>
        <v xml:space="preserve">Utilities and Energy	</v>
      </c>
      <c r="J7585">
        <f>IFERROR(VLOOKUP(A7585,Sheet1!A:B, 2, FALSE), "Not Categorized")</f>
        <v>1910</v>
      </c>
    </row>
    <row r="7586" spans="1:10" hidden="1">
      <c r="A7586" t="s">
        <v>1737</v>
      </c>
      <c r="B7586">
        <v>438</v>
      </c>
      <c r="C7586">
        <v>2018</v>
      </c>
      <c r="D7586" t="s">
        <v>1663</v>
      </c>
      <c r="E7586" t="s">
        <v>19</v>
      </c>
      <c r="F7586" t="str">
        <f>IFERROR(VLOOKUP(A7586, Company_Reviews!A:B, 2, FALSE), "No Review Found")</f>
        <v>No Review Found</v>
      </c>
      <c r="G7586" t="s">
        <v>575</v>
      </c>
      <c r="H7586">
        <v>6423</v>
      </c>
      <c r="I7586" s="1" t="str">
        <f>IFERROR(VLOOKUP(D7586, Reference_Table!A:B, 2, FALSE), "Not Categorized")</f>
        <v xml:space="preserve">Utilities and Energy	</v>
      </c>
      <c r="J7586">
        <f>IFERROR(VLOOKUP(A7586,Sheet1!A:B, 2, FALSE), "Not Categorized")</f>
        <v>1954</v>
      </c>
    </row>
    <row r="7587" spans="1:10" hidden="1">
      <c r="A7587" t="s">
        <v>1739</v>
      </c>
      <c r="B7587">
        <v>314</v>
      </c>
      <c r="C7587">
        <v>2018</v>
      </c>
      <c r="D7587" t="s">
        <v>1663</v>
      </c>
      <c r="E7587" t="s">
        <v>210</v>
      </c>
      <c r="F7587">
        <f>IFERROR(VLOOKUP(A7587, Company_Reviews!A:B, 2, FALSE), "No Review Found")</f>
        <v>3.6</v>
      </c>
      <c r="G7587" t="s">
        <v>1683</v>
      </c>
      <c r="H7587">
        <v>9496</v>
      </c>
      <c r="I7587" s="1" t="str">
        <f>IFERROR(VLOOKUP(D7587, Reference_Table!A:B, 2, FALSE), "Not Categorized")</f>
        <v xml:space="preserve">Utilities and Energy	</v>
      </c>
      <c r="J7587">
        <f>IFERROR(VLOOKUP(A7587,Sheet1!A:B, 2, FALSE), "Not Categorized")</f>
        <v>1989</v>
      </c>
    </row>
    <row r="7588" spans="1:10" hidden="1">
      <c r="A7588" t="s">
        <v>687</v>
      </c>
      <c r="B7588">
        <v>95</v>
      </c>
      <c r="C7588">
        <v>2018</v>
      </c>
      <c r="D7588" t="s">
        <v>1663</v>
      </c>
      <c r="E7588" t="s">
        <v>19</v>
      </c>
      <c r="F7588">
        <f>IFERROR(VLOOKUP(A7588, Company_Reviews!A:B, 2, FALSE), "No Review Found")</f>
        <v>4.3</v>
      </c>
      <c r="G7588" t="s">
        <v>575</v>
      </c>
      <c r="H7588">
        <v>32584</v>
      </c>
      <c r="I7588" s="1" t="str">
        <f>IFERROR(VLOOKUP(D7588, Reference_Table!A:B, 2, FALSE), "Not Categorized")</f>
        <v xml:space="preserve">Utilities and Energy	</v>
      </c>
      <c r="J7588">
        <f>IFERROR(VLOOKUP(A7588,Sheet1!A:B, 2, FALSE), "Not Categorized")</f>
        <v>1968</v>
      </c>
    </row>
    <row r="7589" spans="1:10" hidden="1">
      <c r="A7589" t="s">
        <v>1741</v>
      </c>
      <c r="B7589">
        <v>213</v>
      </c>
      <c r="C7589">
        <v>2018</v>
      </c>
      <c r="D7589" t="s">
        <v>1663</v>
      </c>
      <c r="E7589" t="s">
        <v>210</v>
      </c>
      <c r="F7589">
        <f>IFERROR(VLOOKUP(A7589, Company_Reviews!A:B, 2, FALSE), "No Review Found")</f>
        <v>3.8</v>
      </c>
      <c r="G7589" t="s">
        <v>1683</v>
      </c>
      <c r="H7589">
        <v>13949</v>
      </c>
      <c r="I7589" s="1" t="str">
        <f>IFERROR(VLOOKUP(D7589, Reference_Table!A:B, 2, FALSE), "Not Categorized")</f>
        <v xml:space="preserve">Utilities and Energy	</v>
      </c>
      <c r="J7589">
        <f>IFERROR(VLOOKUP(A7589,Sheet1!A:B, 2, FALSE), "Not Categorized")</f>
        <v>1971</v>
      </c>
    </row>
    <row r="7590" spans="1:10">
      <c r="A7590" t="s">
        <v>591</v>
      </c>
      <c r="B7590">
        <v>240</v>
      </c>
      <c r="C7590">
        <v>2015</v>
      </c>
      <c r="D7590" t="s">
        <v>120</v>
      </c>
      <c r="E7590" t="s">
        <v>136</v>
      </c>
      <c r="F7590" t="str">
        <f>IFERROR(VLOOKUP(A7590, Company_Reviews!A:B, 2, FALSE), "No Review Found")</f>
        <v>No Review Found</v>
      </c>
      <c r="G7590" t="s">
        <v>1063</v>
      </c>
      <c r="H7590">
        <v>12669</v>
      </c>
      <c r="I7590" s="1" t="str">
        <f>IFERROR(VLOOKUP(D7590, Reference_Table!A:B, 2, FALSE), "Not Categorized")</f>
        <v>Manufacturing</v>
      </c>
      <c r="J7590" t="str">
        <f>IFERROR(VLOOKUP(A7590,Sheet1!A:B, 2, FALSE), "Not Categorized")</f>
        <v>Not Categorized</v>
      </c>
    </row>
    <row r="7591" spans="1:10">
      <c r="A7591" t="s">
        <v>1743</v>
      </c>
      <c r="B7591">
        <v>270</v>
      </c>
      <c r="C7591">
        <v>2018</v>
      </c>
      <c r="D7591" t="s">
        <v>1663</v>
      </c>
      <c r="E7591" t="s">
        <v>19</v>
      </c>
      <c r="F7591" t="str">
        <f>IFERROR(VLOOKUP(A7591, Company_Reviews!A:B, 2, FALSE), "No Review Found")</f>
        <v>No Review Found</v>
      </c>
      <c r="G7591" t="s">
        <v>575</v>
      </c>
      <c r="H7591">
        <v>11208</v>
      </c>
      <c r="I7591" s="1" t="str">
        <f>IFERROR(VLOOKUP(D7591, Reference_Table!A:B, 2, FALSE), "Not Categorized")</f>
        <v xml:space="preserve">Utilities and Energy	</v>
      </c>
      <c r="J7591" t="str">
        <f>IFERROR(VLOOKUP(A7591,Sheet1!A:B, 2, FALSE), "Not Categorized")</f>
        <v>Not Categorized</v>
      </c>
    </row>
    <row r="7592" spans="1:10" hidden="1">
      <c r="A7592" t="s">
        <v>1406</v>
      </c>
      <c r="B7592">
        <v>10</v>
      </c>
      <c r="C7592">
        <v>2015</v>
      </c>
      <c r="D7592" t="s">
        <v>169</v>
      </c>
      <c r="E7592" t="s">
        <v>170</v>
      </c>
      <c r="F7592" t="str">
        <f>IFERROR(VLOOKUP(A7592, Company_Reviews!A:B, 2, FALSE), "No Review Found")</f>
        <v>No Review Found</v>
      </c>
      <c r="G7592" t="s">
        <v>1070</v>
      </c>
      <c r="H7592">
        <v>139367</v>
      </c>
      <c r="I7592" s="1" t="str">
        <f>IFERROR(VLOOKUP(D7592, Reference_Table!A:B, 2, FALSE), "Not Categorized")</f>
        <v xml:space="preserve">Retail and Consumer Goods </v>
      </c>
      <c r="J7592" t="str">
        <f>IFERROR(VLOOKUP(A7592,Sheet1!A:B, 2, FALSE), "Not Categorized")</f>
        <v>Information reflects the original formation.</v>
      </c>
    </row>
    <row r="7593" spans="1:10">
      <c r="A7593" t="s">
        <v>1744</v>
      </c>
      <c r="B7593">
        <v>176</v>
      </c>
      <c r="C7593">
        <v>2018</v>
      </c>
      <c r="D7593" t="s">
        <v>1663</v>
      </c>
      <c r="E7593" t="s">
        <v>43</v>
      </c>
      <c r="F7593">
        <f>IFERROR(VLOOKUP(A7593, Company_Reviews!A:B, 2, FALSE), "No Review Found")</f>
        <v>4.0999999999999996</v>
      </c>
      <c r="G7593" t="s">
        <v>833</v>
      </c>
      <c r="H7593">
        <v>16416</v>
      </c>
      <c r="I7593" s="1" t="str">
        <f>IFERROR(VLOOKUP(D7593, Reference_Table!A:B, 2, FALSE), "Not Categorized")</f>
        <v xml:space="preserve">Utilities and Energy	</v>
      </c>
      <c r="J7593">
        <f>IFERROR(VLOOKUP(A7593,Sheet1!A:B, 2, FALSE), "Not Categorized")</f>
        <v>0</v>
      </c>
    </row>
    <row r="7594" spans="1:10">
      <c r="A7594" t="s">
        <v>1752</v>
      </c>
      <c r="B7594">
        <v>385</v>
      </c>
      <c r="C7594">
        <v>2018</v>
      </c>
      <c r="D7594" t="s">
        <v>1663</v>
      </c>
      <c r="E7594" t="s">
        <v>100</v>
      </c>
      <c r="F7594" t="str">
        <f>IFERROR(VLOOKUP(A7594, Company_Reviews!A:B, 2, FALSE), "No Review Found")</f>
        <v>No Review Found</v>
      </c>
      <c r="G7594" t="s">
        <v>1055</v>
      </c>
      <c r="H7594">
        <v>7348</v>
      </c>
      <c r="I7594" s="1" t="str">
        <f>IFERROR(VLOOKUP(D7594, Reference_Table!A:B, 2, FALSE), "Not Categorized")</f>
        <v xml:space="preserve">Utilities and Energy	</v>
      </c>
      <c r="J7594">
        <f>IFERROR(VLOOKUP(A7594,Sheet1!A:B, 2, FALSE), "Not Categorized")</f>
        <v>0</v>
      </c>
    </row>
    <row r="7595" spans="1:10" hidden="1">
      <c r="A7595" t="s">
        <v>782</v>
      </c>
      <c r="B7595">
        <v>147</v>
      </c>
      <c r="C7595">
        <v>2015</v>
      </c>
      <c r="D7595" t="s">
        <v>54</v>
      </c>
      <c r="E7595" t="s">
        <v>172</v>
      </c>
      <c r="F7595">
        <f>IFERROR(VLOOKUP(A7595, Company_Reviews!A:B, 2, FALSE), "No Review Found")</f>
        <v>3.9</v>
      </c>
      <c r="G7595" t="s">
        <v>831</v>
      </c>
      <c r="H7595">
        <v>19914</v>
      </c>
      <c r="I7595" s="1" t="str">
        <f>IFERROR(VLOOKUP(D7595, Reference_Table!A:B, 2, FALSE), "Not Categorized")</f>
        <v>Technology and Telecommunications</v>
      </c>
      <c r="J7595">
        <f>IFERROR(VLOOKUP(A7595,Sheet1!A:B, 2, FALSE), "Not Categorized")</f>
        <v>1984</v>
      </c>
    </row>
    <row r="7596" spans="1:10">
      <c r="A7596" t="s">
        <v>1770</v>
      </c>
      <c r="B7596">
        <v>325</v>
      </c>
      <c r="C7596">
        <v>2015</v>
      </c>
      <c r="D7596" t="s">
        <v>63</v>
      </c>
      <c r="E7596" t="s">
        <v>136</v>
      </c>
      <c r="F7596" t="str">
        <f>IFERROR(VLOOKUP(A7596, Company_Reviews!A:B, 2, FALSE), "No Review Found")</f>
        <v>No Review Found</v>
      </c>
      <c r="G7596" t="s">
        <v>1073</v>
      </c>
      <c r="H7596">
        <v>8758</v>
      </c>
      <c r="I7596" s="1" t="str">
        <f>IFERROR(VLOOKUP(D7596, Reference_Table!A:B, 2, FALSE), "Not Categorized")</f>
        <v xml:space="preserve">Retail and Consumer Goods </v>
      </c>
      <c r="J7596" t="str">
        <f>IFERROR(VLOOKUP(A7596,Sheet1!A:B, 2, FALSE), "Not Categorized")</f>
        <v>Not Categorized</v>
      </c>
    </row>
    <row r="7597" spans="1:10">
      <c r="A7597" t="s">
        <v>1753</v>
      </c>
      <c r="B7597">
        <v>220</v>
      </c>
      <c r="C7597">
        <v>2018</v>
      </c>
      <c r="D7597" t="s">
        <v>1663</v>
      </c>
      <c r="E7597" t="s">
        <v>19</v>
      </c>
      <c r="F7597">
        <f>IFERROR(VLOOKUP(A7597, Company_Reviews!A:B, 2, FALSE), "No Review Found")</f>
        <v>3.9</v>
      </c>
      <c r="G7597" t="s">
        <v>575</v>
      </c>
      <c r="H7597">
        <v>13274</v>
      </c>
      <c r="I7597" s="1" t="str">
        <f>IFERROR(VLOOKUP(D7597, Reference_Table!A:B, 2, FALSE), "Not Categorized")</f>
        <v xml:space="preserve">Utilities and Energy	</v>
      </c>
      <c r="J7597">
        <f>IFERROR(VLOOKUP(A7597,Sheet1!A:B, 2, FALSE), "Not Categorized")</f>
        <v>0</v>
      </c>
    </row>
    <row r="7598" spans="1:10">
      <c r="A7598" t="s">
        <v>1755</v>
      </c>
      <c r="B7598">
        <v>491</v>
      </c>
      <c r="C7598">
        <v>2018</v>
      </c>
      <c r="D7598" t="s">
        <v>1663</v>
      </c>
      <c r="E7598" t="s">
        <v>52</v>
      </c>
      <c r="F7598" t="str">
        <f>IFERROR(VLOOKUP(A7598, Company_Reviews!A:B, 2, FALSE), "No Review Found")</f>
        <v>No Review Found</v>
      </c>
      <c r="G7598" t="s">
        <v>1024</v>
      </c>
      <c r="H7598">
        <v>5579</v>
      </c>
      <c r="I7598" s="1" t="str">
        <f>IFERROR(VLOOKUP(D7598, Reference_Table!A:B, 2, FALSE), "Not Categorized")</f>
        <v xml:space="preserve">Utilities and Energy	</v>
      </c>
      <c r="J7598" t="str">
        <f>IFERROR(VLOOKUP(A7598,Sheet1!A:B, 2, FALSE), "Not Categorized")</f>
        <v>Not Categorized</v>
      </c>
    </row>
    <row r="7599" spans="1:10">
      <c r="A7599" t="s">
        <v>1756</v>
      </c>
      <c r="B7599">
        <v>497</v>
      </c>
      <c r="C7599">
        <v>2018</v>
      </c>
      <c r="D7599" t="s">
        <v>1663</v>
      </c>
      <c r="E7599" t="s">
        <v>19</v>
      </c>
      <c r="F7599">
        <f>IFERROR(VLOOKUP(A7599, Company_Reviews!A:B, 2, FALSE), "No Review Found")</f>
        <v>3.9</v>
      </c>
      <c r="G7599" t="s">
        <v>827</v>
      </c>
      <c r="H7599">
        <v>5455</v>
      </c>
      <c r="I7599" s="1" t="str">
        <f>IFERROR(VLOOKUP(D7599, Reference_Table!A:B, 2, FALSE), "Not Categorized")</f>
        <v xml:space="preserve">Utilities and Energy	</v>
      </c>
      <c r="J7599" t="str">
        <f>IFERROR(VLOOKUP(A7599,Sheet1!A:B, 2, FALSE), "Not Categorized")</f>
        <v>Not Categorized</v>
      </c>
    </row>
    <row r="7600" spans="1:10" hidden="1">
      <c r="A7600" t="s">
        <v>1771</v>
      </c>
      <c r="B7600">
        <v>345</v>
      </c>
      <c r="C7600">
        <v>2015</v>
      </c>
      <c r="D7600" t="s">
        <v>50</v>
      </c>
      <c r="E7600" t="s">
        <v>148</v>
      </c>
      <c r="F7600" t="str">
        <f>IFERROR(VLOOKUP(A7600, Company_Reviews!A:B, 2, FALSE), "No Review Found")</f>
        <v>No Review Found</v>
      </c>
      <c r="G7600" t="s">
        <v>1372</v>
      </c>
      <c r="H7600">
        <v>8324</v>
      </c>
      <c r="I7600" s="1" t="str">
        <f>IFERROR(VLOOKUP(D7600, Reference_Table!A:B, 2, FALSE), "Not Categorized")</f>
        <v xml:space="preserve">Utilities and Energy	</v>
      </c>
      <c r="J7600">
        <f>IFERROR(VLOOKUP(A7600,Sheet1!A:B, 2, FALSE), "Not Categorized")</f>
        <v>1989</v>
      </c>
    </row>
    <row r="7601" spans="1:10" hidden="1">
      <c r="A7601" t="s">
        <v>1734</v>
      </c>
      <c r="B7601">
        <v>237</v>
      </c>
      <c r="C7601">
        <v>2019</v>
      </c>
      <c r="D7601" t="s">
        <v>1663</v>
      </c>
      <c r="E7601" t="s">
        <v>19</v>
      </c>
      <c r="F7601">
        <f>IFERROR(VLOOKUP(A7601, Company_Reviews!A:B, 2, FALSE), "No Review Found")</f>
        <v>4.3</v>
      </c>
      <c r="G7601" t="s">
        <v>1682</v>
      </c>
      <c r="H7601">
        <v>13382</v>
      </c>
      <c r="I7601" s="1" t="str">
        <f>IFERROR(VLOOKUP(D7601, Reference_Table!A:B, 2, FALSE), "Not Categorized")</f>
        <v xml:space="preserve">Utilities and Energy	</v>
      </c>
      <c r="J7601">
        <f>IFERROR(VLOOKUP(A7601,Sheet1!A:B, 2, FALSE), "Not Categorized")</f>
        <v>1910</v>
      </c>
    </row>
    <row r="7602" spans="1:10" hidden="1">
      <c r="A7602" t="s">
        <v>1737</v>
      </c>
      <c r="B7602">
        <v>411</v>
      </c>
      <c r="C7602">
        <v>2019</v>
      </c>
      <c r="D7602" t="s">
        <v>1663</v>
      </c>
      <c r="E7602" t="s">
        <v>19</v>
      </c>
      <c r="F7602" t="str">
        <f>IFERROR(VLOOKUP(A7602, Company_Reviews!A:B, 2, FALSE), "No Review Found")</f>
        <v>No Review Found</v>
      </c>
      <c r="G7602" t="s">
        <v>575</v>
      </c>
      <c r="H7602">
        <v>7424</v>
      </c>
      <c r="I7602" s="1" t="str">
        <f>IFERROR(VLOOKUP(D7602, Reference_Table!A:B, 2, FALSE), "Not Categorized")</f>
        <v xml:space="preserve">Utilities and Energy	</v>
      </c>
      <c r="J7602">
        <f>IFERROR(VLOOKUP(A7602,Sheet1!A:B, 2, FALSE), "Not Categorized")</f>
        <v>1954</v>
      </c>
    </row>
    <row r="7603" spans="1:10" hidden="1">
      <c r="A7603" t="s">
        <v>1739</v>
      </c>
      <c r="B7603">
        <v>309</v>
      </c>
      <c r="C7603">
        <v>2019</v>
      </c>
      <c r="D7603" t="s">
        <v>1663</v>
      </c>
      <c r="E7603" t="s">
        <v>210</v>
      </c>
      <c r="F7603">
        <f>IFERROR(VLOOKUP(A7603, Company_Reviews!A:B, 2, FALSE), "No Review Found")</f>
        <v>3.6</v>
      </c>
      <c r="G7603" t="s">
        <v>1683</v>
      </c>
      <c r="H7603">
        <v>10231</v>
      </c>
      <c r="I7603" s="1" t="str">
        <f>IFERROR(VLOOKUP(D7603, Reference_Table!A:B, 2, FALSE), "Not Categorized")</f>
        <v xml:space="preserve">Utilities and Energy	</v>
      </c>
      <c r="J7603">
        <f>IFERROR(VLOOKUP(A7603,Sheet1!A:B, 2, FALSE), "Not Categorized")</f>
        <v>1989</v>
      </c>
    </row>
    <row r="7604" spans="1:10">
      <c r="A7604" t="s">
        <v>1772</v>
      </c>
      <c r="B7604">
        <v>400</v>
      </c>
      <c r="C7604">
        <v>2015</v>
      </c>
      <c r="D7604" t="s">
        <v>70</v>
      </c>
      <c r="E7604" t="s">
        <v>48</v>
      </c>
      <c r="F7604" t="str">
        <f>IFERROR(VLOOKUP(A7604, Company_Reviews!A:B, 2, FALSE), "No Review Found")</f>
        <v>No Review Found</v>
      </c>
      <c r="G7604" t="s">
        <v>1021</v>
      </c>
      <c r="H7604">
        <v>6780</v>
      </c>
      <c r="I7604" s="1" t="str">
        <f>IFERROR(VLOOKUP(D7604, Reference_Table!A:B, 2, FALSE), "Not Categorized")</f>
        <v xml:space="preserve">Retail and Consumer Goods </v>
      </c>
      <c r="J7604">
        <f>IFERROR(VLOOKUP(A7604,Sheet1!A:B, 2, FALSE), "Not Categorized")</f>
        <v>0</v>
      </c>
    </row>
    <row r="7605" spans="1:10">
      <c r="A7605" t="s">
        <v>1773</v>
      </c>
      <c r="B7605">
        <v>95</v>
      </c>
      <c r="C7605">
        <v>2015</v>
      </c>
      <c r="D7605" t="s">
        <v>47</v>
      </c>
      <c r="E7605" t="s">
        <v>12</v>
      </c>
      <c r="F7605">
        <f>IFERROR(VLOOKUP(A7605, Company_Reviews!A:B, 2, FALSE), "No Review Found")</f>
        <v>3.5</v>
      </c>
      <c r="G7605" t="s">
        <v>1162</v>
      </c>
      <c r="H7605">
        <v>33260</v>
      </c>
      <c r="I7605" s="1" t="str">
        <f>IFERROR(VLOOKUP(D7605, Reference_Table!A:B, 2, FALSE), "Not Categorized")</f>
        <v>Technology and Telecommunications</v>
      </c>
      <c r="J7605">
        <f>IFERROR(VLOOKUP(A7605,Sheet1!A:B, 2, FALSE), "Not Categorized")</f>
        <v>0</v>
      </c>
    </row>
    <row r="7606" spans="1:10" hidden="1">
      <c r="A7606" t="s">
        <v>1066</v>
      </c>
      <c r="B7606">
        <v>303</v>
      </c>
      <c r="C7606">
        <v>2015</v>
      </c>
      <c r="D7606" t="s">
        <v>57</v>
      </c>
      <c r="E7606" t="s">
        <v>15</v>
      </c>
      <c r="F7606" t="str">
        <f>IFERROR(VLOOKUP(A7606, Company_Reviews!A:B, 2, FALSE), "No Review Found")</f>
        <v>No Review Found</v>
      </c>
      <c r="G7606" t="s">
        <v>1067</v>
      </c>
      <c r="H7606">
        <v>9611</v>
      </c>
      <c r="I7606" s="1" t="str">
        <f>IFERROR(VLOOKUP(D7606, Reference_Table!A:B, 2, FALSE), "Not Categorized")</f>
        <v xml:space="preserve">Finance and Investment	</v>
      </c>
      <c r="J7606">
        <f>IFERROR(VLOOKUP(A7606,Sheet1!A:B, 2, FALSE), "Not Categorized")</f>
        <v>1905</v>
      </c>
    </row>
    <row r="7607" spans="1:10" hidden="1">
      <c r="A7607" t="s">
        <v>687</v>
      </c>
      <c r="B7607">
        <v>86</v>
      </c>
      <c r="C7607">
        <v>2019</v>
      </c>
      <c r="D7607" t="s">
        <v>1663</v>
      </c>
      <c r="E7607" t="s">
        <v>19</v>
      </c>
      <c r="F7607">
        <f>IFERROR(VLOOKUP(A7607, Company_Reviews!A:B, 2, FALSE), "No Review Found")</f>
        <v>4.3</v>
      </c>
      <c r="G7607" t="s">
        <v>575</v>
      </c>
      <c r="H7607">
        <v>38727</v>
      </c>
      <c r="I7607" s="1" t="str">
        <f>IFERROR(VLOOKUP(D7607, Reference_Table!A:B, 2, FALSE), "Not Categorized")</f>
        <v xml:space="preserve">Utilities and Energy	</v>
      </c>
      <c r="J7607">
        <f>IFERROR(VLOOKUP(A7607,Sheet1!A:B, 2, FALSE), "Not Categorized")</f>
        <v>1968</v>
      </c>
    </row>
    <row r="7608" spans="1:10">
      <c r="A7608" t="s">
        <v>1774</v>
      </c>
      <c r="B7608">
        <v>208</v>
      </c>
      <c r="C7608">
        <v>2015</v>
      </c>
      <c r="D7608" t="s">
        <v>47</v>
      </c>
      <c r="E7608" t="s">
        <v>100</v>
      </c>
      <c r="F7608" t="str">
        <f>IFERROR(VLOOKUP(A7608, Company_Reviews!A:B, 2, FALSE), "No Review Found")</f>
        <v>No Review Found</v>
      </c>
      <c r="G7608" t="s">
        <v>937</v>
      </c>
      <c r="H7608">
        <v>14643</v>
      </c>
      <c r="I7608" s="1" t="str">
        <f>IFERROR(VLOOKUP(D7608, Reference_Table!A:B, 2, FALSE), "Not Categorized")</f>
        <v>Technology and Telecommunications</v>
      </c>
      <c r="J7608" t="str">
        <f>IFERROR(VLOOKUP(A7608,Sheet1!A:B, 2, FALSE), "Not Categorized")</f>
        <v>Not Categorized</v>
      </c>
    </row>
    <row r="7609" spans="1:10">
      <c r="A7609" t="s">
        <v>1775</v>
      </c>
      <c r="B7609">
        <v>159</v>
      </c>
      <c r="C7609">
        <v>2015</v>
      </c>
      <c r="D7609" t="s">
        <v>70</v>
      </c>
      <c r="E7609" t="s">
        <v>148</v>
      </c>
      <c r="F7609" t="str">
        <f>IFERROR(VLOOKUP(A7609, Company_Reviews!A:B, 2, FALSE), "No Review Found")</f>
        <v>No Review Found</v>
      </c>
      <c r="G7609" t="s">
        <v>1076</v>
      </c>
      <c r="H7609">
        <v>18910</v>
      </c>
      <c r="I7609" s="1" t="str">
        <f>IFERROR(VLOOKUP(D7609, Reference_Table!A:B, 2, FALSE), "Not Categorized")</f>
        <v xml:space="preserve">Retail and Consumer Goods </v>
      </c>
      <c r="J7609" t="str">
        <f>IFERROR(VLOOKUP(A7609,Sheet1!A:B, 2, FALSE), "Not Categorized")</f>
        <v>Not Categorized</v>
      </c>
    </row>
    <row r="7610" spans="1:10" hidden="1">
      <c r="A7610" t="s">
        <v>1741</v>
      </c>
      <c r="B7610">
        <v>297</v>
      </c>
      <c r="C7610">
        <v>2019</v>
      </c>
      <c r="D7610" t="s">
        <v>1663</v>
      </c>
      <c r="E7610" t="s">
        <v>210</v>
      </c>
      <c r="F7610">
        <f>IFERROR(VLOOKUP(A7610, Company_Reviews!A:B, 2, FALSE), "No Review Found")</f>
        <v>3.8</v>
      </c>
      <c r="G7610" t="s">
        <v>1683</v>
      </c>
      <c r="H7610">
        <v>10734</v>
      </c>
      <c r="I7610" s="1" t="str">
        <f>IFERROR(VLOOKUP(D7610, Reference_Table!A:B, 2, FALSE), "Not Categorized")</f>
        <v xml:space="preserve">Utilities and Energy	</v>
      </c>
      <c r="J7610">
        <f>IFERROR(VLOOKUP(A7610,Sheet1!A:B, 2, FALSE), "Not Categorized")</f>
        <v>1971</v>
      </c>
    </row>
    <row r="7611" spans="1:10">
      <c r="A7611" t="s">
        <v>1776</v>
      </c>
      <c r="B7611">
        <v>243</v>
      </c>
      <c r="C7611">
        <v>2015</v>
      </c>
      <c r="D7611" t="s">
        <v>21</v>
      </c>
      <c r="E7611" t="s">
        <v>22</v>
      </c>
      <c r="F7611" t="str">
        <f>IFERROR(VLOOKUP(A7611, Company_Reviews!A:B, 2, FALSE), "No Review Found")</f>
        <v>No Review Found</v>
      </c>
      <c r="G7611" t="s">
        <v>645</v>
      </c>
      <c r="H7611">
        <v>12436</v>
      </c>
      <c r="I7611" s="1" t="str">
        <f>IFERROR(VLOOKUP(D7611, Reference_Table!A:B, 2, FALSE), "Not Categorized")</f>
        <v xml:space="preserve">Utilities and Energy	</v>
      </c>
      <c r="J7611" t="str">
        <f>IFERROR(VLOOKUP(A7611,Sheet1!A:B, 2, FALSE), "Not Categorized")</f>
        <v>Not Categorized</v>
      </c>
    </row>
    <row r="7612" spans="1:10">
      <c r="A7612" t="s">
        <v>1743</v>
      </c>
      <c r="B7612">
        <v>181</v>
      </c>
      <c r="C7612">
        <v>2019</v>
      </c>
      <c r="D7612" t="s">
        <v>1663</v>
      </c>
      <c r="E7612" t="s">
        <v>19</v>
      </c>
      <c r="F7612" t="str">
        <f>IFERROR(VLOOKUP(A7612, Company_Reviews!A:B, 2, FALSE), "No Review Found")</f>
        <v>No Review Found</v>
      </c>
      <c r="G7612" t="s">
        <v>575</v>
      </c>
      <c r="H7612">
        <v>17275</v>
      </c>
      <c r="I7612" s="1" t="str">
        <f>IFERROR(VLOOKUP(D7612, Reference_Table!A:B, 2, FALSE), "Not Categorized")</f>
        <v xml:space="preserve">Utilities and Energy	</v>
      </c>
      <c r="J7612" t="str">
        <f>IFERROR(VLOOKUP(A7612,Sheet1!A:B, 2, FALSE), "Not Categorized")</f>
        <v>Not Categorized</v>
      </c>
    </row>
    <row r="7613" spans="1:10">
      <c r="A7613" t="s">
        <v>1744</v>
      </c>
      <c r="B7613">
        <v>170</v>
      </c>
      <c r="C7613">
        <v>2019</v>
      </c>
      <c r="D7613" t="s">
        <v>1663</v>
      </c>
      <c r="E7613" t="s">
        <v>43</v>
      </c>
      <c r="F7613">
        <f>IFERROR(VLOOKUP(A7613, Company_Reviews!A:B, 2, FALSE), "No Review Found")</f>
        <v>4.0999999999999996</v>
      </c>
      <c r="G7613" t="s">
        <v>833</v>
      </c>
      <c r="H7613">
        <v>18628</v>
      </c>
      <c r="I7613" s="1" t="str">
        <f>IFERROR(VLOOKUP(D7613, Reference_Table!A:B, 2, FALSE), "Not Categorized")</f>
        <v xml:space="preserve">Utilities and Energy	</v>
      </c>
      <c r="J7613">
        <f>IFERROR(VLOOKUP(A7613,Sheet1!A:B, 2, FALSE), "Not Categorized")</f>
        <v>0</v>
      </c>
    </row>
    <row r="7614" spans="1:10">
      <c r="A7614" t="s">
        <v>473</v>
      </c>
      <c r="B7614">
        <v>48</v>
      </c>
      <c r="C7614">
        <v>2015</v>
      </c>
      <c r="D7614" t="s">
        <v>31</v>
      </c>
      <c r="E7614" t="s">
        <v>144</v>
      </c>
      <c r="F7614" t="str">
        <f>IFERROR(VLOOKUP(A7614, Company_Reviews!A:B, 2, FALSE), "No Review Found")</f>
        <v>No Review Found</v>
      </c>
      <c r="G7614" t="s">
        <v>1163</v>
      </c>
      <c r="H7614">
        <v>58167</v>
      </c>
      <c r="I7614" s="1" t="str">
        <f>IFERROR(VLOOKUP(D7614, Reference_Table!A:B, 2, FALSE), "Not Categorized")</f>
        <v>Non-Durable Manufacturing</v>
      </c>
      <c r="J7614" t="str">
        <f>IFERROR(VLOOKUP(A7614,Sheet1!A:B, 2, FALSE), "Not Categorized")</f>
        <v>Not Categorized</v>
      </c>
    </row>
    <row r="7615" spans="1:10">
      <c r="A7615" t="s">
        <v>1777</v>
      </c>
      <c r="B7615">
        <v>437</v>
      </c>
      <c r="C7615">
        <v>2015</v>
      </c>
      <c r="D7615" t="s">
        <v>76</v>
      </c>
      <c r="E7615" t="s">
        <v>19</v>
      </c>
      <c r="F7615" t="str">
        <f>IFERROR(VLOOKUP(A7615, Company_Reviews!A:B, 2, FALSE), "No Review Found")</f>
        <v>No Review Found</v>
      </c>
      <c r="G7615" t="s">
        <v>1094</v>
      </c>
      <c r="H7615">
        <v>6121</v>
      </c>
      <c r="I7615" s="1" t="str">
        <f>IFERROR(VLOOKUP(D7615, Reference_Table!A:B, 2, FALSE), "Not Categorized")</f>
        <v xml:space="preserve">Retail and Consumer Goods </v>
      </c>
      <c r="J7615" t="str">
        <f>IFERROR(VLOOKUP(A7615,Sheet1!A:B, 2, FALSE), "Not Categorized")</f>
        <v>Not Categorized</v>
      </c>
    </row>
    <row r="7616" spans="1:10">
      <c r="A7616" t="s">
        <v>1778</v>
      </c>
      <c r="B7616">
        <v>246</v>
      </c>
      <c r="C7616">
        <v>2015</v>
      </c>
      <c r="D7616" t="s">
        <v>21</v>
      </c>
      <c r="E7616" t="s">
        <v>144</v>
      </c>
      <c r="F7616">
        <f>IFERROR(VLOOKUP(A7616, Company_Reviews!A:B, 2, FALSE), "No Review Found")</f>
        <v>4</v>
      </c>
      <c r="G7616" t="s">
        <v>1060</v>
      </c>
      <c r="H7616">
        <v>12301</v>
      </c>
      <c r="I7616" s="1" t="str">
        <f>IFERROR(VLOOKUP(D7616, Reference_Table!A:B, 2, FALSE), "Not Categorized")</f>
        <v xml:space="preserve">Utilities and Energy	</v>
      </c>
      <c r="J7616" t="str">
        <f>IFERROR(VLOOKUP(A7616,Sheet1!A:B, 2, FALSE), "Not Categorized")</f>
        <v>Not Categorized</v>
      </c>
    </row>
    <row r="7617" spans="1:10" hidden="1">
      <c r="A7617" t="s">
        <v>851</v>
      </c>
      <c r="B7617">
        <v>116</v>
      </c>
      <c r="C7617">
        <v>2015</v>
      </c>
      <c r="D7617" t="s">
        <v>21</v>
      </c>
      <c r="E7617" t="s">
        <v>102</v>
      </c>
      <c r="F7617">
        <f>IFERROR(VLOOKUP(A7617, Company_Reviews!A:B, 2, FALSE), "No Review Found")</f>
        <v>3.8</v>
      </c>
      <c r="G7617" t="s">
        <v>388</v>
      </c>
      <c r="H7617">
        <v>25673</v>
      </c>
      <c r="I7617" s="1" t="str">
        <f>IFERROR(VLOOKUP(D7617, Reference_Table!A:B, 2, FALSE), "Not Categorized")</f>
        <v xml:space="preserve">Utilities and Energy	</v>
      </c>
      <c r="J7617">
        <f>IFERROR(VLOOKUP(A7617,Sheet1!A:B, 2, FALSE), "Not Categorized")</f>
        <v>2004</v>
      </c>
    </row>
    <row r="7618" spans="1:10">
      <c r="A7618" t="s">
        <v>1779</v>
      </c>
      <c r="B7618">
        <v>87</v>
      </c>
      <c r="C7618">
        <v>2015</v>
      </c>
      <c r="D7618" t="s">
        <v>31</v>
      </c>
      <c r="E7618" t="s">
        <v>156</v>
      </c>
      <c r="F7618">
        <f>IFERROR(VLOOKUP(A7618, Company_Reviews!A:B, 2, FALSE), "No Review Found")</f>
        <v>3.9</v>
      </c>
      <c r="G7618" t="s">
        <v>1077</v>
      </c>
      <c r="H7618">
        <v>36046</v>
      </c>
      <c r="I7618" s="1" t="str">
        <f>IFERROR(VLOOKUP(D7618, Reference_Table!A:B, 2, FALSE), "Not Categorized")</f>
        <v>Non-Durable Manufacturing</v>
      </c>
      <c r="J7618">
        <f>IFERROR(VLOOKUP(A7618,Sheet1!A:B, 2, FALSE), "Not Categorized")</f>
        <v>0</v>
      </c>
    </row>
    <row r="7619" spans="1:10" hidden="1">
      <c r="A7619" t="s">
        <v>695</v>
      </c>
      <c r="B7619">
        <v>305</v>
      </c>
      <c r="C7619">
        <v>2015</v>
      </c>
      <c r="D7619" t="s">
        <v>31</v>
      </c>
      <c r="E7619" t="s">
        <v>148</v>
      </c>
      <c r="F7619" t="str">
        <f>IFERROR(VLOOKUP(A7619, Company_Reviews!A:B, 2, FALSE), "No Review Found")</f>
        <v>No Review Found</v>
      </c>
      <c r="G7619" t="s">
        <v>1078</v>
      </c>
      <c r="H7619">
        <v>9527</v>
      </c>
      <c r="I7619" s="1" t="str">
        <f>IFERROR(VLOOKUP(D7619, Reference_Table!A:B, 2, FALSE), "Not Categorized")</f>
        <v>Non-Durable Manufacturing</v>
      </c>
      <c r="J7619">
        <f>IFERROR(VLOOKUP(A7619,Sheet1!A:B, 2, FALSE), "Not Categorized")</f>
        <v>1906</v>
      </c>
    </row>
    <row r="7620" spans="1:10" hidden="1">
      <c r="A7620" t="s">
        <v>1780</v>
      </c>
      <c r="B7620">
        <v>461</v>
      </c>
      <c r="C7620">
        <v>2019</v>
      </c>
      <c r="D7620" t="s">
        <v>1663</v>
      </c>
      <c r="E7620" t="s">
        <v>35</v>
      </c>
      <c r="F7620" t="str">
        <f>IFERROR(VLOOKUP(A7620, Company_Reviews!A:B, 2, FALSE), "No Review Found")</f>
        <v>No Review Found</v>
      </c>
      <c r="G7620" t="s">
        <v>129</v>
      </c>
      <c r="H7620">
        <v>6466</v>
      </c>
      <c r="I7620" s="1" t="str">
        <f>IFERROR(VLOOKUP(D7620, Reference_Table!A:B, 2, FALSE), "Not Categorized")</f>
        <v xml:space="preserve">Utilities and Energy	</v>
      </c>
      <c r="J7620">
        <f>IFERROR(VLOOKUP(A7620,Sheet1!A:B, 2, FALSE), "Not Categorized")</f>
        <v>1923</v>
      </c>
    </row>
    <row r="7621" spans="1:10">
      <c r="A7621" t="s">
        <v>1781</v>
      </c>
      <c r="B7621">
        <v>213</v>
      </c>
      <c r="C7621">
        <v>2015</v>
      </c>
      <c r="D7621" t="s">
        <v>31</v>
      </c>
      <c r="E7621" t="s">
        <v>131</v>
      </c>
      <c r="F7621">
        <f>IFERROR(VLOOKUP(A7621, Company_Reviews!A:B, 2, FALSE), "No Review Found")</f>
        <v>3.7</v>
      </c>
      <c r="G7621" t="s">
        <v>1014</v>
      </c>
      <c r="H7621">
        <v>14281</v>
      </c>
      <c r="I7621" s="1" t="str">
        <f>IFERROR(VLOOKUP(D7621, Reference_Table!A:B, 2, FALSE), "Not Categorized")</f>
        <v>Non-Durable Manufacturing</v>
      </c>
      <c r="J7621">
        <f>IFERROR(VLOOKUP(A7621,Sheet1!A:B, 2, FALSE), "Not Categorized")</f>
        <v>0</v>
      </c>
    </row>
    <row r="7622" spans="1:10">
      <c r="A7622" t="s">
        <v>189</v>
      </c>
      <c r="B7622">
        <v>226</v>
      </c>
      <c r="C7622">
        <v>2015</v>
      </c>
      <c r="D7622" t="s">
        <v>21</v>
      </c>
      <c r="E7622" t="s">
        <v>12</v>
      </c>
      <c r="F7622" t="str">
        <f>IFERROR(VLOOKUP(A7622, Company_Reviews!A:B, 2, FALSE), "No Review Found")</f>
        <v>No Review Found</v>
      </c>
      <c r="G7622" t="s">
        <v>1081</v>
      </c>
      <c r="H7622">
        <v>13413</v>
      </c>
      <c r="I7622" s="1" t="str">
        <f>IFERROR(VLOOKUP(D7622, Reference_Table!A:B, 2, FALSE), "Not Categorized")</f>
        <v xml:space="preserve">Utilities and Energy	</v>
      </c>
      <c r="J7622" t="str">
        <f>IFERROR(VLOOKUP(A7622,Sheet1!A:B, 2, FALSE), "Not Categorized")</f>
        <v>Not Categorized</v>
      </c>
    </row>
    <row r="7623" spans="1:10">
      <c r="A7623" t="s">
        <v>1782</v>
      </c>
      <c r="B7623">
        <v>151</v>
      </c>
      <c r="C7623">
        <v>2015</v>
      </c>
      <c r="D7623" t="s">
        <v>14</v>
      </c>
      <c r="E7623" t="s">
        <v>78</v>
      </c>
      <c r="F7623" t="str">
        <f>IFERROR(VLOOKUP(A7623, Company_Reviews!A:B, 2, FALSE), "No Review Found")</f>
        <v>No Review Found</v>
      </c>
      <c r="G7623" t="s">
        <v>1082</v>
      </c>
      <c r="H7623">
        <v>19616</v>
      </c>
      <c r="I7623" s="1" t="str">
        <f>IFERROR(VLOOKUP(D7623, Reference_Table!A:B, 2, FALSE), "Not Categorized")</f>
        <v>Healthcare</v>
      </c>
      <c r="J7623" t="str">
        <f>IFERROR(VLOOKUP(A7623,Sheet1!A:B, 2, FALSE), "Not Categorized")</f>
        <v>Not Categorized</v>
      </c>
    </row>
    <row r="7624" spans="1:10">
      <c r="A7624" t="s">
        <v>1745</v>
      </c>
      <c r="B7624">
        <v>456</v>
      </c>
      <c r="C7624">
        <v>2019</v>
      </c>
      <c r="D7624" t="s">
        <v>1663</v>
      </c>
      <c r="E7624" t="s">
        <v>19</v>
      </c>
      <c r="F7624" t="str">
        <f>IFERROR(VLOOKUP(A7624, Company_Reviews!A:B, 2, FALSE), "No Review Found")</f>
        <v>No Review Found</v>
      </c>
      <c r="G7624" t="s">
        <v>575</v>
      </c>
      <c r="H7624">
        <v>6582</v>
      </c>
      <c r="I7624" s="1" t="str">
        <f>IFERROR(VLOOKUP(D7624, Reference_Table!A:B, 2, FALSE), "Not Categorized")</f>
        <v xml:space="preserve">Utilities and Energy	</v>
      </c>
      <c r="J7624" t="str">
        <f>IFERROR(VLOOKUP(A7624,Sheet1!A:B, 2, FALSE), "Not Categorized")</f>
        <v>Not Categorized</v>
      </c>
    </row>
    <row r="7625" spans="1:10" hidden="1">
      <c r="A7625" t="s">
        <v>1783</v>
      </c>
      <c r="B7625">
        <v>419</v>
      </c>
      <c r="C7625">
        <v>2019</v>
      </c>
      <c r="D7625" t="s">
        <v>1663</v>
      </c>
      <c r="E7625" t="s">
        <v>100</v>
      </c>
      <c r="F7625" t="str">
        <f>IFERROR(VLOOKUP(A7625, Company_Reviews!A:B, 2, FALSE), "No Review Found")</f>
        <v>No Review Found</v>
      </c>
      <c r="G7625" t="s">
        <v>1055</v>
      </c>
      <c r="H7625">
        <v>7253</v>
      </c>
      <c r="I7625" s="1" t="str">
        <f>IFERROR(VLOOKUP(D7625, Reference_Table!A:B, 2, FALSE), "Not Categorized")</f>
        <v xml:space="preserve">Utilities and Energy	</v>
      </c>
      <c r="J7625">
        <f>IFERROR(VLOOKUP(A7625,Sheet1!A:B, 2, FALSE), "Not Categorized")</f>
        <v>1897</v>
      </c>
    </row>
    <row r="7626" spans="1:10">
      <c r="A7626" t="s">
        <v>1557</v>
      </c>
      <c r="B7626">
        <v>120</v>
      </c>
      <c r="C7626">
        <v>2015</v>
      </c>
      <c r="D7626" t="s">
        <v>54</v>
      </c>
      <c r="E7626" t="s">
        <v>52</v>
      </c>
      <c r="F7626" t="str">
        <f>IFERROR(VLOOKUP(A7626, Company_Reviews!A:B, 2, FALSE), "No Review Found")</f>
        <v>No Review Found</v>
      </c>
      <c r="G7626" t="s">
        <v>1024</v>
      </c>
      <c r="H7626">
        <v>24537</v>
      </c>
      <c r="I7626" s="1" t="str">
        <f>IFERROR(VLOOKUP(D7626, Reference_Table!A:B, 2, FALSE), "Not Categorized")</f>
        <v>Technology and Telecommunications</v>
      </c>
      <c r="J7626" t="str">
        <f>IFERROR(VLOOKUP(A7626,Sheet1!A:B, 2, FALSE), "Not Categorized")</f>
        <v>Not Categorized</v>
      </c>
    </row>
    <row r="7627" spans="1:10">
      <c r="A7627" t="s">
        <v>1753</v>
      </c>
      <c r="B7627">
        <v>167</v>
      </c>
      <c r="C7627">
        <v>2019</v>
      </c>
      <c r="D7627" t="s">
        <v>1663</v>
      </c>
      <c r="E7627" t="s">
        <v>19</v>
      </c>
      <c r="F7627">
        <f>IFERROR(VLOOKUP(A7627, Company_Reviews!A:B, 2, FALSE), "No Review Found")</f>
        <v>3.9</v>
      </c>
      <c r="G7627" t="s">
        <v>575</v>
      </c>
      <c r="H7627">
        <v>18934</v>
      </c>
      <c r="I7627" s="1" t="str">
        <f>IFERROR(VLOOKUP(D7627, Reference_Table!A:B, 2, FALSE), "Not Categorized")</f>
        <v xml:space="preserve">Utilities and Energy	</v>
      </c>
      <c r="J7627">
        <f>IFERROR(VLOOKUP(A7627,Sheet1!A:B, 2, FALSE), "Not Categorized")</f>
        <v>0</v>
      </c>
    </row>
    <row r="7628" spans="1:10">
      <c r="A7628" t="s">
        <v>1784</v>
      </c>
      <c r="B7628">
        <v>53</v>
      </c>
      <c r="C7628">
        <v>2015</v>
      </c>
      <c r="D7628" t="s">
        <v>184</v>
      </c>
      <c r="E7628" t="s">
        <v>19</v>
      </c>
      <c r="F7628" t="str">
        <f>IFERROR(VLOOKUP(A7628, Company_Reviews!A:B, 2, FALSE), "No Review Found")</f>
        <v>No Review Found</v>
      </c>
      <c r="G7628" t="s">
        <v>579</v>
      </c>
      <c r="H7628">
        <v>55691</v>
      </c>
      <c r="I7628" s="1" t="str">
        <f>IFERROR(VLOOKUP(D7628, Reference_Table!A:B, 2, FALSE), "Not Categorized")</f>
        <v xml:space="preserve">Utilities and Energy	</v>
      </c>
      <c r="J7628" t="str">
        <f>IFERROR(VLOOKUP(A7628,Sheet1!A:B, 2, FALSE), "Not Categorized")</f>
        <v>Not Categorized</v>
      </c>
    </row>
    <row r="7629" spans="1:10">
      <c r="A7629" t="s">
        <v>1785</v>
      </c>
      <c r="B7629">
        <v>241</v>
      </c>
      <c r="C7629">
        <v>2015</v>
      </c>
      <c r="D7629" t="s">
        <v>21</v>
      </c>
      <c r="E7629" t="s">
        <v>198</v>
      </c>
      <c r="F7629">
        <f>IFERROR(VLOOKUP(A7629, Company_Reviews!A:B, 2, FALSE), "No Review Found")</f>
        <v>3.8</v>
      </c>
      <c r="G7629" t="s">
        <v>1084</v>
      </c>
      <c r="H7629">
        <v>12495</v>
      </c>
      <c r="I7629" s="1" t="str">
        <f>IFERROR(VLOOKUP(D7629, Reference_Table!A:B, 2, FALSE), "Not Categorized")</f>
        <v xml:space="preserve">Utilities and Energy	</v>
      </c>
      <c r="J7629">
        <f>IFERROR(VLOOKUP(A7629,Sheet1!A:B, 2, FALSE), "Not Categorized")</f>
        <v>0</v>
      </c>
    </row>
    <row r="7630" spans="1:10">
      <c r="A7630" t="s">
        <v>1786</v>
      </c>
      <c r="B7630">
        <v>59</v>
      </c>
      <c r="C7630">
        <v>2015</v>
      </c>
      <c r="D7630" t="s">
        <v>184</v>
      </c>
      <c r="E7630" t="s">
        <v>19</v>
      </c>
      <c r="F7630" t="str">
        <f>IFERROR(VLOOKUP(A7630, Company_Reviews!A:B, 2, FALSE), "No Review Found")</f>
        <v>No Review Found</v>
      </c>
      <c r="G7630" t="s">
        <v>575</v>
      </c>
      <c r="H7630">
        <v>47951</v>
      </c>
      <c r="I7630" s="1" t="str">
        <f>IFERROR(VLOOKUP(D7630, Reference_Table!A:B, 2, FALSE), "Not Categorized")</f>
        <v xml:space="preserve">Utilities and Energy	</v>
      </c>
      <c r="J7630" t="str">
        <f>IFERROR(VLOOKUP(A7630,Sheet1!A:B, 2, FALSE), "Not Categorized")</f>
        <v>Not Categorized</v>
      </c>
    </row>
    <row r="7631" spans="1:10">
      <c r="A7631" t="s">
        <v>1755</v>
      </c>
      <c r="B7631">
        <v>499</v>
      </c>
      <c r="C7631">
        <v>2019</v>
      </c>
      <c r="D7631" t="s">
        <v>1663</v>
      </c>
      <c r="E7631" t="s">
        <v>52</v>
      </c>
      <c r="F7631" t="str">
        <f>IFERROR(VLOOKUP(A7631, Company_Reviews!A:B, 2, FALSE), "No Review Found")</f>
        <v>No Review Found</v>
      </c>
      <c r="G7631" t="s">
        <v>1024</v>
      </c>
      <c r="H7631">
        <v>5582</v>
      </c>
      <c r="I7631" s="1" t="str">
        <f>IFERROR(VLOOKUP(D7631, Reference_Table!A:B, 2, FALSE), "Not Categorized")</f>
        <v xml:space="preserve">Utilities and Energy	</v>
      </c>
      <c r="J7631" t="str">
        <f>IFERROR(VLOOKUP(A7631,Sheet1!A:B, 2, FALSE), "Not Categorized")</f>
        <v>Not Categorized</v>
      </c>
    </row>
    <row r="7632" spans="1:10">
      <c r="A7632" t="s">
        <v>697</v>
      </c>
      <c r="B7632">
        <v>436</v>
      </c>
      <c r="C7632">
        <v>2015</v>
      </c>
      <c r="D7632" t="s">
        <v>14</v>
      </c>
      <c r="E7632" t="s">
        <v>32</v>
      </c>
      <c r="F7632" t="str">
        <f>IFERROR(VLOOKUP(A7632, Company_Reviews!A:B, 2, FALSE), "No Review Found")</f>
        <v>No Review Found</v>
      </c>
      <c r="G7632" t="s">
        <v>1086</v>
      </c>
      <c r="H7632">
        <v>6124</v>
      </c>
      <c r="I7632" s="1" t="str">
        <f>IFERROR(VLOOKUP(D7632, Reference_Table!A:B, 2, FALSE), "Not Categorized")</f>
        <v>Healthcare</v>
      </c>
      <c r="J7632" t="str">
        <f>IFERROR(VLOOKUP(A7632,Sheet1!A:B, 2, FALSE), "Not Categorized")</f>
        <v>Not Categorized</v>
      </c>
    </row>
    <row r="7633" spans="1:10">
      <c r="A7633" t="s">
        <v>1787</v>
      </c>
      <c r="B7633">
        <v>489</v>
      </c>
      <c r="C7633">
        <v>2015</v>
      </c>
      <c r="D7633" t="s">
        <v>54</v>
      </c>
      <c r="E7633" t="s">
        <v>15</v>
      </c>
      <c r="F7633">
        <f>IFERROR(VLOOKUP(A7633, Company_Reviews!A:B, 2, FALSE), "No Review Found")</f>
        <v>3.6</v>
      </c>
      <c r="G7633" t="s">
        <v>717</v>
      </c>
      <c r="H7633">
        <v>5327</v>
      </c>
      <c r="I7633" s="1" t="str">
        <f>IFERROR(VLOOKUP(D7633, Reference_Table!A:B, 2, FALSE), "Not Categorized")</f>
        <v>Technology and Telecommunications</v>
      </c>
      <c r="J7633">
        <f>IFERROR(VLOOKUP(A7633,Sheet1!A:B, 2, FALSE), "Not Categorized")</f>
        <v>0</v>
      </c>
    </row>
    <row r="7634" spans="1:10">
      <c r="A7634" t="s">
        <v>1756</v>
      </c>
      <c r="B7634">
        <v>333</v>
      </c>
      <c r="C7634">
        <v>2019</v>
      </c>
      <c r="D7634" t="s">
        <v>1663</v>
      </c>
      <c r="E7634" t="s">
        <v>19</v>
      </c>
      <c r="F7634">
        <f>IFERROR(VLOOKUP(A7634, Company_Reviews!A:B, 2, FALSE), "No Review Found")</f>
        <v>3.9</v>
      </c>
      <c r="G7634" t="s">
        <v>827</v>
      </c>
      <c r="H7634">
        <v>9415</v>
      </c>
      <c r="I7634" s="1" t="str">
        <f>IFERROR(VLOOKUP(D7634, Reference_Table!A:B, 2, FALSE), "Not Categorized")</f>
        <v xml:space="preserve">Utilities and Energy	</v>
      </c>
      <c r="J7634" t="str">
        <f>IFERROR(VLOOKUP(A7634,Sheet1!A:B, 2, FALSE), "Not Categorized")</f>
        <v>Not Categorized</v>
      </c>
    </row>
    <row r="7635" spans="1:10">
      <c r="A7635" t="s">
        <v>1788</v>
      </c>
      <c r="B7635">
        <v>367</v>
      </c>
      <c r="C7635">
        <v>2015</v>
      </c>
      <c r="D7635" t="s">
        <v>21</v>
      </c>
      <c r="E7635" t="s">
        <v>45</v>
      </c>
      <c r="F7635">
        <f>IFERROR(VLOOKUP(A7635, Company_Reviews!A:B, 2, FALSE), "No Review Found")</f>
        <v>3.6</v>
      </c>
      <c r="G7635" t="s">
        <v>1123</v>
      </c>
      <c r="H7635">
        <v>7742</v>
      </c>
      <c r="I7635" s="1" t="str">
        <f>IFERROR(VLOOKUP(D7635, Reference_Table!A:B, 2, FALSE), "Not Categorized")</f>
        <v xml:space="preserve">Utilities and Energy	</v>
      </c>
      <c r="J7635" t="str">
        <f>IFERROR(VLOOKUP(A7635,Sheet1!A:B, 2, FALSE), "Not Categorized")</f>
        <v>Not Categorized</v>
      </c>
    </row>
    <row r="7636" spans="1:10">
      <c r="A7636" t="s">
        <v>1789</v>
      </c>
      <c r="B7636">
        <v>111</v>
      </c>
      <c r="C7636">
        <v>2015</v>
      </c>
      <c r="D7636" t="s">
        <v>21</v>
      </c>
      <c r="E7636" t="s">
        <v>15</v>
      </c>
      <c r="F7636">
        <f>IFERROR(VLOOKUP(A7636, Company_Reviews!A:B, 2, FALSE), "No Review Found")</f>
        <v>4</v>
      </c>
      <c r="G7636" t="s">
        <v>400</v>
      </c>
      <c r="H7636">
        <v>27429</v>
      </c>
      <c r="I7636" s="1" t="str">
        <f>IFERROR(VLOOKUP(D7636, Reference_Table!A:B, 2, FALSE), "Not Categorized")</f>
        <v xml:space="preserve">Utilities and Energy	</v>
      </c>
      <c r="J7636">
        <f>IFERROR(VLOOKUP(A7636,Sheet1!A:B, 2, FALSE), "Not Categorized")</f>
        <v>0</v>
      </c>
    </row>
    <row r="7637" spans="1:10" hidden="1">
      <c r="A7637" t="s">
        <v>1790</v>
      </c>
      <c r="B7637">
        <v>465</v>
      </c>
      <c r="C7637">
        <v>2020</v>
      </c>
      <c r="D7637" t="s">
        <v>1663</v>
      </c>
      <c r="E7637" t="s">
        <v>19</v>
      </c>
      <c r="F7637">
        <f>IFERROR(VLOOKUP(A7637, Company_Reviews!A:B, 2, FALSE), "No Review Found")</f>
        <v>3.6</v>
      </c>
      <c r="G7637" t="s">
        <v>575</v>
      </c>
      <c r="H7637">
        <v>6411</v>
      </c>
      <c r="I7637" s="1" t="str">
        <f>IFERROR(VLOOKUP(D7637, Reference_Table!A:B, 2, FALSE), "Not Categorized")</f>
        <v xml:space="preserve">Utilities and Energy	</v>
      </c>
      <c r="J7637" t="str">
        <f>IFERROR(VLOOKUP(A7637,Sheet1!A:B, 2, FALSE), "Not Categorized")</f>
        <v>1928</v>
      </c>
    </row>
    <row r="7638" spans="1:10" hidden="1">
      <c r="A7638" t="s">
        <v>1739</v>
      </c>
      <c r="B7638">
        <v>373</v>
      </c>
      <c r="C7638">
        <v>2020</v>
      </c>
      <c r="D7638" t="s">
        <v>1663</v>
      </c>
      <c r="E7638" t="s">
        <v>210</v>
      </c>
      <c r="F7638">
        <f>IFERROR(VLOOKUP(A7638, Company_Reviews!A:B, 2, FALSE), "No Review Found")</f>
        <v>3.6</v>
      </c>
      <c r="G7638" t="s">
        <v>1683</v>
      </c>
      <c r="H7638">
        <v>8489</v>
      </c>
      <c r="I7638" s="1" t="str">
        <f>IFERROR(VLOOKUP(D7638, Reference_Table!A:B, 2, FALSE), "Not Categorized")</f>
        <v xml:space="preserve">Utilities and Energy	</v>
      </c>
      <c r="J7638">
        <f>IFERROR(VLOOKUP(A7638,Sheet1!A:B, 2, FALSE), "Not Categorized")</f>
        <v>1989</v>
      </c>
    </row>
    <row r="7639" spans="1:10" hidden="1">
      <c r="A7639" t="s">
        <v>687</v>
      </c>
      <c r="B7639">
        <v>93</v>
      </c>
      <c r="C7639">
        <v>2020</v>
      </c>
      <c r="D7639" t="s">
        <v>1663</v>
      </c>
      <c r="E7639" t="s">
        <v>19</v>
      </c>
      <c r="F7639">
        <f>IFERROR(VLOOKUP(A7639, Company_Reviews!A:B, 2, FALSE), "No Review Found")</f>
        <v>4.3</v>
      </c>
      <c r="G7639" t="s">
        <v>575</v>
      </c>
      <c r="H7639">
        <v>36670</v>
      </c>
      <c r="I7639" s="1" t="str">
        <f>IFERROR(VLOOKUP(D7639, Reference_Table!A:B, 2, FALSE), "Not Categorized")</f>
        <v xml:space="preserve">Utilities and Energy	</v>
      </c>
      <c r="J7639">
        <f>IFERROR(VLOOKUP(A7639,Sheet1!A:B, 2, FALSE), "Not Categorized")</f>
        <v>1968</v>
      </c>
    </row>
    <row r="7640" spans="1:10">
      <c r="A7640" t="s">
        <v>1643</v>
      </c>
      <c r="B7640">
        <v>2</v>
      </c>
      <c r="C7640">
        <v>2015</v>
      </c>
      <c r="D7640" t="s">
        <v>50</v>
      </c>
      <c r="E7640" t="s">
        <v>19</v>
      </c>
      <c r="F7640" t="str">
        <f>IFERROR(VLOOKUP(A7640, Company_Reviews!A:B, 2, FALSE), "No Review Found")</f>
        <v>No Review Found</v>
      </c>
      <c r="G7640" t="s">
        <v>827</v>
      </c>
      <c r="H7640">
        <v>382597</v>
      </c>
      <c r="I7640" s="1" t="str">
        <f>IFERROR(VLOOKUP(D7640, Reference_Table!A:B, 2, FALSE), "Not Categorized")</f>
        <v xml:space="preserve">Utilities and Energy	</v>
      </c>
      <c r="J7640" t="str">
        <f>IFERROR(VLOOKUP(A7640,Sheet1!A:B, 2, FALSE), "Not Categorized")</f>
        <v>Not Categorized</v>
      </c>
    </row>
    <row r="7641" spans="1:10" hidden="1">
      <c r="A7641" t="s">
        <v>1741</v>
      </c>
      <c r="B7641">
        <v>419</v>
      </c>
      <c r="C7641">
        <v>2020</v>
      </c>
      <c r="D7641" t="s">
        <v>1663</v>
      </c>
      <c r="E7641" t="s">
        <v>210</v>
      </c>
      <c r="F7641">
        <f>IFERROR(VLOOKUP(A7641, Company_Reviews!A:B, 2, FALSE), "No Review Found")</f>
        <v>3.8</v>
      </c>
      <c r="G7641" t="s">
        <v>1683</v>
      </c>
      <c r="H7641">
        <v>7372</v>
      </c>
      <c r="I7641" s="1" t="str">
        <f>IFERROR(VLOOKUP(D7641, Reference_Table!A:B, 2, FALSE), "Not Categorized")</f>
        <v xml:space="preserve">Utilities and Energy	</v>
      </c>
      <c r="J7641">
        <f>IFERROR(VLOOKUP(A7641,Sheet1!A:B, 2, FALSE), "Not Categorized")</f>
        <v>1971</v>
      </c>
    </row>
    <row r="7642" spans="1:10">
      <c r="A7642" t="s">
        <v>1791</v>
      </c>
      <c r="B7642">
        <v>281</v>
      </c>
      <c r="C7642">
        <v>2015</v>
      </c>
      <c r="D7642" t="s">
        <v>70</v>
      </c>
      <c r="E7642" t="s">
        <v>102</v>
      </c>
      <c r="F7642" t="str">
        <f>IFERROR(VLOOKUP(A7642, Company_Reviews!A:B, 2, FALSE), "No Review Found")</f>
        <v>No Review Found</v>
      </c>
      <c r="G7642" t="s">
        <v>1088</v>
      </c>
      <c r="H7642">
        <v>10489</v>
      </c>
      <c r="I7642" s="1" t="str">
        <f>IFERROR(VLOOKUP(D7642, Reference_Table!A:B, 2, FALSE), "Not Categorized")</f>
        <v xml:space="preserve">Retail and Consumer Goods </v>
      </c>
      <c r="J7642" t="str">
        <f>IFERROR(VLOOKUP(A7642,Sheet1!A:B, 2, FALSE), "Not Categorized")</f>
        <v>Not Categorized</v>
      </c>
    </row>
    <row r="7643" spans="1:10">
      <c r="A7643" t="s">
        <v>200</v>
      </c>
      <c r="B7643">
        <v>17</v>
      </c>
      <c r="C7643">
        <v>2015</v>
      </c>
      <c r="D7643" t="s">
        <v>57</v>
      </c>
      <c r="E7643" t="s">
        <v>172</v>
      </c>
      <c r="F7643">
        <f>IFERROR(VLOOKUP(A7643, Company_Reviews!A:B, 2, FALSE), "No Review Found")</f>
        <v>4.0999999999999996</v>
      </c>
      <c r="G7643" t="s">
        <v>831</v>
      </c>
      <c r="H7643">
        <v>116461</v>
      </c>
      <c r="I7643" s="1" t="str">
        <f>IFERROR(VLOOKUP(D7643, Reference_Table!A:B, 2, FALSE), "Not Categorized")</f>
        <v xml:space="preserve">Finance and Investment	</v>
      </c>
      <c r="J7643" t="str">
        <f>IFERROR(VLOOKUP(A7643,Sheet1!A:B, 2, FALSE), "Not Categorized")</f>
        <v>Not Categorized</v>
      </c>
    </row>
    <row r="7644" spans="1:10">
      <c r="A7644" t="s">
        <v>1743</v>
      </c>
      <c r="B7644">
        <v>186</v>
      </c>
      <c r="C7644">
        <v>2020</v>
      </c>
      <c r="D7644" t="s">
        <v>1663</v>
      </c>
      <c r="E7644" t="s">
        <v>19</v>
      </c>
      <c r="F7644" t="str">
        <f>IFERROR(VLOOKUP(A7644, Company_Reviews!A:B, 2, FALSE), "No Review Found")</f>
        <v>No Review Found</v>
      </c>
      <c r="G7644" t="s">
        <v>575</v>
      </c>
      <c r="H7644">
        <v>17380</v>
      </c>
      <c r="I7644" s="1" t="str">
        <f>IFERROR(VLOOKUP(D7644, Reference_Table!A:B, 2, FALSE), "Not Categorized")</f>
        <v xml:space="preserve">Utilities and Energy	</v>
      </c>
      <c r="J7644" t="str">
        <f>IFERROR(VLOOKUP(A7644,Sheet1!A:B, 2, FALSE), "Not Categorized")</f>
        <v>Not Categorized</v>
      </c>
    </row>
    <row r="7645" spans="1:10">
      <c r="A7645" t="s">
        <v>1744</v>
      </c>
      <c r="B7645">
        <v>221</v>
      </c>
      <c r="C7645">
        <v>2020</v>
      </c>
      <c r="D7645" t="s">
        <v>1663</v>
      </c>
      <c r="E7645" t="s">
        <v>43</v>
      </c>
      <c r="F7645">
        <f>IFERROR(VLOOKUP(A7645, Company_Reviews!A:B, 2, FALSE), "No Review Found")</f>
        <v>4.0999999999999996</v>
      </c>
      <c r="G7645" t="s">
        <v>833</v>
      </c>
      <c r="H7645">
        <v>14402</v>
      </c>
      <c r="I7645" s="1" t="str">
        <f>IFERROR(VLOOKUP(D7645, Reference_Table!A:B, 2, FALSE), "Not Categorized")</f>
        <v xml:space="preserve">Utilities and Energy	</v>
      </c>
      <c r="J7645">
        <f>IFERROR(VLOOKUP(A7645,Sheet1!A:B, 2, FALSE), "Not Categorized")</f>
        <v>0</v>
      </c>
    </row>
    <row r="7646" spans="1:10">
      <c r="A7646" t="s">
        <v>1792</v>
      </c>
      <c r="B7646">
        <v>314</v>
      </c>
      <c r="C7646">
        <v>2015</v>
      </c>
      <c r="D7646" t="s">
        <v>14</v>
      </c>
      <c r="E7646" t="s">
        <v>136</v>
      </c>
      <c r="F7646">
        <f>IFERROR(VLOOKUP(A7646, Company_Reviews!A:B, 2, FALSE), "No Review Found")</f>
        <v>3.6</v>
      </c>
      <c r="G7646" t="s">
        <v>1063</v>
      </c>
      <c r="H7646">
        <v>9199</v>
      </c>
      <c r="I7646" s="1" t="str">
        <f>IFERROR(VLOOKUP(D7646, Reference_Table!A:B, 2, FALSE), "Not Categorized")</f>
        <v>Healthcare</v>
      </c>
      <c r="J7646" t="str">
        <f>IFERROR(VLOOKUP(A7646,Sheet1!A:B, 2, FALSE), "Not Categorized")</f>
        <v>Not Categorized</v>
      </c>
    </row>
    <row r="7647" spans="1:10" hidden="1">
      <c r="A7647" t="s">
        <v>1780</v>
      </c>
      <c r="B7647">
        <v>461</v>
      </c>
      <c r="C7647">
        <v>2020</v>
      </c>
      <c r="D7647" t="s">
        <v>1663</v>
      </c>
      <c r="E7647" t="s">
        <v>35</v>
      </c>
      <c r="F7647" t="str">
        <f>IFERROR(VLOOKUP(A7647, Company_Reviews!A:B, 2, FALSE), "No Review Found")</f>
        <v>No Review Found</v>
      </c>
      <c r="G7647" t="s">
        <v>129</v>
      </c>
      <c r="H7647">
        <v>6510</v>
      </c>
      <c r="I7647" s="1" t="str">
        <f>IFERROR(VLOOKUP(D7647, Reference_Table!A:B, 2, FALSE), "Not Categorized")</f>
        <v xml:space="preserve">Utilities and Energy	</v>
      </c>
      <c r="J7647">
        <f>IFERROR(VLOOKUP(A7647,Sheet1!A:B, 2, FALSE), "Not Categorized")</f>
        <v>1923</v>
      </c>
    </row>
    <row r="7648" spans="1:10">
      <c r="A7648" t="s">
        <v>203</v>
      </c>
      <c r="B7648">
        <v>416</v>
      </c>
      <c r="C7648">
        <v>2015</v>
      </c>
      <c r="D7648" t="s">
        <v>57</v>
      </c>
      <c r="E7648" t="s">
        <v>38</v>
      </c>
      <c r="F7648" t="str">
        <f>IFERROR(VLOOKUP(A7648, Company_Reviews!A:B, 2, FALSE), "No Review Found")</f>
        <v>No Review Found</v>
      </c>
      <c r="G7648" t="s">
        <v>1089</v>
      </c>
      <c r="H7648">
        <v>6503</v>
      </c>
      <c r="I7648" s="1" t="str">
        <f>IFERROR(VLOOKUP(D7648, Reference_Table!A:B, 2, FALSE), "Not Categorized")</f>
        <v xml:space="preserve">Finance and Investment	</v>
      </c>
      <c r="J7648" t="str">
        <f>IFERROR(VLOOKUP(A7648,Sheet1!A:B, 2, FALSE), "Not Categorized")</f>
        <v>Not Categorized</v>
      </c>
    </row>
    <row r="7649" spans="1:10" hidden="1">
      <c r="A7649" t="s">
        <v>1793</v>
      </c>
      <c r="B7649">
        <v>328</v>
      </c>
      <c r="C7649">
        <v>2020</v>
      </c>
      <c r="D7649" t="s">
        <v>1663</v>
      </c>
      <c r="E7649" t="s">
        <v>100</v>
      </c>
      <c r="F7649">
        <f>IFERROR(VLOOKUP(A7649, Company_Reviews!A:B, 2, FALSE), "No Review Found")</f>
        <v>4.2</v>
      </c>
      <c r="G7649" t="s">
        <v>1055</v>
      </c>
      <c r="H7649">
        <v>9740</v>
      </c>
      <c r="I7649" s="1" t="str">
        <f>IFERROR(VLOOKUP(D7649, Reference_Table!A:B, 2, FALSE), "Not Categorized")</f>
        <v xml:space="preserve">Utilities and Energy	</v>
      </c>
      <c r="J7649">
        <f>IFERROR(VLOOKUP(A7649,Sheet1!A:B, 2, FALSE), "Not Categorized")</f>
        <v>1921</v>
      </c>
    </row>
    <row r="7650" spans="1:10">
      <c r="A7650" t="s">
        <v>1794</v>
      </c>
      <c r="B7650">
        <v>206</v>
      </c>
      <c r="C7650">
        <v>2015</v>
      </c>
      <c r="D7650" t="s">
        <v>21</v>
      </c>
      <c r="E7650" t="s">
        <v>38</v>
      </c>
      <c r="F7650">
        <f>IFERROR(VLOOKUP(A7650, Company_Reviews!A:B, 2, FALSE), "No Review Found")</f>
        <v>3.5</v>
      </c>
      <c r="G7650" t="s">
        <v>1090</v>
      </c>
      <c r="H7650">
        <v>15054</v>
      </c>
      <c r="I7650" s="1" t="str">
        <f>IFERROR(VLOOKUP(D7650, Reference_Table!A:B, 2, FALSE), "Not Categorized")</f>
        <v xml:space="preserve">Utilities and Energy	</v>
      </c>
      <c r="J7650">
        <f>IFERROR(VLOOKUP(A7650,Sheet1!A:B, 2, FALSE), "Not Categorized")</f>
        <v>0</v>
      </c>
    </row>
    <row r="7651" spans="1:10">
      <c r="A7651" t="s">
        <v>1753</v>
      </c>
      <c r="B7651">
        <v>148</v>
      </c>
      <c r="C7651">
        <v>2020</v>
      </c>
      <c r="D7651" t="s">
        <v>1663</v>
      </c>
      <c r="E7651" t="s">
        <v>19</v>
      </c>
      <c r="F7651">
        <f>IFERROR(VLOOKUP(A7651, Company_Reviews!A:B, 2, FALSE), "No Review Found")</f>
        <v>3.9</v>
      </c>
      <c r="G7651" t="s">
        <v>575</v>
      </c>
      <c r="H7651">
        <v>21971</v>
      </c>
      <c r="I7651" s="1" t="str">
        <f>IFERROR(VLOOKUP(D7651, Reference_Table!A:B, 2, FALSE), "Not Categorized")</f>
        <v xml:space="preserve">Utilities and Energy	</v>
      </c>
      <c r="J7651">
        <f>IFERROR(VLOOKUP(A7651,Sheet1!A:B, 2, FALSE), "Not Categorized")</f>
        <v>0</v>
      </c>
    </row>
    <row r="7652" spans="1:10" hidden="1">
      <c r="A7652" t="s">
        <v>1795</v>
      </c>
      <c r="B7652">
        <v>449</v>
      </c>
      <c r="C7652">
        <v>2020</v>
      </c>
      <c r="D7652" t="s">
        <v>1663</v>
      </c>
      <c r="E7652" t="s">
        <v>100</v>
      </c>
      <c r="F7652">
        <f>IFERROR(VLOOKUP(A7652, Company_Reviews!A:B, 2, FALSE), "No Review Found")</f>
        <v>3.8</v>
      </c>
      <c r="G7652" t="s">
        <v>1119</v>
      </c>
      <c r="H7652">
        <v>6726</v>
      </c>
      <c r="I7652" s="1" t="str">
        <f>IFERROR(VLOOKUP(D7652, Reference_Table!A:B, 2, FALSE), "Not Categorized")</f>
        <v xml:space="preserve">Utilities and Energy	</v>
      </c>
      <c r="J7652">
        <f>IFERROR(VLOOKUP(A7652,Sheet1!A:B, 2, FALSE), "Not Categorized")</f>
        <v>2020</v>
      </c>
    </row>
    <row r="7653" spans="1:10">
      <c r="A7653" t="s">
        <v>1756</v>
      </c>
      <c r="B7653">
        <v>341</v>
      </c>
      <c r="C7653">
        <v>2020</v>
      </c>
      <c r="D7653" t="s">
        <v>1663</v>
      </c>
      <c r="E7653" t="s">
        <v>19</v>
      </c>
      <c r="F7653">
        <f>IFERROR(VLOOKUP(A7653, Company_Reviews!A:B, 2, FALSE), "No Review Found")</f>
        <v>3.9</v>
      </c>
      <c r="G7653" t="s">
        <v>827</v>
      </c>
      <c r="H7653">
        <v>9304</v>
      </c>
      <c r="I7653" s="1" t="str">
        <f>IFERROR(VLOOKUP(D7653, Reference_Table!A:B, 2, FALSE), "Not Categorized")</f>
        <v xml:space="preserve">Utilities and Energy	</v>
      </c>
      <c r="J7653" t="str">
        <f>IFERROR(VLOOKUP(A7653,Sheet1!A:B, 2, FALSE), "Not Categorized")</f>
        <v>Not Categorized</v>
      </c>
    </row>
    <row r="7654" spans="1:10" hidden="1">
      <c r="A7654" t="s">
        <v>687</v>
      </c>
      <c r="B7654">
        <v>156</v>
      </c>
      <c r="C7654">
        <v>2021</v>
      </c>
      <c r="D7654" t="s">
        <v>1663</v>
      </c>
      <c r="E7654" t="s">
        <v>19</v>
      </c>
      <c r="F7654">
        <f>IFERROR(VLOOKUP(A7654, Company_Reviews!A:B, 2, FALSE), "No Review Found")</f>
        <v>4.3</v>
      </c>
      <c r="G7654" t="s">
        <v>575</v>
      </c>
      <c r="H7654">
        <v>19256</v>
      </c>
      <c r="I7654" s="1" t="str">
        <f>IFERROR(VLOOKUP(D7654, Reference_Table!A:B, 2, FALSE), "Not Categorized")</f>
        <v xml:space="preserve">Utilities and Energy	</v>
      </c>
      <c r="J7654">
        <f>IFERROR(VLOOKUP(A7654,Sheet1!A:B, 2, FALSE), "Not Categorized")</f>
        <v>1968</v>
      </c>
    </row>
    <row r="7655" spans="1:10">
      <c r="A7655" t="s">
        <v>1743</v>
      </c>
      <c r="B7655">
        <v>285</v>
      </c>
      <c r="C7655">
        <v>2021</v>
      </c>
      <c r="D7655" t="s">
        <v>1663</v>
      </c>
      <c r="E7655" t="s">
        <v>19</v>
      </c>
      <c r="F7655" t="str">
        <f>IFERROR(VLOOKUP(A7655, Company_Reviews!A:B, 2, FALSE), "No Review Found")</f>
        <v>No Review Found</v>
      </c>
      <c r="G7655" t="s">
        <v>575</v>
      </c>
      <c r="H7655">
        <v>11032</v>
      </c>
      <c r="I7655" s="1" t="str">
        <f>IFERROR(VLOOKUP(D7655, Reference_Table!A:B, 2, FALSE), "Not Categorized")</f>
        <v xml:space="preserve">Utilities and Energy	</v>
      </c>
      <c r="J7655" t="str">
        <f>IFERROR(VLOOKUP(A7655,Sheet1!A:B, 2, FALSE), "Not Categorized")</f>
        <v>Not Categorized</v>
      </c>
    </row>
    <row r="7656" spans="1:10">
      <c r="A7656" t="s">
        <v>217</v>
      </c>
      <c r="B7656">
        <v>42</v>
      </c>
      <c r="C7656">
        <v>2015</v>
      </c>
      <c r="D7656" t="s">
        <v>57</v>
      </c>
      <c r="E7656" t="s">
        <v>22</v>
      </c>
      <c r="F7656" t="str">
        <f>IFERROR(VLOOKUP(A7656, Company_Reviews!A:B, 2, FALSE), "No Review Found")</f>
        <v>No Review Found</v>
      </c>
      <c r="G7656" t="s">
        <v>467</v>
      </c>
      <c r="H7656">
        <v>69367</v>
      </c>
      <c r="I7656" s="1" t="str">
        <f>IFERROR(VLOOKUP(D7656, Reference_Table!A:B, 2, FALSE), "Not Categorized")</f>
        <v xml:space="preserve">Finance and Investment	</v>
      </c>
      <c r="J7656" t="str">
        <f>IFERROR(VLOOKUP(A7656,Sheet1!A:B, 2, FALSE), "Not Categorized")</f>
        <v>Not Categorized</v>
      </c>
    </row>
    <row r="7657" spans="1:10">
      <c r="A7657" t="s">
        <v>1744</v>
      </c>
      <c r="B7657">
        <v>215</v>
      </c>
      <c r="C7657">
        <v>2021</v>
      </c>
      <c r="D7657" t="s">
        <v>1663</v>
      </c>
      <c r="E7657" t="s">
        <v>43</v>
      </c>
      <c r="F7657">
        <f>IFERROR(VLOOKUP(A7657, Company_Reviews!A:B, 2, FALSE), "No Review Found")</f>
        <v>4.0999999999999996</v>
      </c>
      <c r="G7657" t="s">
        <v>833</v>
      </c>
      <c r="H7657">
        <v>14198</v>
      </c>
      <c r="I7657" s="1" t="str">
        <f>IFERROR(VLOOKUP(D7657, Reference_Table!A:B, 2, FALSE), "Not Categorized")</f>
        <v xml:space="preserve">Utilities and Energy	</v>
      </c>
      <c r="J7657">
        <f>IFERROR(VLOOKUP(A7657,Sheet1!A:B, 2, FALSE), "Not Categorized")</f>
        <v>0</v>
      </c>
    </row>
    <row r="7658" spans="1:10" hidden="1">
      <c r="A7658" t="s">
        <v>1793</v>
      </c>
      <c r="B7658">
        <v>273</v>
      </c>
      <c r="C7658">
        <v>2021</v>
      </c>
      <c r="D7658" t="s">
        <v>1663</v>
      </c>
      <c r="E7658" t="s">
        <v>100</v>
      </c>
      <c r="F7658">
        <f>IFERROR(VLOOKUP(A7658, Company_Reviews!A:B, 2, FALSE), "No Review Found")</f>
        <v>4.2</v>
      </c>
      <c r="G7658" t="s">
        <v>1119</v>
      </c>
      <c r="H7658">
        <v>11497</v>
      </c>
      <c r="I7658" s="1" t="str">
        <f>IFERROR(VLOOKUP(D7658, Reference_Table!A:B, 2, FALSE), "Not Categorized")</f>
        <v xml:space="preserve">Utilities and Energy	</v>
      </c>
      <c r="J7658">
        <f>IFERROR(VLOOKUP(A7658,Sheet1!A:B, 2, FALSE), "Not Categorized")</f>
        <v>1921</v>
      </c>
    </row>
    <row r="7659" spans="1:10">
      <c r="A7659" t="s">
        <v>1753</v>
      </c>
      <c r="B7659">
        <v>183</v>
      </c>
      <c r="C7659">
        <v>2021</v>
      </c>
      <c r="D7659" t="s">
        <v>1663</v>
      </c>
      <c r="E7659" t="s">
        <v>19</v>
      </c>
      <c r="F7659">
        <f>IFERROR(VLOOKUP(A7659, Company_Reviews!A:B, 2, FALSE), "No Review Found")</f>
        <v>3.9</v>
      </c>
      <c r="G7659" t="s">
        <v>575</v>
      </c>
      <c r="H7659">
        <v>16680</v>
      </c>
      <c r="I7659" s="1" t="str">
        <f>IFERROR(VLOOKUP(D7659, Reference_Table!A:B, 2, FALSE), "Not Categorized")</f>
        <v xml:space="preserve">Utilities and Energy	</v>
      </c>
      <c r="J7659">
        <f>IFERROR(VLOOKUP(A7659,Sheet1!A:B, 2, FALSE), "Not Categorized")</f>
        <v>0</v>
      </c>
    </row>
    <row r="7660" spans="1:10">
      <c r="A7660" t="s">
        <v>1796</v>
      </c>
      <c r="B7660">
        <v>443</v>
      </c>
      <c r="C7660">
        <v>2015</v>
      </c>
      <c r="D7660" t="s">
        <v>54</v>
      </c>
      <c r="E7660" t="s">
        <v>88</v>
      </c>
      <c r="F7660">
        <f>IFERROR(VLOOKUP(A7660, Company_Reviews!A:B, 2, FALSE), "No Review Found")</f>
        <v>3.5</v>
      </c>
      <c r="G7660" t="s">
        <v>1284</v>
      </c>
      <c r="H7660">
        <v>5980</v>
      </c>
      <c r="I7660" s="1" t="str">
        <f>IFERROR(VLOOKUP(D7660, Reference_Table!A:B, 2, FALSE), "Not Categorized")</f>
        <v>Technology and Telecommunications</v>
      </c>
      <c r="J7660" t="str">
        <f>IFERROR(VLOOKUP(A7660,Sheet1!A:B, 2, FALSE), "Not Categorized")</f>
        <v>Not Categorized</v>
      </c>
    </row>
    <row r="7661" spans="1:10" hidden="1">
      <c r="A7661" t="s">
        <v>1795</v>
      </c>
      <c r="B7661">
        <v>458</v>
      </c>
      <c r="C7661">
        <v>2021</v>
      </c>
      <c r="D7661" t="s">
        <v>1663</v>
      </c>
      <c r="E7661" t="s">
        <v>100</v>
      </c>
      <c r="F7661">
        <f>IFERROR(VLOOKUP(A7661, Company_Reviews!A:B, 2, FALSE), "No Review Found")</f>
        <v>3.8</v>
      </c>
      <c r="G7661" t="s">
        <v>1119</v>
      </c>
      <c r="H7661">
        <v>6087</v>
      </c>
      <c r="I7661" s="1" t="str">
        <f>IFERROR(VLOOKUP(D7661, Reference_Table!A:B, 2, FALSE), "Not Categorized")</f>
        <v xml:space="preserve">Utilities and Energy	</v>
      </c>
      <c r="J7661">
        <f>IFERROR(VLOOKUP(A7661,Sheet1!A:B, 2, FALSE), "Not Categorized")</f>
        <v>2020</v>
      </c>
    </row>
    <row r="7662" spans="1:10">
      <c r="A7662" t="s">
        <v>1556</v>
      </c>
      <c r="B7662">
        <v>8</v>
      </c>
      <c r="C7662">
        <v>2015</v>
      </c>
      <c r="D7662" t="s">
        <v>57</v>
      </c>
      <c r="E7662" t="s">
        <v>25</v>
      </c>
      <c r="F7662" t="str">
        <f>IFERROR(VLOOKUP(A7662, Company_Reviews!A:B, 2, FALSE), "No Review Found")</f>
        <v>No Review Found</v>
      </c>
      <c r="G7662" t="s">
        <v>1053</v>
      </c>
      <c r="H7662">
        <v>148321</v>
      </c>
      <c r="I7662" s="1" t="str">
        <f>IFERROR(VLOOKUP(D7662, Reference_Table!A:B, 2, FALSE), "Not Categorized")</f>
        <v xml:space="preserve">Finance and Investment	</v>
      </c>
      <c r="J7662" t="str">
        <f>IFERROR(VLOOKUP(A7662,Sheet1!A:B, 2, FALSE), "Not Categorized")</f>
        <v>Not Categorized</v>
      </c>
    </row>
    <row r="7663" spans="1:10">
      <c r="A7663" t="s">
        <v>1756</v>
      </c>
      <c r="B7663">
        <v>428</v>
      </c>
      <c r="C7663">
        <v>2021</v>
      </c>
      <c r="D7663" t="s">
        <v>1663</v>
      </c>
      <c r="E7663" t="s">
        <v>19</v>
      </c>
      <c r="F7663">
        <f>IFERROR(VLOOKUP(A7663, Company_Reviews!A:B, 2, FALSE), "No Review Found")</f>
        <v>3.9</v>
      </c>
      <c r="G7663" t="s">
        <v>827</v>
      </c>
      <c r="H7663">
        <v>6685</v>
      </c>
      <c r="I7663" s="1" t="str">
        <f>IFERROR(VLOOKUP(D7663, Reference_Table!A:B, 2, FALSE), "Not Categorized")</f>
        <v xml:space="preserve">Utilities and Energy	</v>
      </c>
      <c r="J7663" t="str">
        <f>IFERROR(VLOOKUP(A7663,Sheet1!A:B, 2, FALSE), "Not Categorized")</f>
        <v>Not Categorized</v>
      </c>
    </row>
    <row r="7664" spans="1:10" hidden="1">
      <c r="A7664" t="s">
        <v>1790</v>
      </c>
      <c r="B7664">
        <v>431</v>
      </c>
      <c r="C7664">
        <v>2022</v>
      </c>
      <c r="D7664" t="s">
        <v>1663</v>
      </c>
      <c r="E7664" t="s">
        <v>19</v>
      </c>
      <c r="F7664">
        <f>IFERROR(VLOOKUP(A7664, Company_Reviews!A:B, 2, FALSE), "No Review Found")</f>
        <v>3.6</v>
      </c>
      <c r="G7664" t="s">
        <v>575</v>
      </c>
      <c r="H7664">
        <v>7928</v>
      </c>
      <c r="I7664" s="1" t="str">
        <f>IFERROR(VLOOKUP(D7664, Reference_Table!A:B, 2, FALSE), "Not Categorized")</f>
        <v xml:space="preserve">Utilities and Energy	</v>
      </c>
      <c r="J7664" t="str">
        <f>IFERROR(VLOOKUP(A7664,Sheet1!A:B, 2, FALSE), "Not Categorized")</f>
        <v>1928</v>
      </c>
    </row>
    <row r="7665" spans="1:10" hidden="1">
      <c r="A7665" t="s">
        <v>687</v>
      </c>
      <c r="B7665">
        <v>77</v>
      </c>
      <c r="C7665">
        <v>2022</v>
      </c>
      <c r="D7665" t="s">
        <v>1663</v>
      </c>
      <c r="E7665" t="s">
        <v>19</v>
      </c>
      <c r="F7665">
        <f>IFERROR(VLOOKUP(A7665, Company_Reviews!A:B, 2, FALSE), "No Review Found")</f>
        <v>4.3</v>
      </c>
      <c r="G7665" t="s">
        <v>575</v>
      </c>
      <c r="H7665">
        <v>48349</v>
      </c>
      <c r="I7665" s="1" t="str">
        <f>IFERROR(VLOOKUP(D7665, Reference_Table!A:B, 2, FALSE), "Not Categorized")</f>
        <v xml:space="preserve">Utilities and Energy	</v>
      </c>
      <c r="J7665">
        <f>IFERROR(VLOOKUP(A7665,Sheet1!A:B, 2, FALSE), "Not Categorized")</f>
        <v>1968</v>
      </c>
    </row>
    <row r="7666" spans="1:10">
      <c r="A7666" t="s">
        <v>1797</v>
      </c>
      <c r="B7666">
        <v>304</v>
      </c>
      <c r="C7666">
        <v>2015</v>
      </c>
      <c r="D7666" t="s">
        <v>61</v>
      </c>
      <c r="E7666" t="s">
        <v>22</v>
      </c>
      <c r="F7666" t="str">
        <f>IFERROR(VLOOKUP(A7666, Company_Reviews!A:B, 2, FALSE), "No Review Found")</f>
        <v>No Review Found</v>
      </c>
      <c r="G7666" t="s">
        <v>645</v>
      </c>
      <c r="H7666">
        <v>9565</v>
      </c>
      <c r="I7666" s="1" t="str">
        <f>IFERROR(VLOOKUP(D7666, Reference_Table!A:B, 2, FALSE), "Not Categorized")</f>
        <v>Healthcare</v>
      </c>
      <c r="J7666" t="str">
        <f>IFERROR(VLOOKUP(A7666,Sheet1!A:B, 2, FALSE), "Not Categorized")</f>
        <v>Not Categorized</v>
      </c>
    </row>
    <row r="7667" spans="1:10">
      <c r="A7667" t="s">
        <v>1798</v>
      </c>
      <c r="B7667">
        <v>118</v>
      </c>
      <c r="C7667">
        <v>2015</v>
      </c>
      <c r="D7667" t="s">
        <v>14</v>
      </c>
      <c r="E7667" t="s">
        <v>12</v>
      </c>
      <c r="F7667">
        <f>IFERROR(VLOOKUP(A7667, Company_Reviews!A:B, 2, FALSE), "No Review Found")</f>
        <v>3.9</v>
      </c>
      <c r="G7667" t="s">
        <v>1100</v>
      </c>
      <c r="H7667">
        <v>24890</v>
      </c>
      <c r="I7667" s="1" t="str">
        <f>IFERROR(VLOOKUP(D7667, Reference_Table!A:B, 2, FALSE), "Not Categorized")</f>
        <v>Healthcare</v>
      </c>
      <c r="J7667" t="str">
        <f>IFERROR(VLOOKUP(A7667,Sheet1!A:B, 2, FALSE), "Not Categorized")</f>
        <v>Not Categorized</v>
      </c>
    </row>
    <row r="7668" spans="1:10" hidden="1">
      <c r="A7668" t="s">
        <v>1741</v>
      </c>
      <c r="B7668">
        <v>309</v>
      </c>
      <c r="C7668">
        <v>2022</v>
      </c>
      <c r="D7668" t="s">
        <v>1663</v>
      </c>
      <c r="E7668" t="s">
        <v>210</v>
      </c>
      <c r="F7668">
        <f>IFERROR(VLOOKUP(A7668, Company_Reviews!A:B, 2, FALSE), "No Review Found")</f>
        <v>3.8</v>
      </c>
      <c r="G7668" t="s">
        <v>1683</v>
      </c>
      <c r="H7668">
        <v>12206</v>
      </c>
      <c r="I7668" s="1" t="str">
        <f>IFERROR(VLOOKUP(D7668, Reference_Table!A:B, 2, FALSE), "Not Categorized")</f>
        <v xml:space="preserve">Utilities and Energy	</v>
      </c>
      <c r="J7668">
        <f>IFERROR(VLOOKUP(A7668,Sheet1!A:B, 2, FALSE), "Not Categorized")</f>
        <v>1971</v>
      </c>
    </row>
    <row r="7669" spans="1:10">
      <c r="A7669" t="s">
        <v>1799</v>
      </c>
      <c r="B7669">
        <v>76</v>
      </c>
      <c r="C7669">
        <v>2015</v>
      </c>
      <c r="D7669" t="s">
        <v>57</v>
      </c>
      <c r="E7669" t="s">
        <v>35</v>
      </c>
      <c r="F7669" t="str">
        <f>IFERROR(VLOOKUP(A7669, Company_Reviews!A:B, 2, FALSE), "No Review Found")</f>
        <v>No Review Found</v>
      </c>
      <c r="G7669" t="s">
        <v>129</v>
      </c>
      <c r="H7669">
        <v>40085</v>
      </c>
      <c r="I7669" s="1" t="str">
        <f>IFERROR(VLOOKUP(D7669, Reference_Table!A:B, 2, FALSE), "Not Categorized")</f>
        <v xml:space="preserve">Finance and Investment	</v>
      </c>
      <c r="J7669" t="str">
        <f>IFERROR(VLOOKUP(A7669,Sheet1!A:B, 2, FALSE), "Not Categorized")</f>
        <v>Not Categorized</v>
      </c>
    </row>
    <row r="7670" spans="1:10" hidden="1">
      <c r="A7670" t="s">
        <v>1800</v>
      </c>
      <c r="B7670">
        <v>479</v>
      </c>
      <c r="C7670">
        <v>2022</v>
      </c>
      <c r="D7670" t="s">
        <v>1663</v>
      </c>
      <c r="E7670" t="s">
        <v>19</v>
      </c>
      <c r="F7670" t="str">
        <f>IFERROR(VLOOKUP(A7670, Company_Reviews!A:B, 2, FALSE), "No Review Found")</f>
        <v>No Review Found</v>
      </c>
      <c r="G7670" t="s">
        <v>1163</v>
      </c>
      <c r="H7670">
        <v>6797</v>
      </c>
      <c r="I7670" s="1" t="str">
        <f>IFERROR(VLOOKUP(D7670, Reference_Table!A:B, 2, FALSE), "Not Categorized")</f>
        <v xml:space="preserve">Utilities and Energy	</v>
      </c>
      <c r="J7670" t="str">
        <f>IFERROR(VLOOKUP(A7670,Sheet1!A:B, 2, FALSE), "Not Categorized")</f>
        <v>2008</v>
      </c>
    </row>
    <row r="7671" spans="1:10">
      <c r="A7671" t="s">
        <v>1743</v>
      </c>
      <c r="B7671">
        <v>193</v>
      </c>
      <c r="C7671">
        <v>2022</v>
      </c>
      <c r="D7671" t="s">
        <v>1663</v>
      </c>
      <c r="E7671" t="s">
        <v>19</v>
      </c>
      <c r="F7671" t="str">
        <f>IFERROR(VLOOKUP(A7671, Company_Reviews!A:B, 2, FALSE), "No Review Found")</f>
        <v>No Review Found</v>
      </c>
      <c r="G7671" t="s">
        <v>575</v>
      </c>
      <c r="H7671">
        <v>18642</v>
      </c>
      <c r="I7671" s="1" t="str">
        <f>IFERROR(VLOOKUP(D7671, Reference_Table!A:B, 2, FALSE), "Not Categorized")</f>
        <v xml:space="preserve">Utilities and Energy	</v>
      </c>
      <c r="J7671" t="str">
        <f>IFERROR(VLOOKUP(A7671,Sheet1!A:B, 2, FALSE), "Not Categorized")</f>
        <v>Not Categorized</v>
      </c>
    </row>
    <row r="7672" spans="1:10">
      <c r="A7672" t="s">
        <v>1744</v>
      </c>
      <c r="B7672">
        <v>157</v>
      </c>
      <c r="C7672">
        <v>2022</v>
      </c>
      <c r="D7672" t="s">
        <v>1663</v>
      </c>
      <c r="E7672" t="s">
        <v>43</v>
      </c>
      <c r="F7672">
        <f>IFERROR(VLOOKUP(A7672, Company_Reviews!A:B, 2, FALSE), "No Review Found")</f>
        <v>4.0999999999999996</v>
      </c>
      <c r="G7672" t="s">
        <v>833</v>
      </c>
      <c r="H7672">
        <v>22845</v>
      </c>
      <c r="I7672" s="1" t="str">
        <f>IFERROR(VLOOKUP(D7672, Reference_Table!A:B, 2, FALSE), "Not Categorized")</f>
        <v xml:space="preserve">Utilities and Energy	</v>
      </c>
      <c r="J7672">
        <f>IFERROR(VLOOKUP(A7672,Sheet1!A:B, 2, FALSE), "Not Categorized")</f>
        <v>0</v>
      </c>
    </row>
    <row r="7673" spans="1:10" hidden="1">
      <c r="A7673" t="s">
        <v>875</v>
      </c>
      <c r="B7673">
        <v>254</v>
      </c>
      <c r="C7673">
        <v>2015</v>
      </c>
      <c r="D7673" t="s">
        <v>14</v>
      </c>
      <c r="E7673" t="s">
        <v>35</v>
      </c>
      <c r="F7673" t="str">
        <f>IFERROR(VLOOKUP(A7673, Company_Reviews!A:B, 2, FALSE), "No Review Found")</f>
        <v>No Review Found</v>
      </c>
      <c r="G7673" t="s">
        <v>129</v>
      </c>
      <c r="H7673">
        <v>11909</v>
      </c>
      <c r="I7673" s="1" t="str">
        <f>IFERROR(VLOOKUP(D7673, Reference_Table!A:B, 2, FALSE), "Not Categorized")</f>
        <v>Healthcare</v>
      </c>
      <c r="J7673">
        <f>IFERROR(VLOOKUP(A7673,Sheet1!A:B, 2, FALSE), "Not Categorized")</f>
        <v>1818</v>
      </c>
    </row>
    <row r="7674" spans="1:10" hidden="1">
      <c r="A7674" t="s">
        <v>1780</v>
      </c>
      <c r="B7674">
        <v>447</v>
      </c>
      <c r="C7674">
        <v>2022</v>
      </c>
      <c r="D7674" t="s">
        <v>1663</v>
      </c>
      <c r="E7674" t="s">
        <v>35</v>
      </c>
      <c r="F7674" t="str">
        <f>IFERROR(VLOOKUP(A7674, Company_Reviews!A:B, 2, FALSE), "No Review Found")</f>
        <v>No Review Found</v>
      </c>
      <c r="G7674" t="s">
        <v>129</v>
      </c>
      <c r="H7674">
        <v>7583</v>
      </c>
      <c r="I7674" s="1" t="str">
        <f>IFERROR(VLOOKUP(D7674, Reference_Table!A:B, 2, FALSE), "Not Categorized")</f>
        <v xml:space="preserve">Utilities and Energy	</v>
      </c>
      <c r="J7674">
        <f>IFERROR(VLOOKUP(A7674,Sheet1!A:B, 2, FALSE), "Not Categorized")</f>
        <v>1923</v>
      </c>
    </row>
    <row r="7675" spans="1:10" hidden="1">
      <c r="A7675" t="s">
        <v>1793</v>
      </c>
      <c r="B7675">
        <v>308</v>
      </c>
      <c r="C7675">
        <v>2022</v>
      </c>
      <c r="D7675" t="s">
        <v>1663</v>
      </c>
      <c r="E7675" t="s">
        <v>100</v>
      </c>
      <c r="F7675">
        <f>IFERROR(VLOOKUP(A7675, Company_Reviews!A:B, 2, FALSE), "No Review Found")</f>
        <v>4.2</v>
      </c>
      <c r="G7675" t="s">
        <v>1119</v>
      </c>
      <c r="H7675">
        <v>12222</v>
      </c>
      <c r="I7675" s="1" t="str">
        <f>IFERROR(VLOOKUP(D7675, Reference_Table!A:B, 2, FALSE), "Not Categorized")</f>
        <v xml:space="preserve">Utilities and Energy	</v>
      </c>
      <c r="J7675">
        <f>IFERROR(VLOOKUP(A7675,Sheet1!A:B, 2, FALSE), "Not Categorized")</f>
        <v>1921</v>
      </c>
    </row>
    <row r="7676" spans="1:10">
      <c r="A7676" t="s">
        <v>1753</v>
      </c>
      <c r="B7676">
        <v>135</v>
      </c>
      <c r="C7676">
        <v>2022</v>
      </c>
      <c r="D7676" t="s">
        <v>1663</v>
      </c>
      <c r="E7676" t="s">
        <v>19</v>
      </c>
      <c r="F7676">
        <f>IFERROR(VLOOKUP(A7676, Company_Reviews!A:B, 2, FALSE), "No Review Found")</f>
        <v>3.9</v>
      </c>
      <c r="G7676" t="s">
        <v>575</v>
      </c>
      <c r="H7676">
        <v>26772</v>
      </c>
      <c r="I7676" s="1" t="str">
        <f>IFERROR(VLOOKUP(D7676, Reference_Table!A:B, 2, FALSE), "Not Categorized")</f>
        <v xml:space="preserve">Utilities and Energy	</v>
      </c>
      <c r="J7676">
        <f>IFERROR(VLOOKUP(A7676,Sheet1!A:B, 2, FALSE), "Not Categorized")</f>
        <v>0</v>
      </c>
    </row>
    <row r="7677" spans="1:10" hidden="1">
      <c r="A7677" t="s">
        <v>1801</v>
      </c>
      <c r="B7677">
        <v>431</v>
      </c>
      <c r="C7677">
        <v>2015</v>
      </c>
      <c r="D7677" t="s">
        <v>118</v>
      </c>
      <c r="E7677" t="s">
        <v>29</v>
      </c>
      <c r="F7677" t="str">
        <f>IFERROR(VLOOKUP(A7677, Company_Reviews!A:B, 2, FALSE), "No Review Found")</f>
        <v>No Review Found</v>
      </c>
      <c r="G7677" t="s">
        <v>1102</v>
      </c>
      <c r="H7677">
        <v>6229</v>
      </c>
      <c r="I7677" s="1" t="str">
        <f>IFERROR(VLOOKUP(D7677, Reference_Table!A:B, 2, FALSE), "Not Categorized")</f>
        <v>Manufacturing</v>
      </c>
      <c r="J7677">
        <f>IFERROR(VLOOKUP(A7677,Sheet1!A:B, 2, FALSE), "Not Categorized")</f>
        <v>1903</v>
      </c>
    </row>
    <row r="7678" spans="1:10" hidden="1">
      <c r="A7678" t="s">
        <v>1802</v>
      </c>
      <c r="B7678">
        <v>486</v>
      </c>
      <c r="C7678">
        <v>2015</v>
      </c>
      <c r="D7678" t="s">
        <v>54</v>
      </c>
      <c r="E7678" t="s">
        <v>25</v>
      </c>
      <c r="F7678" t="str">
        <f>IFERROR(VLOOKUP(A7678, Company_Reviews!A:B, 2, FALSE), "No Review Found")</f>
        <v>No Review Found</v>
      </c>
      <c r="G7678" t="s">
        <v>778</v>
      </c>
      <c r="H7678">
        <v>5349</v>
      </c>
      <c r="I7678" s="1" t="str">
        <f>IFERROR(VLOOKUP(D7678, Reference_Table!A:B, 2, FALSE), "Not Categorized")</f>
        <v>Technology and Telecommunications</v>
      </c>
      <c r="J7678">
        <f>IFERROR(VLOOKUP(A7678,Sheet1!A:B, 2, FALSE), "Not Categorized")</f>
        <v>2010</v>
      </c>
    </row>
    <row r="7679" spans="1:10" hidden="1">
      <c r="A7679" t="s">
        <v>1803</v>
      </c>
      <c r="B7679">
        <v>160</v>
      </c>
      <c r="C7679">
        <v>2015</v>
      </c>
      <c r="D7679" t="s">
        <v>14</v>
      </c>
      <c r="E7679" t="s">
        <v>25</v>
      </c>
      <c r="F7679" t="str">
        <f>IFERROR(VLOOKUP(A7679, Company_Reviews!A:B, 2, FALSE), "No Review Found")</f>
        <v>No Review Found</v>
      </c>
      <c r="G7679" t="s">
        <v>401</v>
      </c>
      <c r="H7679">
        <v>18847</v>
      </c>
      <c r="I7679" s="1" t="str">
        <f>IFERROR(VLOOKUP(D7679, Reference_Table!A:B, 2, FALSE), "Not Categorized")</f>
        <v>Healthcare</v>
      </c>
      <c r="J7679">
        <f>IFERROR(VLOOKUP(A7679,Sheet1!A:B, 2, FALSE), "Not Categorized")</f>
        <v>1810</v>
      </c>
    </row>
    <row r="7680" spans="1:10" hidden="1">
      <c r="A7680" t="s">
        <v>1795</v>
      </c>
      <c r="B7680">
        <v>400</v>
      </c>
      <c r="C7680">
        <v>2022</v>
      </c>
      <c r="D7680" t="s">
        <v>1663</v>
      </c>
      <c r="E7680" t="s">
        <v>100</v>
      </c>
      <c r="F7680">
        <f>IFERROR(VLOOKUP(A7680, Company_Reviews!A:B, 2, FALSE), "No Review Found")</f>
        <v>3.8</v>
      </c>
      <c r="G7680" t="s">
        <v>1119</v>
      </c>
      <c r="H7680">
        <v>8658</v>
      </c>
      <c r="I7680" s="1" t="str">
        <f>IFERROR(VLOOKUP(D7680, Reference_Table!A:B, 2, FALSE), "Not Categorized")</f>
        <v xml:space="preserve">Utilities and Energy	</v>
      </c>
      <c r="J7680">
        <f>IFERROR(VLOOKUP(A7680,Sheet1!A:B, 2, FALSE), "Not Categorized")</f>
        <v>2020</v>
      </c>
    </row>
    <row r="7681" spans="1:10">
      <c r="A7681" t="s">
        <v>1756</v>
      </c>
      <c r="B7681">
        <v>248</v>
      </c>
      <c r="C7681">
        <v>2022</v>
      </c>
      <c r="D7681" t="s">
        <v>1663</v>
      </c>
      <c r="E7681" t="s">
        <v>19</v>
      </c>
      <c r="F7681">
        <f>IFERROR(VLOOKUP(A7681, Company_Reviews!A:B, 2, FALSE), "No Review Found")</f>
        <v>3.9</v>
      </c>
      <c r="G7681" t="s">
        <v>827</v>
      </c>
      <c r="H7681">
        <v>14643</v>
      </c>
      <c r="I7681" s="1" t="str">
        <f>IFERROR(VLOOKUP(D7681, Reference_Table!A:B, 2, FALSE), "Not Categorized")</f>
        <v xml:space="preserve">Utilities and Energy	</v>
      </c>
      <c r="J7681" t="str">
        <f>IFERROR(VLOOKUP(A7681,Sheet1!A:B, 2, FALSE), "Not Categorized")</f>
        <v>Not Categorized</v>
      </c>
    </row>
    <row r="7682" spans="1:10" hidden="1">
      <c r="A7682" t="s">
        <v>1804</v>
      </c>
      <c r="B7682">
        <v>486</v>
      </c>
      <c r="C7682">
        <v>2022</v>
      </c>
      <c r="D7682" t="s">
        <v>1663</v>
      </c>
      <c r="E7682" t="s">
        <v>19</v>
      </c>
      <c r="F7682">
        <f>IFERROR(VLOOKUP(A7682, Company_Reviews!A:B, 2, FALSE), "No Review Found")</f>
        <v>3.6</v>
      </c>
      <c r="G7682" t="s">
        <v>797</v>
      </c>
      <c r="H7682">
        <v>6667</v>
      </c>
      <c r="I7682" s="1" t="str">
        <f>IFERROR(VLOOKUP(D7682, Reference_Table!A:B, 2, FALSE), "Not Categorized")</f>
        <v xml:space="preserve">Utilities and Energy	</v>
      </c>
      <c r="J7682">
        <f>IFERROR(VLOOKUP(A7682,Sheet1!A:B, 2, FALSE), "Not Categorized")</f>
        <v>1929</v>
      </c>
    </row>
    <row r="7683" spans="1:10" hidden="1">
      <c r="A7683" t="s">
        <v>1805</v>
      </c>
      <c r="B7683">
        <v>287</v>
      </c>
      <c r="C7683">
        <v>2015</v>
      </c>
      <c r="D7683" t="s">
        <v>14</v>
      </c>
      <c r="E7683" t="s">
        <v>35</v>
      </c>
      <c r="F7683">
        <f>IFERROR(VLOOKUP(A7683, Company_Reviews!A:B, 2, FALSE), "No Review Found")</f>
        <v>4.0999999999999996</v>
      </c>
      <c r="G7683" t="s">
        <v>1034</v>
      </c>
      <c r="H7683">
        <v>10371</v>
      </c>
      <c r="I7683" s="1" t="str">
        <f>IFERROR(VLOOKUP(D7683, Reference_Table!A:B, 2, FALSE), "Not Categorized")</f>
        <v>Healthcare</v>
      </c>
      <c r="J7683">
        <f>IFERROR(VLOOKUP(A7683,Sheet1!A:B, 2, FALSE), "Not Categorized")</f>
        <v>1932</v>
      </c>
    </row>
    <row r="7684" spans="1:10" hidden="1">
      <c r="A7684" t="s">
        <v>1790</v>
      </c>
      <c r="B7684">
        <v>341</v>
      </c>
      <c r="C7684">
        <v>2023</v>
      </c>
      <c r="D7684" t="s">
        <v>1663</v>
      </c>
      <c r="E7684" t="s">
        <v>19</v>
      </c>
      <c r="F7684">
        <f>IFERROR(VLOOKUP(A7684, Company_Reviews!A:B, 2, FALSE), "No Review Found")</f>
        <v>3.6</v>
      </c>
      <c r="G7684" t="s">
        <v>575</v>
      </c>
      <c r="H7684">
        <v>12132</v>
      </c>
      <c r="I7684" s="1" t="str">
        <f>IFERROR(VLOOKUP(D7684, Reference_Table!A:B, 2, FALSE), "Not Categorized")</f>
        <v xml:space="preserve">Utilities and Energy	</v>
      </c>
      <c r="J7684" t="str">
        <f>IFERROR(VLOOKUP(A7684,Sheet1!A:B, 2, FALSE), "Not Categorized")</f>
        <v>1928</v>
      </c>
    </row>
    <row r="7685" spans="1:10" hidden="1">
      <c r="A7685" t="s">
        <v>1780</v>
      </c>
      <c r="B7685">
        <v>141</v>
      </c>
      <c r="C7685">
        <v>2015</v>
      </c>
      <c r="D7685" t="s">
        <v>50</v>
      </c>
      <c r="E7685" t="s">
        <v>35</v>
      </c>
      <c r="F7685" t="str">
        <f>IFERROR(VLOOKUP(A7685, Company_Reviews!A:B, 2, FALSE), "No Review Found")</f>
        <v>No Review Found</v>
      </c>
      <c r="G7685" t="s">
        <v>129</v>
      </c>
      <c r="H7685">
        <v>21015</v>
      </c>
      <c r="I7685" s="1" t="str">
        <f>IFERROR(VLOOKUP(D7685, Reference_Table!A:B, 2, FALSE), "Not Categorized")</f>
        <v xml:space="preserve">Utilities and Energy	</v>
      </c>
      <c r="J7685">
        <f>IFERROR(VLOOKUP(A7685,Sheet1!A:B, 2, FALSE), "Not Categorized")</f>
        <v>1923</v>
      </c>
    </row>
    <row r="7686" spans="1:10" hidden="1">
      <c r="A7686" t="s">
        <v>1739</v>
      </c>
      <c r="B7686">
        <v>350</v>
      </c>
      <c r="C7686">
        <v>2023</v>
      </c>
      <c r="D7686" t="s">
        <v>1663</v>
      </c>
      <c r="E7686" t="s">
        <v>210</v>
      </c>
      <c r="F7686">
        <f>IFERROR(VLOOKUP(A7686, Company_Reviews!A:B, 2, FALSE), "No Review Found")</f>
        <v>3.6</v>
      </c>
      <c r="G7686" t="s">
        <v>1683</v>
      </c>
      <c r="H7686">
        <v>11743</v>
      </c>
      <c r="I7686" s="1" t="str">
        <f>IFERROR(VLOOKUP(D7686, Reference_Table!A:B, 2, FALSE), "Not Categorized")</f>
        <v xml:space="preserve">Utilities and Energy	</v>
      </c>
      <c r="J7686">
        <f>IFERROR(VLOOKUP(A7686,Sheet1!A:B, 2, FALSE), "Not Categorized")</f>
        <v>1989</v>
      </c>
    </row>
    <row r="7687" spans="1:10">
      <c r="A7687" t="s">
        <v>1806</v>
      </c>
      <c r="B7687">
        <v>150</v>
      </c>
      <c r="C7687">
        <v>2015</v>
      </c>
      <c r="D7687" t="s">
        <v>50</v>
      </c>
      <c r="E7687" t="s">
        <v>19</v>
      </c>
      <c r="F7687" t="str">
        <f>IFERROR(VLOOKUP(A7687, Company_Reviews!A:B, 2, FALSE), "No Review Found")</f>
        <v>No Review Found</v>
      </c>
      <c r="G7687" t="s">
        <v>579</v>
      </c>
      <c r="H7687">
        <v>19764</v>
      </c>
      <c r="I7687" s="1" t="str">
        <f>IFERROR(VLOOKUP(D7687, Reference_Table!A:B, 2, FALSE), "Not Categorized")</f>
        <v xml:space="preserve">Utilities and Energy	</v>
      </c>
      <c r="J7687">
        <f>IFERROR(VLOOKUP(A7687,Sheet1!A:B, 2, FALSE), "Not Categorized")</f>
        <v>0</v>
      </c>
    </row>
    <row r="7688" spans="1:10" hidden="1">
      <c r="A7688" t="s">
        <v>687</v>
      </c>
      <c r="B7688">
        <v>49</v>
      </c>
      <c r="C7688">
        <v>2023</v>
      </c>
      <c r="D7688" t="s">
        <v>1663</v>
      </c>
      <c r="E7688" t="s">
        <v>19</v>
      </c>
      <c r="F7688">
        <f>IFERROR(VLOOKUP(A7688, Company_Reviews!A:B, 2, FALSE), "No Review Found")</f>
        <v>4.3</v>
      </c>
      <c r="G7688" t="s">
        <v>575</v>
      </c>
      <c r="H7688">
        <v>82156</v>
      </c>
      <c r="I7688" s="1" t="str">
        <f>IFERROR(VLOOKUP(D7688, Reference_Table!A:B, 2, FALSE), "Not Categorized")</f>
        <v xml:space="preserve">Utilities and Energy	</v>
      </c>
      <c r="J7688">
        <f>IFERROR(VLOOKUP(A7688,Sheet1!A:B, 2, FALSE), "Not Categorized")</f>
        <v>1968</v>
      </c>
    </row>
    <row r="7689" spans="1:10">
      <c r="A7689" t="s">
        <v>1807</v>
      </c>
      <c r="B7689">
        <v>74</v>
      </c>
      <c r="C7689">
        <v>2015</v>
      </c>
      <c r="D7689" t="s">
        <v>54</v>
      </c>
      <c r="E7689" t="s">
        <v>67</v>
      </c>
      <c r="F7689" t="str">
        <f>IFERROR(VLOOKUP(A7689, Company_Reviews!A:B, 2, FALSE), "No Review Found")</f>
        <v>No Review Found</v>
      </c>
      <c r="G7689" t="s">
        <v>402</v>
      </c>
      <c r="H7689">
        <v>40306</v>
      </c>
      <c r="I7689" s="1" t="str">
        <f>IFERROR(VLOOKUP(D7689, Reference_Table!A:B, 2, FALSE), "Not Categorized")</f>
        <v>Technology and Telecommunications</v>
      </c>
      <c r="J7689" t="str">
        <f>IFERROR(VLOOKUP(A7689,Sheet1!A:B, 2, FALSE), "Not Categorized")</f>
        <v>Not Categorized</v>
      </c>
    </row>
    <row r="7690" spans="1:10" hidden="1">
      <c r="A7690" t="s">
        <v>1808</v>
      </c>
      <c r="B7690">
        <v>407</v>
      </c>
      <c r="C7690">
        <v>2023</v>
      </c>
      <c r="D7690" t="s">
        <v>1663</v>
      </c>
      <c r="E7690" t="s">
        <v>210</v>
      </c>
      <c r="F7690" t="str">
        <f>IFERROR(VLOOKUP(A7690, Company_Reviews!A:B, 2, FALSE), "No Review Found")</f>
        <v>No Review Found</v>
      </c>
      <c r="G7690" t="s">
        <v>1683</v>
      </c>
      <c r="H7690">
        <v>9474</v>
      </c>
      <c r="I7690" s="1" t="str">
        <f>IFERROR(VLOOKUP(D7690, Reference_Table!A:B, 2, FALSE), "Not Categorized")</f>
        <v xml:space="preserve">Utilities and Energy	</v>
      </c>
      <c r="J7690" t="str">
        <f>IFERROR(VLOOKUP(A7690,Sheet1!A:B, 2, FALSE), "Not Categorized")</f>
        <v>1967</v>
      </c>
    </row>
    <row r="7691" spans="1:10" hidden="1">
      <c r="A7691" t="s">
        <v>1809</v>
      </c>
      <c r="B7691">
        <v>485</v>
      </c>
      <c r="C7691">
        <v>2015</v>
      </c>
      <c r="D7691" t="s">
        <v>609</v>
      </c>
      <c r="E7691" t="s">
        <v>162</v>
      </c>
      <c r="F7691" t="str">
        <f>IFERROR(VLOOKUP(A7691, Company_Reviews!A:B, 2, FALSE), "No Review Found")</f>
        <v>No Review Found</v>
      </c>
      <c r="G7691" t="s">
        <v>393</v>
      </c>
      <c r="H7691">
        <v>5354</v>
      </c>
      <c r="I7691" s="1" t="str">
        <f>IFERROR(VLOOKUP(D7691, Reference_Table!A:B, 2, FALSE), "Not Categorized")</f>
        <v xml:space="preserve">Finance and Investment	</v>
      </c>
      <c r="J7691">
        <f>IFERROR(VLOOKUP(A7691,Sheet1!A:B, 2, FALSE), "Not Categorized")</f>
        <v>1998</v>
      </c>
    </row>
    <row r="7692" spans="1:10" hidden="1">
      <c r="A7692" t="s">
        <v>1810</v>
      </c>
      <c r="B7692">
        <v>420</v>
      </c>
      <c r="C7692">
        <v>2023</v>
      </c>
      <c r="D7692" t="s">
        <v>1663</v>
      </c>
      <c r="E7692" t="s">
        <v>19</v>
      </c>
      <c r="F7692" t="str">
        <f>IFERROR(VLOOKUP(A7692, Company_Reviews!A:B, 2, FALSE), "No Review Found")</f>
        <v>No Review Found</v>
      </c>
      <c r="G7692" t="s">
        <v>575</v>
      </c>
      <c r="H7692">
        <v>9051</v>
      </c>
      <c r="I7692" s="1" t="str">
        <f>IFERROR(VLOOKUP(D7692, Reference_Table!A:B, 2, FALSE), "Not Categorized")</f>
        <v xml:space="preserve">Utilities and Energy	</v>
      </c>
      <c r="J7692" t="str">
        <f>IFERROR(VLOOKUP(A7692,Sheet1!A:B, 2, FALSE), "Not Categorized")</f>
        <v>2020</v>
      </c>
    </row>
    <row r="7693" spans="1:10" hidden="1">
      <c r="A7693" t="s">
        <v>1741</v>
      </c>
      <c r="B7693">
        <v>216</v>
      </c>
      <c r="C7693">
        <v>2023</v>
      </c>
      <c r="D7693" t="s">
        <v>1663</v>
      </c>
      <c r="E7693" t="s">
        <v>210</v>
      </c>
      <c r="F7693">
        <f>IFERROR(VLOOKUP(A7693, Company_Reviews!A:B, 2, FALSE), "No Review Found")</f>
        <v>3.8</v>
      </c>
      <c r="G7693" t="s">
        <v>1683</v>
      </c>
      <c r="H7693">
        <v>19169</v>
      </c>
      <c r="I7693" s="1" t="str">
        <f>IFERROR(VLOOKUP(D7693, Reference_Table!A:B, 2, FALSE), "Not Categorized")</f>
        <v xml:space="preserve">Utilities and Energy	</v>
      </c>
      <c r="J7693">
        <f>IFERROR(VLOOKUP(A7693,Sheet1!A:B, 2, FALSE), "Not Categorized")</f>
        <v>1971</v>
      </c>
    </row>
    <row r="7694" spans="1:10" hidden="1">
      <c r="A7694" t="s">
        <v>1800</v>
      </c>
      <c r="B7694">
        <v>400</v>
      </c>
      <c r="C7694">
        <v>2023</v>
      </c>
      <c r="D7694" t="s">
        <v>1663</v>
      </c>
      <c r="E7694" t="s">
        <v>19</v>
      </c>
      <c r="F7694" t="str">
        <f>IFERROR(VLOOKUP(A7694, Company_Reviews!A:B, 2, FALSE), "No Review Found")</f>
        <v>No Review Found</v>
      </c>
      <c r="G7694" t="s">
        <v>1163</v>
      </c>
      <c r="H7694">
        <v>9643</v>
      </c>
      <c r="I7694" s="1" t="str">
        <f>IFERROR(VLOOKUP(D7694, Reference_Table!A:B, 2, FALSE), "Not Categorized")</f>
        <v xml:space="preserve">Utilities and Energy	</v>
      </c>
      <c r="J7694" t="str">
        <f>IFERROR(VLOOKUP(A7694,Sheet1!A:B, 2, FALSE), "Not Categorized")</f>
        <v>2008</v>
      </c>
    </row>
    <row r="7695" spans="1:10">
      <c r="A7695" t="s">
        <v>1743</v>
      </c>
      <c r="B7695">
        <v>156</v>
      </c>
      <c r="C7695">
        <v>2023</v>
      </c>
      <c r="D7695" t="s">
        <v>1663</v>
      </c>
      <c r="E7695" t="s">
        <v>19</v>
      </c>
      <c r="F7695" t="str">
        <f>IFERROR(VLOOKUP(A7695, Company_Reviews!A:B, 2, FALSE), "No Review Found")</f>
        <v>No Review Found</v>
      </c>
      <c r="G7695" t="s">
        <v>575</v>
      </c>
      <c r="H7695">
        <v>25702</v>
      </c>
      <c r="I7695" s="1" t="str">
        <f>IFERROR(VLOOKUP(D7695, Reference_Table!A:B, 2, FALSE), "Not Categorized")</f>
        <v xml:space="preserve">Utilities and Energy	</v>
      </c>
      <c r="J7695" t="str">
        <f>IFERROR(VLOOKUP(A7695,Sheet1!A:B, 2, FALSE), "Not Categorized")</f>
        <v>Not Categorized</v>
      </c>
    </row>
    <row r="7696" spans="1:10">
      <c r="A7696" t="s">
        <v>1811</v>
      </c>
      <c r="B7696">
        <v>259</v>
      </c>
      <c r="C7696">
        <v>2015</v>
      </c>
      <c r="D7696" t="s">
        <v>31</v>
      </c>
      <c r="E7696" t="s">
        <v>966</v>
      </c>
      <c r="F7696" t="str">
        <f>IFERROR(VLOOKUP(A7696, Company_Reviews!A:B, 2, FALSE), "No Review Found")</f>
        <v>No Review Found</v>
      </c>
      <c r="G7696" t="s">
        <v>1109</v>
      </c>
      <c r="H7696">
        <v>11578</v>
      </c>
      <c r="I7696" s="1" t="str">
        <f>IFERROR(VLOOKUP(D7696, Reference_Table!A:B, 2, FALSE), "Not Categorized")</f>
        <v>Non-Durable Manufacturing</v>
      </c>
      <c r="J7696">
        <f>IFERROR(VLOOKUP(A7696,Sheet1!A:B, 2, FALSE), "Not Categorized")</f>
        <v>0</v>
      </c>
    </row>
    <row r="7697" spans="1:10" hidden="1">
      <c r="A7697" t="s">
        <v>1812</v>
      </c>
      <c r="B7697">
        <v>24</v>
      </c>
      <c r="C7697">
        <v>2015</v>
      </c>
      <c r="D7697" t="s">
        <v>54</v>
      </c>
      <c r="E7697" t="s">
        <v>35</v>
      </c>
      <c r="F7697">
        <f>IFERROR(VLOOKUP(A7697, Company_Reviews!A:B, 2, FALSE), "No Review Found")</f>
        <v>4</v>
      </c>
      <c r="G7697" t="s">
        <v>774</v>
      </c>
      <c r="H7697">
        <v>94128</v>
      </c>
      <c r="I7697" s="1" t="str">
        <f>IFERROR(VLOOKUP(D7697, Reference_Table!A:B, 2, FALSE), "Not Categorized")</f>
        <v>Technology and Telecommunications</v>
      </c>
      <c r="J7697">
        <f>IFERROR(VLOOKUP(A7697,Sheet1!A:B, 2, FALSE), "Not Categorized")</f>
        <v>1911</v>
      </c>
    </row>
    <row r="7698" spans="1:10">
      <c r="A7698" t="s">
        <v>1813</v>
      </c>
      <c r="B7698">
        <v>155</v>
      </c>
      <c r="C7698">
        <v>2015</v>
      </c>
      <c r="D7698" t="s">
        <v>50</v>
      </c>
      <c r="E7698" t="s">
        <v>35</v>
      </c>
      <c r="F7698" t="str">
        <f>IFERROR(VLOOKUP(A7698, Company_Reviews!A:B, 2, FALSE), "No Review Found")</f>
        <v>No Review Found</v>
      </c>
      <c r="G7698" t="s">
        <v>129</v>
      </c>
      <c r="H7698">
        <v>19157</v>
      </c>
      <c r="I7698" s="1" t="str">
        <f>IFERROR(VLOOKUP(D7698, Reference_Table!A:B, 2, FALSE), "Not Categorized")</f>
        <v xml:space="preserve">Utilities and Energy	</v>
      </c>
      <c r="J7698" t="str">
        <f>IFERROR(VLOOKUP(A7698,Sheet1!A:B, 2, FALSE), "Not Categorized")</f>
        <v>Not Categorized</v>
      </c>
    </row>
    <row r="7699" spans="1:10">
      <c r="A7699" t="s">
        <v>1744</v>
      </c>
      <c r="B7699">
        <v>171</v>
      </c>
      <c r="C7699">
        <v>2023</v>
      </c>
      <c r="D7699" t="s">
        <v>1663</v>
      </c>
      <c r="E7699" t="s">
        <v>43</v>
      </c>
      <c r="F7699">
        <f>IFERROR(VLOOKUP(A7699, Company_Reviews!A:B, 2, FALSE), "No Review Found")</f>
        <v>4.0999999999999996</v>
      </c>
      <c r="G7699" t="s">
        <v>833</v>
      </c>
      <c r="H7699">
        <v>22780</v>
      </c>
      <c r="I7699" s="1" t="str">
        <f>IFERROR(VLOOKUP(D7699, Reference_Table!A:B, 2, FALSE), "Not Categorized")</f>
        <v xml:space="preserve">Utilities and Energy	</v>
      </c>
      <c r="J7699">
        <f>IFERROR(VLOOKUP(A7699,Sheet1!A:B, 2, FALSE), "Not Categorized")</f>
        <v>0</v>
      </c>
    </row>
    <row r="7700" spans="1:10" hidden="1">
      <c r="A7700" t="s">
        <v>1780</v>
      </c>
      <c r="B7700">
        <v>358</v>
      </c>
      <c r="C7700">
        <v>2023</v>
      </c>
      <c r="D7700" t="s">
        <v>1663</v>
      </c>
      <c r="E7700" t="s">
        <v>35</v>
      </c>
      <c r="F7700" t="str">
        <f>IFERROR(VLOOKUP(A7700, Company_Reviews!A:B, 2, FALSE), "No Review Found")</f>
        <v>No Review Found</v>
      </c>
      <c r="G7700" t="s">
        <v>129</v>
      </c>
      <c r="H7700">
        <v>11570</v>
      </c>
      <c r="I7700" s="1" t="str">
        <f>IFERROR(VLOOKUP(D7700, Reference_Table!A:B, 2, FALSE), "Not Categorized")</f>
        <v xml:space="preserve">Utilities and Energy	</v>
      </c>
      <c r="J7700">
        <f>IFERROR(VLOOKUP(A7700,Sheet1!A:B, 2, FALSE), "Not Categorized")</f>
        <v>1923</v>
      </c>
    </row>
    <row r="7701" spans="1:10">
      <c r="A7701" t="s">
        <v>1814</v>
      </c>
      <c r="B7701">
        <v>62</v>
      </c>
      <c r="C7701">
        <v>2015</v>
      </c>
      <c r="D7701" t="s">
        <v>54</v>
      </c>
      <c r="E7701" t="s">
        <v>12</v>
      </c>
      <c r="F7701">
        <f>IFERROR(VLOOKUP(A7701, Company_Reviews!A:B, 2, FALSE), "No Review Found")</f>
        <v>3.9</v>
      </c>
      <c r="G7701" t="s">
        <v>1111</v>
      </c>
      <c r="H7701">
        <v>46487</v>
      </c>
      <c r="I7701" s="1" t="str">
        <f>IFERROR(VLOOKUP(D7701, Reference_Table!A:B, 2, FALSE), "Not Categorized")</f>
        <v>Technology and Telecommunications</v>
      </c>
      <c r="J7701" t="str">
        <f>IFERROR(VLOOKUP(A7701,Sheet1!A:B, 2, FALSE), "Not Categorized")</f>
        <v>Not Categorized</v>
      </c>
    </row>
    <row r="7702" spans="1:10">
      <c r="A7702" t="s">
        <v>1745</v>
      </c>
      <c r="B7702">
        <v>464</v>
      </c>
      <c r="C7702">
        <v>2023</v>
      </c>
      <c r="D7702" t="s">
        <v>1663</v>
      </c>
      <c r="E7702" t="s">
        <v>19</v>
      </c>
      <c r="F7702" t="str">
        <f>IFERROR(VLOOKUP(A7702, Company_Reviews!A:B, 2, FALSE), "No Review Found")</f>
        <v>No Review Found</v>
      </c>
      <c r="G7702" t="s">
        <v>575</v>
      </c>
      <c r="H7702">
        <v>8036</v>
      </c>
      <c r="I7702" s="1" t="str">
        <f>IFERROR(VLOOKUP(D7702, Reference_Table!A:B, 2, FALSE), "Not Categorized")</f>
        <v xml:space="preserve">Utilities and Energy	</v>
      </c>
      <c r="J7702" t="str">
        <f>IFERROR(VLOOKUP(A7702,Sheet1!A:B, 2, FALSE), "Not Categorized")</f>
        <v>Not Categorized</v>
      </c>
    </row>
    <row r="7703" spans="1:10">
      <c r="A7703" t="s">
        <v>1582</v>
      </c>
      <c r="B7703">
        <v>493</v>
      </c>
      <c r="C7703">
        <v>2015</v>
      </c>
      <c r="D7703" t="s">
        <v>54</v>
      </c>
      <c r="E7703" t="s">
        <v>43</v>
      </c>
      <c r="F7703" t="str">
        <f>IFERROR(VLOOKUP(A7703, Company_Reviews!A:B, 2, FALSE), "No Review Found")</f>
        <v>No Review Found</v>
      </c>
      <c r="G7703" t="s">
        <v>581</v>
      </c>
      <c r="H7703">
        <v>5316</v>
      </c>
      <c r="I7703" s="1" t="str">
        <f>IFERROR(VLOOKUP(D7703, Reference_Table!A:B, 2, FALSE), "Not Categorized")</f>
        <v>Technology and Telecommunications</v>
      </c>
      <c r="J7703" t="str">
        <f>IFERROR(VLOOKUP(A7703,Sheet1!A:B, 2, FALSE), "Not Categorized")</f>
        <v>Not Categorized</v>
      </c>
    </row>
    <row r="7704" spans="1:10">
      <c r="A7704" t="s">
        <v>1815</v>
      </c>
      <c r="B7704">
        <v>404</v>
      </c>
      <c r="C7704">
        <v>2015</v>
      </c>
      <c r="D7704" t="s">
        <v>21</v>
      </c>
      <c r="E7704" t="s">
        <v>15</v>
      </c>
      <c r="F7704" t="str">
        <f>IFERROR(VLOOKUP(A7704, Company_Reviews!A:B, 2, FALSE), "No Review Found")</f>
        <v>No Review Found</v>
      </c>
      <c r="G7704" t="s">
        <v>400</v>
      </c>
      <c r="H7704">
        <v>6731</v>
      </c>
      <c r="I7704" s="1" t="str">
        <f>IFERROR(VLOOKUP(D7704, Reference_Table!A:B, 2, FALSE), "Not Categorized")</f>
        <v xml:space="preserve">Utilities and Energy	</v>
      </c>
      <c r="J7704" t="str">
        <f>IFERROR(VLOOKUP(A7704,Sheet1!A:B, 2, FALSE), "Not Categorized")</f>
        <v>Not Categorized</v>
      </c>
    </row>
    <row r="7705" spans="1:10">
      <c r="A7705" t="s">
        <v>617</v>
      </c>
      <c r="B7705">
        <v>52</v>
      </c>
      <c r="C7705">
        <v>2015</v>
      </c>
      <c r="D7705" t="s">
        <v>54</v>
      </c>
      <c r="E7705" t="s">
        <v>12</v>
      </c>
      <c r="F7705" t="str">
        <f>IFERROR(VLOOKUP(A7705, Company_Reviews!A:B, 2, FALSE), "No Review Found")</f>
        <v>No Review Found</v>
      </c>
      <c r="G7705" t="s">
        <v>780</v>
      </c>
      <c r="H7705">
        <v>55870</v>
      </c>
      <c r="I7705" s="1" t="str">
        <f>IFERROR(VLOOKUP(D7705, Reference_Table!A:B, 2, FALSE), "Not Categorized")</f>
        <v>Technology and Telecommunications</v>
      </c>
      <c r="J7705" t="str">
        <f>IFERROR(VLOOKUP(A7705,Sheet1!A:B, 2, FALSE), "Not Categorized")</f>
        <v>Not Categorized</v>
      </c>
    </row>
    <row r="7706" spans="1:10" hidden="1">
      <c r="A7706" t="s">
        <v>1793</v>
      </c>
      <c r="B7706">
        <v>348</v>
      </c>
      <c r="C7706">
        <v>2023</v>
      </c>
      <c r="D7706" t="s">
        <v>1663</v>
      </c>
      <c r="E7706" t="s">
        <v>100</v>
      </c>
      <c r="F7706">
        <f>IFERROR(VLOOKUP(A7706, Company_Reviews!A:B, 2, FALSE), "No Review Found")</f>
        <v>4.2</v>
      </c>
      <c r="G7706" t="s">
        <v>1119</v>
      </c>
      <c r="H7706">
        <v>11915</v>
      </c>
      <c r="I7706" s="1" t="str">
        <f>IFERROR(VLOOKUP(D7706, Reference_Table!A:B, 2, FALSE), "Not Categorized")</f>
        <v xml:space="preserve">Utilities and Energy	</v>
      </c>
      <c r="J7706">
        <f>IFERROR(VLOOKUP(A7706,Sheet1!A:B, 2, FALSE), "Not Categorized")</f>
        <v>1921</v>
      </c>
    </row>
    <row r="7707" spans="1:10">
      <c r="A7707" t="s">
        <v>1753</v>
      </c>
      <c r="B7707">
        <v>110</v>
      </c>
      <c r="C7707">
        <v>2023</v>
      </c>
      <c r="D7707" t="s">
        <v>1663</v>
      </c>
      <c r="E7707" t="s">
        <v>19</v>
      </c>
      <c r="F7707">
        <f>IFERROR(VLOOKUP(A7707, Company_Reviews!A:B, 2, FALSE), "No Review Found")</f>
        <v>3.9</v>
      </c>
      <c r="G7707" t="s">
        <v>575</v>
      </c>
      <c r="H7707">
        <v>37095</v>
      </c>
      <c r="I7707" s="1" t="str">
        <f>IFERROR(VLOOKUP(D7707, Reference_Table!A:B, 2, FALSE), "Not Categorized")</f>
        <v xml:space="preserve">Utilities and Energy	</v>
      </c>
      <c r="J7707">
        <f>IFERROR(VLOOKUP(A7707,Sheet1!A:B, 2, FALSE), "Not Categorized")</f>
        <v>0</v>
      </c>
    </row>
    <row r="7708" spans="1:10">
      <c r="A7708" t="s">
        <v>1816</v>
      </c>
      <c r="B7708">
        <v>93</v>
      </c>
      <c r="C7708">
        <v>2015</v>
      </c>
      <c r="D7708" t="s">
        <v>57</v>
      </c>
      <c r="E7708" t="s">
        <v>35</v>
      </c>
      <c r="F7708" t="str">
        <f>IFERROR(VLOOKUP(A7708, Company_Reviews!A:B, 2, FALSE), "No Review Found")</f>
        <v>No Review Found</v>
      </c>
      <c r="G7708" t="s">
        <v>129</v>
      </c>
      <c r="H7708">
        <v>34063</v>
      </c>
      <c r="I7708" s="1" t="str">
        <f>IFERROR(VLOOKUP(D7708, Reference_Table!A:B, 2, FALSE), "Not Categorized")</f>
        <v xml:space="preserve">Finance and Investment	</v>
      </c>
      <c r="J7708" t="str">
        <f>IFERROR(VLOOKUP(A7708,Sheet1!A:B, 2, FALSE), "Not Categorized")</f>
        <v>Not Categorized</v>
      </c>
    </row>
    <row r="7709" spans="1:10" hidden="1">
      <c r="A7709" t="s">
        <v>1795</v>
      </c>
      <c r="B7709">
        <v>329</v>
      </c>
      <c r="C7709">
        <v>2023</v>
      </c>
      <c r="D7709" t="s">
        <v>1663</v>
      </c>
      <c r="E7709" t="s">
        <v>100</v>
      </c>
      <c r="F7709">
        <f>IFERROR(VLOOKUP(A7709, Company_Reviews!A:B, 2, FALSE), "No Review Found")</f>
        <v>3.8</v>
      </c>
      <c r="G7709" t="s">
        <v>1119</v>
      </c>
      <c r="H7709">
        <v>12464</v>
      </c>
      <c r="I7709" s="1" t="str">
        <f>IFERROR(VLOOKUP(D7709, Reference_Table!A:B, 2, FALSE), "Not Categorized")</f>
        <v xml:space="preserve">Utilities and Energy	</v>
      </c>
      <c r="J7709">
        <f>IFERROR(VLOOKUP(A7709,Sheet1!A:B, 2, FALSE), "Not Categorized")</f>
        <v>2020</v>
      </c>
    </row>
    <row r="7710" spans="1:10">
      <c r="A7710" t="s">
        <v>1817</v>
      </c>
      <c r="B7710">
        <v>250</v>
      </c>
      <c r="C7710">
        <v>2015</v>
      </c>
      <c r="D7710" t="s">
        <v>70</v>
      </c>
      <c r="E7710" t="s">
        <v>19</v>
      </c>
      <c r="F7710" t="str">
        <f>IFERROR(VLOOKUP(A7710, Company_Reviews!A:B, 2, FALSE), "No Review Found")</f>
        <v>No Review Found</v>
      </c>
      <c r="G7710" t="s">
        <v>1094</v>
      </c>
      <c r="H7710">
        <v>12257</v>
      </c>
      <c r="I7710" s="1" t="str">
        <f>IFERROR(VLOOKUP(D7710, Reference_Table!A:B, 2, FALSE), "Not Categorized")</f>
        <v xml:space="preserve">Retail and Consumer Goods </v>
      </c>
      <c r="J7710" t="str">
        <f>IFERROR(VLOOKUP(A7710,Sheet1!A:B, 2, FALSE), "Not Categorized")</f>
        <v>Not Categorized</v>
      </c>
    </row>
    <row r="7711" spans="1:10">
      <c r="A7711" t="s">
        <v>1756</v>
      </c>
      <c r="B7711">
        <v>164</v>
      </c>
      <c r="C7711">
        <v>2023</v>
      </c>
      <c r="D7711" t="s">
        <v>1663</v>
      </c>
      <c r="E7711" t="s">
        <v>19</v>
      </c>
      <c r="F7711">
        <f>IFERROR(VLOOKUP(A7711, Company_Reviews!A:B, 2, FALSE), "No Review Found")</f>
        <v>3.9</v>
      </c>
      <c r="G7711" t="s">
        <v>827</v>
      </c>
      <c r="H7711">
        <v>24294</v>
      </c>
      <c r="I7711" s="1" t="str">
        <f>IFERROR(VLOOKUP(D7711, Reference_Table!A:B, 2, FALSE), "Not Categorized")</f>
        <v xml:space="preserve">Utilities and Energy	</v>
      </c>
      <c r="J7711" t="str">
        <f>IFERROR(VLOOKUP(A7711,Sheet1!A:B, 2, FALSE), "Not Categorized")</f>
        <v>Not Categorized</v>
      </c>
    </row>
    <row r="7712" spans="1:10">
      <c r="A7712" t="s">
        <v>1818</v>
      </c>
      <c r="B7712">
        <v>191</v>
      </c>
      <c r="C7712">
        <v>2015</v>
      </c>
      <c r="D7712" t="s">
        <v>54</v>
      </c>
      <c r="E7712" t="s">
        <v>136</v>
      </c>
      <c r="F7712" t="str">
        <f>IFERROR(VLOOKUP(A7712, Company_Reviews!A:B, 2, FALSE), "No Review Found")</f>
        <v>No Review Found</v>
      </c>
      <c r="G7712" t="s">
        <v>1218</v>
      </c>
      <c r="H7712">
        <v>16349</v>
      </c>
      <c r="I7712" s="1" t="str">
        <f>IFERROR(VLOOKUP(D7712, Reference_Table!A:B, 2, FALSE), "Not Categorized")</f>
        <v>Technology and Telecommunications</v>
      </c>
      <c r="J7712" t="str">
        <f>IFERROR(VLOOKUP(A7712,Sheet1!A:B, 2, FALSE), "Not Categorized")</f>
        <v>Not Categorized</v>
      </c>
    </row>
    <row r="7713" spans="1:10" hidden="1">
      <c r="A7713" t="s">
        <v>1804</v>
      </c>
      <c r="B7713">
        <v>275</v>
      </c>
      <c r="C7713">
        <v>2023</v>
      </c>
      <c r="D7713" t="s">
        <v>1663</v>
      </c>
      <c r="E7713" t="s">
        <v>19</v>
      </c>
      <c r="F7713">
        <f>IFERROR(VLOOKUP(A7713, Company_Reviews!A:B, 2, FALSE), "No Review Found")</f>
        <v>3.6</v>
      </c>
      <c r="G7713" t="s">
        <v>797</v>
      </c>
      <c r="H7713">
        <v>15002</v>
      </c>
      <c r="I7713" s="1" t="str">
        <f>IFERROR(VLOOKUP(D7713, Reference_Table!A:B, 2, FALSE), "Not Categorized")</f>
        <v xml:space="preserve">Utilities and Energy	</v>
      </c>
      <c r="J7713">
        <f>IFERROR(VLOOKUP(A7713,Sheet1!A:B, 2, FALSE), "Not Categorized")</f>
        <v>1929</v>
      </c>
    </row>
    <row r="7714" spans="1:10">
      <c r="A7714" t="s">
        <v>1048</v>
      </c>
      <c r="B7714">
        <v>461</v>
      </c>
      <c r="C7714">
        <v>2015</v>
      </c>
      <c r="D7714" t="s">
        <v>1819</v>
      </c>
      <c r="E7714" t="s">
        <v>25</v>
      </c>
      <c r="F7714">
        <f>IFERROR(VLOOKUP(A7714, Company_Reviews!A:B, 2, FALSE), "No Review Found")</f>
        <v>4.0999999999999996</v>
      </c>
      <c r="G7714" t="s">
        <v>778</v>
      </c>
      <c r="H7714">
        <v>5685</v>
      </c>
      <c r="I7714" s="1" t="str">
        <f>IFERROR(VLOOKUP(D7714, Reference_Table!A:B, 2, FALSE), "Not Categorized")</f>
        <v xml:space="preserve">Utilities and Energy	</v>
      </c>
      <c r="J7714" t="str">
        <f>IFERROR(VLOOKUP(A7714,Sheet1!A:B, 2, FALSE), "Not Categorized")</f>
        <v>Not Categorized</v>
      </c>
    </row>
    <row r="7715" spans="1:10" hidden="1">
      <c r="A7715" t="s">
        <v>1717</v>
      </c>
      <c r="B7715">
        <v>426</v>
      </c>
      <c r="C7715">
        <v>2016</v>
      </c>
      <c r="D7715" t="s">
        <v>1819</v>
      </c>
      <c r="E7715" t="s">
        <v>12</v>
      </c>
      <c r="F7715" t="str">
        <f>IFERROR(VLOOKUP(A7715, Company_Reviews!A:B, 2, FALSE), "No Review Found")</f>
        <v>No Review Found</v>
      </c>
      <c r="G7715" t="s">
        <v>1011</v>
      </c>
      <c r="H7715">
        <v>6070</v>
      </c>
      <c r="I7715" s="1" t="str">
        <f>IFERROR(VLOOKUP(D7715, Reference_Table!A:B, 2, FALSE), "Not Categorized")</f>
        <v xml:space="preserve">Utilities and Energy	</v>
      </c>
      <c r="J7715" t="str">
        <f>IFERROR(VLOOKUP(A7715,Sheet1!A:B, 2, FALSE), "Not Categorized")</f>
        <v>Information not readily available</v>
      </c>
    </row>
    <row r="7716" spans="1:10">
      <c r="A7716" t="s">
        <v>260</v>
      </c>
      <c r="B7716">
        <v>37</v>
      </c>
      <c r="C7716">
        <v>2015</v>
      </c>
      <c r="D7716" t="s">
        <v>14</v>
      </c>
      <c r="E7716" t="s">
        <v>67</v>
      </c>
      <c r="F7716">
        <f>IFERROR(VLOOKUP(A7716, Company_Reviews!A:B, 2, FALSE), "No Review Found")</f>
        <v>4.2</v>
      </c>
      <c r="G7716" t="s">
        <v>1113</v>
      </c>
      <c r="H7716">
        <v>74331</v>
      </c>
      <c r="I7716" s="1" t="str">
        <f>IFERROR(VLOOKUP(D7716, Reference_Table!A:B, 2, FALSE), "Not Categorized")</f>
        <v>Healthcare</v>
      </c>
      <c r="J7716" t="str">
        <f>IFERROR(VLOOKUP(A7716,Sheet1!A:B, 2, FALSE), "Not Categorized")</f>
        <v>Not Categorized</v>
      </c>
    </row>
    <row r="7717" spans="1:10" hidden="1">
      <c r="A7717" t="s">
        <v>1820</v>
      </c>
      <c r="B7717">
        <v>450</v>
      </c>
      <c r="C7717">
        <v>2016</v>
      </c>
      <c r="D7717" t="s">
        <v>1819</v>
      </c>
      <c r="E7717" t="s">
        <v>12</v>
      </c>
      <c r="F7717">
        <f>IFERROR(VLOOKUP(A7717, Company_Reviews!A:B, 2, FALSE), "No Review Found")</f>
        <v>3.9</v>
      </c>
      <c r="G7717" t="s">
        <v>1162</v>
      </c>
      <c r="H7717">
        <v>5703</v>
      </c>
      <c r="I7717" s="1" t="str">
        <f>IFERROR(VLOOKUP(D7717, Reference_Table!A:B, 2, FALSE), "Not Categorized")</f>
        <v xml:space="preserve">Utilities and Energy	</v>
      </c>
      <c r="J7717">
        <f>IFERROR(VLOOKUP(A7717,Sheet1!A:B, 2, FALSE), "Not Categorized")</f>
        <v>1945</v>
      </c>
    </row>
    <row r="7718" spans="1:10">
      <c r="A7718" t="s">
        <v>1048</v>
      </c>
      <c r="B7718">
        <v>440</v>
      </c>
      <c r="C7718">
        <v>2016</v>
      </c>
      <c r="D7718" t="s">
        <v>1819</v>
      </c>
      <c r="E7718" t="s">
        <v>25</v>
      </c>
      <c r="F7718">
        <f>IFERROR(VLOOKUP(A7718, Company_Reviews!A:B, 2, FALSE), "No Review Found")</f>
        <v>4.0999999999999996</v>
      </c>
      <c r="G7718" t="s">
        <v>778</v>
      </c>
      <c r="H7718">
        <v>5817</v>
      </c>
      <c r="I7718" s="1" t="str">
        <f>IFERROR(VLOOKUP(D7718, Reference_Table!A:B, 2, FALSE), "Not Categorized")</f>
        <v xml:space="preserve">Utilities and Energy	</v>
      </c>
      <c r="J7718" t="str">
        <f>IFERROR(VLOOKUP(A7718,Sheet1!A:B, 2, FALSE), "Not Categorized")</f>
        <v>Not Categorized</v>
      </c>
    </row>
    <row r="7719" spans="1:10" hidden="1">
      <c r="A7719" t="s">
        <v>1821</v>
      </c>
      <c r="B7719">
        <v>478</v>
      </c>
      <c r="C7719">
        <v>2015</v>
      </c>
      <c r="D7719" t="s">
        <v>609</v>
      </c>
      <c r="E7719" t="s">
        <v>15</v>
      </c>
      <c r="F7719" t="str">
        <f>IFERROR(VLOOKUP(A7719, Company_Reviews!A:B, 2, FALSE), "No Review Found")</f>
        <v>No Review Found</v>
      </c>
      <c r="G7719" t="s">
        <v>400</v>
      </c>
      <c r="H7719">
        <v>5430</v>
      </c>
      <c r="I7719" s="1" t="str">
        <f>IFERROR(VLOOKUP(D7719, Reference_Table!A:B, 2, FALSE), "Not Categorized")</f>
        <v xml:space="preserve">Finance and Investment	</v>
      </c>
      <c r="J7719">
        <f>IFERROR(VLOOKUP(A7719,Sheet1!A:B, 2, FALSE), "Not Categorized")</f>
        <v>2015</v>
      </c>
    </row>
    <row r="7720" spans="1:10">
      <c r="A7720" t="s">
        <v>1822</v>
      </c>
      <c r="B7720">
        <v>21</v>
      </c>
      <c r="C7720">
        <v>2015</v>
      </c>
      <c r="D7720" t="s">
        <v>57</v>
      </c>
      <c r="E7720" t="s">
        <v>35</v>
      </c>
      <c r="F7720" t="str">
        <f>IFERROR(VLOOKUP(A7720, Company_Reviews!A:B, 2, FALSE), "No Review Found")</f>
        <v>No Review Found</v>
      </c>
      <c r="G7720" t="s">
        <v>129</v>
      </c>
      <c r="H7720">
        <v>102102</v>
      </c>
      <c r="I7720" s="1" t="str">
        <f>IFERROR(VLOOKUP(D7720, Reference_Table!A:B, 2, FALSE), "Not Categorized")</f>
        <v xml:space="preserve">Finance and Investment	</v>
      </c>
      <c r="J7720" t="str">
        <f>IFERROR(VLOOKUP(A7720,Sheet1!A:B, 2, FALSE), "Not Categorized")</f>
        <v>Not Categorized</v>
      </c>
    </row>
    <row r="7721" spans="1:10" hidden="1">
      <c r="A7721" t="s">
        <v>1823</v>
      </c>
      <c r="B7721">
        <v>315</v>
      </c>
      <c r="C7721">
        <v>2016</v>
      </c>
      <c r="D7721" t="s">
        <v>1819</v>
      </c>
      <c r="E7721" t="s">
        <v>15</v>
      </c>
      <c r="F7721" t="str">
        <f>IFERROR(VLOOKUP(A7721, Company_Reviews!A:B, 2, FALSE), "No Review Found")</f>
        <v>No Review Found</v>
      </c>
      <c r="G7721" t="s">
        <v>1185</v>
      </c>
      <c r="H7721">
        <v>8982</v>
      </c>
      <c r="I7721" s="1" t="str">
        <f>IFERROR(VLOOKUP(D7721, Reference_Table!A:B, 2, FALSE), "Not Categorized")</f>
        <v xml:space="preserve">Utilities and Energy	</v>
      </c>
      <c r="J7721">
        <f>IFERROR(VLOOKUP(A7721,Sheet1!A:B, 2, FALSE), "Not Categorized")</f>
        <v>1938</v>
      </c>
    </row>
    <row r="7722" spans="1:10" hidden="1">
      <c r="A7722" t="s">
        <v>1717</v>
      </c>
      <c r="B7722">
        <v>395</v>
      </c>
      <c r="C7722">
        <v>2017</v>
      </c>
      <c r="D7722" t="s">
        <v>1819</v>
      </c>
      <c r="E7722" t="s">
        <v>12</v>
      </c>
      <c r="F7722" t="str">
        <f>IFERROR(VLOOKUP(A7722, Company_Reviews!A:B, 2, FALSE), "No Review Found")</f>
        <v>No Review Found</v>
      </c>
      <c r="G7722" t="s">
        <v>1011</v>
      </c>
      <c r="H7722">
        <v>6784</v>
      </c>
      <c r="I7722" s="1" t="str">
        <f>IFERROR(VLOOKUP(D7722, Reference_Table!A:B, 2, FALSE), "Not Categorized")</f>
        <v xml:space="preserve">Utilities and Energy	</v>
      </c>
      <c r="J7722" t="str">
        <f>IFERROR(VLOOKUP(A7722,Sheet1!A:B, 2, FALSE), "Not Categorized")</f>
        <v>Information not readily available</v>
      </c>
    </row>
    <row r="7723" spans="1:10">
      <c r="A7723" t="s">
        <v>1048</v>
      </c>
      <c r="B7723">
        <v>452</v>
      </c>
      <c r="C7723">
        <v>2017</v>
      </c>
      <c r="D7723" t="s">
        <v>1819</v>
      </c>
      <c r="E7723" t="s">
        <v>25</v>
      </c>
      <c r="F7723">
        <f>IFERROR(VLOOKUP(A7723, Company_Reviews!A:B, 2, FALSE), "No Review Found")</f>
        <v>4.0999999999999996</v>
      </c>
      <c r="G7723" t="s">
        <v>778</v>
      </c>
      <c r="H7723">
        <v>5762</v>
      </c>
      <c r="I7723" s="1" t="str">
        <f>IFERROR(VLOOKUP(D7723, Reference_Table!A:B, 2, FALSE), "Not Categorized")</f>
        <v xml:space="preserve">Utilities and Energy	</v>
      </c>
      <c r="J7723" t="str">
        <f>IFERROR(VLOOKUP(A7723,Sheet1!A:B, 2, FALSE), "Not Categorized")</f>
        <v>Not Categorized</v>
      </c>
    </row>
    <row r="7724" spans="1:10" hidden="1">
      <c r="A7724" t="s">
        <v>1717</v>
      </c>
      <c r="B7724">
        <v>404</v>
      </c>
      <c r="C7724">
        <v>2018</v>
      </c>
      <c r="D7724" t="s">
        <v>1819</v>
      </c>
      <c r="E7724" t="s">
        <v>12</v>
      </c>
      <c r="F7724" t="str">
        <f>IFERROR(VLOOKUP(A7724, Company_Reviews!A:B, 2, FALSE), "No Review Found")</f>
        <v>No Review Found</v>
      </c>
      <c r="G7724" t="s">
        <v>1162</v>
      </c>
      <c r="H7724">
        <v>6990</v>
      </c>
      <c r="I7724" s="1" t="str">
        <f>IFERROR(VLOOKUP(D7724, Reference_Table!A:B, 2, FALSE), "Not Categorized")</f>
        <v xml:space="preserve">Utilities and Energy	</v>
      </c>
      <c r="J7724" t="str">
        <f>IFERROR(VLOOKUP(A7724,Sheet1!A:B, 2, FALSE), "Not Categorized")</f>
        <v>Information not readily available</v>
      </c>
    </row>
    <row r="7725" spans="1:10">
      <c r="A7725" t="s">
        <v>1824</v>
      </c>
      <c r="B7725">
        <v>193</v>
      </c>
      <c r="C7725">
        <v>2015</v>
      </c>
      <c r="D7725" t="s">
        <v>184</v>
      </c>
      <c r="E7725" t="s">
        <v>19</v>
      </c>
      <c r="F7725">
        <f>IFERROR(VLOOKUP(A7725, Company_Reviews!A:B, 2, FALSE), "No Review Found")</f>
        <v>3.8</v>
      </c>
      <c r="G7725" t="s">
        <v>575</v>
      </c>
      <c r="H7725">
        <v>16226</v>
      </c>
      <c r="I7725" s="1" t="str">
        <f>IFERROR(VLOOKUP(D7725, Reference_Table!A:B, 2, FALSE), "Not Categorized")</f>
        <v xml:space="preserve">Utilities and Energy	</v>
      </c>
      <c r="J7725" t="str">
        <f>IFERROR(VLOOKUP(A7725,Sheet1!A:B, 2, FALSE), "Not Categorized")</f>
        <v>Not Categorized</v>
      </c>
    </row>
    <row r="7726" spans="1:10">
      <c r="A7726" t="s">
        <v>1048</v>
      </c>
      <c r="B7726">
        <v>424</v>
      </c>
      <c r="C7726">
        <v>2018</v>
      </c>
      <c r="D7726" t="s">
        <v>1819</v>
      </c>
      <c r="E7726" t="s">
        <v>25</v>
      </c>
      <c r="F7726">
        <f>IFERROR(VLOOKUP(A7726, Company_Reviews!A:B, 2, FALSE), "No Review Found")</f>
        <v>4.0999999999999996</v>
      </c>
      <c r="G7726" t="s">
        <v>778</v>
      </c>
      <c r="H7726">
        <v>6641</v>
      </c>
      <c r="I7726" s="1" t="str">
        <f>IFERROR(VLOOKUP(D7726, Reference_Table!A:B, 2, FALSE), "Not Categorized")</f>
        <v xml:space="preserve">Utilities and Energy	</v>
      </c>
      <c r="J7726" t="str">
        <f>IFERROR(VLOOKUP(A7726,Sheet1!A:B, 2, FALSE), "Not Categorized")</f>
        <v>Not Categorized</v>
      </c>
    </row>
    <row r="7727" spans="1:10" hidden="1">
      <c r="A7727" t="s">
        <v>1717</v>
      </c>
      <c r="B7727">
        <v>401</v>
      </c>
      <c r="C7727">
        <v>2019</v>
      </c>
      <c r="D7727" t="s">
        <v>1819</v>
      </c>
      <c r="E7727" t="s">
        <v>12</v>
      </c>
      <c r="F7727" t="str">
        <f>IFERROR(VLOOKUP(A7727, Company_Reviews!A:B, 2, FALSE), "No Review Found")</f>
        <v>No Review Found</v>
      </c>
      <c r="G7727" t="s">
        <v>1162</v>
      </c>
      <c r="H7727">
        <v>7606</v>
      </c>
      <c r="I7727" s="1" t="str">
        <f>IFERROR(VLOOKUP(D7727, Reference_Table!A:B, 2, FALSE), "Not Categorized")</f>
        <v xml:space="preserve">Utilities and Energy	</v>
      </c>
      <c r="J7727" t="str">
        <f>IFERROR(VLOOKUP(A7727,Sheet1!A:B, 2, FALSE), "Not Categorized")</f>
        <v>Information not readily available</v>
      </c>
    </row>
    <row r="7728" spans="1:10">
      <c r="A7728" t="s">
        <v>1825</v>
      </c>
      <c r="B7728">
        <v>157</v>
      </c>
      <c r="C7728">
        <v>2015</v>
      </c>
      <c r="D7728" t="s">
        <v>70</v>
      </c>
      <c r="E7728" t="s">
        <v>29</v>
      </c>
      <c r="F7728" t="str">
        <f>IFERROR(VLOOKUP(A7728, Company_Reviews!A:B, 2, FALSE), "No Review Found")</f>
        <v>No Review Found</v>
      </c>
      <c r="G7728" t="s">
        <v>1115</v>
      </c>
      <c r="H7728">
        <v>19023</v>
      </c>
      <c r="I7728" s="1" t="str">
        <f>IFERROR(VLOOKUP(D7728, Reference_Table!A:B, 2, FALSE), "Not Categorized")</f>
        <v xml:space="preserve">Retail and Consumer Goods </v>
      </c>
      <c r="J7728">
        <f>IFERROR(VLOOKUP(A7728,Sheet1!A:B, 2, FALSE), "Not Categorized")</f>
        <v>0</v>
      </c>
    </row>
    <row r="7729" spans="1:10" hidden="1">
      <c r="A7729" t="s">
        <v>1717</v>
      </c>
      <c r="B7729">
        <v>495</v>
      </c>
      <c r="C7729">
        <v>2021</v>
      </c>
      <c r="D7729" t="s">
        <v>1819</v>
      </c>
      <c r="E7729" t="s">
        <v>12</v>
      </c>
      <c r="F7729" t="str">
        <f>IFERROR(VLOOKUP(A7729, Company_Reviews!A:B, 2, FALSE), "No Review Found")</f>
        <v>No Review Found</v>
      </c>
      <c r="G7729" t="s">
        <v>1162</v>
      </c>
      <c r="H7729">
        <v>5461</v>
      </c>
      <c r="I7729" s="1" t="str">
        <f>IFERROR(VLOOKUP(D7729, Reference_Table!A:B, 2, FALSE), "Not Categorized")</f>
        <v xml:space="preserve">Utilities and Energy	</v>
      </c>
      <c r="J7729" t="str">
        <f>IFERROR(VLOOKUP(A7729,Sheet1!A:B, 2, FALSE), "Not Categorized")</f>
        <v>Information not readily available</v>
      </c>
    </row>
    <row r="7730" spans="1:10">
      <c r="A7730" t="s">
        <v>1659</v>
      </c>
      <c r="B7730">
        <v>20</v>
      </c>
      <c r="C7730">
        <v>2015</v>
      </c>
      <c r="D7730" t="s">
        <v>169</v>
      </c>
      <c r="E7730" t="s">
        <v>38</v>
      </c>
      <c r="F7730" t="str">
        <f>IFERROR(VLOOKUP(A7730, Company_Reviews!A:B, 2, FALSE), "No Review Found")</f>
        <v>No Review Found</v>
      </c>
      <c r="G7730" t="s">
        <v>1089</v>
      </c>
      <c r="H7730">
        <v>108465</v>
      </c>
      <c r="I7730" s="1" t="str">
        <f>IFERROR(VLOOKUP(D7730, Reference_Table!A:B, 2, FALSE), "Not Categorized")</f>
        <v xml:space="preserve">Retail and Consumer Goods </v>
      </c>
      <c r="J7730">
        <f>IFERROR(VLOOKUP(A7730,Sheet1!A:B, 2, FALSE), "Not Categorized")</f>
        <v>0</v>
      </c>
    </row>
    <row r="7731" spans="1:10">
      <c r="A7731" t="s">
        <v>1048</v>
      </c>
      <c r="B7731">
        <v>363</v>
      </c>
      <c r="C7731">
        <v>2022</v>
      </c>
      <c r="D7731" t="s">
        <v>1819</v>
      </c>
      <c r="E7731" t="s">
        <v>25</v>
      </c>
      <c r="F7731">
        <f>IFERROR(VLOOKUP(A7731, Company_Reviews!A:B, 2, FALSE), "No Review Found")</f>
        <v>4.0999999999999996</v>
      </c>
      <c r="G7731" t="s">
        <v>778</v>
      </c>
      <c r="H7731">
        <v>9716</v>
      </c>
      <c r="I7731" s="1" t="str">
        <f>IFERROR(VLOOKUP(D7731, Reference_Table!A:B, 2, FALSE), "Not Categorized")</f>
        <v xml:space="preserve">Utilities and Energy	</v>
      </c>
      <c r="J7731" t="str">
        <f>IFERROR(VLOOKUP(A7731,Sheet1!A:B, 2, FALSE), "Not Categorized")</f>
        <v>Not Categorized</v>
      </c>
    </row>
    <row r="7732" spans="1:10">
      <c r="A7732" t="s">
        <v>1826</v>
      </c>
      <c r="B7732">
        <v>494</v>
      </c>
      <c r="C7732">
        <v>2000</v>
      </c>
      <c r="D7732" t="s">
        <v>1827</v>
      </c>
      <c r="E7732" t="s">
        <v>78</v>
      </c>
      <c r="F7732" t="str">
        <f>IFERROR(VLOOKUP(A7732, Company_Reviews!A:B, 2, FALSE), "No Review Found")</f>
        <v>No Review Found</v>
      </c>
      <c r="H7732">
        <v>3100.5</v>
      </c>
      <c r="I7732" s="1" t="str">
        <f>IFERROR(VLOOKUP(D7732, Reference_Table!A:B, 2, FALSE), "Not Categorized")</f>
        <v>Manufacturing</v>
      </c>
      <c r="J7732" t="str">
        <f>IFERROR(VLOOKUP(A7732,Sheet1!A:B, 2, FALSE), "Not Categorized")</f>
        <v>Not Categorized</v>
      </c>
    </row>
    <row r="7733" spans="1:10">
      <c r="A7733" t="s">
        <v>1828</v>
      </c>
      <c r="B7733">
        <v>422</v>
      </c>
      <c r="C7733">
        <v>2000</v>
      </c>
      <c r="D7733" t="s">
        <v>1827</v>
      </c>
      <c r="E7733" t="s">
        <v>966</v>
      </c>
      <c r="F7733" t="str">
        <f>IFERROR(VLOOKUP(A7733, Company_Reviews!A:B, 2, FALSE), "No Review Found")</f>
        <v>No Review Found</v>
      </c>
      <c r="H7733">
        <v>3812.2</v>
      </c>
      <c r="I7733" s="1" t="str">
        <f>IFERROR(VLOOKUP(D7733, Reference_Table!A:B, 2, FALSE), "Not Categorized")</f>
        <v>Manufacturing</v>
      </c>
      <c r="J7733" t="str">
        <f>IFERROR(VLOOKUP(A7733,Sheet1!A:B, 2, FALSE), "Not Categorized")</f>
        <v>Not Categorized</v>
      </c>
    </row>
    <row r="7734" spans="1:10">
      <c r="A7734" t="s">
        <v>1829</v>
      </c>
      <c r="B7734">
        <v>131</v>
      </c>
      <c r="C7734">
        <v>2000</v>
      </c>
      <c r="D7734" t="s">
        <v>1827</v>
      </c>
      <c r="E7734" t="s">
        <v>38</v>
      </c>
      <c r="F7734" t="str">
        <f>IFERROR(VLOOKUP(A7734, Company_Reviews!A:B, 2, FALSE), "No Review Found")</f>
        <v>No Review Found</v>
      </c>
      <c r="H7734">
        <v>13353</v>
      </c>
      <c r="I7734" s="1" t="str">
        <f>IFERROR(VLOOKUP(D7734, Reference_Table!A:B, 2, FALSE), "Not Categorized")</f>
        <v>Manufacturing</v>
      </c>
      <c r="J7734" t="str">
        <f>IFERROR(VLOOKUP(A7734,Sheet1!A:B, 2, FALSE), "Not Categorized")</f>
        <v>Not Categorized</v>
      </c>
    </row>
    <row r="7735" spans="1:10">
      <c r="A7735" t="s">
        <v>1830</v>
      </c>
      <c r="B7735">
        <v>264</v>
      </c>
      <c r="C7735">
        <v>2000</v>
      </c>
      <c r="D7735" t="s">
        <v>1827</v>
      </c>
      <c r="E7735" t="s">
        <v>144</v>
      </c>
      <c r="F7735" t="str">
        <f>IFERROR(VLOOKUP(A7735, Company_Reviews!A:B, 2, FALSE), "No Review Found")</f>
        <v>No Review Found</v>
      </c>
      <c r="H7735">
        <v>6487.5</v>
      </c>
      <c r="I7735" s="1" t="str">
        <f>IFERROR(VLOOKUP(D7735, Reference_Table!A:B, 2, FALSE), "Not Categorized")</f>
        <v>Manufacturing</v>
      </c>
      <c r="J7735" t="str">
        <f>IFERROR(VLOOKUP(A7735,Sheet1!A:B, 2, FALSE), "Not Categorized")</f>
        <v>Not Categorized</v>
      </c>
    </row>
    <row r="7736" spans="1:10">
      <c r="A7736" t="s">
        <v>1831</v>
      </c>
      <c r="B7736">
        <v>442</v>
      </c>
      <c r="C7736">
        <v>2000</v>
      </c>
      <c r="D7736" t="s">
        <v>1827</v>
      </c>
      <c r="E7736" t="s">
        <v>12</v>
      </c>
      <c r="F7736" t="str">
        <f>IFERROR(VLOOKUP(A7736, Company_Reviews!A:B, 2, FALSE), "No Review Found")</f>
        <v>No Review Found</v>
      </c>
      <c r="H7736">
        <v>3490.2</v>
      </c>
      <c r="I7736" s="1" t="str">
        <f>IFERROR(VLOOKUP(D7736, Reference_Table!A:B, 2, FALSE), "Not Categorized")</f>
        <v>Manufacturing</v>
      </c>
      <c r="J7736" t="str">
        <f>IFERROR(VLOOKUP(A7736,Sheet1!A:B, 2, FALSE), "Not Categorized")</f>
        <v>Not Categorized</v>
      </c>
    </row>
    <row r="7737" spans="1:10" hidden="1">
      <c r="A7737" t="s">
        <v>1832</v>
      </c>
      <c r="B7737">
        <v>4</v>
      </c>
      <c r="C7737">
        <v>2000</v>
      </c>
      <c r="D7737" t="s">
        <v>1827</v>
      </c>
      <c r="E7737" t="s">
        <v>144</v>
      </c>
      <c r="F7737">
        <f>IFERROR(VLOOKUP(A7737, Company_Reviews!A:B, 2, FALSE), "No Review Found")</f>
        <v>4.0999999999999996</v>
      </c>
      <c r="H7737">
        <v>162558</v>
      </c>
      <c r="I7737" s="1" t="str">
        <f>IFERROR(VLOOKUP(D7737, Reference_Table!A:B, 2, FALSE), "Not Categorized")</f>
        <v>Manufacturing</v>
      </c>
      <c r="J7737">
        <f>IFERROR(VLOOKUP(A7737,Sheet1!A:B, 2, FALSE), "Not Categorized")</f>
        <v>1938</v>
      </c>
    </row>
    <row r="7738" spans="1:10" hidden="1">
      <c r="A7738" t="s">
        <v>1833</v>
      </c>
      <c r="B7738">
        <v>1</v>
      </c>
      <c r="C7738">
        <v>2000</v>
      </c>
      <c r="D7738" t="s">
        <v>1827</v>
      </c>
      <c r="E7738" t="s">
        <v>144</v>
      </c>
      <c r="F7738" t="str">
        <f>IFERROR(VLOOKUP(A7738, Company_Reviews!A:B, 2, FALSE), "No Review Found")</f>
        <v>No Review Found</v>
      </c>
      <c r="H7738">
        <v>189058</v>
      </c>
      <c r="I7738" s="1" t="str">
        <f>IFERROR(VLOOKUP(D7738, Reference_Table!A:B, 2, FALSE), "Not Categorized")</f>
        <v>Manufacturing</v>
      </c>
      <c r="J7738">
        <f>IFERROR(VLOOKUP(A7738,Sheet1!A:B, 2, FALSE), "Not Categorized")</f>
        <v>1978</v>
      </c>
    </row>
    <row r="7739" spans="1:10">
      <c r="A7739" t="s">
        <v>1834</v>
      </c>
      <c r="B7739">
        <v>108</v>
      </c>
      <c r="C7739">
        <v>2000</v>
      </c>
      <c r="D7739" t="s">
        <v>1827</v>
      </c>
      <c r="E7739" t="s">
        <v>29</v>
      </c>
      <c r="F7739" t="str">
        <f>IFERROR(VLOOKUP(A7739, Company_Reviews!A:B, 2, FALSE), "No Review Found")</f>
        <v>No Review Found</v>
      </c>
      <c r="H7739">
        <v>16139.4</v>
      </c>
      <c r="I7739" s="1" t="str">
        <f>IFERROR(VLOOKUP(D7739, Reference_Table!A:B, 2, FALSE), "Not Categorized")</f>
        <v>Manufacturing</v>
      </c>
      <c r="J7739" t="str">
        <f>IFERROR(VLOOKUP(A7739,Sheet1!A:B, 2, FALSE), "Not Categorized")</f>
        <v>Not Categorized</v>
      </c>
    </row>
    <row r="7740" spans="1:10">
      <c r="A7740" t="s">
        <v>1835</v>
      </c>
      <c r="B7740">
        <v>401</v>
      </c>
      <c r="C7740">
        <v>2015</v>
      </c>
      <c r="D7740" t="s">
        <v>47</v>
      </c>
      <c r="E7740" t="s">
        <v>100</v>
      </c>
      <c r="F7740" t="str">
        <f>IFERROR(VLOOKUP(A7740, Company_Reviews!A:B, 2, FALSE), "No Review Found")</f>
        <v>No Review Found</v>
      </c>
      <c r="G7740" t="s">
        <v>1116</v>
      </c>
      <c r="H7740">
        <v>6777</v>
      </c>
      <c r="I7740" s="1" t="str">
        <f>IFERROR(VLOOKUP(D7740, Reference_Table!A:B, 2, FALSE), "Not Categorized")</f>
        <v>Technology and Telecommunications</v>
      </c>
      <c r="J7740" t="str">
        <f>IFERROR(VLOOKUP(A7740,Sheet1!A:B, 2, FALSE), "Not Categorized")</f>
        <v>Not Categorized</v>
      </c>
    </row>
    <row r="7741" spans="1:10">
      <c r="A7741" t="s">
        <v>1836</v>
      </c>
      <c r="B7741">
        <v>143</v>
      </c>
      <c r="C7741">
        <v>2000</v>
      </c>
      <c r="D7741" t="s">
        <v>1827</v>
      </c>
      <c r="E7741" t="s">
        <v>144</v>
      </c>
      <c r="F7741">
        <f>IFERROR(VLOOKUP(A7741, Company_Reviews!A:B, 2, FALSE), "No Review Found")</f>
        <v>3.8</v>
      </c>
      <c r="H7741">
        <v>12428</v>
      </c>
      <c r="I7741" s="1" t="str">
        <f>IFERROR(VLOOKUP(D7741, Reference_Table!A:B, 2, FALSE), "Not Categorized")</f>
        <v>Manufacturing</v>
      </c>
      <c r="J7741" t="str">
        <f>IFERROR(VLOOKUP(A7741,Sheet1!A:B, 2, FALSE), "Not Categorized")</f>
        <v>Not Categorized</v>
      </c>
    </row>
    <row r="7742" spans="1:10">
      <c r="A7742" t="s">
        <v>710</v>
      </c>
      <c r="B7742">
        <v>78</v>
      </c>
      <c r="C7742">
        <v>2015</v>
      </c>
      <c r="D7742" t="s">
        <v>14</v>
      </c>
      <c r="E7742" t="s">
        <v>45</v>
      </c>
      <c r="F7742" t="str">
        <f>IFERROR(VLOOKUP(A7742, Company_Reviews!A:B, 2, FALSE), "No Review Found")</f>
        <v>No Review Found</v>
      </c>
      <c r="G7742" t="s">
        <v>1117</v>
      </c>
      <c r="H7742">
        <v>39796</v>
      </c>
      <c r="I7742" s="1" t="str">
        <f>IFERROR(VLOOKUP(D7742, Reference_Table!A:B, 2, FALSE), "Not Categorized")</f>
        <v>Healthcare</v>
      </c>
      <c r="J7742" t="str">
        <f>IFERROR(VLOOKUP(A7742,Sheet1!A:B, 2, FALSE), "Not Categorized")</f>
        <v>Not Categorized</v>
      </c>
    </row>
    <row r="7743" spans="1:10">
      <c r="A7743" t="s">
        <v>1837</v>
      </c>
      <c r="B7743">
        <v>361</v>
      </c>
      <c r="C7743">
        <v>2000</v>
      </c>
      <c r="D7743" t="s">
        <v>1827</v>
      </c>
      <c r="E7743" t="s">
        <v>144</v>
      </c>
      <c r="F7743" t="str">
        <f>IFERROR(VLOOKUP(A7743, Company_Reviews!A:B, 2, FALSE), "No Review Found")</f>
        <v>No Review Found</v>
      </c>
      <c r="H7743">
        <v>4450</v>
      </c>
      <c r="I7743" s="1" t="str">
        <f>IFERROR(VLOOKUP(D7743, Reference_Table!A:B, 2, FALSE), "Not Categorized")</f>
        <v>Manufacturing</v>
      </c>
      <c r="J7743" t="str">
        <f>IFERROR(VLOOKUP(A7743,Sheet1!A:B, 2, FALSE), "Not Categorized")</f>
        <v>Not Categorized</v>
      </c>
    </row>
    <row r="7744" spans="1:10">
      <c r="A7744" t="s">
        <v>1838</v>
      </c>
      <c r="B7744">
        <v>223</v>
      </c>
      <c r="C7744">
        <v>2015</v>
      </c>
      <c r="D7744" t="s">
        <v>61</v>
      </c>
      <c r="E7744" t="s">
        <v>32</v>
      </c>
      <c r="F7744" t="str">
        <f>IFERROR(VLOOKUP(A7744, Company_Reviews!A:B, 2, FALSE), "No Review Found")</f>
        <v>No Review Found</v>
      </c>
      <c r="G7744" t="s">
        <v>1224</v>
      </c>
      <c r="H7744">
        <v>13554</v>
      </c>
      <c r="I7744" s="1" t="str">
        <f>IFERROR(VLOOKUP(D7744, Reference_Table!A:B, 2, FALSE), "Not Categorized")</f>
        <v>Healthcare</v>
      </c>
      <c r="J7744" t="str">
        <f>IFERROR(VLOOKUP(A7744,Sheet1!A:B, 2, FALSE), "Not Categorized")</f>
        <v>Not Categorized</v>
      </c>
    </row>
    <row r="7745" spans="1:10">
      <c r="A7745" t="s">
        <v>1839</v>
      </c>
      <c r="B7745">
        <v>202</v>
      </c>
      <c r="C7745">
        <v>2000</v>
      </c>
      <c r="D7745" t="s">
        <v>1827</v>
      </c>
      <c r="E7745" t="s">
        <v>15</v>
      </c>
      <c r="F7745" t="str">
        <f>IFERROR(VLOOKUP(A7745, Company_Reviews!A:B, 2, FALSE), "No Review Found")</f>
        <v>No Review Found</v>
      </c>
      <c r="H7745">
        <v>8647</v>
      </c>
      <c r="I7745" s="1" t="str">
        <f>IFERROR(VLOOKUP(D7745, Reference_Table!A:B, 2, FALSE), "Not Categorized")</f>
        <v>Manufacturing</v>
      </c>
      <c r="J7745" t="str">
        <f>IFERROR(VLOOKUP(A7745,Sheet1!A:B, 2, FALSE), "Not Categorized")</f>
        <v>Not Categorized</v>
      </c>
    </row>
    <row r="7746" spans="1:10">
      <c r="A7746" t="s">
        <v>1840</v>
      </c>
      <c r="B7746">
        <v>189</v>
      </c>
      <c r="C7746">
        <v>2000</v>
      </c>
      <c r="D7746" t="s">
        <v>1827</v>
      </c>
      <c r="E7746" t="s">
        <v>95</v>
      </c>
      <c r="F7746" t="str">
        <f>IFERROR(VLOOKUP(A7746, Company_Reviews!A:B, 2, FALSE), "No Review Found")</f>
        <v>No Review Found</v>
      </c>
      <c r="H7746">
        <v>9021</v>
      </c>
      <c r="I7746" s="1" t="str">
        <f>IFERROR(VLOOKUP(D7746, Reference_Table!A:B, 2, FALSE), "Not Categorized")</f>
        <v>Manufacturing</v>
      </c>
      <c r="J7746" t="str">
        <f>IFERROR(VLOOKUP(A7746,Sheet1!A:B, 2, FALSE), "Not Categorized")</f>
        <v>Not Categorized</v>
      </c>
    </row>
    <row r="7747" spans="1:10">
      <c r="A7747" t="s">
        <v>1841</v>
      </c>
      <c r="B7747">
        <v>469</v>
      </c>
      <c r="C7747">
        <v>2000</v>
      </c>
      <c r="D7747" t="s">
        <v>1827</v>
      </c>
      <c r="E7747" t="s">
        <v>15</v>
      </c>
      <c r="F7747" t="str">
        <f>IFERROR(VLOOKUP(A7747, Company_Reviews!A:B, 2, FALSE), "No Review Found")</f>
        <v>No Review Found</v>
      </c>
      <c r="H7747">
        <v>3279</v>
      </c>
      <c r="I7747" s="1" t="str">
        <f>IFERROR(VLOOKUP(D7747, Reference_Table!A:B, 2, FALSE), "Not Categorized")</f>
        <v>Manufacturing</v>
      </c>
      <c r="J7747" t="str">
        <f>IFERROR(VLOOKUP(A7747,Sheet1!A:B, 2, FALSE), "Not Categorized")</f>
        <v>Not Categorized</v>
      </c>
    </row>
    <row r="7748" spans="1:10">
      <c r="A7748" t="s">
        <v>1842</v>
      </c>
      <c r="B7748">
        <v>103</v>
      </c>
      <c r="C7748">
        <v>2000</v>
      </c>
      <c r="D7748" t="s">
        <v>1827</v>
      </c>
      <c r="E7748" t="s">
        <v>38</v>
      </c>
      <c r="F7748" t="str">
        <f>IFERROR(VLOOKUP(A7748, Company_Reviews!A:B, 2, FALSE), "No Review Found")</f>
        <v>No Review Found</v>
      </c>
      <c r="H7748">
        <v>16969</v>
      </c>
      <c r="I7748" s="1" t="str">
        <f>IFERROR(VLOOKUP(D7748, Reference_Table!A:B, 2, FALSE), "Not Categorized")</f>
        <v>Manufacturing</v>
      </c>
      <c r="J7748" t="str">
        <f>IFERROR(VLOOKUP(A7748,Sheet1!A:B, 2, FALSE), "Not Categorized")</f>
        <v>Not Categorized</v>
      </c>
    </row>
    <row r="7749" spans="1:10">
      <c r="A7749" t="s">
        <v>1843</v>
      </c>
      <c r="B7749">
        <v>211</v>
      </c>
      <c r="C7749">
        <v>2015</v>
      </c>
      <c r="D7749" t="s">
        <v>14</v>
      </c>
      <c r="E7749" t="s">
        <v>35</v>
      </c>
      <c r="F7749" t="str">
        <f>IFERROR(VLOOKUP(A7749, Company_Reviews!A:B, 2, FALSE), "No Review Found")</f>
        <v>No Review Found</v>
      </c>
      <c r="G7749" t="s">
        <v>129</v>
      </c>
      <c r="H7749">
        <v>14572</v>
      </c>
      <c r="I7749" s="1" t="str">
        <f>IFERROR(VLOOKUP(D7749, Reference_Table!A:B, 2, FALSE), "Not Categorized")</f>
        <v>Healthcare</v>
      </c>
      <c r="J7749">
        <f>IFERROR(VLOOKUP(A7749,Sheet1!A:B, 2, FALSE), "Not Categorized")</f>
        <v>0</v>
      </c>
    </row>
    <row r="7750" spans="1:10">
      <c r="A7750" t="s">
        <v>1844</v>
      </c>
      <c r="B7750">
        <v>340</v>
      </c>
      <c r="C7750">
        <v>2001</v>
      </c>
      <c r="D7750" t="s">
        <v>1827</v>
      </c>
      <c r="E7750" t="s">
        <v>144</v>
      </c>
      <c r="F7750" t="str">
        <f>IFERROR(VLOOKUP(A7750, Company_Reviews!A:B, 2, FALSE), "No Review Found")</f>
        <v>No Review Found</v>
      </c>
      <c r="H7750">
        <v>5153</v>
      </c>
      <c r="I7750" s="1" t="str">
        <f>IFERROR(VLOOKUP(D7750, Reference_Table!A:B, 2, FALSE), "Not Categorized")</f>
        <v>Manufacturing</v>
      </c>
      <c r="J7750" t="str">
        <f>IFERROR(VLOOKUP(A7750,Sheet1!A:B, 2, FALSE), "Not Categorized")</f>
        <v>Not Categorized</v>
      </c>
    </row>
    <row r="7751" spans="1:10">
      <c r="A7751" t="s">
        <v>1845</v>
      </c>
      <c r="B7751">
        <v>105</v>
      </c>
      <c r="C7751">
        <v>2015</v>
      </c>
      <c r="D7751" t="s">
        <v>70</v>
      </c>
      <c r="E7751" t="s">
        <v>38</v>
      </c>
      <c r="F7751" t="str">
        <f>IFERROR(VLOOKUP(A7751, Company_Reviews!A:B, 2, FALSE), "No Review Found")</f>
        <v>No Review Found</v>
      </c>
      <c r="G7751" t="s">
        <v>1089</v>
      </c>
      <c r="H7751">
        <v>28105</v>
      </c>
      <c r="I7751" s="1" t="str">
        <f>IFERROR(VLOOKUP(D7751, Reference_Table!A:B, 2, FALSE), "Not Categorized")</f>
        <v xml:space="preserve">Retail and Consumer Goods </v>
      </c>
      <c r="J7751">
        <f>IFERROR(VLOOKUP(A7751,Sheet1!A:B, 2, FALSE), "Not Categorized")</f>
        <v>0</v>
      </c>
    </row>
    <row r="7752" spans="1:10">
      <c r="A7752" t="s">
        <v>1828</v>
      </c>
      <c r="B7752">
        <v>407</v>
      </c>
      <c r="C7752">
        <v>2001</v>
      </c>
      <c r="D7752" t="s">
        <v>1827</v>
      </c>
      <c r="E7752" t="s">
        <v>966</v>
      </c>
      <c r="F7752" t="str">
        <f>IFERROR(VLOOKUP(A7752, Company_Reviews!A:B, 2, FALSE), "No Review Found")</f>
        <v>No Review Found</v>
      </c>
      <c r="H7752">
        <v>4116.1000000000004</v>
      </c>
      <c r="I7752" s="1" t="str">
        <f>IFERROR(VLOOKUP(D7752, Reference_Table!A:B, 2, FALSE), "Not Categorized")</f>
        <v>Manufacturing</v>
      </c>
      <c r="J7752" t="str">
        <f>IFERROR(VLOOKUP(A7752,Sheet1!A:B, 2, FALSE), "Not Categorized")</f>
        <v>Not Categorized</v>
      </c>
    </row>
    <row r="7753" spans="1:10">
      <c r="A7753" t="s">
        <v>1829</v>
      </c>
      <c r="B7753">
        <v>153</v>
      </c>
      <c r="C7753">
        <v>2001</v>
      </c>
      <c r="D7753" t="s">
        <v>1827</v>
      </c>
      <c r="E7753" t="s">
        <v>38</v>
      </c>
      <c r="F7753" t="str">
        <f>IFERROR(VLOOKUP(A7753, Company_Reviews!A:B, 2, FALSE), "No Review Found")</f>
        <v>No Review Found</v>
      </c>
      <c r="H7753">
        <v>12691</v>
      </c>
      <c r="I7753" s="1" t="str">
        <f>IFERROR(VLOOKUP(D7753, Reference_Table!A:B, 2, FALSE), "Not Categorized")</f>
        <v>Manufacturing</v>
      </c>
      <c r="J7753" t="str">
        <f>IFERROR(VLOOKUP(A7753,Sheet1!A:B, 2, FALSE), "Not Categorized")</f>
        <v>Not Categorized</v>
      </c>
    </row>
    <row r="7754" spans="1:10">
      <c r="A7754" t="s">
        <v>1661</v>
      </c>
      <c r="B7754">
        <v>25</v>
      </c>
      <c r="C7754">
        <v>2015</v>
      </c>
      <c r="D7754" t="s">
        <v>50</v>
      </c>
      <c r="E7754" t="s">
        <v>38</v>
      </c>
      <c r="F7754">
        <f>IFERROR(VLOOKUP(A7754, Company_Reviews!A:B, 2, FALSE), "No Review Found")</f>
        <v>3.6</v>
      </c>
      <c r="G7754" t="s">
        <v>1519</v>
      </c>
      <c r="H7754">
        <v>91417</v>
      </c>
      <c r="I7754" s="1" t="str">
        <f>IFERROR(VLOOKUP(D7754, Reference_Table!A:B, 2, FALSE), "Not Categorized")</f>
        <v xml:space="preserve">Utilities and Energy	</v>
      </c>
      <c r="J7754" t="str">
        <f>IFERROR(VLOOKUP(A7754,Sheet1!A:B, 2, FALSE), "Not Categorized")</f>
        <v>Not Categorized</v>
      </c>
    </row>
    <row r="7755" spans="1:10">
      <c r="A7755" t="s">
        <v>1846</v>
      </c>
      <c r="B7755">
        <v>57</v>
      </c>
      <c r="C7755">
        <v>2001</v>
      </c>
      <c r="D7755" t="s">
        <v>1827</v>
      </c>
      <c r="E7755" t="s">
        <v>144</v>
      </c>
      <c r="F7755" t="str">
        <f>IFERROR(VLOOKUP(A7755, Company_Reviews!A:B, 2, FALSE), "No Review Found")</f>
        <v>No Review Found</v>
      </c>
      <c r="H7755">
        <v>29139</v>
      </c>
      <c r="I7755" s="1" t="str">
        <f>IFERROR(VLOOKUP(D7755, Reference_Table!A:B, 2, FALSE), "Not Categorized")</f>
        <v>Manufacturing</v>
      </c>
      <c r="J7755" t="str">
        <f>IFERROR(VLOOKUP(A7755,Sheet1!A:B, 2, FALSE), "Not Categorized")</f>
        <v>Not Categorized</v>
      </c>
    </row>
    <row r="7756" spans="1:10">
      <c r="A7756" t="s">
        <v>1847</v>
      </c>
      <c r="B7756">
        <v>235</v>
      </c>
      <c r="C7756">
        <v>2015</v>
      </c>
      <c r="D7756" t="s">
        <v>57</v>
      </c>
      <c r="E7756" t="s">
        <v>35</v>
      </c>
      <c r="F7756" t="str">
        <f>IFERROR(VLOOKUP(A7756, Company_Reviews!A:B, 2, FALSE), "No Review Found")</f>
        <v>No Review Found</v>
      </c>
      <c r="G7756" t="s">
        <v>129</v>
      </c>
      <c r="H7756">
        <v>12951</v>
      </c>
      <c r="I7756" s="1" t="str">
        <f>IFERROR(VLOOKUP(D7756, Reference_Table!A:B, 2, FALSE), "Not Categorized")</f>
        <v xml:space="preserve">Finance and Investment	</v>
      </c>
      <c r="J7756" t="str">
        <f>IFERROR(VLOOKUP(A7756,Sheet1!A:B, 2, FALSE), "Not Categorized")</f>
        <v>Not Categorized</v>
      </c>
    </row>
    <row r="7757" spans="1:10">
      <c r="A7757" t="s">
        <v>1830</v>
      </c>
      <c r="B7757">
        <v>298</v>
      </c>
      <c r="C7757">
        <v>2001</v>
      </c>
      <c r="D7757" t="s">
        <v>1827</v>
      </c>
      <c r="E7757" t="s">
        <v>144</v>
      </c>
      <c r="F7757" t="str">
        <f>IFERROR(VLOOKUP(A7757, Company_Reviews!A:B, 2, FALSE), "No Review Found")</f>
        <v>No Review Found</v>
      </c>
      <c r="H7757">
        <v>6013.2</v>
      </c>
      <c r="I7757" s="1" t="str">
        <f>IFERROR(VLOOKUP(D7757, Reference_Table!A:B, 2, FALSE), "Not Categorized")</f>
        <v>Manufacturing</v>
      </c>
      <c r="J7757" t="str">
        <f>IFERROR(VLOOKUP(A7757,Sheet1!A:B, 2, FALSE), "Not Categorized")</f>
        <v>Not Categorized</v>
      </c>
    </row>
    <row r="7758" spans="1:10">
      <c r="A7758" t="s">
        <v>277</v>
      </c>
      <c r="B7758">
        <v>94</v>
      </c>
      <c r="C7758">
        <v>2015</v>
      </c>
      <c r="D7758" t="s">
        <v>14</v>
      </c>
      <c r="E7758" t="s">
        <v>45</v>
      </c>
      <c r="F7758" t="str">
        <f>IFERROR(VLOOKUP(A7758, Company_Reviews!A:B, 2, FALSE), "No Review Found")</f>
        <v>No Review Found</v>
      </c>
      <c r="G7758" t="s">
        <v>1123</v>
      </c>
      <c r="H7758">
        <v>33572</v>
      </c>
      <c r="I7758" s="1" t="str">
        <f>IFERROR(VLOOKUP(D7758, Reference_Table!A:B, 2, FALSE), "Not Categorized")</f>
        <v>Healthcare</v>
      </c>
      <c r="J7758" t="str">
        <f>IFERROR(VLOOKUP(A7758,Sheet1!A:B, 2, FALSE), "Not Categorized")</f>
        <v>Not Categorized</v>
      </c>
    </row>
    <row r="7759" spans="1:10">
      <c r="A7759" t="s">
        <v>1831</v>
      </c>
      <c r="B7759">
        <v>447</v>
      </c>
      <c r="C7759">
        <v>2001</v>
      </c>
      <c r="D7759" t="s">
        <v>1827</v>
      </c>
      <c r="E7759" t="s">
        <v>12</v>
      </c>
      <c r="F7759" t="str">
        <f>IFERROR(VLOOKUP(A7759, Company_Reviews!A:B, 2, FALSE), "No Review Found")</f>
        <v>No Review Found</v>
      </c>
      <c r="H7759">
        <v>3713</v>
      </c>
      <c r="I7759" s="1" t="str">
        <f>IFERROR(VLOOKUP(D7759, Reference_Table!A:B, 2, FALSE), "Not Categorized")</f>
        <v>Manufacturing</v>
      </c>
      <c r="J7759" t="str">
        <f>IFERROR(VLOOKUP(A7759,Sheet1!A:B, 2, FALSE), "Not Categorized")</f>
        <v>Not Categorized</v>
      </c>
    </row>
    <row r="7760" spans="1:10" hidden="1">
      <c r="A7760" t="s">
        <v>1832</v>
      </c>
      <c r="B7760">
        <v>4</v>
      </c>
      <c r="C7760">
        <v>2001</v>
      </c>
      <c r="D7760" t="s">
        <v>1827</v>
      </c>
      <c r="E7760" t="s">
        <v>144</v>
      </c>
      <c r="F7760">
        <f>IFERROR(VLOOKUP(A7760, Company_Reviews!A:B, 2, FALSE), "No Review Found")</f>
        <v>4.0999999999999996</v>
      </c>
      <c r="H7760">
        <v>180598</v>
      </c>
      <c r="I7760" s="1" t="str">
        <f>IFERROR(VLOOKUP(D7760, Reference_Table!A:B, 2, FALSE), "Not Categorized")</f>
        <v>Manufacturing</v>
      </c>
      <c r="J7760">
        <f>IFERROR(VLOOKUP(A7760,Sheet1!A:B, 2, FALSE), "Not Categorized")</f>
        <v>1938</v>
      </c>
    </row>
    <row r="7761" spans="1:10" hidden="1">
      <c r="A7761" t="s">
        <v>1848</v>
      </c>
      <c r="B7761">
        <v>110</v>
      </c>
      <c r="C7761">
        <v>2015</v>
      </c>
      <c r="D7761" t="s">
        <v>63</v>
      </c>
      <c r="E7761" t="s">
        <v>15</v>
      </c>
      <c r="F7761">
        <f>IFERROR(VLOOKUP(A7761, Company_Reviews!A:B, 2, FALSE), "No Review Found")</f>
        <v>3.5</v>
      </c>
      <c r="G7761" t="s">
        <v>1124</v>
      </c>
      <c r="H7761">
        <v>27441</v>
      </c>
      <c r="I7761" s="1" t="str">
        <f>IFERROR(VLOOKUP(D7761, Reference_Table!A:B, 2, FALSE), "Not Categorized")</f>
        <v xml:space="preserve">Retail and Consumer Goods </v>
      </c>
      <c r="J7761">
        <f>IFERROR(VLOOKUP(A7761,Sheet1!A:B, 2, FALSE), "Not Categorized")</f>
        <v>1940</v>
      </c>
    </row>
    <row r="7762" spans="1:10" hidden="1">
      <c r="A7762" t="s">
        <v>1833</v>
      </c>
      <c r="B7762">
        <v>3</v>
      </c>
      <c r="C7762">
        <v>2001</v>
      </c>
      <c r="D7762" t="s">
        <v>1827</v>
      </c>
      <c r="E7762" t="s">
        <v>144</v>
      </c>
      <c r="F7762" t="str">
        <f>IFERROR(VLOOKUP(A7762, Company_Reviews!A:B, 2, FALSE), "No Review Found")</f>
        <v>No Review Found</v>
      </c>
      <c r="H7762">
        <v>184632</v>
      </c>
      <c r="I7762" s="1" t="str">
        <f>IFERROR(VLOOKUP(D7762, Reference_Table!A:B, 2, FALSE), "Not Categorized")</f>
        <v>Manufacturing</v>
      </c>
      <c r="J7762">
        <f>IFERROR(VLOOKUP(A7762,Sheet1!A:B, 2, FALSE), "Not Categorized")</f>
        <v>1978</v>
      </c>
    </row>
    <row r="7763" spans="1:10" hidden="1">
      <c r="A7763" t="s">
        <v>1668</v>
      </c>
      <c r="B7763">
        <v>11</v>
      </c>
      <c r="C7763">
        <v>2015</v>
      </c>
      <c r="D7763" t="s">
        <v>14</v>
      </c>
      <c r="E7763" t="s">
        <v>12</v>
      </c>
      <c r="F7763">
        <f>IFERROR(VLOOKUP(A7763, Company_Reviews!A:B, 2, FALSE), "No Review Found")</f>
        <v>3.8</v>
      </c>
      <c r="G7763" t="s">
        <v>933</v>
      </c>
      <c r="H7763">
        <v>138030</v>
      </c>
      <c r="I7763" s="1" t="str">
        <f>IFERROR(VLOOKUP(D7763, Reference_Table!A:B, 2, FALSE), "Not Categorized")</f>
        <v>Healthcare</v>
      </c>
      <c r="J7763">
        <f>IFERROR(VLOOKUP(A7763,Sheet1!A:B, 2, FALSE), "Not Categorized")</f>
        <v>1833</v>
      </c>
    </row>
    <row r="7764" spans="1:10">
      <c r="A7764" t="s">
        <v>1834</v>
      </c>
      <c r="B7764">
        <v>115</v>
      </c>
      <c r="C7764">
        <v>2001</v>
      </c>
      <c r="D7764" t="s">
        <v>1827</v>
      </c>
      <c r="E7764" t="s">
        <v>29</v>
      </c>
      <c r="F7764" t="str">
        <f>IFERROR(VLOOKUP(A7764, Company_Reviews!A:B, 2, FALSE), "No Review Found")</f>
        <v>No Review Found</v>
      </c>
      <c r="H7764">
        <v>17154.599999999999</v>
      </c>
      <c r="I7764" s="1" t="str">
        <f>IFERROR(VLOOKUP(D7764, Reference_Table!A:B, 2, FALSE), "Not Categorized")</f>
        <v>Manufacturing</v>
      </c>
      <c r="J7764" t="str">
        <f>IFERROR(VLOOKUP(A7764,Sheet1!A:B, 2, FALSE), "Not Categorized")</f>
        <v>Not Categorized</v>
      </c>
    </row>
    <row r="7765" spans="1:10">
      <c r="A7765" t="s">
        <v>1849</v>
      </c>
      <c r="B7765">
        <v>71</v>
      </c>
      <c r="C7765">
        <v>2015</v>
      </c>
      <c r="D7765" t="s">
        <v>14</v>
      </c>
      <c r="E7765" t="s">
        <v>67</v>
      </c>
      <c r="F7765">
        <f>IFERROR(VLOOKUP(A7765, Company_Reviews!A:B, 2, FALSE), "No Review Found")</f>
        <v>4.2</v>
      </c>
      <c r="G7765" t="s">
        <v>1150</v>
      </c>
      <c r="H7765">
        <v>42237</v>
      </c>
      <c r="I7765" s="1" t="str">
        <f>IFERROR(VLOOKUP(D7765, Reference_Table!A:B, 2, FALSE), "Not Categorized")</f>
        <v>Healthcare</v>
      </c>
      <c r="J7765">
        <f>IFERROR(VLOOKUP(A7765,Sheet1!A:B, 2, FALSE), "Not Categorized")</f>
        <v>0</v>
      </c>
    </row>
    <row r="7766" spans="1:10">
      <c r="A7766" t="s">
        <v>1669</v>
      </c>
      <c r="B7766">
        <v>39</v>
      </c>
      <c r="C7766">
        <v>2015</v>
      </c>
      <c r="D7766" t="s">
        <v>61</v>
      </c>
      <c r="E7766" t="s">
        <v>35</v>
      </c>
      <c r="F7766">
        <f>IFERROR(VLOOKUP(A7766, Company_Reviews!A:B, 2, FALSE), "No Review Found")</f>
        <v>4</v>
      </c>
      <c r="G7766" t="s">
        <v>129</v>
      </c>
      <c r="H7766">
        <v>73316</v>
      </c>
      <c r="I7766" s="1" t="str">
        <f>IFERROR(VLOOKUP(D7766, Reference_Table!A:B, 2, FALSE), "Not Categorized")</f>
        <v>Healthcare</v>
      </c>
      <c r="J7766">
        <f>IFERROR(VLOOKUP(A7766,Sheet1!A:B, 2, FALSE), "Not Categorized")</f>
        <v>0</v>
      </c>
    </row>
    <row r="7767" spans="1:10">
      <c r="A7767" t="s">
        <v>1836</v>
      </c>
      <c r="B7767">
        <v>140</v>
      </c>
      <c r="C7767">
        <v>2001</v>
      </c>
      <c r="D7767" t="s">
        <v>1827</v>
      </c>
      <c r="E7767" t="s">
        <v>144</v>
      </c>
      <c r="F7767">
        <f>IFERROR(VLOOKUP(A7767, Company_Reviews!A:B, 2, FALSE), "No Review Found")</f>
        <v>3.8</v>
      </c>
      <c r="H7767">
        <v>14072.8</v>
      </c>
      <c r="I7767" s="1" t="str">
        <f>IFERROR(VLOOKUP(D7767, Reference_Table!A:B, 2, FALSE), "Not Categorized")</f>
        <v>Manufacturing</v>
      </c>
      <c r="J7767" t="str">
        <f>IFERROR(VLOOKUP(A7767,Sheet1!A:B, 2, FALSE), "Not Categorized")</f>
        <v>Not Categorized</v>
      </c>
    </row>
    <row r="7768" spans="1:10">
      <c r="A7768" t="s">
        <v>1850</v>
      </c>
      <c r="B7768">
        <v>190</v>
      </c>
      <c r="C7768">
        <v>2015</v>
      </c>
      <c r="D7768" t="s">
        <v>54</v>
      </c>
      <c r="E7768" t="s">
        <v>238</v>
      </c>
      <c r="F7768">
        <f>IFERROR(VLOOKUP(A7768, Company_Reviews!A:B, 2, FALSE), "No Review Found")</f>
        <v>3.8</v>
      </c>
      <c r="G7768" t="s">
        <v>1127</v>
      </c>
      <c r="H7768">
        <v>16358</v>
      </c>
      <c r="I7768" s="1" t="str">
        <f>IFERROR(VLOOKUP(D7768, Reference_Table!A:B, 2, FALSE), "Not Categorized")</f>
        <v>Technology and Telecommunications</v>
      </c>
      <c r="J7768">
        <f>IFERROR(VLOOKUP(A7768,Sheet1!A:B, 2, FALSE), "Not Categorized")</f>
        <v>0</v>
      </c>
    </row>
    <row r="7769" spans="1:10" hidden="1">
      <c r="A7769" t="s">
        <v>1670</v>
      </c>
      <c r="B7769">
        <v>31</v>
      </c>
      <c r="C7769">
        <v>2015</v>
      </c>
      <c r="D7769" t="s">
        <v>54</v>
      </c>
      <c r="E7769" t="s">
        <v>95</v>
      </c>
      <c r="F7769">
        <f>IFERROR(VLOOKUP(A7769, Company_Reviews!A:B, 2, FALSE), "No Review Found")</f>
        <v>4.4000000000000004</v>
      </c>
      <c r="G7769" t="s">
        <v>1128</v>
      </c>
      <c r="H7769">
        <v>86833</v>
      </c>
      <c r="I7769" s="1" t="str">
        <f>IFERROR(VLOOKUP(D7769, Reference_Table!A:B, 2, FALSE), "Not Categorized")</f>
        <v>Technology and Telecommunications</v>
      </c>
      <c r="J7769">
        <f>IFERROR(VLOOKUP(A7769,Sheet1!A:B, 2, FALSE), "Not Categorized")</f>
        <v>1975</v>
      </c>
    </row>
    <row r="7770" spans="1:10">
      <c r="A7770" t="s">
        <v>1839</v>
      </c>
      <c r="B7770">
        <v>227</v>
      </c>
      <c r="C7770">
        <v>2001</v>
      </c>
      <c r="D7770" t="s">
        <v>1827</v>
      </c>
      <c r="E7770" t="s">
        <v>15</v>
      </c>
      <c r="F7770" t="str">
        <f>IFERROR(VLOOKUP(A7770, Company_Reviews!A:B, 2, FALSE), "No Review Found")</f>
        <v>No Review Found</v>
      </c>
      <c r="H7770">
        <v>8451</v>
      </c>
      <c r="I7770" s="1" t="str">
        <f>IFERROR(VLOOKUP(D7770, Reference_Table!A:B, 2, FALSE), "Not Categorized")</f>
        <v>Manufacturing</v>
      </c>
      <c r="J7770" t="str">
        <f>IFERROR(VLOOKUP(A7770,Sheet1!A:B, 2, FALSE), "Not Categorized")</f>
        <v>Not Categorized</v>
      </c>
    </row>
    <row r="7771" spans="1:10">
      <c r="A7771" t="s">
        <v>1840</v>
      </c>
      <c r="B7771">
        <v>238</v>
      </c>
      <c r="C7771">
        <v>2001</v>
      </c>
      <c r="D7771" t="s">
        <v>1827</v>
      </c>
      <c r="E7771" t="s">
        <v>95</v>
      </c>
      <c r="F7771" t="str">
        <f>IFERROR(VLOOKUP(A7771, Company_Reviews!A:B, 2, FALSE), "No Review Found")</f>
        <v>No Review Found</v>
      </c>
      <c r="H7771">
        <v>7919.4</v>
      </c>
      <c r="I7771" s="1" t="str">
        <f>IFERROR(VLOOKUP(D7771, Reference_Table!A:B, 2, FALSE), "Not Categorized")</f>
        <v>Manufacturing</v>
      </c>
      <c r="J7771" t="str">
        <f>IFERROR(VLOOKUP(A7771,Sheet1!A:B, 2, FALSE), "Not Categorized")</f>
        <v>Not Categorized</v>
      </c>
    </row>
    <row r="7772" spans="1:10">
      <c r="A7772" t="s">
        <v>1842</v>
      </c>
      <c r="B7772">
        <v>114</v>
      </c>
      <c r="C7772">
        <v>2001</v>
      </c>
      <c r="D7772" t="s">
        <v>1827</v>
      </c>
      <c r="E7772" t="s">
        <v>38</v>
      </c>
      <c r="F7772" t="str">
        <f>IFERROR(VLOOKUP(A7772, Company_Reviews!A:B, 2, FALSE), "No Review Found")</f>
        <v>No Review Found</v>
      </c>
      <c r="H7772">
        <v>17231.099999999999</v>
      </c>
      <c r="I7772" s="1" t="str">
        <f>IFERROR(VLOOKUP(D7772, Reference_Table!A:B, 2, FALSE), "Not Categorized")</f>
        <v>Manufacturing</v>
      </c>
      <c r="J7772" t="str">
        <f>IFERROR(VLOOKUP(A7772,Sheet1!A:B, 2, FALSE), "Not Categorized")</f>
        <v>Not Categorized</v>
      </c>
    </row>
    <row r="7773" spans="1:10">
      <c r="A7773" t="s">
        <v>1851</v>
      </c>
      <c r="B7773">
        <v>197</v>
      </c>
      <c r="C7773">
        <v>2015</v>
      </c>
      <c r="D7773" t="s">
        <v>31</v>
      </c>
      <c r="E7773" t="s">
        <v>52</v>
      </c>
      <c r="F7773" t="str">
        <f>IFERROR(VLOOKUP(A7773, Company_Reviews!A:B, 2, FALSE), "No Review Found")</f>
        <v>No Review Found</v>
      </c>
      <c r="G7773" t="s">
        <v>1024</v>
      </c>
      <c r="H7773">
        <v>15855</v>
      </c>
      <c r="I7773" s="1" t="str">
        <f>IFERROR(VLOOKUP(D7773, Reference_Table!A:B, 2, FALSE), "Not Categorized")</f>
        <v>Non-Durable Manufacturing</v>
      </c>
      <c r="J7773">
        <f>IFERROR(VLOOKUP(A7773,Sheet1!A:B, 2, FALSE), "Not Categorized")</f>
        <v>0</v>
      </c>
    </row>
    <row r="7774" spans="1:10" hidden="1">
      <c r="A7774" t="s">
        <v>1301</v>
      </c>
      <c r="B7774">
        <v>82</v>
      </c>
      <c r="C7774">
        <v>2015</v>
      </c>
      <c r="D7774" t="s">
        <v>57</v>
      </c>
      <c r="E7774" t="s">
        <v>35</v>
      </c>
      <c r="F7774">
        <f>IFERROR(VLOOKUP(A7774, Company_Reviews!A:B, 2, FALSE), "No Review Found")</f>
        <v>4</v>
      </c>
      <c r="G7774" t="s">
        <v>129</v>
      </c>
      <c r="H7774">
        <v>37953</v>
      </c>
      <c r="I7774" s="1" t="str">
        <f>IFERROR(VLOOKUP(D7774, Reference_Table!A:B, 2, FALSE), "Not Categorized")</f>
        <v xml:space="preserve">Finance and Investment	</v>
      </c>
      <c r="J7774">
        <f>IFERROR(VLOOKUP(A7774,Sheet1!A:B, 2, FALSE), "Not Categorized")</f>
        <v>1988</v>
      </c>
    </row>
    <row r="7775" spans="1:10">
      <c r="A7775" t="s">
        <v>1852</v>
      </c>
      <c r="B7775">
        <v>320</v>
      </c>
      <c r="C7775">
        <v>2015</v>
      </c>
      <c r="D7775" t="s">
        <v>31</v>
      </c>
      <c r="E7775" t="s">
        <v>131</v>
      </c>
      <c r="F7775">
        <f>IFERROR(VLOOKUP(A7775, Company_Reviews!A:B, 2, FALSE), "No Review Found")</f>
        <v>4.5</v>
      </c>
      <c r="G7775" t="s">
        <v>1165</v>
      </c>
      <c r="H7775">
        <v>9056</v>
      </c>
      <c r="I7775" s="1" t="str">
        <f>IFERROR(VLOOKUP(D7775, Reference_Table!A:B, 2, FALSE), "Not Categorized")</f>
        <v>Non-Durable Manufacturing</v>
      </c>
      <c r="J7775">
        <f>IFERROR(VLOOKUP(A7775,Sheet1!A:B, 2, FALSE), "Not Categorized")</f>
        <v>0</v>
      </c>
    </row>
    <row r="7776" spans="1:10" hidden="1">
      <c r="A7776" t="s">
        <v>1853</v>
      </c>
      <c r="B7776">
        <v>494</v>
      </c>
      <c r="C7776">
        <v>2002</v>
      </c>
      <c r="D7776" t="s">
        <v>1827</v>
      </c>
      <c r="E7776" t="s">
        <v>144</v>
      </c>
      <c r="F7776" t="str">
        <f>IFERROR(VLOOKUP(A7776, Company_Reviews!A:B, 2, FALSE), "No Review Found")</f>
        <v>No Review Found</v>
      </c>
      <c r="H7776">
        <v>3107.2</v>
      </c>
      <c r="I7776" s="1" t="str">
        <f>IFERROR(VLOOKUP(D7776, Reference_Table!A:B, 2, FALSE), "Not Categorized")</f>
        <v>Manufacturing</v>
      </c>
      <c r="J7776">
        <f>IFERROR(VLOOKUP(A7776,Sheet1!A:B, 2, FALSE), "Not Categorized")</f>
        <v>1982</v>
      </c>
    </row>
    <row r="7777" spans="1:10">
      <c r="A7777" t="s">
        <v>1844</v>
      </c>
      <c r="B7777">
        <v>275</v>
      </c>
      <c r="C7777">
        <v>2002</v>
      </c>
      <c r="D7777" t="s">
        <v>1827</v>
      </c>
      <c r="E7777" t="s">
        <v>144</v>
      </c>
      <c r="F7777" t="str">
        <f>IFERROR(VLOOKUP(A7777, Company_Reviews!A:B, 2, FALSE), "No Review Found")</f>
        <v>No Review Found</v>
      </c>
      <c r="H7777">
        <v>6805</v>
      </c>
      <c r="I7777" s="1" t="str">
        <f>IFERROR(VLOOKUP(D7777, Reference_Table!A:B, 2, FALSE), "Not Categorized")</f>
        <v>Manufacturing</v>
      </c>
      <c r="J7777" t="str">
        <f>IFERROR(VLOOKUP(A7777,Sheet1!A:B, 2, FALSE), "Not Categorized")</f>
        <v>Not Categorized</v>
      </c>
    </row>
    <row r="7778" spans="1:10">
      <c r="A7778" t="s">
        <v>1828</v>
      </c>
      <c r="B7778">
        <v>410</v>
      </c>
      <c r="C7778">
        <v>2002</v>
      </c>
      <c r="D7778" t="s">
        <v>1827</v>
      </c>
      <c r="E7778" t="s">
        <v>966</v>
      </c>
      <c r="F7778" t="str">
        <f>IFERROR(VLOOKUP(A7778, Company_Reviews!A:B, 2, FALSE), "No Review Found")</f>
        <v>No Review Found</v>
      </c>
      <c r="H7778">
        <v>3991</v>
      </c>
      <c r="I7778" s="1" t="str">
        <f>IFERROR(VLOOKUP(D7778, Reference_Table!A:B, 2, FALSE), "Not Categorized")</f>
        <v>Manufacturing</v>
      </c>
      <c r="J7778" t="str">
        <f>IFERROR(VLOOKUP(A7778,Sheet1!A:B, 2, FALSE), "Not Categorized")</f>
        <v>Not Categorized</v>
      </c>
    </row>
    <row r="7779" spans="1:10">
      <c r="A7779" t="s">
        <v>1854</v>
      </c>
      <c r="B7779">
        <v>486</v>
      </c>
      <c r="C7779">
        <v>2002</v>
      </c>
      <c r="D7779" t="s">
        <v>1827</v>
      </c>
      <c r="E7779" t="s">
        <v>38</v>
      </c>
      <c r="F7779" t="str">
        <f>IFERROR(VLOOKUP(A7779, Company_Reviews!A:B, 2, FALSE), "No Review Found")</f>
        <v>No Review Found</v>
      </c>
      <c r="H7779">
        <v>3154.7</v>
      </c>
      <c r="I7779" s="1" t="str">
        <f>IFERROR(VLOOKUP(D7779, Reference_Table!A:B, 2, FALSE), "Not Categorized")</f>
        <v>Manufacturing</v>
      </c>
      <c r="J7779" t="str">
        <f>IFERROR(VLOOKUP(A7779,Sheet1!A:B, 2, FALSE), "Not Categorized")</f>
        <v>Not Categorized</v>
      </c>
    </row>
    <row r="7780" spans="1:10">
      <c r="A7780" t="s">
        <v>1855</v>
      </c>
      <c r="B7780">
        <v>391</v>
      </c>
      <c r="C7780">
        <v>2015</v>
      </c>
      <c r="D7780" t="s">
        <v>61</v>
      </c>
      <c r="E7780" t="s">
        <v>112</v>
      </c>
      <c r="F7780" t="str">
        <f>IFERROR(VLOOKUP(A7780, Company_Reviews!A:B, 2, FALSE), "No Review Found")</f>
        <v>No Review Found</v>
      </c>
      <c r="G7780" t="s">
        <v>924</v>
      </c>
      <c r="H7780">
        <v>6878</v>
      </c>
      <c r="I7780" s="1" t="str">
        <f>IFERROR(VLOOKUP(D7780, Reference_Table!A:B, 2, FALSE), "Not Categorized")</f>
        <v>Healthcare</v>
      </c>
      <c r="J7780" t="str">
        <f>IFERROR(VLOOKUP(A7780,Sheet1!A:B, 2, FALSE), "Not Categorized")</f>
        <v>Not Categorized</v>
      </c>
    </row>
    <row r="7781" spans="1:10">
      <c r="A7781" t="s">
        <v>1829</v>
      </c>
      <c r="B7781">
        <v>183</v>
      </c>
      <c r="C7781">
        <v>2002</v>
      </c>
      <c r="D7781" t="s">
        <v>1827</v>
      </c>
      <c r="E7781" t="s">
        <v>38</v>
      </c>
      <c r="F7781" t="str">
        <f>IFERROR(VLOOKUP(A7781, Company_Reviews!A:B, 2, FALSE), "No Review Found")</f>
        <v>No Review Found</v>
      </c>
      <c r="H7781">
        <v>10469</v>
      </c>
      <c r="I7781" s="1" t="str">
        <f>IFERROR(VLOOKUP(D7781, Reference_Table!A:B, 2, FALSE), "Not Categorized")</f>
        <v>Manufacturing</v>
      </c>
      <c r="J7781" t="str">
        <f>IFERROR(VLOOKUP(A7781,Sheet1!A:B, 2, FALSE), "Not Categorized")</f>
        <v>Not Categorized</v>
      </c>
    </row>
    <row r="7782" spans="1:10">
      <c r="A7782" t="s">
        <v>1856</v>
      </c>
      <c r="B7782">
        <v>67</v>
      </c>
      <c r="C7782">
        <v>2002</v>
      </c>
      <c r="D7782" t="s">
        <v>1827</v>
      </c>
      <c r="E7782" t="s">
        <v>144</v>
      </c>
      <c r="F7782" t="str">
        <f>IFERROR(VLOOKUP(A7782, Company_Reviews!A:B, 2, FALSE), "No Review Found")</f>
        <v>No Review Found</v>
      </c>
      <c r="H7782">
        <v>26088</v>
      </c>
      <c r="I7782" s="1" t="str">
        <f>IFERROR(VLOOKUP(D7782, Reference_Table!A:B, 2, FALSE), "Not Categorized")</f>
        <v>Manufacturing</v>
      </c>
      <c r="J7782" t="str">
        <f>IFERROR(VLOOKUP(A7782,Sheet1!A:B, 2, FALSE), "Not Categorized")</f>
        <v>Not Categorized</v>
      </c>
    </row>
    <row r="7783" spans="1:10">
      <c r="A7783" t="s">
        <v>1857</v>
      </c>
      <c r="B7783">
        <v>463</v>
      </c>
      <c r="C7783">
        <v>2015</v>
      </c>
      <c r="D7783" t="s">
        <v>57</v>
      </c>
      <c r="E7783" t="s">
        <v>156</v>
      </c>
      <c r="F7783">
        <f>IFERROR(VLOOKUP(A7783, Company_Reviews!A:B, 2, FALSE), "No Review Found")</f>
        <v>3.5</v>
      </c>
      <c r="G7783" t="s">
        <v>1077</v>
      </c>
      <c r="H7783">
        <v>5637</v>
      </c>
      <c r="I7783" s="1" t="str">
        <f>IFERROR(VLOOKUP(D7783, Reference_Table!A:B, 2, FALSE), "Not Categorized")</f>
        <v xml:space="preserve">Finance and Investment	</v>
      </c>
      <c r="J7783">
        <f>IFERROR(VLOOKUP(A7783,Sheet1!A:B, 2, FALSE), "Not Categorized")</f>
        <v>0</v>
      </c>
    </row>
    <row r="7784" spans="1:10">
      <c r="A7784" t="s">
        <v>1830</v>
      </c>
      <c r="B7784">
        <v>321</v>
      </c>
      <c r="C7784">
        <v>2002</v>
      </c>
      <c r="D7784" t="s">
        <v>1827</v>
      </c>
      <c r="E7784" t="s">
        <v>144</v>
      </c>
      <c r="F7784" t="str">
        <f>IFERROR(VLOOKUP(A7784, Company_Reviews!A:B, 2, FALSE), "No Review Found")</f>
        <v>No Review Found</v>
      </c>
      <c r="H7784">
        <v>5457</v>
      </c>
      <c r="I7784" s="1" t="str">
        <f>IFERROR(VLOOKUP(D7784, Reference_Table!A:B, 2, FALSE), "Not Categorized")</f>
        <v>Manufacturing</v>
      </c>
      <c r="J7784" t="str">
        <f>IFERROR(VLOOKUP(A7784,Sheet1!A:B, 2, FALSE), "Not Categorized")</f>
        <v>Not Categorized</v>
      </c>
    </row>
    <row r="7785" spans="1:10" hidden="1">
      <c r="A7785" t="s">
        <v>1832</v>
      </c>
      <c r="B7785">
        <v>4</v>
      </c>
      <c r="C7785">
        <v>2002</v>
      </c>
      <c r="D7785" t="s">
        <v>1827</v>
      </c>
      <c r="E7785" t="s">
        <v>144</v>
      </c>
      <c r="F7785">
        <f>IFERROR(VLOOKUP(A7785, Company_Reviews!A:B, 2, FALSE), "No Review Found")</f>
        <v>4.0999999999999996</v>
      </c>
      <c r="H7785">
        <v>162412</v>
      </c>
      <c r="I7785" s="1" t="str">
        <f>IFERROR(VLOOKUP(D7785, Reference_Table!A:B, 2, FALSE), "Not Categorized")</f>
        <v>Manufacturing</v>
      </c>
      <c r="J7785">
        <f>IFERROR(VLOOKUP(A7785,Sheet1!A:B, 2, FALSE), "Not Categorized")</f>
        <v>1938</v>
      </c>
    </row>
    <row r="7786" spans="1:10" hidden="1">
      <c r="A7786" t="s">
        <v>1833</v>
      </c>
      <c r="B7786">
        <v>3</v>
      </c>
      <c r="C7786">
        <v>2002</v>
      </c>
      <c r="D7786" t="s">
        <v>1827</v>
      </c>
      <c r="E7786" t="s">
        <v>144</v>
      </c>
      <c r="F7786" t="str">
        <f>IFERROR(VLOOKUP(A7786, Company_Reviews!A:B, 2, FALSE), "No Review Found")</f>
        <v>No Review Found</v>
      </c>
      <c r="H7786">
        <v>177260</v>
      </c>
      <c r="I7786" s="1" t="str">
        <f>IFERROR(VLOOKUP(D7786, Reference_Table!A:B, 2, FALSE), "Not Categorized")</f>
        <v>Manufacturing</v>
      </c>
      <c r="J7786">
        <f>IFERROR(VLOOKUP(A7786,Sheet1!A:B, 2, FALSE), "Not Categorized")</f>
        <v>1978</v>
      </c>
    </row>
    <row r="7787" spans="1:10">
      <c r="A7787" t="s">
        <v>1834</v>
      </c>
      <c r="B7787">
        <v>111</v>
      </c>
      <c r="C7787">
        <v>2002</v>
      </c>
      <c r="D7787" t="s">
        <v>1827</v>
      </c>
      <c r="E7787" t="s">
        <v>29</v>
      </c>
      <c r="F7787" t="str">
        <f>IFERROR(VLOOKUP(A7787, Company_Reviews!A:B, 2, FALSE), "No Review Found")</f>
        <v>No Review Found</v>
      </c>
      <c r="H7787">
        <v>18427.2</v>
      </c>
      <c r="I7787" s="1" t="str">
        <f>IFERROR(VLOOKUP(D7787, Reference_Table!A:B, 2, FALSE), "Not Categorized")</f>
        <v>Manufacturing</v>
      </c>
      <c r="J7787" t="str">
        <f>IFERROR(VLOOKUP(A7787,Sheet1!A:B, 2, FALSE), "Not Categorized")</f>
        <v>Not Categorized</v>
      </c>
    </row>
    <row r="7788" spans="1:10">
      <c r="A7788" t="s">
        <v>1858</v>
      </c>
      <c r="B7788">
        <v>80</v>
      </c>
      <c r="C7788">
        <v>2015</v>
      </c>
      <c r="D7788" t="s">
        <v>14</v>
      </c>
      <c r="E7788" t="s">
        <v>35</v>
      </c>
      <c r="F7788" t="str">
        <f>IFERROR(VLOOKUP(A7788, Company_Reviews!A:B, 2, FALSE), "No Review Found")</f>
        <v>No Review Found</v>
      </c>
      <c r="G7788" t="s">
        <v>129</v>
      </c>
      <c r="H7788">
        <v>38680</v>
      </c>
      <c r="I7788" s="1" t="str">
        <f>IFERROR(VLOOKUP(D7788, Reference_Table!A:B, 2, FALSE), "Not Categorized")</f>
        <v>Healthcare</v>
      </c>
      <c r="J7788" t="str">
        <f>IFERROR(VLOOKUP(A7788,Sheet1!A:B, 2, FALSE), "Not Categorized")</f>
        <v>Not Categorized</v>
      </c>
    </row>
    <row r="7789" spans="1:10">
      <c r="A7789" t="s">
        <v>1836</v>
      </c>
      <c r="B7789">
        <v>150</v>
      </c>
      <c r="C7789">
        <v>2002</v>
      </c>
      <c r="D7789" t="s">
        <v>1827</v>
      </c>
      <c r="E7789" t="s">
        <v>144</v>
      </c>
      <c r="F7789">
        <f>IFERROR(VLOOKUP(A7789, Company_Reviews!A:B, 2, FALSE), "No Review Found")</f>
        <v>3.8</v>
      </c>
      <c r="H7789">
        <v>13624.7</v>
      </c>
      <c r="I7789" s="1" t="str">
        <f>IFERROR(VLOOKUP(D7789, Reference_Table!A:B, 2, FALSE), "Not Categorized")</f>
        <v>Manufacturing</v>
      </c>
      <c r="J7789" t="str">
        <f>IFERROR(VLOOKUP(A7789,Sheet1!A:B, 2, FALSE), "Not Categorized")</f>
        <v>Not Categorized</v>
      </c>
    </row>
    <row r="7790" spans="1:10">
      <c r="A7790" t="s">
        <v>1839</v>
      </c>
      <c r="B7790">
        <v>280</v>
      </c>
      <c r="C7790">
        <v>2002</v>
      </c>
      <c r="D7790" t="s">
        <v>1827</v>
      </c>
      <c r="E7790" t="s">
        <v>15</v>
      </c>
      <c r="F7790" t="str">
        <f>IFERROR(VLOOKUP(A7790, Company_Reviews!A:B, 2, FALSE), "No Review Found")</f>
        <v>No Review Found</v>
      </c>
      <c r="H7790">
        <v>6722</v>
      </c>
      <c r="I7790" s="1" t="str">
        <f>IFERROR(VLOOKUP(D7790, Reference_Table!A:B, 2, FALSE), "Not Categorized")</f>
        <v>Manufacturing</v>
      </c>
      <c r="J7790" t="str">
        <f>IFERROR(VLOOKUP(A7790,Sheet1!A:B, 2, FALSE), "Not Categorized")</f>
        <v>Not Categorized</v>
      </c>
    </row>
    <row r="7791" spans="1:10">
      <c r="A7791" t="s">
        <v>1840</v>
      </c>
      <c r="B7791">
        <v>295</v>
      </c>
      <c r="C7791">
        <v>2002</v>
      </c>
      <c r="D7791" t="s">
        <v>1827</v>
      </c>
      <c r="E7791" t="s">
        <v>95</v>
      </c>
      <c r="F7791" t="str">
        <f>IFERROR(VLOOKUP(A7791, Company_Reviews!A:B, 2, FALSE), "No Review Found")</f>
        <v>No Review Found</v>
      </c>
      <c r="H7791">
        <v>6088.8</v>
      </c>
      <c r="I7791" s="1" t="str">
        <f>IFERROR(VLOOKUP(D7791, Reference_Table!A:B, 2, FALSE), "Not Categorized")</f>
        <v>Manufacturing</v>
      </c>
      <c r="J7791" t="str">
        <f>IFERROR(VLOOKUP(A7791,Sheet1!A:B, 2, FALSE), "Not Categorized")</f>
        <v>Not Categorized</v>
      </c>
    </row>
    <row r="7792" spans="1:10">
      <c r="A7792" t="s">
        <v>1859</v>
      </c>
      <c r="B7792">
        <v>183</v>
      </c>
      <c r="C7792">
        <v>2015</v>
      </c>
      <c r="D7792" t="s">
        <v>21</v>
      </c>
      <c r="E7792" t="s">
        <v>136</v>
      </c>
      <c r="F7792" t="str">
        <f>IFERROR(VLOOKUP(A7792, Company_Reviews!A:B, 2, FALSE), "No Review Found")</f>
        <v>No Review Found</v>
      </c>
      <c r="G7792" t="s">
        <v>1091</v>
      </c>
      <c r="H7792">
        <v>17021</v>
      </c>
      <c r="I7792" s="1" t="str">
        <f>IFERROR(VLOOKUP(D7792, Reference_Table!A:B, 2, FALSE), "Not Categorized")</f>
        <v xml:space="preserve">Utilities and Energy	</v>
      </c>
      <c r="J7792">
        <f>IFERROR(VLOOKUP(A7792,Sheet1!A:B, 2, FALSE), "Not Categorized")</f>
        <v>0</v>
      </c>
    </row>
    <row r="7793" spans="1:10">
      <c r="A7793" t="s">
        <v>1487</v>
      </c>
      <c r="B7793">
        <v>465</v>
      </c>
      <c r="C7793">
        <v>2002</v>
      </c>
      <c r="D7793" t="s">
        <v>1827</v>
      </c>
      <c r="E7793" t="s">
        <v>15</v>
      </c>
      <c r="F7793" t="str">
        <f>IFERROR(VLOOKUP(A7793, Company_Reviews!A:B, 2, FALSE), "No Review Found")</f>
        <v>No Review Found</v>
      </c>
      <c r="H7793">
        <v>3364</v>
      </c>
      <c r="I7793" s="1" t="str">
        <f>IFERROR(VLOOKUP(D7793, Reference_Table!A:B, 2, FALSE), "Not Categorized")</f>
        <v>Manufacturing</v>
      </c>
      <c r="J7793" t="str">
        <f>IFERROR(VLOOKUP(A7793,Sheet1!A:B, 2, FALSE), "Not Categorized")</f>
        <v>Not Categorized</v>
      </c>
    </row>
    <row r="7794" spans="1:10">
      <c r="A7794" t="s">
        <v>1860</v>
      </c>
      <c r="B7794">
        <v>144</v>
      </c>
      <c r="C7794">
        <v>2002</v>
      </c>
      <c r="D7794" t="s">
        <v>1827</v>
      </c>
      <c r="E7794" t="s">
        <v>38</v>
      </c>
      <c r="F7794" t="str">
        <f>IFERROR(VLOOKUP(A7794, Company_Reviews!A:B, 2, FALSE), "No Review Found")</f>
        <v>No Review Found</v>
      </c>
      <c r="H7794">
        <v>14147.2</v>
      </c>
      <c r="I7794" s="1" t="str">
        <f>IFERROR(VLOOKUP(D7794, Reference_Table!A:B, 2, FALSE), "Not Categorized")</f>
        <v>Manufacturing</v>
      </c>
      <c r="J7794" t="str">
        <f>IFERROR(VLOOKUP(A7794,Sheet1!A:B, 2, FALSE), "Not Categorized")</f>
        <v>Not Categorized</v>
      </c>
    </row>
    <row r="7795" spans="1:10">
      <c r="A7795" t="s">
        <v>1861</v>
      </c>
      <c r="B7795">
        <v>418</v>
      </c>
      <c r="C7795">
        <v>2015</v>
      </c>
      <c r="D7795" t="s">
        <v>21</v>
      </c>
      <c r="E7795" t="s">
        <v>78</v>
      </c>
      <c r="F7795" t="str">
        <f>IFERROR(VLOOKUP(A7795, Company_Reviews!A:B, 2, FALSE), "No Review Found")</f>
        <v>No Review Found</v>
      </c>
      <c r="G7795" t="s">
        <v>1132</v>
      </c>
      <c r="H7795">
        <v>6471</v>
      </c>
      <c r="I7795" s="1" t="str">
        <f>IFERROR(VLOOKUP(D7795, Reference_Table!A:B, 2, FALSE), "Not Categorized")</f>
        <v xml:space="preserve">Utilities and Energy	</v>
      </c>
      <c r="J7795">
        <f>IFERROR(VLOOKUP(A7795,Sheet1!A:B, 2, FALSE), "Not Categorized")</f>
        <v>0</v>
      </c>
    </row>
    <row r="7796" spans="1:10">
      <c r="A7796" t="s">
        <v>1862</v>
      </c>
      <c r="B7796">
        <v>224</v>
      </c>
      <c r="C7796">
        <v>2015</v>
      </c>
      <c r="D7796" t="s">
        <v>70</v>
      </c>
      <c r="E7796" t="s">
        <v>95</v>
      </c>
      <c r="F7796">
        <f>IFERROR(VLOOKUP(A7796, Company_Reviews!A:B, 2, FALSE), "No Review Found")</f>
        <v>3.7</v>
      </c>
      <c r="G7796" t="s">
        <v>596</v>
      </c>
      <c r="H7796">
        <v>13506</v>
      </c>
      <c r="I7796" s="1" t="str">
        <f>IFERROR(VLOOKUP(D7796, Reference_Table!A:B, 2, FALSE), "Not Categorized")</f>
        <v xml:space="preserve">Retail and Consumer Goods </v>
      </c>
      <c r="J7796">
        <f>IFERROR(VLOOKUP(A7796,Sheet1!A:B, 2, FALSE), "Not Categorized")</f>
        <v>0</v>
      </c>
    </row>
    <row r="7797" spans="1:10">
      <c r="A7797" t="s">
        <v>1863</v>
      </c>
      <c r="B7797">
        <v>256</v>
      </c>
      <c r="C7797">
        <v>2015</v>
      </c>
      <c r="D7797" t="s">
        <v>120</v>
      </c>
      <c r="E7797" t="s">
        <v>22</v>
      </c>
      <c r="F7797" t="str">
        <f>IFERROR(VLOOKUP(A7797, Company_Reviews!A:B, 2, FALSE), "No Review Found")</f>
        <v>No Review Found</v>
      </c>
      <c r="G7797" t="s">
        <v>1133</v>
      </c>
      <c r="H7797">
        <v>11624</v>
      </c>
      <c r="I7797" s="1" t="str">
        <f>IFERROR(VLOOKUP(D7797, Reference_Table!A:B, 2, FALSE), "Not Categorized")</f>
        <v>Manufacturing</v>
      </c>
      <c r="J7797">
        <f>IFERROR(VLOOKUP(A7797,Sheet1!A:B, 2, FALSE), "Not Categorized")</f>
        <v>0</v>
      </c>
    </row>
    <row r="7798" spans="1:10">
      <c r="A7798" t="s">
        <v>1842</v>
      </c>
      <c r="B7798">
        <v>122</v>
      </c>
      <c r="C7798">
        <v>2002</v>
      </c>
      <c r="D7798" t="s">
        <v>1827</v>
      </c>
      <c r="E7798" t="s">
        <v>38</v>
      </c>
      <c r="F7798" t="str">
        <f>IFERROR(VLOOKUP(A7798, Company_Reviews!A:B, 2, FALSE), "No Review Found")</f>
        <v>No Review Found</v>
      </c>
      <c r="H7798">
        <v>16383</v>
      </c>
      <c r="I7798" s="1" t="str">
        <f>IFERROR(VLOOKUP(D7798, Reference_Table!A:B, 2, FALSE), "Not Categorized")</f>
        <v>Manufacturing</v>
      </c>
      <c r="J7798" t="str">
        <f>IFERROR(VLOOKUP(A7798,Sheet1!A:B, 2, FALSE), "Not Categorized")</f>
        <v>Not Categorized</v>
      </c>
    </row>
    <row r="7799" spans="1:10">
      <c r="A7799" t="s">
        <v>1864</v>
      </c>
      <c r="B7799">
        <v>109</v>
      </c>
      <c r="C7799">
        <v>2015</v>
      </c>
      <c r="D7799" t="s">
        <v>14</v>
      </c>
      <c r="E7799" t="s">
        <v>29</v>
      </c>
      <c r="F7799">
        <f>IFERROR(VLOOKUP(A7799, Company_Reviews!A:B, 2, FALSE), "No Review Found")</f>
        <v>4</v>
      </c>
      <c r="G7799" t="s">
        <v>1102</v>
      </c>
      <c r="H7799">
        <v>27465</v>
      </c>
      <c r="I7799" s="1" t="str">
        <f>IFERROR(VLOOKUP(D7799, Reference_Table!A:B, 2, FALSE), "Not Categorized")</f>
        <v>Healthcare</v>
      </c>
      <c r="J7799">
        <f>IFERROR(VLOOKUP(A7799,Sheet1!A:B, 2, FALSE), "Not Categorized")</f>
        <v>0</v>
      </c>
    </row>
    <row r="7800" spans="1:10">
      <c r="A7800" t="s">
        <v>1865</v>
      </c>
      <c r="B7800">
        <v>114</v>
      </c>
      <c r="C7800">
        <v>2002</v>
      </c>
      <c r="D7800" t="s">
        <v>1827</v>
      </c>
      <c r="E7800" t="s">
        <v>144</v>
      </c>
      <c r="F7800" t="str">
        <f>IFERROR(VLOOKUP(A7800, Company_Reviews!A:B, 2, FALSE), "No Review Found")</f>
        <v>No Review Found</v>
      </c>
      <c r="H7800">
        <v>17843</v>
      </c>
      <c r="I7800" s="1" t="str">
        <f>IFERROR(VLOOKUP(D7800, Reference_Table!A:B, 2, FALSE), "Not Categorized")</f>
        <v>Manufacturing</v>
      </c>
      <c r="J7800" t="str">
        <f>IFERROR(VLOOKUP(A7800,Sheet1!A:B, 2, FALSE), "Not Categorized")</f>
        <v>Not Categorized</v>
      </c>
    </row>
    <row r="7801" spans="1:10" hidden="1">
      <c r="A7801" t="s">
        <v>726</v>
      </c>
      <c r="B7801">
        <v>139</v>
      </c>
      <c r="C7801">
        <v>2015</v>
      </c>
      <c r="D7801" t="s">
        <v>37</v>
      </c>
      <c r="E7801" t="s">
        <v>102</v>
      </c>
      <c r="F7801">
        <f>IFERROR(VLOOKUP(A7801, Company_Reviews!A:B, 2, FALSE), "No Review Found")</f>
        <v>4.0999999999999996</v>
      </c>
      <c r="G7801" t="s">
        <v>388</v>
      </c>
      <c r="H7801">
        <v>21105</v>
      </c>
      <c r="I7801" s="1" t="str">
        <f>IFERROR(VLOOKUP(D7801, Reference_Table!A:B, 2, FALSE), "Not Categorized")</f>
        <v>Manufacturing</v>
      </c>
      <c r="J7801">
        <f>IFERROR(VLOOKUP(A7801,Sheet1!A:B, 2, FALSE), "Not Categorized")</f>
        <v>1983</v>
      </c>
    </row>
    <row r="7802" spans="1:10" hidden="1">
      <c r="A7802" t="s">
        <v>1853</v>
      </c>
      <c r="B7802">
        <v>450</v>
      </c>
      <c r="C7802">
        <v>2003</v>
      </c>
      <c r="D7802" t="s">
        <v>1827</v>
      </c>
      <c r="E7802" t="s">
        <v>144</v>
      </c>
      <c r="F7802" t="str">
        <f>IFERROR(VLOOKUP(A7802, Company_Reviews!A:B, 2, FALSE), "No Review Found")</f>
        <v>No Review Found</v>
      </c>
      <c r="H7802">
        <v>3480.2</v>
      </c>
      <c r="I7802" s="1" t="str">
        <f>IFERROR(VLOOKUP(D7802, Reference_Table!A:B, 2, FALSE), "Not Categorized")</f>
        <v>Manufacturing</v>
      </c>
      <c r="J7802">
        <f>IFERROR(VLOOKUP(A7802,Sheet1!A:B, 2, FALSE), "Not Categorized")</f>
        <v>1982</v>
      </c>
    </row>
    <row r="7803" spans="1:10">
      <c r="A7803" t="s">
        <v>1844</v>
      </c>
      <c r="B7803">
        <v>266</v>
      </c>
      <c r="C7803">
        <v>2003</v>
      </c>
      <c r="D7803" t="s">
        <v>1827</v>
      </c>
      <c r="E7803" t="s">
        <v>144</v>
      </c>
      <c r="F7803" t="str">
        <f>IFERROR(VLOOKUP(A7803, Company_Reviews!A:B, 2, FALSE), "No Review Found")</f>
        <v>No Review Found</v>
      </c>
      <c r="H7803">
        <v>6882</v>
      </c>
      <c r="I7803" s="1" t="str">
        <f>IFERROR(VLOOKUP(D7803, Reference_Table!A:B, 2, FALSE), "Not Categorized")</f>
        <v>Manufacturing</v>
      </c>
      <c r="J7803" t="str">
        <f>IFERROR(VLOOKUP(A7803,Sheet1!A:B, 2, FALSE), "Not Categorized")</f>
        <v>Not Categorized</v>
      </c>
    </row>
    <row r="7804" spans="1:10">
      <c r="A7804" t="s">
        <v>1866</v>
      </c>
      <c r="B7804">
        <v>472</v>
      </c>
      <c r="C7804">
        <v>2015</v>
      </c>
      <c r="D7804" t="s">
        <v>14</v>
      </c>
      <c r="E7804" t="s">
        <v>15</v>
      </c>
      <c r="F7804" t="str">
        <f>IFERROR(VLOOKUP(A7804, Company_Reviews!A:B, 2, FALSE), "No Review Found")</f>
        <v>No Review Found</v>
      </c>
      <c r="G7804" t="s">
        <v>400</v>
      </c>
      <c r="H7804">
        <v>5531</v>
      </c>
      <c r="I7804" s="1" t="str">
        <f>IFERROR(VLOOKUP(D7804, Reference_Table!A:B, 2, FALSE), "Not Categorized")</f>
        <v>Healthcare</v>
      </c>
      <c r="J7804">
        <f>IFERROR(VLOOKUP(A7804,Sheet1!A:B, 2, FALSE), "Not Categorized")</f>
        <v>0</v>
      </c>
    </row>
    <row r="7805" spans="1:10">
      <c r="A7805" t="s">
        <v>1828</v>
      </c>
      <c r="B7805">
        <v>365</v>
      </c>
      <c r="C7805">
        <v>2003</v>
      </c>
      <c r="D7805" t="s">
        <v>1827</v>
      </c>
      <c r="E7805" t="s">
        <v>966</v>
      </c>
      <c r="F7805" t="str">
        <f>IFERROR(VLOOKUP(A7805, Company_Reviews!A:B, 2, FALSE), "No Review Found")</f>
        <v>No Review Found</v>
      </c>
      <c r="H7805">
        <v>4443.3999999999996</v>
      </c>
      <c r="I7805" s="1" t="str">
        <f>IFERROR(VLOOKUP(D7805, Reference_Table!A:B, 2, FALSE), "Not Categorized")</f>
        <v>Manufacturing</v>
      </c>
      <c r="J7805" t="str">
        <f>IFERROR(VLOOKUP(A7805,Sheet1!A:B, 2, FALSE), "Not Categorized")</f>
        <v>Not Categorized</v>
      </c>
    </row>
    <row r="7806" spans="1:10" hidden="1">
      <c r="A7806" t="s">
        <v>1867</v>
      </c>
      <c r="B7806">
        <v>411</v>
      </c>
      <c r="C7806">
        <v>2003</v>
      </c>
      <c r="D7806" t="s">
        <v>1827</v>
      </c>
      <c r="E7806" t="s">
        <v>144</v>
      </c>
      <c r="F7806" t="str">
        <f>IFERROR(VLOOKUP(A7806, Company_Reviews!A:B, 2, FALSE), "No Review Found")</f>
        <v>No Review Found</v>
      </c>
      <c r="H7806">
        <v>3885.8</v>
      </c>
      <c r="I7806" s="1" t="str">
        <f>IFERROR(VLOOKUP(D7806, Reference_Table!A:B, 2, FALSE), "Not Categorized")</f>
        <v>Manufacturing</v>
      </c>
      <c r="J7806">
        <f>IFERROR(VLOOKUP(A7806,Sheet1!A:B, 2, FALSE), "Not Categorized")</f>
        <v>1917</v>
      </c>
    </row>
    <row r="7807" spans="1:10">
      <c r="A7807" t="s">
        <v>1868</v>
      </c>
      <c r="B7807">
        <v>237</v>
      </c>
      <c r="C7807">
        <v>2015</v>
      </c>
      <c r="D7807" t="s">
        <v>184</v>
      </c>
      <c r="E7807" t="s">
        <v>210</v>
      </c>
      <c r="F7807">
        <f>IFERROR(VLOOKUP(A7807, Company_Reviews!A:B, 2, FALSE), "No Review Found")</f>
        <v>4.0999999999999996</v>
      </c>
      <c r="G7807" t="s">
        <v>870</v>
      </c>
      <c r="H7807">
        <v>12836</v>
      </c>
      <c r="I7807" s="1" t="str">
        <f>IFERROR(VLOOKUP(D7807, Reference_Table!A:B, 2, FALSE), "Not Categorized")</f>
        <v xml:space="preserve">Utilities and Energy	</v>
      </c>
      <c r="J7807">
        <f>IFERROR(VLOOKUP(A7807,Sheet1!A:B, 2, FALSE), "Not Categorized")</f>
        <v>0</v>
      </c>
    </row>
    <row r="7808" spans="1:10">
      <c r="A7808" t="s">
        <v>1869</v>
      </c>
      <c r="B7808">
        <v>81</v>
      </c>
      <c r="C7808">
        <v>2015</v>
      </c>
      <c r="D7808" t="s">
        <v>54</v>
      </c>
      <c r="E7808" t="s">
        <v>12</v>
      </c>
      <c r="F7808">
        <f>IFERROR(VLOOKUP(A7808, Company_Reviews!A:B, 2, FALSE), "No Review Found")</f>
        <v>3.9</v>
      </c>
      <c r="G7808" t="s">
        <v>1039</v>
      </c>
      <c r="H7808">
        <v>38275</v>
      </c>
      <c r="I7808" s="1" t="str">
        <f>IFERROR(VLOOKUP(D7808, Reference_Table!A:B, 2, FALSE), "Not Categorized")</f>
        <v>Technology and Telecommunications</v>
      </c>
      <c r="J7808">
        <f>IFERROR(VLOOKUP(A7808,Sheet1!A:B, 2, FALSE), "Not Categorized")</f>
        <v>0</v>
      </c>
    </row>
    <row r="7809" spans="1:10">
      <c r="A7809" t="s">
        <v>1854</v>
      </c>
      <c r="B7809">
        <v>459</v>
      </c>
      <c r="C7809">
        <v>2003</v>
      </c>
      <c r="D7809" t="s">
        <v>1827</v>
      </c>
      <c r="E7809" t="s">
        <v>38</v>
      </c>
      <c r="F7809" t="str">
        <f>IFERROR(VLOOKUP(A7809, Company_Reviews!A:B, 2, FALSE), "No Review Found")</f>
        <v>No Review Found</v>
      </c>
      <c r="H7809">
        <v>3330</v>
      </c>
      <c r="I7809" s="1" t="str">
        <f>IFERROR(VLOOKUP(D7809, Reference_Table!A:B, 2, FALSE), "Not Categorized")</f>
        <v>Manufacturing</v>
      </c>
      <c r="J7809" t="str">
        <f>IFERROR(VLOOKUP(A7809,Sheet1!A:B, 2, FALSE), "Not Categorized")</f>
        <v>Not Categorized</v>
      </c>
    </row>
    <row r="7810" spans="1:10">
      <c r="A7810" t="s">
        <v>1829</v>
      </c>
      <c r="B7810">
        <v>182</v>
      </c>
      <c r="C7810">
        <v>2003</v>
      </c>
      <c r="D7810" t="s">
        <v>1827</v>
      </c>
      <c r="E7810" t="s">
        <v>38</v>
      </c>
      <c r="F7810" t="str">
        <f>IFERROR(VLOOKUP(A7810, Company_Reviews!A:B, 2, FALSE), "No Review Found")</f>
        <v>No Review Found</v>
      </c>
      <c r="H7810">
        <v>10283</v>
      </c>
      <c r="I7810" s="1" t="str">
        <f>IFERROR(VLOOKUP(D7810, Reference_Table!A:B, 2, FALSE), "Not Categorized")</f>
        <v>Manufacturing</v>
      </c>
      <c r="J7810" t="str">
        <f>IFERROR(VLOOKUP(A7810,Sheet1!A:B, 2, FALSE), "Not Categorized")</f>
        <v>Not Categorized</v>
      </c>
    </row>
    <row r="7811" spans="1:10">
      <c r="A7811" t="s">
        <v>1870</v>
      </c>
      <c r="B7811">
        <v>309</v>
      </c>
      <c r="C7811">
        <v>2015</v>
      </c>
      <c r="D7811" t="s">
        <v>14</v>
      </c>
      <c r="E7811" t="s">
        <v>22</v>
      </c>
      <c r="F7811" t="str">
        <f>IFERROR(VLOOKUP(A7811, Company_Reviews!A:B, 2, FALSE), "No Review Found")</f>
        <v>No Review Found</v>
      </c>
      <c r="G7811" t="s">
        <v>1135</v>
      </c>
      <c r="H7811">
        <v>9440</v>
      </c>
      <c r="I7811" s="1" t="str">
        <f>IFERROR(VLOOKUP(D7811, Reference_Table!A:B, 2, FALSE), "Not Categorized")</f>
        <v>Healthcare</v>
      </c>
      <c r="J7811">
        <f>IFERROR(VLOOKUP(A7811,Sheet1!A:B, 2, FALSE), "Not Categorized")</f>
        <v>0</v>
      </c>
    </row>
    <row r="7812" spans="1:10">
      <c r="A7812" t="s">
        <v>1856</v>
      </c>
      <c r="B7812">
        <v>53</v>
      </c>
      <c r="C7812">
        <v>2003</v>
      </c>
      <c r="D7812" t="s">
        <v>1827</v>
      </c>
      <c r="E7812" t="s">
        <v>144</v>
      </c>
      <c r="F7812" t="str">
        <f>IFERROR(VLOOKUP(A7812, Company_Reviews!A:B, 2, FALSE), "No Review Found")</f>
        <v>No Review Found</v>
      </c>
      <c r="H7812">
        <v>27427</v>
      </c>
      <c r="I7812" s="1" t="str">
        <f>IFERROR(VLOOKUP(D7812, Reference_Table!A:B, 2, FALSE), "Not Categorized")</f>
        <v>Manufacturing</v>
      </c>
      <c r="J7812" t="str">
        <f>IFERROR(VLOOKUP(A7812,Sheet1!A:B, 2, FALSE), "Not Categorized")</f>
        <v>Not Categorized</v>
      </c>
    </row>
    <row r="7813" spans="1:10">
      <c r="A7813" t="s">
        <v>1830</v>
      </c>
      <c r="B7813">
        <v>310</v>
      </c>
      <c r="C7813">
        <v>2003</v>
      </c>
      <c r="D7813" t="s">
        <v>1827</v>
      </c>
      <c r="E7813" t="s">
        <v>144</v>
      </c>
      <c r="F7813" t="str">
        <f>IFERROR(VLOOKUP(A7813, Company_Reviews!A:B, 2, FALSE), "No Review Found")</f>
        <v>No Review Found</v>
      </c>
      <c r="H7813">
        <v>5422.4</v>
      </c>
      <c r="I7813" s="1" t="str">
        <f>IFERROR(VLOOKUP(D7813, Reference_Table!A:B, 2, FALSE), "Not Categorized")</f>
        <v>Manufacturing</v>
      </c>
      <c r="J7813" t="str">
        <f>IFERROR(VLOOKUP(A7813,Sheet1!A:B, 2, FALSE), "Not Categorized")</f>
        <v>Not Categorized</v>
      </c>
    </row>
    <row r="7814" spans="1:10" hidden="1">
      <c r="A7814" t="s">
        <v>1832</v>
      </c>
      <c r="B7814">
        <v>4</v>
      </c>
      <c r="C7814">
        <v>2003</v>
      </c>
      <c r="D7814" t="s">
        <v>1827</v>
      </c>
      <c r="E7814" t="s">
        <v>144</v>
      </c>
      <c r="F7814">
        <f>IFERROR(VLOOKUP(A7814, Company_Reviews!A:B, 2, FALSE), "No Review Found")</f>
        <v>4.0999999999999996</v>
      </c>
      <c r="H7814">
        <v>163630</v>
      </c>
      <c r="I7814" s="1" t="str">
        <f>IFERROR(VLOOKUP(D7814, Reference_Table!A:B, 2, FALSE), "Not Categorized")</f>
        <v>Manufacturing</v>
      </c>
      <c r="J7814">
        <f>IFERROR(VLOOKUP(A7814,Sheet1!A:B, 2, FALSE), "Not Categorized")</f>
        <v>1938</v>
      </c>
    </row>
    <row r="7815" spans="1:10" hidden="1">
      <c r="A7815" t="s">
        <v>987</v>
      </c>
      <c r="B7815">
        <v>387</v>
      </c>
      <c r="C7815">
        <v>2015</v>
      </c>
      <c r="D7815" t="s">
        <v>61</v>
      </c>
      <c r="E7815" t="s">
        <v>12</v>
      </c>
      <c r="F7815">
        <f>IFERROR(VLOOKUP(A7815, Company_Reviews!A:B, 2, FALSE), "No Review Found")</f>
        <v>4</v>
      </c>
      <c r="G7815" t="s">
        <v>1138</v>
      </c>
      <c r="H7815">
        <v>7073</v>
      </c>
      <c r="I7815" s="1" t="str">
        <f>IFERROR(VLOOKUP(D7815, Reference_Table!A:B, 2, FALSE), "Not Categorized")</f>
        <v>Healthcare</v>
      </c>
      <c r="J7815">
        <f>IFERROR(VLOOKUP(A7815,Sheet1!A:B, 2, FALSE), "Not Categorized")</f>
        <v>1865</v>
      </c>
    </row>
    <row r="7816" spans="1:10" hidden="1">
      <c r="A7816" t="s">
        <v>1833</v>
      </c>
      <c r="B7816">
        <v>2</v>
      </c>
      <c r="C7816">
        <v>2003</v>
      </c>
      <c r="D7816" t="s">
        <v>1827</v>
      </c>
      <c r="E7816" t="s">
        <v>144</v>
      </c>
      <c r="F7816" t="str">
        <f>IFERROR(VLOOKUP(A7816, Company_Reviews!A:B, 2, FALSE), "No Review Found")</f>
        <v>No Review Found</v>
      </c>
      <c r="H7816">
        <v>186763</v>
      </c>
      <c r="I7816" s="1" t="str">
        <f>IFERROR(VLOOKUP(D7816, Reference_Table!A:B, 2, FALSE), "Not Categorized")</f>
        <v>Manufacturing</v>
      </c>
      <c r="J7816">
        <f>IFERROR(VLOOKUP(A7816,Sheet1!A:B, 2, FALSE), "Not Categorized")</f>
        <v>1978</v>
      </c>
    </row>
    <row r="7817" spans="1:10" hidden="1">
      <c r="A7817" t="s">
        <v>1871</v>
      </c>
      <c r="B7817">
        <v>139</v>
      </c>
      <c r="C7817">
        <v>2003</v>
      </c>
      <c r="D7817" t="s">
        <v>1827</v>
      </c>
      <c r="E7817" t="s">
        <v>38</v>
      </c>
      <c r="F7817" t="str">
        <f>IFERROR(VLOOKUP(A7817, Company_Reviews!A:B, 2, FALSE), "No Review Found")</f>
        <v>No Review Found</v>
      </c>
      <c r="H7817">
        <v>13792.2</v>
      </c>
      <c r="I7817" s="1" t="str">
        <f>IFERROR(VLOOKUP(D7817, Reference_Table!A:B, 2, FALSE), "Not Categorized")</f>
        <v>Manufacturing</v>
      </c>
      <c r="J7817">
        <f>IFERROR(VLOOKUP(A7817,Sheet1!A:B, 2, FALSE), "Not Categorized")</f>
        <v>1997</v>
      </c>
    </row>
    <row r="7818" spans="1:10">
      <c r="A7818" t="s">
        <v>1834</v>
      </c>
      <c r="B7818">
        <v>86</v>
      </c>
      <c r="C7818">
        <v>2003</v>
      </c>
      <c r="D7818" t="s">
        <v>1827</v>
      </c>
      <c r="E7818" t="s">
        <v>29</v>
      </c>
      <c r="F7818" t="str">
        <f>IFERROR(VLOOKUP(A7818, Company_Reviews!A:B, 2, FALSE), "No Review Found")</f>
        <v>No Review Found</v>
      </c>
      <c r="H7818">
        <v>20103.400000000001</v>
      </c>
      <c r="I7818" s="1" t="str">
        <f>IFERROR(VLOOKUP(D7818, Reference_Table!A:B, 2, FALSE), "Not Categorized")</f>
        <v>Manufacturing</v>
      </c>
      <c r="J7818" t="str">
        <f>IFERROR(VLOOKUP(A7818,Sheet1!A:B, 2, FALSE), "Not Categorized")</f>
        <v>Not Categorized</v>
      </c>
    </row>
    <row r="7819" spans="1:10">
      <c r="A7819" t="s">
        <v>1872</v>
      </c>
      <c r="B7819">
        <v>149</v>
      </c>
      <c r="C7819">
        <v>2015</v>
      </c>
      <c r="D7819" t="s">
        <v>50</v>
      </c>
      <c r="E7819" t="s">
        <v>67</v>
      </c>
      <c r="F7819" t="str">
        <f>IFERROR(VLOOKUP(A7819, Company_Reviews!A:B, 2, FALSE), "No Review Found")</f>
        <v>No Review Found</v>
      </c>
      <c r="G7819" t="s">
        <v>642</v>
      </c>
      <c r="H7819">
        <v>19828</v>
      </c>
      <c r="I7819" s="1" t="str">
        <f>IFERROR(VLOOKUP(D7819, Reference_Table!A:B, 2, FALSE), "Not Categorized")</f>
        <v xml:space="preserve">Utilities and Energy	</v>
      </c>
      <c r="J7819">
        <f>IFERROR(VLOOKUP(A7819,Sheet1!A:B, 2, FALSE), "Not Categorized")</f>
        <v>0</v>
      </c>
    </row>
    <row r="7820" spans="1:10">
      <c r="A7820" t="s">
        <v>1836</v>
      </c>
      <c r="B7820">
        <v>131</v>
      </c>
      <c r="C7820">
        <v>2003</v>
      </c>
      <c r="D7820" t="s">
        <v>1827</v>
      </c>
      <c r="E7820" t="s">
        <v>144</v>
      </c>
      <c r="F7820">
        <f>IFERROR(VLOOKUP(A7820, Company_Reviews!A:B, 2, FALSE), "No Review Found")</f>
        <v>3.8</v>
      </c>
      <c r="H7820">
        <v>14424.6</v>
      </c>
      <c r="I7820" s="1" t="str">
        <f>IFERROR(VLOOKUP(D7820, Reference_Table!A:B, 2, FALSE), "Not Categorized")</f>
        <v>Manufacturing</v>
      </c>
      <c r="J7820" t="str">
        <f>IFERROR(VLOOKUP(A7820,Sheet1!A:B, 2, FALSE), "Not Categorized")</f>
        <v>Not Categorized</v>
      </c>
    </row>
    <row r="7821" spans="1:10">
      <c r="A7821" t="s">
        <v>1839</v>
      </c>
      <c r="B7821">
        <v>274</v>
      </c>
      <c r="C7821">
        <v>2003</v>
      </c>
      <c r="D7821" t="s">
        <v>1827</v>
      </c>
      <c r="E7821" t="s">
        <v>15</v>
      </c>
      <c r="F7821" t="str">
        <f>IFERROR(VLOOKUP(A7821, Company_Reviews!A:B, 2, FALSE), "No Review Found")</f>
        <v>No Review Found</v>
      </c>
      <c r="H7821">
        <v>6513</v>
      </c>
      <c r="I7821" s="1" t="str">
        <f>IFERROR(VLOOKUP(D7821, Reference_Table!A:B, 2, FALSE), "Not Categorized")</f>
        <v>Manufacturing</v>
      </c>
      <c r="J7821" t="str">
        <f>IFERROR(VLOOKUP(A7821,Sheet1!A:B, 2, FALSE), "Not Categorized")</f>
        <v>Not Categorized</v>
      </c>
    </row>
    <row r="7822" spans="1:10">
      <c r="A7822" t="s">
        <v>1840</v>
      </c>
      <c r="B7822">
        <v>257</v>
      </c>
      <c r="C7822">
        <v>2003</v>
      </c>
      <c r="D7822" t="s">
        <v>1827</v>
      </c>
      <c r="E7822" t="s">
        <v>95</v>
      </c>
      <c r="F7822" t="str">
        <f>IFERROR(VLOOKUP(A7822, Company_Reviews!A:B, 2, FALSE), "No Review Found")</f>
        <v>No Review Found</v>
      </c>
      <c r="H7822">
        <v>7218.6</v>
      </c>
      <c r="I7822" s="1" t="str">
        <f>IFERROR(VLOOKUP(D7822, Reference_Table!A:B, 2, FALSE), "Not Categorized")</f>
        <v>Manufacturing</v>
      </c>
      <c r="J7822" t="str">
        <f>IFERROR(VLOOKUP(A7822,Sheet1!A:B, 2, FALSE), "Not Categorized")</f>
        <v>Not Categorized</v>
      </c>
    </row>
    <row r="7823" spans="1:10">
      <c r="A7823" t="s">
        <v>1487</v>
      </c>
      <c r="B7823">
        <v>453</v>
      </c>
      <c r="C7823">
        <v>2003</v>
      </c>
      <c r="D7823" t="s">
        <v>1827</v>
      </c>
      <c r="E7823" t="s">
        <v>15</v>
      </c>
      <c r="F7823" t="str">
        <f>IFERROR(VLOOKUP(A7823, Company_Reviews!A:B, 2, FALSE), "No Review Found")</f>
        <v>No Review Found</v>
      </c>
      <c r="H7823">
        <v>3459</v>
      </c>
      <c r="I7823" s="1" t="str">
        <f>IFERROR(VLOOKUP(D7823, Reference_Table!A:B, 2, FALSE), "Not Categorized")</f>
        <v>Manufacturing</v>
      </c>
      <c r="J7823" t="str">
        <f>IFERROR(VLOOKUP(A7823,Sheet1!A:B, 2, FALSE), "Not Categorized")</f>
        <v>Not Categorized</v>
      </c>
    </row>
    <row r="7824" spans="1:10">
      <c r="A7824" t="s">
        <v>1865</v>
      </c>
      <c r="B7824">
        <v>97</v>
      </c>
      <c r="C7824">
        <v>2003</v>
      </c>
      <c r="D7824" t="s">
        <v>1827</v>
      </c>
      <c r="E7824" t="s">
        <v>144</v>
      </c>
      <c r="F7824" t="str">
        <f>IFERROR(VLOOKUP(A7824, Company_Reviews!A:B, 2, FALSE), "No Review Found")</f>
        <v>No Review Found</v>
      </c>
      <c r="H7824">
        <v>18395</v>
      </c>
      <c r="I7824" s="1" t="str">
        <f>IFERROR(VLOOKUP(D7824, Reference_Table!A:B, 2, FALSE), "Not Categorized")</f>
        <v>Manufacturing</v>
      </c>
      <c r="J7824" t="str">
        <f>IFERROR(VLOOKUP(A7824,Sheet1!A:B, 2, FALSE), "Not Categorized")</f>
        <v>Not Categorized</v>
      </c>
    </row>
    <row r="7825" spans="1:10" hidden="1">
      <c r="A7825" t="s">
        <v>1679</v>
      </c>
      <c r="B7825">
        <v>56</v>
      </c>
      <c r="C7825">
        <v>2015</v>
      </c>
      <c r="D7825" t="s">
        <v>14</v>
      </c>
      <c r="E7825" t="s">
        <v>35</v>
      </c>
      <c r="F7825">
        <f>IFERROR(VLOOKUP(A7825, Company_Reviews!A:B, 2, FALSE), "No Review Found")</f>
        <v>4.0999999999999996</v>
      </c>
      <c r="G7825" t="s">
        <v>129</v>
      </c>
      <c r="H7825">
        <v>49605</v>
      </c>
      <c r="I7825" s="1" t="str">
        <f>IFERROR(VLOOKUP(D7825, Reference_Table!A:B, 2, FALSE), "Not Categorized")</f>
        <v>Healthcare</v>
      </c>
      <c r="J7825">
        <f>IFERROR(VLOOKUP(A7825,Sheet1!A:B, 2, FALSE), "Not Categorized")</f>
        <v>1849</v>
      </c>
    </row>
    <row r="7826" spans="1:10">
      <c r="A7826" t="s">
        <v>731</v>
      </c>
      <c r="B7826">
        <v>182</v>
      </c>
      <c r="C7826">
        <v>2015</v>
      </c>
      <c r="D7826" t="s">
        <v>21</v>
      </c>
      <c r="E7826" t="s">
        <v>12</v>
      </c>
      <c r="F7826" t="str">
        <f>IFERROR(VLOOKUP(A7826, Company_Reviews!A:B, 2, FALSE), "No Review Found")</f>
        <v>No Review Found</v>
      </c>
      <c r="G7826" t="s">
        <v>933</v>
      </c>
      <c r="H7826">
        <v>17090</v>
      </c>
      <c r="I7826" s="1" t="str">
        <f>IFERROR(VLOOKUP(D7826, Reference_Table!A:B, 2, FALSE), "Not Categorized")</f>
        <v xml:space="preserve">Utilities and Energy	</v>
      </c>
      <c r="J7826" t="str">
        <f>IFERROR(VLOOKUP(A7826,Sheet1!A:B, 2, FALSE), "Not Categorized")</f>
        <v>Not Categorized</v>
      </c>
    </row>
    <row r="7827" spans="1:10">
      <c r="A7827" t="s">
        <v>1873</v>
      </c>
      <c r="B7827">
        <v>102</v>
      </c>
      <c r="C7827">
        <v>2015</v>
      </c>
      <c r="D7827" t="s">
        <v>326</v>
      </c>
      <c r="E7827" t="s">
        <v>35</v>
      </c>
      <c r="F7827">
        <f>IFERROR(VLOOKUP(A7827, Company_Reviews!A:B, 2, FALSE), "No Review Found")</f>
        <v>4.0999999999999996</v>
      </c>
      <c r="G7827" t="s">
        <v>129</v>
      </c>
      <c r="H7827">
        <v>29767</v>
      </c>
      <c r="I7827" s="1" t="str">
        <f>IFERROR(VLOOKUP(D7827, Reference_Table!A:B, 2, FALSE), "Not Categorized")</f>
        <v xml:space="preserve">Retail and Consumer Goods </v>
      </c>
      <c r="J7827" t="str">
        <f>IFERROR(VLOOKUP(A7827,Sheet1!A:B, 2, FALSE), "Not Categorized")</f>
        <v>Not Categorized</v>
      </c>
    </row>
    <row r="7828" spans="1:10">
      <c r="A7828" t="s">
        <v>1580</v>
      </c>
      <c r="B7828">
        <v>7</v>
      </c>
      <c r="C7828">
        <v>2015</v>
      </c>
      <c r="D7828" t="s">
        <v>50</v>
      </c>
      <c r="E7828" t="s">
        <v>19</v>
      </c>
      <c r="F7828">
        <f>IFERROR(VLOOKUP(A7828, Company_Reviews!A:B, 2, FALSE), "No Review Found")</f>
        <v>3.5</v>
      </c>
      <c r="G7828" t="s">
        <v>575</v>
      </c>
      <c r="H7828">
        <v>149434</v>
      </c>
      <c r="I7828" s="1" t="str">
        <f>IFERROR(VLOOKUP(D7828, Reference_Table!A:B, 2, FALSE), "Not Categorized")</f>
        <v xml:space="preserve">Utilities and Energy	</v>
      </c>
      <c r="J7828" t="str">
        <f>IFERROR(VLOOKUP(A7828,Sheet1!A:B, 2, FALSE), "Not Categorized")</f>
        <v>Not Categorized</v>
      </c>
    </row>
    <row r="7829" spans="1:10" hidden="1">
      <c r="A7829" t="s">
        <v>1853</v>
      </c>
      <c r="B7829">
        <v>457</v>
      </c>
      <c r="C7829">
        <v>2004</v>
      </c>
      <c r="D7829" t="s">
        <v>1827</v>
      </c>
      <c r="E7829" t="s">
        <v>144</v>
      </c>
      <c r="F7829" t="str">
        <f>IFERROR(VLOOKUP(A7829, Company_Reviews!A:B, 2, FALSE), "No Review Found")</f>
        <v>No Review Found</v>
      </c>
      <c r="H7829">
        <v>3682.7</v>
      </c>
      <c r="I7829" s="1" t="str">
        <f>IFERROR(VLOOKUP(D7829, Reference_Table!A:B, 2, FALSE), "Not Categorized")</f>
        <v>Manufacturing</v>
      </c>
      <c r="J7829">
        <f>IFERROR(VLOOKUP(A7829,Sheet1!A:B, 2, FALSE), "Not Categorized")</f>
        <v>1982</v>
      </c>
    </row>
    <row r="7830" spans="1:10">
      <c r="A7830" t="s">
        <v>1874</v>
      </c>
      <c r="B7830">
        <v>67</v>
      </c>
      <c r="C7830">
        <v>2015</v>
      </c>
      <c r="D7830" t="s">
        <v>184</v>
      </c>
      <c r="E7830" t="s">
        <v>19</v>
      </c>
      <c r="F7830" t="str">
        <f>IFERROR(VLOOKUP(A7830, Company_Reviews!A:B, 2, FALSE), "No Review Found")</f>
        <v>No Review Found</v>
      </c>
      <c r="G7830" t="s">
        <v>575</v>
      </c>
      <c r="H7830">
        <v>43464</v>
      </c>
      <c r="I7830" s="1" t="str">
        <f>IFERROR(VLOOKUP(D7830, Reference_Table!A:B, 2, FALSE), "Not Categorized")</f>
        <v xml:space="preserve">Utilities and Energy	</v>
      </c>
      <c r="J7830" t="str">
        <f>IFERROR(VLOOKUP(A7830,Sheet1!A:B, 2, FALSE), "Not Categorized")</f>
        <v>Not Categorized</v>
      </c>
    </row>
    <row r="7831" spans="1:10">
      <c r="A7831" t="s">
        <v>329</v>
      </c>
      <c r="B7831">
        <v>192</v>
      </c>
      <c r="C7831">
        <v>2015</v>
      </c>
      <c r="D7831" t="s">
        <v>57</v>
      </c>
      <c r="E7831" t="s">
        <v>32</v>
      </c>
      <c r="F7831">
        <f>IFERROR(VLOOKUP(A7831, Company_Reviews!A:B, 2, FALSE), "No Review Found")</f>
        <v>3.6</v>
      </c>
      <c r="G7831" t="s">
        <v>521</v>
      </c>
      <c r="H7831">
        <v>16281</v>
      </c>
      <c r="I7831" s="1" t="str">
        <f>IFERROR(VLOOKUP(D7831, Reference_Table!A:B, 2, FALSE), "Not Categorized")</f>
        <v xml:space="preserve">Finance and Investment	</v>
      </c>
      <c r="J7831" t="str">
        <f>IFERROR(VLOOKUP(A7831,Sheet1!A:B, 2, FALSE), "Not Categorized")</f>
        <v>Not Categorized</v>
      </c>
    </row>
    <row r="7832" spans="1:10">
      <c r="A7832" t="s">
        <v>1875</v>
      </c>
      <c r="B7832">
        <v>198</v>
      </c>
      <c r="C7832">
        <v>2015</v>
      </c>
      <c r="D7832" t="s">
        <v>31</v>
      </c>
      <c r="E7832" t="s">
        <v>32</v>
      </c>
      <c r="F7832">
        <f>IFERROR(VLOOKUP(A7832, Company_Reviews!A:B, 2, FALSE), "No Review Found")</f>
        <v>3.5</v>
      </c>
      <c r="G7832" t="s">
        <v>521</v>
      </c>
      <c r="H7832">
        <v>15607</v>
      </c>
      <c r="I7832" s="1" t="str">
        <f>IFERROR(VLOOKUP(D7832, Reference_Table!A:B, 2, FALSE), "Not Categorized")</f>
        <v>Non-Durable Manufacturing</v>
      </c>
      <c r="J7832" t="str">
        <f>IFERROR(VLOOKUP(A7832,Sheet1!A:B, 2, FALSE), "Not Categorized")</f>
        <v>Not Categorized</v>
      </c>
    </row>
    <row r="7833" spans="1:10" hidden="1">
      <c r="A7833" t="s">
        <v>1876</v>
      </c>
      <c r="B7833">
        <v>257</v>
      </c>
      <c r="C7833">
        <v>2015</v>
      </c>
      <c r="D7833" t="s">
        <v>21</v>
      </c>
      <c r="E7833" t="s">
        <v>32</v>
      </c>
      <c r="F7833">
        <f>IFERROR(VLOOKUP(A7833, Company_Reviews!A:B, 2, FALSE), "No Review Found")</f>
        <v>4</v>
      </c>
      <c r="G7833" t="s">
        <v>1016</v>
      </c>
      <c r="H7833">
        <v>11616</v>
      </c>
      <c r="I7833" s="1" t="str">
        <f>IFERROR(VLOOKUP(D7833, Reference_Table!A:B, 2, FALSE), "Not Categorized")</f>
        <v xml:space="preserve">Utilities and Energy	</v>
      </c>
      <c r="J7833" t="str">
        <f>IFERROR(VLOOKUP(A7833,Sheet1!A:B, 2, FALSE), "Not Categorized")</f>
        <v>1917(asPennsylvaniaPower&amp;LightCompany)</v>
      </c>
    </row>
    <row r="7834" spans="1:10">
      <c r="A7834" t="s">
        <v>1877</v>
      </c>
      <c r="B7834">
        <v>249</v>
      </c>
      <c r="C7834">
        <v>2015</v>
      </c>
      <c r="D7834" t="s">
        <v>31</v>
      </c>
      <c r="E7834" t="s">
        <v>25</v>
      </c>
      <c r="F7834" t="str">
        <f>IFERROR(VLOOKUP(A7834, Company_Reviews!A:B, 2, FALSE), "No Review Found")</f>
        <v>No Review Found</v>
      </c>
      <c r="G7834" t="s">
        <v>1140</v>
      </c>
      <c r="H7834">
        <v>12273</v>
      </c>
      <c r="I7834" s="1" t="str">
        <f>IFERROR(VLOOKUP(D7834, Reference_Table!A:B, 2, FALSE), "Not Categorized")</f>
        <v>Non-Durable Manufacturing</v>
      </c>
      <c r="J7834">
        <f>IFERROR(VLOOKUP(A7834,Sheet1!A:B, 2, FALSE), "Not Categorized")</f>
        <v>0</v>
      </c>
    </row>
    <row r="7835" spans="1:10">
      <c r="A7835" t="s">
        <v>1844</v>
      </c>
      <c r="B7835">
        <v>260</v>
      </c>
      <c r="C7835">
        <v>2004</v>
      </c>
      <c r="D7835" t="s">
        <v>1827</v>
      </c>
      <c r="E7835" t="s">
        <v>144</v>
      </c>
      <c r="F7835" t="str">
        <f>IFERROR(VLOOKUP(A7835, Company_Reviews!A:B, 2, FALSE), "No Review Found")</f>
        <v>No Review Found</v>
      </c>
      <c r="H7835">
        <v>7788</v>
      </c>
      <c r="I7835" s="1" t="str">
        <f>IFERROR(VLOOKUP(D7835, Reference_Table!A:B, 2, FALSE), "Not Categorized")</f>
        <v>Manufacturing</v>
      </c>
      <c r="J7835" t="str">
        <f>IFERROR(VLOOKUP(A7835,Sheet1!A:B, 2, FALSE), "Not Categorized")</f>
        <v>Not Categorized</v>
      </c>
    </row>
    <row r="7836" spans="1:10">
      <c r="A7836" t="s">
        <v>1828</v>
      </c>
      <c r="B7836">
        <v>337</v>
      </c>
      <c r="C7836">
        <v>2004</v>
      </c>
      <c r="D7836" t="s">
        <v>1827</v>
      </c>
      <c r="E7836" t="s">
        <v>966</v>
      </c>
      <c r="F7836" t="str">
        <f>IFERROR(VLOOKUP(A7836, Company_Reviews!A:B, 2, FALSE), "No Review Found")</f>
        <v>No Review Found</v>
      </c>
      <c r="H7836">
        <v>5300.8</v>
      </c>
      <c r="I7836" s="1" t="str">
        <f>IFERROR(VLOOKUP(D7836, Reference_Table!A:B, 2, FALSE), "Not Categorized")</f>
        <v>Manufacturing</v>
      </c>
      <c r="J7836" t="str">
        <f>IFERROR(VLOOKUP(A7836,Sheet1!A:B, 2, FALSE), "Not Categorized")</f>
        <v>Not Categorized</v>
      </c>
    </row>
    <row r="7837" spans="1:10">
      <c r="A7837" t="s">
        <v>1878</v>
      </c>
      <c r="B7837">
        <v>282</v>
      </c>
      <c r="C7837">
        <v>2015</v>
      </c>
      <c r="D7837" t="s">
        <v>61</v>
      </c>
      <c r="E7837" t="s">
        <v>279</v>
      </c>
      <c r="F7837" t="str">
        <f>IFERROR(VLOOKUP(A7837, Company_Reviews!A:B, 2, FALSE), "No Review Found")</f>
        <v>No Review Found</v>
      </c>
      <c r="G7837" t="s">
        <v>1141</v>
      </c>
      <c r="H7837">
        <v>10478</v>
      </c>
      <c r="I7837" s="1" t="str">
        <f>IFERROR(VLOOKUP(D7837, Reference_Table!A:B, 2, FALSE), "Not Categorized")</f>
        <v>Healthcare</v>
      </c>
      <c r="J7837" t="str">
        <f>IFERROR(VLOOKUP(A7837,Sheet1!A:B, 2, FALSE), "Not Categorized")</f>
        <v>Not Categorized</v>
      </c>
    </row>
    <row r="7838" spans="1:10" hidden="1">
      <c r="A7838" t="s">
        <v>1867</v>
      </c>
      <c r="B7838">
        <v>431</v>
      </c>
      <c r="C7838">
        <v>2004</v>
      </c>
      <c r="D7838" t="s">
        <v>1827</v>
      </c>
      <c r="E7838" t="s">
        <v>144</v>
      </c>
      <c r="F7838" t="str">
        <f>IFERROR(VLOOKUP(A7838, Company_Reviews!A:B, 2, FALSE), "No Review Found")</f>
        <v>No Review Found</v>
      </c>
      <c r="H7838">
        <v>3983.7</v>
      </c>
      <c r="I7838" s="1" t="str">
        <f>IFERROR(VLOOKUP(D7838, Reference_Table!A:B, 2, FALSE), "Not Categorized")</f>
        <v>Manufacturing</v>
      </c>
      <c r="J7838">
        <f>IFERROR(VLOOKUP(A7838,Sheet1!A:B, 2, FALSE), "Not Categorized")</f>
        <v>1917</v>
      </c>
    </row>
    <row r="7839" spans="1:10" hidden="1">
      <c r="A7839" t="s">
        <v>1879</v>
      </c>
      <c r="B7839">
        <v>153</v>
      </c>
      <c r="C7839">
        <v>2015</v>
      </c>
      <c r="D7839" t="s">
        <v>14</v>
      </c>
      <c r="E7839" t="s">
        <v>38</v>
      </c>
      <c r="F7839" t="str">
        <f>IFERROR(VLOOKUP(A7839, Company_Reviews!A:B, 2, FALSE), "No Review Found")</f>
        <v>No Review Found</v>
      </c>
      <c r="G7839" t="s">
        <v>1167</v>
      </c>
      <c r="H7839">
        <v>19391</v>
      </c>
      <c r="I7839" s="1" t="str">
        <f>IFERROR(VLOOKUP(D7839, Reference_Table!A:B, 2, FALSE), "Not Categorized")</f>
        <v>Healthcare</v>
      </c>
      <c r="J7839">
        <f>IFERROR(VLOOKUP(A7839,Sheet1!A:B, 2, FALSE), "Not Categorized")</f>
        <v>1937</v>
      </c>
    </row>
    <row r="7840" spans="1:10">
      <c r="A7840" t="s">
        <v>1880</v>
      </c>
      <c r="B7840">
        <v>55</v>
      </c>
      <c r="C7840">
        <v>2015</v>
      </c>
      <c r="D7840" t="s">
        <v>61</v>
      </c>
      <c r="E7840" t="s">
        <v>67</v>
      </c>
      <c r="F7840" t="str">
        <f>IFERROR(VLOOKUP(A7840, Company_Reviews!A:B, 2, FALSE), "No Review Found")</f>
        <v>No Review Found</v>
      </c>
      <c r="G7840" t="s">
        <v>1143</v>
      </c>
      <c r="H7840">
        <v>54123</v>
      </c>
      <c r="I7840" s="1" t="str">
        <f>IFERROR(VLOOKUP(D7840, Reference_Table!A:B, 2, FALSE), "Not Categorized")</f>
        <v>Healthcare</v>
      </c>
      <c r="J7840" t="str">
        <f>IFERROR(VLOOKUP(A7840,Sheet1!A:B, 2, FALSE), "Not Categorized")</f>
        <v>Not Categorized</v>
      </c>
    </row>
    <row r="7841" spans="1:10">
      <c r="A7841" t="s">
        <v>1881</v>
      </c>
      <c r="B7841">
        <v>274</v>
      </c>
      <c r="C7841">
        <v>2015</v>
      </c>
      <c r="D7841" t="s">
        <v>21</v>
      </c>
      <c r="E7841" t="s">
        <v>67</v>
      </c>
      <c r="F7841" t="str">
        <f>IFERROR(VLOOKUP(A7841, Company_Reviews!A:B, 2, FALSE), "No Review Found")</f>
        <v>No Review Found</v>
      </c>
      <c r="G7841" t="s">
        <v>1143</v>
      </c>
      <c r="H7841">
        <v>10886</v>
      </c>
      <c r="I7841" s="1" t="str">
        <f>IFERROR(VLOOKUP(D7841, Reference_Table!A:B, 2, FALSE), "Not Categorized")</f>
        <v xml:space="preserve">Utilities and Energy	</v>
      </c>
      <c r="J7841" t="str">
        <f>IFERROR(VLOOKUP(A7841,Sheet1!A:B, 2, FALSE), "Not Categorized")</f>
        <v>Not Categorized</v>
      </c>
    </row>
    <row r="7842" spans="1:10">
      <c r="A7842" t="s">
        <v>1882</v>
      </c>
      <c r="B7842">
        <v>101</v>
      </c>
      <c r="C7842">
        <v>2015</v>
      </c>
      <c r="D7842" t="s">
        <v>169</v>
      </c>
      <c r="E7842" t="s">
        <v>136</v>
      </c>
      <c r="F7842" t="str">
        <f>IFERROR(VLOOKUP(A7842, Company_Reviews!A:B, 2, FALSE), "No Review Found")</f>
        <v>No Review Found</v>
      </c>
      <c r="G7842" t="s">
        <v>1144</v>
      </c>
      <c r="H7842">
        <v>30803</v>
      </c>
      <c r="I7842" s="1" t="str">
        <f>IFERROR(VLOOKUP(D7842, Reference_Table!A:B, 2, FALSE), "Not Categorized")</f>
        <v xml:space="preserve">Retail and Consumer Goods </v>
      </c>
      <c r="J7842" t="str">
        <f>IFERROR(VLOOKUP(A7842,Sheet1!A:B, 2, FALSE), "Not Categorized")</f>
        <v>Not Categorized</v>
      </c>
    </row>
    <row r="7843" spans="1:10">
      <c r="A7843" t="s">
        <v>1854</v>
      </c>
      <c r="B7843">
        <v>474</v>
      </c>
      <c r="C7843">
        <v>2004</v>
      </c>
      <c r="D7843" t="s">
        <v>1827</v>
      </c>
      <c r="E7843" t="s">
        <v>38</v>
      </c>
      <c r="F7843" t="str">
        <f>IFERROR(VLOOKUP(A7843, Company_Reviews!A:B, 2, FALSE), "No Review Found")</f>
        <v>No Review Found</v>
      </c>
      <c r="H7843">
        <v>3514.4</v>
      </c>
      <c r="I7843" s="1" t="str">
        <f>IFERROR(VLOOKUP(D7843, Reference_Table!A:B, 2, FALSE), "Not Categorized")</f>
        <v>Manufacturing</v>
      </c>
      <c r="J7843" t="str">
        <f>IFERROR(VLOOKUP(A7843,Sheet1!A:B, 2, FALSE), "Not Categorized")</f>
        <v>Not Categorized</v>
      </c>
    </row>
    <row r="7844" spans="1:10">
      <c r="A7844" t="s">
        <v>1829</v>
      </c>
      <c r="B7844">
        <v>193</v>
      </c>
      <c r="C7844">
        <v>2004</v>
      </c>
      <c r="D7844" t="s">
        <v>1827</v>
      </c>
      <c r="E7844" t="s">
        <v>38</v>
      </c>
      <c r="F7844" t="str">
        <f>IFERROR(VLOOKUP(A7844, Company_Reviews!A:B, 2, FALSE), "No Review Found")</f>
        <v>No Review Found</v>
      </c>
      <c r="H7844">
        <v>10071</v>
      </c>
      <c r="I7844" s="1" t="str">
        <f>IFERROR(VLOOKUP(D7844, Reference_Table!A:B, 2, FALSE), "Not Categorized")</f>
        <v>Manufacturing</v>
      </c>
      <c r="J7844" t="str">
        <f>IFERROR(VLOOKUP(A7844,Sheet1!A:B, 2, FALSE), "Not Categorized")</f>
        <v>Not Categorized</v>
      </c>
    </row>
    <row r="7845" spans="1:10">
      <c r="A7845" t="s">
        <v>1856</v>
      </c>
      <c r="B7845">
        <v>56</v>
      </c>
      <c r="C7845">
        <v>2004</v>
      </c>
      <c r="D7845" t="s">
        <v>1827</v>
      </c>
      <c r="E7845" t="s">
        <v>144</v>
      </c>
      <c r="F7845" t="str">
        <f>IFERROR(VLOOKUP(A7845, Company_Reviews!A:B, 2, FALSE), "No Review Found")</f>
        <v>No Review Found</v>
      </c>
      <c r="H7845">
        <v>28096</v>
      </c>
      <c r="I7845" s="1" t="str">
        <f>IFERROR(VLOOKUP(D7845, Reference_Table!A:B, 2, FALSE), "Not Categorized")</f>
        <v>Manufacturing</v>
      </c>
      <c r="J7845" t="str">
        <f>IFERROR(VLOOKUP(A7845,Sheet1!A:B, 2, FALSE), "Not Categorized")</f>
        <v>Not Categorized</v>
      </c>
    </row>
    <row r="7846" spans="1:10">
      <c r="A7846" t="s">
        <v>1830</v>
      </c>
      <c r="B7846">
        <v>328</v>
      </c>
      <c r="C7846">
        <v>2004</v>
      </c>
      <c r="D7846" t="s">
        <v>1827</v>
      </c>
      <c r="E7846" t="s">
        <v>144</v>
      </c>
      <c r="F7846" t="str">
        <f>IFERROR(VLOOKUP(A7846, Company_Reviews!A:B, 2, FALSE), "No Review Found")</f>
        <v>No Review Found</v>
      </c>
      <c r="H7846">
        <v>5546</v>
      </c>
      <c r="I7846" s="1" t="str">
        <f>IFERROR(VLOOKUP(D7846, Reference_Table!A:B, 2, FALSE), "Not Categorized")</f>
        <v>Manufacturing</v>
      </c>
      <c r="J7846" t="str">
        <f>IFERROR(VLOOKUP(A7846,Sheet1!A:B, 2, FALSE), "Not Categorized")</f>
        <v>Not Categorized</v>
      </c>
    </row>
    <row r="7847" spans="1:10" hidden="1">
      <c r="A7847" t="s">
        <v>1832</v>
      </c>
      <c r="B7847">
        <v>4</v>
      </c>
      <c r="C7847">
        <v>2004</v>
      </c>
      <c r="D7847" t="s">
        <v>1827</v>
      </c>
      <c r="E7847" t="s">
        <v>144</v>
      </c>
      <c r="F7847">
        <f>IFERROR(VLOOKUP(A7847, Company_Reviews!A:B, 2, FALSE), "No Review Found")</f>
        <v>4.0999999999999996</v>
      </c>
      <c r="H7847">
        <v>164496</v>
      </c>
      <c r="I7847" s="1" t="str">
        <f>IFERROR(VLOOKUP(D7847, Reference_Table!A:B, 2, FALSE), "Not Categorized")</f>
        <v>Manufacturing</v>
      </c>
      <c r="J7847">
        <f>IFERROR(VLOOKUP(A7847,Sheet1!A:B, 2, FALSE), "Not Categorized")</f>
        <v>1938</v>
      </c>
    </row>
    <row r="7848" spans="1:10" hidden="1">
      <c r="A7848" t="s">
        <v>1833</v>
      </c>
      <c r="B7848">
        <v>3</v>
      </c>
      <c r="C7848">
        <v>2004</v>
      </c>
      <c r="D7848" t="s">
        <v>1827</v>
      </c>
      <c r="E7848" t="s">
        <v>144</v>
      </c>
      <c r="F7848" t="str">
        <f>IFERROR(VLOOKUP(A7848, Company_Reviews!A:B, 2, FALSE), "No Review Found")</f>
        <v>No Review Found</v>
      </c>
      <c r="H7848">
        <v>195645.2</v>
      </c>
      <c r="I7848" s="1" t="str">
        <f>IFERROR(VLOOKUP(D7848, Reference_Table!A:B, 2, FALSE), "Not Categorized")</f>
        <v>Manufacturing</v>
      </c>
      <c r="J7848">
        <f>IFERROR(VLOOKUP(A7848,Sheet1!A:B, 2, FALSE), "Not Categorized")</f>
        <v>1978</v>
      </c>
    </row>
    <row r="7849" spans="1:10">
      <c r="A7849" t="s">
        <v>1883</v>
      </c>
      <c r="B7849">
        <v>137</v>
      </c>
      <c r="C7849">
        <v>2004</v>
      </c>
      <c r="D7849" t="s">
        <v>1827</v>
      </c>
      <c r="E7849" t="s">
        <v>38</v>
      </c>
      <c r="F7849" t="str">
        <f>IFERROR(VLOOKUP(A7849, Company_Reviews!A:B, 2, FALSE), "No Review Found")</f>
        <v>No Review Found</v>
      </c>
      <c r="H7849">
        <v>14740.7</v>
      </c>
      <c r="I7849" s="1" t="str">
        <f>IFERROR(VLOOKUP(D7849, Reference_Table!A:B, 2, FALSE), "Not Categorized")</f>
        <v>Manufacturing</v>
      </c>
      <c r="J7849" t="str">
        <f>IFERROR(VLOOKUP(A7849,Sheet1!A:B, 2, FALSE), "Not Categorized")</f>
        <v>Not Categorized</v>
      </c>
    </row>
    <row r="7850" spans="1:10">
      <c r="A7850" t="s">
        <v>1834</v>
      </c>
      <c r="B7850">
        <v>79</v>
      </c>
      <c r="C7850">
        <v>2004</v>
      </c>
      <c r="D7850" t="s">
        <v>1827</v>
      </c>
      <c r="E7850" t="s">
        <v>29</v>
      </c>
      <c r="F7850" t="str">
        <f>IFERROR(VLOOKUP(A7850, Company_Reviews!A:B, 2, FALSE), "No Review Found")</f>
        <v>No Review Found</v>
      </c>
      <c r="H7850">
        <v>22646</v>
      </c>
      <c r="I7850" s="1" t="str">
        <f>IFERROR(VLOOKUP(D7850, Reference_Table!A:B, 2, FALSE), "Not Categorized")</f>
        <v>Manufacturing</v>
      </c>
      <c r="J7850" t="str">
        <f>IFERROR(VLOOKUP(A7850,Sheet1!A:B, 2, FALSE), "Not Categorized")</f>
        <v>Not Categorized</v>
      </c>
    </row>
    <row r="7851" spans="1:10">
      <c r="A7851" t="s">
        <v>1836</v>
      </c>
      <c r="B7851">
        <v>129</v>
      </c>
      <c r="C7851">
        <v>2004</v>
      </c>
      <c r="D7851" t="s">
        <v>1827</v>
      </c>
      <c r="E7851" t="s">
        <v>144</v>
      </c>
      <c r="F7851">
        <f>IFERROR(VLOOKUP(A7851, Company_Reviews!A:B, 2, FALSE), "No Review Found")</f>
        <v>3.8</v>
      </c>
      <c r="H7851">
        <v>15746.7</v>
      </c>
      <c r="I7851" s="1" t="str">
        <f>IFERROR(VLOOKUP(D7851, Reference_Table!A:B, 2, FALSE), "Not Categorized")</f>
        <v>Manufacturing</v>
      </c>
      <c r="J7851" t="str">
        <f>IFERROR(VLOOKUP(A7851,Sheet1!A:B, 2, FALSE), "Not Categorized")</f>
        <v>Not Categorized</v>
      </c>
    </row>
    <row r="7852" spans="1:10" hidden="1">
      <c r="A7852" t="s">
        <v>1884</v>
      </c>
      <c r="B7852">
        <v>488</v>
      </c>
      <c r="C7852">
        <v>2015</v>
      </c>
      <c r="D7852" t="s">
        <v>609</v>
      </c>
      <c r="E7852" t="s">
        <v>67</v>
      </c>
      <c r="F7852" t="str">
        <f>IFERROR(VLOOKUP(A7852, Company_Reviews!A:B, 2, FALSE), "No Review Found")</f>
        <v>No Review Found</v>
      </c>
      <c r="G7852" t="s">
        <v>1025</v>
      </c>
      <c r="H7852">
        <v>5328</v>
      </c>
      <c r="I7852" s="1" t="str">
        <f>IFERROR(VLOOKUP(D7852, Reference_Table!A:B, 2, FALSE), "Not Categorized")</f>
        <v xml:space="preserve">Finance and Investment	</v>
      </c>
      <c r="J7852">
        <f>IFERROR(VLOOKUP(A7852,Sheet1!A:B, 2, FALSE), "Not Categorized")</f>
        <v>1979</v>
      </c>
    </row>
    <row r="7853" spans="1:10">
      <c r="A7853" t="s">
        <v>343</v>
      </c>
      <c r="B7853">
        <v>479</v>
      </c>
      <c r="C7853">
        <v>2015</v>
      </c>
      <c r="D7853" t="s">
        <v>57</v>
      </c>
      <c r="E7853" t="s">
        <v>74</v>
      </c>
      <c r="F7853">
        <f>IFERROR(VLOOKUP(A7853, Company_Reviews!A:B, 2, FALSE), "No Review Found")</f>
        <v>3.5</v>
      </c>
      <c r="G7853" t="s">
        <v>719</v>
      </c>
      <c r="H7853">
        <v>5428</v>
      </c>
      <c r="I7853" s="1" t="str">
        <f>IFERROR(VLOOKUP(D7853, Reference_Table!A:B, 2, FALSE), "Not Categorized")</f>
        <v xml:space="preserve">Finance and Investment	</v>
      </c>
      <c r="J7853" t="str">
        <f>IFERROR(VLOOKUP(A7853,Sheet1!A:B, 2, FALSE), "Not Categorized")</f>
        <v>Not Categorized</v>
      </c>
    </row>
    <row r="7854" spans="1:10">
      <c r="A7854" t="s">
        <v>1885</v>
      </c>
      <c r="B7854">
        <v>273</v>
      </c>
      <c r="C7854">
        <v>2015</v>
      </c>
      <c r="D7854" t="s">
        <v>61</v>
      </c>
      <c r="E7854" t="s">
        <v>52</v>
      </c>
      <c r="F7854" t="str">
        <f>IFERROR(VLOOKUP(A7854, Company_Reviews!A:B, 2, FALSE), "No Review Found")</f>
        <v>No Review Found</v>
      </c>
      <c r="G7854" t="s">
        <v>1386</v>
      </c>
      <c r="H7854">
        <v>10904</v>
      </c>
      <c r="I7854" s="1" t="str">
        <f>IFERROR(VLOOKUP(D7854, Reference_Table!A:B, 2, FALSE), "Not Categorized")</f>
        <v>Healthcare</v>
      </c>
      <c r="J7854" t="str">
        <f>IFERROR(VLOOKUP(A7854,Sheet1!A:B, 2, FALSE), "Not Categorized")</f>
        <v>Not Categorized</v>
      </c>
    </row>
    <row r="7855" spans="1:10">
      <c r="A7855" t="s">
        <v>1886</v>
      </c>
      <c r="B7855">
        <v>283</v>
      </c>
      <c r="C7855">
        <v>2015</v>
      </c>
      <c r="D7855" t="s">
        <v>37</v>
      </c>
      <c r="E7855" t="s">
        <v>12</v>
      </c>
      <c r="F7855" t="str">
        <f>IFERROR(VLOOKUP(A7855, Company_Reviews!A:B, 2, FALSE), "No Review Found")</f>
        <v>No Review Found</v>
      </c>
      <c r="G7855" t="s">
        <v>394</v>
      </c>
      <c r="H7855">
        <v>10452</v>
      </c>
      <c r="I7855" s="1" t="str">
        <f>IFERROR(VLOOKUP(D7855, Reference_Table!A:B, 2, FALSE), "Not Categorized")</f>
        <v>Manufacturing</v>
      </c>
      <c r="J7855" t="str">
        <f>IFERROR(VLOOKUP(A7855,Sheet1!A:B, 2, FALSE), "Not Categorized")</f>
        <v>Not Categorized</v>
      </c>
    </row>
    <row r="7856" spans="1:10">
      <c r="A7856" t="s">
        <v>1887</v>
      </c>
      <c r="B7856">
        <v>323</v>
      </c>
      <c r="C7856">
        <v>2015</v>
      </c>
      <c r="D7856" t="s">
        <v>42</v>
      </c>
      <c r="E7856" t="s">
        <v>43</v>
      </c>
      <c r="F7856">
        <f>IFERROR(VLOOKUP(A7856, Company_Reviews!A:B, 2, FALSE), "No Review Found")</f>
        <v>3.5</v>
      </c>
      <c r="G7856" t="s">
        <v>833</v>
      </c>
      <c r="H7856">
        <v>8788</v>
      </c>
      <c r="I7856" s="1" t="str">
        <f>IFERROR(VLOOKUP(D7856, Reference_Table!A:B, 2, FALSE), "Not Categorized")</f>
        <v xml:space="preserve">Utilities and Energy	</v>
      </c>
      <c r="J7856" t="str">
        <f>IFERROR(VLOOKUP(A7856,Sheet1!A:B, 2, FALSE), "Not Categorized")</f>
        <v>Not Categorized</v>
      </c>
    </row>
    <row r="7857" spans="1:10">
      <c r="A7857" t="s">
        <v>1888</v>
      </c>
      <c r="B7857">
        <v>337</v>
      </c>
      <c r="C7857">
        <v>2015</v>
      </c>
      <c r="D7857" t="s">
        <v>326</v>
      </c>
      <c r="E7857" t="s">
        <v>102</v>
      </c>
      <c r="F7857" t="str">
        <f>IFERROR(VLOOKUP(A7857, Company_Reviews!A:B, 2, FALSE), "No Review Found")</f>
        <v>No Review Found</v>
      </c>
      <c r="G7857" t="s">
        <v>1042</v>
      </c>
      <c r="H7857">
        <v>8471</v>
      </c>
      <c r="I7857" s="1" t="str">
        <f>IFERROR(VLOOKUP(D7857, Reference_Table!A:B, 2, FALSE), "Not Categorized")</f>
        <v xml:space="preserve">Retail and Consumer Goods </v>
      </c>
      <c r="J7857" t="str">
        <f>IFERROR(VLOOKUP(A7857,Sheet1!A:B, 2, FALSE), "Not Categorized")</f>
        <v>Not Categorized</v>
      </c>
    </row>
    <row r="7858" spans="1:10">
      <c r="A7858" t="s">
        <v>1889</v>
      </c>
      <c r="B7858">
        <v>117</v>
      </c>
      <c r="C7858">
        <v>2015</v>
      </c>
      <c r="D7858" t="s">
        <v>169</v>
      </c>
      <c r="E7858" t="s">
        <v>32</v>
      </c>
      <c r="F7858" t="str">
        <f>IFERROR(VLOOKUP(A7858, Company_Reviews!A:B, 2, FALSE), "No Review Found")</f>
        <v>No Review Found</v>
      </c>
      <c r="G7858" t="s">
        <v>1147</v>
      </c>
      <c r="H7858">
        <v>25526</v>
      </c>
      <c r="I7858" s="1" t="str">
        <f>IFERROR(VLOOKUP(D7858, Reference_Table!A:B, 2, FALSE), "Not Categorized")</f>
        <v xml:space="preserve">Retail and Consumer Goods </v>
      </c>
      <c r="J7858" t="str">
        <f>IFERROR(VLOOKUP(A7858,Sheet1!A:B, 2, FALSE), "Not Categorized")</f>
        <v>Not Categorized</v>
      </c>
    </row>
    <row r="7859" spans="1:10">
      <c r="A7859" t="s">
        <v>1890</v>
      </c>
      <c r="B7859">
        <v>409</v>
      </c>
      <c r="C7859">
        <v>2015</v>
      </c>
      <c r="D7859" t="s">
        <v>54</v>
      </c>
      <c r="E7859" t="s">
        <v>29</v>
      </c>
      <c r="F7859">
        <f>IFERROR(VLOOKUP(A7859, Company_Reviews!A:B, 2, FALSE), "No Review Found")</f>
        <v>3.9</v>
      </c>
      <c r="G7859" t="s">
        <v>1102</v>
      </c>
      <c r="H7859">
        <v>6624</v>
      </c>
      <c r="I7859" s="1" t="str">
        <f>IFERROR(VLOOKUP(D7859, Reference_Table!A:B, 2, FALSE), "Not Categorized")</f>
        <v>Technology and Telecommunications</v>
      </c>
      <c r="J7859" t="str">
        <f>IFERROR(VLOOKUP(A7859,Sheet1!A:B, 2, FALSE), "Not Categorized")</f>
        <v>Not Categorized</v>
      </c>
    </row>
    <row r="7860" spans="1:10">
      <c r="A7860" t="s">
        <v>1839</v>
      </c>
      <c r="B7860">
        <v>269</v>
      </c>
      <c r="C7860">
        <v>2004</v>
      </c>
      <c r="D7860" t="s">
        <v>1827</v>
      </c>
      <c r="E7860" t="s">
        <v>15</v>
      </c>
      <c r="F7860" t="str">
        <f>IFERROR(VLOOKUP(A7860, Company_Reviews!A:B, 2, FALSE), "No Review Found")</f>
        <v>No Review Found</v>
      </c>
      <c r="H7860">
        <v>7340</v>
      </c>
      <c r="I7860" s="1" t="str">
        <f>IFERROR(VLOOKUP(D7860, Reference_Table!A:B, 2, FALSE), "Not Categorized")</f>
        <v>Manufacturing</v>
      </c>
      <c r="J7860" t="str">
        <f>IFERROR(VLOOKUP(A7860,Sheet1!A:B, 2, FALSE), "Not Categorized")</f>
        <v>Not Categorized</v>
      </c>
    </row>
    <row r="7861" spans="1:10">
      <c r="A7861" t="s">
        <v>1840</v>
      </c>
      <c r="B7861">
        <v>250</v>
      </c>
      <c r="C7861">
        <v>2004</v>
      </c>
      <c r="D7861" t="s">
        <v>1827</v>
      </c>
      <c r="E7861" t="s">
        <v>95</v>
      </c>
      <c r="F7861" t="str">
        <f>IFERROR(VLOOKUP(A7861, Company_Reviews!A:B, 2, FALSE), "No Review Found")</f>
        <v>No Review Found</v>
      </c>
      <c r="H7861">
        <v>8194.9</v>
      </c>
      <c r="I7861" s="1" t="str">
        <f>IFERROR(VLOOKUP(D7861, Reference_Table!A:B, 2, FALSE), "Not Categorized")</f>
        <v>Manufacturing</v>
      </c>
      <c r="J7861" t="str">
        <f>IFERROR(VLOOKUP(A7861,Sheet1!A:B, 2, FALSE), "Not Categorized")</f>
        <v>Not Categorized</v>
      </c>
    </row>
    <row r="7862" spans="1:10">
      <c r="A7862" t="s">
        <v>1891</v>
      </c>
      <c r="B7862">
        <v>84</v>
      </c>
      <c r="C7862">
        <v>2015</v>
      </c>
      <c r="D7862" t="s">
        <v>169</v>
      </c>
      <c r="E7862" t="s">
        <v>12</v>
      </c>
      <c r="F7862" t="str">
        <f>IFERROR(VLOOKUP(A7862, Company_Reviews!A:B, 2, FALSE), "No Review Found")</f>
        <v>No Review Found</v>
      </c>
      <c r="G7862" t="s">
        <v>1148</v>
      </c>
      <c r="H7862">
        <v>36643</v>
      </c>
      <c r="I7862" s="1" t="str">
        <f>IFERROR(VLOOKUP(D7862, Reference_Table!A:B, 2, FALSE), "Not Categorized")</f>
        <v xml:space="preserve">Retail and Consumer Goods </v>
      </c>
      <c r="J7862">
        <f>IFERROR(VLOOKUP(A7862,Sheet1!A:B, 2, FALSE), "Not Categorized")</f>
        <v>0</v>
      </c>
    </row>
    <row r="7863" spans="1:10" hidden="1">
      <c r="A7863" t="s">
        <v>1892</v>
      </c>
      <c r="B7863">
        <v>483</v>
      </c>
      <c r="C7863">
        <v>2015</v>
      </c>
      <c r="D7863" t="s">
        <v>54</v>
      </c>
      <c r="E7863" t="s">
        <v>12</v>
      </c>
      <c r="F7863" t="str">
        <f>IFERROR(VLOOKUP(A7863, Company_Reviews!A:B, 2, FALSE), "No Review Found")</f>
        <v>No Review Found</v>
      </c>
      <c r="G7863" t="s">
        <v>933</v>
      </c>
      <c r="H7863">
        <v>5374</v>
      </c>
      <c r="I7863" s="1" t="str">
        <f>IFERROR(VLOOKUP(D7863, Reference_Table!A:B, 2, FALSE), "Not Categorized")</f>
        <v>Technology and Telecommunications</v>
      </c>
      <c r="J7863">
        <f>IFERROR(VLOOKUP(A7863,Sheet1!A:B, 2, FALSE), "Not Categorized")</f>
        <v>1927</v>
      </c>
    </row>
    <row r="7864" spans="1:10">
      <c r="A7864" t="s">
        <v>1893</v>
      </c>
      <c r="B7864">
        <v>408</v>
      </c>
      <c r="C7864">
        <v>2015</v>
      </c>
      <c r="D7864" t="s">
        <v>54</v>
      </c>
      <c r="E7864" t="s">
        <v>12</v>
      </c>
      <c r="F7864">
        <f>IFERROR(VLOOKUP(A7864, Company_Reviews!A:B, 2, FALSE), "No Review Found")</f>
        <v>3.9</v>
      </c>
      <c r="G7864" t="s">
        <v>1153</v>
      </c>
      <c r="H7864">
        <v>6628</v>
      </c>
      <c r="I7864" s="1" t="str">
        <f>IFERROR(VLOOKUP(D7864, Reference_Table!A:B, 2, FALSE), "Not Categorized")</f>
        <v>Technology and Telecommunications</v>
      </c>
      <c r="J7864">
        <f>IFERROR(VLOOKUP(A7864,Sheet1!A:B, 2, FALSE), "Not Categorized")</f>
        <v>0</v>
      </c>
    </row>
    <row r="7865" spans="1:10">
      <c r="A7865" t="s">
        <v>1584</v>
      </c>
      <c r="B7865">
        <v>432</v>
      </c>
      <c r="C7865">
        <v>2015</v>
      </c>
      <c r="D7865" t="s">
        <v>54</v>
      </c>
      <c r="E7865" t="s">
        <v>12</v>
      </c>
      <c r="F7865" t="str">
        <f>IFERROR(VLOOKUP(A7865, Company_Reviews!A:B, 2, FALSE), "No Review Found")</f>
        <v>No Review Found</v>
      </c>
      <c r="G7865" t="s">
        <v>790</v>
      </c>
      <c r="H7865">
        <v>6215</v>
      </c>
      <c r="I7865" s="1" t="str">
        <f>IFERROR(VLOOKUP(D7865, Reference_Table!A:B, 2, FALSE), "Not Categorized")</f>
        <v>Technology and Telecommunications</v>
      </c>
      <c r="J7865">
        <f>IFERROR(VLOOKUP(A7865,Sheet1!A:B, 2, FALSE), "Not Categorized")</f>
        <v>0</v>
      </c>
    </row>
    <row r="7866" spans="1:10">
      <c r="A7866" t="s">
        <v>1487</v>
      </c>
      <c r="B7866">
        <v>450</v>
      </c>
      <c r="C7866">
        <v>2004</v>
      </c>
      <c r="D7866" t="s">
        <v>1827</v>
      </c>
      <c r="E7866" t="s">
        <v>15</v>
      </c>
      <c r="F7866" t="str">
        <f>IFERROR(VLOOKUP(A7866, Company_Reviews!A:B, 2, FALSE), "No Review Found")</f>
        <v>No Review Found</v>
      </c>
      <c r="H7866">
        <v>3766</v>
      </c>
      <c r="I7866" s="1" t="str">
        <f>IFERROR(VLOOKUP(D7866, Reference_Table!A:B, 2, FALSE), "Not Categorized")</f>
        <v>Manufacturing</v>
      </c>
      <c r="J7866" t="str">
        <f>IFERROR(VLOOKUP(A7866,Sheet1!A:B, 2, FALSE), "Not Categorized")</f>
        <v>Not Categorized</v>
      </c>
    </row>
    <row r="7867" spans="1:10">
      <c r="A7867" t="s">
        <v>1865</v>
      </c>
      <c r="B7867">
        <v>109</v>
      </c>
      <c r="C7867">
        <v>2004</v>
      </c>
      <c r="D7867" t="s">
        <v>1827</v>
      </c>
      <c r="E7867" t="s">
        <v>144</v>
      </c>
      <c r="F7867" t="str">
        <f>IFERROR(VLOOKUP(A7867, Company_Reviews!A:B, 2, FALSE), "No Review Found")</f>
        <v>No Review Found</v>
      </c>
      <c r="H7867">
        <v>17660</v>
      </c>
      <c r="I7867" s="1" t="str">
        <f>IFERROR(VLOOKUP(D7867, Reference_Table!A:B, 2, FALSE), "Not Categorized")</f>
        <v>Manufacturing</v>
      </c>
      <c r="J7867" t="str">
        <f>IFERROR(VLOOKUP(A7867,Sheet1!A:B, 2, FALSE), "Not Categorized")</f>
        <v>Not Categorized</v>
      </c>
    </row>
    <row r="7868" spans="1:10">
      <c r="A7868" t="s">
        <v>1894</v>
      </c>
      <c r="B7868">
        <v>99</v>
      </c>
      <c r="C7868">
        <v>2015</v>
      </c>
      <c r="D7868" t="s">
        <v>70</v>
      </c>
      <c r="E7868" t="s">
        <v>15</v>
      </c>
      <c r="F7868" t="str">
        <f>IFERROR(VLOOKUP(A7868, Company_Reviews!A:B, 2, FALSE), "No Review Found")</f>
        <v>No Review Found</v>
      </c>
      <c r="G7868" t="s">
        <v>1151</v>
      </c>
      <c r="H7868">
        <v>31198</v>
      </c>
      <c r="I7868" s="1" t="str">
        <f>IFERROR(VLOOKUP(D7868, Reference_Table!A:B, 2, FALSE), "Not Categorized")</f>
        <v xml:space="preserve">Retail and Consumer Goods </v>
      </c>
      <c r="J7868" t="str">
        <f>IFERROR(VLOOKUP(A7868,Sheet1!A:B, 2, FALSE), "Not Categorized")</f>
        <v>Not Categorized</v>
      </c>
    </row>
    <row r="7869" spans="1:10">
      <c r="A7869" t="s">
        <v>361</v>
      </c>
      <c r="B7869">
        <v>270</v>
      </c>
      <c r="C7869">
        <v>2015</v>
      </c>
      <c r="D7869" t="s">
        <v>21</v>
      </c>
      <c r="E7869" t="s">
        <v>12</v>
      </c>
      <c r="F7869" t="str">
        <f>IFERROR(VLOOKUP(A7869, Company_Reviews!A:B, 2, FALSE), "No Review Found")</f>
        <v>No Review Found</v>
      </c>
      <c r="G7869" t="s">
        <v>1152</v>
      </c>
      <c r="H7869">
        <v>11035</v>
      </c>
      <c r="I7869" s="1" t="str">
        <f>IFERROR(VLOOKUP(D7869, Reference_Table!A:B, 2, FALSE), "Not Categorized")</f>
        <v xml:space="preserve">Utilities and Energy	</v>
      </c>
      <c r="J7869" t="str">
        <f>IFERROR(VLOOKUP(A7869,Sheet1!A:B, 2, FALSE), "Not Categorized")</f>
        <v>Not Categorized</v>
      </c>
    </row>
    <row r="7870" spans="1:10">
      <c r="A7870" t="s">
        <v>1895</v>
      </c>
      <c r="B7870">
        <v>266</v>
      </c>
      <c r="C7870">
        <v>2015</v>
      </c>
      <c r="D7870" t="s">
        <v>31</v>
      </c>
      <c r="E7870" t="s">
        <v>38</v>
      </c>
      <c r="F7870">
        <f>IFERROR(VLOOKUP(A7870, Company_Reviews!A:B, 2, FALSE), "No Review Found")</f>
        <v>3.8</v>
      </c>
      <c r="G7870" t="s">
        <v>1080</v>
      </c>
      <c r="H7870">
        <v>11130</v>
      </c>
      <c r="I7870" s="1" t="str">
        <f>IFERROR(VLOOKUP(D7870, Reference_Table!A:B, 2, FALSE), "Not Categorized")</f>
        <v>Non-Durable Manufacturing</v>
      </c>
      <c r="J7870">
        <f>IFERROR(VLOOKUP(A7870,Sheet1!A:B, 2, FALSE), "Not Categorized")</f>
        <v>0</v>
      </c>
    </row>
    <row r="7871" spans="1:10">
      <c r="A7871" t="s">
        <v>1844</v>
      </c>
      <c r="B7871">
        <v>244</v>
      </c>
      <c r="C7871">
        <v>2005</v>
      </c>
      <c r="D7871" t="s">
        <v>1827</v>
      </c>
      <c r="E7871" t="s">
        <v>144</v>
      </c>
      <c r="F7871" t="str">
        <f>IFERROR(VLOOKUP(A7871, Company_Reviews!A:B, 2, FALSE), "No Review Found")</f>
        <v>No Review Found</v>
      </c>
      <c r="H7871">
        <v>9114</v>
      </c>
      <c r="I7871" s="1" t="str">
        <f>IFERROR(VLOOKUP(D7871, Reference_Table!A:B, 2, FALSE), "Not Categorized")</f>
        <v>Manufacturing</v>
      </c>
      <c r="J7871" t="str">
        <f>IFERROR(VLOOKUP(A7871,Sheet1!A:B, 2, FALSE), "Not Categorized")</f>
        <v>Not Categorized</v>
      </c>
    </row>
    <row r="7872" spans="1:10">
      <c r="A7872" t="s">
        <v>1896</v>
      </c>
      <c r="B7872">
        <v>163</v>
      </c>
      <c r="C7872">
        <v>2015</v>
      </c>
      <c r="D7872" t="s">
        <v>21</v>
      </c>
      <c r="E7872" t="s">
        <v>27</v>
      </c>
      <c r="F7872" t="str">
        <f>IFERROR(VLOOKUP(A7872, Company_Reviews!A:B, 2, FALSE), "No Review Found")</f>
        <v>No Review Found</v>
      </c>
      <c r="G7872" t="s">
        <v>576</v>
      </c>
      <c r="H7872">
        <v>18467</v>
      </c>
      <c r="I7872" s="1" t="str">
        <f>IFERROR(VLOOKUP(D7872, Reference_Table!A:B, 2, FALSE), "Not Categorized")</f>
        <v xml:space="preserve">Utilities and Energy	</v>
      </c>
      <c r="J7872">
        <f>IFERROR(VLOOKUP(A7872,Sheet1!A:B, 2, FALSE), "Not Categorized")</f>
        <v>0</v>
      </c>
    </row>
    <row r="7873" spans="1:10">
      <c r="A7873" t="s">
        <v>1828</v>
      </c>
      <c r="B7873">
        <v>329</v>
      </c>
      <c r="C7873">
        <v>2005</v>
      </c>
      <c r="D7873" t="s">
        <v>1827</v>
      </c>
      <c r="E7873" t="s">
        <v>966</v>
      </c>
      <c r="F7873" t="str">
        <f>IFERROR(VLOOKUP(A7873, Company_Reviews!A:B, 2, FALSE), "No Review Found")</f>
        <v>No Review Found</v>
      </c>
      <c r="H7873">
        <v>6143.9</v>
      </c>
      <c r="I7873" s="1" t="str">
        <f>IFERROR(VLOOKUP(D7873, Reference_Table!A:B, 2, FALSE), "Not Categorized")</f>
        <v>Manufacturing</v>
      </c>
      <c r="J7873" t="str">
        <f>IFERROR(VLOOKUP(A7873,Sheet1!A:B, 2, FALSE), "Not Categorized")</f>
        <v>Not Categorized</v>
      </c>
    </row>
    <row r="7874" spans="1:10" hidden="1">
      <c r="A7874" t="s">
        <v>1867</v>
      </c>
      <c r="B7874">
        <v>474</v>
      </c>
      <c r="C7874">
        <v>2005</v>
      </c>
      <c r="D7874" t="s">
        <v>1827</v>
      </c>
      <c r="E7874" t="s">
        <v>144</v>
      </c>
      <c r="F7874" t="str">
        <f>IFERROR(VLOOKUP(A7874, Company_Reviews!A:B, 2, FALSE), "No Review Found")</f>
        <v>No Review Found</v>
      </c>
      <c r="H7874">
        <v>3904</v>
      </c>
      <c r="I7874" s="1" t="str">
        <f>IFERROR(VLOOKUP(D7874, Reference_Table!A:B, 2, FALSE), "Not Categorized")</f>
        <v>Manufacturing</v>
      </c>
      <c r="J7874">
        <f>IFERROR(VLOOKUP(A7874,Sheet1!A:B, 2, FALSE), "Not Categorized")</f>
        <v>1917</v>
      </c>
    </row>
    <row r="7875" spans="1:10">
      <c r="A7875" t="s">
        <v>1897</v>
      </c>
      <c r="B7875">
        <v>449</v>
      </c>
      <c r="C7875">
        <v>2015</v>
      </c>
      <c r="D7875" t="s">
        <v>184</v>
      </c>
      <c r="E7875" t="s">
        <v>19</v>
      </c>
      <c r="F7875" t="str">
        <f>IFERROR(VLOOKUP(A7875, Company_Reviews!A:B, 2, FALSE), "No Review Found")</f>
        <v>No Review Found</v>
      </c>
      <c r="G7875" t="s">
        <v>575</v>
      </c>
      <c r="H7875">
        <v>5903</v>
      </c>
      <c r="I7875" s="1" t="str">
        <f>IFERROR(VLOOKUP(D7875, Reference_Table!A:B, 2, FALSE), "Not Categorized")</f>
        <v xml:space="preserve">Utilities and Energy	</v>
      </c>
      <c r="J7875" t="str">
        <f>IFERROR(VLOOKUP(A7875,Sheet1!A:B, 2, FALSE), "Not Categorized")</f>
        <v>Not Categorized</v>
      </c>
    </row>
    <row r="7876" spans="1:10">
      <c r="A7876" t="s">
        <v>1854</v>
      </c>
      <c r="B7876">
        <v>470</v>
      </c>
      <c r="C7876">
        <v>2005</v>
      </c>
      <c r="D7876" t="s">
        <v>1827</v>
      </c>
      <c r="E7876" t="s">
        <v>38</v>
      </c>
      <c r="F7876" t="str">
        <f>IFERROR(VLOOKUP(A7876, Company_Reviews!A:B, 2, FALSE), "No Review Found")</f>
        <v>No Review Found</v>
      </c>
      <c r="H7876">
        <v>3933.6</v>
      </c>
      <c r="I7876" s="1" t="str">
        <f>IFERROR(VLOOKUP(D7876, Reference_Table!A:B, 2, FALSE), "Not Categorized")</f>
        <v>Manufacturing</v>
      </c>
      <c r="J7876" t="str">
        <f>IFERROR(VLOOKUP(A7876,Sheet1!A:B, 2, FALSE), "Not Categorized")</f>
        <v>Not Categorized</v>
      </c>
    </row>
    <row r="7877" spans="1:10">
      <c r="A7877" t="s">
        <v>1898</v>
      </c>
      <c r="B7877">
        <v>466</v>
      </c>
      <c r="C7877">
        <v>2015</v>
      </c>
      <c r="D7877" t="s">
        <v>105</v>
      </c>
      <c r="E7877" t="s">
        <v>131</v>
      </c>
      <c r="F7877">
        <f>IFERROR(VLOOKUP(A7877, Company_Reviews!A:B, 2, FALSE), "No Review Found")</f>
        <v>3.8</v>
      </c>
      <c r="G7877" t="s">
        <v>1014</v>
      </c>
      <c r="H7877">
        <v>5622</v>
      </c>
      <c r="I7877" s="1" t="str">
        <f>IFERROR(VLOOKUP(D7877, Reference_Table!A:B, 2, FALSE), "Not Categorized")</f>
        <v>Healthcare</v>
      </c>
      <c r="J7877" t="str">
        <f>IFERROR(VLOOKUP(A7877,Sheet1!A:B, 2, FALSE), "Not Categorized")</f>
        <v>Not Categorized</v>
      </c>
    </row>
    <row r="7878" spans="1:10">
      <c r="A7878" t="s">
        <v>1829</v>
      </c>
      <c r="B7878">
        <v>201</v>
      </c>
      <c r="C7878">
        <v>2005</v>
      </c>
      <c r="D7878" t="s">
        <v>1827</v>
      </c>
      <c r="E7878" t="s">
        <v>38</v>
      </c>
      <c r="F7878" t="str">
        <f>IFERROR(VLOOKUP(A7878, Company_Reviews!A:B, 2, FALSE), "No Review Found")</f>
        <v>No Review Found</v>
      </c>
      <c r="H7878">
        <v>10939</v>
      </c>
      <c r="I7878" s="1" t="str">
        <f>IFERROR(VLOOKUP(D7878, Reference_Table!A:B, 2, FALSE), "Not Categorized")</f>
        <v>Manufacturing</v>
      </c>
      <c r="J7878" t="str">
        <f>IFERROR(VLOOKUP(A7878,Sheet1!A:B, 2, FALSE), "Not Categorized")</f>
        <v>Not Categorized</v>
      </c>
    </row>
    <row r="7879" spans="1:10">
      <c r="A7879" t="s">
        <v>1856</v>
      </c>
      <c r="B7879">
        <v>63</v>
      </c>
      <c r="C7879">
        <v>2005</v>
      </c>
      <c r="D7879" t="s">
        <v>1827</v>
      </c>
      <c r="E7879" t="s">
        <v>144</v>
      </c>
      <c r="F7879" t="str">
        <f>IFERROR(VLOOKUP(A7879, Company_Reviews!A:B, 2, FALSE), "No Review Found")</f>
        <v>No Review Found</v>
      </c>
      <c r="H7879">
        <v>28700</v>
      </c>
      <c r="I7879" s="1" t="str">
        <f>IFERROR(VLOOKUP(D7879, Reference_Table!A:B, 2, FALSE), "Not Categorized")</f>
        <v>Manufacturing</v>
      </c>
      <c r="J7879" t="str">
        <f>IFERROR(VLOOKUP(A7879,Sheet1!A:B, 2, FALSE), "Not Categorized")</f>
        <v>Not Categorized</v>
      </c>
    </row>
    <row r="7880" spans="1:10" hidden="1">
      <c r="A7880" t="s">
        <v>1899</v>
      </c>
      <c r="B7880">
        <v>187</v>
      </c>
      <c r="C7880">
        <v>2015</v>
      </c>
      <c r="D7880" t="s">
        <v>63</v>
      </c>
      <c r="E7880" t="s">
        <v>95</v>
      </c>
      <c r="F7880">
        <f>IFERROR(VLOOKUP(A7880, Company_Reviews!A:B, 2, FALSE), "No Review Found")</f>
        <v>3.7</v>
      </c>
      <c r="G7880" t="s">
        <v>596</v>
      </c>
      <c r="H7880">
        <v>16448</v>
      </c>
      <c r="I7880" s="1" t="str">
        <f>IFERROR(VLOOKUP(D7880, Reference_Table!A:B, 2, FALSE), "Not Categorized")</f>
        <v xml:space="preserve">Retail and Consumer Goods </v>
      </c>
      <c r="J7880">
        <f>IFERROR(VLOOKUP(A7880,Sheet1!A:B, 2, FALSE), "Not Categorized")</f>
        <v>1971</v>
      </c>
    </row>
    <row r="7881" spans="1:10">
      <c r="A7881" t="s">
        <v>1830</v>
      </c>
      <c r="B7881">
        <v>326</v>
      </c>
      <c r="C7881">
        <v>2005</v>
      </c>
      <c r="D7881" t="s">
        <v>1827</v>
      </c>
      <c r="E7881" t="s">
        <v>144</v>
      </c>
      <c r="F7881" t="str">
        <f>IFERROR(VLOOKUP(A7881, Company_Reviews!A:B, 2, FALSE), "No Review Found")</f>
        <v>No Review Found</v>
      </c>
      <c r="H7881">
        <v>6184.1</v>
      </c>
      <c r="I7881" s="1" t="str">
        <f>IFERROR(VLOOKUP(D7881, Reference_Table!A:B, 2, FALSE), "Not Categorized")</f>
        <v>Manufacturing</v>
      </c>
      <c r="J7881" t="str">
        <f>IFERROR(VLOOKUP(A7881,Sheet1!A:B, 2, FALSE), "Not Categorized")</f>
        <v>Not Categorized</v>
      </c>
    </row>
    <row r="7882" spans="1:10" hidden="1">
      <c r="A7882" t="s">
        <v>1832</v>
      </c>
      <c r="B7882">
        <v>4</v>
      </c>
      <c r="C7882">
        <v>2005</v>
      </c>
      <c r="D7882" t="s">
        <v>1827</v>
      </c>
      <c r="E7882" t="s">
        <v>144</v>
      </c>
      <c r="F7882">
        <f>IFERROR(VLOOKUP(A7882, Company_Reviews!A:B, 2, FALSE), "No Review Found")</f>
        <v>4.0999999999999996</v>
      </c>
      <c r="H7882">
        <v>172233</v>
      </c>
      <c r="I7882" s="1" t="str">
        <f>IFERROR(VLOOKUP(D7882, Reference_Table!A:B, 2, FALSE), "Not Categorized")</f>
        <v>Manufacturing</v>
      </c>
      <c r="J7882">
        <f>IFERROR(VLOOKUP(A7882,Sheet1!A:B, 2, FALSE), "Not Categorized")</f>
        <v>1938</v>
      </c>
    </row>
    <row r="7883" spans="1:10">
      <c r="A7883" t="s">
        <v>1900</v>
      </c>
      <c r="B7883">
        <v>278</v>
      </c>
      <c r="C7883">
        <v>2015</v>
      </c>
      <c r="D7883" t="s">
        <v>57</v>
      </c>
      <c r="E7883" t="s">
        <v>45</v>
      </c>
      <c r="F7883" t="str">
        <f>IFERROR(VLOOKUP(A7883, Company_Reviews!A:B, 2, FALSE), "No Review Found")</f>
        <v>No Review Found</v>
      </c>
      <c r="G7883" t="s">
        <v>1117</v>
      </c>
      <c r="H7883">
        <v>10687</v>
      </c>
      <c r="I7883" s="1" t="str">
        <f>IFERROR(VLOOKUP(D7883, Reference_Table!A:B, 2, FALSE), "Not Categorized")</f>
        <v xml:space="preserve">Finance and Investment	</v>
      </c>
      <c r="J7883" t="str">
        <f>IFERROR(VLOOKUP(A7883,Sheet1!A:B, 2, FALSE), "Not Categorized")</f>
        <v>Not Categorized</v>
      </c>
    </row>
    <row r="7884" spans="1:10">
      <c r="A7884" t="s">
        <v>1901</v>
      </c>
      <c r="B7884">
        <v>326</v>
      </c>
      <c r="C7884">
        <v>2015</v>
      </c>
      <c r="D7884" t="s">
        <v>37</v>
      </c>
      <c r="E7884" t="s">
        <v>78</v>
      </c>
      <c r="F7884">
        <f>IFERROR(VLOOKUP(A7884, Company_Reviews!A:B, 2, FALSE), "No Review Found")</f>
        <v>4.4000000000000004</v>
      </c>
      <c r="G7884" t="s">
        <v>1322</v>
      </c>
      <c r="H7884">
        <v>8756</v>
      </c>
      <c r="I7884" s="1" t="str">
        <f>IFERROR(VLOOKUP(D7884, Reference_Table!A:B, 2, FALSE), "Not Categorized")</f>
        <v>Manufacturing</v>
      </c>
      <c r="J7884" t="str">
        <f>IFERROR(VLOOKUP(A7884,Sheet1!A:B, 2, FALSE), "Not Categorized")</f>
        <v>Not Categorized</v>
      </c>
    </row>
    <row r="7885" spans="1:10">
      <c r="A7885" t="s">
        <v>1902</v>
      </c>
      <c r="B7885">
        <v>300</v>
      </c>
      <c r="C7885">
        <v>2015</v>
      </c>
      <c r="D7885" t="s">
        <v>105</v>
      </c>
      <c r="E7885" t="s">
        <v>144</v>
      </c>
      <c r="F7885">
        <f>IFERROR(VLOOKUP(A7885, Company_Reviews!A:B, 2, FALSE), "No Review Found")</f>
        <v>4.0999999999999996</v>
      </c>
      <c r="G7885" t="s">
        <v>1154</v>
      </c>
      <c r="H7885">
        <v>9675</v>
      </c>
      <c r="I7885" s="1" t="str">
        <f>IFERROR(VLOOKUP(D7885, Reference_Table!A:B, 2, FALSE), "Not Categorized")</f>
        <v>Healthcare</v>
      </c>
      <c r="J7885">
        <f>IFERROR(VLOOKUP(A7885,Sheet1!A:B, 2, FALSE), "Not Categorized")</f>
        <v>0</v>
      </c>
    </row>
    <row r="7886" spans="1:10">
      <c r="A7886" t="s">
        <v>1903</v>
      </c>
      <c r="B7886">
        <v>327</v>
      </c>
      <c r="C7886">
        <v>2015</v>
      </c>
      <c r="D7886" t="s">
        <v>57</v>
      </c>
      <c r="E7886" t="s">
        <v>27</v>
      </c>
      <c r="F7886" t="str">
        <f>IFERROR(VLOOKUP(A7886, Company_Reviews!A:B, 2, FALSE), "No Review Found")</f>
        <v>No Review Found</v>
      </c>
      <c r="G7886" t="s">
        <v>576</v>
      </c>
      <c r="H7886">
        <v>8707</v>
      </c>
      <c r="I7886" s="1" t="str">
        <f>IFERROR(VLOOKUP(D7886, Reference_Table!A:B, 2, FALSE), "Not Categorized")</f>
        <v xml:space="preserve">Finance and Investment	</v>
      </c>
      <c r="J7886" t="str">
        <f>IFERROR(VLOOKUP(A7886,Sheet1!A:B, 2, FALSE), "Not Categorized")</f>
        <v>Not Categorized</v>
      </c>
    </row>
    <row r="7887" spans="1:10">
      <c r="A7887" t="s">
        <v>1904</v>
      </c>
      <c r="B7887">
        <v>164</v>
      </c>
      <c r="C7887">
        <v>2015</v>
      </c>
      <c r="D7887" t="s">
        <v>169</v>
      </c>
      <c r="E7887" t="s">
        <v>131</v>
      </c>
      <c r="F7887" t="str">
        <f>IFERROR(VLOOKUP(A7887, Company_Reviews!A:B, 2, FALSE), "No Review Found")</f>
        <v>No Review Found</v>
      </c>
      <c r="G7887" t="s">
        <v>1155</v>
      </c>
      <c r="H7887">
        <v>18390</v>
      </c>
      <c r="I7887" s="1" t="str">
        <f>IFERROR(VLOOKUP(D7887, Reference_Table!A:B, 2, FALSE), "Not Categorized")</f>
        <v xml:space="preserve">Retail and Consumer Goods </v>
      </c>
      <c r="J7887">
        <f>IFERROR(VLOOKUP(A7887,Sheet1!A:B, 2, FALSE), "Not Categorized")</f>
        <v>0</v>
      </c>
    </row>
    <row r="7888" spans="1:10">
      <c r="A7888" t="s">
        <v>1905</v>
      </c>
      <c r="B7888">
        <v>405</v>
      </c>
      <c r="C7888">
        <v>2015</v>
      </c>
      <c r="D7888" t="s">
        <v>54</v>
      </c>
      <c r="E7888" t="s">
        <v>12</v>
      </c>
      <c r="F7888">
        <f>IFERROR(VLOOKUP(A7888, Company_Reviews!A:B, 2, FALSE), "No Review Found")</f>
        <v>3.9</v>
      </c>
      <c r="G7888" t="s">
        <v>1395</v>
      </c>
      <c r="H7888">
        <v>6676</v>
      </c>
      <c r="I7888" s="1" t="str">
        <f>IFERROR(VLOOKUP(D7888, Reference_Table!A:B, 2, FALSE), "Not Categorized")</f>
        <v>Technology and Telecommunications</v>
      </c>
      <c r="J7888">
        <f>IFERROR(VLOOKUP(A7888,Sheet1!A:B, 2, FALSE), "Not Categorized")</f>
        <v>0</v>
      </c>
    </row>
    <row r="7889" spans="1:10">
      <c r="A7889" t="s">
        <v>1906</v>
      </c>
      <c r="B7889">
        <v>220</v>
      </c>
      <c r="C7889">
        <v>2015</v>
      </c>
      <c r="D7889" t="s">
        <v>54</v>
      </c>
      <c r="E7889" t="s">
        <v>12</v>
      </c>
      <c r="F7889" t="str">
        <f>IFERROR(VLOOKUP(A7889, Company_Reviews!A:B, 2, FALSE), "No Review Found")</f>
        <v>No Review Found</v>
      </c>
      <c r="G7889" t="s">
        <v>1157</v>
      </c>
      <c r="H7889">
        <v>13840</v>
      </c>
      <c r="I7889" s="1" t="str">
        <f>IFERROR(VLOOKUP(D7889, Reference_Table!A:B, 2, FALSE), "Not Categorized")</f>
        <v>Technology and Telecommunications</v>
      </c>
      <c r="J7889">
        <f>IFERROR(VLOOKUP(A7889,Sheet1!A:B, 2, FALSE), "Not Categorized")</f>
        <v>0</v>
      </c>
    </row>
    <row r="7890" spans="1:10" hidden="1">
      <c r="A7890" t="s">
        <v>1833</v>
      </c>
      <c r="B7890">
        <v>3</v>
      </c>
      <c r="C7890">
        <v>2005</v>
      </c>
      <c r="D7890" t="s">
        <v>1827</v>
      </c>
      <c r="E7890" t="s">
        <v>144</v>
      </c>
      <c r="F7890" t="str">
        <f>IFERROR(VLOOKUP(A7890, Company_Reviews!A:B, 2, FALSE), "No Review Found")</f>
        <v>No Review Found</v>
      </c>
      <c r="H7890">
        <v>193517</v>
      </c>
      <c r="I7890" s="1" t="str">
        <f>IFERROR(VLOOKUP(D7890, Reference_Table!A:B, 2, FALSE), "Not Categorized")</f>
        <v>Manufacturing</v>
      </c>
      <c r="J7890">
        <f>IFERROR(VLOOKUP(A7890,Sheet1!A:B, 2, FALSE), "Not Categorized")</f>
        <v>1978</v>
      </c>
    </row>
    <row r="7891" spans="1:10">
      <c r="A7891" t="s">
        <v>1907</v>
      </c>
      <c r="B7891">
        <v>329</v>
      </c>
      <c r="C7891">
        <v>2015</v>
      </c>
      <c r="D7891" t="s">
        <v>184</v>
      </c>
      <c r="E7891" t="s">
        <v>19</v>
      </c>
      <c r="F7891" t="str">
        <f>IFERROR(VLOOKUP(A7891, Company_Reviews!A:B, 2, FALSE), "No Review Found")</f>
        <v>No Review Found</v>
      </c>
      <c r="G7891" t="s">
        <v>575</v>
      </c>
      <c r="H7891">
        <v>8617</v>
      </c>
      <c r="I7891" s="1" t="str">
        <f>IFERROR(VLOOKUP(D7891, Reference_Table!A:B, 2, FALSE), "Not Categorized")</f>
        <v xml:space="preserve">Utilities and Energy	</v>
      </c>
      <c r="J7891" t="str">
        <f>IFERROR(VLOOKUP(A7891,Sheet1!A:B, 2, FALSE), "Not Categorized")</f>
        <v>Not Categorized</v>
      </c>
    </row>
    <row r="7892" spans="1:10">
      <c r="A7892" t="s">
        <v>377</v>
      </c>
      <c r="B7892">
        <v>36</v>
      </c>
      <c r="C7892">
        <v>2015</v>
      </c>
      <c r="D7892" t="s">
        <v>70</v>
      </c>
      <c r="E7892" t="s">
        <v>131</v>
      </c>
      <c r="F7892">
        <f>IFERROR(VLOOKUP(A7892, Company_Reviews!A:B, 2, FALSE), "No Review Found")</f>
        <v>3.6</v>
      </c>
      <c r="G7892" t="s">
        <v>447</v>
      </c>
      <c r="H7892">
        <v>74520</v>
      </c>
      <c r="I7892" s="1" t="str">
        <f>IFERROR(VLOOKUP(D7892, Reference_Table!A:B, 2, FALSE), "Not Categorized")</f>
        <v xml:space="preserve">Retail and Consumer Goods </v>
      </c>
      <c r="J7892" t="str">
        <f>IFERROR(VLOOKUP(A7892,Sheet1!A:B, 2, FALSE), "Not Categorized")</f>
        <v>Not Categorized</v>
      </c>
    </row>
    <row r="7893" spans="1:10">
      <c r="A7893" t="s">
        <v>1908</v>
      </c>
      <c r="B7893">
        <v>107</v>
      </c>
      <c r="C7893">
        <v>2015</v>
      </c>
      <c r="D7893" t="s">
        <v>54</v>
      </c>
      <c r="E7893" t="s">
        <v>136</v>
      </c>
      <c r="F7893">
        <f>IFERROR(VLOOKUP(A7893, Company_Reviews!A:B, 2, FALSE), "No Review Found")</f>
        <v>3.7</v>
      </c>
      <c r="G7893" t="s">
        <v>1158</v>
      </c>
      <c r="H7893">
        <v>27671</v>
      </c>
      <c r="I7893" s="1" t="str">
        <f>IFERROR(VLOOKUP(D7893, Reference_Table!A:B, 2, FALSE), "Not Categorized")</f>
        <v>Technology and Telecommunications</v>
      </c>
      <c r="J7893" t="str">
        <f>IFERROR(VLOOKUP(A7893,Sheet1!A:B, 2, FALSE), "Not Categorized")</f>
        <v>Not Categorized</v>
      </c>
    </row>
    <row r="7894" spans="1:10">
      <c r="A7894" t="s">
        <v>1883</v>
      </c>
      <c r="B7894">
        <v>120</v>
      </c>
      <c r="C7894">
        <v>2005</v>
      </c>
      <c r="D7894" t="s">
        <v>1827</v>
      </c>
      <c r="E7894" t="s">
        <v>38</v>
      </c>
      <c r="F7894" t="str">
        <f>IFERROR(VLOOKUP(A7894, Company_Reviews!A:B, 2, FALSE), "No Review Found")</f>
        <v>No Review Found</v>
      </c>
      <c r="H7894">
        <v>18370.400000000001</v>
      </c>
      <c r="I7894" s="1" t="str">
        <f>IFERROR(VLOOKUP(D7894, Reference_Table!A:B, 2, FALSE), "Not Categorized")</f>
        <v>Manufacturing</v>
      </c>
      <c r="J7894" t="str">
        <f>IFERROR(VLOOKUP(A7894,Sheet1!A:B, 2, FALSE), "Not Categorized")</f>
        <v>Not Categorized</v>
      </c>
    </row>
    <row r="7895" spans="1:10">
      <c r="A7895" t="s">
        <v>1834</v>
      </c>
      <c r="B7895">
        <v>71</v>
      </c>
      <c r="C7895">
        <v>2005</v>
      </c>
      <c r="D7895" t="s">
        <v>1827</v>
      </c>
      <c r="E7895" t="s">
        <v>29</v>
      </c>
      <c r="F7895" t="str">
        <f>IFERROR(VLOOKUP(A7895, Company_Reviews!A:B, 2, FALSE), "No Review Found")</f>
        <v>No Review Found</v>
      </c>
      <c r="H7895">
        <v>26553.4</v>
      </c>
      <c r="I7895" s="1" t="str">
        <f>IFERROR(VLOOKUP(D7895, Reference_Table!A:B, 2, FALSE), "Not Categorized")</f>
        <v>Manufacturing</v>
      </c>
      <c r="J7895" t="str">
        <f>IFERROR(VLOOKUP(A7895,Sheet1!A:B, 2, FALSE), "Not Categorized")</f>
        <v>Not Categorized</v>
      </c>
    </row>
    <row r="7896" spans="1:10">
      <c r="A7896" t="s">
        <v>1836</v>
      </c>
      <c r="B7896">
        <v>127</v>
      </c>
      <c r="C7896">
        <v>2005</v>
      </c>
      <c r="D7896" t="s">
        <v>1827</v>
      </c>
      <c r="E7896" t="s">
        <v>144</v>
      </c>
      <c r="F7896">
        <f>IFERROR(VLOOKUP(A7896, Company_Reviews!A:B, 2, FALSE), "No Review Found")</f>
        <v>3.8</v>
      </c>
      <c r="H7896">
        <v>16960</v>
      </c>
      <c r="I7896" s="1" t="str">
        <f>IFERROR(VLOOKUP(D7896, Reference_Table!A:B, 2, FALSE), "Not Categorized")</f>
        <v>Manufacturing</v>
      </c>
      <c r="J7896" t="str">
        <f>IFERROR(VLOOKUP(A7896,Sheet1!A:B, 2, FALSE), "Not Categorized")</f>
        <v>Not Categorized</v>
      </c>
    </row>
    <row r="7897" spans="1:10">
      <c r="A7897" t="s">
        <v>1839</v>
      </c>
      <c r="B7897">
        <v>233</v>
      </c>
      <c r="C7897">
        <v>2005</v>
      </c>
      <c r="D7897" t="s">
        <v>1827</v>
      </c>
      <c r="E7897" t="s">
        <v>15</v>
      </c>
      <c r="F7897" t="str">
        <f>IFERROR(VLOOKUP(A7897, Company_Reviews!A:B, 2, FALSE), "No Review Found")</f>
        <v>No Review Found</v>
      </c>
      <c r="H7897">
        <v>9724</v>
      </c>
      <c r="I7897" s="1" t="str">
        <f>IFERROR(VLOOKUP(D7897, Reference_Table!A:B, 2, FALSE), "Not Categorized")</f>
        <v>Manufacturing</v>
      </c>
      <c r="J7897" t="str">
        <f>IFERROR(VLOOKUP(A7897,Sheet1!A:B, 2, FALSE), "Not Categorized")</f>
        <v>Not Categorized</v>
      </c>
    </row>
    <row r="7898" spans="1:10">
      <c r="A7898" t="s">
        <v>1909</v>
      </c>
      <c r="B7898">
        <v>77</v>
      </c>
      <c r="C7898">
        <v>2015</v>
      </c>
      <c r="D7898" t="s">
        <v>50</v>
      </c>
      <c r="E7898" t="s">
        <v>19</v>
      </c>
      <c r="F7898" t="str">
        <f>IFERROR(VLOOKUP(A7898, Company_Reviews!A:B, 2, FALSE), "No Review Found")</f>
        <v>No Review Found</v>
      </c>
      <c r="G7898" t="s">
        <v>985</v>
      </c>
      <c r="H7898">
        <v>40052</v>
      </c>
      <c r="I7898" s="1" t="str">
        <f>IFERROR(VLOOKUP(D7898, Reference_Table!A:B, 2, FALSE), "Not Categorized")</f>
        <v xml:space="preserve">Utilities and Energy	</v>
      </c>
      <c r="J7898">
        <f>IFERROR(VLOOKUP(A7898,Sheet1!A:B, 2, FALSE), "Not Categorized")</f>
        <v>0</v>
      </c>
    </row>
    <row r="7899" spans="1:10">
      <c r="A7899" t="s">
        <v>1910</v>
      </c>
      <c r="B7899">
        <v>233</v>
      </c>
      <c r="C7899">
        <v>2015</v>
      </c>
      <c r="D7899" t="s">
        <v>54</v>
      </c>
      <c r="E7899" t="s">
        <v>19</v>
      </c>
      <c r="F7899">
        <f>IFERROR(VLOOKUP(A7899, Company_Reviews!A:B, 2, FALSE), "No Review Found")</f>
        <v>4.0999999999999996</v>
      </c>
      <c r="G7899" t="s">
        <v>579</v>
      </c>
      <c r="H7899">
        <v>13045</v>
      </c>
      <c r="I7899" s="1" t="str">
        <f>IFERROR(VLOOKUP(D7899, Reference_Table!A:B, 2, FALSE), "Not Categorized")</f>
        <v>Technology and Telecommunications</v>
      </c>
      <c r="J7899" t="str">
        <f>IFERROR(VLOOKUP(A7899,Sheet1!A:B, 2, FALSE), "Not Categorized")</f>
        <v>Not Categorized</v>
      </c>
    </row>
    <row r="7900" spans="1:10">
      <c r="A7900" t="s">
        <v>1840</v>
      </c>
      <c r="B7900">
        <v>188</v>
      </c>
      <c r="C7900">
        <v>2005</v>
      </c>
      <c r="D7900" t="s">
        <v>1827</v>
      </c>
      <c r="E7900" t="s">
        <v>95</v>
      </c>
      <c r="F7900" t="str">
        <f>IFERROR(VLOOKUP(A7900, Company_Reviews!A:B, 2, FALSE), "No Review Found")</f>
        <v>No Review Found</v>
      </c>
      <c r="H7900">
        <v>11396.3</v>
      </c>
      <c r="I7900" s="1" t="str">
        <f>IFERROR(VLOOKUP(D7900, Reference_Table!A:B, 2, FALSE), "Not Categorized")</f>
        <v>Manufacturing</v>
      </c>
      <c r="J7900" t="str">
        <f>IFERROR(VLOOKUP(A7900,Sheet1!A:B, 2, FALSE), "Not Categorized")</f>
        <v>Not Categorized</v>
      </c>
    </row>
    <row r="7901" spans="1:10">
      <c r="A7901" t="s">
        <v>1911</v>
      </c>
      <c r="B7901">
        <v>181</v>
      </c>
      <c r="C7901">
        <v>2015</v>
      </c>
      <c r="D7901" t="s">
        <v>54</v>
      </c>
      <c r="E7901" t="s">
        <v>45</v>
      </c>
      <c r="F7901">
        <f>IFERROR(VLOOKUP(A7901, Company_Reviews!A:B, 2, FALSE), "No Review Found")</f>
        <v>3.8</v>
      </c>
      <c r="G7901" t="s">
        <v>395</v>
      </c>
      <c r="H7901">
        <v>17100</v>
      </c>
      <c r="I7901" s="1" t="str">
        <f>IFERROR(VLOOKUP(D7901, Reference_Table!A:B, 2, FALSE), "Not Categorized")</f>
        <v>Technology and Telecommunications</v>
      </c>
      <c r="J7901" t="str">
        <f>IFERROR(VLOOKUP(A7901,Sheet1!A:B, 2, FALSE), "Not Categorized")</f>
        <v>Not Categorized</v>
      </c>
    </row>
    <row r="7902" spans="1:10" hidden="1">
      <c r="A7902" t="s">
        <v>757</v>
      </c>
      <c r="B7902">
        <v>333</v>
      </c>
      <c r="C7902">
        <v>2015</v>
      </c>
      <c r="D7902" t="s">
        <v>14</v>
      </c>
      <c r="E7902" t="s">
        <v>131</v>
      </c>
      <c r="F7902" t="str">
        <f>IFERROR(VLOOKUP(A7902, Company_Reviews!A:B, 2, FALSE), "No Review Found")</f>
        <v>No Review Found</v>
      </c>
      <c r="G7902" t="s">
        <v>447</v>
      </c>
      <c r="H7902">
        <v>8521</v>
      </c>
      <c r="I7902" s="1" t="str">
        <f>IFERROR(VLOOKUP(D7902, Reference_Table!A:B, 2, FALSE), "Not Categorized")</f>
        <v>Healthcare</v>
      </c>
      <c r="J7902">
        <f>IFERROR(VLOOKUP(A7902,Sheet1!A:B, 2, FALSE), "Not Categorized")</f>
        <v>1900</v>
      </c>
    </row>
    <row r="7903" spans="1:10">
      <c r="A7903" t="s">
        <v>1691</v>
      </c>
      <c r="B7903">
        <v>92</v>
      </c>
      <c r="C7903">
        <v>2015</v>
      </c>
      <c r="D7903" t="s">
        <v>14</v>
      </c>
      <c r="E7903" t="s">
        <v>35</v>
      </c>
      <c r="F7903" t="str">
        <f>IFERROR(VLOOKUP(A7903, Company_Reviews!A:B, 2, FALSE), "No Review Found")</f>
        <v>No Review Found</v>
      </c>
      <c r="G7903" t="s">
        <v>129</v>
      </c>
      <c r="H7903">
        <v>34230</v>
      </c>
      <c r="I7903" s="1" t="str">
        <f>IFERROR(VLOOKUP(D7903, Reference_Table!A:B, 2, FALSE), "Not Categorized")</f>
        <v>Healthcare</v>
      </c>
      <c r="J7903">
        <f>IFERROR(VLOOKUP(A7903,Sheet1!A:B, 2, FALSE), "Not Categorized")</f>
        <v>0</v>
      </c>
    </row>
    <row r="7904" spans="1:10">
      <c r="A7904" t="s">
        <v>1487</v>
      </c>
      <c r="B7904">
        <v>453</v>
      </c>
      <c r="C7904">
        <v>2005</v>
      </c>
      <c r="D7904" t="s">
        <v>1827</v>
      </c>
      <c r="E7904" t="s">
        <v>15</v>
      </c>
      <c r="F7904" t="str">
        <f>IFERROR(VLOOKUP(A7904, Company_Reviews!A:B, 2, FALSE), "No Review Found")</f>
        <v>No Review Found</v>
      </c>
      <c r="H7904">
        <v>4213</v>
      </c>
      <c r="I7904" s="1" t="str">
        <f>IFERROR(VLOOKUP(D7904, Reference_Table!A:B, 2, FALSE), "Not Categorized")</f>
        <v>Manufacturing</v>
      </c>
      <c r="J7904" t="str">
        <f>IFERROR(VLOOKUP(A7904,Sheet1!A:B, 2, FALSE), "Not Categorized")</f>
        <v>Not Categorized</v>
      </c>
    </row>
    <row r="7905" spans="1:10">
      <c r="A7905" t="s">
        <v>1912</v>
      </c>
      <c r="B7905">
        <v>130</v>
      </c>
      <c r="C7905">
        <v>2015</v>
      </c>
      <c r="D7905" t="s">
        <v>47</v>
      </c>
      <c r="E7905" t="s">
        <v>35</v>
      </c>
      <c r="F7905" t="str">
        <f>IFERROR(VLOOKUP(A7905, Company_Reviews!A:B, 2, FALSE), "No Review Found")</f>
        <v>No Review Found</v>
      </c>
      <c r="G7905" t="s">
        <v>129</v>
      </c>
      <c r="H7905">
        <v>22812</v>
      </c>
      <c r="I7905" s="1" t="str">
        <f>IFERROR(VLOOKUP(D7905, Reference_Table!A:B, 2, FALSE), "Not Categorized")</f>
        <v>Technology and Telecommunications</v>
      </c>
      <c r="J7905" t="str">
        <f>IFERROR(VLOOKUP(A7905,Sheet1!A:B, 2, FALSE), "Not Categorized")</f>
        <v>Not Categorized</v>
      </c>
    </row>
    <row r="7906" spans="1:10" hidden="1">
      <c r="A7906" t="s">
        <v>1913</v>
      </c>
      <c r="B7906">
        <v>178</v>
      </c>
      <c r="C7906">
        <v>2005</v>
      </c>
      <c r="D7906" t="s">
        <v>1827</v>
      </c>
      <c r="E7906" t="s">
        <v>144</v>
      </c>
      <c r="F7906" t="str">
        <f>IFERROR(VLOOKUP(A7906, Company_Reviews!A:B, 2, FALSE), "No Review Found")</f>
        <v>No Review Found</v>
      </c>
      <c r="H7906">
        <v>12011</v>
      </c>
      <c r="I7906" s="1" t="str">
        <f>IFERROR(VLOOKUP(D7906, Reference_Table!A:B, 2, FALSE), "Not Categorized")</f>
        <v>Manufacturing</v>
      </c>
      <c r="J7906">
        <f>IFERROR(VLOOKUP(A7906,Sheet1!A:B, 2, FALSE), "Not Categorized")</f>
        <v>1972</v>
      </c>
    </row>
    <row r="7907" spans="1:10">
      <c r="A7907" t="s">
        <v>1865</v>
      </c>
      <c r="B7907">
        <v>118</v>
      </c>
      <c r="C7907">
        <v>2005</v>
      </c>
      <c r="D7907" t="s">
        <v>1827</v>
      </c>
      <c r="E7907" t="s">
        <v>144</v>
      </c>
      <c r="F7907" t="str">
        <f>IFERROR(VLOOKUP(A7907, Company_Reviews!A:B, 2, FALSE), "No Review Found")</f>
        <v>No Review Found</v>
      </c>
      <c r="H7907">
        <v>18657</v>
      </c>
      <c r="I7907" s="1" t="str">
        <f>IFERROR(VLOOKUP(D7907, Reference_Table!A:B, 2, FALSE), "Not Categorized")</f>
        <v>Manufacturing</v>
      </c>
      <c r="J7907" t="str">
        <f>IFERROR(VLOOKUP(A7907,Sheet1!A:B, 2, FALSE), "Not Categorized")</f>
        <v>Not Categorized</v>
      </c>
    </row>
    <row r="7908" spans="1:10">
      <c r="A7908" t="s">
        <v>1844</v>
      </c>
      <c r="B7908">
        <v>242</v>
      </c>
      <c r="C7908">
        <v>2006</v>
      </c>
      <c r="D7908" t="s">
        <v>1827</v>
      </c>
      <c r="E7908" t="s">
        <v>144</v>
      </c>
      <c r="F7908" t="str">
        <f>IFERROR(VLOOKUP(A7908, Company_Reviews!A:B, 2, FALSE), "No Review Found")</f>
        <v>No Review Found</v>
      </c>
      <c r="H7908">
        <v>9816</v>
      </c>
      <c r="I7908" s="1" t="str">
        <f>IFERROR(VLOOKUP(D7908, Reference_Table!A:B, 2, FALSE), "Not Categorized")</f>
        <v>Manufacturing</v>
      </c>
      <c r="J7908" t="str">
        <f>IFERROR(VLOOKUP(A7908,Sheet1!A:B, 2, FALSE), "Not Categorized")</f>
        <v>Not Categorized</v>
      </c>
    </row>
    <row r="7909" spans="1:10">
      <c r="A7909" t="s">
        <v>1828</v>
      </c>
      <c r="B7909">
        <v>351</v>
      </c>
      <c r="C7909">
        <v>2006</v>
      </c>
      <c r="D7909" t="s">
        <v>1827</v>
      </c>
      <c r="E7909" t="s">
        <v>966</v>
      </c>
      <c r="F7909" t="str">
        <f>IFERROR(VLOOKUP(A7909, Company_Reviews!A:B, 2, FALSE), "No Review Found")</f>
        <v>No Review Found</v>
      </c>
      <c r="H7909">
        <v>6204.9</v>
      </c>
      <c r="I7909" s="1" t="str">
        <f>IFERROR(VLOOKUP(D7909, Reference_Table!A:B, 2, FALSE), "Not Categorized")</f>
        <v>Manufacturing</v>
      </c>
      <c r="J7909" t="str">
        <f>IFERROR(VLOOKUP(A7909,Sheet1!A:B, 2, FALSE), "Not Categorized")</f>
        <v>Not Categorized</v>
      </c>
    </row>
    <row r="7910" spans="1:10">
      <c r="A7910" t="s">
        <v>1914</v>
      </c>
      <c r="B7910">
        <v>112</v>
      </c>
      <c r="C7910">
        <v>2015</v>
      </c>
      <c r="D7910" t="s">
        <v>14</v>
      </c>
      <c r="E7910" t="s">
        <v>35</v>
      </c>
      <c r="F7910" t="str">
        <f>IFERROR(VLOOKUP(A7910, Company_Reviews!A:B, 2, FALSE), "No Review Found")</f>
        <v>No Review Found</v>
      </c>
      <c r="G7910" t="s">
        <v>129</v>
      </c>
      <c r="H7910">
        <v>27162</v>
      </c>
      <c r="I7910" s="1" t="str">
        <f>IFERROR(VLOOKUP(D7910, Reference_Table!A:B, 2, FALSE), "Not Categorized")</f>
        <v>Healthcare</v>
      </c>
      <c r="J7910" t="str">
        <f>IFERROR(VLOOKUP(A7910,Sheet1!A:B, 2, FALSE), "Not Categorized")</f>
        <v>Not Categorized</v>
      </c>
    </row>
    <row r="7911" spans="1:10">
      <c r="A7911" t="s">
        <v>1915</v>
      </c>
      <c r="B7911">
        <v>433</v>
      </c>
      <c r="C7911">
        <v>2015</v>
      </c>
      <c r="D7911" t="s">
        <v>118</v>
      </c>
      <c r="E7911" t="s">
        <v>19</v>
      </c>
      <c r="F7911">
        <f>IFERROR(VLOOKUP(A7911, Company_Reviews!A:B, 2, FALSE), "No Review Found")</f>
        <v>3.7</v>
      </c>
      <c r="G7911" t="s">
        <v>579</v>
      </c>
      <c r="H7911">
        <v>6170</v>
      </c>
      <c r="I7911" s="1" t="str">
        <f>IFERROR(VLOOKUP(D7911, Reference_Table!A:B, 2, FALSE), "Not Categorized")</f>
        <v>Manufacturing</v>
      </c>
      <c r="J7911" t="str">
        <f>IFERROR(VLOOKUP(A7911,Sheet1!A:B, 2, FALSE), "Not Categorized")</f>
        <v>Not Categorized</v>
      </c>
    </row>
    <row r="7912" spans="1:10" hidden="1">
      <c r="A7912" t="s">
        <v>1916</v>
      </c>
      <c r="B7912">
        <v>475</v>
      </c>
      <c r="C7912">
        <v>2006</v>
      </c>
      <c r="D7912" t="s">
        <v>1827</v>
      </c>
      <c r="E7912" t="s">
        <v>144</v>
      </c>
      <c r="F7912" t="str">
        <f>IFERROR(VLOOKUP(A7912, Company_Reviews!A:B, 2, FALSE), "No Review Found")</f>
        <v>No Review Found</v>
      </c>
      <c r="H7912">
        <v>4293.8</v>
      </c>
      <c r="I7912" s="1" t="str">
        <f>IFERROR(VLOOKUP(D7912, Reference_Table!A:B, 2, FALSE), "Not Categorized")</f>
        <v>Manufacturing</v>
      </c>
      <c r="J7912">
        <f>IFERROR(VLOOKUP(A7912,Sheet1!A:B, 2, FALSE), "Not Categorized")</f>
        <v>1968</v>
      </c>
    </row>
    <row r="7913" spans="1:10">
      <c r="A7913" t="s">
        <v>1829</v>
      </c>
      <c r="B7913">
        <v>234</v>
      </c>
      <c r="C7913">
        <v>2006</v>
      </c>
      <c r="D7913" t="s">
        <v>1827</v>
      </c>
      <c r="E7913" t="s">
        <v>38</v>
      </c>
      <c r="F7913" t="str">
        <f>IFERROR(VLOOKUP(A7913, Company_Reviews!A:B, 2, FALSE), "No Review Found")</f>
        <v>No Review Found</v>
      </c>
      <c r="H7913">
        <v>10092</v>
      </c>
      <c r="I7913" s="1" t="str">
        <f>IFERROR(VLOOKUP(D7913, Reference_Table!A:B, 2, FALSE), "Not Categorized")</f>
        <v>Manufacturing</v>
      </c>
      <c r="J7913" t="str">
        <f>IFERROR(VLOOKUP(A7913,Sheet1!A:B, 2, FALSE), "Not Categorized")</f>
        <v>Not Categorized</v>
      </c>
    </row>
    <row r="7914" spans="1:10">
      <c r="A7914" t="s">
        <v>1856</v>
      </c>
      <c r="B7914">
        <v>77</v>
      </c>
      <c r="C7914">
        <v>2006</v>
      </c>
      <c r="D7914" t="s">
        <v>1827</v>
      </c>
      <c r="E7914" t="s">
        <v>144</v>
      </c>
      <c r="F7914" t="str">
        <f>IFERROR(VLOOKUP(A7914, Company_Reviews!A:B, 2, FALSE), "No Review Found")</f>
        <v>No Review Found</v>
      </c>
      <c r="H7914">
        <v>27201</v>
      </c>
      <c r="I7914" s="1" t="str">
        <f>IFERROR(VLOOKUP(D7914, Reference_Table!A:B, 2, FALSE), "Not Categorized")</f>
        <v>Manufacturing</v>
      </c>
      <c r="J7914" t="str">
        <f>IFERROR(VLOOKUP(A7914,Sheet1!A:B, 2, FALSE), "Not Categorized")</f>
        <v>Not Categorized</v>
      </c>
    </row>
    <row r="7915" spans="1:10">
      <c r="A7915" t="s">
        <v>419</v>
      </c>
      <c r="B7915">
        <v>138</v>
      </c>
      <c r="C7915">
        <v>2015</v>
      </c>
      <c r="D7915" t="s">
        <v>57</v>
      </c>
      <c r="E7915" t="s">
        <v>131</v>
      </c>
      <c r="F7915" t="str">
        <f>IFERROR(VLOOKUP(A7915, Company_Reviews!A:B, 2, FALSE), "No Review Found")</f>
        <v>No Review Found</v>
      </c>
      <c r="G7915" t="s">
        <v>447</v>
      </c>
      <c r="H7915">
        <v>21392</v>
      </c>
      <c r="I7915" s="1" t="str">
        <f>IFERROR(VLOOKUP(D7915, Reference_Table!A:B, 2, FALSE), "Not Categorized")</f>
        <v xml:space="preserve">Finance and Investment	</v>
      </c>
      <c r="J7915" t="str">
        <f>IFERROR(VLOOKUP(A7915,Sheet1!A:B, 2, FALSE), "Not Categorized")</f>
        <v>Not Categorized</v>
      </c>
    </row>
    <row r="7916" spans="1:10">
      <c r="A7916" t="s">
        <v>1830</v>
      </c>
      <c r="B7916">
        <v>345</v>
      </c>
      <c r="C7916">
        <v>2006</v>
      </c>
      <c r="D7916" t="s">
        <v>1827</v>
      </c>
      <c r="E7916" t="s">
        <v>144</v>
      </c>
      <c r="F7916" t="str">
        <f>IFERROR(VLOOKUP(A7916, Company_Reviews!A:B, 2, FALSE), "No Review Found")</f>
        <v>No Review Found</v>
      </c>
      <c r="H7916">
        <v>6286</v>
      </c>
      <c r="I7916" s="1" t="str">
        <f>IFERROR(VLOOKUP(D7916, Reference_Table!A:B, 2, FALSE), "Not Categorized")</f>
        <v>Manufacturing</v>
      </c>
      <c r="J7916" t="str">
        <f>IFERROR(VLOOKUP(A7916,Sheet1!A:B, 2, FALSE), "Not Categorized")</f>
        <v>Not Categorized</v>
      </c>
    </row>
    <row r="7917" spans="1:10">
      <c r="A7917" t="s">
        <v>425</v>
      </c>
      <c r="B7917">
        <v>123</v>
      </c>
      <c r="C7917">
        <v>2015</v>
      </c>
      <c r="D7917" t="s">
        <v>120</v>
      </c>
      <c r="E7917" t="s">
        <v>112</v>
      </c>
      <c r="F7917" t="str">
        <f>IFERROR(VLOOKUP(A7917, Company_Reviews!A:B, 2, FALSE), "No Review Found")</f>
        <v>No Review Found</v>
      </c>
      <c r="G7917" t="s">
        <v>924</v>
      </c>
      <c r="H7917">
        <v>23988</v>
      </c>
      <c r="I7917" s="1" t="str">
        <f>IFERROR(VLOOKUP(D7917, Reference_Table!A:B, 2, FALSE), "Not Categorized")</f>
        <v>Manufacturing</v>
      </c>
      <c r="J7917" t="str">
        <f>IFERROR(VLOOKUP(A7917,Sheet1!A:B, 2, FALSE), "Not Categorized")</f>
        <v>Not Categorized</v>
      </c>
    </row>
    <row r="7918" spans="1:10" hidden="1">
      <c r="A7918" t="s">
        <v>1832</v>
      </c>
      <c r="B7918">
        <v>5</v>
      </c>
      <c r="C7918">
        <v>2006</v>
      </c>
      <c r="D7918" t="s">
        <v>1827</v>
      </c>
      <c r="E7918" t="s">
        <v>144</v>
      </c>
      <c r="F7918">
        <f>IFERROR(VLOOKUP(A7918, Company_Reviews!A:B, 2, FALSE), "No Review Found")</f>
        <v>4.0999999999999996</v>
      </c>
      <c r="H7918">
        <v>177210</v>
      </c>
      <c r="I7918" s="1" t="str">
        <f>IFERROR(VLOOKUP(D7918, Reference_Table!A:B, 2, FALSE), "Not Categorized")</f>
        <v>Manufacturing</v>
      </c>
      <c r="J7918">
        <f>IFERROR(VLOOKUP(A7918,Sheet1!A:B, 2, FALSE), "Not Categorized")</f>
        <v>1938</v>
      </c>
    </row>
    <row r="7919" spans="1:10" hidden="1">
      <c r="A7919" t="s">
        <v>1833</v>
      </c>
      <c r="B7919">
        <v>3</v>
      </c>
      <c r="C7919">
        <v>2006</v>
      </c>
      <c r="D7919" t="s">
        <v>1827</v>
      </c>
      <c r="E7919" t="s">
        <v>144</v>
      </c>
      <c r="F7919" t="str">
        <f>IFERROR(VLOOKUP(A7919, Company_Reviews!A:B, 2, FALSE), "No Review Found")</f>
        <v>No Review Found</v>
      </c>
      <c r="H7919">
        <v>192604</v>
      </c>
      <c r="I7919" s="1" t="str">
        <f>IFERROR(VLOOKUP(D7919, Reference_Table!A:B, 2, FALSE), "Not Categorized")</f>
        <v>Manufacturing</v>
      </c>
      <c r="J7919">
        <f>IFERROR(VLOOKUP(A7919,Sheet1!A:B, 2, FALSE), "Not Categorized")</f>
        <v>1978</v>
      </c>
    </row>
    <row r="7920" spans="1:10">
      <c r="A7920" t="s">
        <v>1883</v>
      </c>
      <c r="B7920">
        <v>112</v>
      </c>
      <c r="C7920">
        <v>2006</v>
      </c>
      <c r="D7920" t="s">
        <v>1827</v>
      </c>
      <c r="E7920" t="s">
        <v>38</v>
      </c>
      <c r="F7920" t="str">
        <f>IFERROR(VLOOKUP(A7920, Company_Reviews!A:B, 2, FALSE), "No Review Found")</f>
        <v>No Review Found</v>
      </c>
      <c r="H7920">
        <v>19723</v>
      </c>
      <c r="I7920" s="1" t="str">
        <f>IFERROR(VLOOKUP(D7920, Reference_Table!A:B, 2, FALSE), "Not Categorized")</f>
        <v>Manufacturing</v>
      </c>
      <c r="J7920" t="str">
        <f>IFERROR(VLOOKUP(A7920,Sheet1!A:B, 2, FALSE), "Not Categorized")</f>
        <v>Not Categorized</v>
      </c>
    </row>
    <row r="7921" spans="1:10">
      <c r="A7921" t="s">
        <v>1917</v>
      </c>
      <c r="B7921">
        <v>176</v>
      </c>
      <c r="C7921">
        <v>2015</v>
      </c>
      <c r="D7921" t="s">
        <v>37</v>
      </c>
      <c r="E7921" t="s">
        <v>32</v>
      </c>
      <c r="F7921">
        <f>IFERROR(VLOOKUP(A7921, Company_Reviews!A:B, 2, FALSE), "No Review Found")</f>
        <v>3.5</v>
      </c>
      <c r="G7921" t="s">
        <v>521</v>
      </c>
      <c r="H7921">
        <v>17507</v>
      </c>
      <c r="I7921" s="1" t="str">
        <f>IFERROR(VLOOKUP(D7921, Reference_Table!A:B, 2, FALSE), "Not Categorized")</f>
        <v>Manufacturing</v>
      </c>
      <c r="J7921" t="str">
        <f>IFERROR(VLOOKUP(A7921,Sheet1!A:B, 2, FALSE), "Not Categorized")</f>
        <v>Not Categorized</v>
      </c>
    </row>
    <row r="7922" spans="1:10">
      <c r="A7922" t="s">
        <v>1834</v>
      </c>
      <c r="B7922">
        <v>75</v>
      </c>
      <c r="C7922">
        <v>2006</v>
      </c>
      <c r="D7922" t="s">
        <v>1827</v>
      </c>
      <c r="E7922" t="s">
        <v>29</v>
      </c>
      <c r="F7922" t="str">
        <f>IFERROR(VLOOKUP(A7922, Company_Reviews!A:B, 2, FALSE), "No Review Found")</f>
        <v>No Review Found</v>
      </c>
      <c r="H7922">
        <v>28019.5</v>
      </c>
      <c r="I7922" s="1" t="str">
        <f>IFERROR(VLOOKUP(D7922, Reference_Table!A:B, 2, FALSE), "Not Categorized")</f>
        <v>Manufacturing</v>
      </c>
      <c r="J7922" t="str">
        <f>IFERROR(VLOOKUP(A7922,Sheet1!A:B, 2, FALSE), "Not Categorized")</f>
        <v>Not Categorized</v>
      </c>
    </row>
    <row r="7923" spans="1:10">
      <c r="A7923" t="s">
        <v>1836</v>
      </c>
      <c r="B7923">
        <v>127</v>
      </c>
      <c r="C7923">
        <v>2006</v>
      </c>
      <c r="D7923" t="s">
        <v>1827</v>
      </c>
      <c r="E7923" t="s">
        <v>144</v>
      </c>
      <c r="F7923">
        <f>IFERROR(VLOOKUP(A7923, Company_Reviews!A:B, 2, FALSE), "No Review Found")</f>
        <v>3.8</v>
      </c>
      <c r="H7923">
        <v>17089.2</v>
      </c>
      <c r="I7923" s="1" t="str">
        <f>IFERROR(VLOOKUP(D7923, Reference_Table!A:B, 2, FALSE), "Not Categorized")</f>
        <v>Manufacturing</v>
      </c>
      <c r="J7923" t="str">
        <f>IFERROR(VLOOKUP(A7923,Sheet1!A:B, 2, FALSE), "Not Categorized")</f>
        <v>Not Categorized</v>
      </c>
    </row>
    <row r="7924" spans="1:10">
      <c r="A7924" t="s">
        <v>1839</v>
      </c>
      <c r="B7924">
        <v>201</v>
      </c>
      <c r="C7924">
        <v>2006</v>
      </c>
      <c r="D7924" t="s">
        <v>1827</v>
      </c>
      <c r="E7924" t="s">
        <v>15</v>
      </c>
      <c r="F7924" t="str">
        <f>IFERROR(VLOOKUP(A7924, Company_Reviews!A:B, 2, FALSE), "No Review Found")</f>
        <v>No Review Found</v>
      </c>
      <c r="H7924">
        <v>11696</v>
      </c>
      <c r="I7924" s="1" t="str">
        <f>IFERROR(VLOOKUP(D7924, Reference_Table!A:B, 2, FALSE), "Not Categorized")</f>
        <v>Manufacturing</v>
      </c>
      <c r="J7924" t="str">
        <f>IFERROR(VLOOKUP(A7924,Sheet1!A:B, 2, FALSE), "Not Categorized")</f>
        <v>Not Categorized</v>
      </c>
    </row>
    <row r="7925" spans="1:10" hidden="1">
      <c r="A7925" t="s">
        <v>1171</v>
      </c>
      <c r="B7925">
        <v>279</v>
      </c>
      <c r="C7925">
        <v>2015</v>
      </c>
      <c r="D7925" t="s">
        <v>61</v>
      </c>
      <c r="E7925" t="s">
        <v>148</v>
      </c>
      <c r="F7925" t="str">
        <f>IFERROR(VLOOKUP(A7925, Company_Reviews!A:B, 2, FALSE), "No Review Found")</f>
        <v>No Review Found</v>
      </c>
      <c r="G7925" t="s">
        <v>1172</v>
      </c>
      <c r="H7925">
        <v>10510</v>
      </c>
      <c r="I7925" s="1" t="str">
        <f>IFERROR(VLOOKUP(D7925, Reference_Table!A:B, 2, FALSE), "Not Categorized")</f>
        <v>Healthcare</v>
      </c>
      <c r="J7925">
        <f>IFERROR(VLOOKUP(A7925,Sheet1!A:B, 2, FALSE), "Not Categorized")</f>
        <v>1987</v>
      </c>
    </row>
    <row r="7926" spans="1:10">
      <c r="A7926" t="s">
        <v>1840</v>
      </c>
      <c r="B7926">
        <v>157</v>
      </c>
      <c r="C7926">
        <v>2006</v>
      </c>
      <c r="D7926" t="s">
        <v>1827</v>
      </c>
      <c r="E7926" t="s">
        <v>95</v>
      </c>
      <c r="F7926" t="str">
        <f>IFERROR(VLOOKUP(A7926, Company_Reviews!A:B, 2, FALSE), "No Review Found")</f>
        <v>No Review Found</v>
      </c>
      <c r="H7926">
        <v>14057.4</v>
      </c>
      <c r="I7926" s="1" t="str">
        <f>IFERROR(VLOOKUP(D7926, Reference_Table!A:B, 2, FALSE), "Not Categorized")</f>
        <v>Manufacturing</v>
      </c>
      <c r="J7926" t="str">
        <f>IFERROR(VLOOKUP(A7926,Sheet1!A:B, 2, FALSE), "Not Categorized")</f>
        <v>Not Categorized</v>
      </c>
    </row>
    <row r="7927" spans="1:10" hidden="1">
      <c r="A7927" t="s">
        <v>1918</v>
      </c>
      <c r="B7927">
        <v>463</v>
      </c>
      <c r="C7927">
        <v>2006</v>
      </c>
      <c r="D7927" t="s">
        <v>1827</v>
      </c>
      <c r="E7927" t="s">
        <v>15</v>
      </c>
      <c r="F7927" t="str">
        <f>IFERROR(VLOOKUP(A7927, Company_Reviews!A:B, 2, FALSE), "No Review Found")</f>
        <v>No Review Found</v>
      </c>
      <c r="H7927">
        <v>4441</v>
      </c>
      <c r="I7927" s="1" t="str">
        <f>IFERROR(VLOOKUP(D7927, Reference_Table!A:B, 2, FALSE), "Not Categorized")</f>
        <v>Manufacturing</v>
      </c>
      <c r="J7927">
        <f>IFERROR(VLOOKUP(A7927,Sheet1!A:B, 2, FALSE), "Not Categorized")</f>
        <v>1871</v>
      </c>
    </row>
    <row r="7928" spans="1:10">
      <c r="A7928" t="s">
        <v>1919</v>
      </c>
      <c r="B7928">
        <v>122</v>
      </c>
      <c r="C7928">
        <v>2015</v>
      </c>
      <c r="D7928" t="s">
        <v>14</v>
      </c>
      <c r="E7928" t="s">
        <v>19</v>
      </c>
      <c r="F7928">
        <f>IFERROR(VLOOKUP(A7928, Company_Reviews!A:B, 2, FALSE), "No Review Found")</f>
        <v>3.5</v>
      </c>
      <c r="G7928" t="s">
        <v>985</v>
      </c>
      <c r="H7928">
        <v>24033</v>
      </c>
      <c r="I7928" s="1" t="str">
        <f>IFERROR(VLOOKUP(D7928, Reference_Table!A:B, 2, FALSE), "Not Categorized")</f>
        <v>Healthcare</v>
      </c>
      <c r="J7928">
        <f>IFERROR(VLOOKUP(A7928,Sheet1!A:B, 2, FALSE), "Not Categorized")</f>
        <v>0</v>
      </c>
    </row>
    <row r="7929" spans="1:10">
      <c r="A7929" t="s">
        <v>1699</v>
      </c>
      <c r="B7929">
        <v>13</v>
      </c>
      <c r="C7929">
        <v>2015</v>
      </c>
      <c r="D7929" t="s">
        <v>50</v>
      </c>
      <c r="E7929" t="s">
        <v>19</v>
      </c>
      <c r="F7929">
        <f>IFERROR(VLOOKUP(A7929, Company_Reviews!A:B, 2, FALSE), "No Review Found")</f>
        <v>4.0999999999999996</v>
      </c>
      <c r="G7929" t="s">
        <v>985</v>
      </c>
      <c r="H7929">
        <v>130844</v>
      </c>
      <c r="I7929" s="1" t="str">
        <f>IFERROR(VLOOKUP(D7929, Reference_Table!A:B, 2, FALSE), "Not Categorized")</f>
        <v xml:space="preserve">Utilities and Energy	</v>
      </c>
      <c r="J7929" t="str">
        <f>IFERROR(VLOOKUP(A7929,Sheet1!A:B, 2, FALSE), "Not Categorized")</f>
        <v>Not Categorized</v>
      </c>
    </row>
    <row r="7930" spans="1:10">
      <c r="A7930" t="s">
        <v>1920</v>
      </c>
      <c r="B7930">
        <v>15</v>
      </c>
      <c r="C7930">
        <v>2015</v>
      </c>
      <c r="D7930" t="s">
        <v>47</v>
      </c>
      <c r="E7930" t="s">
        <v>35</v>
      </c>
      <c r="F7930">
        <f>IFERROR(VLOOKUP(A7930, Company_Reviews!A:B, 2, FALSE), "No Review Found")</f>
        <v>3.9</v>
      </c>
      <c r="G7930" t="s">
        <v>129</v>
      </c>
      <c r="H7930">
        <v>127079</v>
      </c>
      <c r="I7930" s="1" t="str">
        <f>IFERROR(VLOOKUP(D7930, Reference_Table!A:B, 2, FALSE), "Not Categorized")</f>
        <v>Technology and Telecommunications</v>
      </c>
      <c r="J7930">
        <f>IFERROR(VLOOKUP(A7930,Sheet1!A:B, 2, FALSE), "Not Categorized")</f>
        <v>0</v>
      </c>
    </row>
    <row r="7931" spans="1:10" hidden="1">
      <c r="A7931" t="s">
        <v>1913</v>
      </c>
      <c r="B7931">
        <v>179</v>
      </c>
      <c r="C7931">
        <v>2006</v>
      </c>
      <c r="D7931" t="s">
        <v>1827</v>
      </c>
      <c r="E7931" t="s">
        <v>144</v>
      </c>
      <c r="F7931" t="str">
        <f>IFERROR(VLOOKUP(A7931, Company_Reviews!A:B, 2, FALSE), "No Review Found")</f>
        <v>No Review Found</v>
      </c>
      <c r="H7931">
        <v>12643</v>
      </c>
      <c r="I7931" s="1" t="str">
        <f>IFERROR(VLOOKUP(D7931, Reference_Table!A:B, 2, FALSE), "Not Categorized")</f>
        <v>Manufacturing</v>
      </c>
      <c r="J7931">
        <f>IFERROR(VLOOKUP(A7931,Sheet1!A:B, 2, FALSE), "Not Categorized")</f>
        <v>1972</v>
      </c>
    </row>
    <row r="7932" spans="1:10">
      <c r="A7932" t="s">
        <v>1865</v>
      </c>
      <c r="B7932">
        <v>128</v>
      </c>
      <c r="C7932">
        <v>2006</v>
      </c>
      <c r="D7932" t="s">
        <v>1827</v>
      </c>
      <c r="E7932" t="s">
        <v>144</v>
      </c>
      <c r="F7932" t="str">
        <f>IFERROR(VLOOKUP(A7932, Company_Reviews!A:B, 2, FALSE), "No Review Found")</f>
        <v>No Review Found</v>
      </c>
      <c r="H7932">
        <v>16976</v>
      </c>
      <c r="I7932" s="1" t="str">
        <f>IFERROR(VLOOKUP(D7932, Reference_Table!A:B, 2, FALSE), "Not Categorized")</f>
        <v>Manufacturing</v>
      </c>
      <c r="J7932" t="str">
        <f>IFERROR(VLOOKUP(A7932,Sheet1!A:B, 2, FALSE), "Not Categorized")</f>
        <v>Not Categorized</v>
      </c>
    </row>
    <row r="7933" spans="1:10">
      <c r="A7933" t="s">
        <v>1844</v>
      </c>
      <c r="B7933">
        <v>253</v>
      </c>
      <c r="C7933">
        <v>2007</v>
      </c>
      <c r="D7933" t="s">
        <v>1827</v>
      </c>
      <c r="E7933" t="s">
        <v>144</v>
      </c>
      <c r="F7933" t="str">
        <f>IFERROR(VLOOKUP(A7933, Company_Reviews!A:B, 2, FALSE), "No Review Found")</f>
        <v>No Review Found</v>
      </c>
      <c r="G7933" t="s">
        <v>1921</v>
      </c>
      <c r="H7933">
        <v>9810</v>
      </c>
      <c r="I7933" s="1" t="str">
        <f>IFERROR(VLOOKUP(D7933, Reference_Table!A:B, 2, FALSE), "Not Categorized")</f>
        <v>Manufacturing</v>
      </c>
      <c r="J7933" t="str">
        <f>IFERROR(VLOOKUP(A7933,Sheet1!A:B, 2, FALSE), "Not Categorized")</f>
        <v>Not Categorized</v>
      </c>
    </row>
    <row r="7934" spans="1:10">
      <c r="A7934" t="s">
        <v>1828</v>
      </c>
      <c r="B7934">
        <v>376</v>
      </c>
      <c r="C7934">
        <v>2007</v>
      </c>
      <c r="D7934" t="s">
        <v>1827</v>
      </c>
      <c r="E7934" t="s">
        <v>144</v>
      </c>
      <c r="F7934" t="str">
        <f>IFERROR(VLOOKUP(A7934, Company_Reviews!A:B, 2, FALSE), "No Review Found")</f>
        <v>No Review Found</v>
      </c>
      <c r="G7934" t="s">
        <v>1922</v>
      </c>
      <c r="H7934">
        <v>6118</v>
      </c>
      <c r="I7934" s="1" t="str">
        <f>IFERROR(VLOOKUP(D7934, Reference_Table!A:B, 2, FALSE), "Not Categorized")</f>
        <v>Manufacturing</v>
      </c>
      <c r="J7934" t="str">
        <f>IFERROR(VLOOKUP(A7934,Sheet1!A:B, 2, FALSE), "Not Categorized")</f>
        <v>Not Categorized</v>
      </c>
    </row>
    <row r="7935" spans="1:10">
      <c r="A7935" t="s">
        <v>1923</v>
      </c>
      <c r="B7935">
        <v>268</v>
      </c>
      <c r="C7935">
        <v>2015</v>
      </c>
      <c r="D7935" t="s">
        <v>61</v>
      </c>
      <c r="E7935" t="s">
        <v>35</v>
      </c>
      <c r="F7935">
        <f>IFERROR(VLOOKUP(A7935, Company_Reviews!A:B, 2, FALSE), "No Review Found")</f>
        <v>3.9</v>
      </c>
      <c r="G7935" t="s">
        <v>129</v>
      </c>
      <c r="H7935">
        <v>11071</v>
      </c>
      <c r="I7935" s="1" t="str">
        <f>IFERROR(VLOOKUP(D7935, Reference_Table!A:B, 2, FALSE), "Not Categorized")</f>
        <v>Healthcare</v>
      </c>
      <c r="J7935" t="str">
        <f>IFERROR(VLOOKUP(A7935,Sheet1!A:B, 2, FALSE), "Not Categorized")</f>
        <v>Not Categorized</v>
      </c>
    </row>
    <row r="7936" spans="1:10">
      <c r="A7936" t="s">
        <v>1924</v>
      </c>
      <c r="B7936">
        <v>385</v>
      </c>
      <c r="C7936">
        <v>2015</v>
      </c>
      <c r="D7936" t="s">
        <v>14</v>
      </c>
      <c r="E7936" t="s">
        <v>25</v>
      </c>
      <c r="F7936" t="str">
        <f>IFERROR(VLOOKUP(A7936, Company_Reviews!A:B, 2, FALSE), "No Review Found")</f>
        <v>No Review Found</v>
      </c>
      <c r="G7936" t="s">
        <v>1175</v>
      </c>
      <c r="H7936">
        <v>7129</v>
      </c>
      <c r="I7936" s="1" t="str">
        <f>IFERROR(VLOOKUP(D7936, Reference_Table!A:B, 2, FALSE), "Not Categorized")</f>
        <v>Healthcare</v>
      </c>
      <c r="J7936" t="str">
        <f>IFERROR(VLOOKUP(A7936,Sheet1!A:B, 2, FALSE), "Not Categorized")</f>
        <v>Not Categorized</v>
      </c>
    </row>
    <row r="7937" spans="1:10" hidden="1">
      <c r="A7937" t="s">
        <v>1916</v>
      </c>
      <c r="B7937">
        <v>481</v>
      </c>
      <c r="C7937">
        <v>2007</v>
      </c>
      <c r="D7937" t="s">
        <v>1827</v>
      </c>
      <c r="E7937" t="s">
        <v>144</v>
      </c>
      <c r="F7937" t="str">
        <f>IFERROR(VLOOKUP(A7937, Company_Reviews!A:B, 2, FALSE), "No Review Found")</f>
        <v>No Review Found</v>
      </c>
      <c r="G7937" t="s">
        <v>1922</v>
      </c>
      <c r="H7937">
        <v>4585.3999999999996</v>
      </c>
      <c r="I7937" s="1" t="str">
        <f>IFERROR(VLOOKUP(D7937, Reference_Table!A:B, 2, FALSE), "Not Categorized")</f>
        <v>Manufacturing</v>
      </c>
      <c r="J7937">
        <f>IFERROR(VLOOKUP(A7937,Sheet1!A:B, 2, FALSE), "Not Categorized")</f>
        <v>1968</v>
      </c>
    </row>
    <row r="7938" spans="1:10">
      <c r="A7938" t="s">
        <v>1925</v>
      </c>
      <c r="B7938">
        <v>35</v>
      </c>
      <c r="C7938">
        <v>2015</v>
      </c>
      <c r="D7938" t="s">
        <v>169</v>
      </c>
      <c r="E7938" t="s">
        <v>15</v>
      </c>
      <c r="F7938" t="str">
        <f>IFERROR(VLOOKUP(A7938, Company_Reviews!A:B, 2, FALSE), "No Review Found")</f>
        <v>No Review Found</v>
      </c>
      <c r="G7938" t="s">
        <v>717</v>
      </c>
      <c r="H7938">
        <v>76392</v>
      </c>
      <c r="I7938" s="1" t="str">
        <f>IFERROR(VLOOKUP(D7938, Reference_Table!A:B, 2, FALSE), "Not Categorized")</f>
        <v xml:space="preserve">Retail and Consumer Goods </v>
      </c>
      <c r="J7938">
        <f>IFERROR(VLOOKUP(A7938,Sheet1!A:B, 2, FALSE), "Not Categorized")</f>
        <v>0</v>
      </c>
    </row>
    <row r="7939" spans="1:10" hidden="1">
      <c r="A7939" t="s">
        <v>1926</v>
      </c>
      <c r="B7939">
        <v>1</v>
      </c>
      <c r="C7939">
        <v>2015</v>
      </c>
      <c r="D7939" t="s">
        <v>70</v>
      </c>
      <c r="E7939" t="s">
        <v>48</v>
      </c>
      <c r="F7939" t="str">
        <f>IFERROR(VLOOKUP(A7939, Company_Reviews!A:B, 2, FALSE), "No Review Found")</f>
        <v>No Review Found</v>
      </c>
      <c r="G7939" t="s">
        <v>1177</v>
      </c>
      <c r="H7939">
        <v>485651</v>
      </c>
      <c r="I7939" s="1" t="str">
        <f>IFERROR(VLOOKUP(D7939, Reference_Table!A:B, 2, FALSE), "Not Categorized")</f>
        <v xml:space="preserve">Retail and Consumer Goods </v>
      </c>
      <c r="J7939">
        <f>IFERROR(VLOOKUP(A7939,Sheet1!A:B, 2, FALSE), "Not Categorized")</f>
        <v>1962</v>
      </c>
    </row>
    <row r="7940" spans="1:10">
      <c r="A7940" t="s">
        <v>1829</v>
      </c>
      <c r="B7940">
        <v>255</v>
      </c>
      <c r="C7940">
        <v>2007</v>
      </c>
      <c r="D7940" t="s">
        <v>1827</v>
      </c>
      <c r="E7940" t="s">
        <v>38</v>
      </c>
      <c r="F7940" t="str">
        <f>IFERROR(VLOOKUP(A7940, Company_Reviews!A:B, 2, FALSE), "No Review Found")</f>
        <v>No Review Found</v>
      </c>
      <c r="G7940" t="s">
        <v>707</v>
      </c>
      <c r="H7940">
        <v>9724</v>
      </c>
      <c r="I7940" s="1" t="str">
        <f>IFERROR(VLOOKUP(D7940, Reference_Table!A:B, 2, FALSE), "Not Categorized")</f>
        <v>Manufacturing</v>
      </c>
      <c r="J7940" t="str">
        <f>IFERROR(VLOOKUP(A7940,Sheet1!A:B, 2, FALSE), "Not Categorized")</f>
        <v>Not Categorized</v>
      </c>
    </row>
    <row r="7941" spans="1:10">
      <c r="A7941" t="s">
        <v>42</v>
      </c>
      <c r="B7941">
        <v>217</v>
      </c>
      <c r="C7941">
        <v>2015</v>
      </c>
      <c r="D7941" t="s">
        <v>42</v>
      </c>
      <c r="E7941" t="s">
        <v>19</v>
      </c>
      <c r="F7941" t="str">
        <f>IFERROR(VLOOKUP(A7941, Company_Reviews!A:B, 2, FALSE), "No Review Found")</f>
        <v>No Review Found</v>
      </c>
      <c r="G7941" t="s">
        <v>575</v>
      </c>
      <c r="H7941">
        <v>13996</v>
      </c>
      <c r="I7941" s="1" t="str">
        <f>IFERROR(VLOOKUP(D7941, Reference_Table!A:B, 2, FALSE), "Not Categorized")</f>
        <v xml:space="preserve">Utilities and Energy	</v>
      </c>
      <c r="J7941" t="str">
        <f>IFERROR(VLOOKUP(A7941,Sheet1!A:B, 2, FALSE), "Not Categorized")</f>
        <v>Not Categorized</v>
      </c>
    </row>
    <row r="7942" spans="1:10">
      <c r="A7942" t="s">
        <v>1856</v>
      </c>
      <c r="B7942">
        <v>83</v>
      </c>
      <c r="C7942">
        <v>2007</v>
      </c>
      <c r="D7942" t="s">
        <v>1827</v>
      </c>
      <c r="E7942" t="s">
        <v>144</v>
      </c>
      <c r="F7942" t="str">
        <f>IFERROR(VLOOKUP(A7942, Company_Reviews!A:B, 2, FALSE), "No Review Found")</f>
        <v>No Review Found</v>
      </c>
      <c r="G7942" t="s">
        <v>1921</v>
      </c>
      <c r="H7942">
        <v>26392</v>
      </c>
      <c r="I7942" s="1" t="str">
        <f>IFERROR(VLOOKUP(D7942, Reference_Table!A:B, 2, FALSE), "Not Categorized")</f>
        <v>Manufacturing</v>
      </c>
      <c r="J7942" t="str">
        <f>IFERROR(VLOOKUP(A7942,Sheet1!A:B, 2, FALSE), "Not Categorized")</f>
        <v>Not Categorized</v>
      </c>
    </row>
    <row r="7943" spans="1:10" hidden="1">
      <c r="A7943" t="s">
        <v>839</v>
      </c>
      <c r="B7943">
        <v>30</v>
      </c>
      <c r="C7943">
        <v>2015</v>
      </c>
      <c r="D7943" t="s">
        <v>57</v>
      </c>
      <c r="E7943" t="s">
        <v>12</v>
      </c>
      <c r="F7943">
        <f>IFERROR(VLOOKUP(A7943, Company_Reviews!A:B, 2, FALSE), "No Review Found")</f>
        <v>3.7</v>
      </c>
      <c r="G7943" t="s">
        <v>933</v>
      </c>
      <c r="H7943">
        <v>88372</v>
      </c>
      <c r="I7943" s="1" t="str">
        <f>IFERROR(VLOOKUP(D7943, Reference_Table!A:B, 2, FALSE), "Not Categorized")</f>
        <v xml:space="preserve">Finance and Investment	</v>
      </c>
      <c r="J7943">
        <f>IFERROR(VLOOKUP(A7943,Sheet1!A:B, 2, FALSE), "Not Categorized")</f>
        <v>1986</v>
      </c>
    </row>
    <row r="7944" spans="1:10">
      <c r="A7944" t="s">
        <v>1830</v>
      </c>
      <c r="B7944">
        <v>361</v>
      </c>
      <c r="C7944">
        <v>2007</v>
      </c>
      <c r="D7944" t="s">
        <v>1827</v>
      </c>
      <c r="E7944" t="s">
        <v>144</v>
      </c>
      <c r="F7944" t="str">
        <f>IFERROR(VLOOKUP(A7944, Company_Reviews!A:B, 2, FALSE), "No Review Found")</f>
        <v>No Review Found</v>
      </c>
      <c r="G7944" t="s">
        <v>1927</v>
      </c>
      <c r="H7944">
        <v>6326.4</v>
      </c>
      <c r="I7944" s="1" t="str">
        <f>IFERROR(VLOOKUP(D7944, Reference_Table!A:B, 2, FALSE), "Not Categorized")</f>
        <v>Manufacturing</v>
      </c>
      <c r="J7944" t="str">
        <f>IFERROR(VLOOKUP(A7944,Sheet1!A:B, 2, FALSE), "Not Categorized")</f>
        <v>Not Categorized</v>
      </c>
    </row>
    <row r="7945" spans="1:10" hidden="1">
      <c r="A7945" t="s">
        <v>1928</v>
      </c>
      <c r="B7945">
        <v>481</v>
      </c>
      <c r="C7945">
        <v>2015</v>
      </c>
      <c r="D7945" t="s">
        <v>14</v>
      </c>
      <c r="E7945" t="s">
        <v>38</v>
      </c>
      <c r="F7945" t="str">
        <f>IFERROR(VLOOKUP(A7945, Company_Reviews!A:B, 2, FALSE), "No Review Found")</f>
        <v>No Review Found</v>
      </c>
      <c r="G7945" t="s">
        <v>1089</v>
      </c>
      <c r="H7945">
        <v>5404</v>
      </c>
      <c r="I7945" s="1" t="str">
        <f>IFERROR(VLOOKUP(D7945, Reference_Table!A:B, 2, FALSE), "Not Categorized")</f>
        <v>Healthcare</v>
      </c>
      <c r="J7945">
        <f>IFERROR(VLOOKUP(A7945,Sheet1!A:B, 2, FALSE), "Not Categorized")</f>
        <v>1988</v>
      </c>
    </row>
    <row r="7946" spans="1:10" hidden="1">
      <c r="A7946" t="s">
        <v>1832</v>
      </c>
      <c r="B7946">
        <v>7</v>
      </c>
      <c r="C7946">
        <v>2007</v>
      </c>
      <c r="D7946" t="s">
        <v>1827</v>
      </c>
      <c r="E7946" t="s">
        <v>144</v>
      </c>
      <c r="F7946">
        <f>IFERROR(VLOOKUP(A7946, Company_Reviews!A:B, 2, FALSE), "No Review Found")</f>
        <v>4.0999999999999996</v>
      </c>
      <c r="G7946" t="s">
        <v>1929</v>
      </c>
      <c r="H7946">
        <v>160126</v>
      </c>
      <c r="I7946" s="1" t="str">
        <f>IFERROR(VLOOKUP(D7946, Reference_Table!A:B, 2, FALSE), "Not Categorized")</f>
        <v>Manufacturing</v>
      </c>
      <c r="J7946">
        <f>IFERROR(VLOOKUP(A7946,Sheet1!A:B, 2, FALSE), "Not Categorized")</f>
        <v>1938</v>
      </c>
    </row>
    <row r="7947" spans="1:10">
      <c r="A7947" t="s">
        <v>1930</v>
      </c>
      <c r="B7947">
        <v>204</v>
      </c>
      <c r="C7947">
        <v>2015</v>
      </c>
      <c r="D7947" t="s">
        <v>50</v>
      </c>
      <c r="E7947" t="s">
        <v>19</v>
      </c>
      <c r="F7947" t="str">
        <f>IFERROR(VLOOKUP(A7947, Company_Reviews!A:B, 2, FALSE), "No Review Found")</f>
        <v>No Review Found</v>
      </c>
      <c r="G7947" t="s">
        <v>1247</v>
      </c>
      <c r="H7947">
        <v>15154</v>
      </c>
      <c r="I7947" s="1" t="str">
        <f>IFERROR(VLOOKUP(D7947, Reference_Table!A:B, 2, FALSE), "Not Categorized")</f>
        <v xml:space="preserve">Utilities and Energy	</v>
      </c>
      <c r="J7947" t="str">
        <f>IFERROR(VLOOKUP(A7947,Sheet1!A:B, 2, FALSE), "Not Categorized")</f>
        <v>Not Categorized</v>
      </c>
    </row>
    <row r="7948" spans="1:10" hidden="1">
      <c r="A7948" t="s">
        <v>1833</v>
      </c>
      <c r="B7948">
        <v>3</v>
      </c>
      <c r="C7948">
        <v>2007</v>
      </c>
      <c r="D7948" t="s">
        <v>1827</v>
      </c>
      <c r="E7948" t="s">
        <v>144</v>
      </c>
      <c r="F7948" t="str">
        <f>IFERROR(VLOOKUP(A7948, Company_Reviews!A:B, 2, FALSE), "No Review Found")</f>
        <v>No Review Found</v>
      </c>
      <c r="G7948" t="s">
        <v>1060</v>
      </c>
      <c r="H7948">
        <v>207349</v>
      </c>
      <c r="I7948" s="1" t="str">
        <f>IFERROR(VLOOKUP(D7948, Reference_Table!A:B, 2, FALSE), "Not Categorized")</f>
        <v>Manufacturing</v>
      </c>
      <c r="J7948">
        <f>IFERROR(VLOOKUP(A7948,Sheet1!A:B, 2, FALSE), "Not Categorized")</f>
        <v>1978</v>
      </c>
    </row>
    <row r="7949" spans="1:10">
      <c r="A7949" t="s">
        <v>1883</v>
      </c>
      <c r="B7949">
        <v>114</v>
      </c>
      <c r="C7949">
        <v>2007</v>
      </c>
      <c r="D7949" t="s">
        <v>1827</v>
      </c>
      <c r="E7949" t="s">
        <v>38</v>
      </c>
      <c r="F7949" t="str">
        <f>IFERROR(VLOOKUP(A7949, Company_Reviews!A:B, 2, FALSE), "No Review Found")</f>
        <v>No Review Found</v>
      </c>
      <c r="G7949" t="s">
        <v>1090</v>
      </c>
      <c r="H7949">
        <v>20258</v>
      </c>
      <c r="I7949" s="1" t="str">
        <f>IFERROR(VLOOKUP(D7949, Reference_Table!A:B, 2, FALSE), "Not Categorized")</f>
        <v>Manufacturing</v>
      </c>
      <c r="J7949" t="str">
        <f>IFERROR(VLOOKUP(A7949,Sheet1!A:B, 2, FALSE), "Not Categorized")</f>
        <v>Not Categorized</v>
      </c>
    </row>
    <row r="7950" spans="1:10">
      <c r="A7950" t="s">
        <v>1834</v>
      </c>
      <c r="B7950">
        <v>67</v>
      </c>
      <c r="C7950">
        <v>2007</v>
      </c>
      <c r="D7950" t="s">
        <v>1827</v>
      </c>
      <c r="E7950" t="s">
        <v>29</v>
      </c>
      <c r="F7950" t="str">
        <f>IFERROR(VLOOKUP(A7950, Company_Reviews!A:B, 2, FALSE), "No Review Found")</f>
        <v>No Review Found</v>
      </c>
      <c r="G7950" t="s">
        <v>1102</v>
      </c>
      <c r="H7950">
        <v>32413</v>
      </c>
      <c r="I7950" s="1" t="str">
        <f>IFERROR(VLOOKUP(D7950, Reference_Table!A:B, 2, FALSE), "Not Categorized")</f>
        <v>Manufacturing</v>
      </c>
      <c r="J7950" t="str">
        <f>IFERROR(VLOOKUP(A7950,Sheet1!A:B, 2, FALSE), "Not Categorized")</f>
        <v>Not Categorized</v>
      </c>
    </row>
    <row r="7951" spans="1:10" hidden="1">
      <c r="A7951" t="s">
        <v>1931</v>
      </c>
      <c r="B7951">
        <v>148</v>
      </c>
      <c r="C7951">
        <v>2015</v>
      </c>
      <c r="D7951" t="s">
        <v>54</v>
      </c>
      <c r="E7951" t="s">
        <v>144</v>
      </c>
      <c r="F7951" t="str">
        <f>IFERROR(VLOOKUP(A7951, Company_Reviews!A:B, 2, FALSE), "No Review Found")</f>
        <v>No Review Found</v>
      </c>
      <c r="G7951" t="s">
        <v>1179</v>
      </c>
      <c r="H7951">
        <v>19872</v>
      </c>
      <c r="I7951" s="1" t="str">
        <f>IFERROR(VLOOKUP(D7951, Reference_Table!A:B, 2, FALSE), "Not Categorized")</f>
        <v>Technology and Telecommunications</v>
      </c>
      <c r="J7951">
        <f>IFERROR(VLOOKUP(A7951,Sheet1!A:B, 2, FALSE), "Not Categorized")</f>
        <v>1911</v>
      </c>
    </row>
    <row r="7952" spans="1:10">
      <c r="A7952" t="s">
        <v>1932</v>
      </c>
      <c r="B7952">
        <v>214</v>
      </c>
      <c r="C7952">
        <v>2015</v>
      </c>
      <c r="D7952" t="s">
        <v>169</v>
      </c>
      <c r="E7952" t="s">
        <v>19</v>
      </c>
      <c r="F7952">
        <f>IFERROR(VLOOKUP(A7952, Company_Reviews!A:B, 2, FALSE), "No Review Found")</f>
        <v>3.5</v>
      </c>
      <c r="G7952" t="s">
        <v>1180</v>
      </c>
      <c r="H7952">
        <v>14194</v>
      </c>
      <c r="I7952" s="1" t="str">
        <f>IFERROR(VLOOKUP(D7952, Reference_Table!A:B, 2, FALSE), "Not Categorized")</f>
        <v xml:space="preserve">Retail and Consumer Goods </v>
      </c>
      <c r="J7952" t="str">
        <f>IFERROR(VLOOKUP(A7952,Sheet1!A:B, 2, FALSE), "Not Categorized")</f>
        <v>Not Categorized</v>
      </c>
    </row>
    <row r="7953" spans="1:10">
      <c r="A7953" t="s">
        <v>1836</v>
      </c>
      <c r="B7953">
        <v>130</v>
      </c>
      <c r="C7953">
        <v>2007</v>
      </c>
      <c r="D7953" t="s">
        <v>1827</v>
      </c>
      <c r="E7953" t="s">
        <v>144</v>
      </c>
      <c r="F7953">
        <f>IFERROR(VLOOKUP(A7953, Company_Reviews!A:B, 2, FALSE), "No Review Found")</f>
        <v>3.8</v>
      </c>
      <c r="G7953" t="s">
        <v>1927</v>
      </c>
      <c r="H7953">
        <v>17838.900000000001</v>
      </c>
      <c r="I7953" s="1" t="str">
        <f>IFERROR(VLOOKUP(D7953, Reference_Table!A:B, 2, FALSE), "Not Categorized")</f>
        <v>Manufacturing</v>
      </c>
      <c r="J7953" t="str">
        <f>IFERROR(VLOOKUP(A7953,Sheet1!A:B, 2, FALSE), "Not Categorized")</f>
        <v>Not Categorized</v>
      </c>
    </row>
    <row r="7954" spans="1:10">
      <c r="A7954" t="s">
        <v>1933</v>
      </c>
      <c r="B7954">
        <v>452</v>
      </c>
      <c r="C7954">
        <v>2015</v>
      </c>
      <c r="D7954" t="s">
        <v>47</v>
      </c>
      <c r="E7954" t="s">
        <v>48</v>
      </c>
      <c r="F7954" t="str">
        <f>IFERROR(VLOOKUP(A7954, Company_Reviews!A:B, 2, FALSE), "No Review Found")</f>
        <v>No Review Found</v>
      </c>
      <c r="G7954" t="s">
        <v>1021</v>
      </c>
      <c r="H7954">
        <v>5830</v>
      </c>
      <c r="I7954" s="1" t="str">
        <f>IFERROR(VLOOKUP(D7954, Reference_Table!A:B, 2, FALSE), "Not Categorized")</f>
        <v>Technology and Telecommunications</v>
      </c>
      <c r="J7954">
        <f>IFERROR(VLOOKUP(A7954,Sheet1!A:B, 2, FALSE), "Not Categorized")</f>
        <v>0</v>
      </c>
    </row>
    <row r="7955" spans="1:10" hidden="1">
      <c r="A7955" t="s">
        <v>1934</v>
      </c>
      <c r="B7955">
        <v>141</v>
      </c>
      <c r="C7955">
        <v>2007</v>
      </c>
      <c r="D7955" t="s">
        <v>1827</v>
      </c>
      <c r="E7955" t="s">
        <v>95</v>
      </c>
      <c r="F7955" t="str">
        <f>IFERROR(VLOOKUP(A7955, Company_Reviews!A:B, 2, FALSE), "No Review Found")</f>
        <v>No Review Found</v>
      </c>
      <c r="G7955" t="s">
        <v>822</v>
      </c>
      <c r="H7955">
        <v>16454.099999999999</v>
      </c>
      <c r="I7955" s="1" t="str">
        <f>IFERROR(VLOOKUP(D7955, Reference_Table!A:B, 2, FALSE), "Not Categorized")</f>
        <v>Manufacturing</v>
      </c>
      <c r="J7955">
        <f>IFERROR(VLOOKUP(A7955,Sheet1!A:B, 2, FALSE), "Not Categorized")</f>
        <v>1996</v>
      </c>
    </row>
    <row r="7956" spans="1:10" hidden="1">
      <c r="A7956" t="s">
        <v>1918</v>
      </c>
      <c r="B7956">
        <v>473</v>
      </c>
      <c r="C7956">
        <v>2007</v>
      </c>
      <c r="D7956" t="s">
        <v>1827</v>
      </c>
      <c r="E7956" t="s">
        <v>15</v>
      </c>
      <c r="F7956" t="str">
        <f>IFERROR(VLOOKUP(A7956, Company_Reviews!A:B, 2, FALSE), "No Review Found")</f>
        <v>No Review Found</v>
      </c>
      <c r="G7956" t="s">
        <v>735</v>
      </c>
      <c r="H7956">
        <v>4685</v>
      </c>
      <c r="I7956" s="1" t="str">
        <f>IFERROR(VLOOKUP(D7956, Reference_Table!A:B, 2, FALSE), "Not Categorized")</f>
        <v>Manufacturing</v>
      </c>
      <c r="J7956">
        <f>IFERROR(VLOOKUP(A7956,Sheet1!A:B, 2, FALSE), "Not Categorized")</f>
        <v>1871</v>
      </c>
    </row>
    <row r="7957" spans="1:10" hidden="1">
      <c r="A7957" t="s">
        <v>1913</v>
      </c>
      <c r="B7957">
        <v>185</v>
      </c>
      <c r="C7957">
        <v>2007</v>
      </c>
      <c r="D7957" t="s">
        <v>1827</v>
      </c>
      <c r="E7957" t="s">
        <v>144</v>
      </c>
      <c r="F7957" t="str">
        <f>IFERROR(VLOOKUP(A7957, Company_Reviews!A:B, 2, FALSE), "No Review Found")</f>
        <v>No Review Found</v>
      </c>
      <c r="G7957" t="s">
        <v>1448</v>
      </c>
      <c r="H7957">
        <v>13144</v>
      </c>
      <c r="I7957" s="1" t="str">
        <f>IFERROR(VLOOKUP(D7957, Reference_Table!A:B, 2, FALSE), "Not Categorized")</f>
        <v>Manufacturing</v>
      </c>
      <c r="J7957">
        <f>IFERROR(VLOOKUP(A7957,Sheet1!A:B, 2, FALSE), "Not Categorized")</f>
        <v>1972</v>
      </c>
    </row>
    <row r="7958" spans="1:10">
      <c r="A7958" t="s">
        <v>1935</v>
      </c>
      <c r="B7958">
        <v>255</v>
      </c>
      <c r="C7958">
        <v>2015</v>
      </c>
      <c r="D7958" t="s">
        <v>21</v>
      </c>
      <c r="E7958" t="s">
        <v>131</v>
      </c>
      <c r="F7958">
        <f>IFERROR(VLOOKUP(A7958, Company_Reviews!A:B, 2, FALSE), "No Review Found")</f>
        <v>3.8</v>
      </c>
      <c r="G7958" t="s">
        <v>447</v>
      </c>
      <c r="H7958">
        <v>11686</v>
      </c>
      <c r="I7958" s="1" t="str">
        <f>IFERROR(VLOOKUP(D7958, Reference_Table!A:B, 2, FALSE), "Not Categorized")</f>
        <v xml:space="preserve">Utilities and Energy	</v>
      </c>
      <c r="J7958">
        <f>IFERROR(VLOOKUP(A7958,Sheet1!A:B, 2, FALSE), "Not Categorized")</f>
        <v>0</v>
      </c>
    </row>
    <row r="7959" spans="1:10">
      <c r="A7959" t="s">
        <v>1865</v>
      </c>
      <c r="B7959">
        <v>219</v>
      </c>
      <c r="C7959">
        <v>2007</v>
      </c>
      <c r="D7959" t="s">
        <v>1827</v>
      </c>
      <c r="E7959" t="s">
        <v>144</v>
      </c>
      <c r="F7959" t="str">
        <f>IFERROR(VLOOKUP(A7959, Company_Reviews!A:B, 2, FALSE), "No Review Found")</f>
        <v>No Review Found</v>
      </c>
      <c r="G7959" t="s">
        <v>1936</v>
      </c>
      <c r="H7959">
        <v>11418</v>
      </c>
      <c r="I7959" s="1" t="str">
        <f>IFERROR(VLOOKUP(D7959, Reference_Table!A:B, 2, FALSE), "Not Categorized")</f>
        <v>Manufacturing</v>
      </c>
      <c r="J7959" t="str">
        <f>IFERROR(VLOOKUP(A7959,Sheet1!A:B, 2, FALSE), "Not Categorized")</f>
        <v>Not Categorized</v>
      </c>
    </row>
    <row r="7960" spans="1:10">
      <c r="A7960" t="s">
        <v>1937</v>
      </c>
      <c r="B7960">
        <v>228</v>
      </c>
      <c r="C7960">
        <v>2015</v>
      </c>
      <c r="D7960" t="s">
        <v>63</v>
      </c>
      <c r="E7960" t="s">
        <v>88</v>
      </c>
      <c r="F7960" t="str">
        <f>IFERROR(VLOOKUP(A7960, Company_Reviews!A:B, 2, FALSE), "No Review Found")</f>
        <v>No Review Found</v>
      </c>
      <c r="G7960" t="s">
        <v>1186</v>
      </c>
      <c r="H7960">
        <v>13279</v>
      </c>
      <c r="I7960" s="1" t="str">
        <f>IFERROR(VLOOKUP(D7960, Reference_Table!A:B, 2, FALSE), "Not Categorized")</f>
        <v xml:space="preserve">Retail and Consumer Goods </v>
      </c>
      <c r="J7960">
        <f>IFERROR(VLOOKUP(A7960,Sheet1!A:B, 2, FALSE), "Not Categorized")</f>
        <v>0</v>
      </c>
    </row>
    <row r="7961" spans="1:10" hidden="1">
      <c r="A7961" t="s">
        <v>764</v>
      </c>
      <c r="B7961">
        <v>93</v>
      </c>
      <c r="C7961">
        <v>2016</v>
      </c>
      <c r="D7961" t="s">
        <v>31</v>
      </c>
      <c r="E7961" t="s">
        <v>131</v>
      </c>
      <c r="F7961">
        <f>IFERROR(VLOOKUP(A7961, Company_Reviews!A:B, 2, FALSE), "No Review Found")</f>
        <v>3.8</v>
      </c>
      <c r="G7961" t="s">
        <v>1014</v>
      </c>
      <c r="H7961">
        <v>30274</v>
      </c>
      <c r="I7961" s="1" t="str">
        <f>IFERROR(VLOOKUP(D7961, Reference_Table!A:B, 2, FALSE), "Not Categorized")</f>
        <v>Non-Durable Manufacturing</v>
      </c>
      <c r="J7961">
        <f>IFERROR(VLOOKUP(A7961,Sheet1!A:B, 2, FALSE), "Not Categorized")</f>
        <v>1970</v>
      </c>
    </row>
    <row r="7962" spans="1:10" hidden="1">
      <c r="A7962" t="s">
        <v>13</v>
      </c>
      <c r="B7962">
        <v>138</v>
      </c>
      <c r="C7962">
        <v>2016</v>
      </c>
      <c r="D7962" t="s">
        <v>14</v>
      </c>
      <c r="E7962" t="s">
        <v>15</v>
      </c>
      <c r="F7962" t="str">
        <f>IFERROR(VLOOKUP(A7962, Company_Reviews!A:B, 2, FALSE), "No Review Found")</f>
        <v>No Review Found</v>
      </c>
      <c r="G7962" t="s">
        <v>1015</v>
      </c>
      <c r="H7962">
        <v>20661</v>
      </c>
      <c r="I7962" s="1" t="str">
        <f>IFERROR(VLOOKUP(D7962, Reference_Table!A:B, 2, FALSE), "Not Categorized")</f>
        <v>Healthcare</v>
      </c>
      <c r="J7962">
        <f>IFERROR(VLOOKUP(A7962,Sheet1!A:B, 2, FALSE), "Not Categorized")</f>
        <v>1888</v>
      </c>
    </row>
    <row r="7963" spans="1:10" hidden="1">
      <c r="A7963" t="s">
        <v>1703</v>
      </c>
      <c r="B7963">
        <v>123</v>
      </c>
      <c r="C7963">
        <v>2016</v>
      </c>
      <c r="D7963" t="s">
        <v>14</v>
      </c>
      <c r="E7963" t="s">
        <v>15</v>
      </c>
      <c r="F7963">
        <f>IFERROR(VLOOKUP(A7963, Company_Reviews!A:B, 2, FALSE), "No Review Found")</f>
        <v>3.9</v>
      </c>
      <c r="G7963" t="s">
        <v>1704</v>
      </c>
      <c r="H7963">
        <v>22859</v>
      </c>
      <c r="I7963" s="1" t="str">
        <f>IFERROR(VLOOKUP(D7963, Reference_Table!A:B, 2, FALSE), "Not Categorized")</f>
        <v>Healthcare</v>
      </c>
      <c r="J7963">
        <f>IFERROR(VLOOKUP(A7963,Sheet1!A:B, 2, FALSE), "Not Categorized")</f>
        <v>2013</v>
      </c>
    </row>
    <row r="7964" spans="1:10" hidden="1">
      <c r="A7964" t="s">
        <v>1938</v>
      </c>
      <c r="B7964">
        <v>485</v>
      </c>
      <c r="C7964">
        <v>2016</v>
      </c>
      <c r="D7964" t="s">
        <v>83</v>
      </c>
      <c r="E7964" t="s">
        <v>35</v>
      </c>
      <c r="F7964" t="str">
        <f>IFERROR(VLOOKUP(A7964, Company_Reviews!A:B, 2, FALSE), "No Review Found")</f>
        <v>No Review Found</v>
      </c>
      <c r="G7964" t="s">
        <v>129</v>
      </c>
      <c r="H7964">
        <v>5291</v>
      </c>
      <c r="I7964" s="1" t="str">
        <f>IFERROR(VLOOKUP(D7964, Reference_Table!A:B, 2, FALSE), "Not Categorized")</f>
        <v xml:space="preserve">Finance and Investment	</v>
      </c>
      <c r="J7964">
        <f>IFERROR(VLOOKUP(A7964,Sheet1!A:B, 2, FALSE), "Not Categorized")</f>
        <v>1909</v>
      </c>
    </row>
    <row r="7965" spans="1:10" hidden="1">
      <c r="A7965" t="s">
        <v>1939</v>
      </c>
      <c r="B7965">
        <v>248</v>
      </c>
      <c r="C7965">
        <v>2016</v>
      </c>
      <c r="D7965" t="s">
        <v>83</v>
      </c>
      <c r="E7965" t="s">
        <v>67</v>
      </c>
      <c r="F7965">
        <f>IFERROR(VLOOKUP(A7965, Company_Reviews!A:B, 2, FALSE), "No Review Found")</f>
        <v>4</v>
      </c>
      <c r="G7965" t="s">
        <v>1252</v>
      </c>
      <c r="H7965">
        <v>11477</v>
      </c>
      <c r="I7965" s="1" t="str">
        <f>IFERROR(VLOOKUP(D7965, Reference_Table!A:B, 2, FALSE), "Not Categorized")</f>
        <v xml:space="preserve">Finance and Investment	</v>
      </c>
      <c r="J7965">
        <f>IFERROR(VLOOKUP(A7965,Sheet1!A:B, 2, FALSE), "Not Categorized")</f>
        <v>1949</v>
      </c>
    </row>
    <row r="7966" spans="1:10">
      <c r="A7966" t="s">
        <v>1844</v>
      </c>
      <c r="B7966">
        <v>301</v>
      </c>
      <c r="C7966">
        <v>2008</v>
      </c>
      <c r="D7966" t="s">
        <v>1827</v>
      </c>
      <c r="E7966" t="s">
        <v>144</v>
      </c>
      <c r="F7966" t="str">
        <f>IFERROR(VLOOKUP(A7966, Company_Reviews!A:B, 2, FALSE), "No Review Found")</f>
        <v>No Review Found</v>
      </c>
      <c r="G7966" t="s">
        <v>1921</v>
      </c>
      <c r="H7966">
        <v>8778</v>
      </c>
      <c r="I7966" s="1" t="str">
        <f>IFERROR(VLOOKUP(D7966, Reference_Table!A:B, 2, FALSE), "Not Categorized")</f>
        <v>Manufacturing</v>
      </c>
      <c r="J7966" t="str">
        <f>IFERROR(VLOOKUP(A7966,Sheet1!A:B, 2, FALSE), "Not Categorized")</f>
        <v>Not Categorized</v>
      </c>
    </row>
    <row r="7967" spans="1:10">
      <c r="A7967" t="s">
        <v>1828</v>
      </c>
      <c r="B7967">
        <v>363</v>
      </c>
      <c r="C7967">
        <v>2008</v>
      </c>
      <c r="D7967" t="s">
        <v>1827</v>
      </c>
      <c r="E7967" t="s">
        <v>144</v>
      </c>
      <c r="F7967" t="str">
        <f>IFERROR(VLOOKUP(A7967, Company_Reviews!A:B, 2, FALSE), "No Review Found")</f>
        <v>No Review Found</v>
      </c>
      <c r="G7967" t="s">
        <v>1922</v>
      </c>
      <c r="H7967">
        <v>6769</v>
      </c>
      <c r="I7967" s="1" t="str">
        <f>IFERROR(VLOOKUP(D7967, Reference_Table!A:B, 2, FALSE), "Not Categorized")</f>
        <v>Manufacturing</v>
      </c>
      <c r="J7967" t="str">
        <f>IFERROR(VLOOKUP(A7967,Sheet1!A:B, 2, FALSE), "Not Categorized")</f>
        <v>Not Categorized</v>
      </c>
    </row>
    <row r="7968" spans="1:10" hidden="1">
      <c r="A7968" t="s">
        <v>1706</v>
      </c>
      <c r="B7968">
        <v>190</v>
      </c>
      <c r="C7968">
        <v>2016</v>
      </c>
      <c r="D7968" t="s">
        <v>21</v>
      </c>
      <c r="E7968" t="s">
        <v>22</v>
      </c>
      <c r="F7968" t="str">
        <f>IFERROR(VLOOKUP(A7968, Company_Reviews!A:B, 2, FALSE), "No Review Found")</f>
        <v>No Review Found</v>
      </c>
      <c r="G7968" t="s">
        <v>465</v>
      </c>
      <c r="H7968">
        <v>14963</v>
      </c>
      <c r="I7968" s="1" t="str">
        <f>IFERROR(VLOOKUP(D7968, Reference_Table!A:B, 2, FALSE), "Not Categorized")</f>
        <v xml:space="preserve">Utilities and Energy	</v>
      </c>
      <c r="J7968">
        <f>IFERROR(VLOOKUP(A7968,Sheet1!A:B, 2, FALSE), "Not Categorized")</f>
        <v>1981</v>
      </c>
    </row>
    <row r="7969" spans="1:10">
      <c r="A7969" t="s">
        <v>455</v>
      </c>
      <c r="B7969">
        <v>46</v>
      </c>
      <c r="C7969">
        <v>2016</v>
      </c>
      <c r="D7969" t="s">
        <v>24</v>
      </c>
      <c r="E7969" t="s">
        <v>25</v>
      </c>
      <c r="F7969" t="str">
        <f>IFERROR(VLOOKUP(A7969, Company_Reviews!A:B, 2, FALSE), "No Review Found")</f>
        <v>No Review Found</v>
      </c>
      <c r="G7969" t="s">
        <v>401</v>
      </c>
      <c r="H7969">
        <v>60337</v>
      </c>
      <c r="I7969" s="1" t="str">
        <f>IFERROR(VLOOKUP(D7969, Reference_Table!A:B, 2, FALSE), "Not Categorized")</f>
        <v>Healthcare</v>
      </c>
      <c r="J7969" t="str">
        <f>IFERROR(VLOOKUP(A7969,Sheet1!A:B, 2, FALSE), "Not Categorized")</f>
        <v>Not Categorized</v>
      </c>
    </row>
    <row r="7970" spans="1:10" hidden="1">
      <c r="A7970" t="s">
        <v>1707</v>
      </c>
      <c r="B7970">
        <v>135</v>
      </c>
      <c r="C7970">
        <v>2016</v>
      </c>
      <c r="D7970" t="s">
        <v>24</v>
      </c>
      <c r="E7970" t="s">
        <v>27</v>
      </c>
      <c r="F7970">
        <f>IFERROR(VLOOKUP(A7970, Company_Reviews!A:B, 2, FALSE), "No Review Found")</f>
        <v>3.8</v>
      </c>
      <c r="G7970" t="s">
        <v>802</v>
      </c>
      <c r="H7970">
        <v>20872</v>
      </c>
      <c r="I7970" s="1" t="str">
        <f>IFERROR(VLOOKUP(D7970, Reference_Table!A:B, 2, FALSE), "Not Categorized")</f>
        <v>Healthcare</v>
      </c>
      <c r="J7970">
        <f>IFERROR(VLOOKUP(A7970,Sheet1!A:B, 2, FALSE), "Not Categorized")</f>
        <v>1958</v>
      </c>
    </row>
    <row r="7971" spans="1:10" hidden="1">
      <c r="A7971" t="s">
        <v>1916</v>
      </c>
      <c r="B7971">
        <v>451</v>
      </c>
      <c r="C7971">
        <v>2008</v>
      </c>
      <c r="D7971" t="s">
        <v>1827</v>
      </c>
      <c r="E7971" t="s">
        <v>144</v>
      </c>
      <c r="F7971" t="str">
        <f>IFERROR(VLOOKUP(A7971, Company_Reviews!A:B, 2, FALSE), "No Review Found")</f>
        <v>No Review Found</v>
      </c>
      <c r="G7971" t="s">
        <v>1922</v>
      </c>
      <c r="H7971">
        <v>5328.6</v>
      </c>
      <c r="I7971" s="1" t="str">
        <f>IFERROR(VLOOKUP(D7971, Reference_Table!A:B, 2, FALSE), "Not Categorized")</f>
        <v>Manufacturing</v>
      </c>
      <c r="J7971">
        <f>IFERROR(VLOOKUP(A7971,Sheet1!A:B, 2, FALSE), "Not Categorized")</f>
        <v>1968</v>
      </c>
    </row>
    <row r="7972" spans="1:10">
      <c r="A7972" t="s">
        <v>1710</v>
      </c>
      <c r="B7972">
        <v>49</v>
      </c>
      <c r="C7972">
        <v>2016</v>
      </c>
      <c r="D7972" t="s">
        <v>14</v>
      </c>
      <c r="E7972" t="s">
        <v>35</v>
      </c>
      <c r="F7972">
        <f>IFERROR(VLOOKUP(A7972, Company_Reviews!A:B, 2, FALSE), "No Review Found")</f>
        <v>3.6</v>
      </c>
      <c r="G7972" t="s">
        <v>129</v>
      </c>
      <c r="H7972">
        <v>58327</v>
      </c>
      <c r="I7972" s="1" t="str">
        <f>IFERROR(VLOOKUP(D7972, Reference_Table!A:B, 2, FALSE), "Not Categorized")</f>
        <v>Healthcare</v>
      </c>
      <c r="J7972" t="str">
        <f>IFERROR(VLOOKUP(A7972,Sheet1!A:B, 2, FALSE), "Not Categorized")</f>
        <v>Not Categorized</v>
      </c>
    </row>
    <row r="7973" spans="1:10">
      <c r="A7973" t="s">
        <v>30</v>
      </c>
      <c r="B7973">
        <v>288</v>
      </c>
      <c r="C7973">
        <v>2016</v>
      </c>
      <c r="D7973" t="s">
        <v>31</v>
      </c>
      <c r="E7973" t="s">
        <v>32</v>
      </c>
      <c r="F7973" t="str">
        <f>IFERROR(VLOOKUP(A7973, Company_Reviews!A:B, 2, FALSE), "No Review Found")</f>
        <v>No Review Found</v>
      </c>
      <c r="G7973" t="s">
        <v>1016</v>
      </c>
      <c r="H7973">
        <v>9895</v>
      </c>
      <c r="I7973" s="1" t="str">
        <f>IFERROR(VLOOKUP(D7973, Reference_Table!A:B, 2, FALSE), "Not Categorized")</f>
        <v>Non-Durable Manufacturing</v>
      </c>
      <c r="J7973" t="str">
        <f>IFERROR(VLOOKUP(A7973,Sheet1!A:B, 2, FALSE), "Not Categorized")</f>
        <v>Not Categorized</v>
      </c>
    </row>
    <row r="7974" spans="1:10" hidden="1">
      <c r="A7974" t="s">
        <v>1940</v>
      </c>
      <c r="B7974">
        <v>283</v>
      </c>
      <c r="C7974">
        <v>2008</v>
      </c>
      <c r="D7974" t="s">
        <v>1827</v>
      </c>
      <c r="E7974" t="s">
        <v>38</v>
      </c>
      <c r="F7974" t="str">
        <f>IFERROR(VLOOKUP(A7974, Company_Reviews!A:B, 2, FALSE), "No Review Found")</f>
        <v>No Review Found</v>
      </c>
      <c r="G7974" t="s">
        <v>707</v>
      </c>
      <c r="H7974">
        <v>9216</v>
      </c>
      <c r="I7974" s="1" t="str">
        <f>IFERROR(VLOOKUP(D7974, Reference_Table!A:B, 2, FALSE), "Not Categorized")</f>
        <v>Manufacturing</v>
      </c>
      <c r="J7974">
        <f>IFERROR(VLOOKUP(A7974,Sheet1!A:B, 2, FALSE), "Not Categorized")</f>
        <v>1968</v>
      </c>
    </row>
    <row r="7975" spans="1:10">
      <c r="A7975" t="s">
        <v>36</v>
      </c>
      <c r="B7975">
        <v>383</v>
      </c>
      <c r="C7975">
        <v>2016</v>
      </c>
      <c r="D7975" t="s">
        <v>37</v>
      </c>
      <c r="E7975" t="s">
        <v>38</v>
      </c>
      <c r="F7975" t="str">
        <f>IFERROR(VLOOKUP(A7975, Company_Reviews!A:B, 2, FALSE), "No Review Found")</f>
        <v>No Review Found</v>
      </c>
      <c r="G7975" t="s">
        <v>1189</v>
      </c>
      <c r="H7975">
        <v>6693</v>
      </c>
      <c r="I7975" s="1" t="str">
        <f>IFERROR(VLOOKUP(D7975, Reference_Table!A:B, 2, FALSE), "Not Categorized")</f>
        <v>Manufacturing</v>
      </c>
      <c r="J7975" t="str">
        <f>IFERROR(VLOOKUP(A7975,Sheet1!A:B, 2, FALSE), "Not Categorized")</f>
        <v>Not Categorized</v>
      </c>
    </row>
    <row r="7976" spans="1:10">
      <c r="A7976" t="s">
        <v>1856</v>
      </c>
      <c r="B7976">
        <v>92</v>
      </c>
      <c r="C7976">
        <v>2008</v>
      </c>
      <c r="D7976" t="s">
        <v>1827</v>
      </c>
      <c r="E7976" t="s">
        <v>144</v>
      </c>
      <c r="F7976" t="str">
        <f>IFERROR(VLOOKUP(A7976, Company_Reviews!A:B, 2, FALSE), "No Review Found")</f>
        <v>No Review Found</v>
      </c>
      <c r="G7976" t="s">
        <v>1921</v>
      </c>
      <c r="H7976">
        <v>26160</v>
      </c>
      <c r="I7976" s="1" t="str">
        <f>IFERROR(VLOOKUP(D7976, Reference_Table!A:B, 2, FALSE), "Not Categorized")</f>
        <v>Manufacturing</v>
      </c>
      <c r="J7976" t="str">
        <f>IFERROR(VLOOKUP(A7976,Sheet1!A:B, 2, FALSE), "Not Categorized")</f>
        <v>Not Categorized</v>
      </c>
    </row>
    <row r="7977" spans="1:10">
      <c r="A7977" t="s">
        <v>1830</v>
      </c>
      <c r="B7977">
        <v>355</v>
      </c>
      <c r="C7977">
        <v>2008</v>
      </c>
      <c r="D7977" t="s">
        <v>1827</v>
      </c>
      <c r="E7977" t="s">
        <v>144</v>
      </c>
      <c r="F7977" t="str">
        <f>IFERROR(VLOOKUP(A7977, Company_Reviews!A:B, 2, FALSE), "No Review Found")</f>
        <v>No Review Found</v>
      </c>
      <c r="G7977" t="s">
        <v>1927</v>
      </c>
      <c r="H7977">
        <v>6913.9</v>
      </c>
      <c r="I7977" s="1" t="str">
        <f>IFERROR(VLOOKUP(D7977, Reference_Table!A:B, 2, FALSE), "Not Categorized")</f>
        <v>Manufacturing</v>
      </c>
      <c r="J7977" t="str">
        <f>IFERROR(VLOOKUP(A7977,Sheet1!A:B, 2, FALSE), "Not Categorized")</f>
        <v>Not Categorized</v>
      </c>
    </row>
    <row r="7978" spans="1:10" hidden="1">
      <c r="A7978" t="s">
        <v>1714</v>
      </c>
      <c r="B7978">
        <v>81</v>
      </c>
      <c r="C7978">
        <v>2016</v>
      </c>
      <c r="D7978" t="s">
        <v>14</v>
      </c>
      <c r="E7978" t="s">
        <v>15</v>
      </c>
      <c r="F7978" t="str">
        <f>IFERROR(VLOOKUP(A7978, Company_Reviews!A:B, 2, FALSE), "No Review Found")</f>
        <v>No Review Found</v>
      </c>
      <c r="G7978" t="s">
        <v>1159</v>
      </c>
      <c r="H7978">
        <v>35653</v>
      </c>
      <c r="I7978" s="1" t="str">
        <f>IFERROR(VLOOKUP(D7978, Reference_Table!A:B, 2, FALSE), "Not Categorized")</f>
        <v>Healthcare</v>
      </c>
      <c r="J7978">
        <f>IFERROR(VLOOKUP(A7978,Sheet1!A:B, 2, FALSE), "Not Categorized")</f>
        <v>1931</v>
      </c>
    </row>
    <row r="7979" spans="1:10" hidden="1">
      <c r="A7979" t="s">
        <v>1715</v>
      </c>
      <c r="B7979">
        <v>298</v>
      </c>
      <c r="C7979">
        <v>2016</v>
      </c>
      <c r="D7979" t="s">
        <v>57</v>
      </c>
      <c r="E7979" t="s">
        <v>144</v>
      </c>
      <c r="F7979">
        <f>IFERROR(VLOOKUP(A7979, Company_Reviews!A:B, 2, FALSE), "No Review Found")</f>
        <v>3.6</v>
      </c>
      <c r="G7979" t="s">
        <v>1060</v>
      </c>
      <c r="H7979">
        <v>9539</v>
      </c>
      <c r="I7979" s="1" t="str">
        <f>IFERROR(VLOOKUP(D7979, Reference_Table!A:B, 2, FALSE), "Not Categorized")</f>
        <v xml:space="preserve">Finance and Investment	</v>
      </c>
      <c r="J7979" t="str">
        <f>IFERROR(VLOOKUP(A7979,Sheet1!A:B, 2, FALSE), "Not Categorized")</f>
        <v>2006 (spin-off from GMAC Financial Services)</v>
      </c>
    </row>
    <row r="7980" spans="1:10" hidden="1">
      <c r="A7980" t="s">
        <v>1832</v>
      </c>
      <c r="B7980">
        <v>7</v>
      </c>
      <c r="C7980">
        <v>2008</v>
      </c>
      <c r="D7980" t="s">
        <v>1827</v>
      </c>
      <c r="E7980" t="s">
        <v>144</v>
      </c>
      <c r="F7980">
        <f>IFERROR(VLOOKUP(A7980, Company_Reviews!A:B, 2, FALSE), "No Review Found")</f>
        <v>4.0999999999999996</v>
      </c>
      <c r="G7980" t="s">
        <v>1929</v>
      </c>
      <c r="H7980">
        <v>172468</v>
      </c>
      <c r="I7980" s="1" t="str">
        <f>IFERROR(VLOOKUP(D7980, Reference_Table!A:B, 2, FALSE), "Not Categorized")</f>
        <v>Manufacturing</v>
      </c>
      <c r="J7980">
        <f>IFERROR(VLOOKUP(A7980,Sheet1!A:B, 2, FALSE), "Not Categorized")</f>
        <v>1938</v>
      </c>
    </row>
    <row r="7981" spans="1:10" hidden="1">
      <c r="A7981" t="s">
        <v>1716</v>
      </c>
      <c r="B7981">
        <v>149</v>
      </c>
      <c r="C7981">
        <v>2016</v>
      </c>
      <c r="D7981" t="s">
        <v>326</v>
      </c>
      <c r="E7981" t="s">
        <v>22</v>
      </c>
      <c r="F7981" t="str">
        <f>IFERROR(VLOOKUP(A7981, Company_Reviews!A:B, 2, FALSE), "No Review Found")</f>
        <v>No Review Found</v>
      </c>
      <c r="G7981" t="s">
        <v>645</v>
      </c>
      <c r="H7981">
        <v>18854</v>
      </c>
      <c r="I7981" s="1" t="str">
        <f>IFERROR(VLOOKUP(D7981, Reference_Table!A:B, 2, FALSE), "Not Categorized")</f>
        <v xml:space="preserve">Retail and Consumer Goods </v>
      </c>
      <c r="J7981" t="str">
        <f>IFERROR(VLOOKUP(A7981,Sheet1!A:B, 2, FALSE), "Not Categorized")</f>
        <v>1890 (founded as American Tobacco Company)</v>
      </c>
    </row>
    <row r="7982" spans="1:10" hidden="1">
      <c r="A7982" t="s">
        <v>1833</v>
      </c>
      <c r="B7982">
        <v>4</v>
      </c>
      <c r="C7982">
        <v>2008</v>
      </c>
      <c r="D7982" t="s">
        <v>1827</v>
      </c>
      <c r="E7982" t="s">
        <v>144</v>
      </c>
      <c r="F7982" t="str">
        <f>IFERROR(VLOOKUP(A7982, Company_Reviews!A:B, 2, FALSE), "No Review Found")</f>
        <v>No Review Found</v>
      </c>
      <c r="G7982" t="s">
        <v>1060</v>
      </c>
      <c r="H7982">
        <v>182347</v>
      </c>
      <c r="I7982" s="1" t="str">
        <f>IFERROR(VLOOKUP(D7982, Reference_Table!A:B, 2, FALSE), "Not Categorized")</f>
        <v>Manufacturing</v>
      </c>
      <c r="J7982">
        <f>IFERROR(VLOOKUP(A7982,Sheet1!A:B, 2, FALSE), "Not Categorized")</f>
        <v>1978</v>
      </c>
    </row>
    <row r="7983" spans="1:10">
      <c r="A7983" t="s">
        <v>1883</v>
      </c>
      <c r="B7983">
        <v>119</v>
      </c>
      <c r="C7983">
        <v>2008</v>
      </c>
      <c r="D7983" t="s">
        <v>1827</v>
      </c>
      <c r="E7983" t="s">
        <v>38</v>
      </c>
      <c r="F7983" t="str">
        <f>IFERROR(VLOOKUP(A7983, Company_Reviews!A:B, 2, FALSE), "No Review Found")</f>
        <v>No Review Found</v>
      </c>
      <c r="G7983" t="s">
        <v>1090</v>
      </c>
      <c r="H7983">
        <v>20538</v>
      </c>
      <c r="I7983" s="1" t="str">
        <f>IFERROR(VLOOKUP(D7983, Reference_Table!A:B, 2, FALSE), "Not Categorized")</f>
        <v>Manufacturing</v>
      </c>
      <c r="J7983" t="str">
        <f>IFERROR(VLOOKUP(A7983,Sheet1!A:B, 2, FALSE), "Not Categorized")</f>
        <v>Not Categorized</v>
      </c>
    </row>
    <row r="7984" spans="1:10">
      <c r="A7984" t="s">
        <v>1718</v>
      </c>
      <c r="B7984">
        <v>425</v>
      </c>
      <c r="C7984">
        <v>2016</v>
      </c>
      <c r="D7984" t="s">
        <v>21</v>
      </c>
      <c r="E7984" t="s">
        <v>52</v>
      </c>
      <c r="F7984">
        <f>IFERROR(VLOOKUP(A7984, Company_Reviews!A:B, 2, FALSE), "No Review Found")</f>
        <v>4</v>
      </c>
      <c r="G7984" t="s">
        <v>1024</v>
      </c>
      <c r="H7984">
        <v>6098</v>
      </c>
      <c r="I7984" s="1" t="str">
        <f>IFERROR(VLOOKUP(D7984, Reference_Table!A:B, 2, FALSE), "Not Categorized")</f>
        <v xml:space="preserve">Utilities and Energy	</v>
      </c>
      <c r="J7984" t="str">
        <f>IFERROR(VLOOKUP(A7984,Sheet1!A:B, 2, FALSE), "Not Categorized")</f>
        <v>Not Categorized</v>
      </c>
    </row>
    <row r="7985" spans="1:10">
      <c r="A7985" t="s">
        <v>1834</v>
      </c>
      <c r="B7985">
        <v>72</v>
      </c>
      <c r="C7985">
        <v>2008</v>
      </c>
      <c r="D7985" t="s">
        <v>1827</v>
      </c>
      <c r="E7985" t="s">
        <v>29</v>
      </c>
      <c r="F7985" t="str">
        <f>IFERROR(VLOOKUP(A7985, Company_Reviews!A:B, 2, FALSE), "No Review Found")</f>
        <v>No Review Found</v>
      </c>
      <c r="G7985" t="s">
        <v>1102</v>
      </c>
      <c r="H7985">
        <v>34678</v>
      </c>
      <c r="I7985" s="1" t="str">
        <f>IFERROR(VLOOKUP(D7985, Reference_Table!A:B, 2, FALSE), "Not Categorized")</f>
        <v>Manufacturing</v>
      </c>
      <c r="J7985" t="str">
        <f>IFERROR(VLOOKUP(A7985,Sheet1!A:B, 2, FALSE), "Not Categorized")</f>
        <v>Not Categorized</v>
      </c>
    </row>
    <row r="7986" spans="1:10" hidden="1">
      <c r="A7986" t="s">
        <v>1719</v>
      </c>
      <c r="B7986">
        <v>165</v>
      </c>
      <c r="C7986">
        <v>2016</v>
      </c>
      <c r="D7986" t="s">
        <v>21</v>
      </c>
      <c r="E7986" t="s">
        <v>38</v>
      </c>
      <c r="F7986">
        <f>IFERROR(VLOOKUP(A7986, Company_Reviews!A:B, 2, FALSE), "No Review Found")</f>
        <v>4</v>
      </c>
      <c r="G7986" t="s">
        <v>802</v>
      </c>
      <c r="H7986">
        <v>16900</v>
      </c>
      <c r="I7986" s="1" t="str">
        <f>IFERROR(VLOOKUP(D7986, Reference_Table!A:B, 2, FALSE), "Not Categorized")</f>
        <v xml:space="preserve">Utilities and Energy	</v>
      </c>
      <c r="J7986">
        <f>IFERROR(VLOOKUP(A7986,Sheet1!A:B, 2, FALSE), "Not Categorized")</f>
        <v>1886</v>
      </c>
    </row>
    <row r="7987" spans="1:10" hidden="1">
      <c r="A7987" t="s">
        <v>1720</v>
      </c>
      <c r="B7987">
        <v>85</v>
      </c>
      <c r="C7987">
        <v>2016</v>
      </c>
      <c r="D7987" t="s">
        <v>57</v>
      </c>
      <c r="E7987" t="s">
        <v>35</v>
      </c>
      <c r="F7987">
        <f>IFERROR(VLOOKUP(A7987, Company_Reviews!A:B, 2, FALSE), "No Review Found")</f>
        <v>4.2</v>
      </c>
      <c r="G7987" t="s">
        <v>129</v>
      </c>
      <c r="H7987">
        <v>34441</v>
      </c>
      <c r="I7987" s="1" t="str">
        <f>IFERROR(VLOOKUP(D7987, Reference_Table!A:B, 2, FALSE), "Not Categorized")</f>
        <v xml:space="preserve">Finance and Investment	</v>
      </c>
      <c r="J7987">
        <f>IFERROR(VLOOKUP(A7987,Sheet1!A:B, 2, FALSE), "Not Categorized")</f>
        <v>1850</v>
      </c>
    </row>
    <row r="7988" spans="1:10">
      <c r="A7988" t="s">
        <v>1721</v>
      </c>
      <c r="B7988">
        <v>332</v>
      </c>
      <c r="C7988">
        <v>2016</v>
      </c>
      <c r="D7988" t="s">
        <v>14</v>
      </c>
      <c r="E7988" t="s">
        <v>29</v>
      </c>
      <c r="F7988" t="str">
        <f>IFERROR(VLOOKUP(A7988, Company_Reviews!A:B, 2, FALSE), "No Review Found")</f>
        <v>No Review Found</v>
      </c>
      <c r="G7988" t="s">
        <v>1025</v>
      </c>
      <c r="H7988">
        <v>8286</v>
      </c>
      <c r="I7988" s="1" t="str">
        <f>IFERROR(VLOOKUP(D7988, Reference_Table!A:B, 2, FALSE), "Not Categorized")</f>
        <v>Healthcare</v>
      </c>
      <c r="J7988" t="str">
        <f>IFERROR(VLOOKUP(A7988,Sheet1!A:B, 2, FALSE), "Not Categorized")</f>
        <v>Not Categorized</v>
      </c>
    </row>
    <row r="7989" spans="1:10">
      <c r="A7989" t="s">
        <v>1722</v>
      </c>
      <c r="B7989">
        <v>421</v>
      </c>
      <c r="C7989">
        <v>2016</v>
      </c>
      <c r="D7989" t="s">
        <v>14</v>
      </c>
      <c r="E7989" t="s">
        <v>38</v>
      </c>
      <c r="F7989" t="str">
        <f>IFERROR(VLOOKUP(A7989, Company_Reviews!A:B, 2, FALSE), "No Review Found")</f>
        <v>No Review Found</v>
      </c>
      <c r="G7989" t="s">
        <v>1089</v>
      </c>
      <c r="H7989">
        <v>6145</v>
      </c>
      <c r="I7989" s="1" t="str">
        <f>IFERROR(VLOOKUP(D7989, Reference_Table!A:B, 2, FALSE), "Not Categorized")</f>
        <v>Healthcare</v>
      </c>
      <c r="J7989" t="str">
        <f>IFERROR(VLOOKUP(A7989,Sheet1!A:B, 2, FALSE), "Not Categorized")</f>
        <v>Not Categorized</v>
      </c>
    </row>
    <row r="7990" spans="1:10" hidden="1">
      <c r="A7990" t="s">
        <v>1723</v>
      </c>
      <c r="B7990">
        <v>232</v>
      </c>
      <c r="C7990">
        <v>2016</v>
      </c>
      <c r="D7990" t="s">
        <v>57</v>
      </c>
      <c r="E7990" t="s">
        <v>131</v>
      </c>
      <c r="F7990" t="str">
        <f>IFERROR(VLOOKUP(A7990, Company_Reviews!A:B, 2, FALSE), "No Review Found")</f>
        <v>No Review Found</v>
      </c>
      <c r="G7990" t="s">
        <v>447</v>
      </c>
      <c r="H7990">
        <v>12200</v>
      </c>
      <c r="I7990" s="1" t="str">
        <f>IFERROR(VLOOKUP(D7990, Reference_Table!A:B, 2, FALSE), "Not Categorized")</f>
        <v xml:space="preserve">Finance and Investment	</v>
      </c>
      <c r="J7990" t="str">
        <f>IFERROR(VLOOKUP(A7990,Sheet1!A:B, 2, FALSE), "Not Categorized")</f>
        <v>1899 (founded as The Northwestern Mutual Life Insurance Company)</v>
      </c>
    </row>
    <row r="7991" spans="1:10" hidden="1">
      <c r="A7991" t="s">
        <v>1609</v>
      </c>
      <c r="B7991">
        <v>12</v>
      </c>
      <c r="C7991">
        <v>2016</v>
      </c>
      <c r="D7991" t="s">
        <v>14</v>
      </c>
      <c r="E7991" t="s">
        <v>32</v>
      </c>
      <c r="F7991">
        <f>IFERROR(VLOOKUP(A7991, Company_Reviews!A:B, 2, FALSE), "No Review Found")</f>
        <v>3.6</v>
      </c>
      <c r="G7991" t="s">
        <v>1028</v>
      </c>
      <c r="H7991">
        <v>135962</v>
      </c>
      <c r="I7991" s="1" t="str">
        <f>IFERROR(VLOOKUP(D7991, Reference_Table!A:B, 2, FALSE), "Not Categorized")</f>
        <v>Healthcare</v>
      </c>
      <c r="J7991">
        <f>IFERROR(VLOOKUP(A7991,Sheet1!A:B, 2, FALSE), "Not Categorized")</f>
        <v>2001</v>
      </c>
    </row>
    <row r="7992" spans="1:10">
      <c r="A7992" t="s">
        <v>570</v>
      </c>
      <c r="B7992">
        <v>130</v>
      </c>
      <c r="C7992">
        <v>2016</v>
      </c>
      <c r="D7992" t="s">
        <v>14</v>
      </c>
      <c r="E7992" t="s">
        <v>12</v>
      </c>
      <c r="F7992">
        <f>IFERROR(VLOOKUP(A7992, Company_Reviews!A:B, 2, FALSE), "No Review Found")</f>
        <v>4.0999999999999996</v>
      </c>
      <c r="G7992" t="s">
        <v>1029</v>
      </c>
      <c r="H7992">
        <v>21662</v>
      </c>
      <c r="I7992" s="1" t="str">
        <f>IFERROR(VLOOKUP(D7992, Reference_Table!A:B, 2, FALSE), "Not Categorized")</f>
        <v>Healthcare</v>
      </c>
      <c r="J7992" t="str">
        <f>IFERROR(VLOOKUP(A7992,Sheet1!A:B, 2, FALSE), "Not Categorized")</f>
        <v>Not Categorized</v>
      </c>
    </row>
    <row r="7993" spans="1:10">
      <c r="A7993" t="s">
        <v>1836</v>
      </c>
      <c r="B7993">
        <v>157</v>
      </c>
      <c r="C7993">
        <v>2008</v>
      </c>
      <c r="D7993" t="s">
        <v>1827</v>
      </c>
      <c r="E7993" t="s">
        <v>144</v>
      </c>
      <c r="F7993">
        <f>IFERROR(VLOOKUP(A7993, Company_Reviews!A:B, 2, FALSE), "No Review Found")</f>
        <v>3.8</v>
      </c>
      <c r="G7993" t="s">
        <v>1927</v>
      </c>
      <c r="H7993">
        <v>15995</v>
      </c>
      <c r="I7993" s="1" t="str">
        <f>IFERROR(VLOOKUP(D7993, Reference_Table!A:B, 2, FALSE), "Not Categorized")</f>
        <v>Manufacturing</v>
      </c>
      <c r="J7993" t="str">
        <f>IFERROR(VLOOKUP(A7993,Sheet1!A:B, 2, FALSE), "Not Categorized")</f>
        <v>Not Categorized</v>
      </c>
    </row>
    <row r="7994" spans="1:10" hidden="1">
      <c r="A7994" t="s">
        <v>1941</v>
      </c>
      <c r="B7994">
        <v>383</v>
      </c>
      <c r="C7994">
        <v>2008</v>
      </c>
      <c r="D7994" t="s">
        <v>1827</v>
      </c>
      <c r="E7994" t="s">
        <v>29</v>
      </c>
      <c r="F7994">
        <f>IFERROR(VLOOKUP(A7994, Company_Reviews!A:B, 2, FALSE), "No Review Found")</f>
        <v>4.0999999999999996</v>
      </c>
      <c r="G7994" t="s">
        <v>820</v>
      </c>
      <c r="H7994">
        <v>6307.3</v>
      </c>
      <c r="I7994" s="1" t="str">
        <f>IFERROR(VLOOKUP(D7994, Reference_Table!A:B, 2, FALSE), "Not Categorized")</f>
        <v>Manufacturing</v>
      </c>
      <c r="J7994">
        <f>IFERROR(VLOOKUP(A7994,Sheet1!A:B, 2, FALSE), "Not Categorized")</f>
        <v>1899</v>
      </c>
    </row>
    <row r="7995" spans="1:10" hidden="1">
      <c r="A7995" t="s">
        <v>1934</v>
      </c>
      <c r="B7995">
        <v>169</v>
      </c>
      <c r="C7995">
        <v>2008</v>
      </c>
      <c r="D7995" t="s">
        <v>1827</v>
      </c>
      <c r="E7995" t="s">
        <v>95</v>
      </c>
      <c r="F7995" t="str">
        <f>IFERROR(VLOOKUP(A7995, Company_Reviews!A:B, 2, FALSE), "No Review Found")</f>
        <v>No Review Found</v>
      </c>
      <c r="G7995" t="s">
        <v>822</v>
      </c>
      <c r="H7995">
        <v>15221.7</v>
      </c>
      <c r="I7995" s="1" t="str">
        <f>IFERROR(VLOOKUP(D7995, Reference_Table!A:B, 2, FALSE), "Not Categorized")</f>
        <v>Manufacturing</v>
      </c>
      <c r="J7995">
        <f>IFERROR(VLOOKUP(A7995,Sheet1!A:B, 2, FALSE), "Not Categorized")</f>
        <v>1996</v>
      </c>
    </row>
    <row r="7996" spans="1:10" hidden="1">
      <c r="A7996" t="s">
        <v>1918</v>
      </c>
      <c r="B7996">
        <v>393</v>
      </c>
      <c r="C7996">
        <v>2008</v>
      </c>
      <c r="D7996" t="s">
        <v>1827</v>
      </c>
      <c r="E7996" t="s">
        <v>15</v>
      </c>
      <c r="F7996" t="str">
        <f>IFERROR(VLOOKUP(A7996, Company_Reviews!A:B, 2, FALSE), "No Review Found")</f>
        <v>No Review Found</v>
      </c>
      <c r="G7996" t="s">
        <v>735</v>
      </c>
      <c r="H7996">
        <v>6184</v>
      </c>
      <c r="I7996" s="1" t="str">
        <f>IFERROR(VLOOKUP(D7996, Reference_Table!A:B, 2, FALSE), "Not Categorized")</f>
        <v>Manufacturing</v>
      </c>
      <c r="J7996">
        <f>IFERROR(VLOOKUP(A7996,Sheet1!A:B, 2, FALSE), "Not Categorized")</f>
        <v>1871</v>
      </c>
    </row>
    <row r="7997" spans="1:10" hidden="1">
      <c r="A7997" t="s">
        <v>1913</v>
      </c>
      <c r="B7997">
        <v>174</v>
      </c>
      <c r="C7997">
        <v>2008</v>
      </c>
      <c r="D7997" t="s">
        <v>1827</v>
      </c>
      <c r="E7997" t="s">
        <v>144</v>
      </c>
      <c r="F7997" t="str">
        <f>IFERROR(VLOOKUP(A7997, Company_Reviews!A:B, 2, FALSE), "No Review Found")</f>
        <v>No Review Found</v>
      </c>
      <c r="G7997" t="s">
        <v>1448</v>
      </c>
      <c r="H7997">
        <v>14702</v>
      </c>
      <c r="I7997" s="1" t="str">
        <f>IFERROR(VLOOKUP(D7997, Reference_Table!A:B, 2, FALSE), "Not Categorized")</f>
        <v>Manufacturing</v>
      </c>
      <c r="J7997">
        <f>IFERROR(VLOOKUP(A7997,Sheet1!A:B, 2, FALSE), "Not Categorized")</f>
        <v>1972</v>
      </c>
    </row>
    <row r="7998" spans="1:10" hidden="1">
      <c r="A7998" t="s">
        <v>1612</v>
      </c>
      <c r="B7998">
        <v>3</v>
      </c>
      <c r="C7998">
        <v>2016</v>
      </c>
      <c r="D7998" t="s">
        <v>54</v>
      </c>
      <c r="E7998" t="s">
        <v>12</v>
      </c>
      <c r="F7998">
        <f>IFERROR(VLOOKUP(A7998, Company_Reviews!A:B, 2, FALSE), "No Review Found")</f>
        <v>4.2</v>
      </c>
      <c r="G7998" t="s">
        <v>1032</v>
      </c>
      <c r="H7998">
        <v>233715</v>
      </c>
      <c r="I7998" s="1" t="str">
        <f>IFERROR(VLOOKUP(D7998, Reference_Table!A:B, 2, FALSE), "Not Categorized")</f>
        <v>Technology and Telecommunications</v>
      </c>
      <c r="J7998">
        <f>IFERROR(VLOOKUP(A7998,Sheet1!A:B, 2, FALSE), "Not Categorized")</f>
        <v>1976</v>
      </c>
    </row>
    <row r="7999" spans="1:10" hidden="1">
      <c r="A7999" t="s">
        <v>1724</v>
      </c>
      <c r="B7999">
        <v>295</v>
      </c>
      <c r="C7999">
        <v>2016</v>
      </c>
      <c r="D7999" t="s">
        <v>54</v>
      </c>
      <c r="E7999" t="s">
        <v>12</v>
      </c>
      <c r="F7999">
        <f>IFERROR(VLOOKUP(A7999, Company_Reviews!A:B, 2, FALSE), "No Review Found")</f>
        <v>4.0999999999999996</v>
      </c>
      <c r="G7999" t="s">
        <v>780</v>
      </c>
      <c r="H7999">
        <v>9659</v>
      </c>
      <c r="I7999" s="1" t="str">
        <f>IFERROR(VLOOKUP(D7999, Reference_Table!A:B, 2, FALSE), "Not Categorized")</f>
        <v>Technology and Telecommunications</v>
      </c>
      <c r="J7999">
        <f>IFERROR(VLOOKUP(A7999,Sheet1!A:B, 2, FALSE), "Not Categorized")</f>
        <v>1965</v>
      </c>
    </row>
    <row r="8000" spans="1:10" hidden="1">
      <c r="A8000" t="s">
        <v>1725</v>
      </c>
      <c r="B8000">
        <v>199</v>
      </c>
      <c r="C8000">
        <v>2016</v>
      </c>
      <c r="D8000" t="s">
        <v>83</v>
      </c>
      <c r="E8000" t="s">
        <v>32</v>
      </c>
      <c r="F8000" t="str">
        <f>IFERROR(VLOOKUP(A8000, Company_Reviews!A:B, 2, FALSE), "No Review Found")</f>
        <v>No Review Found</v>
      </c>
      <c r="G8000" t="s">
        <v>1033</v>
      </c>
      <c r="H8000">
        <v>14329</v>
      </c>
      <c r="I8000" s="1" t="str">
        <f>IFERROR(VLOOKUP(D8000, Reference_Table!A:B, 2, FALSE), "Not Categorized")</f>
        <v xml:space="preserve">Finance and Investment	</v>
      </c>
      <c r="J8000">
        <f>IFERROR(VLOOKUP(A8000,Sheet1!A:B, 2, FALSE), "Not Categorized")</f>
        <v>1959</v>
      </c>
    </row>
    <row r="8001" spans="1:10">
      <c r="A8001" t="s">
        <v>1865</v>
      </c>
      <c r="B8001">
        <v>234</v>
      </c>
      <c r="C8001">
        <v>2008</v>
      </c>
      <c r="D8001" t="s">
        <v>1827</v>
      </c>
      <c r="E8001" t="s">
        <v>144</v>
      </c>
      <c r="F8001" t="str">
        <f>IFERROR(VLOOKUP(A8001, Company_Reviews!A:B, 2, FALSE), "No Review Found")</f>
        <v>No Review Found</v>
      </c>
      <c r="G8001" t="s">
        <v>1936</v>
      </c>
      <c r="H8001">
        <v>11316</v>
      </c>
      <c r="I8001" s="1" t="str">
        <f>IFERROR(VLOOKUP(D8001, Reference_Table!A:B, 2, FALSE), "Not Categorized")</f>
        <v>Manufacturing</v>
      </c>
      <c r="J8001" t="str">
        <f>IFERROR(VLOOKUP(A8001,Sheet1!A:B, 2, FALSE), "Not Categorized")</f>
        <v>Not Categorized</v>
      </c>
    </row>
    <row r="8002" spans="1:10" hidden="1">
      <c r="A8002" t="s">
        <v>499</v>
      </c>
      <c r="B8002">
        <v>126</v>
      </c>
      <c r="C8002">
        <v>2016</v>
      </c>
      <c r="D8002" t="s">
        <v>37</v>
      </c>
      <c r="E8002" t="s">
        <v>35</v>
      </c>
      <c r="F8002" t="str">
        <f>IFERROR(VLOOKUP(A8002, Company_Reviews!A:B, 2, FALSE), "No Review Found")</f>
        <v>No Review Found</v>
      </c>
      <c r="G8002" t="s">
        <v>129</v>
      </c>
      <c r="H8002">
        <v>22534</v>
      </c>
      <c r="I8002" s="1" t="str">
        <f>IFERROR(VLOOKUP(D8002, Reference_Table!A:B, 2, FALSE), "Not Categorized")</f>
        <v>Manufacturing</v>
      </c>
      <c r="J8002">
        <f>IFERROR(VLOOKUP(A8002,Sheet1!A:B, 2, FALSE), "Not Categorized")</f>
        <v>1949</v>
      </c>
    </row>
    <row r="8003" spans="1:10">
      <c r="A8003" t="s">
        <v>86</v>
      </c>
      <c r="B8003">
        <v>119</v>
      </c>
      <c r="C8003">
        <v>2016</v>
      </c>
      <c r="D8003" t="s">
        <v>54</v>
      </c>
      <c r="E8003" t="s">
        <v>100</v>
      </c>
      <c r="F8003">
        <f>IFERROR(VLOOKUP(A8003, Company_Reviews!A:B, 2, FALSE), "No Review Found")</f>
        <v>3.6</v>
      </c>
      <c r="G8003" t="s">
        <v>1726</v>
      </c>
      <c r="H8003">
        <v>23282</v>
      </c>
      <c r="I8003" s="1" t="str">
        <f>IFERROR(VLOOKUP(D8003, Reference_Table!A:B, 2, FALSE), "Not Categorized")</f>
        <v>Technology and Telecommunications</v>
      </c>
      <c r="J8003" t="str">
        <f>IFERROR(VLOOKUP(A8003,Sheet1!A:B, 2, FALSE), "Not Categorized")</f>
        <v>Not Categorized</v>
      </c>
    </row>
    <row r="8004" spans="1:10" hidden="1">
      <c r="A8004" t="s">
        <v>1942</v>
      </c>
      <c r="B8004">
        <v>471</v>
      </c>
      <c r="C8004">
        <v>2016</v>
      </c>
      <c r="D8004" t="s">
        <v>57</v>
      </c>
      <c r="E8004" t="s">
        <v>15</v>
      </c>
      <c r="F8004" t="str">
        <f>IFERROR(VLOOKUP(A8004, Company_Reviews!A:B, 2, FALSE), "No Review Found")</f>
        <v>No Review Found</v>
      </c>
      <c r="G8004" t="s">
        <v>1943</v>
      </c>
      <c r="H8004">
        <v>5392</v>
      </c>
      <c r="I8004" s="1" t="str">
        <f>IFERROR(VLOOKUP(D8004, Reference_Table!A:B, 2, FALSE), "Not Categorized")</f>
        <v xml:space="preserve">Finance and Investment	</v>
      </c>
      <c r="J8004">
        <f>IFERROR(VLOOKUP(A8004,Sheet1!A:B, 2, FALSE), "Not Categorized")</f>
        <v>1927</v>
      </c>
    </row>
    <row r="8005" spans="1:10">
      <c r="A8005" t="s">
        <v>1844</v>
      </c>
      <c r="B8005">
        <v>346</v>
      </c>
      <c r="C8005">
        <v>2009</v>
      </c>
      <c r="D8005" t="s">
        <v>1827</v>
      </c>
      <c r="E8005" t="s">
        <v>144</v>
      </c>
      <c r="F8005" t="str">
        <f>IFERROR(VLOOKUP(A8005, Company_Reviews!A:B, 2, FALSE), "No Review Found")</f>
        <v>No Review Found</v>
      </c>
      <c r="G8005" t="s">
        <v>1921</v>
      </c>
      <c r="H8005">
        <v>7174</v>
      </c>
      <c r="I8005" s="1" t="str">
        <f>IFERROR(VLOOKUP(D8005, Reference_Table!A:B, 2, FALSE), "Not Categorized")</f>
        <v>Manufacturing</v>
      </c>
      <c r="J8005" t="str">
        <f>IFERROR(VLOOKUP(A8005,Sheet1!A:B, 2, FALSE), "Not Categorized")</f>
        <v>Not Categorized</v>
      </c>
    </row>
    <row r="8006" spans="1:10" hidden="1">
      <c r="A8006" t="s">
        <v>1727</v>
      </c>
      <c r="B8006">
        <v>472</v>
      </c>
      <c r="C8006">
        <v>2016</v>
      </c>
      <c r="D8006" t="s">
        <v>31</v>
      </c>
      <c r="E8006" t="s">
        <v>88</v>
      </c>
      <c r="F8006">
        <f>IFERROR(VLOOKUP(A8006, Company_Reviews!A:B, 2, FALSE), "No Review Found")</f>
        <v>3.9</v>
      </c>
      <c r="G8006" t="s">
        <v>1035</v>
      </c>
      <c r="H8006">
        <v>5387</v>
      </c>
      <c r="I8006" s="1" t="str">
        <f>IFERROR(VLOOKUP(D8006, Reference_Table!A:B, 2, FALSE), "Not Categorized")</f>
        <v>Non-Durable Manufacturing</v>
      </c>
      <c r="J8006">
        <f>IFERROR(VLOOKUP(A8006,Sheet1!A:B, 2, FALSE), "Not Categorized")</f>
        <v>1851</v>
      </c>
    </row>
    <row r="8007" spans="1:10" hidden="1">
      <c r="A8007" t="s">
        <v>1728</v>
      </c>
      <c r="B8007">
        <v>275</v>
      </c>
      <c r="C8007">
        <v>2016</v>
      </c>
      <c r="D8007" t="s">
        <v>14</v>
      </c>
      <c r="E8007" t="s">
        <v>35</v>
      </c>
      <c r="F8007">
        <f>IFERROR(VLOOKUP(A8007, Company_Reviews!A:B, 2, FALSE), "No Review Found")</f>
        <v>3.6</v>
      </c>
      <c r="G8007" t="s">
        <v>129</v>
      </c>
      <c r="H8007">
        <v>10326</v>
      </c>
      <c r="I8007" s="1" t="str">
        <f>IFERROR(VLOOKUP(D8007, Reference_Table!A:B, 2, FALSE), "Not Categorized")</f>
        <v>Healthcare</v>
      </c>
      <c r="J8007" t="str">
        <f>IFERROR(VLOOKUP(A8007,Sheet1!A:B, 2, FALSE), "Not Categorized")</f>
        <v>1892(asLaFayetteLifeInsuranceCompany)</v>
      </c>
    </row>
    <row r="8008" spans="1:10" hidden="1">
      <c r="A8008" t="s">
        <v>683</v>
      </c>
      <c r="B8008">
        <v>10</v>
      </c>
      <c r="C8008">
        <v>2016</v>
      </c>
      <c r="D8008" t="s">
        <v>47</v>
      </c>
      <c r="E8008" t="s">
        <v>19</v>
      </c>
      <c r="F8008">
        <f>IFERROR(VLOOKUP(A8008, Company_Reviews!A:B, 2, FALSE), "No Review Found")</f>
        <v>3.7</v>
      </c>
      <c r="G8008" t="s">
        <v>579</v>
      </c>
      <c r="H8008">
        <v>146801</v>
      </c>
      <c r="I8008" s="1" t="str">
        <f>IFERROR(VLOOKUP(D8008, Reference_Table!A:B, 2, FALSE), "Not Categorized")</f>
        <v>Technology and Telecommunications</v>
      </c>
      <c r="J8008">
        <f>IFERROR(VLOOKUP(A8008,Sheet1!A:B, 2, FALSE), "Not Categorized")</f>
        <v>1876</v>
      </c>
    </row>
    <row r="8009" spans="1:10">
      <c r="A8009" t="s">
        <v>1828</v>
      </c>
      <c r="B8009">
        <v>386</v>
      </c>
      <c r="C8009">
        <v>2009</v>
      </c>
      <c r="D8009" t="s">
        <v>1827</v>
      </c>
      <c r="E8009" t="s">
        <v>144</v>
      </c>
      <c r="F8009" t="str">
        <f>IFERROR(VLOOKUP(A8009, Company_Reviews!A:B, 2, FALSE), "No Review Found")</f>
        <v>No Review Found</v>
      </c>
      <c r="G8009" t="s">
        <v>1922</v>
      </c>
      <c r="H8009">
        <v>6473.2</v>
      </c>
      <c r="I8009" s="1" t="str">
        <f>IFERROR(VLOOKUP(D8009, Reference_Table!A:B, 2, FALSE), "Not Categorized")</f>
        <v>Manufacturing</v>
      </c>
      <c r="J8009" t="str">
        <f>IFERROR(VLOOKUP(A8009,Sheet1!A:B, 2, FALSE), "Not Categorized")</f>
        <v>Not Categorized</v>
      </c>
    </row>
    <row r="8010" spans="1:10" hidden="1">
      <c r="A8010" t="s">
        <v>1944</v>
      </c>
      <c r="B8010">
        <v>453</v>
      </c>
      <c r="C8010">
        <v>2009</v>
      </c>
      <c r="D8010" t="s">
        <v>1827</v>
      </c>
      <c r="E8010" t="s">
        <v>144</v>
      </c>
      <c r="F8010" t="str">
        <f>IFERROR(VLOOKUP(A8010, Company_Reviews!A:B, 2, FALSE), "No Review Found")</f>
        <v>No Review Found</v>
      </c>
      <c r="G8010" t="s">
        <v>1922</v>
      </c>
      <c r="H8010">
        <v>5263.9</v>
      </c>
      <c r="I8010" s="1" t="str">
        <f>IFERROR(VLOOKUP(D8010, Reference_Table!A:B, 2, FALSE), "Not Categorized")</f>
        <v>Manufacturing</v>
      </c>
      <c r="J8010">
        <f>IFERROR(VLOOKUP(A8010,Sheet1!A:B, 2, FALSE), "Not Categorized")</f>
        <v>2015</v>
      </c>
    </row>
    <row r="8011" spans="1:10" hidden="1">
      <c r="A8011" t="s">
        <v>1940</v>
      </c>
      <c r="B8011">
        <v>316</v>
      </c>
      <c r="C8011">
        <v>2009</v>
      </c>
      <c r="D8011" t="s">
        <v>1827</v>
      </c>
      <c r="E8011" t="s">
        <v>38</v>
      </c>
      <c r="F8011" t="str">
        <f>IFERROR(VLOOKUP(A8011, Company_Reviews!A:B, 2, FALSE), "No Review Found")</f>
        <v>No Review Found</v>
      </c>
      <c r="G8011" t="s">
        <v>707</v>
      </c>
      <c r="H8011">
        <v>8101</v>
      </c>
      <c r="I8011" s="1" t="str">
        <f>IFERROR(VLOOKUP(D8011, Reference_Table!A:B, 2, FALSE), "Not Categorized")</f>
        <v>Manufacturing</v>
      </c>
      <c r="J8011">
        <f>IFERROR(VLOOKUP(A8011,Sheet1!A:B, 2, FALSE), "Not Categorized")</f>
        <v>1968</v>
      </c>
    </row>
    <row r="8012" spans="1:10">
      <c r="A8012" t="s">
        <v>1856</v>
      </c>
      <c r="B8012">
        <v>121</v>
      </c>
      <c r="C8012">
        <v>2009</v>
      </c>
      <c r="D8012" t="s">
        <v>1827</v>
      </c>
      <c r="E8012" t="s">
        <v>144</v>
      </c>
      <c r="F8012" t="str">
        <f>IFERROR(VLOOKUP(A8012, Company_Reviews!A:B, 2, FALSE), "No Review Found")</f>
        <v>No Review Found</v>
      </c>
      <c r="G8012" t="s">
        <v>1921</v>
      </c>
      <c r="H8012">
        <v>20383</v>
      </c>
      <c r="I8012" s="1" t="str">
        <f>IFERROR(VLOOKUP(D8012, Reference_Table!A:B, 2, FALSE), "Not Categorized")</f>
        <v>Manufacturing</v>
      </c>
      <c r="J8012" t="str">
        <f>IFERROR(VLOOKUP(A8012,Sheet1!A:B, 2, FALSE), "Not Categorized")</f>
        <v>Not Categorized</v>
      </c>
    </row>
    <row r="8013" spans="1:10" hidden="1">
      <c r="A8013" t="s">
        <v>1832</v>
      </c>
      <c r="B8013">
        <v>7</v>
      </c>
      <c r="C8013">
        <v>2009</v>
      </c>
      <c r="D8013" t="s">
        <v>1827</v>
      </c>
      <c r="E8013" t="s">
        <v>144</v>
      </c>
      <c r="F8013">
        <f>IFERROR(VLOOKUP(A8013, Company_Reviews!A:B, 2, FALSE), "No Review Found")</f>
        <v>4.0999999999999996</v>
      </c>
      <c r="G8013" t="s">
        <v>1929</v>
      </c>
      <c r="H8013">
        <v>146277</v>
      </c>
      <c r="I8013" s="1" t="str">
        <f>IFERROR(VLOOKUP(D8013, Reference_Table!A:B, 2, FALSE), "Not Categorized")</f>
        <v>Manufacturing</v>
      </c>
      <c r="J8013">
        <f>IFERROR(VLOOKUP(A8013,Sheet1!A:B, 2, FALSE), "Not Categorized")</f>
        <v>1938</v>
      </c>
    </row>
    <row r="8014" spans="1:10" hidden="1">
      <c r="A8014" t="s">
        <v>1833</v>
      </c>
      <c r="B8014">
        <v>6</v>
      </c>
      <c r="C8014">
        <v>2009</v>
      </c>
      <c r="D8014" t="s">
        <v>1827</v>
      </c>
      <c r="E8014" t="s">
        <v>144</v>
      </c>
      <c r="F8014" t="str">
        <f>IFERROR(VLOOKUP(A8014, Company_Reviews!A:B, 2, FALSE), "No Review Found")</f>
        <v>No Review Found</v>
      </c>
      <c r="G8014" t="s">
        <v>1060</v>
      </c>
      <c r="H8014">
        <v>148979</v>
      </c>
      <c r="I8014" s="1" t="str">
        <f>IFERROR(VLOOKUP(D8014, Reference_Table!A:B, 2, FALSE), "Not Categorized")</f>
        <v>Manufacturing</v>
      </c>
      <c r="J8014">
        <f>IFERROR(VLOOKUP(A8014,Sheet1!A:B, 2, FALSE), "Not Categorized")</f>
        <v>1978</v>
      </c>
    </row>
    <row r="8015" spans="1:10">
      <c r="A8015" t="s">
        <v>1733</v>
      </c>
      <c r="B8015">
        <v>102</v>
      </c>
      <c r="C8015">
        <v>2016</v>
      </c>
      <c r="D8015" t="s">
        <v>54</v>
      </c>
      <c r="E8015" t="s">
        <v>43</v>
      </c>
      <c r="F8015">
        <f>IFERROR(VLOOKUP(A8015, Company_Reviews!A:B, 2, FALSE), "No Review Found")</f>
        <v>4</v>
      </c>
      <c r="G8015" t="s">
        <v>833</v>
      </c>
      <c r="H8015">
        <v>27925</v>
      </c>
      <c r="I8015" s="1" t="str">
        <f>IFERROR(VLOOKUP(D8015, Reference_Table!A:B, 2, FALSE), "Not Categorized")</f>
        <v>Technology and Telecommunications</v>
      </c>
      <c r="J8015" t="str">
        <f>IFERROR(VLOOKUP(A8015,Sheet1!A:B, 2, FALSE), "Not Categorized")</f>
        <v>Not Categorized</v>
      </c>
    </row>
    <row r="8016" spans="1:10" hidden="1">
      <c r="A8016" t="s">
        <v>1945</v>
      </c>
      <c r="B8016">
        <v>466</v>
      </c>
      <c r="C8016">
        <v>2009</v>
      </c>
      <c r="D8016" t="s">
        <v>1827</v>
      </c>
      <c r="E8016" t="s">
        <v>35</v>
      </c>
      <c r="F8016" t="str">
        <f>IFERROR(VLOOKUP(A8016, Company_Reviews!A:B, 2, FALSE), "No Review Found")</f>
        <v>No Review Found</v>
      </c>
      <c r="G8016" t="s">
        <v>129</v>
      </c>
      <c r="H8016">
        <v>5088</v>
      </c>
      <c r="I8016" s="1" t="str">
        <f>IFERROR(VLOOKUP(D8016, Reference_Table!A:B, 2, FALSE), "Not Categorized")</f>
        <v>Manufacturing</v>
      </c>
      <c r="J8016">
        <f>IFERROR(VLOOKUP(A8016,Sheet1!A:B, 2, FALSE), "Not Categorized")</f>
        <v>1949</v>
      </c>
    </row>
    <row r="8017" spans="1:10">
      <c r="A8017" t="s">
        <v>1834</v>
      </c>
      <c r="B8017">
        <v>58</v>
      </c>
      <c r="C8017">
        <v>2009</v>
      </c>
      <c r="D8017" t="s">
        <v>1827</v>
      </c>
      <c r="E8017" t="s">
        <v>29</v>
      </c>
      <c r="F8017" t="str">
        <f>IFERROR(VLOOKUP(A8017, Company_Reviews!A:B, 2, FALSE), "No Review Found")</f>
        <v>No Review Found</v>
      </c>
      <c r="G8017" t="s">
        <v>1102</v>
      </c>
      <c r="H8017">
        <v>38062</v>
      </c>
      <c r="I8017" s="1" t="str">
        <f>IFERROR(VLOOKUP(D8017, Reference_Table!A:B, 2, FALSE), "Not Categorized")</f>
        <v>Manufacturing</v>
      </c>
      <c r="J8017" t="str">
        <f>IFERROR(VLOOKUP(A8017,Sheet1!A:B, 2, FALSE), "Not Categorized")</f>
        <v>Not Categorized</v>
      </c>
    </row>
    <row r="8018" spans="1:10">
      <c r="A8018" t="s">
        <v>1836</v>
      </c>
      <c r="B8018">
        <v>195</v>
      </c>
      <c r="C8018">
        <v>2009</v>
      </c>
      <c r="D8018" t="s">
        <v>1827</v>
      </c>
      <c r="E8018" t="s">
        <v>144</v>
      </c>
      <c r="F8018">
        <f>IFERROR(VLOOKUP(A8018, Company_Reviews!A:B, 2, FALSE), "No Review Found")</f>
        <v>3.8</v>
      </c>
      <c r="G8018" t="s">
        <v>1927</v>
      </c>
      <c r="H8018">
        <v>13570.5</v>
      </c>
      <c r="I8018" s="1" t="str">
        <f>IFERROR(VLOOKUP(D8018, Reference_Table!A:B, 2, FALSE), "Not Categorized")</f>
        <v>Manufacturing</v>
      </c>
      <c r="J8018" t="str">
        <f>IFERROR(VLOOKUP(A8018,Sheet1!A:B, 2, FALSE), "Not Categorized")</f>
        <v>Not Categorized</v>
      </c>
    </row>
    <row r="8019" spans="1:10" hidden="1">
      <c r="A8019" t="s">
        <v>1735</v>
      </c>
      <c r="B8019">
        <v>26</v>
      </c>
      <c r="C8019">
        <v>2016</v>
      </c>
      <c r="D8019" t="s">
        <v>57</v>
      </c>
      <c r="E8019" t="s">
        <v>102</v>
      </c>
      <c r="F8019" t="str">
        <f>IFERROR(VLOOKUP(A8019, Company_Reviews!A:B, 2, FALSE), "No Review Found")</f>
        <v>No Review Found</v>
      </c>
      <c r="G8019" t="s">
        <v>388</v>
      </c>
      <c r="H8019">
        <v>93056</v>
      </c>
      <c r="I8019" s="1" t="str">
        <f>IFERROR(VLOOKUP(D8019, Reference_Table!A:B, 2, FALSE), "Not Categorized")</f>
        <v xml:space="preserve">Finance and Investment	</v>
      </c>
      <c r="J8019" t="str">
        <f>IFERROR(VLOOKUP(A8019,Sheet1!A:B, 2, FALSE), "Not Categorized")</f>
        <v>Information reflects the original formation.</v>
      </c>
    </row>
    <row r="8020" spans="1:10" hidden="1">
      <c r="A8020" t="s">
        <v>1736</v>
      </c>
      <c r="B8020">
        <v>179</v>
      </c>
      <c r="C8020">
        <v>2016</v>
      </c>
      <c r="D8020" t="s">
        <v>57</v>
      </c>
      <c r="E8020" t="s">
        <v>35</v>
      </c>
      <c r="F8020" t="str">
        <f>IFERROR(VLOOKUP(A8020, Company_Reviews!A:B, 2, FALSE), "No Review Found")</f>
        <v>No Review Found</v>
      </c>
      <c r="G8020" t="s">
        <v>129</v>
      </c>
      <c r="H8020">
        <v>15523</v>
      </c>
      <c r="I8020" s="1" t="str">
        <f>IFERROR(VLOOKUP(D8020, Reference_Table!A:B, 2, FALSE), "Not Categorized")</f>
        <v xml:space="preserve">Finance and Investment	</v>
      </c>
      <c r="J8020" t="str">
        <f>IFERROR(VLOOKUP(A8020,Sheet1!A:B, 2, FALSE), "Not Categorized")</f>
        <v>1784 (founded as Bank of New York)</v>
      </c>
    </row>
    <row r="8021" spans="1:10">
      <c r="A8021" t="s">
        <v>1839</v>
      </c>
      <c r="B8021">
        <v>175</v>
      </c>
      <c r="C8021">
        <v>2009</v>
      </c>
      <c r="D8021" t="s">
        <v>1827</v>
      </c>
      <c r="E8021" t="s">
        <v>15</v>
      </c>
      <c r="F8021" t="str">
        <f>IFERROR(VLOOKUP(A8021, Company_Reviews!A:B, 2, FALSE), "No Review Found")</f>
        <v>No Review Found</v>
      </c>
      <c r="G8021" t="s">
        <v>1946</v>
      </c>
      <c r="H8021">
        <v>14724</v>
      </c>
      <c r="I8021" s="1" t="str">
        <f>IFERROR(VLOOKUP(D8021, Reference_Table!A:B, 2, FALSE), "Not Categorized")</f>
        <v>Manufacturing</v>
      </c>
      <c r="J8021" t="str">
        <f>IFERROR(VLOOKUP(A8021,Sheet1!A:B, 2, FALSE), "Not Categorized")</f>
        <v>Not Categorized</v>
      </c>
    </row>
    <row r="8022" spans="1:10" hidden="1">
      <c r="A8022" t="s">
        <v>1947</v>
      </c>
      <c r="B8022">
        <v>420</v>
      </c>
      <c r="C8022">
        <v>2016</v>
      </c>
      <c r="D8022" t="s">
        <v>14</v>
      </c>
      <c r="E8022" t="s">
        <v>15</v>
      </c>
      <c r="F8022" t="str">
        <f>IFERROR(VLOOKUP(A8022, Company_Reviews!A:B, 2, FALSE), "No Review Found")</f>
        <v>No Review Found</v>
      </c>
      <c r="G8022" t="s">
        <v>1948</v>
      </c>
      <c r="H8022">
        <v>6149</v>
      </c>
      <c r="I8022" s="1" t="str">
        <f>IFERROR(VLOOKUP(D8022, Reference_Table!A:B, 2, FALSE), "Not Categorized")</f>
        <v>Healthcare</v>
      </c>
      <c r="J8022">
        <f>IFERROR(VLOOKUP(A8022,Sheet1!A:B, 2, FALSE), "Not Categorized")</f>
        <v>2015</v>
      </c>
    </row>
    <row r="8023" spans="1:10" hidden="1">
      <c r="A8023" t="s">
        <v>771</v>
      </c>
      <c r="B8023">
        <v>286</v>
      </c>
      <c r="C8023">
        <v>2016</v>
      </c>
      <c r="D8023" t="s">
        <v>105</v>
      </c>
      <c r="E8023" t="s">
        <v>15</v>
      </c>
      <c r="F8023" t="str">
        <f>IFERROR(VLOOKUP(A8023, Company_Reviews!A:B, 2, FALSE), "No Review Found")</f>
        <v>No Review Found</v>
      </c>
      <c r="G8023" t="s">
        <v>717</v>
      </c>
      <c r="H8023">
        <v>9968</v>
      </c>
      <c r="I8023" s="1" t="str">
        <f>IFERROR(VLOOKUP(D8023, Reference_Table!A:B, 2, FALSE), "Not Categorized")</f>
        <v>Healthcare</v>
      </c>
      <c r="J8023">
        <f>IFERROR(VLOOKUP(A8023,Sheet1!A:B, 2, FALSE), "Not Categorized")</f>
        <v>1987</v>
      </c>
    </row>
    <row r="8024" spans="1:10">
      <c r="A8024" t="s">
        <v>582</v>
      </c>
      <c r="B8024">
        <v>273</v>
      </c>
      <c r="C8024">
        <v>2016</v>
      </c>
      <c r="D8024" t="s">
        <v>57</v>
      </c>
      <c r="E8024" t="s">
        <v>102</v>
      </c>
      <c r="F8024" t="str">
        <f>IFERROR(VLOOKUP(A8024, Company_Reviews!A:B, 2, FALSE), "No Review Found")</f>
        <v>No Review Found</v>
      </c>
      <c r="G8024" t="s">
        <v>1042</v>
      </c>
      <c r="H8024">
        <v>10346</v>
      </c>
      <c r="I8024" s="1" t="str">
        <f>IFERROR(VLOOKUP(D8024, Reference_Table!A:B, 2, FALSE), "Not Categorized")</f>
        <v xml:space="preserve">Finance and Investment	</v>
      </c>
      <c r="J8024" t="str">
        <f>IFERROR(VLOOKUP(A8024,Sheet1!A:B, 2, FALSE), "Not Categorized")</f>
        <v>Not Categorized</v>
      </c>
    </row>
    <row r="8025" spans="1:10" hidden="1">
      <c r="A8025" t="s">
        <v>1738</v>
      </c>
      <c r="B8025">
        <v>278</v>
      </c>
      <c r="C8025">
        <v>2016</v>
      </c>
      <c r="D8025" t="s">
        <v>105</v>
      </c>
      <c r="E8025" t="s">
        <v>67</v>
      </c>
      <c r="F8025">
        <f>IFERROR(VLOOKUP(A8025, Company_Reviews!A:B, 2, FALSE), "No Review Found")</f>
        <v>3.9</v>
      </c>
      <c r="G8025" t="s">
        <v>1043</v>
      </c>
      <c r="H8025">
        <v>10282</v>
      </c>
      <c r="I8025" s="1" t="str">
        <f>IFERROR(VLOOKUP(D8025, Reference_Table!A:B, 2, FALSE), "Not Categorized")</f>
        <v>Healthcare</v>
      </c>
      <c r="J8025">
        <f>IFERROR(VLOOKUP(A8025,Sheet1!A:B, 2, FALSE), "Not Categorized")</f>
        <v>1897</v>
      </c>
    </row>
    <row r="8026" spans="1:10" hidden="1">
      <c r="A8026" t="s">
        <v>1941</v>
      </c>
      <c r="B8026">
        <v>349</v>
      </c>
      <c r="C8026">
        <v>2009</v>
      </c>
      <c r="D8026" t="s">
        <v>1827</v>
      </c>
      <c r="E8026" t="s">
        <v>29</v>
      </c>
      <c r="F8026">
        <f>IFERROR(VLOOKUP(A8026, Company_Reviews!A:B, 2, FALSE), "No Review Found")</f>
        <v>4.0999999999999996</v>
      </c>
      <c r="G8026" t="s">
        <v>820</v>
      </c>
      <c r="H8026">
        <v>7138.3</v>
      </c>
      <c r="I8026" s="1" t="str">
        <f>IFERROR(VLOOKUP(D8026, Reference_Table!A:B, 2, FALSE), "Not Categorized")</f>
        <v>Manufacturing</v>
      </c>
      <c r="J8026">
        <f>IFERROR(VLOOKUP(A8026,Sheet1!A:B, 2, FALSE), "Not Categorized")</f>
        <v>1899</v>
      </c>
    </row>
    <row r="8027" spans="1:10" hidden="1">
      <c r="A8027" t="s">
        <v>1621</v>
      </c>
      <c r="B8027">
        <v>4</v>
      </c>
      <c r="C8027">
        <v>2016</v>
      </c>
      <c r="D8027" t="s">
        <v>14</v>
      </c>
      <c r="E8027" t="s">
        <v>112</v>
      </c>
      <c r="F8027">
        <f>IFERROR(VLOOKUP(A8027, Company_Reviews!A:B, 2, FALSE), "No Review Found")</f>
        <v>4.2</v>
      </c>
      <c r="G8027" t="s">
        <v>924</v>
      </c>
      <c r="H8027">
        <v>210821</v>
      </c>
      <c r="I8027" s="1" t="str">
        <f>IFERROR(VLOOKUP(D8027, Reference_Table!A:B, 2, FALSE), "Not Categorized")</f>
        <v>Healthcare</v>
      </c>
      <c r="J8027">
        <f>IFERROR(VLOOKUP(A8027,Sheet1!A:B, 2, FALSE), "Not Categorized")</f>
        <v>1889</v>
      </c>
    </row>
    <row r="8028" spans="1:10" hidden="1">
      <c r="A8028" t="s">
        <v>1934</v>
      </c>
      <c r="B8028">
        <v>170</v>
      </c>
      <c r="C8028">
        <v>2009</v>
      </c>
      <c r="D8028" t="s">
        <v>1827</v>
      </c>
      <c r="E8028" t="s">
        <v>95</v>
      </c>
      <c r="F8028" t="str">
        <f>IFERROR(VLOOKUP(A8028, Company_Reviews!A:B, 2, FALSE), "No Review Found")</f>
        <v>No Review Found</v>
      </c>
      <c r="G8028" t="s">
        <v>822</v>
      </c>
      <c r="H8028">
        <v>14972.5</v>
      </c>
      <c r="I8028" s="1" t="str">
        <f>IFERROR(VLOOKUP(D8028, Reference_Table!A:B, 2, FALSE), "Not Categorized")</f>
        <v>Manufacturing</v>
      </c>
      <c r="J8028">
        <f>IFERROR(VLOOKUP(A8028,Sheet1!A:B, 2, FALSE), "Not Categorized")</f>
        <v>1996</v>
      </c>
    </row>
    <row r="8029" spans="1:10" hidden="1">
      <c r="A8029" t="s">
        <v>1918</v>
      </c>
      <c r="B8029">
        <v>416</v>
      </c>
      <c r="C8029">
        <v>2009</v>
      </c>
      <c r="D8029" t="s">
        <v>1827</v>
      </c>
      <c r="E8029" t="s">
        <v>15</v>
      </c>
      <c r="F8029" t="str">
        <f>IFERROR(VLOOKUP(A8029, Company_Reviews!A:B, 2, FALSE), "No Review Found")</f>
        <v>No Review Found</v>
      </c>
      <c r="G8029" t="s">
        <v>735</v>
      </c>
      <c r="H8029">
        <v>5916</v>
      </c>
      <c r="I8029" s="1" t="str">
        <f>IFERROR(VLOOKUP(D8029, Reference_Table!A:B, 2, FALSE), "Not Categorized")</f>
        <v>Manufacturing</v>
      </c>
      <c r="J8029">
        <f>IFERROR(VLOOKUP(A8029,Sheet1!A:B, 2, FALSE), "Not Categorized")</f>
        <v>1871</v>
      </c>
    </row>
    <row r="8030" spans="1:10" hidden="1">
      <c r="A8030" t="s">
        <v>1740</v>
      </c>
      <c r="B8030">
        <v>263</v>
      </c>
      <c r="C8030">
        <v>2016</v>
      </c>
      <c r="D8030" t="s">
        <v>14</v>
      </c>
      <c r="E8030" t="s">
        <v>45</v>
      </c>
      <c r="F8030">
        <f>IFERROR(VLOOKUP(A8030, Company_Reviews!A:B, 2, FALSE), "No Review Found")</f>
        <v>4</v>
      </c>
      <c r="G8030" t="s">
        <v>1343</v>
      </c>
      <c r="H8030">
        <v>10764</v>
      </c>
      <c r="I8030" s="1" t="str">
        <f>IFERROR(VLOOKUP(D8030, Reference_Table!A:B, 2, FALSE), "Not Categorized")</f>
        <v>Healthcare</v>
      </c>
      <c r="J8030">
        <f>IFERROR(VLOOKUP(A8030,Sheet1!A:B, 2, FALSE), "Not Categorized")</f>
        <v>1978</v>
      </c>
    </row>
    <row r="8031" spans="1:10">
      <c r="A8031" t="s">
        <v>1949</v>
      </c>
      <c r="B8031">
        <v>127</v>
      </c>
      <c r="C8031">
        <v>2009</v>
      </c>
      <c r="D8031" t="s">
        <v>1827</v>
      </c>
      <c r="E8031" t="s">
        <v>38</v>
      </c>
      <c r="F8031" t="str">
        <f>IFERROR(VLOOKUP(A8031, Company_Reviews!A:B, 2, FALSE), "No Review Found")</f>
        <v>No Review Found</v>
      </c>
      <c r="G8031" t="s">
        <v>1090</v>
      </c>
      <c r="H8031">
        <v>19488</v>
      </c>
      <c r="I8031" s="1" t="str">
        <f>IFERROR(VLOOKUP(D8031, Reference_Table!A:B, 2, FALSE), "Not Categorized")</f>
        <v>Manufacturing</v>
      </c>
      <c r="J8031" t="str">
        <f>IFERROR(VLOOKUP(A8031,Sheet1!A:B, 2, FALSE), "Not Categorized")</f>
        <v>Not Categorized</v>
      </c>
    </row>
    <row r="8032" spans="1:10" hidden="1">
      <c r="A8032" t="s">
        <v>1913</v>
      </c>
      <c r="B8032">
        <v>169</v>
      </c>
      <c r="C8032">
        <v>2009</v>
      </c>
      <c r="D8032" t="s">
        <v>1827</v>
      </c>
      <c r="E8032" t="s">
        <v>144</v>
      </c>
      <c r="F8032" t="str">
        <f>IFERROR(VLOOKUP(A8032, Company_Reviews!A:B, 2, FALSE), "No Review Found")</f>
        <v>No Review Found</v>
      </c>
      <c r="G8032" t="s">
        <v>1448</v>
      </c>
      <c r="H8032">
        <v>14995</v>
      </c>
      <c r="I8032" s="1" t="str">
        <f>IFERROR(VLOOKUP(D8032, Reference_Table!A:B, 2, FALSE), "Not Categorized")</f>
        <v>Manufacturing</v>
      </c>
      <c r="J8032">
        <f>IFERROR(VLOOKUP(A8032,Sheet1!A:B, 2, FALSE), "Not Categorized")</f>
        <v>1972</v>
      </c>
    </row>
    <row r="8033" spans="1:10">
      <c r="A8033" t="s">
        <v>1865</v>
      </c>
      <c r="B8033">
        <v>282</v>
      </c>
      <c r="C8033">
        <v>2009</v>
      </c>
      <c r="D8033" t="s">
        <v>1827</v>
      </c>
      <c r="E8033" t="s">
        <v>144</v>
      </c>
      <c r="F8033" t="str">
        <f>IFERROR(VLOOKUP(A8033, Company_Reviews!A:B, 2, FALSE), "No Review Found")</f>
        <v>No Review Found</v>
      </c>
      <c r="G8033" t="s">
        <v>1936</v>
      </c>
      <c r="H8033">
        <v>9544</v>
      </c>
      <c r="I8033" s="1" t="str">
        <f>IFERROR(VLOOKUP(D8033, Reference_Table!A:B, 2, FALSE), "Not Categorized")</f>
        <v>Manufacturing</v>
      </c>
      <c r="J8033" t="str">
        <f>IFERROR(VLOOKUP(A8033,Sheet1!A:B, 2, FALSE), "Not Categorized")</f>
        <v>Not Categorized</v>
      </c>
    </row>
    <row r="8034" spans="1:10">
      <c r="A8034" t="s">
        <v>1844</v>
      </c>
      <c r="B8034">
        <v>450</v>
      </c>
      <c r="C8034">
        <v>2010</v>
      </c>
      <c r="D8034" t="s">
        <v>1827</v>
      </c>
      <c r="E8034" t="s">
        <v>144</v>
      </c>
      <c r="F8034" t="str">
        <f>IFERROR(VLOOKUP(A8034, Company_Reviews!A:B, 2, FALSE), "No Review Found")</f>
        <v>No Review Found</v>
      </c>
      <c r="G8034" t="s">
        <v>1921</v>
      </c>
      <c r="H8034">
        <v>4617</v>
      </c>
      <c r="I8034" s="1" t="str">
        <f>IFERROR(VLOOKUP(D8034, Reference_Table!A:B, 2, FALSE), "Not Categorized")</f>
        <v>Manufacturing</v>
      </c>
      <c r="J8034" t="str">
        <f>IFERROR(VLOOKUP(A8034,Sheet1!A:B, 2, FALSE), "Not Categorized")</f>
        <v>Not Categorized</v>
      </c>
    </row>
    <row r="8035" spans="1:10" hidden="1">
      <c r="A8035" t="s">
        <v>1746</v>
      </c>
      <c r="B8035">
        <v>359</v>
      </c>
      <c r="C8035">
        <v>2016</v>
      </c>
      <c r="D8035" t="s">
        <v>105</v>
      </c>
      <c r="E8035" t="s">
        <v>45</v>
      </c>
      <c r="F8035">
        <f>IFERROR(VLOOKUP(A8035, Company_Reviews!A:B, 2, FALSE), "No Review Found")</f>
        <v>4.0999999999999996</v>
      </c>
      <c r="G8035" t="s">
        <v>1747</v>
      </c>
      <c r="H8035">
        <v>7477</v>
      </c>
      <c r="I8035" s="1" t="str">
        <f>IFERROR(VLOOKUP(D8035, Reference_Table!A:B, 2, FALSE), "Not Categorized")</f>
        <v>Healthcare</v>
      </c>
      <c r="J8035">
        <f>IFERROR(VLOOKUP(A8035,Sheet1!A:B, 2, FALSE), "Not Categorized")</f>
        <v>1979</v>
      </c>
    </row>
    <row r="8036" spans="1:10" hidden="1">
      <c r="A8036" t="s">
        <v>1748</v>
      </c>
      <c r="B8036">
        <v>168</v>
      </c>
      <c r="C8036">
        <v>2016</v>
      </c>
      <c r="D8036" t="s">
        <v>14</v>
      </c>
      <c r="E8036" t="s">
        <v>35</v>
      </c>
      <c r="F8036" t="str">
        <f>IFERROR(VLOOKUP(A8036, Company_Reviews!A:B, 2, FALSE), "No Review Found")</f>
        <v>No Review Found</v>
      </c>
      <c r="G8036" t="s">
        <v>129</v>
      </c>
      <c r="H8036">
        <v>16560</v>
      </c>
      <c r="I8036" s="1" t="str">
        <f>IFERROR(VLOOKUP(D8036, Reference_Table!A:B, 2, FALSE), "Not Categorized")</f>
        <v>Healthcare</v>
      </c>
      <c r="J8036">
        <f>IFERROR(VLOOKUP(A8036,Sheet1!A:B, 2, FALSE), "Not Categorized")</f>
        <v>1858</v>
      </c>
    </row>
    <row r="8037" spans="1:10" hidden="1">
      <c r="A8037" t="s">
        <v>1749</v>
      </c>
      <c r="B8037">
        <v>331</v>
      </c>
      <c r="C8037">
        <v>2016</v>
      </c>
      <c r="D8037" t="s">
        <v>54</v>
      </c>
      <c r="E8037" t="s">
        <v>12</v>
      </c>
      <c r="F8037">
        <f>IFERROR(VLOOKUP(A8037, Company_Reviews!A:B, 2, FALSE), "No Review Found")</f>
        <v>3.7</v>
      </c>
      <c r="G8037" t="s">
        <v>739</v>
      </c>
      <c r="H8037">
        <v>8394</v>
      </c>
      <c r="I8037" s="1" t="str">
        <f>IFERROR(VLOOKUP(D8037, Reference_Table!A:B, 2, FALSE), "Not Categorized")</f>
        <v>Technology and Telecommunications</v>
      </c>
      <c r="J8037">
        <f>IFERROR(VLOOKUP(A8037,Sheet1!A:B, 2, FALSE), "Not Categorized")</f>
        <v>1991</v>
      </c>
    </row>
    <row r="8038" spans="1:10">
      <c r="A8038" t="s">
        <v>1828</v>
      </c>
      <c r="B8038">
        <v>410</v>
      </c>
      <c r="C8038">
        <v>2010</v>
      </c>
      <c r="D8038" t="s">
        <v>1827</v>
      </c>
      <c r="E8038" t="s">
        <v>144</v>
      </c>
      <c r="F8038" t="str">
        <f>IFERROR(VLOOKUP(A8038, Company_Reviews!A:B, 2, FALSE), "No Review Found")</f>
        <v>No Review Found</v>
      </c>
      <c r="G8038" t="s">
        <v>1922</v>
      </c>
      <c r="H8038">
        <v>5120.7</v>
      </c>
      <c r="I8038" s="1" t="str">
        <f>IFERROR(VLOOKUP(D8038, Reference_Table!A:B, 2, FALSE), "Not Categorized")</f>
        <v>Manufacturing</v>
      </c>
      <c r="J8038" t="str">
        <f>IFERROR(VLOOKUP(A8038,Sheet1!A:B, 2, FALSE), "Not Categorized")</f>
        <v>Not Categorized</v>
      </c>
    </row>
    <row r="8039" spans="1:10" hidden="1">
      <c r="A8039" t="s">
        <v>1940</v>
      </c>
      <c r="B8039">
        <v>398</v>
      </c>
      <c r="C8039">
        <v>2010</v>
      </c>
      <c r="D8039" t="s">
        <v>1827</v>
      </c>
      <c r="E8039" t="s">
        <v>38</v>
      </c>
      <c r="F8039" t="str">
        <f>IFERROR(VLOOKUP(A8039, Company_Reviews!A:B, 2, FALSE), "No Review Found")</f>
        <v>No Review Found</v>
      </c>
      <c r="G8039" t="s">
        <v>1267</v>
      </c>
      <c r="H8039">
        <v>5228</v>
      </c>
      <c r="I8039" s="1" t="str">
        <f>IFERROR(VLOOKUP(D8039, Reference_Table!A:B, 2, FALSE), "Not Categorized")</f>
        <v>Manufacturing</v>
      </c>
      <c r="J8039">
        <f>IFERROR(VLOOKUP(A8039,Sheet1!A:B, 2, FALSE), "Not Categorized")</f>
        <v>1968</v>
      </c>
    </row>
    <row r="8040" spans="1:10" hidden="1">
      <c r="A8040" t="s">
        <v>779</v>
      </c>
      <c r="B8040">
        <v>399</v>
      </c>
      <c r="C8040">
        <v>2016</v>
      </c>
      <c r="D8040" t="s">
        <v>47</v>
      </c>
      <c r="E8040" t="s">
        <v>35</v>
      </c>
      <c r="F8040" t="str">
        <f>IFERROR(VLOOKUP(A8040, Company_Reviews!A:B, 2, FALSE), "No Review Found")</f>
        <v>No Review Found</v>
      </c>
      <c r="G8040" t="s">
        <v>1045</v>
      </c>
      <c r="H8040">
        <v>6510</v>
      </c>
      <c r="I8040" s="1" t="str">
        <f>IFERROR(VLOOKUP(D8040, Reference_Table!A:B, 2, FALSE), "Not Categorized")</f>
        <v>Technology and Telecommunications</v>
      </c>
      <c r="J8040">
        <f>IFERROR(VLOOKUP(A8040,Sheet1!A:B, 2, FALSE), "Not Categorized")</f>
        <v>1916</v>
      </c>
    </row>
    <row r="8041" spans="1:10" hidden="1">
      <c r="A8041" t="s">
        <v>1832</v>
      </c>
      <c r="B8041">
        <v>8</v>
      </c>
      <c r="C8041">
        <v>2010</v>
      </c>
      <c r="D8041" t="s">
        <v>1827</v>
      </c>
      <c r="E8041" t="s">
        <v>144</v>
      </c>
      <c r="F8041">
        <f>IFERROR(VLOOKUP(A8041, Company_Reviews!A:B, 2, FALSE), "No Review Found")</f>
        <v>4.0999999999999996</v>
      </c>
      <c r="G8041" t="s">
        <v>1929</v>
      </c>
      <c r="H8041">
        <v>118308</v>
      </c>
      <c r="I8041" s="1" t="str">
        <f>IFERROR(VLOOKUP(D8041, Reference_Table!A:B, 2, FALSE), "Not Categorized")</f>
        <v>Manufacturing</v>
      </c>
      <c r="J8041">
        <f>IFERROR(VLOOKUP(A8041,Sheet1!A:B, 2, FALSE), "Not Categorized")</f>
        <v>1938</v>
      </c>
    </row>
    <row r="8042" spans="1:10" hidden="1">
      <c r="A8042" t="s">
        <v>1833</v>
      </c>
      <c r="B8042">
        <v>15</v>
      </c>
      <c r="C8042">
        <v>2010</v>
      </c>
      <c r="D8042" t="s">
        <v>1827</v>
      </c>
      <c r="E8042" t="s">
        <v>144</v>
      </c>
      <c r="F8042" t="str">
        <f>IFERROR(VLOOKUP(A8042, Company_Reviews!A:B, 2, FALSE), "No Review Found")</f>
        <v>No Review Found</v>
      </c>
      <c r="G8042" t="s">
        <v>1060</v>
      </c>
      <c r="H8042">
        <v>104589</v>
      </c>
      <c r="I8042" s="1" t="str">
        <f>IFERROR(VLOOKUP(D8042, Reference_Table!A:B, 2, FALSE), "Not Categorized")</f>
        <v>Manufacturing</v>
      </c>
      <c r="J8042">
        <f>IFERROR(VLOOKUP(A8042,Sheet1!A:B, 2, FALSE), "Not Categorized")</f>
        <v>1978</v>
      </c>
    </row>
    <row r="8043" spans="1:10" hidden="1">
      <c r="A8043" t="s">
        <v>1945</v>
      </c>
      <c r="B8043">
        <v>290</v>
      </c>
      <c r="C8043">
        <v>2010</v>
      </c>
      <c r="D8043" t="s">
        <v>1827</v>
      </c>
      <c r="E8043" t="s">
        <v>35</v>
      </c>
      <c r="F8043" t="str">
        <f>IFERROR(VLOOKUP(A8043, Company_Reviews!A:B, 2, FALSE), "No Review Found")</f>
        <v>No Review Found</v>
      </c>
      <c r="G8043" t="s">
        <v>129</v>
      </c>
      <c r="H8043">
        <v>7865</v>
      </c>
      <c r="I8043" s="1" t="str">
        <f>IFERROR(VLOOKUP(D8043, Reference_Table!A:B, 2, FALSE), "Not Categorized")</f>
        <v>Manufacturing</v>
      </c>
      <c r="J8043">
        <f>IFERROR(VLOOKUP(A8043,Sheet1!A:B, 2, FALSE), "Not Categorized")</f>
        <v>1949</v>
      </c>
    </row>
    <row r="8044" spans="1:10" hidden="1">
      <c r="A8044" t="s">
        <v>1757</v>
      </c>
      <c r="B8044">
        <v>112</v>
      </c>
      <c r="C8044">
        <v>2016</v>
      </c>
      <c r="D8044" t="s">
        <v>57</v>
      </c>
      <c r="E8044" t="s">
        <v>22</v>
      </c>
      <c r="F8044" t="str">
        <f>IFERROR(VLOOKUP(A8044, Company_Reviews!A:B, 2, FALSE), "No Review Found")</f>
        <v>No Review Found</v>
      </c>
      <c r="G8044" t="s">
        <v>467</v>
      </c>
      <c r="H8044">
        <v>25098</v>
      </c>
      <c r="I8044" s="1" t="str">
        <f>IFERROR(VLOOKUP(D8044, Reference_Table!A:B, 2, FALSE), "Not Categorized")</f>
        <v xml:space="preserve">Finance and Investment	</v>
      </c>
      <c r="J8044">
        <f>IFERROR(VLOOKUP(A8044,Sheet1!A:B, 2, FALSE), "Not Categorized")</f>
        <v>1982</v>
      </c>
    </row>
    <row r="8045" spans="1:10" hidden="1">
      <c r="A8045" t="s">
        <v>1626</v>
      </c>
      <c r="B8045">
        <v>21</v>
      </c>
      <c r="C8045">
        <v>2016</v>
      </c>
      <c r="D8045" t="s">
        <v>14</v>
      </c>
      <c r="E8045" t="s">
        <v>38</v>
      </c>
      <c r="F8045">
        <f>IFERROR(VLOOKUP(A8045, Company_Reviews!A:B, 2, FALSE), "No Review Found")</f>
        <v>3.7</v>
      </c>
      <c r="G8045" t="s">
        <v>1046</v>
      </c>
      <c r="H8045">
        <v>102531</v>
      </c>
      <c r="I8045" s="1" t="str">
        <f>IFERROR(VLOOKUP(D8045, Reference_Table!A:B, 2, FALSE), "Not Categorized")</f>
        <v>Healthcare</v>
      </c>
      <c r="J8045">
        <f>IFERROR(VLOOKUP(A8045,Sheet1!A:B, 2, FALSE), "Not Categorized")</f>
        <v>1977</v>
      </c>
    </row>
    <row r="8046" spans="1:10">
      <c r="A8046" t="s">
        <v>1834</v>
      </c>
      <c r="B8046">
        <v>83</v>
      </c>
      <c r="C8046">
        <v>2010</v>
      </c>
      <c r="D8046" t="s">
        <v>1827</v>
      </c>
      <c r="E8046" t="s">
        <v>29</v>
      </c>
      <c r="F8046" t="str">
        <f>IFERROR(VLOOKUP(A8046, Company_Reviews!A:B, 2, FALSE), "No Review Found")</f>
        <v>No Review Found</v>
      </c>
      <c r="G8046" t="s">
        <v>1102</v>
      </c>
      <c r="H8046">
        <v>28497</v>
      </c>
      <c r="I8046" s="1" t="str">
        <f>IFERROR(VLOOKUP(D8046, Reference_Table!A:B, 2, FALSE), "Not Categorized")</f>
        <v>Manufacturing</v>
      </c>
      <c r="J8046" t="str">
        <f>IFERROR(VLOOKUP(A8046,Sheet1!A:B, 2, FALSE), "Not Categorized")</f>
        <v>Not Categorized</v>
      </c>
    </row>
    <row r="8047" spans="1:10">
      <c r="A8047" t="s">
        <v>1836</v>
      </c>
      <c r="B8047">
        <v>242</v>
      </c>
      <c r="C8047">
        <v>2010</v>
      </c>
      <c r="D8047" t="s">
        <v>1827</v>
      </c>
      <c r="E8047" t="s">
        <v>144</v>
      </c>
      <c r="F8047">
        <f>IFERROR(VLOOKUP(A8047, Company_Reviews!A:B, 2, FALSE), "No Review Found")</f>
        <v>3.8</v>
      </c>
      <c r="G8047" t="s">
        <v>1927</v>
      </c>
      <c r="H8047">
        <v>9739.6</v>
      </c>
      <c r="I8047" s="1" t="str">
        <f>IFERROR(VLOOKUP(D8047, Reference_Table!A:B, 2, FALSE), "Not Categorized")</f>
        <v>Manufacturing</v>
      </c>
      <c r="J8047" t="str">
        <f>IFERROR(VLOOKUP(A8047,Sheet1!A:B, 2, FALSE), "Not Categorized")</f>
        <v>Not Categorized</v>
      </c>
    </row>
    <row r="8048" spans="1:10">
      <c r="A8048" t="s">
        <v>1839</v>
      </c>
      <c r="B8048">
        <v>202</v>
      </c>
      <c r="C8048">
        <v>2010</v>
      </c>
      <c r="D8048" t="s">
        <v>1827</v>
      </c>
      <c r="E8048" t="s">
        <v>15</v>
      </c>
      <c r="F8048" t="str">
        <f>IFERROR(VLOOKUP(A8048, Company_Reviews!A:B, 2, FALSE), "No Review Found")</f>
        <v>No Review Found</v>
      </c>
      <c r="G8048" t="s">
        <v>1946</v>
      </c>
      <c r="H8048">
        <v>11569</v>
      </c>
      <c r="I8048" s="1" t="str">
        <f>IFERROR(VLOOKUP(D8048, Reference_Table!A:B, 2, FALSE), "Not Categorized")</f>
        <v>Manufacturing</v>
      </c>
      <c r="J8048" t="str">
        <f>IFERROR(VLOOKUP(A8048,Sheet1!A:B, 2, FALSE), "Not Categorized")</f>
        <v>Not Categorized</v>
      </c>
    </row>
    <row r="8049" spans="1:10" hidden="1">
      <c r="A8049" t="s">
        <v>1758</v>
      </c>
      <c r="B8049">
        <v>259</v>
      </c>
      <c r="C8049">
        <v>2016</v>
      </c>
      <c r="D8049" t="s">
        <v>609</v>
      </c>
      <c r="E8049" t="s">
        <v>12</v>
      </c>
      <c r="F8049" t="str">
        <f>IFERROR(VLOOKUP(A8049, Company_Reviews!A:B, 2, FALSE), "No Review Found")</f>
        <v>No Review Found</v>
      </c>
      <c r="G8049" t="s">
        <v>394</v>
      </c>
      <c r="H8049">
        <v>10856</v>
      </c>
      <c r="I8049" s="1" t="str">
        <f>IFERROR(VLOOKUP(D8049, Reference_Table!A:B, 2, FALSE), "Not Categorized")</f>
        <v xml:space="preserve">Finance and Investment	</v>
      </c>
      <c r="J8049">
        <f>IFERROR(VLOOKUP(A8049,Sheet1!A:B, 2, FALSE), "Not Categorized")</f>
        <v>1906</v>
      </c>
    </row>
    <row r="8050" spans="1:10" hidden="1">
      <c r="A8050" t="s">
        <v>1941</v>
      </c>
      <c r="B8050">
        <v>386</v>
      </c>
      <c r="C8050">
        <v>2010</v>
      </c>
      <c r="D8050" t="s">
        <v>1827</v>
      </c>
      <c r="E8050" t="s">
        <v>29</v>
      </c>
      <c r="F8050">
        <f>IFERROR(VLOOKUP(A8050, Company_Reviews!A:B, 2, FALSE), "No Review Found")</f>
        <v>4.0999999999999996</v>
      </c>
      <c r="G8050" t="s">
        <v>820</v>
      </c>
      <c r="H8050">
        <v>5433.3</v>
      </c>
      <c r="I8050" s="1" t="str">
        <f>IFERROR(VLOOKUP(D8050, Reference_Table!A:B, 2, FALSE), "Not Categorized")</f>
        <v>Manufacturing</v>
      </c>
      <c r="J8050">
        <f>IFERROR(VLOOKUP(A8050,Sheet1!A:B, 2, FALSE), "Not Categorized")</f>
        <v>1899</v>
      </c>
    </row>
    <row r="8051" spans="1:10" hidden="1">
      <c r="A8051" t="s">
        <v>1934</v>
      </c>
      <c r="B8051">
        <v>282</v>
      </c>
      <c r="C8051">
        <v>2010</v>
      </c>
      <c r="D8051" t="s">
        <v>1827</v>
      </c>
      <c r="E8051" t="s">
        <v>95</v>
      </c>
      <c r="F8051" t="str">
        <f>IFERROR(VLOOKUP(A8051, Company_Reviews!A:B, 2, FALSE), "No Review Found")</f>
        <v>No Review Found</v>
      </c>
      <c r="G8051" t="s">
        <v>822</v>
      </c>
      <c r="H8051">
        <v>8086.5</v>
      </c>
      <c r="I8051" s="1" t="str">
        <f>IFERROR(VLOOKUP(D8051, Reference_Table!A:B, 2, FALSE), "Not Categorized")</f>
        <v>Manufacturing</v>
      </c>
      <c r="J8051">
        <f>IFERROR(VLOOKUP(A8051,Sheet1!A:B, 2, FALSE), "Not Categorized")</f>
        <v>1996</v>
      </c>
    </row>
    <row r="8052" spans="1:10" hidden="1">
      <c r="A8052" t="s">
        <v>1759</v>
      </c>
      <c r="B8052">
        <v>453</v>
      </c>
      <c r="C8052">
        <v>2016</v>
      </c>
      <c r="D8052" t="s">
        <v>31</v>
      </c>
      <c r="E8052" t="s">
        <v>19</v>
      </c>
      <c r="F8052">
        <f>IFERROR(VLOOKUP(A8052, Company_Reviews!A:B, 2, FALSE), "No Review Found")</f>
        <v>3.8</v>
      </c>
      <c r="G8052" t="s">
        <v>827</v>
      </c>
      <c r="H8052">
        <v>5674</v>
      </c>
      <c r="I8052" s="1" t="str">
        <f>IFERROR(VLOOKUP(D8052, Reference_Table!A:B, 2, FALSE), "Not Categorized")</f>
        <v>Non-Durable Manufacturing</v>
      </c>
      <c r="J8052">
        <f>IFERROR(VLOOKUP(A8052,Sheet1!A:B, 2, FALSE), "Not Categorized")</f>
        <v>1918</v>
      </c>
    </row>
    <row r="8053" spans="1:10" hidden="1">
      <c r="A8053" t="s">
        <v>1760</v>
      </c>
      <c r="B8053">
        <v>305</v>
      </c>
      <c r="C8053">
        <v>2016</v>
      </c>
      <c r="D8053" t="s">
        <v>14</v>
      </c>
      <c r="E8053" t="s">
        <v>67</v>
      </c>
      <c r="F8053">
        <f>IFERROR(VLOOKUP(A8053, Company_Reviews!A:B, 2, FALSE), "No Review Found")</f>
        <v>4</v>
      </c>
      <c r="G8053" t="s">
        <v>1492</v>
      </c>
      <c r="H8053">
        <v>9256</v>
      </c>
      <c r="I8053" s="1" t="str">
        <f>IFERROR(VLOOKUP(D8053, Reference_Table!A:B, 2, FALSE), "Not Categorized")</f>
        <v>Healthcare</v>
      </c>
      <c r="J8053">
        <f>IFERROR(VLOOKUP(A8053,Sheet1!A:B, 2, FALSE), "Not Categorized")</f>
        <v>1989</v>
      </c>
    </row>
    <row r="8054" spans="1:10" hidden="1">
      <c r="A8054" t="s">
        <v>1918</v>
      </c>
      <c r="B8054">
        <v>446</v>
      </c>
      <c r="C8054">
        <v>2010</v>
      </c>
      <c r="D8054" t="s">
        <v>1827</v>
      </c>
      <c r="E8054" t="s">
        <v>15</v>
      </c>
      <c r="F8054" t="str">
        <f>IFERROR(VLOOKUP(A8054, Company_Reviews!A:B, 2, FALSE), "No Review Found")</f>
        <v>No Review Found</v>
      </c>
      <c r="G8054" t="s">
        <v>735</v>
      </c>
      <c r="H8054">
        <v>4649</v>
      </c>
      <c r="I8054" s="1" t="str">
        <f>IFERROR(VLOOKUP(D8054, Reference_Table!A:B, 2, FALSE), "Not Categorized")</f>
        <v>Manufacturing</v>
      </c>
      <c r="J8054">
        <f>IFERROR(VLOOKUP(A8054,Sheet1!A:B, 2, FALSE), "Not Categorized")</f>
        <v>1871</v>
      </c>
    </row>
    <row r="8055" spans="1:10" hidden="1">
      <c r="A8055" t="s">
        <v>1761</v>
      </c>
      <c r="B8055">
        <v>363</v>
      </c>
      <c r="C8055">
        <v>2016</v>
      </c>
      <c r="D8055" t="s">
        <v>21</v>
      </c>
      <c r="E8055" t="s">
        <v>19</v>
      </c>
      <c r="F8055">
        <f>IFERROR(VLOOKUP(A8055, Company_Reviews!A:B, 2, FALSE), "No Review Found")</f>
        <v>3.6</v>
      </c>
      <c r="G8055" t="s">
        <v>575</v>
      </c>
      <c r="H8055">
        <v>7386</v>
      </c>
      <c r="I8055" s="1" t="str">
        <f>IFERROR(VLOOKUP(D8055, Reference_Table!A:B, 2, FALSE), "Not Categorized")</f>
        <v xml:space="preserve">Utilities and Energy	</v>
      </c>
      <c r="J8055" t="str">
        <f>IFERROR(VLOOKUP(A8055,Sheet1!A:B, 2, FALSE), "Not Categorized")</f>
        <v>2001 (merger of Centerior Energy and Cincinnati Bell)</v>
      </c>
    </row>
    <row r="8056" spans="1:10" hidden="1">
      <c r="A8056" t="s">
        <v>1762</v>
      </c>
      <c r="B8056">
        <v>159</v>
      </c>
      <c r="C8056">
        <v>2016</v>
      </c>
      <c r="D8056" t="s">
        <v>47</v>
      </c>
      <c r="E8056" t="s">
        <v>198</v>
      </c>
      <c r="F8056">
        <f>IFERROR(VLOOKUP(A8056, Company_Reviews!A:B, 2, FALSE), "No Review Found")</f>
        <v>3.5</v>
      </c>
      <c r="G8056" t="s">
        <v>1348</v>
      </c>
      <c r="H8056">
        <v>17900</v>
      </c>
      <c r="I8056" s="1" t="str">
        <f>IFERROR(VLOOKUP(D8056, Reference_Table!A:B, 2, FALSE), "Not Categorized")</f>
        <v>Technology and Telecommunications</v>
      </c>
      <c r="J8056" t="str">
        <f>IFERROR(VLOOKUP(A8056,Sheet1!A:B, 2, FALSE), "Not Categorized")</f>
        <v>1930(asMonroeTelephoneCompany)</v>
      </c>
    </row>
    <row r="8057" spans="1:10">
      <c r="A8057" t="s">
        <v>1949</v>
      </c>
      <c r="B8057">
        <v>141</v>
      </c>
      <c r="C8057">
        <v>2010</v>
      </c>
      <c r="D8057" t="s">
        <v>1827</v>
      </c>
      <c r="E8057" t="s">
        <v>38</v>
      </c>
      <c r="F8057" t="str">
        <f>IFERROR(VLOOKUP(A8057, Company_Reviews!A:B, 2, FALSE), "No Review Found")</f>
        <v>No Review Found</v>
      </c>
      <c r="G8057" t="s">
        <v>1090</v>
      </c>
      <c r="H8057">
        <v>16301</v>
      </c>
      <c r="I8057" s="1" t="str">
        <f>IFERROR(VLOOKUP(D8057, Reference_Table!A:B, 2, FALSE), "Not Categorized")</f>
        <v>Manufacturing</v>
      </c>
      <c r="J8057" t="str">
        <f>IFERROR(VLOOKUP(A8057,Sheet1!A:B, 2, FALSE), "Not Categorized")</f>
        <v>Not Categorized</v>
      </c>
    </row>
    <row r="8058" spans="1:10" hidden="1">
      <c r="A8058" t="s">
        <v>1913</v>
      </c>
      <c r="B8058">
        <v>201</v>
      </c>
      <c r="C8058">
        <v>2010</v>
      </c>
      <c r="D8058" t="s">
        <v>1827</v>
      </c>
      <c r="E8058" t="s">
        <v>144</v>
      </c>
      <c r="F8058" t="str">
        <f>IFERROR(VLOOKUP(A8058, Company_Reviews!A:B, 2, FALSE), "No Review Found")</f>
        <v>No Review Found</v>
      </c>
      <c r="G8058" t="s">
        <v>1448</v>
      </c>
      <c r="H8058">
        <v>11614</v>
      </c>
      <c r="I8058" s="1" t="str">
        <f>IFERROR(VLOOKUP(D8058, Reference_Table!A:B, 2, FALSE), "Not Categorized")</f>
        <v>Manufacturing</v>
      </c>
      <c r="J8058">
        <f>IFERROR(VLOOKUP(A8058,Sheet1!A:B, 2, FALSE), "Not Categorized")</f>
        <v>1972</v>
      </c>
    </row>
    <row r="8059" spans="1:10" hidden="1">
      <c r="A8059" t="s">
        <v>1763</v>
      </c>
      <c r="B8059">
        <v>292</v>
      </c>
      <c r="C8059">
        <v>2016</v>
      </c>
      <c r="D8059" t="s">
        <v>47</v>
      </c>
      <c r="E8059" t="s">
        <v>25</v>
      </c>
      <c r="F8059" t="str">
        <f>IFERROR(VLOOKUP(A8059, Company_Reviews!A:B, 2, FALSE), "No Review Found")</f>
        <v>No Review Found</v>
      </c>
      <c r="G8059" t="s">
        <v>778</v>
      </c>
      <c r="H8059">
        <v>9754</v>
      </c>
      <c r="I8059" s="1" t="str">
        <f>IFERROR(VLOOKUP(D8059, Reference_Table!A:B, 2, FALSE), "Not Categorized")</f>
        <v>Technology and Telecommunications</v>
      </c>
      <c r="J8059">
        <f>IFERROR(VLOOKUP(A8059,Sheet1!A:B, 2, FALSE), "Not Categorized")</f>
        <v>1963</v>
      </c>
    </row>
    <row r="8060" spans="1:10">
      <c r="A8060" t="s">
        <v>1865</v>
      </c>
      <c r="B8060">
        <v>335</v>
      </c>
      <c r="C8060">
        <v>2010</v>
      </c>
      <c r="D8060" t="s">
        <v>1827</v>
      </c>
      <c r="E8060" t="s">
        <v>144</v>
      </c>
      <c r="F8060" t="str">
        <f>IFERROR(VLOOKUP(A8060, Company_Reviews!A:B, 2, FALSE), "No Review Found")</f>
        <v>No Review Found</v>
      </c>
      <c r="G8060" t="s">
        <v>1936</v>
      </c>
      <c r="H8060">
        <v>6685</v>
      </c>
      <c r="I8060" s="1" t="str">
        <f>IFERROR(VLOOKUP(D8060, Reference_Table!A:B, 2, FALSE), "Not Categorized")</f>
        <v>Manufacturing</v>
      </c>
      <c r="J8060" t="str">
        <f>IFERROR(VLOOKUP(A8060,Sheet1!A:B, 2, FALSE), "Not Categorized")</f>
        <v>Not Categorized</v>
      </c>
    </row>
    <row r="8061" spans="1:10" hidden="1">
      <c r="A8061" t="s">
        <v>1629</v>
      </c>
      <c r="B8061">
        <v>14</v>
      </c>
      <c r="C8061">
        <v>2016</v>
      </c>
      <c r="D8061" t="s">
        <v>50</v>
      </c>
      <c r="E8061" t="s">
        <v>12</v>
      </c>
      <c r="F8061">
        <f>IFERROR(VLOOKUP(A8061, Company_Reviews!A:B, 2, FALSE), "No Review Found")</f>
        <v>4.0999999999999996</v>
      </c>
      <c r="G8061" t="s">
        <v>1050</v>
      </c>
      <c r="H8061">
        <v>131118</v>
      </c>
      <c r="I8061" s="1" t="str">
        <f>IFERROR(VLOOKUP(D8061, Reference_Table!A:B, 2, FALSE), "Not Categorized")</f>
        <v xml:space="preserve">Utilities and Energy	</v>
      </c>
      <c r="J8061">
        <f>IFERROR(VLOOKUP(A8061,Sheet1!A:B, 2, FALSE), "Not Categorized")</f>
        <v>1879</v>
      </c>
    </row>
    <row r="8062" spans="1:10">
      <c r="A8062" t="s">
        <v>1828</v>
      </c>
      <c r="B8062">
        <v>329</v>
      </c>
      <c r="C8062">
        <v>2011</v>
      </c>
      <c r="D8062" t="s">
        <v>1827</v>
      </c>
      <c r="E8062" t="s">
        <v>144</v>
      </c>
      <c r="F8062" t="str">
        <f>IFERROR(VLOOKUP(A8062, Company_Reviews!A:B, 2, FALSE), "No Review Found")</f>
        <v>No Review Found</v>
      </c>
      <c r="G8062" t="s">
        <v>1922</v>
      </c>
      <c r="H8062">
        <v>7170.6</v>
      </c>
      <c r="I8062" s="1" t="str">
        <f>IFERROR(VLOOKUP(D8062, Reference_Table!A:B, 2, FALSE), "Not Categorized")</f>
        <v>Manufacturing</v>
      </c>
      <c r="J8062" t="str">
        <f>IFERROR(VLOOKUP(A8062,Sheet1!A:B, 2, FALSE), "Not Categorized")</f>
        <v>Not Categorized</v>
      </c>
    </row>
    <row r="8063" spans="1:10" hidden="1">
      <c r="A8063" t="s">
        <v>1944</v>
      </c>
      <c r="B8063">
        <v>403</v>
      </c>
      <c r="C8063">
        <v>2011</v>
      </c>
      <c r="D8063" t="s">
        <v>1827</v>
      </c>
      <c r="E8063" t="s">
        <v>144</v>
      </c>
      <c r="F8063" t="str">
        <f>IFERROR(VLOOKUP(A8063, Company_Reviews!A:B, 2, FALSE), "No Review Found")</f>
        <v>No Review Found</v>
      </c>
      <c r="G8063" t="s">
        <v>1922</v>
      </c>
      <c r="H8063">
        <v>5652.8</v>
      </c>
      <c r="I8063" s="1" t="str">
        <f>IFERROR(VLOOKUP(D8063, Reference_Table!A:B, 2, FALSE), "Not Categorized")</f>
        <v>Manufacturing</v>
      </c>
      <c r="J8063">
        <f>IFERROR(VLOOKUP(A8063,Sheet1!A:B, 2, FALSE), "Not Categorized")</f>
        <v>2015</v>
      </c>
    </row>
    <row r="8064" spans="1:10" hidden="1">
      <c r="A8064" t="s">
        <v>1950</v>
      </c>
      <c r="B8064">
        <v>499</v>
      </c>
      <c r="C8064">
        <v>2016</v>
      </c>
      <c r="D8064" t="s">
        <v>14</v>
      </c>
      <c r="E8064" t="s">
        <v>38</v>
      </c>
      <c r="F8064" t="str">
        <f>IFERROR(VLOOKUP(A8064, Company_Reviews!A:B, 2, FALSE), "No Review Found")</f>
        <v>No Review Found</v>
      </c>
      <c r="G8064" t="s">
        <v>1053</v>
      </c>
      <c r="H8064">
        <v>5142</v>
      </c>
      <c r="I8064" s="1" t="str">
        <f>IFERROR(VLOOKUP(D8064, Reference_Table!A:B, 2, FALSE), "Not Categorized")</f>
        <v>Healthcare</v>
      </c>
      <c r="J8064">
        <f>IFERROR(VLOOKUP(A8064,Sheet1!A:B, 2, FALSE), "Not Categorized")</f>
        <v>1938</v>
      </c>
    </row>
    <row r="8065" spans="1:10" hidden="1">
      <c r="A8065" t="s">
        <v>1951</v>
      </c>
      <c r="B8065">
        <v>59</v>
      </c>
      <c r="C8065">
        <v>2011</v>
      </c>
      <c r="D8065" t="s">
        <v>1827</v>
      </c>
      <c r="E8065" t="s">
        <v>144</v>
      </c>
      <c r="F8065" t="str">
        <f>IFERROR(VLOOKUP(A8065, Company_Reviews!A:B, 2, FALSE), "No Review Found")</f>
        <v>No Review Found</v>
      </c>
      <c r="G8065" t="s">
        <v>1922</v>
      </c>
      <c r="H8065">
        <v>41946</v>
      </c>
      <c r="I8065" s="1" t="str">
        <f>IFERROR(VLOOKUP(D8065, Reference_Table!A:B, 2, FALSE), "Not Categorized")</f>
        <v>Manufacturing</v>
      </c>
      <c r="J8065">
        <f>IFERROR(VLOOKUP(A8065,Sheet1!A:B, 2, FALSE), "Not Categorized")</f>
        <v>1925</v>
      </c>
    </row>
    <row r="8066" spans="1:10" hidden="1">
      <c r="A8066" t="s">
        <v>1630</v>
      </c>
      <c r="B8066">
        <v>29</v>
      </c>
      <c r="C8066">
        <v>2016</v>
      </c>
      <c r="D8066" t="s">
        <v>57</v>
      </c>
      <c r="E8066" t="s">
        <v>35</v>
      </c>
      <c r="F8066" t="str">
        <f>IFERROR(VLOOKUP(A8066, Company_Reviews!A:B, 2, FALSE), "No Review Found")</f>
        <v>No Review Found</v>
      </c>
      <c r="G8066" t="s">
        <v>129</v>
      </c>
      <c r="H8066">
        <v>88275</v>
      </c>
      <c r="I8066" s="1" t="str">
        <f>IFERROR(VLOOKUP(D8066, Reference_Table!A:B, 2, FALSE), "Not Categorized")</f>
        <v xml:space="preserve">Finance and Investment	</v>
      </c>
      <c r="J8066" t="str">
        <f>IFERROR(VLOOKUP(A8066,Sheet1!A:B, 2, FALSE), "Not Categorized")</f>
        <v>1998(mergerofCiticorpandTravelersGroup)</v>
      </c>
    </row>
    <row r="8067" spans="1:10" hidden="1">
      <c r="A8067" t="s">
        <v>1952</v>
      </c>
      <c r="B8067">
        <v>486</v>
      </c>
      <c r="C8067">
        <v>2016</v>
      </c>
      <c r="D8067" t="s">
        <v>57</v>
      </c>
      <c r="E8067" t="s">
        <v>170</v>
      </c>
      <c r="F8067" t="str">
        <f>IFERROR(VLOOKUP(A8067, Company_Reviews!A:B, 2, FALSE), "No Review Found")</f>
        <v>No Review Found</v>
      </c>
      <c r="G8067" t="s">
        <v>397</v>
      </c>
      <c r="H8067">
        <v>5276</v>
      </c>
      <c r="I8067" s="1" t="str">
        <f>IFERROR(VLOOKUP(D8067, Reference_Table!A:B, 2, FALSE), "Not Categorized")</f>
        <v xml:space="preserve">Finance and Investment	</v>
      </c>
      <c r="J8067">
        <f>IFERROR(VLOOKUP(A8067,Sheet1!A:B, 2, FALSE), "Not Categorized")</f>
        <v>1828</v>
      </c>
    </row>
    <row r="8068" spans="1:10" hidden="1">
      <c r="A8068" t="s">
        <v>1940</v>
      </c>
      <c r="B8068">
        <v>376</v>
      </c>
      <c r="C8068">
        <v>2011</v>
      </c>
      <c r="D8068" t="s">
        <v>1827</v>
      </c>
      <c r="E8068" t="s">
        <v>38</v>
      </c>
      <c r="F8068" t="str">
        <f>IFERROR(VLOOKUP(A8068, Company_Reviews!A:B, 2, FALSE), "No Review Found")</f>
        <v>No Review Found</v>
      </c>
      <c r="G8068" t="s">
        <v>1267</v>
      </c>
      <c r="H8068">
        <v>6109</v>
      </c>
      <c r="I8068" s="1" t="str">
        <f>IFERROR(VLOOKUP(D8068, Reference_Table!A:B, 2, FALSE), "Not Categorized")</f>
        <v>Manufacturing</v>
      </c>
      <c r="J8068">
        <f>IFERROR(VLOOKUP(A8068,Sheet1!A:B, 2, FALSE), "Not Categorized")</f>
        <v>1968</v>
      </c>
    </row>
    <row r="8069" spans="1:10" hidden="1">
      <c r="A8069" t="s">
        <v>1765</v>
      </c>
      <c r="B8069">
        <v>403</v>
      </c>
      <c r="C8069">
        <v>2016</v>
      </c>
      <c r="D8069" t="s">
        <v>21</v>
      </c>
      <c r="E8069" t="s">
        <v>144</v>
      </c>
      <c r="F8069" t="str">
        <f>IFERROR(VLOOKUP(A8069, Company_Reviews!A:B, 2, FALSE), "No Review Found")</f>
        <v>No Review Found</v>
      </c>
      <c r="G8069" t="s">
        <v>1057</v>
      </c>
      <c r="H8069">
        <v>6456</v>
      </c>
      <c r="I8069" s="1" t="str">
        <f>IFERROR(VLOOKUP(D8069, Reference_Table!A:B, 2, FALSE), "Not Categorized")</f>
        <v xml:space="preserve">Utilities and Energy	</v>
      </c>
      <c r="J8069">
        <f>IFERROR(VLOOKUP(A8069,Sheet1!A:B, 2, FALSE), "Not Categorized")</f>
        <v>1889</v>
      </c>
    </row>
    <row r="8070" spans="1:10" hidden="1">
      <c r="A8070" t="s">
        <v>1766</v>
      </c>
      <c r="B8070">
        <v>62</v>
      </c>
      <c r="C8070">
        <v>2016</v>
      </c>
      <c r="D8070" t="s">
        <v>76</v>
      </c>
      <c r="E8070" t="s">
        <v>27</v>
      </c>
      <c r="F8070" t="str">
        <f>IFERROR(VLOOKUP(A8070, Company_Reviews!A:B, 2, FALSE), "No Review Found")</f>
        <v>No Review Found</v>
      </c>
      <c r="G8070" t="s">
        <v>576</v>
      </c>
      <c r="H8070">
        <v>44294</v>
      </c>
      <c r="I8070" s="1" t="str">
        <f>IFERROR(VLOOKUP(D8070, Reference_Table!A:B, 2, FALSE), "Not Categorized")</f>
        <v xml:space="preserve">Retail and Consumer Goods </v>
      </c>
      <c r="J8070">
        <f>IFERROR(VLOOKUP(A8070,Sheet1!A:B, 2, FALSE), "Not Categorized")</f>
        <v>1886</v>
      </c>
    </row>
    <row r="8071" spans="1:10" hidden="1">
      <c r="A8071" t="s">
        <v>1953</v>
      </c>
      <c r="B8071">
        <v>397</v>
      </c>
      <c r="C8071">
        <v>2016</v>
      </c>
      <c r="D8071" t="s">
        <v>76</v>
      </c>
      <c r="E8071" t="s">
        <v>27</v>
      </c>
      <c r="F8071" t="str">
        <f>IFERROR(VLOOKUP(A8071, Company_Reviews!A:B, 2, FALSE), "No Review Found")</f>
        <v>No Review Found</v>
      </c>
      <c r="G8071" t="s">
        <v>576</v>
      </c>
      <c r="H8071">
        <v>6540</v>
      </c>
      <c r="I8071" s="1" t="str">
        <f>IFERROR(VLOOKUP(D8071, Reference_Table!A:B, 2, FALSE), "Not Categorized")</f>
        <v xml:space="preserve">Retail and Consumer Goods </v>
      </c>
      <c r="J8071">
        <f>IFERROR(VLOOKUP(A8071,Sheet1!A:B, 2, FALSE), "Not Categorized")</f>
        <v>2016</v>
      </c>
    </row>
    <row r="8072" spans="1:10" hidden="1">
      <c r="A8072" t="s">
        <v>1832</v>
      </c>
      <c r="B8072">
        <v>10</v>
      </c>
      <c r="C8072">
        <v>2011</v>
      </c>
      <c r="D8072" t="s">
        <v>1827</v>
      </c>
      <c r="E8072" t="s">
        <v>144</v>
      </c>
      <c r="F8072">
        <f>IFERROR(VLOOKUP(A8072, Company_Reviews!A:B, 2, FALSE), "No Review Found")</f>
        <v>4.0999999999999996</v>
      </c>
      <c r="G8072" t="s">
        <v>1929</v>
      </c>
      <c r="H8072">
        <v>128954</v>
      </c>
      <c r="I8072" s="1" t="str">
        <f>IFERROR(VLOOKUP(D8072, Reference_Table!A:B, 2, FALSE), "Not Categorized")</f>
        <v>Manufacturing</v>
      </c>
      <c r="J8072">
        <f>IFERROR(VLOOKUP(A8072,Sheet1!A:B, 2, FALSE), "Not Categorized")</f>
        <v>1938</v>
      </c>
    </row>
    <row r="8073" spans="1:10" hidden="1">
      <c r="A8073" t="s">
        <v>1833</v>
      </c>
      <c r="B8073">
        <v>8</v>
      </c>
      <c r="C8073">
        <v>2011</v>
      </c>
      <c r="D8073" t="s">
        <v>1827</v>
      </c>
      <c r="E8073" t="s">
        <v>144</v>
      </c>
      <c r="F8073" t="str">
        <f>IFERROR(VLOOKUP(A8073, Company_Reviews!A:B, 2, FALSE), "No Review Found")</f>
        <v>No Review Found</v>
      </c>
      <c r="G8073" t="s">
        <v>1060</v>
      </c>
      <c r="H8073">
        <v>135592</v>
      </c>
      <c r="I8073" s="1" t="str">
        <f>IFERROR(VLOOKUP(D8073, Reference_Table!A:B, 2, FALSE), "Not Categorized")</f>
        <v>Manufacturing</v>
      </c>
      <c r="J8073">
        <f>IFERROR(VLOOKUP(A8073,Sheet1!A:B, 2, FALSE), "Not Categorized")</f>
        <v>1978</v>
      </c>
    </row>
    <row r="8074" spans="1:10" hidden="1">
      <c r="A8074" t="s">
        <v>1633</v>
      </c>
      <c r="B8074">
        <v>37</v>
      </c>
      <c r="C8074">
        <v>2016</v>
      </c>
      <c r="D8074" t="s">
        <v>47</v>
      </c>
      <c r="E8074" t="s">
        <v>32</v>
      </c>
      <c r="F8074">
        <f>IFERROR(VLOOKUP(A8074, Company_Reviews!A:B, 2, FALSE), "No Review Found")</f>
        <v>3.8</v>
      </c>
      <c r="G8074" t="s">
        <v>1033</v>
      </c>
      <c r="H8074">
        <v>74510</v>
      </c>
      <c r="I8074" s="1" t="str">
        <f>IFERROR(VLOOKUP(D8074, Reference_Table!A:B, 2, FALSE), "Not Categorized")</f>
        <v>Technology and Telecommunications</v>
      </c>
      <c r="J8074">
        <f>IFERROR(VLOOKUP(A8074,Sheet1!A:B, 2, FALSE), "Not Categorized")</f>
        <v>1963</v>
      </c>
    </row>
    <row r="8075" spans="1:10" hidden="1">
      <c r="A8075" t="s">
        <v>1768</v>
      </c>
      <c r="B8075">
        <v>417</v>
      </c>
      <c r="C8075">
        <v>2016</v>
      </c>
      <c r="D8075" t="s">
        <v>37</v>
      </c>
      <c r="E8075" t="s">
        <v>19</v>
      </c>
      <c r="F8075" t="str">
        <f>IFERROR(VLOOKUP(A8075, Company_Reviews!A:B, 2, FALSE), "No Review Found")</f>
        <v>No Review Found</v>
      </c>
      <c r="G8075" t="s">
        <v>827</v>
      </c>
      <c r="H8075">
        <v>6162</v>
      </c>
      <c r="I8075" s="1" t="str">
        <f>IFERROR(VLOOKUP(D8075, Reference_Table!A:B, 2, FALSE), "Not Categorized")</f>
        <v>Manufacturing</v>
      </c>
      <c r="J8075">
        <f>IFERROR(VLOOKUP(A8075,Sheet1!A:B, 2, FALSE), "Not Categorized")</f>
        <v>1915</v>
      </c>
    </row>
    <row r="8076" spans="1:10" hidden="1">
      <c r="A8076" t="s">
        <v>1945</v>
      </c>
      <c r="B8076">
        <v>270</v>
      </c>
      <c r="C8076">
        <v>2011</v>
      </c>
      <c r="D8076" t="s">
        <v>1827</v>
      </c>
      <c r="E8076" t="s">
        <v>35</v>
      </c>
      <c r="F8076" t="str">
        <f>IFERROR(VLOOKUP(A8076, Company_Reviews!A:B, 2, FALSE), "No Review Found")</f>
        <v>No Review Found</v>
      </c>
      <c r="G8076" t="s">
        <v>129</v>
      </c>
      <c r="H8076">
        <v>9119</v>
      </c>
      <c r="I8076" s="1" t="str">
        <f>IFERROR(VLOOKUP(D8076, Reference_Table!A:B, 2, FALSE), "Not Categorized")</f>
        <v>Manufacturing</v>
      </c>
      <c r="J8076">
        <f>IFERROR(VLOOKUP(A8076,Sheet1!A:B, 2, FALSE), "Not Categorized")</f>
        <v>1949</v>
      </c>
    </row>
    <row r="8077" spans="1:10">
      <c r="A8077" t="s">
        <v>1834</v>
      </c>
      <c r="B8077">
        <v>76</v>
      </c>
      <c r="C8077">
        <v>2011</v>
      </c>
      <c r="D8077" t="s">
        <v>1827</v>
      </c>
      <c r="E8077" t="s">
        <v>29</v>
      </c>
      <c r="F8077" t="str">
        <f>IFERROR(VLOOKUP(A8077, Company_Reviews!A:B, 2, FALSE), "No Review Found")</f>
        <v>No Review Found</v>
      </c>
      <c r="G8077" t="s">
        <v>1102</v>
      </c>
      <c r="H8077">
        <v>34305</v>
      </c>
      <c r="I8077" s="1" t="str">
        <f>IFERROR(VLOOKUP(D8077, Reference_Table!A:B, 2, FALSE), "Not Categorized")</f>
        <v>Manufacturing</v>
      </c>
      <c r="J8077" t="str">
        <f>IFERROR(VLOOKUP(A8077,Sheet1!A:B, 2, FALSE), "Not Categorized")</f>
        <v>Not Categorized</v>
      </c>
    </row>
    <row r="8078" spans="1:10">
      <c r="A8078" t="s">
        <v>1836</v>
      </c>
      <c r="B8078">
        <v>207</v>
      </c>
      <c r="C8078">
        <v>2011</v>
      </c>
      <c r="D8078" t="s">
        <v>1827</v>
      </c>
      <c r="E8078" t="s">
        <v>144</v>
      </c>
      <c r="F8078">
        <f>IFERROR(VLOOKUP(A8078, Company_Reviews!A:B, 2, FALSE), "No Review Found")</f>
        <v>3.8</v>
      </c>
      <c r="G8078" t="s">
        <v>1927</v>
      </c>
      <c r="H8078">
        <v>11954.6</v>
      </c>
      <c r="I8078" s="1" t="str">
        <f>IFERROR(VLOOKUP(D8078, Reference_Table!A:B, 2, FALSE), "Not Categorized")</f>
        <v>Manufacturing</v>
      </c>
      <c r="J8078" t="str">
        <f>IFERROR(VLOOKUP(A8078,Sheet1!A:B, 2, FALSE), "Not Categorized")</f>
        <v>Not Categorized</v>
      </c>
    </row>
    <row r="8079" spans="1:10">
      <c r="A8079" t="s">
        <v>1954</v>
      </c>
      <c r="B8079">
        <v>463</v>
      </c>
      <c r="C8079">
        <v>2011</v>
      </c>
      <c r="D8079" t="s">
        <v>1827</v>
      </c>
      <c r="E8079" t="s">
        <v>144</v>
      </c>
      <c r="F8079" t="str">
        <f>IFERROR(VLOOKUP(A8079, Company_Reviews!A:B, 2, FALSE), "No Review Found")</f>
        <v>No Review Found</v>
      </c>
      <c r="G8079" t="s">
        <v>1921</v>
      </c>
      <c r="H8079">
        <v>4882</v>
      </c>
      <c r="I8079" s="1" t="str">
        <f>IFERROR(VLOOKUP(D8079, Reference_Table!A:B, 2, FALSE), "Not Categorized")</f>
        <v>Manufacturing</v>
      </c>
      <c r="J8079">
        <f>IFERROR(VLOOKUP(A8079,Sheet1!A:B, 2, FALSE), "Not Categorized")</f>
        <v>0</v>
      </c>
    </row>
    <row r="8080" spans="1:10" hidden="1">
      <c r="A8080" t="s">
        <v>1769</v>
      </c>
      <c r="B8080">
        <v>229</v>
      </c>
      <c r="C8080">
        <v>2016</v>
      </c>
      <c r="D8080" t="s">
        <v>21</v>
      </c>
      <c r="E8080" t="s">
        <v>35</v>
      </c>
      <c r="F8080" t="str">
        <f>IFERROR(VLOOKUP(A8080, Company_Reviews!A:B, 2, FALSE), "No Review Found")</f>
        <v>No Review Found</v>
      </c>
      <c r="G8080" t="s">
        <v>129</v>
      </c>
      <c r="H8080">
        <v>12554</v>
      </c>
      <c r="I8080" s="1" t="str">
        <f>IFERROR(VLOOKUP(D8080, Reference_Table!A:B, 2, FALSE), "Not Categorized")</f>
        <v xml:space="preserve">Utilities and Energy	</v>
      </c>
      <c r="J8080">
        <f>IFERROR(VLOOKUP(A8080,Sheet1!A:B, 2, FALSE), "Not Categorized")</f>
        <v>1825</v>
      </c>
    </row>
    <row r="8081" spans="1:10" hidden="1">
      <c r="A8081" t="s">
        <v>1955</v>
      </c>
      <c r="B8081">
        <v>429</v>
      </c>
      <c r="C8081">
        <v>2016</v>
      </c>
      <c r="D8081" t="s">
        <v>76</v>
      </c>
      <c r="E8081" t="s">
        <v>35</v>
      </c>
      <c r="F8081">
        <f>IFERROR(VLOOKUP(A8081, Company_Reviews!A:B, 2, FALSE), "No Review Found")</f>
        <v>4</v>
      </c>
      <c r="G8081" t="s">
        <v>1956</v>
      </c>
      <c r="H8081">
        <v>6028</v>
      </c>
      <c r="I8081" s="1" t="str">
        <f>IFERROR(VLOOKUP(D8081, Reference_Table!A:B, 2, FALSE), "Not Categorized")</f>
        <v xml:space="preserve">Retail and Consumer Goods </v>
      </c>
      <c r="J8081">
        <f>IFERROR(VLOOKUP(A8081,Sheet1!A:B, 2, FALSE), "Not Categorized")</f>
        <v>1945</v>
      </c>
    </row>
    <row r="8082" spans="1:10">
      <c r="A8082" t="s">
        <v>1839</v>
      </c>
      <c r="B8082">
        <v>204</v>
      </c>
      <c r="C8082">
        <v>2011</v>
      </c>
      <c r="D8082" t="s">
        <v>1827</v>
      </c>
      <c r="E8082" t="s">
        <v>15</v>
      </c>
      <c r="F8082" t="str">
        <f>IFERROR(VLOOKUP(A8082, Company_Reviews!A:B, 2, FALSE), "No Review Found")</f>
        <v>No Review Found</v>
      </c>
      <c r="G8082" t="s">
        <v>1946</v>
      </c>
      <c r="H8082">
        <v>12145</v>
      </c>
      <c r="I8082" s="1" t="str">
        <f>IFERROR(VLOOKUP(D8082, Reference_Table!A:B, 2, FALSE), "Not Categorized")</f>
        <v>Manufacturing</v>
      </c>
      <c r="J8082" t="str">
        <f>IFERROR(VLOOKUP(A8082,Sheet1!A:B, 2, FALSE), "Not Categorized")</f>
        <v>Not Categorized</v>
      </c>
    </row>
    <row r="8083" spans="1:10" hidden="1">
      <c r="A8083" t="s">
        <v>1941</v>
      </c>
      <c r="B8083">
        <v>252</v>
      </c>
      <c r="C8083">
        <v>2011</v>
      </c>
      <c r="D8083" t="s">
        <v>1827</v>
      </c>
      <c r="E8083" t="s">
        <v>29</v>
      </c>
      <c r="F8083">
        <f>IFERROR(VLOOKUP(A8083, Company_Reviews!A:B, 2, FALSE), "No Review Found")</f>
        <v>4.0999999999999996</v>
      </c>
      <c r="G8083" t="s">
        <v>820</v>
      </c>
      <c r="H8083">
        <v>9842.4</v>
      </c>
      <c r="I8083" s="1" t="str">
        <f>IFERROR(VLOOKUP(D8083, Reference_Table!A:B, 2, FALSE), "Not Categorized")</f>
        <v>Manufacturing</v>
      </c>
      <c r="J8083">
        <f>IFERROR(VLOOKUP(A8083,Sheet1!A:B, 2, FALSE), "Not Categorized")</f>
        <v>1899</v>
      </c>
    </row>
    <row r="8084" spans="1:10" hidden="1">
      <c r="A8084" t="s">
        <v>1934</v>
      </c>
      <c r="B8084">
        <v>238</v>
      </c>
      <c r="C8084">
        <v>2011</v>
      </c>
      <c r="D8084" t="s">
        <v>1827</v>
      </c>
      <c r="E8084" t="s">
        <v>95</v>
      </c>
      <c r="F8084" t="str">
        <f>IFERROR(VLOOKUP(A8084, Company_Reviews!A:B, 2, FALSE), "No Review Found")</f>
        <v>No Review Found</v>
      </c>
      <c r="G8084" t="s">
        <v>822</v>
      </c>
      <c r="H8084">
        <v>10292.9</v>
      </c>
      <c r="I8084" s="1" t="str">
        <f>IFERROR(VLOOKUP(D8084, Reference_Table!A:B, 2, FALSE), "Not Categorized")</f>
        <v>Manufacturing</v>
      </c>
      <c r="J8084">
        <f>IFERROR(VLOOKUP(A8084,Sheet1!A:B, 2, FALSE), "Not Categorized")</f>
        <v>1996</v>
      </c>
    </row>
    <row r="8085" spans="1:10" hidden="1">
      <c r="A8085" t="s">
        <v>1918</v>
      </c>
      <c r="B8085">
        <v>386</v>
      </c>
      <c r="C8085">
        <v>2011</v>
      </c>
      <c r="D8085" t="s">
        <v>1827</v>
      </c>
      <c r="E8085" t="s">
        <v>15</v>
      </c>
      <c r="F8085" t="str">
        <f>IFERROR(VLOOKUP(A8085, Company_Reviews!A:B, 2, FALSE), "No Review Found")</f>
        <v>No Review Found</v>
      </c>
      <c r="G8085" t="s">
        <v>735</v>
      </c>
      <c r="H8085">
        <v>5937</v>
      </c>
      <c r="I8085" s="1" t="str">
        <f>IFERROR(VLOOKUP(D8085, Reference_Table!A:B, 2, FALSE), "Not Categorized")</f>
        <v>Manufacturing</v>
      </c>
      <c r="J8085">
        <f>IFERROR(VLOOKUP(A8085,Sheet1!A:B, 2, FALSE), "Not Categorized")</f>
        <v>1871</v>
      </c>
    </row>
    <row r="8086" spans="1:10">
      <c r="A8086" t="s">
        <v>1949</v>
      </c>
      <c r="B8086">
        <v>139</v>
      </c>
      <c r="C8086">
        <v>2011</v>
      </c>
      <c r="D8086" t="s">
        <v>1827</v>
      </c>
      <c r="E8086" t="s">
        <v>38</v>
      </c>
      <c r="F8086" t="str">
        <f>IFERROR(VLOOKUP(A8086, Company_Reviews!A:B, 2, FALSE), "No Review Found")</f>
        <v>No Review Found</v>
      </c>
      <c r="G8086" t="s">
        <v>1090</v>
      </c>
      <c r="H8086">
        <v>18832</v>
      </c>
      <c r="I8086" s="1" t="str">
        <f>IFERROR(VLOOKUP(D8086, Reference_Table!A:B, 2, FALSE), "Not Categorized")</f>
        <v>Manufacturing</v>
      </c>
      <c r="J8086" t="str">
        <f>IFERROR(VLOOKUP(A8086,Sheet1!A:B, 2, FALSE), "Not Categorized")</f>
        <v>Not Categorized</v>
      </c>
    </row>
    <row r="8087" spans="1:10">
      <c r="A8087" t="s">
        <v>591</v>
      </c>
      <c r="B8087">
        <v>239</v>
      </c>
      <c r="C8087">
        <v>2016</v>
      </c>
      <c r="D8087" t="s">
        <v>120</v>
      </c>
      <c r="E8087" t="s">
        <v>136</v>
      </c>
      <c r="F8087" t="str">
        <f>IFERROR(VLOOKUP(A8087, Company_Reviews!A:B, 2, FALSE), "No Review Found")</f>
        <v>No Review Found</v>
      </c>
      <c r="G8087" t="s">
        <v>1063</v>
      </c>
      <c r="H8087">
        <v>11811</v>
      </c>
      <c r="I8087" s="1" t="str">
        <f>IFERROR(VLOOKUP(D8087, Reference_Table!A:B, 2, FALSE), "Not Categorized")</f>
        <v>Manufacturing</v>
      </c>
      <c r="J8087" t="str">
        <f>IFERROR(VLOOKUP(A8087,Sheet1!A:B, 2, FALSE), "Not Categorized")</f>
        <v>Not Categorized</v>
      </c>
    </row>
    <row r="8088" spans="1:10" hidden="1">
      <c r="A8088" t="s">
        <v>1913</v>
      </c>
      <c r="B8088">
        <v>171</v>
      </c>
      <c r="C8088">
        <v>2011</v>
      </c>
      <c r="D8088" t="s">
        <v>1827</v>
      </c>
      <c r="E8088" t="s">
        <v>144</v>
      </c>
      <c r="F8088" t="str">
        <f>IFERROR(VLOOKUP(A8088, Company_Reviews!A:B, 2, FALSE), "No Review Found")</f>
        <v>No Review Found</v>
      </c>
      <c r="G8088" t="s">
        <v>1448</v>
      </c>
      <c r="H8088">
        <v>14383</v>
      </c>
      <c r="I8088" s="1" t="str">
        <f>IFERROR(VLOOKUP(D8088, Reference_Table!A:B, 2, FALSE), "Not Categorized")</f>
        <v>Manufacturing</v>
      </c>
      <c r="J8088">
        <f>IFERROR(VLOOKUP(A8088,Sheet1!A:B, 2, FALSE), "Not Categorized")</f>
        <v>1972</v>
      </c>
    </row>
    <row r="8089" spans="1:10" hidden="1">
      <c r="A8089" t="s">
        <v>1406</v>
      </c>
      <c r="B8089">
        <v>7</v>
      </c>
      <c r="C8089">
        <v>2016</v>
      </c>
      <c r="D8089" t="s">
        <v>169</v>
      </c>
      <c r="E8089" t="s">
        <v>170</v>
      </c>
      <c r="F8089" t="str">
        <f>IFERROR(VLOOKUP(A8089, Company_Reviews!A:B, 2, FALSE), "No Review Found")</f>
        <v>No Review Found</v>
      </c>
      <c r="G8089" t="s">
        <v>1070</v>
      </c>
      <c r="H8089">
        <v>153290</v>
      </c>
      <c r="I8089" s="1" t="str">
        <f>IFERROR(VLOOKUP(D8089, Reference_Table!A:B, 2, FALSE), "Not Categorized")</f>
        <v xml:space="preserve">Retail and Consumer Goods </v>
      </c>
      <c r="J8089" t="str">
        <f>IFERROR(VLOOKUP(A8089,Sheet1!A:B, 2, FALSE), "Not Categorized")</f>
        <v>Information reflects the original formation.</v>
      </c>
    </row>
    <row r="8090" spans="1:10">
      <c r="A8090" t="s">
        <v>1865</v>
      </c>
      <c r="B8090">
        <v>319</v>
      </c>
      <c r="C8090">
        <v>2011</v>
      </c>
      <c r="D8090" t="s">
        <v>1827</v>
      </c>
      <c r="E8090" t="s">
        <v>144</v>
      </c>
      <c r="F8090" t="str">
        <f>IFERROR(VLOOKUP(A8090, Company_Reviews!A:B, 2, FALSE), "No Review Found")</f>
        <v>No Review Found</v>
      </c>
      <c r="G8090" t="s">
        <v>1936</v>
      </c>
      <c r="H8090">
        <v>7466</v>
      </c>
      <c r="I8090" s="1" t="str">
        <f>IFERROR(VLOOKUP(D8090, Reference_Table!A:B, 2, FALSE), "Not Categorized")</f>
        <v>Manufacturing</v>
      </c>
      <c r="J8090" t="str">
        <f>IFERROR(VLOOKUP(A8090,Sheet1!A:B, 2, FALSE), "Not Categorized")</f>
        <v>Not Categorized</v>
      </c>
    </row>
    <row r="8091" spans="1:10">
      <c r="A8091" t="s">
        <v>1828</v>
      </c>
      <c r="B8091">
        <v>313</v>
      </c>
      <c r="C8091">
        <v>2012</v>
      </c>
      <c r="D8091" t="s">
        <v>1827</v>
      </c>
      <c r="E8091" t="s">
        <v>144</v>
      </c>
      <c r="F8091" t="str">
        <f>IFERROR(VLOOKUP(A8091, Company_Reviews!A:B, 2, FALSE), "No Review Found")</f>
        <v>No Review Found</v>
      </c>
      <c r="G8091" t="s">
        <v>1922</v>
      </c>
      <c r="H8091">
        <v>8232.4</v>
      </c>
      <c r="I8091" s="1" t="str">
        <f>IFERROR(VLOOKUP(D8091, Reference_Table!A:B, 2, FALSE), "Not Categorized")</f>
        <v>Manufacturing</v>
      </c>
      <c r="J8091" t="str">
        <f>IFERROR(VLOOKUP(A8091,Sheet1!A:B, 2, FALSE), "Not Categorized")</f>
        <v>Not Categorized</v>
      </c>
    </row>
    <row r="8092" spans="1:10" hidden="1">
      <c r="A8092" t="s">
        <v>782</v>
      </c>
      <c r="B8092">
        <v>133</v>
      </c>
      <c r="C8092">
        <v>2016</v>
      </c>
      <c r="D8092" t="s">
        <v>54</v>
      </c>
      <c r="E8092" t="s">
        <v>172</v>
      </c>
      <c r="F8092">
        <f>IFERROR(VLOOKUP(A8092, Company_Reviews!A:B, 2, FALSE), "No Review Found")</f>
        <v>3.9</v>
      </c>
      <c r="G8092" t="s">
        <v>831</v>
      </c>
      <c r="H8092">
        <v>20909</v>
      </c>
      <c r="I8092" s="1" t="str">
        <f>IFERROR(VLOOKUP(D8092, Reference_Table!A:B, 2, FALSE), "Not Categorized")</f>
        <v>Technology and Telecommunications</v>
      </c>
      <c r="J8092">
        <f>IFERROR(VLOOKUP(A8092,Sheet1!A:B, 2, FALSE), "Not Categorized")</f>
        <v>1984</v>
      </c>
    </row>
    <row r="8093" spans="1:10">
      <c r="A8093" t="s">
        <v>1770</v>
      </c>
      <c r="B8093">
        <v>371</v>
      </c>
      <c r="C8093">
        <v>2016</v>
      </c>
      <c r="D8093" t="s">
        <v>63</v>
      </c>
      <c r="E8093" t="s">
        <v>136</v>
      </c>
      <c r="F8093" t="str">
        <f>IFERROR(VLOOKUP(A8093, Company_Reviews!A:B, 2, FALSE), "No Review Found")</f>
        <v>No Review Found</v>
      </c>
      <c r="G8093" t="s">
        <v>1073</v>
      </c>
      <c r="H8093">
        <v>7164</v>
      </c>
      <c r="I8093" s="1" t="str">
        <f>IFERROR(VLOOKUP(D8093, Reference_Table!A:B, 2, FALSE), "Not Categorized")</f>
        <v xml:space="preserve">Retail and Consumer Goods </v>
      </c>
      <c r="J8093" t="str">
        <f>IFERROR(VLOOKUP(A8093,Sheet1!A:B, 2, FALSE), "Not Categorized")</f>
        <v>Not Categorized</v>
      </c>
    </row>
    <row r="8094" spans="1:10" hidden="1">
      <c r="A8094" t="s">
        <v>1944</v>
      </c>
      <c r="B8094">
        <v>355</v>
      </c>
      <c r="C8094">
        <v>2012</v>
      </c>
      <c r="D8094" t="s">
        <v>1827</v>
      </c>
      <c r="E8094" t="s">
        <v>144</v>
      </c>
      <c r="F8094" t="str">
        <f>IFERROR(VLOOKUP(A8094, Company_Reviews!A:B, 2, FALSE), "No Review Found")</f>
        <v>No Review Found</v>
      </c>
      <c r="G8094" t="s">
        <v>1922</v>
      </c>
      <c r="H8094">
        <v>7114.7</v>
      </c>
      <c r="I8094" s="1" t="str">
        <f>IFERROR(VLOOKUP(D8094, Reference_Table!A:B, 2, FALSE), "Not Categorized")</f>
        <v>Manufacturing</v>
      </c>
      <c r="J8094">
        <f>IFERROR(VLOOKUP(A8094,Sheet1!A:B, 2, FALSE), "Not Categorized")</f>
        <v>2015</v>
      </c>
    </row>
    <row r="8095" spans="1:10" hidden="1">
      <c r="A8095" t="s">
        <v>1940</v>
      </c>
      <c r="B8095">
        <v>336</v>
      </c>
      <c r="C8095">
        <v>2012</v>
      </c>
      <c r="D8095" t="s">
        <v>1827</v>
      </c>
      <c r="E8095" t="s">
        <v>38</v>
      </c>
      <c r="F8095" t="str">
        <f>IFERROR(VLOOKUP(A8095, Company_Reviews!A:B, 2, FALSE), "No Review Found")</f>
        <v>No Review Found</v>
      </c>
      <c r="G8095" t="s">
        <v>1267</v>
      </c>
      <c r="H8095">
        <v>7592</v>
      </c>
      <c r="I8095" s="1" t="str">
        <f>IFERROR(VLOOKUP(D8095, Reference_Table!A:B, 2, FALSE), "Not Categorized")</f>
        <v>Manufacturing</v>
      </c>
      <c r="J8095">
        <f>IFERROR(VLOOKUP(A8095,Sheet1!A:B, 2, FALSE), "Not Categorized")</f>
        <v>1968</v>
      </c>
    </row>
    <row r="8096" spans="1:10" hidden="1">
      <c r="A8096" t="s">
        <v>1832</v>
      </c>
      <c r="B8096">
        <v>9</v>
      </c>
      <c r="C8096">
        <v>2012</v>
      </c>
      <c r="D8096" t="s">
        <v>1827</v>
      </c>
      <c r="E8096" t="s">
        <v>144</v>
      </c>
      <c r="F8096">
        <f>IFERROR(VLOOKUP(A8096, Company_Reviews!A:B, 2, FALSE), "No Review Found")</f>
        <v>4.0999999999999996</v>
      </c>
      <c r="G8096" t="s">
        <v>1929</v>
      </c>
      <c r="H8096">
        <v>136264</v>
      </c>
      <c r="I8096" s="1" t="str">
        <f>IFERROR(VLOOKUP(D8096, Reference_Table!A:B, 2, FALSE), "Not Categorized")</f>
        <v>Manufacturing</v>
      </c>
      <c r="J8096">
        <f>IFERROR(VLOOKUP(A8096,Sheet1!A:B, 2, FALSE), "Not Categorized")</f>
        <v>1938</v>
      </c>
    </row>
    <row r="8097" spans="1:10" hidden="1">
      <c r="A8097" t="s">
        <v>1771</v>
      </c>
      <c r="B8097">
        <v>445</v>
      </c>
      <c r="C8097">
        <v>2016</v>
      </c>
      <c r="D8097" t="s">
        <v>50</v>
      </c>
      <c r="E8097" t="s">
        <v>148</v>
      </c>
      <c r="F8097" t="str">
        <f>IFERROR(VLOOKUP(A8097, Company_Reviews!A:B, 2, FALSE), "No Review Found")</f>
        <v>No Review Found</v>
      </c>
      <c r="G8097" t="s">
        <v>1372</v>
      </c>
      <c r="H8097">
        <v>5762</v>
      </c>
      <c r="I8097" s="1" t="str">
        <f>IFERROR(VLOOKUP(D8097, Reference_Table!A:B, 2, FALSE), "Not Categorized")</f>
        <v xml:space="preserve">Utilities and Energy	</v>
      </c>
      <c r="J8097">
        <f>IFERROR(VLOOKUP(A8097,Sheet1!A:B, 2, FALSE), "Not Categorized")</f>
        <v>1989</v>
      </c>
    </row>
    <row r="8098" spans="1:10">
      <c r="A8098" t="s">
        <v>1957</v>
      </c>
      <c r="B8098">
        <v>5</v>
      </c>
      <c r="C8098">
        <v>2012</v>
      </c>
      <c r="D8098" t="s">
        <v>1827</v>
      </c>
      <c r="E8098" t="s">
        <v>144</v>
      </c>
      <c r="F8098" t="str">
        <f>IFERROR(VLOOKUP(A8098, Company_Reviews!A:B, 2, FALSE), "No Review Found")</f>
        <v>No Review Found</v>
      </c>
      <c r="G8098" t="s">
        <v>1060</v>
      </c>
      <c r="H8098">
        <v>150276</v>
      </c>
      <c r="I8098" s="1" t="str">
        <f>IFERROR(VLOOKUP(D8098, Reference_Table!A:B, 2, FALSE), "Not Categorized")</f>
        <v>Manufacturing</v>
      </c>
      <c r="J8098" t="str">
        <f>IFERROR(VLOOKUP(A8098,Sheet1!A:B, 2, FALSE), "Not Categorized")</f>
        <v>Not Categorized</v>
      </c>
    </row>
    <row r="8099" spans="1:10" hidden="1">
      <c r="A8099" t="s">
        <v>1945</v>
      </c>
      <c r="B8099">
        <v>223</v>
      </c>
      <c r="C8099">
        <v>2012</v>
      </c>
      <c r="D8099" t="s">
        <v>1827</v>
      </c>
      <c r="E8099" t="s">
        <v>35</v>
      </c>
      <c r="F8099" t="str">
        <f>IFERROR(VLOOKUP(A8099, Company_Reviews!A:B, 2, FALSE), "No Review Found")</f>
        <v>No Review Found</v>
      </c>
      <c r="G8099" t="s">
        <v>129</v>
      </c>
      <c r="H8099">
        <v>11855</v>
      </c>
      <c r="I8099" s="1" t="str">
        <f>IFERROR(VLOOKUP(D8099, Reference_Table!A:B, 2, FALSE), "Not Categorized")</f>
        <v>Manufacturing</v>
      </c>
      <c r="J8099">
        <f>IFERROR(VLOOKUP(A8099,Sheet1!A:B, 2, FALSE), "Not Categorized")</f>
        <v>1949</v>
      </c>
    </row>
    <row r="8100" spans="1:10">
      <c r="A8100" t="s">
        <v>1834</v>
      </c>
      <c r="B8100">
        <v>67</v>
      </c>
      <c r="C8100">
        <v>2012</v>
      </c>
      <c r="D8100" t="s">
        <v>1827</v>
      </c>
      <c r="E8100" t="s">
        <v>29</v>
      </c>
      <c r="F8100" t="str">
        <f>IFERROR(VLOOKUP(A8100, Company_Reviews!A:B, 2, FALSE), "No Review Found")</f>
        <v>No Review Found</v>
      </c>
      <c r="G8100" t="s">
        <v>1102</v>
      </c>
      <c r="H8100">
        <v>40833</v>
      </c>
      <c r="I8100" s="1" t="str">
        <f>IFERROR(VLOOKUP(D8100, Reference_Table!A:B, 2, FALSE), "Not Categorized")</f>
        <v>Manufacturing</v>
      </c>
      <c r="J8100" t="str">
        <f>IFERROR(VLOOKUP(A8100,Sheet1!A:B, 2, FALSE), "Not Categorized")</f>
        <v>Not Categorized</v>
      </c>
    </row>
    <row r="8101" spans="1:10">
      <c r="A8101" t="s">
        <v>1772</v>
      </c>
      <c r="B8101">
        <v>380</v>
      </c>
      <c r="C8101">
        <v>2016</v>
      </c>
      <c r="D8101" t="s">
        <v>70</v>
      </c>
      <c r="E8101" t="s">
        <v>48</v>
      </c>
      <c r="F8101" t="str">
        <f>IFERROR(VLOOKUP(A8101, Company_Reviews!A:B, 2, FALSE), "No Review Found")</f>
        <v>No Review Found</v>
      </c>
      <c r="G8101" t="s">
        <v>1021</v>
      </c>
      <c r="H8101">
        <v>6755</v>
      </c>
      <c r="I8101" s="1" t="str">
        <f>IFERROR(VLOOKUP(D8101, Reference_Table!A:B, 2, FALSE), "Not Categorized")</f>
        <v xml:space="preserve">Retail and Consumer Goods </v>
      </c>
      <c r="J8101">
        <f>IFERROR(VLOOKUP(A8101,Sheet1!A:B, 2, FALSE), "Not Categorized")</f>
        <v>0</v>
      </c>
    </row>
    <row r="8102" spans="1:10" hidden="1">
      <c r="A8102" t="s">
        <v>1066</v>
      </c>
      <c r="B8102">
        <v>283</v>
      </c>
      <c r="C8102">
        <v>2016</v>
      </c>
      <c r="D8102" t="s">
        <v>57</v>
      </c>
      <c r="E8102" t="s">
        <v>15</v>
      </c>
      <c r="F8102" t="str">
        <f>IFERROR(VLOOKUP(A8102, Company_Reviews!A:B, 2, FALSE), "No Review Found")</f>
        <v>No Review Found</v>
      </c>
      <c r="G8102" t="s">
        <v>1067</v>
      </c>
      <c r="H8102">
        <v>10002</v>
      </c>
      <c r="I8102" s="1" t="str">
        <f>IFERROR(VLOOKUP(D8102, Reference_Table!A:B, 2, FALSE), "Not Categorized")</f>
        <v xml:space="preserve">Finance and Investment	</v>
      </c>
      <c r="J8102">
        <f>IFERROR(VLOOKUP(A8102,Sheet1!A:B, 2, FALSE), "Not Categorized")</f>
        <v>1905</v>
      </c>
    </row>
    <row r="8103" spans="1:10">
      <c r="A8103" t="s">
        <v>1836</v>
      </c>
      <c r="B8103">
        <v>189</v>
      </c>
      <c r="C8103">
        <v>2012</v>
      </c>
      <c r="D8103" t="s">
        <v>1827</v>
      </c>
      <c r="E8103" t="s">
        <v>144</v>
      </c>
      <c r="F8103">
        <f>IFERROR(VLOOKUP(A8103, Company_Reviews!A:B, 2, FALSE), "No Review Found")</f>
        <v>3.8</v>
      </c>
      <c r="G8103" t="s">
        <v>1927</v>
      </c>
      <c r="H8103">
        <v>14156.5</v>
      </c>
      <c r="I8103" s="1" t="str">
        <f>IFERROR(VLOOKUP(D8103, Reference_Table!A:B, 2, FALSE), "Not Categorized")</f>
        <v>Manufacturing</v>
      </c>
      <c r="J8103" t="str">
        <f>IFERROR(VLOOKUP(A8103,Sheet1!A:B, 2, FALSE), "Not Categorized")</f>
        <v>Not Categorized</v>
      </c>
    </row>
    <row r="8104" spans="1:10">
      <c r="A8104" t="s">
        <v>1774</v>
      </c>
      <c r="B8104">
        <v>187</v>
      </c>
      <c r="C8104">
        <v>2016</v>
      </c>
      <c r="D8104" t="s">
        <v>47</v>
      </c>
      <c r="E8104" t="s">
        <v>100</v>
      </c>
      <c r="F8104" t="str">
        <f>IFERROR(VLOOKUP(A8104, Company_Reviews!A:B, 2, FALSE), "No Review Found")</f>
        <v>No Review Found</v>
      </c>
      <c r="G8104" t="s">
        <v>937</v>
      </c>
      <c r="H8104">
        <v>15069</v>
      </c>
      <c r="I8104" s="1" t="str">
        <f>IFERROR(VLOOKUP(D8104, Reference_Table!A:B, 2, FALSE), "Not Categorized")</f>
        <v>Technology and Telecommunications</v>
      </c>
      <c r="J8104" t="str">
        <f>IFERROR(VLOOKUP(A8104,Sheet1!A:B, 2, FALSE), "Not Categorized")</f>
        <v>Not Categorized</v>
      </c>
    </row>
    <row r="8105" spans="1:10">
      <c r="A8105" t="s">
        <v>1954</v>
      </c>
      <c r="B8105">
        <v>481</v>
      </c>
      <c r="C8105">
        <v>2012</v>
      </c>
      <c r="D8105" t="s">
        <v>1827</v>
      </c>
      <c r="E8105" t="s">
        <v>144</v>
      </c>
      <c r="F8105" t="str">
        <f>IFERROR(VLOOKUP(A8105, Company_Reviews!A:B, 2, FALSE), "No Review Found")</f>
        <v>No Review Found</v>
      </c>
      <c r="G8105" t="s">
        <v>1921</v>
      </c>
      <c r="H8105">
        <v>4990</v>
      </c>
      <c r="I8105" s="1" t="str">
        <f>IFERROR(VLOOKUP(D8105, Reference_Table!A:B, 2, FALSE), "Not Categorized")</f>
        <v>Manufacturing</v>
      </c>
      <c r="J8105">
        <f>IFERROR(VLOOKUP(A8105,Sheet1!A:B, 2, FALSE), "Not Categorized")</f>
        <v>0</v>
      </c>
    </row>
    <row r="8106" spans="1:10">
      <c r="A8106" t="s">
        <v>1775</v>
      </c>
      <c r="B8106">
        <v>139</v>
      </c>
      <c r="C8106">
        <v>2016</v>
      </c>
      <c r="D8106" t="s">
        <v>70</v>
      </c>
      <c r="E8106" t="s">
        <v>148</v>
      </c>
      <c r="F8106" t="str">
        <f>IFERROR(VLOOKUP(A8106, Company_Reviews!A:B, 2, FALSE), "No Review Found")</f>
        <v>No Review Found</v>
      </c>
      <c r="G8106" t="s">
        <v>1076</v>
      </c>
      <c r="H8106">
        <v>20369</v>
      </c>
      <c r="I8106" s="1" t="str">
        <f>IFERROR(VLOOKUP(D8106, Reference_Table!A:B, 2, FALSE), "Not Categorized")</f>
        <v xml:space="preserve">Retail and Consumer Goods </v>
      </c>
      <c r="J8106" t="str">
        <f>IFERROR(VLOOKUP(A8106,Sheet1!A:B, 2, FALSE), "Not Categorized")</f>
        <v>Not Categorized</v>
      </c>
    </row>
    <row r="8107" spans="1:10">
      <c r="A8107" t="s">
        <v>1839</v>
      </c>
      <c r="B8107">
        <v>193</v>
      </c>
      <c r="C8107">
        <v>2012</v>
      </c>
      <c r="D8107" t="s">
        <v>1827</v>
      </c>
      <c r="E8107" t="s">
        <v>15</v>
      </c>
      <c r="F8107" t="str">
        <f>IFERROR(VLOOKUP(A8107, Company_Reviews!A:B, 2, FALSE), "No Review Found")</f>
        <v>No Review Found</v>
      </c>
      <c r="G8107" t="s">
        <v>819</v>
      </c>
      <c r="H8107">
        <v>13958</v>
      </c>
      <c r="I8107" s="1" t="str">
        <f>IFERROR(VLOOKUP(D8107, Reference_Table!A:B, 2, FALSE), "Not Categorized")</f>
        <v>Manufacturing</v>
      </c>
      <c r="J8107" t="str">
        <f>IFERROR(VLOOKUP(A8107,Sheet1!A:B, 2, FALSE), "Not Categorized")</f>
        <v>Not Categorized</v>
      </c>
    </row>
    <row r="8108" spans="1:10">
      <c r="A8108" t="s">
        <v>1776</v>
      </c>
      <c r="B8108">
        <v>243</v>
      </c>
      <c r="C8108">
        <v>2016</v>
      </c>
      <c r="D8108" t="s">
        <v>21</v>
      </c>
      <c r="E8108" t="s">
        <v>22</v>
      </c>
      <c r="F8108" t="str">
        <f>IFERROR(VLOOKUP(A8108, Company_Reviews!A:B, 2, FALSE), "No Review Found")</f>
        <v>No Review Found</v>
      </c>
      <c r="G8108" t="s">
        <v>645</v>
      </c>
      <c r="H8108">
        <v>11683</v>
      </c>
      <c r="I8108" s="1" t="str">
        <f>IFERROR(VLOOKUP(D8108, Reference_Table!A:B, 2, FALSE), "Not Categorized")</f>
        <v xml:space="preserve">Utilities and Energy	</v>
      </c>
      <c r="J8108" t="str">
        <f>IFERROR(VLOOKUP(A8108,Sheet1!A:B, 2, FALSE), "Not Categorized")</f>
        <v>Not Categorized</v>
      </c>
    </row>
    <row r="8109" spans="1:10" hidden="1">
      <c r="A8109" t="s">
        <v>1941</v>
      </c>
      <c r="B8109">
        <v>337</v>
      </c>
      <c r="C8109">
        <v>2012</v>
      </c>
      <c r="D8109" t="s">
        <v>1827</v>
      </c>
      <c r="E8109" t="s">
        <v>29</v>
      </c>
      <c r="F8109">
        <f>IFERROR(VLOOKUP(A8109, Company_Reviews!A:B, 2, FALSE), "No Review Found")</f>
        <v>4.0999999999999996</v>
      </c>
      <c r="G8109" t="s">
        <v>820</v>
      </c>
      <c r="H8109">
        <v>7584.7</v>
      </c>
      <c r="I8109" s="1" t="str">
        <f>IFERROR(VLOOKUP(D8109, Reference_Table!A:B, 2, FALSE), "Not Categorized")</f>
        <v>Manufacturing</v>
      </c>
      <c r="J8109">
        <f>IFERROR(VLOOKUP(A8109,Sheet1!A:B, 2, FALSE), "Not Categorized")</f>
        <v>1899</v>
      </c>
    </row>
    <row r="8110" spans="1:10" hidden="1">
      <c r="A8110" t="s">
        <v>1934</v>
      </c>
      <c r="B8110">
        <v>159</v>
      </c>
      <c r="C8110">
        <v>2012</v>
      </c>
      <c r="D8110" t="s">
        <v>1827</v>
      </c>
      <c r="E8110" t="s">
        <v>95</v>
      </c>
      <c r="F8110" t="str">
        <f>IFERROR(VLOOKUP(A8110, Company_Reviews!A:B, 2, FALSE), "No Review Found")</f>
        <v>No Review Found</v>
      </c>
      <c r="G8110" t="s">
        <v>822</v>
      </c>
      <c r="H8110">
        <v>16355.2</v>
      </c>
      <c r="I8110" s="1" t="str">
        <f>IFERROR(VLOOKUP(D8110, Reference_Table!A:B, 2, FALSE), "Not Categorized")</f>
        <v>Manufacturing</v>
      </c>
      <c r="J8110">
        <f>IFERROR(VLOOKUP(A8110,Sheet1!A:B, 2, FALSE), "Not Categorized")</f>
        <v>1996</v>
      </c>
    </row>
    <row r="8111" spans="1:10">
      <c r="A8111" t="s">
        <v>473</v>
      </c>
      <c r="B8111">
        <v>56</v>
      </c>
      <c r="C8111">
        <v>2016</v>
      </c>
      <c r="D8111" t="s">
        <v>31</v>
      </c>
      <c r="E8111" t="s">
        <v>144</v>
      </c>
      <c r="F8111" t="str">
        <f>IFERROR(VLOOKUP(A8111, Company_Reviews!A:B, 2, FALSE), "No Review Found")</f>
        <v>No Review Found</v>
      </c>
      <c r="G8111" t="s">
        <v>1163</v>
      </c>
      <c r="H8111">
        <v>48778</v>
      </c>
      <c r="I8111" s="1" t="str">
        <f>IFERROR(VLOOKUP(D8111, Reference_Table!A:B, 2, FALSE), "Not Categorized")</f>
        <v>Non-Durable Manufacturing</v>
      </c>
      <c r="J8111" t="str">
        <f>IFERROR(VLOOKUP(A8111,Sheet1!A:B, 2, FALSE), "Not Categorized")</f>
        <v>Not Categorized</v>
      </c>
    </row>
    <row r="8112" spans="1:10">
      <c r="A8112" t="s">
        <v>1777</v>
      </c>
      <c r="B8112">
        <v>413</v>
      </c>
      <c r="C8112">
        <v>2016</v>
      </c>
      <c r="D8112" t="s">
        <v>76</v>
      </c>
      <c r="E8112" t="s">
        <v>19</v>
      </c>
      <c r="F8112" t="str">
        <f>IFERROR(VLOOKUP(A8112, Company_Reviews!A:B, 2, FALSE), "No Review Found")</f>
        <v>No Review Found</v>
      </c>
      <c r="G8112" t="s">
        <v>1094</v>
      </c>
      <c r="H8112">
        <v>6282</v>
      </c>
      <c r="I8112" s="1" t="str">
        <f>IFERROR(VLOOKUP(D8112, Reference_Table!A:B, 2, FALSE), "Not Categorized")</f>
        <v xml:space="preserve">Retail and Consumer Goods </v>
      </c>
      <c r="J8112" t="str">
        <f>IFERROR(VLOOKUP(A8112,Sheet1!A:B, 2, FALSE), "Not Categorized")</f>
        <v>Not Categorized</v>
      </c>
    </row>
    <row r="8113" spans="1:10">
      <c r="A8113" t="s">
        <v>1778</v>
      </c>
      <c r="B8113">
        <v>274</v>
      </c>
      <c r="C8113">
        <v>2016</v>
      </c>
      <c r="D8113" t="s">
        <v>21</v>
      </c>
      <c r="E8113" t="s">
        <v>144</v>
      </c>
      <c r="F8113">
        <f>IFERROR(VLOOKUP(A8113, Company_Reviews!A:B, 2, FALSE), "No Review Found")</f>
        <v>4</v>
      </c>
      <c r="G8113" t="s">
        <v>1060</v>
      </c>
      <c r="H8113">
        <v>10337</v>
      </c>
      <c r="I8113" s="1" t="str">
        <f>IFERROR(VLOOKUP(D8113, Reference_Table!A:B, 2, FALSE), "Not Categorized")</f>
        <v xml:space="preserve">Utilities and Energy	</v>
      </c>
      <c r="J8113" t="str">
        <f>IFERROR(VLOOKUP(A8113,Sheet1!A:B, 2, FALSE), "Not Categorized")</f>
        <v>Not Categorized</v>
      </c>
    </row>
    <row r="8114" spans="1:10" hidden="1">
      <c r="A8114" t="s">
        <v>851</v>
      </c>
      <c r="B8114">
        <v>115</v>
      </c>
      <c r="C8114">
        <v>2016</v>
      </c>
      <c r="D8114" t="s">
        <v>21</v>
      </c>
      <c r="E8114" t="s">
        <v>102</v>
      </c>
      <c r="F8114">
        <f>IFERROR(VLOOKUP(A8114, Company_Reviews!A:B, 2, FALSE), "No Review Found")</f>
        <v>3.8</v>
      </c>
      <c r="G8114" t="s">
        <v>388</v>
      </c>
      <c r="H8114">
        <v>24002</v>
      </c>
      <c r="I8114" s="1" t="str">
        <f>IFERROR(VLOOKUP(D8114, Reference_Table!A:B, 2, FALSE), "Not Categorized")</f>
        <v xml:space="preserve">Utilities and Energy	</v>
      </c>
      <c r="J8114">
        <f>IFERROR(VLOOKUP(A8114,Sheet1!A:B, 2, FALSE), "Not Categorized")</f>
        <v>2004</v>
      </c>
    </row>
    <row r="8115" spans="1:10">
      <c r="A8115" t="s">
        <v>1779</v>
      </c>
      <c r="B8115">
        <v>101</v>
      </c>
      <c r="C8115">
        <v>2016</v>
      </c>
      <c r="D8115" t="s">
        <v>31</v>
      </c>
      <c r="E8115" t="s">
        <v>156</v>
      </c>
      <c r="F8115">
        <f>IFERROR(VLOOKUP(A8115, Company_Reviews!A:B, 2, FALSE), "No Review Found")</f>
        <v>3.9</v>
      </c>
      <c r="G8115" t="s">
        <v>1077</v>
      </c>
      <c r="H8115">
        <v>27940</v>
      </c>
      <c r="I8115" s="1" t="str">
        <f>IFERROR(VLOOKUP(D8115, Reference_Table!A:B, 2, FALSE), "Not Categorized")</f>
        <v>Non-Durable Manufacturing</v>
      </c>
      <c r="J8115">
        <f>IFERROR(VLOOKUP(A8115,Sheet1!A:B, 2, FALSE), "Not Categorized")</f>
        <v>0</v>
      </c>
    </row>
    <row r="8116" spans="1:10" hidden="1">
      <c r="A8116" t="s">
        <v>695</v>
      </c>
      <c r="B8116">
        <v>296</v>
      </c>
      <c r="C8116">
        <v>2016</v>
      </c>
      <c r="D8116" t="s">
        <v>31</v>
      </c>
      <c r="E8116" t="s">
        <v>148</v>
      </c>
      <c r="F8116" t="str">
        <f>IFERROR(VLOOKUP(A8116, Company_Reviews!A:B, 2, FALSE), "No Review Found")</f>
        <v>No Review Found</v>
      </c>
      <c r="G8116" t="s">
        <v>1078</v>
      </c>
      <c r="H8116">
        <v>9648</v>
      </c>
      <c r="I8116" s="1" t="str">
        <f>IFERROR(VLOOKUP(D8116, Reference_Table!A:B, 2, FALSE), "Not Categorized")</f>
        <v>Non-Durable Manufacturing</v>
      </c>
      <c r="J8116">
        <f>IFERROR(VLOOKUP(A8116,Sheet1!A:B, 2, FALSE), "Not Categorized")</f>
        <v>1906</v>
      </c>
    </row>
    <row r="8117" spans="1:10" hidden="1">
      <c r="A8117" t="s">
        <v>1918</v>
      </c>
      <c r="B8117">
        <v>350</v>
      </c>
      <c r="C8117">
        <v>2012</v>
      </c>
      <c r="D8117" t="s">
        <v>1827</v>
      </c>
      <c r="E8117" t="s">
        <v>15</v>
      </c>
      <c r="F8117" t="str">
        <f>IFERROR(VLOOKUP(A8117, Company_Reviews!A:B, 2, FALSE), "No Review Found")</f>
        <v>No Review Found</v>
      </c>
      <c r="G8117" t="s">
        <v>735</v>
      </c>
      <c r="H8117">
        <v>7205</v>
      </c>
      <c r="I8117" s="1" t="str">
        <f>IFERROR(VLOOKUP(D8117, Reference_Table!A:B, 2, FALSE), "Not Categorized")</f>
        <v>Manufacturing</v>
      </c>
      <c r="J8117">
        <f>IFERROR(VLOOKUP(A8117,Sheet1!A:B, 2, FALSE), "Not Categorized")</f>
        <v>1871</v>
      </c>
    </row>
    <row r="8118" spans="1:10">
      <c r="A8118" t="s">
        <v>1781</v>
      </c>
      <c r="B8118">
        <v>206</v>
      </c>
      <c r="C8118">
        <v>2016</v>
      </c>
      <c r="D8118" t="s">
        <v>31</v>
      </c>
      <c r="E8118" t="s">
        <v>131</v>
      </c>
      <c r="F8118">
        <f>IFERROR(VLOOKUP(A8118, Company_Reviews!A:B, 2, FALSE), "No Review Found")</f>
        <v>3.7</v>
      </c>
      <c r="G8118" t="s">
        <v>1014</v>
      </c>
      <c r="H8118">
        <v>13545</v>
      </c>
      <c r="I8118" s="1" t="str">
        <f>IFERROR(VLOOKUP(D8118, Reference_Table!A:B, 2, FALSE), "Not Categorized")</f>
        <v>Non-Durable Manufacturing</v>
      </c>
      <c r="J8118">
        <f>IFERROR(VLOOKUP(A8118,Sheet1!A:B, 2, FALSE), "Not Categorized")</f>
        <v>0</v>
      </c>
    </row>
    <row r="8119" spans="1:10">
      <c r="A8119" t="s">
        <v>189</v>
      </c>
      <c r="B8119">
        <v>246</v>
      </c>
      <c r="C8119">
        <v>2016</v>
      </c>
      <c r="D8119" t="s">
        <v>21</v>
      </c>
      <c r="E8119" t="s">
        <v>12</v>
      </c>
      <c r="F8119" t="str">
        <f>IFERROR(VLOOKUP(A8119, Company_Reviews!A:B, 2, FALSE), "No Review Found")</f>
        <v>No Review Found</v>
      </c>
      <c r="G8119" t="s">
        <v>1081</v>
      </c>
      <c r="H8119">
        <v>11524</v>
      </c>
      <c r="I8119" s="1" t="str">
        <f>IFERROR(VLOOKUP(D8119, Reference_Table!A:B, 2, FALSE), "Not Categorized")</f>
        <v xml:space="preserve">Utilities and Energy	</v>
      </c>
      <c r="J8119" t="str">
        <f>IFERROR(VLOOKUP(A8119,Sheet1!A:B, 2, FALSE), "Not Categorized")</f>
        <v>Not Categorized</v>
      </c>
    </row>
    <row r="8120" spans="1:10">
      <c r="A8120" t="s">
        <v>1782</v>
      </c>
      <c r="B8120">
        <v>141</v>
      </c>
      <c r="C8120">
        <v>2016</v>
      </c>
      <c r="D8120" t="s">
        <v>14</v>
      </c>
      <c r="E8120" t="s">
        <v>78</v>
      </c>
      <c r="F8120" t="str">
        <f>IFERROR(VLOOKUP(A8120, Company_Reviews!A:B, 2, FALSE), "No Review Found")</f>
        <v>No Review Found</v>
      </c>
      <c r="G8120" t="s">
        <v>1082</v>
      </c>
      <c r="H8120">
        <v>19959</v>
      </c>
      <c r="I8120" s="1" t="str">
        <f>IFERROR(VLOOKUP(D8120, Reference_Table!A:B, 2, FALSE), "Not Categorized")</f>
        <v>Healthcare</v>
      </c>
      <c r="J8120" t="str">
        <f>IFERROR(VLOOKUP(A8120,Sheet1!A:B, 2, FALSE), "Not Categorized")</f>
        <v>Not Categorized</v>
      </c>
    </row>
    <row r="8121" spans="1:10">
      <c r="A8121" t="s">
        <v>1949</v>
      </c>
      <c r="B8121">
        <v>126</v>
      </c>
      <c r="C8121">
        <v>2012</v>
      </c>
      <c r="D8121" t="s">
        <v>1827</v>
      </c>
      <c r="E8121" t="s">
        <v>38</v>
      </c>
      <c r="F8121" t="str">
        <f>IFERROR(VLOOKUP(A8121, Company_Reviews!A:B, 2, FALSE), "No Review Found")</f>
        <v>No Review Found</v>
      </c>
      <c r="G8121" t="s">
        <v>1090</v>
      </c>
      <c r="H8121">
        <v>22767</v>
      </c>
      <c r="I8121" s="1" t="str">
        <f>IFERROR(VLOOKUP(D8121, Reference_Table!A:B, 2, FALSE), "Not Categorized")</f>
        <v>Manufacturing</v>
      </c>
      <c r="J8121" t="str">
        <f>IFERROR(VLOOKUP(A8121,Sheet1!A:B, 2, FALSE), "Not Categorized")</f>
        <v>Not Categorized</v>
      </c>
    </row>
    <row r="8122" spans="1:10" hidden="1">
      <c r="A8122" t="s">
        <v>1913</v>
      </c>
      <c r="B8122">
        <v>161</v>
      </c>
      <c r="C8122">
        <v>2012</v>
      </c>
      <c r="D8122" t="s">
        <v>1827</v>
      </c>
      <c r="E8122" t="s">
        <v>144</v>
      </c>
      <c r="F8122" t="str">
        <f>IFERROR(VLOOKUP(A8122, Company_Reviews!A:B, 2, FALSE), "No Review Found")</f>
        <v>No Review Found</v>
      </c>
      <c r="G8122" t="s">
        <v>1448</v>
      </c>
      <c r="H8122">
        <v>16244</v>
      </c>
      <c r="I8122" s="1" t="str">
        <f>IFERROR(VLOOKUP(D8122, Reference_Table!A:B, 2, FALSE), "Not Categorized")</f>
        <v>Manufacturing</v>
      </c>
      <c r="J8122">
        <f>IFERROR(VLOOKUP(A8122,Sheet1!A:B, 2, FALSE), "Not Categorized")</f>
        <v>1972</v>
      </c>
    </row>
    <row r="8123" spans="1:10">
      <c r="A8123" t="s">
        <v>1557</v>
      </c>
      <c r="B8123">
        <v>128</v>
      </c>
      <c r="C8123">
        <v>2016</v>
      </c>
      <c r="D8123" t="s">
        <v>54</v>
      </c>
      <c r="E8123" t="s">
        <v>52</v>
      </c>
      <c r="F8123" t="str">
        <f>IFERROR(VLOOKUP(A8123, Company_Reviews!A:B, 2, FALSE), "No Review Found")</f>
        <v>No Review Found</v>
      </c>
      <c r="G8123" t="s">
        <v>1024</v>
      </c>
      <c r="H8123">
        <v>22304</v>
      </c>
      <c r="I8123" s="1" t="str">
        <f>IFERROR(VLOOKUP(D8123, Reference_Table!A:B, 2, FALSE), "Not Categorized")</f>
        <v>Technology and Telecommunications</v>
      </c>
      <c r="J8123" t="str">
        <f>IFERROR(VLOOKUP(A8123,Sheet1!A:B, 2, FALSE), "Not Categorized")</f>
        <v>Not Categorized</v>
      </c>
    </row>
    <row r="8124" spans="1:10">
      <c r="A8124" t="s">
        <v>1865</v>
      </c>
      <c r="B8124">
        <v>321</v>
      </c>
      <c r="C8124">
        <v>2012</v>
      </c>
      <c r="D8124" t="s">
        <v>1827</v>
      </c>
      <c r="E8124" t="s">
        <v>144</v>
      </c>
      <c r="F8124" t="str">
        <f>IFERROR(VLOOKUP(A8124, Company_Reviews!A:B, 2, FALSE), "No Review Found")</f>
        <v>No Review Found</v>
      </c>
      <c r="G8124" t="s">
        <v>1936</v>
      </c>
      <c r="H8124">
        <v>8047</v>
      </c>
      <c r="I8124" s="1" t="str">
        <f>IFERROR(VLOOKUP(D8124, Reference_Table!A:B, 2, FALSE), "Not Categorized")</f>
        <v>Manufacturing</v>
      </c>
      <c r="J8124" t="str">
        <f>IFERROR(VLOOKUP(A8124,Sheet1!A:B, 2, FALSE), "Not Categorized")</f>
        <v>Not Categorized</v>
      </c>
    </row>
    <row r="8125" spans="1:10">
      <c r="A8125" t="s">
        <v>1784</v>
      </c>
      <c r="B8125">
        <v>65</v>
      </c>
      <c r="C8125">
        <v>2016</v>
      </c>
      <c r="D8125" t="s">
        <v>184</v>
      </c>
      <c r="E8125" t="s">
        <v>19</v>
      </c>
      <c r="F8125" t="str">
        <f>IFERROR(VLOOKUP(A8125, Company_Reviews!A:B, 2, FALSE), "No Review Found")</f>
        <v>No Review Found</v>
      </c>
      <c r="G8125" t="s">
        <v>579</v>
      </c>
      <c r="H8125">
        <v>42126</v>
      </c>
      <c r="I8125" s="1" t="str">
        <f>IFERROR(VLOOKUP(D8125, Reference_Table!A:B, 2, FALSE), "Not Categorized")</f>
        <v xml:space="preserve">Utilities and Energy	</v>
      </c>
      <c r="J8125" t="str">
        <f>IFERROR(VLOOKUP(A8125,Sheet1!A:B, 2, FALSE), "Not Categorized")</f>
        <v>Not Categorized</v>
      </c>
    </row>
    <row r="8126" spans="1:10">
      <c r="A8126" t="s">
        <v>1785</v>
      </c>
      <c r="B8126">
        <v>247</v>
      </c>
      <c r="C8126">
        <v>2016</v>
      </c>
      <c r="D8126" t="s">
        <v>21</v>
      </c>
      <c r="E8126" t="s">
        <v>198</v>
      </c>
      <c r="F8126">
        <f>IFERROR(VLOOKUP(A8126, Company_Reviews!A:B, 2, FALSE), "No Review Found")</f>
        <v>3.8</v>
      </c>
      <c r="G8126" t="s">
        <v>1084</v>
      </c>
      <c r="H8126">
        <v>11513</v>
      </c>
      <c r="I8126" s="1" t="str">
        <f>IFERROR(VLOOKUP(D8126, Reference_Table!A:B, 2, FALSE), "Not Categorized")</f>
        <v xml:space="preserve">Utilities and Energy	</v>
      </c>
      <c r="J8126">
        <f>IFERROR(VLOOKUP(A8126,Sheet1!A:B, 2, FALSE), "Not Categorized")</f>
        <v>0</v>
      </c>
    </row>
    <row r="8127" spans="1:10">
      <c r="A8127" t="s">
        <v>1786</v>
      </c>
      <c r="B8127">
        <v>104</v>
      </c>
      <c r="C8127">
        <v>2016</v>
      </c>
      <c r="D8127" t="s">
        <v>184</v>
      </c>
      <c r="E8127" t="s">
        <v>19</v>
      </c>
      <c r="F8127" t="str">
        <f>IFERROR(VLOOKUP(A8127, Company_Reviews!A:B, 2, FALSE), "No Review Found")</f>
        <v>No Review Found</v>
      </c>
      <c r="G8127" t="s">
        <v>575</v>
      </c>
      <c r="H8127">
        <v>27028</v>
      </c>
      <c r="I8127" s="1" t="str">
        <f>IFERROR(VLOOKUP(D8127, Reference_Table!A:B, 2, FALSE), "Not Categorized")</f>
        <v xml:space="preserve">Utilities and Energy	</v>
      </c>
      <c r="J8127" t="str">
        <f>IFERROR(VLOOKUP(A8127,Sheet1!A:B, 2, FALSE), "Not Categorized")</f>
        <v>Not Categorized</v>
      </c>
    </row>
    <row r="8128" spans="1:10">
      <c r="A8128" t="s">
        <v>1828</v>
      </c>
      <c r="B8128">
        <v>317</v>
      </c>
      <c r="C8128">
        <v>2013</v>
      </c>
      <c r="D8128" t="s">
        <v>1827</v>
      </c>
      <c r="E8128" t="s">
        <v>144</v>
      </c>
      <c r="F8128" t="str">
        <f>IFERROR(VLOOKUP(A8128, Company_Reviews!A:B, 2, FALSE), "No Review Found")</f>
        <v>No Review Found</v>
      </c>
      <c r="H8128">
        <v>826.67</v>
      </c>
      <c r="I8128" s="1" t="str">
        <f>IFERROR(VLOOKUP(D8128, Reference_Table!A:B, 2, FALSE), "Not Categorized")</f>
        <v>Manufacturing</v>
      </c>
      <c r="J8128" t="str">
        <f>IFERROR(VLOOKUP(A8128,Sheet1!A:B, 2, FALSE), "Not Categorized")</f>
        <v>Not Categorized</v>
      </c>
    </row>
    <row r="8129" spans="1:10" hidden="1">
      <c r="A8129" t="s">
        <v>1944</v>
      </c>
      <c r="B8129">
        <v>358</v>
      </c>
      <c r="C8129">
        <v>2013</v>
      </c>
      <c r="D8129" t="s">
        <v>1827</v>
      </c>
      <c r="E8129" t="s">
        <v>144</v>
      </c>
      <c r="F8129" t="str">
        <f>IFERROR(VLOOKUP(A8129, Company_Reviews!A:B, 2, FALSE), "No Review Found")</f>
        <v>No Review Found</v>
      </c>
      <c r="H8129">
        <v>718.32</v>
      </c>
      <c r="I8129" s="1" t="str">
        <f>IFERROR(VLOOKUP(D8129, Reference_Table!A:B, 2, FALSE), "Not Categorized")</f>
        <v>Manufacturing</v>
      </c>
      <c r="J8129">
        <f>IFERROR(VLOOKUP(A8129,Sheet1!A:B, 2, FALSE), "Not Categorized")</f>
        <v>2015</v>
      </c>
    </row>
    <row r="8130" spans="1:10">
      <c r="A8130" t="s">
        <v>697</v>
      </c>
      <c r="B8130">
        <v>411</v>
      </c>
      <c r="C8130">
        <v>2016</v>
      </c>
      <c r="D8130" t="s">
        <v>14</v>
      </c>
      <c r="E8130" t="s">
        <v>32</v>
      </c>
      <c r="F8130" t="str">
        <f>IFERROR(VLOOKUP(A8130, Company_Reviews!A:B, 2, FALSE), "No Review Found")</f>
        <v>No Review Found</v>
      </c>
      <c r="G8130" t="s">
        <v>1086</v>
      </c>
      <c r="H8130">
        <v>6351</v>
      </c>
      <c r="I8130" s="1" t="str">
        <f>IFERROR(VLOOKUP(D8130, Reference_Table!A:B, 2, FALSE), "Not Categorized")</f>
        <v>Healthcare</v>
      </c>
      <c r="J8130" t="str">
        <f>IFERROR(VLOOKUP(A8130,Sheet1!A:B, 2, FALSE), "Not Categorized")</f>
        <v>Not Categorized</v>
      </c>
    </row>
    <row r="8131" spans="1:10">
      <c r="A8131" t="s">
        <v>1787</v>
      </c>
      <c r="B8131">
        <v>477</v>
      </c>
      <c r="C8131">
        <v>2016</v>
      </c>
      <c r="D8131" t="s">
        <v>54</v>
      </c>
      <c r="E8131" t="s">
        <v>15</v>
      </c>
      <c r="F8131">
        <f>IFERROR(VLOOKUP(A8131, Company_Reviews!A:B, 2, FALSE), "No Review Found")</f>
        <v>3.6</v>
      </c>
      <c r="G8131" t="s">
        <v>717</v>
      </c>
      <c r="H8131">
        <v>5363</v>
      </c>
      <c r="I8131" s="1" t="str">
        <f>IFERROR(VLOOKUP(D8131, Reference_Table!A:B, 2, FALSE), "Not Categorized")</f>
        <v>Technology and Telecommunications</v>
      </c>
      <c r="J8131">
        <f>IFERROR(VLOOKUP(A8131,Sheet1!A:B, 2, FALSE), "Not Categorized")</f>
        <v>0</v>
      </c>
    </row>
    <row r="8132" spans="1:10" hidden="1">
      <c r="A8132" t="s">
        <v>1940</v>
      </c>
      <c r="B8132">
        <v>356</v>
      </c>
      <c r="C8132">
        <v>2013</v>
      </c>
      <c r="D8132" t="s">
        <v>1827</v>
      </c>
      <c r="E8132" t="s">
        <v>38</v>
      </c>
      <c r="F8132" t="str">
        <f>IFERROR(VLOOKUP(A8132, Company_Reviews!A:B, 2, FALSE), "No Review Found")</f>
        <v>No Review Found</v>
      </c>
      <c r="H8132">
        <v>72.58</v>
      </c>
      <c r="I8132" s="1" t="str">
        <f>IFERROR(VLOOKUP(D8132, Reference_Table!A:B, 2, FALSE), "Not Categorized")</f>
        <v>Manufacturing</v>
      </c>
      <c r="J8132">
        <f>IFERROR(VLOOKUP(A8132,Sheet1!A:B, 2, FALSE), "Not Categorized")</f>
        <v>1968</v>
      </c>
    </row>
    <row r="8133" spans="1:10">
      <c r="A8133" t="s">
        <v>1788</v>
      </c>
      <c r="B8133">
        <v>343</v>
      </c>
      <c r="C8133">
        <v>2016</v>
      </c>
      <c r="D8133" t="s">
        <v>21</v>
      </c>
      <c r="E8133" t="s">
        <v>45</v>
      </c>
      <c r="F8133">
        <f>IFERROR(VLOOKUP(A8133, Company_Reviews!A:B, 2, FALSE), "No Review Found")</f>
        <v>3.6</v>
      </c>
      <c r="G8133" t="s">
        <v>1123</v>
      </c>
      <c r="H8133">
        <v>7955</v>
      </c>
      <c r="I8133" s="1" t="str">
        <f>IFERROR(VLOOKUP(D8133, Reference_Table!A:B, 2, FALSE), "Not Categorized")</f>
        <v xml:space="preserve">Utilities and Energy	</v>
      </c>
      <c r="J8133" t="str">
        <f>IFERROR(VLOOKUP(A8133,Sheet1!A:B, 2, FALSE), "Not Categorized")</f>
        <v>Not Categorized</v>
      </c>
    </row>
    <row r="8134" spans="1:10">
      <c r="A8134" t="s">
        <v>1789</v>
      </c>
      <c r="B8134">
        <v>95</v>
      </c>
      <c r="C8134">
        <v>2016</v>
      </c>
      <c r="D8134" t="s">
        <v>21</v>
      </c>
      <c r="E8134" t="s">
        <v>15</v>
      </c>
      <c r="F8134">
        <f>IFERROR(VLOOKUP(A8134, Company_Reviews!A:B, 2, FALSE), "No Review Found")</f>
        <v>4</v>
      </c>
      <c r="G8134" t="s">
        <v>400</v>
      </c>
      <c r="H8134">
        <v>29447</v>
      </c>
      <c r="I8134" s="1" t="str">
        <f>IFERROR(VLOOKUP(D8134, Reference_Table!A:B, 2, FALSE), "Not Categorized")</f>
        <v xml:space="preserve">Utilities and Energy	</v>
      </c>
      <c r="J8134">
        <f>IFERROR(VLOOKUP(A8134,Sheet1!A:B, 2, FALSE), "Not Categorized")</f>
        <v>0</v>
      </c>
    </row>
    <row r="8135" spans="1:10" hidden="1">
      <c r="A8135" t="s">
        <v>1832</v>
      </c>
      <c r="B8135">
        <v>10</v>
      </c>
      <c r="C8135">
        <v>2013</v>
      </c>
      <c r="D8135" t="s">
        <v>1827</v>
      </c>
      <c r="E8135" t="s">
        <v>144</v>
      </c>
      <c r="F8135">
        <f>IFERROR(VLOOKUP(A8135, Company_Reviews!A:B, 2, FALSE), "No Review Found")</f>
        <v>4.0999999999999996</v>
      </c>
      <c r="H8135">
        <v>134252</v>
      </c>
      <c r="I8135" s="1" t="str">
        <f>IFERROR(VLOOKUP(D8135, Reference_Table!A:B, 2, FALSE), "Not Categorized")</f>
        <v>Manufacturing</v>
      </c>
      <c r="J8135">
        <f>IFERROR(VLOOKUP(A8135,Sheet1!A:B, 2, FALSE), "Not Categorized")</f>
        <v>1938</v>
      </c>
    </row>
    <row r="8136" spans="1:10">
      <c r="A8136" t="s">
        <v>1957</v>
      </c>
      <c r="B8136">
        <v>7</v>
      </c>
      <c r="C8136">
        <v>2013</v>
      </c>
      <c r="D8136" t="s">
        <v>1827</v>
      </c>
      <c r="E8136" t="s">
        <v>144</v>
      </c>
      <c r="F8136" t="str">
        <f>IFERROR(VLOOKUP(A8136, Company_Reviews!A:B, 2, FALSE), "No Review Found")</f>
        <v>No Review Found</v>
      </c>
      <c r="H8136">
        <v>152256</v>
      </c>
      <c r="I8136" s="1" t="str">
        <f>IFERROR(VLOOKUP(D8136, Reference_Table!A:B, 2, FALSE), "Not Categorized")</f>
        <v>Manufacturing</v>
      </c>
      <c r="J8136" t="str">
        <f>IFERROR(VLOOKUP(A8136,Sheet1!A:B, 2, FALSE), "Not Categorized")</f>
        <v>Not Categorized</v>
      </c>
    </row>
    <row r="8137" spans="1:10" hidden="1">
      <c r="A8137" t="s">
        <v>1945</v>
      </c>
      <c r="B8137">
        <v>178</v>
      </c>
      <c r="C8137">
        <v>2013</v>
      </c>
      <c r="D8137" t="s">
        <v>1827</v>
      </c>
      <c r="E8137" t="s">
        <v>35</v>
      </c>
      <c r="F8137" t="str">
        <f>IFERROR(VLOOKUP(A8137, Company_Reviews!A:B, 2, FALSE), "No Review Found")</f>
        <v>No Review Found</v>
      </c>
      <c r="H8137">
        <v>156.54</v>
      </c>
      <c r="I8137" s="1" t="str">
        <f>IFERROR(VLOOKUP(D8137, Reference_Table!A:B, 2, FALSE), "Not Categorized")</f>
        <v>Manufacturing</v>
      </c>
      <c r="J8137">
        <f>IFERROR(VLOOKUP(A8137,Sheet1!A:B, 2, FALSE), "Not Categorized")</f>
        <v>1949</v>
      </c>
    </row>
    <row r="8138" spans="1:10">
      <c r="A8138" t="s">
        <v>1643</v>
      </c>
      <c r="B8138">
        <v>2</v>
      </c>
      <c r="C8138">
        <v>2016</v>
      </c>
      <c r="D8138" t="s">
        <v>50</v>
      </c>
      <c r="E8138" t="s">
        <v>19</v>
      </c>
      <c r="F8138" t="str">
        <f>IFERROR(VLOOKUP(A8138, Company_Reviews!A:B, 2, FALSE), "No Review Found")</f>
        <v>No Review Found</v>
      </c>
      <c r="G8138" t="s">
        <v>827</v>
      </c>
      <c r="H8138">
        <v>246204</v>
      </c>
      <c r="I8138" s="1" t="str">
        <f>IFERROR(VLOOKUP(D8138, Reference_Table!A:B, 2, FALSE), "Not Categorized")</f>
        <v xml:space="preserve">Utilities and Energy	</v>
      </c>
      <c r="J8138" t="str">
        <f>IFERROR(VLOOKUP(A8138,Sheet1!A:B, 2, FALSE), "Not Categorized")</f>
        <v>Not Categorized</v>
      </c>
    </row>
    <row r="8139" spans="1:10">
      <c r="A8139" t="s">
        <v>1834</v>
      </c>
      <c r="B8139">
        <v>67</v>
      </c>
      <c r="C8139">
        <v>2013</v>
      </c>
      <c r="D8139" t="s">
        <v>1827</v>
      </c>
      <c r="E8139" t="s">
        <v>29</v>
      </c>
      <c r="F8139" t="str">
        <f>IFERROR(VLOOKUP(A8139, Company_Reviews!A:B, 2, FALSE), "No Review Found")</f>
        <v>No Review Found</v>
      </c>
      <c r="H8139">
        <v>41955</v>
      </c>
      <c r="I8139" s="1" t="str">
        <f>IFERROR(VLOOKUP(D8139, Reference_Table!A:B, 2, FALSE), "Not Categorized")</f>
        <v>Manufacturing</v>
      </c>
      <c r="J8139" t="str">
        <f>IFERROR(VLOOKUP(A8139,Sheet1!A:B, 2, FALSE), "Not Categorized")</f>
        <v>Not Categorized</v>
      </c>
    </row>
    <row r="8140" spans="1:10">
      <c r="A8140" t="s">
        <v>200</v>
      </c>
      <c r="B8140">
        <v>16</v>
      </c>
      <c r="C8140">
        <v>2016</v>
      </c>
      <c r="D8140" t="s">
        <v>57</v>
      </c>
      <c r="E8140" t="s">
        <v>172</v>
      </c>
      <c r="F8140">
        <f>IFERROR(VLOOKUP(A8140, Company_Reviews!A:B, 2, FALSE), "No Review Found")</f>
        <v>4.0999999999999996</v>
      </c>
      <c r="G8140" t="s">
        <v>831</v>
      </c>
      <c r="H8140">
        <v>110359</v>
      </c>
      <c r="I8140" s="1" t="str">
        <f>IFERROR(VLOOKUP(D8140, Reference_Table!A:B, 2, FALSE), "Not Categorized")</f>
        <v xml:space="preserve">Finance and Investment	</v>
      </c>
      <c r="J8140" t="str">
        <f>IFERROR(VLOOKUP(A8140,Sheet1!A:B, 2, FALSE), "Not Categorized")</f>
        <v>Not Categorized</v>
      </c>
    </row>
    <row r="8141" spans="1:10">
      <c r="A8141" t="s">
        <v>1836</v>
      </c>
      <c r="B8141">
        <v>187</v>
      </c>
      <c r="C8141">
        <v>2013</v>
      </c>
      <c r="D8141" t="s">
        <v>1827</v>
      </c>
      <c r="E8141" t="s">
        <v>144</v>
      </c>
      <c r="F8141">
        <f>IFERROR(VLOOKUP(A8141, Company_Reviews!A:B, 2, FALSE), "No Review Found")</f>
        <v>3.8</v>
      </c>
      <c r="H8141">
        <v>145.66999999999999</v>
      </c>
      <c r="I8141" s="1" t="str">
        <f>IFERROR(VLOOKUP(D8141, Reference_Table!A:B, 2, FALSE), "Not Categorized")</f>
        <v>Manufacturing</v>
      </c>
      <c r="J8141" t="str">
        <f>IFERROR(VLOOKUP(A8141,Sheet1!A:B, 2, FALSE), "Not Categorized")</f>
        <v>Not Categorized</v>
      </c>
    </row>
    <row r="8142" spans="1:10">
      <c r="A8142" t="s">
        <v>1839</v>
      </c>
      <c r="B8142">
        <v>216</v>
      </c>
      <c r="C8142">
        <v>2013</v>
      </c>
      <c r="D8142" t="s">
        <v>1827</v>
      </c>
      <c r="E8142" t="s">
        <v>15</v>
      </c>
      <c r="F8142" t="str">
        <f>IFERROR(VLOOKUP(A8142, Company_Reviews!A:B, 2, FALSE), "No Review Found")</f>
        <v>No Review Found</v>
      </c>
      <c r="H8142">
        <v>129.47999999999999</v>
      </c>
      <c r="I8142" s="1" t="str">
        <f>IFERROR(VLOOKUP(D8142, Reference_Table!A:B, 2, FALSE), "Not Categorized")</f>
        <v>Manufacturing</v>
      </c>
      <c r="J8142" t="str">
        <f>IFERROR(VLOOKUP(A8142,Sheet1!A:B, 2, FALSE), "Not Categorized")</f>
        <v>Not Categorized</v>
      </c>
    </row>
    <row r="8143" spans="1:10">
      <c r="A8143" t="s">
        <v>1792</v>
      </c>
      <c r="B8143">
        <v>311</v>
      </c>
      <c r="C8143">
        <v>2016</v>
      </c>
      <c r="D8143" t="s">
        <v>14</v>
      </c>
      <c r="E8143" t="s">
        <v>136</v>
      </c>
      <c r="F8143">
        <f>IFERROR(VLOOKUP(A8143, Company_Reviews!A:B, 2, FALSE), "No Review Found")</f>
        <v>3.6</v>
      </c>
      <c r="G8143" t="s">
        <v>1063</v>
      </c>
      <c r="H8143">
        <v>9132</v>
      </c>
      <c r="I8143" s="1" t="str">
        <f>IFERROR(VLOOKUP(D8143, Reference_Table!A:B, 2, FALSE), "Not Categorized")</f>
        <v>Healthcare</v>
      </c>
      <c r="J8143" t="str">
        <f>IFERROR(VLOOKUP(A8143,Sheet1!A:B, 2, FALSE), "Not Categorized")</f>
        <v>Not Categorized</v>
      </c>
    </row>
    <row r="8144" spans="1:10" hidden="1">
      <c r="A8144" t="s">
        <v>1941</v>
      </c>
      <c r="B8144">
        <v>322</v>
      </c>
      <c r="C8144">
        <v>2013</v>
      </c>
      <c r="D8144" t="s">
        <v>1827</v>
      </c>
      <c r="E8144" t="s">
        <v>29</v>
      </c>
      <c r="F8144">
        <f>IFERROR(VLOOKUP(A8144, Company_Reviews!A:B, 2, FALSE), "No Review Found")</f>
        <v>4.0999999999999996</v>
      </c>
      <c r="H8144">
        <v>819.33</v>
      </c>
      <c r="I8144" s="1" t="str">
        <f>IFERROR(VLOOKUP(D8144, Reference_Table!A:B, 2, FALSE), "Not Categorized")</f>
        <v>Manufacturing</v>
      </c>
      <c r="J8144">
        <f>IFERROR(VLOOKUP(A8144,Sheet1!A:B, 2, FALSE), "Not Categorized")</f>
        <v>1899</v>
      </c>
    </row>
    <row r="8145" spans="1:10">
      <c r="A8145" t="s">
        <v>203</v>
      </c>
      <c r="B8145">
        <v>376</v>
      </c>
      <c r="C8145">
        <v>2016</v>
      </c>
      <c r="D8145" t="s">
        <v>57</v>
      </c>
      <c r="E8145" t="s">
        <v>38</v>
      </c>
      <c r="F8145" t="str">
        <f>IFERROR(VLOOKUP(A8145, Company_Reviews!A:B, 2, FALSE), "No Review Found")</f>
        <v>No Review Found</v>
      </c>
      <c r="G8145" t="s">
        <v>1089</v>
      </c>
      <c r="H8145">
        <v>7031</v>
      </c>
      <c r="I8145" s="1" t="str">
        <f>IFERROR(VLOOKUP(D8145, Reference_Table!A:B, 2, FALSE), "Not Categorized")</f>
        <v xml:space="preserve">Finance and Investment	</v>
      </c>
      <c r="J8145" t="str">
        <f>IFERROR(VLOOKUP(A8145,Sheet1!A:B, 2, FALSE), "Not Categorized")</f>
        <v>Not Categorized</v>
      </c>
    </row>
    <row r="8146" spans="1:10" hidden="1">
      <c r="A8146" t="s">
        <v>1958</v>
      </c>
      <c r="B8146">
        <v>497</v>
      </c>
      <c r="C8146">
        <v>2016</v>
      </c>
      <c r="D8146" t="s">
        <v>14</v>
      </c>
      <c r="E8146" t="s">
        <v>12</v>
      </c>
      <c r="F8146" t="str">
        <f>IFERROR(VLOOKUP(A8146, Company_Reviews!A:B, 2, FALSE), "No Review Found")</f>
        <v>No Review Found</v>
      </c>
      <c r="G8146" t="s">
        <v>1111</v>
      </c>
      <c r="H8146">
        <v>5176</v>
      </c>
      <c r="I8146" s="1" t="str">
        <f>IFERROR(VLOOKUP(D8146, Reference_Table!A:B, 2, FALSE), "Not Categorized")</f>
        <v>Healthcare</v>
      </c>
      <c r="J8146">
        <f>IFERROR(VLOOKUP(A8146,Sheet1!A:B, 2, FALSE), "Not Categorized")</f>
        <v>1889</v>
      </c>
    </row>
    <row r="8147" spans="1:10" hidden="1">
      <c r="A8147" t="s">
        <v>1934</v>
      </c>
      <c r="B8147">
        <v>168</v>
      </c>
      <c r="C8147">
        <v>2013</v>
      </c>
      <c r="D8147" t="s">
        <v>1827</v>
      </c>
      <c r="E8147" t="s">
        <v>95</v>
      </c>
      <c r="F8147" t="str">
        <f>IFERROR(VLOOKUP(A8147, Company_Reviews!A:B, 2, FALSE), "No Review Found")</f>
        <v>No Review Found</v>
      </c>
      <c r="H8147">
        <v>1705.05</v>
      </c>
      <c r="I8147" s="1" t="str">
        <f>IFERROR(VLOOKUP(D8147, Reference_Table!A:B, 2, FALSE), "Not Categorized")</f>
        <v>Manufacturing</v>
      </c>
      <c r="J8147">
        <f>IFERROR(VLOOKUP(A8147,Sheet1!A:B, 2, FALSE), "Not Categorized")</f>
        <v>1996</v>
      </c>
    </row>
    <row r="8148" spans="1:10">
      <c r="A8148" t="s">
        <v>1794</v>
      </c>
      <c r="B8148">
        <v>188</v>
      </c>
      <c r="C8148">
        <v>2016</v>
      </c>
      <c r="D8148" t="s">
        <v>21</v>
      </c>
      <c r="E8148" t="s">
        <v>38</v>
      </c>
      <c r="F8148">
        <f>IFERROR(VLOOKUP(A8148, Company_Reviews!A:B, 2, FALSE), "No Review Found")</f>
        <v>3.5</v>
      </c>
      <c r="G8148" t="s">
        <v>1090</v>
      </c>
      <c r="H8148">
        <v>15026</v>
      </c>
      <c r="I8148" s="1" t="str">
        <f>IFERROR(VLOOKUP(D8148, Reference_Table!A:B, 2, FALSE), "Not Categorized")</f>
        <v xml:space="preserve">Utilities and Energy	</v>
      </c>
      <c r="J8148">
        <f>IFERROR(VLOOKUP(A8148,Sheet1!A:B, 2, FALSE), "Not Categorized")</f>
        <v>0</v>
      </c>
    </row>
    <row r="8149" spans="1:10" hidden="1">
      <c r="A8149" t="s">
        <v>1918</v>
      </c>
      <c r="B8149">
        <v>349</v>
      </c>
      <c r="C8149">
        <v>2013</v>
      </c>
      <c r="D8149" t="s">
        <v>1827</v>
      </c>
      <c r="E8149" t="s">
        <v>15</v>
      </c>
      <c r="F8149" t="str">
        <f>IFERROR(VLOOKUP(A8149, Company_Reviews!A:B, 2, FALSE), "No Review Found")</f>
        <v>No Review Found</v>
      </c>
      <c r="H8149">
        <v>73.63</v>
      </c>
      <c r="I8149" s="1" t="str">
        <f>IFERROR(VLOOKUP(D8149, Reference_Table!A:B, 2, FALSE), "Not Categorized")</f>
        <v>Manufacturing</v>
      </c>
      <c r="J8149">
        <f>IFERROR(VLOOKUP(A8149,Sheet1!A:B, 2, FALSE), "Not Categorized")</f>
        <v>1871</v>
      </c>
    </row>
    <row r="8150" spans="1:10">
      <c r="A8150" t="s">
        <v>1949</v>
      </c>
      <c r="B8150">
        <v>137</v>
      </c>
      <c r="C8150">
        <v>2013</v>
      </c>
      <c r="D8150" t="s">
        <v>1827</v>
      </c>
      <c r="E8150" t="s">
        <v>38</v>
      </c>
      <c r="F8150" t="str">
        <f>IFERROR(VLOOKUP(A8150, Company_Reviews!A:B, 2, FALSE), "No Review Found")</f>
        <v>No Review Found</v>
      </c>
      <c r="H8150">
        <v>209.92</v>
      </c>
      <c r="I8150" s="1" t="str">
        <f>IFERROR(VLOOKUP(D8150, Reference_Table!A:B, 2, FALSE), "Not Categorized")</f>
        <v>Manufacturing</v>
      </c>
      <c r="J8150" t="str">
        <f>IFERROR(VLOOKUP(A8150,Sheet1!A:B, 2, FALSE), "Not Categorized")</f>
        <v>Not Categorized</v>
      </c>
    </row>
    <row r="8151" spans="1:10" hidden="1">
      <c r="A8151" t="s">
        <v>1913</v>
      </c>
      <c r="B8151">
        <v>173</v>
      </c>
      <c r="C8151">
        <v>2013</v>
      </c>
      <c r="D8151" t="s">
        <v>1827</v>
      </c>
      <c r="E8151" t="s">
        <v>144</v>
      </c>
      <c r="F8151" t="str">
        <f>IFERROR(VLOOKUP(A8151, Company_Reviews!A:B, 2, FALSE), "No Review Found")</f>
        <v>No Review Found</v>
      </c>
      <c r="H8151">
        <v>164.44</v>
      </c>
      <c r="I8151" s="1" t="str">
        <f>IFERROR(VLOOKUP(D8151, Reference_Table!A:B, 2, FALSE), "Not Categorized")</f>
        <v>Manufacturing</v>
      </c>
      <c r="J8151">
        <f>IFERROR(VLOOKUP(A8151,Sheet1!A:B, 2, FALSE), "Not Categorized")</f>
        <v>1972</v>
      </c>
    </row>
    <row r="8152" spans="1:10">
      <c r="A8152" t="s">
        <v>1865</v>
      </c>
      <c r="B8152">
        <v>359</v>
      </c>
      <c r="C8152">
        <v>2013</v>
      </c>
      <c r="D8152" t="s">
        <v>1827</v>
      </c>
      <c r="E8152" t="s">
        <v>144</v>
      </c>
      <c r="F8152" t="str">
        <f>IFERROR(VLOOKUP(A8152, Company_Reviews!A:B, 2, FALSE), "No Review Found")</f>
        <v>No Review Found</v>
      </c>
      <c r="H8152">
        <v>71.540000000000006</v>
      </c>
      <c r="I8152" s="1" t="str">
        <f>IFERROR(VLOOKUP(D8152, Reference_Table!A:B, 2, FALSE), "Not Categorized")</f>
        <v>Manufacturing</v>
      </c>
      <c r="J8152" t="str">
        <f>IFERROR(VLOOKUP(A8152,Sheet1!A:B, 2, FALSE), "Not Categorized")</f>
        <v>Not Categorized</v>
      </c>
    </row>
    <row r="8153" spans="1:10">
      <c r="A8153" t="s">
        <v>1828</v>
      </c>
      <c r="B8153">
        <v>310</v>
      </c>
      <c r="C8153">
        <v>2014</v>
      </c>
      <c r="D8153" t="s">
        <v>1827</v>
      </c>
      <c r="E8153" t="s">
        <v>144</v>
      </c>
      <c r="F8153" t="str">
        <f>IFERROR(VLOOKUP(A8153, Company_Reviews!A:B, 2, FALSE), "No Review Found")</f>
        <v>No Review Found</v>
      </c>
      <c r="H8153">
        <v>8803</v>
      </c>
      <c r="I8153" s="1" t="str">
        <f>IFERROR(VLOOKUP(D8153, Reference_Table!A:B, 2, FALSE), "Not Categorized")</f>
        <v>Manufacturing</v>
      </c>
      <c r="J8153" t="str">
        <f>IFERROR(VLOOKUP(A8153,Sheet1!A:B, 2, FALSE), "Not Categorized")</f>
        <v>Not Categorized</v>
      </c>
    </row>
    <row r="8154" spans="1:10" hidden="1">
      <c r="A8154" t="s">
        <v>1944</v>
      </c>
      <c r="B8154">
        <v>352</v>
      </c>
      <c r="C8154">
        <v>2014</v>
      </c>
      <c r="D8154" t="s">
        <v>1827</v>
      </c>
      <c r="E8154" t="s">
        <v>144</v>
      </c>
      <c r="F8154" t="str">
        <f>IFERROR(VLOOKUP(A8154, Company_Reviews!A:B, 2, FALSE), "No Review Found")</f>
        <v>No Review Found</v>
      </c>
      <c r="H8154">
        <v>7437</v>
      </c>
      <c r="I8154" s="1" t="str">
        <f>IFERROR(VLOOKUP(D8154, Reference_Table!A:B, 2, FALSE), "Not Categorized")</f>
        <v>Manufacturing</v>
      </c>
      <c r="J8154">
        <f>IFERROR(VLOOKUP(A8154,Sheet1!A:B, 2, FALSE), "Not Categorized")</f>
        <v>2015</v>
      </c>
    </row>
    <row r="8155" spans="1:10">
      <c r="A8155" t="s">
        <v>217</v>
      </c>
      <c r="B8155">
        <v>43</v>
      </c>
      <c r="C8155">
        <v>2016</v>
      </c>
      <c r="D8155" t="s">
        <v>57</v>
      </c>
      <c r="E8155" t="s">
        <v>22</v>
      </c>
      <c r="F8155" t="str">
        <f>IFERROR(VLOOKUP(A8155, Company_Reviews!A:B, 2, FALSE), "No Review Found")</f>
        <v>No Review Found</v>
      </c>
      <c r="G8155" t="s">
        <v>467</v>
      </c>
      <c r="H8155">
        <v>63491</v>
      </c>
      <c r="I8155" s="1" t="str">
        <f>IFERROR(VLOOKUP(D8155, Reference_Table!A:B, 2, FALSE), "Not Categorized")</f>
        <v xml:space="preserve">Finance and Investment	</v>
      </c>
      <c r="J8155" t="str">
        <f>IFERROR(VLOOKUP(A8155,Sheet1!A:B, 2, FALSE), "Not Categorized")</f>
        <v>Not Categorized</v>
      </c>
    </row>
    <row r="8156" spans="1:10" hidden="1">
      <c r="A8156" t="s">
        <v>1940</v>
      </c>
      <c r="B8156">
        <v>385</v>
      </c>
      <c r="C8156">
        <v>2014</v>
      </c>
      <c r="D8156" t="s">
        <v>1827</v>
      </c>
      <c r="E8156" t="s">
        <v>38</v>
      </c>
      <c r="F8156" t="str">
        <f>IFERROR(VLOOKUP(A8156, Company_Reviews!A:B, 2, FALSE), "No Review Found")</f>
        <v>No Review Found</v>
      </c>
      <c r="H8156">
        <v>6769</v>
      </c>
      <c r="I8156" s="1" t="str">
        <f>IFERROR(VLOOKUP(D8156, Reference_Table!A:B, 2, FALSE), "Not Categorized")</f>
        <v>Manufacturing</v>
      </c>
      <c r="J8156">
        <f>IFERROR(VLOOKUP(A8156,Sheet1!A:B, 2, FALSE), "Not Categorized")</f>
        <v>1968</v>
      </c>
    </row>
    <row r="8157" spans="1:10">
      <c r="A8157" t="s">
        <v>1959</v>
      </c>
      <c r="B8157">
        <v>461</v>
      </c>
      <c r="C8157">
        <v>2016</v>
      </c>
      <c r="D8157" t="s">
        <v>47</v>
      </c>
      <c r="E8157" t="s">
        <v>25</v>
      </c>
      <c r="F8157" t="str">
        <f>IFERROR(VLOOKUP(A8157, Company_Reviews!A:B, 2, FALSE), "No Review Found")</f>
        <v>No Review Found</v>
      </c>
      <c r="G8157" t="s">
        <v>747</v>
      </c>
      <c r="H8157">
        <v>5576</v>
      </c>
      <c r="I8157" s="1" t="str">
        <f>IFERROR(VLOOKUP(D8157, Reference_Table!A:B, 2, FALSE), "Not Categorized")</f>
        <v>Technology and Telecommunications</v>
      </c>
      <c r="J8157" t="str">
        <f>IFERROR(VLOOKUP(A8157,Sheet1!A:B, 2, FALSE), "Not Categorized")</f>
        <v>Not Categorized</v>
      </c>
    </row>
    <row r="8158" spans="1:10">
      <c r="A8158" t="s">
        <v>1960</v>
      </c>
      <c r="B8158">
        <v>8</v>
      </c>
      <c r="C8158">
        <v>2014</v>
      </c>
      <c r="D8158" t="s">
        <v>1827</v>
      </c>
      <c r="E8158" t="s">
        <v>144</v>
      </c>
      <c r="F8158" t="str">
        <f>IFERROR(VLOOKUP(A8158, Company_Reviews!A:B, 2, FALSE), "No Review Found")</f>
        <v>No Review Found</v>
      </c>
      <c r="H8158">
        <v>146917</v>
      </c>
      <c r="I8158" s="1" t="str">
        <f>IFERROR(VLOOKUP(D8158, Reference_Table!A:B, 2, FALSE), "Not Categorized")</f>
        <v>Manufacturing</v>
      </c>
      <c r="J8158" t="str">
        <f>IFERROR(VLOOKUP(A8158,Sheet1!A:B, 2, FALSE), "Not Categorized")</f>
        <v>Not Categorized</v>
      </c>
    </row>
    <row r="8159" spans="1:10">
      <c r="A8159" t="s">
        <v>1961</v>
      </c>
      <c r="B8159">
        <v>7</v>
      </c>
      <c r="C8159">
        <v>2014</v>
      </c>
      <c r="D8159" t="s">
        <v>1827</v>
      </c>
      <c r="E8159" t="s">
        <v>144</v>
      </c>
      <c r="F8159" t="str">
        <f>IFERROR(VLOOKUP(A8159, Company_Reviews!A:B, 2, FALSE), "No Review Found")</f>
        <v>No Review Found</v>
      </c>
      <c r="H8159">
        <v>155427</v>
      </c>
      <c r="I8159" s="1" t="str">
        <f>IFERROR(VLOOKUP(D8159, Reference_Table!A:B, 2, FALSE), "Not Categorized")</f>
        <v>Manufacturing</v>
      </c>
      <c r="J8159" t="str">
        <f>IFERROR(VLOOKUP(A8159,Sheet1!A:B, 2, FALSE), "Not Categorized")</f>
        <v>Not Categorized</v>
      </c>
    </row>
    <row r="8160" spans="1:10" hidden="1">
      <c r="A8160" t="s">
        <v>1945</v>
      </c>
      <c r="B8160">
        <v>143</v>
      </c>
      <c r="C8160">
        <v>2014</v>
      </c>
      <c r="D8160" t="s">
        <v>1827</v>
      </c>
      <c r="E8160" t="s">
        <v>35</v>
      </c>
      <c r="F8160" t="str">
        <f>IFERROR(VLOOKUP(A8160, Company_Reviews!A:B, 2, FALSE), "No Review Found")</f>
        <v>No Review Found</v>
      </c>
      <c r="H8160">
        <v>20682</v>
      </c>
      <c r="I8160" s="1" t="str">
        <f>IFERROR(VLOOKUP(D8160, Reference_Table!A:B, 2, FALSE), "Not Categorized")</f>
        <v>Manufacturing</v>
      </c>
      <c r="J8160">
        <f>IFERROR(VLOOKUP(A8160,Sheet1!A:B, 2, FALSE), "Not Categorized")</f>
        <v>1949</v>
      </c>
    </row>
    <row r="8161" spans="1:10">
      <c r="A8161" t="s">
        <v>1834</v>
      </c>
      <c r="B8161">
        <v>68</v>
      </c>
      <c r="C8161">
        <v>2014</v>
      </c>
      <c r="D8161" t="s">
        <v>1827</v>
      </c>
      <c r="E8161" t="s">
        <v>29</v>
      </c>
      <c r="F8161" t="str">
        <f>IFERROR(VLOOKUP(A8161, Company_Reviews!A:B, 2, FALSE), "No Review Found")</f>
        <v>No Review Found</v>
      </c>
      <c r="H8161">
        <v>42730</v>
      </c>
      <c r="I8161" s="1" t="str">
        <f>IFERROR(VLOOKUP(D8161, Reference_Table!A:B, 2, FALSE), "Not Categorized")</f>
        <v>Manufacturing</v>
      </c>
      <c r="J8161" t="str">
        <f>IFERROR(VLOOKUP(A8161,Sheet1!A:B, 2, FALSE), "Not Categorized")</f>
        <v>Not Categorized</v>
      </c>
    </row>
    <row r="8162" spans="1:10">
      <c r="A8162" t="s">
        <v>1836</v>
      </c>
      <c r="B8162">
        <v>177</v>
      </c>
      <c r="C8162">
        <v>2014</v>
      </c>
      <c r="D8162" t="s">
        <v>1827</v>
      </c>
      <c r="E8162" t="s">
        <v>144</v>
      </c>
      <c r="F8162">
        <f>IFERROR(VLOOKUP(A8162, Company_Reviews!A:B, 2, FALSE), "No Review Found")</f>
        <v>3.8</v>
      </c>
      <c r="H8162">
        <v>16234</v>
      </c>
      <c r="I8162" s="1" t="str">
        <f>IFERROR(VLOOKUP(D8162, Reference_Table!A:B, 2, FALSE), "Not Categorized")</f>
        <v>Manufacturing</v>
      </c>
      <c r="J8162" t="str">
        <f>IFERROR(VLOOKUP(A8162,Sheet1!A:B, 2, FALSE), "Not Categorized")</f>
        <v>Not Categorized</v>
      </c>
    </row>
    <row r="8163" spans="1:10">
      <c r="A8163" t="s">
        <v>1839</v>
      </c>
      <c r="B8163">
        <v>259</v>
      </c>
      <c r="C8163">
        <v>2014</v>
      </c>
      <c r="D8163" t="s">
        <v>1827</v>
      </c>
      <c r="E8163" t="s">
        <v>15</v>
      </c>
      <c r="F8163" t="str">
        <f>IFERROR(VLOOKUP(A8163, Company_Reviews!A:B, 2, FALSE), "No Review Found")</f>
        <v>No Review Found</v>
      </c>
      <c r="H8163">
        <v>10848</v>
      </c>
      <c r="I8163" s="1" t="str">
        <f>IFERROR(VLOOKUP(D8163, Reference_Table!A:B, 2, FALSE), "Not Categorized")</f>
        <v>Manufacturing</v>
      </c>
      <c r="J8163" t="str">
        <f>IFERROR(VLOOKUP(A8163,Sheet1!A:B, 2, FALSE), "Not Categorized")</f>
        <v>Not Categorized</v>
      </c>
    </row>
    <row r="8164" spans="1:10" hidden="1">
      <c r="A8164" t="s">
        <v>1941</v>
      </c>
      <c r="B8164">
        <v>347</v>
      </c>
      <c r="C8164">
        <v>2014</v>
      </c>
      <c r="D8164" t="s">
        <v>1827</v>
      </c>
      <c r="E8164" t="s">
        <v>29</v>
      </c>
      <c r="F8164">
        <f>IFERROR(VLOOKUP(A8164, Company_Reviews!A:B, 2, FALSE), "No Review Found")</f>
        <v>4.0999999999999996</v>
      </c>
      <c r="H8164">
        <v>7686</v>
      </c>
      <c r="I8164" s="1" t="str">
        <f>IFERROR(VLOOKUP(D8164, Reference_Table!A:B, 2, FALSE), "Not Categorized")</f>
        <v>Manufacturing</v>
      </c>
      <c r="J8164">
        <f>IFERROR(VLOOKUP(A8164,Sheet1!A:B, 2, FALSE), "Not Categorized")</f>
        <v>1899</v>
      </c>
    </row>
    <row r="8165" spans="1:10" hidden="1">
      <c r="A8165" t="s">
        <v>1934</v>
      </c>
      <c r="B8165">
        <v>169</v>
      </c>
      <c r="C8165">
        <v>2014</v>
      </c>
      <c r="D8165" t="s">
        <v>1827</v>
      </c>
      <c r="E8165" t="s">
        <v>95</v>
      </c>
      <c r="F8165" t="str">
        <f>IFERROR(VLOOKUP(A8165, Company_Reviews!A:B, 2, FALSE), "No Review Found")</f>
        <v>No Review Found</v>
      </c>
      <c r="H8165">
        <v>17124</v>
      </c>
      <c r="I8165" s="1" t="str">
        <f>IFERROR(VLOOKUP(D8165, Reference_Table!A:B, 2, FALSE), "Not Categorized")</f>
        <v>Manufacturing</v>
      </c>
      <c r="J8165">
        <f>IFERROR(VLOOKUP(A8165,Sheet1!A:B, 2, FALSE), "Not Categorized")</f>
        <v>1996</v>
      </c>
    </row>
    <row r="8166" spans="1:10">
      <c r="A8166" t="s">
        <v>1797</v>
      </c>
      <c r="B8166">
        <v>306</v>
      </c>
      <c r="C8166">
        <v>2016</v>
      </c>
      <c r="D8166" t="s">
        <v>61</v>
      </c>
      <c r="E8166" t="s">
        <v>22</v>
      </c>
      <c r="F8166" t="str">
        <f>IFERROR(VLOOKUP(A8166, Company_Reviews!A:B, 2, FALSE), "No Review Found")</f>
        <v>No Review Found</v>
      </c>
      <c r="G8166" t="s">
        <v>645</v>
      </c>
      <c r="H8166">
        <v>9249</v>
      </c>
      <c r="I8166" s="1" t="str">
        <f>IFERROR(VLOOKUP(D8166, Reference_Table!A:B, 2, FALSE), "Not Categorized")</f>
        <v>Healthcare</v>
      </c>
      <c r="J8166" t="str">
        <f>IFERROR(VLOOKUP(A8166,Sheet1!A:B, 2, FALSE), "Not Categorized")</f>
        <v>Not Categorized</v>
      </c>
    </row>
    <row r="8167" spans="1:10">
      <c r="A8167" t="s">
        <v>1798</v>
      </c>
      <c r="B8167">
        <v>86</v>
      </c>
      <c r="C8167">
        <v>2016</v>
      </c>
      <c r="D8167" t="s">
        <v>14</v>
      </c>
      <c r="E8167" t="s">
        <v>12</v>
      </c>
      <c r="F8167">
        <f>IFERROR(VLOOKUP(A8167, Company_Reviews!A:B, 2, FALSE), "No Review Found")</f>
        <v>3.9</v>
      </c>
      <c r="G8167" t="s">
        <v>1100</v>
      </c>
      <c r="H8167">
        <v>32639</v>
      </c>
      <c r="I8167" s="1" t="str">
        <f>IFERROR(VLOOKUP(D8167, Reference_Table!A:B, 2, FALSE), "Not Categorized")</f>
        <v>Healthcare</v>
      </c>
      <c r="J8167" t="str">
        <f>IFERROR(VLOOKUP(A8167,Sheet1!A:B, 2, FALSE), "Not Categorized")</f>
        <v>Not Categorized</v>
      </c>
    </row>
    <row r="8168" spans="1:10" hidden="1">
      <c r="A8168" t="s">
        <v>1918</v>
      </c>
      <c r="B8168">
        <v>338</v>
      </c>
      <c r="C8168">
        <v>2014</v>
      </c>
      <c r="D8168" t="s">
        <v>1827</v>
      </c>
      <c r="E8168" t="s">
        <v>15</v>
      </c>
      <c r="F8168" t="str">
        <f>IFERROR(VLOOKUP(A8168, Company_Reviews!A:B, 2, FALSE), "No Review Found")</f>
        <v>No Review Found</v>
      </c>
      <c r="H8168">
        <v>7964</v>
      </c>
      <c r="I8168" s="1" t="str">
        <f>IFERROR(VLOOKUP(D8168, Reference_Table!A:B, 2, FALSE), "Not Categorized")</f>
        <v>Manufacturing</v>
      </c>
      <c r="J8168">
        <f>IFERROR(VLOOKUP(A8168,Sheet1!A:B, 2, FALSE), "Not Categorized")</f>
        <v>1871</v>
      </c>
    </row>
    <row r="8169" spans="1:10">
      <c r="A8169" t="s">
        <v>1799</v>
      </c>
      <c r="B8169">
        <v>74</v>
      </c>
      <c r="C8169">
        <v>2016</v>
      </c>
      <c r="D8169" t="s">
        <v>57</v>
      </c>
      <c r="E8169" t="s">
        <v>35</v>
      </c>
      <c r="F8169" t="str">
        <f>IFERROR(VLOOKUP(A8169, Company_Reviews!A:B, 2, FALSE), "No Review Found")</f>
        <v>No Review Found</v>
      </c>
      <c r="G8169" t="s">
        <v>129</v>
      </c>
      <c r="H8169">
        <v>39208</v>
      </c>
      <c r="I8169" s="1" t="str">
        <f>IFERROR(VLOOKUP(D8169, Reference_Table!A:B, 2, FALSE), "Not Categorized")</f>
        <v xml:space="preserve">Finance and Investment	</v>
      </c>
      <c r="J8169" t="str">
        <f>IFERROR(VLOOKUP(A8169,Sheet1!A:B, 2, FALSE), "Not Categorized")</f>
        <v>Not Categorized</v>
      </c>
    </row>
    <row r="8170" spans="1:10">
      <c r="A8170" t="s">
        <v>1949</v>
      </c>
      <c r="B8170">
        <v>147</v>
      </c>
      <c r="C8170">
        <v>2014</v>
      </c>
      <c r="D8170" t="s">
        <v>1827</v>
      </c>
      <c r="E8170" t="s">
        <v>38</v>
      </c>
      <c r="F8170" t="str">
        <f>IFERROR(VLOOKUP(A8170, Company_Reviews!A:B, 2, FALSE), "No Review Found")</f>
        <v>No Review Found</v>
      </c>
      <c r="H8170">
        <v>19540</v>
      </c>
      <c r="I8170" s="1" t="str">
        <f>IFERROR(VLOOKUP(D8170, Reference_Table!A:B, 2, FALSE), "Not Categorized")</f>
        <v>Manufacturing</v>
      </c>
      <c r="J8170" t="str">
        <f>IFERROR(VLOOKUP(A8170,Sheet1!A:B, 2, FALSE), "Not Categorized")</f>
        <v>Not Categorized</v>
      </c>
    </row>
    <row r="8171" spans="1:10" hidden="1">
      <c r="A8171" t="s">
        <v>1913</v>
      </c>
      <c r="B8171">
        <v>165</v>
      </c>
      <c r="C8171">
        <v>2014</v>
      </c>
      <c r="D8171" t="s">
        <v>1827</v>
      </c>
      <c r="E8171" t="s">
        <v>144</v>
      </c>
      <c r="F8171" t="str">
        <f>IFERROR(VLOOKUP(A8171, Company_Reviews!A:B, 2, FALSE), "No Review Found")</f>
        <v>No Review Found</v>
      </c>
      <c r="H8171">
        <v>17435</v>
      </c>
      <c r="I8171" s="1" t="str">
        <f>IFERROR(VLOOKUP(D8171, Reference_Table!A:B, 2, FALSE), "Not Categorized")</f>
        <v>Manufacturing</v>
      </c>
      <c r="J8171">
        <f>IFERROR(VLOOKUP(A8171,Sheet1!A:B, 2, FALSE), "Not Categorized")</f>
        <v>1972</v>
      </c>
    </row>
    <row r="8172" spans="1:10">
      <c r="A8172" t="s">
        <v>1865</v>
      </c>
      <c r="B8172">
        <v>351</v>
      </c>
      <c r="C8172">
        <v>2014</v>
      </c>
      <c r="D8172" t="s">
        <v>1827</v>
      </c>
      <c r="E8172" t="s">
        <v>144</v>
      </c>
      <c r="F8172" t="str">
        <f>IFERROR(VLOOKUP(A8172, Company_Reviews!A:B, 2, FALSE), "No Review Found")</f>
        <v>No Review Found</v>
      </c>
      <c r="H8172">
        <v>7439</v>
      </c>
      <c r="I8172" s="1" t="str">
        <f>IFERROR(VLOOKUP(D8172, Reference_Table!A:B, 2, FALSE), "Not Categorized")</f>
        <v>Manufacturing</v>
      </c>
      <c r="J8172" t="str">
        <f>IFERROR(VLOOKUP(A8172,Sheet1!A:B, 2, FALSE), "Not Categorized")</f>
        <v>Not Categorized</v>
      </c>
    </row>
    <row r="8173" spans="1:10" hidden="1">
      <c r="A8173" t="s">
        <v>875</v>
      </c>
      <c r="B8173">
        <v>226</v>
      </c>
      <c r="C8173">
        <v>2016</v>
      </c>
      <c r="D8173" t="s">
        <v>14</v>
      </c>
      <c r="E8173" t="s">
        <v>35</v>
      </c>
      <c r="F8173" t="str">
        <f>IFERROR(VLOOKUP(A8173, Company_Reviews!A:B, 2, FALSE), "No Review Found")</f>
        <v>No Review Found</v>
      </c>
      <c r="G8173" t="s">
        <v>129</v>
      </c>
      <c r="H8173">
        <v>12628</v>
      </c>
      <c r="I8173" s="1" t="str">
        <f>IFERROR(VLOOKUP(D8173, Reference_Table!A:B, 2, FALSE), "Not Categorized")</f>
        <v>Healthcare</v>
      </c>
      <c r="J8173">
        <f>IFERROR(VLOOKUP(A8173,Sheet1!A:B, 2, FALSE), "Not Categorized")</f>
        <v>1818</v>
      </c>
    </row>
    <row r="8174" spans="1:10" hidden="1">
      <c r="A8174" t="s">
        <v>1962</v>
      </c>
      <c r="B8174">
        <v>312</v>
      </c>
      <c r="C8174">
        <v>2015</v>
      </c>
      <c r="D8174" t="s">
        <v>1827</v>
      </c>
      <c r="E8174" t="s">
        <v>144</v>
      </c>
      <c r="F8174">
        <f>IFERROR(VLOOKUP(A8174, Company_Reviews!A:B, 2, FALSE), "No Review Found")</f>
        <v>3.7</v>
      </c>
      <c r="G8174" t="s">
        <v>1922</v>
      </c>
      <c r="H8174">
        <v>9241</v>
      </c>
      <c r="I8174" s="1" t="str">
        <f>IFERROR(VLOOKUP(D8174, Reference_Table!A:B, 2, FALSE), "Not Categorized")</f>
        <v>Manufacturing</v>
      </c>
      <c r="J8174">
        <f>IFERROR(VLOOKUP(A8174,Sheet1!A:B, 2, FALSE), "Not Categorized")</f>
        <v>1953</v>
      </c>
    </row>
    <row r="8175" spans="1:10" hidden="1">
      <c r="A8175" t="s">
        <v>1963</v>
      </c>
      <c r="B8175">
        <v>347</v>
      </c>
      <c r="C8175">
        <v>2015</v>
      </c>
      <c r="D8175" t="s">
        <v>1827</v>
      </c>
      <c r="E8175" t="s">
        <v>144</v>
      </c>
      <c r="F8175">
        <f>IFERROR(VLOOKUP(A8175, Company_Reviews!A:B, 2, FALSE), "No Review Found")</f>
        <v>3.9</v>
      </c>
      <c r="G8175" t="s">
        <v>1922</v>
      </c>
      <c r="H8175">
        <v>8305</v>
      </c>
      <c r="I8175" s="1" t="str">
        <f>IFERROR(VLOOKUP(D8175, Reference_Table!A:B, 2, FALSE), "Not Categorized")</f>
        <v>Manufacturing</v>
      </c>
      <c r="J8175">
        <f>IFERROR(VLOOKUP(A8175,Sheet1!A:B, 2, FALSE), "Not Categorized")</f>
        <v>1920</v>
      </c>
    </row>
    <row r="8176" spans="1:10" hidden="1">
      <c r="A8176" t="s">
        <v>1801</v>
      </c>
      <c r="B8176">
        <v>432</v>
      </c>
      <c r="C8176">
        <v>2016</v>
      </c>
      <c r="D8176" t="s">
        <v>118</v>
      </c>
      <c r="E8176" t="s">
        <v>29</v>
      </c>
      <c r="F8176" t="str">
        <f>IFERROR(VLOOKUP(A8176, Company_Reviews!A:B, 2, FALSE), "No Review Found")</f>
        <v>No Review Found</v>
      </c>
      <c r="G8176" t="s">
        <v>1102</v>
      </c>
      <c r="H8176">
        <v>5995</v>
      </c>
      <c r="I8176" s="1" t="str">
        <f>IFERROR(VLOOKUP(D8176, Reference_Table!A:B, 2, FALSE), "Not Categorized")</f>
        <v>Manufacturing</v>
      </c>
      <c r="J8176">
        <f>IFERROR(VLOOKUP(A8176,Sheet1!A:B, 2, FALSE), "Not Categorized")</f>
        <v>1903</v>
      </c>
    </row>
    <row r="8177" spans="1:10" hidden="1">
      <c r="A8177" t="s">
        <v>1802</v>
      </c>
      <c r="B8177">
        <v>419</v>
      </c>
      <c r="C8177">
        <v>2016</v>
      </c>
      <c r="D8177" t="s">
        <v>54</v>
      </c>
      <c r="E8177" t="s">
        <v>25</v>
      </c>
      <c r="F8177" t="str">
        <f>IFERROR(VLOOKUP(A8177, Company_Reviews!A:B, 2, FALSE), "No Review Found")</f>
        <v>No Review Found</v>
      </c>
      <c r="G8177" t="s">
        <v>778</v>
      </c>
      <c r="H8177">
        <v>6155</v>
      </c>
      <c r="I8177" s="1" t="str">
        <f>IFERROR(VLOOKUP(D8177, Reference_Table!A:B, 2, FALSE), "Not Categorized")</f>
        <v>Technology and Telecommunications</v>
      </c>
      <c r="J8177">
        <f>IFERROR(VLOOKUP(A8177,Sheet1!A:B, 2, FALSE), "Not Categorized")</f>
        <v>2010</v>
      </c>
    </row>
    <row r="8178" spans="1:10" hidden="1">
      <c r="A8178" t="s">
        <v>1803</v>
      </c>
      <c r="B8178">
        <v>152</v>
      </c>
      <c r="C8178">
        <v>2016</v>
      </c>
      <c r="D8178" t="s">
        <v>14</v>
      </c>
      <c r="E8178" t="s">
        <v>25</v>
      </c>
      <c r="F8178" t="str">
        <f>IFERROR(VLOOKUP(A8178, Company_Reviews!A:B, 2, FALSE), "No Review Found")</f>
        <v>No Review Found</v>
      </c>
      <c r="G8178" t="s">
        <v>401</v>
      </c>
      <c r="H8178">
        <v>18377</v>
      </c>
      <c r="I8178" s="1" t="str">
        <f>IFERROR(VLOOKUP(D8178, Reference_Table!A:B, 2, FALSE), "Not Categorized")</f>
        <v>Healthcare</v>
      </c>
      <c r="J8178">
        <f>IFERROR(VLOOKUP(A8178,Sheet1!A:B, 2, FALSE), "Not Categorized")</f>
        <v>1810</v>
      </c>
    </row>
    <row r="8179" spans="1:10" hidden="1">
      <c r="A8179" t="s">
        <v>1964</v>
      </c>
      <c r="B8179">
        <v>410</v>
      </c>
      <c r="C8179">
        <v>2015</v>
      </c>
      <c r="D8179" t="s">
        <v>1827</v>
      </c>
      <c r="E8179" t="s">
        <v>38</v>
      </c>
      <c r="F8179" t="str">
        <f>IFERROR(VLOOKUP(A8179, Company_Reviews!A:B, 2, FALSE), "No Review Found")</f>
        <v>No Review Found</v>
      </c>
      <c r="G8179" t="s">
        <v>1267</v>
      </c>
      <c r="H8179">
        <v>6617</v>
      </c>
      <c r="I8179" s="1" t="str">
        <f>IFERROR(VLOOKUP(D8179, Reference_Table!A:B, 2, FALSE), "Not Categorized")</f>
        <v>Manufacturing</v>
      </c>
      <c r="J8179">
        <f>IFERROR(VLOOKUP(A8179,Sheet1!A:B, 2, FALSE), "Not Categorized")</f>
        <v>1904</v>
      </c>
    </row>
    <row r="8180" spans="1:10">
      <c r="A8180" t="s">
        <v>1960</v>
      </c>
      <c r="B8180">
        <v>9</v>
      </c>
      <c r="C8180">
        <v>2015</v>
      </c>
      <c r="D8180" t="s">
        <v>1827</v>
      </c>
      <c r="E8180" t="s">
        <v>144</v>
      </c>
      <c r="F8180" t="str">
        <f>IFERROR(VLOOKUP(A8180, Company_Reviews!A:B, 2, FALSE), "No Review Found")</f>
        <v>No Review Found</v>
      </c>
      <c r="G8180" t="s">
        <v>1929</v>
      </c>
      <c r="H8180">
        <v>144077</v>
      </c>
      <c r="I8180" s="1" t="str">
        <f>IFERROR(VLOOKUP(D8180, Reference_Table!A:B, 2, FALSE), "Not Categorized")</f>
        <v>Manufacturing</v>
      </c>
      <c r="J8180" t="str">
        <f>IFERROR(VLOOKUP(A8180,Sheet1!A:B, 2, FALSE), "Not Categorized")</f>
        <v>Not Categorized</v>
      </c>
    </row>
    <row r="8181" spans="1:10">
      <c r="A8181" t="s">
        <v>1961</v>
      </c>
      <c r="B8181">
        <v>6</v>
      </c>
      <c r="C8181">
        <v>2015</v>
      </c>
      <c r="D8181" t="s">
        <v>1827</v>
      </c>
      <c r="E8181" t="s">
        <v>144</v>
      </c>
      <c r="F8181" t="str">
        <f>IFERROR(VLOOKUP(A8181, Company_Reviews!A:B, 2, FALSE), "No Review Found")</f>
        <v>No Review Found</v>
      </c>
      <c r="G8181" t="s">
        <v>1060</v>
      </c>
      <c r="H8181">
        <v>155929</v>
      </c>
      <c r="I8181" s="1" t="str">
        <f>IFERROR(VLOOKUP(D8181, Reference_Table!A:B, 2, FALSE), "Not Categorized")</f>
        <v>Manufacturing</v>
      </c>
      <c r="J8181" t="str">
        <f>IFERROR(VLOOKUP(A8181,Sheet1!A:B, 2, FALSE), "Not Categorized")</f>
        <v>Not Categorized</v>
      </c>
    </row>
    <row r="8182" spans="1:10" hidden="1">
      <c r="A8182" t="s">
        <v>1805</v>
      </c>
      <c r="B8182">
        <v>268</v>
      </c>
      <c r="C8182">
        <v>2016</v>
      </c>
      <c r="D8182" t="s">
        <v>14</v>
      </c>
      <c r="E8182" t="s">
        <v>35</v>
      </c>
      <c r="F8182">
        <f>IFERROR(VLOOKUP(A8182, Company_Reviews!A:B, 2, FALSE), "No Review Found")</f>
        <v>4.0999999999999996</v>
      </c>
      <c r="G8182" t="s">
        <v>1034</v>
      </c>
      <c r="H8182">
        <v>10630</v>
      </c>
      <c r="I8182" s="1" t="str">
        <f>IFERROR(VLOOKUP(D8182, Reference_Table!A:B, 2, FALSE), "Not Categorized")</f>
        <v>Healthcare</v>
      </c>
      <c r="J8182">
        <f>IFERROR(VLOOKUP(A8182,Sheet1!A:B, 2, FALSE), "Not Categorized")</f>
        <v>1932</v>
      </c>
    </row>
    <row r="8183" spans="1:10" hidden="1">
      <c r="A8183" t="s">
        <v>1871</v>
      </c>
      <c r="B8183">
        <v>166</v>
      </c>
      <c r="C8183">
        <v>2015</v>
      </c>
      <c r="D8183" t="s">
        <v>1827</v>
      </c>
      <c r="E8183" t="s">
        <v>38</v>
      </c>
      <c r="F8183" t="str">
        <f>IFERROR(VLOOKUP(A8183, Company_Reviews!A:B, 2, FALSE), "No Review Found")</f>
        <v>No Review Found</v>
      </c>
      <c r="G8183" t="s">
        <v>1090</v>
      </c>
      <c r="H8183">
        <v>18138</v>
      </c>
      <c r="I8183" s="1" t="str">
        <f>IFERROR(VLOOKUP(D8183, Reference_Table!A:B, 2, FALSE), "Not Categorized")</f>
        <v>Manufacturing</v>
      </c>
      <c r="J8183">
        <f>IFERROR(VLOOKUP(A8183,Sheet1!A:B, 2, FALSE), "Not Categorized")</f>
        <v>1997</v>
      </c>
    </row>
    <row r="8184" spans="1:10">
      <c r="A8184" t="s">
        <v>1965</v>
      </c>
      <c r="B8184">
        <v>66</v>
      </c>
      <c r="C8184">
        <v>2015</v>
      </c>
      <c r="D8184" t="s">
        <v>1827</v>
      </c>
      <c r="E8184" t="s">
        <v>29</v>
      </c>
      <c r="F8184">
        <f>IFERROR(VLOOKUP(A8184, Company_Reviews!A:B, 2, FALSE), "No Review Found")</f>
        <v>3.6</v>
      </c>
      <c r="G8184" t="s">
        <v>1102</v>
      </c>
      <c r="H8184">
        <v>43855</v>
      </c>
      <c r="I8184" s="1" t="str">
        <f>IFERROR(VLOOKUP(D8184, Reference_Table!A:B, 2, FALSE), "Not Categorized")</f>
        <v>Manufacturing</v>
      </c>
      <c r="J8184" t="str">
        <f>IFERROR(VLOOKUP(A8184,Sheet1!A:B, 2, FALSE), "Not Categorized")</f>
        <v>Not Categorized</v>
      </c>
    </row>
    <row r="8185" spans="1:10" hidden="1">
      <c r="A8185" t="s">
        <v>1780</v>
      </c>
      <c r="B8185">
        <v>394</v>
      </c>
      <c r="C8185">
        <v>2016</v>
      </c>
      <c r="D8185" t="s">
        <v>50</v>
      </c>
      <c r="E8185" t="s">
        <v>35</v>
      </c>
      <c r="F8185" t="str">
        <f>IFERROR(VLOOKUP(A8185, Company_Reviews!A:B, 2, FALSE), "No Review Found")</f>
        <v>No Review Found</v>
      </c>
      <c r="G8185" t="s">
        <v>129</v>
      </c>
      <c r="H8185">
        <v>6575</v>
      </c>
      <c r="I8185" s="1" t="str">
        <f>IFERROR(VLOOKUP(D8185, Reference_Table!A:B, 2, FALSE), "Not Categorized")</f>
        <v xml:space="preserve">Utilities and Energy	</v>
      </c>
      <c r="J8185">
        <f>IFERROR(VLOOKUP(A8185,Sheet1!A:B, 2, FALSE), "Not Categorized")</f>
        <v>1923</v>
      </c>
    </row>
    <row r="8186" spans="1:10">
      <c r="A8186" t="s">
        <v>1966</v>
      </c>
      <c r="B8186">
        <v>174</v>
      </c>
      <c r="C8186">
        <v>2015</v>
      </c>
      <c r="D8186" t="s">
        <v>1827</v>
      </c>
      <c r="E8186" t="s">
        <v>144</v>
      </c>
      <c r="F8186" t="str">
        <f>IFERROR(VLOOKUP(A8186, Company_Reviews!A:B, 2, FALSE), "No Review Found")</f>
        <v>No Review Found</v>
      </c>
      <c r="G8186" t="s">
        <v>1927</v>
      </c>
      <c r="H8186">
        <v>17727</v>
      </c>
      <c r="I8186" s="1" t="str">
        <f>IFERROR(VLOOKUP(D8186, Reference_Table!A:B, 2, FALSE), "Not Categorized")</f>
        <v>Manufacturing</v>
      </c>
      <c r="J8186">
        <f>IFERROR(VLOOKUP(A8186,Sheet1!A:B, 2, FALSE), "Not Categorized")</f>
        <v>0</v>
      </c>
    </row>
    <row r="8187" spans="1:10">
      <c r="A8187" t="s">
        <v>1806</v>
      </c>
      <c r="B8187">
        <v>214</v>
      </c>
      <c r="C8187">
        <v>2016</v>
      </c>
      <c r="D8187" t="s">
        <v>50</v>
      </c>
      <c r="E8187" t="s">
        <v>19</v>
      </c>
      <c r="F8187" t="str">
        <f>IFERROR(VLOOKUP(A8187, Company_Reviews!A:B, 2, FALSE), "No Review Found")</f>
        <v>No Review Found</v>
      </c>
      <c r="G8187" t="s">
        <v>579</v>
      </c>
      <c r="H8187">
        <v>13238</v>
      </c>
      <c r="I8187" s="1" t="str">
        <f>IFERROR(VLOOKUP(D8187, Reference_Table!A:B, 2, FALSE), "Not Categorized")</f>
        <v xml:space="preserve">Utilities and Energy	</v>
      </c>
      <c r="J8187">
        <f>IFERROR(VLOOKUP(A8187,Sheet1!A:B, 2, FALSE), "Not Categorized")</f>
        <v>0</v>
      </c>
    </row>
    <row r="8188" spans="1:10">
      <c r="A8188" t="s">
        <v>818</v>
      </c>
      <c r="B8188">
        <v>276</v>
      </c>
      <c r="C8188">
        <v>2015</v>
      </c>
      <c r="D8188" t="s">
        <v>1827</v>
      </c>
      <c r="E8188" t="s">
        <v>15</v>
      </c>
      <c r="F8188" t="str">
        <f>IFERROR(VLOOKUP(A8188, Company_Reviews!A:B, 2, FALSE), "No Review Found")</f>
        <v>No Review Found</v>
      </c>
      <c r="G8188" t="s">
        <v>819</v>
      </c>
      <c r="H8188">
        <v>10806</v>
      </c>
      <c r="I8188" s="1" t="str">
        <f>IFERROR(VLOOKUP(D8188, Reference_Table!A:B, 2, FALSE), "Not Categorized")</f>
        <v>Manufacturing</v>
      </c>
      <c r="J8188">
        <f>IFERROR(VLOOKUP(A8188,Sheet1!A:B, 2, FALSE), "Not Categorized")</f>
        <v>0</v>
      </c>
    </row>
    <row r="8189" spans="1:10">
      <c r="A8189" t="s">
        <v>1807</v>
      </c>
      <c r="B8189">
        <v>75</v>
      </c>
      <c r="C8189">
        <v>2016</v>
      </c>
      <c r="D8189" t="s">
        <v>54</v>
      </c>
      <c r="E8189" t="s">
        <v>67</v>
      </c>
      <c r="F8189" t="str">
        <f>IFERROR(VLOOKUP(A8189, Company_Reviews!A:B, 2, FALSE), "No Review Found")</f>
        <v>No Review Found</v>
      </c>
      <c r="G8189" t="s">
        <v>1967</v>
      </c>
      <c r="H8189">
        <v>38581</v>
      </c>
      <c r="I8189" s="1" t="str">
        <f>IFERROR(VLOOKUP(D8189, Reference_Table!A:B, 2, FALSE), "Not Categorized")</f>
        <v>Technology and Telecommunications</v>
      </c>
      <c r="J8189" t="str">
        <f>IFERROR(VLOOKUP(A8189,Sheet1!A:B, 2, FALSE), "Not Categorized")</f>
        <v>Not Categorized</v>
      </c>
    </row>
    <row r="8190" spans="1:10">
      <c r="A8190" t="s">
        <v>820</v>
      </c>
      <c r="B8190">
        <v>394</v>
      </c>
      <c r="C8190">
        <v>2015</v>
      </c>
      <c r="D8190" t="s">
        <v>1827</v>
      </c>
      <c r="E8190" t="s">
        <v>29</v>
      </c>
      <c r="F8190" t="str">
        <f>IFERROR(VLOOKUP(A8190, Company_Reviews!A:B, 2, FALSE), "No Review Found")</f>
        <v>No Review Found</v>
      </c>
      <c r="G8190" t="s">
        <v>820</v>
      </c>
      <c r="H8190">
        <v>6808</v>
      </c>
      <c r="I8190" s="1" t="str">
        <f>IFERROR(VLOOKUP(D8190, Reference_Table!A:B, 2, FALSE), "Not Categorized")</f>
        <v>Manufacturing</v>
      </c>
      <c r="J8190">
        <f>IFERROR(VLOOKUP(A8190,Sheet1!A:B, 2, FALSE), "Not Categorized")</f>
        <v>0</v>
      </c>
    </row>
    <row r="8191" spans="1:10" hidden="1">
      <c r="A8191" t="s">
        <v>1809</v>
      </c>
      <c r="B8191">
        <v>472</v>
      </c>
      <c r="C8191">
        <v>2016</v>
      </c>
      <c r="D8191" t="s">
        <v>609</v>
      </c>
      <c r="E8191" t="s">
        <v>162</v>
      </c>
      <c r="F8191" t="str">
        <f>IFERROR(VLOOKUP(A8191, Company_Reviews!A:B, 2, FALSE), "No Review Found")</f>
        <v>No Review Found</v>
      </c>
      <c r="G8191" t="s">
        <v>393</v>
      </c>
      <c r="H8191">
        <v>5387</v>
      </c>
      <c r="I8191" s="1" t="str">
        <f>IFERROR(VLOOKUP(D8191, Reference_Table!A:B, 2, FALSE), "Not Categorized")</f>
        <v xml:space="preserve">Finance and Investment	</v>
      </c>
      <c r="J8191">
        <f>IFERROR(VLOOKUP(A8191,Sheet1!A:B, 2, FALSE), "Not Categorized")</f>
        <v>1998</v>
      </c>
    </row>
    <row r="8192" spans="1:10">
      <c r="A8192" t="s">
        <v>821</v>
      </c>
      <c r="B8192">
        <v>158</v>
      </c>
      <c r="C8192">
        <v>2015</v>
      </c>
      <c r="D8192" t="s">
        <v>1827</v>
      </c>
      <c r="E8192" t="s">
        <v>95</v>
      </c>
      <c r="F8192">
        <f>IFERROR(VLOOKUP(A8192, Company_Reviews!A:B, 2, FALSE), "No Review Found")</f>
        <v>3.6</v>
      </c>
      <c r="G8192" t="s">
        <v>822</v>
      </c>
      <c r="H8192">
        <v>18997</v>
      </c>
      <c r="I8192" s="1" t="str">
        <f>IFERROR(VLOOKUP(D8192, Reference_Table!A:B, 2, FALSE), "Not Categorized")</f>
        <v>Manufacturing</v>
      </c>
      <c r="J8192">
        <f>IFERROR(VLOOKUP(A8192,Sheet1!A:B, 2, FALSE), "Not Categorized")</f>
        <v>0</v>
      </c>
    </row>
    <row r="8193" spans="1:10">
      <c r="A8193" t="s">
        <v>1968</v>
      </c>
      <c r="B8193">
        <v>341</v>
      </c>
      <c r="C8193">
        <v>2015</v>
      </c>
      <c r="D8193" t="s">
        <v>1827</v>
      </c>
      <c r="E8193" t="s">
        <v>15</v>
      </c>
      <c r="F8193" t="str">
        <f>IFERROR(VLOOKUP(A8193, Company_Reviews!A:B, 2, FALSE), "No Review Found")</f>
        <v>No Review Found</v>
      </c>
      <c r="G8193" t="s">
        <v>735</v>
      </c>
      <c r="H8193">
        <v>8420</v>
      </c>
      <c r="I8193" s="1" t="str">
        <f>IFERROR(VLOOKUP(D8193, Reference_Table!A:B, 2, FALSE), "Not Categorized")</f>
        <v>Manufacturing</v>
      </c>
      <c r="J8193">
        <f>IFERROR(VLOOKUP(A8193,Sheet1!A:B, 2, FALSE), "Not Categorized")</f>
        <v>0</v>
      </c>
    </row>
    <row r="8194" spans="1:10">
      <c r="A8194" t="s">
        <v>1969</v>
      </c>
      <c r="B8194">
        <v>175</v>
      </c>
      <c r="C8194">
        <v>2015</v>
      </c>
      <c r="D8194" t="s">
        <v>1827</v>
      </c>
      <c r="E8194" t="s">
        <v>144</v>
      </c>
      <c r="F8194" t="str">
        <f>IFERROR(VLOOKUP(A8194, Company_Reviews!A:B, 2, FALSE), "No Review Found")</f>
        <v>No Review Found</v>
      </c>
      <c r="G8194" t="s">
        <v>1448</v>
      </c>
      <c r="H8194">
        <v>17539</v>
      </c>
      <c r="I8194" s="1" t="str">
        <f>IFERROR(VLOOKUP(D8194, Reference_Table!A:B, 2, FALSE), "Not Categorized")</f>
        <v>Manufacturing</v>
      </c>
      <c r="J8194" t="str">
        <f>IFERROR(VLOOKUP(A8194,Sheet1!A:B, 2, FALSE), "Not Categorized")</f>
        <v>Not Categorized</v>
      </c>
    </row>
    <row r="8195" spans="1:10" hidden="1">
      <c r="A8195" t="s">
        <v>1970</v>
      </c>
      <c r="B8195">
        <v>344</v>
      </c>
      <c r="C8195">
        <v>2015</v>
      </c>
      <c r="D8195" t="s">
        <v>1827</v>
      </c>
      <c r="E8195" t="s">
        <v>144</v>
      </c>
      <c r="F8195">
        <f>IFERROR(VLOOKUP(A8195, Company_Reviews!A:B, 2, FALSE), "No Review Found")</f>
        <v>3.6</v>
      </c>
      <c r="G8195" t="s">
        <v>1936</v>
      </c>
      <c r="H8195">
        <v>8343</v>
      </c>
      <c r="I8195" s="1" t="str">
        <f>IFERROR(VLOOKUP(D8195, Reference_Table!A:B, 2, FALSE), "Not Categorized")</f>
        <v>Manufacturing</v>
      </c>
      <c r="J8195" t="str">
        <f>IFERROR(VLOOKUP(A8195,Sheet1!A:B, 2, FALSE), "Not Categorized")</f>
        <v>2000(spin-offfromFordMotorCompany)</v>
      </c>
    </row>
    <row r="8196" spans="1:10">
      <c r="A8196" t="s">
        <v>1811</v>
      </c>
      <c r="B8196">
        <v>277</v>
      </c>
      <c r="C8196">
        <v>2016</v>
      </c>
      <c r="D8196" t="s">
        <v>31</v>
      </c>
      <c r="E8196" t="s">
        <v>19</v>
      </c>
      <c r="F8196" t="str">
        <f>IFERROR(VLOOKUP(A8196, Company_Reviews!A:B, 2, FALSE), "No Review Found")</f>
        <v>No Review Found</v>
      </c>
      <c r="G8196" t="s">
        <v>1682</v>
      </c>
      <c r="H8196">
        <v>10299</v>
      </c>
      <c r="I8196" s="1" t="str">
        <f>IFERROR(VLOOKUP(D8196, Reference_Table!A:B, 2, FALSE), "Not Categorized")</f>
        <v>Non-Durable Manufacturing</v>
      </c>
      <c r="J8196">
        <f>IFERROR(VLOOKUP(A8196,Sheet1!A:B, 2, FALSE), "Not Categorized")</f>
        <v>0</v>
      </c>
    </row>
    <row r="8197" spans="1:10" hidden="1">
      <c r="A8197" t="s">
        <v>1812</v>
      </c>
      <c r="B8197">
        <v>31</v>
      </c>
      <c r="C8197">
        <v>2016</v>
      </c>
      <c r="D8197" t="s">
        <v>54</v>
      </c>
      <c r="E8197" t="s">
        <v>35</v>
      </c>
      <c r="F8197">
        <f>IFERROR(VLOOKUP(A8197, Company_Reviews!A:B, 2, FALSE), "No Review Found")</f>
        <v>4</v>
      </c>
      <c r="G8197" t="s">
        <v>774</v>
      </c>
      <c r="H8197">
        <v>82461</v>
      </c>
      <c r="I8197" s="1" t="str">
        <f>IFERROR(VLOOKUP(D8197, Reference_Table!A:B, 2, FALSE), "Not Categorized")</f>
        <v>Technology and Telecommunications</v>
      </c>
      <c r="J8197">
        <f>IFERROR(VLOOKUP(A8197,Sheet1!A:B, 2, FALSE), "Not Categorized")</f>
        <v>1911</v>
      </c>
    </row>
    <row r="8198" spans="1:10">
      <c r="A8198" t="s">
        <v>1813</v>
      </c>
      <c r="B8198">
        <v>184</v>
      </c>
      <c r="C8198">
        <v>2016</v>
      </c>
      <c r="D8198" t="s">
        <v>57</v>
      </c>
      <c r="E8198" t="s">
        <v>35</v>
      </c>
      <c r="F8198" t="str">
        <f>IFERROR(VLOOKUP(A8198, Company_Reviews!A:B, 2, FALSE), "No Review Found")</f>
        <v>No Review Found</v>
      </c>
      <c r="G8198" t="s">
        <v>129</v>
      </c>
      <c r="H8198">
        <v>15272</v>
      </c>
      <c r="I8198" s="1" t="str">
        <f>IFERROR(VLOOKUP(D8198, Reference_Table!A:B, 2, FALSE), "Not Categorized")</f>
        <v xml:space="preserve">Finance and Investment	</v>
      </c>
      <c r="J8198" t="str">
        <f>IFERROR(VLOOKUP(A8198,Sheet1!A:B, 2, FALSE), "Not Categorized")</f>
        <v>Not Categorized</v>
      </c>
    </row>
    <row r="8199" spans="1:10" hidden="1">
      <c r="A8199" t="s">
        <v>1962</v>
      </c>
      <c r="B8199">
        <v>310</v>
      </c>
      <c r="C8199">
        <v>2016</v>
      </c>
      <c r="D8199" t="s">
        <v>1827</v>
      </c>
      <c r="E8199" t="s">
        <v>144</v>
      </c>
      <c r="F8199">
        <f>IFERROR(VLOOKUP(A8199, Company_Reviews!A:B, 2, FALSE), "No Review Found")</f>
        <v>3.7</v>
      </c>
      <c r="G8199" t="s">
        <v>1922</v>
      </c>
      <c r="H8199">
        <v>9170</v>
      </c>
      <c r="I8199" s="1" t="str">
        <f>IFERROR(VLOOKUP(D8199, Reference_Table!A:B, 2, FALSE), "Not Categorized")</f>
        <v>Manufacturing</v>
      </c>
      <c r="J8199">
        <f>IFERROR(VLOOKUP(A8199,Sheet1!A:B, 2, FALSE), "Not Categorized")</f>
        <v>1953</v>
      </c>
    </row>
    <row r="8200" spans="1:10" hidden="1">
      <c r="A8200" t="s">
        <v>1963</v>
      </c>
      <c r="B8200">
        <v>339</v>
      </c>
      <c r="C8200">
        <v>2016</v>
      </c>
      <c r="D8200" t="s">
        <v>1827</v>
      </c>
      <c r="E8200" t="s">
        <v>144</v>
      </c>
      <c r="F8200">
        <f>IFERROR(VLOOKUP(A8200, Company_Reviews!A:B, 2, FALSE), "No Review Found")</f>
        <v>3.9</v>
      </c>
      <c r="G8200" t="s">
        <v>1922</v>
      </c>
      <c r="H8200">
        <v>8023</v>
      </c>
      <c r="I8200" s="1" t="str">
        <f>IFERROR(VLOOKUP(D8200, Reference_Table!A:B, 2, FALSE), "Not Categorized")</f>
        <v>Manufacturing</v>
      </c>
      <c r="J8200">
        <f>IFERROR(VLOOKUP(A8200,Sheet1!A:B, 2, FALSE), "Not Categorized")</f>
        <v>1920</v>
      </c>
    </row>
    <row r="8201" spans="1:10">
      <c r="A8201" t="s">
        <v>1814</v>
      </c>
      <c r="B8201">
        <v>64</v>
      </c>
      <c r="C8201">
        <v>2016</v>
      </c>
      <c r="D8201" t="s">
        <v>54</v>
      </c>
      <c r="E8201" t="s">
        <v>12</v>
      </c>
      <c r="F8201">
        <f>IFERROR(VLOOKUP(A8201, Company_Reviews!A:B, 2, FALSE), "No Review Found")</f>
        <v>3.9</v>
      </c>
      <c r="G8201" t="s">
        <v>739</v>
      </c>
      <c r="H8201">
        <v>43026</v>
      </c>
      <c r="I8201" s="1" t="str">
        <f>IFERROR(VLOOKUP(D8201, Reference_Table!A:B, 2, FALSE), "Not Categorized")</f>
        <v>Technology and Telecommunications</v>
      </c>
      <c r="J8201" t="str">
        <f>IFERROR(VLOOKUP(A8201,Sheet1!A:B, 2, FALSE), "Not Categorized")</f>
        <v>Not Categorized</v>
      </c>
    </row>
    <row r="8202" spans="1:10" hidden="1">
      <c r="A8202" t="s">
        <v>1964</v>
      </c>
      <c r="B8202">
        <v>428</v>
      </c>
      <c r="C8202">
        <v>2016</v>
      </c>
      <c r="D8202" t="s">
        <v>1827</v>
      </c>
      <c r="E8202" t="s">
        <v>38</v>
      </c>
      <c r="F8202" t="str">
        <f>IFERROR(VLOOKUP(A8202, Company_Reviews!A:B, 2, FALSE), "No Review Found")</f>
        <v>No Review Found</v>
      </c>
      <c r="G8202" t="s">
        <v>1267</v>
      </c>
      <c r="H8202">
        <v>6060</v>
      </c>
      <c r="I8202" s="1" t="str">
        <f>IFERROR(VLOOKUP(D8202, Reference_Table!A:B, 2, FALSE), "Not Categorized")</f>
        <v>Manufacturing</v>
      </c>
      <c r="J8202">
        <f>IFERROR(VLOOKUP(A8202,Sheet1!A:B, 2, FALSE), "Not Categorized")</f>
        <v>1904</v>
      </c>
    </row>
    <row r="8203" spans="1:10">
      <c r="A8203" t="s">
        <v>1582</v>
      </c>
      <c r="B8203">
        <v>474</v>
      </c>
      <c r="C8203">
        <v>2016</v>
      </c>
      <c r="D8203" t="s">
        <v>54</v>
      </c>
      <c r="E8203" t="s">
        <v>43</v>
      </c>
      <c r="F8203" t="str">
        <f>IFERROR(VLOOKUP(A8203, Company_Reviews!A:B, 2, FALSE), "No Review Found")</f>
        <v>No Review Found</v>
      </c>
      <c r="G8203" t="s">
        <v>581</v>
      </c>
      <c r="H8203">
        <v>5373</v>
      </c>
      <c r="I8203" s="1" t="str">
        <f>IFERROR(VLOOKUP(D8203, Reference_Table!A:B, 2, FALSE), "Not Categorized")</f>
        <v>Technology and Telecommunications</v>
      </c>
      <c r="J8203" t="str">
        <f>IFERROR(VLOOKUP(A8203,Sheet1!A:B, 2, FALSE), "Not Categorized")</f>
        <v>Not Categorized</v>
      </c>
    </row>
    <row r="8204" spans="1:10">
      <c r="A8204" t="s">
        <v>617</v>
      </c>
      <c r="B8204">
        <v>51</v>
      </c>
      <c r="C8204">
        <v>2016</v>
      </c>
      <c r="D8204" t="s">
        <v>54</v>
      </c>
      <c r="E8204" t="s">
        <v>12</v>
      </c>
      <c r="F8204" t="str">
        <f>IFERROR(VLOOKUP(A8204, Company_Reviews!A:B, 2, FALSE), "No Review Found")</f>
        <v>No Review Found</v>
      </c>
      <c r="G8204" t="s">
        <v>780</v>
      </c>
      <c r="H8204">
        <v>55355</v>
      </c>
      <c r="I8204" s="1" t="str">
        <f>IFERROR(VLOOKUP(D8204, Reference_Table!A:B, 2, FALSE), "Not Categorized")</f>
        <v>Technology and Telecommunications</v>
      </c>
      <c r="J8204" t="str">
        <f>IFERROR(VLOOKUP(A8204,Sheet1!A:B, 2, FALSE), "Not Categorized")</f>
        <v>Not Categorized</v>
      </c>
    </row>
    <row r="8205" spans="1:10">
      <c r="A8205" t="s">
        <v>1960</v>
      </c>
      <c r="B8205">
        <v>9</v>
      </c>
      <c r="C8205">
        <v>2016</v>
      </c>
      <c r="D8205" t="s">
        <v>1827</v>
      </c>
      <c r="E8205" t="s">
        <v>144</v>
      </c>
      <c r="F8205" t="str">
        <f>IFERROR(VLOOKUP(A8205, Company_Reviews!A:B, 2, FALSE), "No Review Found")</f>
        <v>No Review Found</v>
      </c>
      <c r="G8205" t="s">
        <v>1929</v>
      </c>
      <c r="H8205">
        <v>149558</v>
      </c>
      <c r="I8205" s="1" t="str">
        <f>IFERROR(VLOOKUP(D8205, Reference_Table!A:B, 2, FALSE), "Not Categorized")</f>
        <v>Manufacturing</v>
      </c>
      <c r="J8205" t="str">
        <f>IFERROR(VLOOKUP(A8205,Sheet1!A:B, 2, FALSE), "Not Categorized")</f>
        <v>Not Categorized</v>
      </c>
    </row>
    <row r="8206" spans="1:10">
      <c r="A8206" t="s">
        <v>1961</v>
      </c>
      <c r="B8206">
        <v>8</v>
      </c>
      <c r="C8206">
        <v>2016</v>
      </c>
      <c r="D8206" t="s">
        <v>1827</v>
      </c>
      <c r="E8206" t="s">
        <v>144</v>
      </c>
      <c r="F8206" t="str">
        <f>IFERROR(VLOOKUP(A8206, Company_Reviews!A:B, 2, FALSE), "No Review Found")</f>
        <v>No Review Found</v>
      </c>
      <c r="G8206" t="s">
        <v>1060</v>
      </c>
      <c r="H8206">
        <v>152356</v>
      </c>
      <c r="I8206" s="1" t="str">
        <f>IFERROR(VLOOKUP(D8206, Reference_Table!A:B, 2, FALSE), "Not Categorized")</f>
        <v>Manufacturing</v>
      </c>
      <c r="J8206" t="str">
        <f>IFERROR(VLOOKUP(A8206,Sheet1!A:B, 2, FALSE), "Not Categorized")</f>
        <v>Not Categorized</v>
      </c>
    </row>
    <row r="8207" spans="1:10">
      <c r="A8207" t="s">
        <v>1816</v>
      </c>
      <c r="B8207">
        <v>83</v>
      </c>
      <c r="C8207">
        <v>2016</v>
      </c>
      <c r="D8207" t="s">
        <v>57</v>
      </c>
      <c r="E8207" t="s">
        <v>35</v>
      </c>
      <c r="F8207" t="str">
        <f>IFERROR(VLOOKUP(A8207, Company_Reviews!A:B, 2, FALSE), "No Review Found")</f>
        <v>No Review Found</v>
      </c>
      <c r="G8207" t="s">
        <v>129</v>
      </c>
      <c r="H8207">
        <v>34693</v>
      </c>
      <c r="I8207" s="1" t="str">
        <f>IFERROR(VLOOKUP(D8207, Reference_Table!A:B, 2, FALSE), "Not Categorized")</f>
        <v xml:space="preserve">Finance and Investment	</v>
      </c>
      <c r="J8207" t="str">
        <f>IFERROR(VLOOKUP(A8207,Sheet1!A:B, 2, FALSE), "Not Categorized")</f>
        <v>Not Categorized</v>
      </c>
    </row>
    <row r="8208" spans="1:10" hidden="1">
      <c r="A8208" t="s">
        <v>1871</v>
      </c>
      <c r="B8208">
        <v>169</v>
      </c>
      <c r="C8208">
        <v>2016</v>
      </c>
      <c r="D8208" t="s">
        <v>1827</v>
      </c>
      <c r="E8208" t="s">
        <v>38</v>
      </c>
      <c r="F8208" t="str">
        <f>IFERROR(VLOOKUP(A8208, Company_Reviews!A:B, 2, FALSE), "No Review Found")</f>
        <v>No Review Found</v>
      </c>
      <c r="G8208" t="s">
        <v>1090</v>
      </c>
      <c r="H8208">
        <v>16443</v>
      </c>
      <c r="I8208" s="1" t="str">
        <f>IFERROR(VLOOKUP(D8208, Reference_Table!A:B, 2, FALSE), "Not Categorized")</f>
        <v>Manufacturing</v>
      </c>
      <c r="J8208">
        <f>IFERROR(VLOOKUP(A8208,Sheet1!A:B, 2, FALSE), "Not Categorized")</f>
        <v>1997</v>
      </c>
    </row>
    <row r="8209" spans="1:10">
      <c r="A8209" t="s">
        <v>1817</v>
      </c>
      <c r="B8209">
        <v>228</v>
      </c>
      <c r="C8209">
        <v>2016</v>
      </c>
      <c r="D8209" t="s">
        <v>70</v>
      </c>
      <c r="E8209" t="s">
        <v>19</v>
      </c>
      <c r="F8209" t="str">
        <f>IFERROR(VLOOKUP(A8209, Company_Reviews!A:B, 2, FALSE), "No Review Found")</f>
        <v>No Review Found</v>
      </c>
      <c r="G8209" t="s">
        <v>1094</v>
      </c>
      <c r="H8209">
        <v>12625</v>
      </c>
      <c r="I8209" s="1" t="str">
        <f>IFERROR(VLOOKUP(D8209, Reference_Table!A:B, 2, FALSE), "Not Categorized")</f>
        <v xml:space="preserve">Retail and Consumer Goods </v>
      </c>
      <c r="J8209" t="str">
        <f>IFERROR(VLOOKUP(A8209,Sheet1!A:B, 2, FALSE), "Not Categorized")</f>
        <v>Not Categorized</v>
      </c>
    </row>
    <row r="8210" spans="1:10">
      <c r="A8210" t="s">
        <v>1965</v>
      </c>
      <c r="B8210">
        <v>70</v>
      </c>
      <c r="C8210">
        <v>2016</v>
      </c>
      <c r="D8210" t="s">
        <v>1827</v>
      </c>
      <c r="E8210" t="s">
        <v>29</v>
      </c>
      <c r="F8210">
        <f>IFERROR(VLOOKUP(A8210, Company_Reviews!A:B, 2, FALSE), "No Review Found")</f>
        <v>3.6</v>
      </c>
      <c r="G8210" t="s">
        <v>1102</v>
      </c>
      <c r="H8210">
        <v>40204</v>
      </c>
      <c r="I8210" s="1" t="str">
        <f>IFERROR(VLOOKUP(D8210, Reference_Table!A:B, 2, FALSE), "Not Categorized")</f>
        <v>Manufacturing</v>
      </c>
      <c r="J8210" t="str">
        <f>IFERROR(VLOOKUP(A8210,Sheet1!A:B, 2, FALSE), "Not Categorized")</f>
        <v>Not Categorized</v>
      </c>
    </row>
    <row r="8211" spans="1:10">
      <c r="A8211" t="s">
        <v>1971</v>
      </c>
      <c r="B8211">
        <v>23</v>
      </c>
      <c r="C8211">
        <v>2016</v>
      </c>
      <c r="D8211" t="s">
        <v>57</v>
      </c>
      <c r="E8211" t="s">
        <v>35</v>
      </c>
      <c r="F8211" t="str">
        <f>IFERROR(VLOOKUP(A8211, Company_Reviews!A:B, 2, FALSE), "No Review Found")</f>
        <v>No Review Found</v>
      </c>
      <c r="G8211" t="s">
        <v>129</v>
      </c>
      <c r="H8211">
        <v>101006</v>
      </c>
      <c r="I8211" s="1" t="str">
        <f>IFERROR(VLOOKUP(D8211, Reference_Table!A:B, 2, FALSE), "Not Categorized")</f>
        <v xml:space="preserve">Finance and Investment	</v>
      </c>
      <c r="J8211" t="str">
        <f>IFERROR(VLOOKUP(A8211,Sheet1!A:B, 2, FALSE), "Not Categorized")</f>
        <v>Not Categorized</v>
      </c>
    </row>
    <row r="8212" spans="1:10">
      <c r="A8212" t="s">
        <v>1818</v>
      </c>
      <c r="B8212">
        <v>158</v>
      </c>
      <c r="C8212">
        <v>2016</v>
      </c>
      <c r="D8212" t="s">
        <v>54</v>
      </c>
      <c r="E8212" t="s">
        <v>136</v>
      </c>
      <c r="F8212" t="str">
        <f>IFERROR(VLOOKUP(A8212, Company_Reviews!A:B, 2, FALSE), "No Review Found")</f>
        <v>No Review Found</v>
      </c>
      <c r="G8212" t="s">
        <v>1218</v>
      </c>
      <c r="H8212">
        <v>17914</v>
      </c>
      <c r="I8212" s="1" t="str">
        <f>IFERROR(VLOOKUP(D8212, Reference_Table!A:B, 2, FALSE), "Not Categorized")</f>
        <v>Technology and Telecommunications</v>
      </c>
      <c r="J8212" t="str">
        <f>IFERROR(VLOOKUP(A8212,Sheet1!A:B, 2, FALSE), "Not Categorized")</f>
        <v>Not Categorized</v>
      </c>
    </row>
    <row r="8213" spans="1:10">
      <c r="A8213" t="s">
        <v>1966</v>
      </c>
      <c r="B8213">
        <v>154</v>
      </c>
      <c r="C8213">
        <v>2016</v>
      </c>
      <c r="D8213" t="s">
        <v>1827</v>
      </c>
      <c r="E8213" t="s">
        <v>144</v>
      </c>
      <c r="F8213" t="str">
        <f>IFERROR(VLOOKUP(A8213, Company_Reviews!A:B, 2, FALSE), "No Review Found")</f>
        <v>No Review Found</v>
      </c>
      <c r="G8213" t="s">
        <v>1927</v>
      </c>
      <c r="H8213">
        <v>18211</v>
      </c>
      <c r="I8213" s="1" t="str">
        <f>IFERROR(VLOOKUP(D8213, Reference_Table!A:B, 2, FALSE), "Not Categorized")</f>
        <v>Manufacturing</v>
      </c>
      <c r="J8213">
        <f>IFERROR(VLOOKUP(A8213,Sheet1!A:B, 2, FALSE), "Not Categorized")</f>
        <v>0</v>
      </c>
    </row>
    <row r="8214" spans="1:10">
      <c r="A8214" t="s">
        <v>818</v>
      </c>
      <c r="B8214">
        <v>281</v>
      </c>
      <c r="C8214">
        <v>2016</v>
      </c>
      <c r="D8214" t="s">
        <v>1827</v>
      </c>
      <c r="E8214" t="s">
        <v>15</v>
      </c>
      <c r="F8214" t="str">
        <f>IFERROR(VLOOKUP(A8214, Company_Reviews!A:B, 2, FALSE), "No Review Found")</f>
        <v>No Review Found</v>
      </c>
      <c r="G8214" t="s">
        <v>819</v>
      </c>
      <c r="H8214">
        <v>10140</v>
      </c>
      <c r="I8214" s="1" t="str">
        <f>IFERROR(VLOOKUP(D8214, Reference_Table!A:B, 2, FALSE), "Not Categorized")</f>
        <v>Manufacturing</v>
      </c>
      <c r="J8214">
        <f>IFERROR(VLOOKUP(A8214,Sheet1!A:B, 2, FALSE), "Not Categorized")</f>
        <v>0</v>
      </c>
    </row>
    <row r="8215" spans="1:10">
      <c r="A8215" t="s">
        <v>820</v>
      </c>
      <c r="B8215">
        <v>424</v>
      </c>
      <c r="C8215">
        <v>2016</v>
      </c>
      <c r="D8215" t="s">
        <v>1827</v>
      </c>
      <c r="E8215" t="s">
        <v>29</v>
      </c>
      <c r="F8215" t="str">
        <f>IFERROR(VLOOKUP(A8215, Company_Reviews!A:B, 2, FALSE), "No Review Found")</f>
        <v>No Review Found</v>
      </c>
      <c r="G8215" t="s">
        <v>820</v>
      </c>
      <c r="H8215">
        <v>6098</v>
      </c>
      <c r="I8215" s="1" t="str">
        <f>IFERROR(VLOOKUP(D8215, Reference_Table!A:B, 2, FALSE), "Not Categorized")</f>
        <v>Manufacturing</v>
      </c>
      <c r="J8215">
        <f>IFERROR(VLOOKUP(A8215,Sheet1!A:B, 2, FALSE), "Not Categorized")</f>
        <v>0</v>
      </c>
    </row>
    <row r="8216" spans="1:10">
      <c r="A8216" t="s">
        <v>260</v>
      </c>
      <c r="B8216">
        <v>39</v>
      </c>
      <c r="C8216">
        <v>2016</v>
      </c>
      <c r="D8216" t="s">
        <v>14</v>
      </c>
      <c r="E8216" t="s">
        <v>67</v>
      </c>
      <c r="F8216">
        <f>IFERROR(VLOOKUP(A8216, Company_Reviews!A:B, 2, FALSE), "No Review Found")</f>
        <v>4.2</v>
      </c>
      <c r="G8216" t="s">
        <v>1113</v>
      </c>
      <c r="H8216">
        <v>70074</v>
      </c>
      <c r="I8216" s="1" t="str">
        <f>IFERROR(VLOOKUP(D8216, Reference_Table!A:B, 2, FALSE), "Not Categorized")</f>
        <v>Healthcare</v>
      </c>
      <c r="J8216" t="str">
        <f>IFERROR(VLOOKUP(A8216,Sheet1!A:B, 2, FALSE), "Not Categorized")</f>
        <v>Not Categorized</v>
      </c>
    </row>
    <row r="8217" spans="1:10">
      <c r="A8217" t="s">
        <v>821</v>
      </c>
      <c r="B8217">
        <v>147</v>
      </c>
      <c r="C8217">
        <v>2016</v>
      </c>
      <c r="D8217" t="s">
        <v>1827</v>
      </c>
      <c r="E8217" t="s">
        <v>95</v>
      </c>
      <c r="F8217">
        <f>IFERROR(VLOOKUP(A8217, Company_Reviews!A:B, 2, FALSE), "No Review Found")</f>
        <v>3.6</v>
      </c>
      <c r="G8217" t="s">
        <v>822</v>
      </c>
      <c r="H8217">
        <v>19115</v>
      </c>
      <c r="I8217" s="1" t="str">
        <f>IFERROR(VLOOKUP(D8217, Reference_Table!A:B, 2, FALSE), "Not Categorized")</f>
        <v>Manufacturing</v>
      </c>
      <c r="J8217">
        <f>IFERROR(VLOOKUP(A8217,Sheet1!A:B, 2, FALSE), "Not Categorized")</f>
        <v>0</v>
      </c>
    </row>
    <row r="8218" spans="1:10">
      <c r="A8218" t="s">
        <v>1968</v>
      </c>
      <c r="B8218">
        <v>334</v>
      </c>
      <c r="C8218">
        <v>2016</v>
      </c>
      <c r="D8218" t="s">
        <v>1827</v>
      </c>
      <c r="E8218" t="s">
        <v>15</v>
      </c>
      <c r="F8218" t="str">
        <f>IFERROR(VLOOKUP(A8218, Company_Reviews!A:B, 2, FALSE), "No Review Found")</f>
        <v>No Review Found</v>
      </c>
      <c r="G8218" t="s">
        <v>735</v>
      </c>
      <c r="H8218">
        <v>8209</v>
      </c>
      <c r="I8218" s="1" t="str">
        <f>IFERROR(VLOOKUP(D8218, Reference_Table!A:B, 2, FALSE), "Not Categorized")</f>
        <v>Manufacturing</v>
      </c>
      <c r="J8218">
        <f>IFERROR(VLOOKUP(A8218,Sheet1!A:B, 2, FALSE), "Not Categorized")</f>
        <v>0</v>
      </c>
    </row>
    <row r="8219" spans="1:10" hidden="1">
      <c r="A8219" t="s">
        <v>1821</v>
      </c>
      <c r="B8219">
        <v>436</v>
      </c>
      <c r="C8219">
        <v>2016</v>
      </c>
      <c r="D8219" t="s">
        <v>609</v>
      </c>
      <c r="E8219" t="s">
        <v>15</v>
      </c>
      <c r="F8219" t="str">
        <f>IFERROR(VLOOKUP(A8219, Company_Reviews!A:B, 2, FALSE), "No Review Found")</f>
        <v>No Review Found</v>
      </c>
      <c r="G8219" t="s">
        <v>400</v>
      </c>
      <c r="H8219">
        <v>5966</v>
      </c>
      <c r="I8219" s="1" t="str">
        <f>IFERROR(VLOOKUP(D8219, Reference_Table!A:B, 2, FALSE), "Not Categorized")</f>
        <v xml:space="preserve">Finance and Investment	</v>
      </c>
      <c r="J8219">
        <f>IFERROR(VLOOKUP(A8219,Sheet1!A:B, 2, FALSE), "Not Categorized")</f>
        <v>2015</v>
      </c>
    </row>
    <row r="8220" spans="1:10" hidden="1">
      <c r="A8220" t="s">
        <v>1970</v>
      </c>
      <c r="B8220">
        <v>470</v>
      </c>
      <c r="C8220">
        <v>2016</v>
      </c>
      <c r="D8220" t="s">
        <v>1827</v>
      </c>
      <c r="E8220" t="s">
        <v>144</v>
      </c>
      <c r="F8220">
        <f>IFERROR(VLOOKUP(A8220, Company_Reviews!A:B, 2, FALSE), "No Review Found")</f>
        <v>3.6</v>
      </c>
      <c r="G8220" t="s">
        <v>1936</v>
      </c>
      <c r="H8220">
        <v>5444</v>
      </c>
      <c r="I8220" s="1" t="str">
        <f>IFERROR(VLOOKUP(D8220, Reference_Table!A:B, 2, FALSE), "Not Categorized")</f>
        <v>Manufacturing</v>
      </c>
      <c r="J8220" t="str">
        <f>IFERROR(VLOOKUP(A8220,Sheet1!A:B, 2, FALSE), "Not Categorized")</f>
        <v>2000(spin-offfromFordMotorCompany)</v>
      </c>
    </row>
    <row r="8221" spans="1:10" hidden="1">
      <c r="A8221" t="s">
        <v>1962</v>
      </c>
      <c r="B8221">
        <v>283</v>
      </c>
      <c r="C8221">
        <v>2017</v>
      </c>
      <c r="D8221" t="s">
        <v>1827</v>
      </c>
      <c r="E8221" t="s">
        <v>144</v>
      </c>
      <c r="F8221">
        <f>IFERROR(VLOOKUP(A8221, Company_Reviews!A:B, 2, FALSE), "No Review Found")</f>
        <v>3.7</v>
      </c>
      <c r="G8221" t="s">
        <v>1922</v>
      </c>
      <c r="H8221">
        <v>10074</v>
      </c>
      <c r="I8221" s="1" t="str">
        <f>IFERROR(VLOOKUP(D8221, Reference_Table!A:B, 2, FALSE), "Not Categorized")</f>
        <v>Manufacturing</v>
      </c>
      <c r="J8221">
        <f>IFERROR(VLOOKUP(A8221,Sheet1!A:B, 2, FALSE), "Not Categorized")</f>
        <v>1953</v>
      </c>
    </row>
    <row r="8222" spans="1:10" hidden="1">
      <c r="A8222" t="s">
        <v>1963</v>
      </c>
      <c r="B8222">
        <v>305</v>
      </c>
      <c r="C8222">
        <v>2017</v>
      </c>
      <c r="D8222" t="s">
        <v>1827</v>
      </c>
      <c r="E8222" t="s">
        <v>144</v>
      </c>
      <c r="F8222">
        <f>IFERROR(VLOOKUP(A8222, Company_Reviews!A:B, 2, FALSE), "No Review Found")</f>
        <v>3.9</v>
      </c>
      <c r="G8222" t="s">
        <v>1922</v>
      </c>
      <c r="H8222">
        <v>9071</v>
      </c>
      <c r="I8222" s="1" t="str">
        <f>IFERROR(VLOOKUP(D8222, Reference_Table!A:B, 2, FALSE), "Not Categorized")</f>
        <v>Manufacturing</v>
      </c>
      <c r="J8222">
        <f>IFERROR(VLOOKUP(A8222,Sheet1!A:B, 2, FALSE), "Not Categorized")</f>
        <v>1920</v>
      </c>
    </row>
    <row r="8223" spans="1:10">
      <c r="A8223" t="s">
        <v>1824</v>
      </c>
      <c r="B8223">
        <v>198</v>
      </c>
      <c r="C8223">
        <v>2016</v>
      </c>
      <c r="D8223" t="s">
        <v>184</v>
      </c>
      <c r="E8223" t="s">
        <v>19</v>
      </c>
      <c r="F8223">
        <f>IFERROR(VLOOKUP(A8223, Company_Reviews!A:B, 2, FALSE), "No Review Found")</f>
        <v>3.8</v>
      </c>
      <c r="G8223" t="s">
        <v>575</v>
      </c>
      <c r="H8223">
        <v>14403</v>
      </c>
      <c r="I8223" s="1" t="str">
        <f>IFERROR(VLOOKUP(D8223, Reference_Table!A:B, 2, FALSE), "Not Categorized")</f>
        <v xml:space="preserve">Utilities and Energy	</v>
      </c>
      <c r="J8223" t="str">
        <f>IFERROR(VLOOKUP(A8223,Sheet1!A:B, 2, FALSE), "Not Categorized")</f>
        <v>Not Categorized</v>
      </c>
    </row>
    <row r="8224" spans="1:10" hidden="1">
      <c r="A8224" t="s">
        <v>1972</v>
      </c>
      <c r="B8224">
        <v>447</v>
      </c>
      <c r="C8224">
        <v>2017</v>
      </c>
      <c r="D8224" t="s">
        <v>1827</v>
      </c>
      <c r="E8224" t="s">
        <v>38</v>
      </c>
      <c r="F8224" t="str">
        <f>IFERROR(VLOOKUP(A8224, Company_Reviews!A:B, 2, FALSE), "No Review Found")</f>
        <v>No Review Found</v>
      </c>
      <c r="G8224" t="s">
        <v>1267</v>
      </c>
      <c r="H8224">
        <v>5826</v>
      </c>
      <c r="I8224" s="1" t="str">
        <f>IFERROR(VLOOKUP(D8224, Reference_Table!A:B, 2, FALSE), "Not Categorized")</f>
        <v>Manufacturing</v>
      </c>
      <c r="J8224">
        <f>IFERROR(VLOOKUP(A8224,Sheet1!A:B, 2, FALSE), "Not Categorized")</f>
        <v>1910</v>
      </c>
    </row>
    <row r="8225" spans="1:10">
      <c r="A8225" t="s">
        <v>1960</v>
      </c>
      <c r="B8225">
        <v>10</v>
      </c>
      <c r="C8225">
        <v>2017</v>
      </c>
      <c r="D8225" t="s">
        <v>1827</v>
      </c>
      <c r="E8225" t="s">
        <v>144</v>
      </c>
      <c r="F8225" t="str">
        <f>IFERROR(VLOOKUP(A8225, Company_Reviews!A:B, 2, FALSE), "No Review Found")</f>
        <v>No Review Found</v>
      </c>
      <c r="G8225" t="s">
        <v>1929</v>
      </c>
      <c r="H8225">
        <v>151800</v>
      </c>
      <c r="I8225" s="1" t="str">
        <f>IFERROR(VLOOKUP(D8225, Reference_Table!A:B, 2, FALSE), "Not Categorized")</f>
        <v>Manufacturing</v>
      </c>
      <c r="J8225" t="str">
        <f>IFERROR(VLOOKUP(A8225,Sheet1!A:B, 2, FALSE), "Not Categorized")</f>
        <v>Not Categorized</v>
      </c>
    </row>
    <row r="8226" spans="1:10">
      <c r="A8226" t="s">
        <v>1825</v>
      </c>
      <c r="B8226">
        <v>145</v>
      </c>
      <c r="C8226">
        <v>2016</v>
      </c>
      <c r="D8226" t="s">
        <v>70</v>
      </c>
      <c r="E8226" t="s">
        <v>29</v>
      </c>
      <c r="F8226" t="str">
        <f>IFERROR(VLOOKUP(A8226, Company_Reviews!A:B, 2, FALSE), "No Review Found")</f>
        <v>No Review Found</v>
      </c>
      <c r="G8226" t="s">
        <v>1115</v>
      </c>
      <c r="H8226">
        <v>19204</v>
      </c>
      <c r="I8226" s="1" t="str">
        <f>IFERROR(VLOOKUP(D8226, Reference_Table!A:B, 2, FALSE), "Not Categorized")</f>
        <v xml:space="preserve">Retail and Consumer Goods </v>
      </c>
      <c r="J8226">
        <f>IFERROR(VLOOKUP(A8226,Sheet1!A:B, 2, FALSE), "Not Categorized")</f>
        <v>0</v>
      </c>
    </row>
    <row r="8227" spans="1:10">
      <c r="A8227" t="s">
        <v>1961</v>
      </c>
      <c r="B8227">
        <v>8</v>
      </c>
      <c r="C8227">
        <v>2017</v>
      </c>
      <c r="D8227" t="s">
        <v>1827</v>
      </c>
      <c r="E8227" t="s">
        <v>144</v>
      </c>
      <c r="F8227" t="str">
        <f>IFERROR(VLOOKUP(A8227, Company_Reviews!A:B, 2, FALSE), "No Review Found")</f>
        <v>No Review Found</v>
      </c>
      <c r="G8227" t="s">
        <v>1060</v>
      </c>
      <c r="H8227">
        <v>166380</v>
      </c>
      <c r="I8227" s="1" t="str">
        <f>IFERROR(VLOOKUP(D8227, Reference_Table!A:B, 2, FALSE), "Not Categorized")</f>
        <v>Manufacturing</v>
      </c>
      <c r="J8227" t="str">
        <f>IFERROR(VLOOKUP(A8227,Sheet1!A:B, 2, FALSE), "Not Categorized")</f>
        <v>Not Categorized</v>
      </c>
    </row>
    <row r="8228" spans="1:10">
      <c r="A8228" t="s">
        <v>1659</v>
      </c>
      <c r="B8228">
        <v>17</v>
      </c>
      <c r="C8228">
        <v>2016</v>
      </c>
      <c r="D8228" t="s">
        <v>169</v>
      </c>
      <c r="E8228" t="s">
        <v>38</v>
      </c>
      <c r="F8228" t="str">
        <f>IFERROR(VLOOKUP(A8228, Company_Reviews!A:B, 2, FALSE), "No Review Found")</f>
        <v>No Review Found</v>
      </c>
      <c r="G8228" t="s">
        <v>1089</v>
      </c>
      <c r="H8228">
        <v>109830</v>
      </c>
      <c r="I8228" s="1" t="str">
        <f>IFERROR(VLOOKUP(D8228, Reference_Table!A:B, 2, FALSE), "Not Categorized")</f>
        <v xml:space="preserve">Retail and Consumer Goods </v>
      </c>
      <c r="J8228">
        <f>IFERROR(VLOOKUP(A8228,Sheet1!A:B, 2, FALSE), "Not Categorized")</f>
        <v>0</v>
      </c>
    </row>
    <row r="8229" spans="1:10" hidden="1">
      <c r="A8229" t="s">
        <v>1871</v>
      </c>
      <c r="B8229">
        <v>184</v>
      </c>
      <c r="C8229">
        <v>2017</v>
      </c>
      <c r="D8229" t="s">
        <v>1827</v>
      </c>
      <c r="E8229" t="s">
        <v>38</v>
      </c>
      <c r="F8229" t="str">
        <f>IFERROR(VLOOKUP(A8229, Company_Reviews!A:B, 2, FALSE), "No Review Found")</f>
        <v>No Review Found</v>
      </c>
      <c r="G8229" t="s">
        <v>1090</v>
      </c>
      <c r="H8229">
        <v>15158</v>
      </c>
      <c r="I8229" s="1" t="str">
        <f>IFERROR(VLOOKUP(D8229, Reference_Table!A:B, 2, FALSE), "Not Categorized")</f>
        <v>Manufacturing</v>
      </c>
      <c r="J8229">
        <f>IFERROR(VLOOKUP(A8229,Sheet1!A:B, 2, FALSE), "Not Categorized")</f>
        <v>1997</v>
      </c>
    </row>
    <row r="8230" spans="1:10">
      <c r="A8230" t="s">
        <v>1966</v>
      </c>
      <c r="B8230">
        <v>151</v>
      </c>
      <c r="C8230">
        <v>2017</v>
      </c>
      <c r="D8230" t="s">
        <v>1827</v>
      </c>
      <c r="E8230" t="s">
        <v>144</v>
      </c>
      <c r="F8230" t="str">
        <f>IFERROR(VLOOKUP(A8230, Company_Reviews!A:B, 2, FALSE), "No Review Found")</f>
        <v>No Review Found</v>
      </c>
      <c r="G8230" t="s">
        <v>1927</v>
      </c>
      <c r="H8230">
        <v>18558</v>
      </c>
      <c r="I8230" s="1" t="str">
        <f>IFERROR(VLOOKUP(D8230, Reference_Table!A:B, 2, FALSE), "Not Categorized")</f>
        <v>Manufacturing</v>
      </c>
      <c r="J8230">
        <f>IFERROR(VLOOKUP(A8230,Sheet1!A:B, 2, FALSE), "Not Categorized")</f>
        <v>0</v>
      </c>
    </row>
    <row r="8231" spans="1:10">
      <c r="A8231" t="s">
        <v>1968</v>
      </c>
      <c r="B8231">
        <v>322</v>
      </c>
      <c r="C8231">
        <v>2017</v>
      </c>
      <c r="D8231" t="s">
        <v>1827</v>
      </c>
      <c r="E8231" t="s">
        <v>15</v>
      </c>
      <c r="F8231" t="str">
        <f>IFERROR(VLOOKUP(A8231, Company_Reviews!A:B, 2, FALSE), "No Review Found")</f>
        <v>No Review Found</v>
      </c>
      <c r="G8231" t="s">
        <v>735</v>
      </c>
      <c r="H8231">
        <v>8599</v>
      </c>
      <c r="I8231" s="1" t="str">
        <f>IFERROR(VLOOKUP(D8231, Reference_Table!A:B, 2, FALSE), "Not Categorized")</f>
        <v>Manufacturing</v>
      </c>
      <c r="J8231">
        <f>IFERROR(VLOOKUP(A8231,Sheet1!A:B, 2, FALSE), "Not Categorized")</f>
        <v>0</v>
      </c>
    </row>
    <row r="8232" spans="1:10" hidden="1">
      <c r="A8232" t="s">
        <v>1973</v>
      </c>
      <c r="B8232">
        <v>491</v>
      </c>
      <c r="C8232">
        <v>2016</v>
      </c>
      <c r="D8232" t="s">
        <v>54</v>
      </c>
      <c r="E8232" t="s">
        <v>12</v>
      </c>
      <c r="F8232">
        <f>IFERROR(VLOOKUP(A8232, Company_Reviews!A:B, 2, FALSE), "No Review Found")</f>
        <v>4</v>
      </c>
      <c r="G8232" t="s">
        <v>1157</v>
      </c>
      <c r="H8232">
        <v>5259</v>
      </c>
      <c r="I8232" s="1" t="str">
        <f>IFERROR(VLOOKUP(D8232, Reference_Table!A:B, 2, FALSE), "Not Categorized")</f>
        <v>Technology and Telecommunications</v>
      </c>
      <c r="J8232">
        <f>IFERROR(VLOOKUP(A8232,Sheet1!A:B, 2, FALSE), "Not Categorized")</f>
        <v>1980</v>
      </c>
    </row>
    <row r="8233" spans="1:10" hidden="1">
      <c r="A8233" t="s">
        <v>1974</v>
      </c>
      <c r="B8233">
        <v>449</v>
      </c>
      <c r="C8233">
        <v>2018</v>
      </c>
      <c r="D8233" t="s">
        <v>1827</v>
      </c>
      <c r="E8233" t="s">
        <v>144</v>
      </c>
      <c r="F8233">
        <f>IFERROR(VLOOKUP(A8233, Company_Reviews!A:B, 2, FALSE), "No Review Found")</f>
        <v>3.7</v>
      </c>
      <c r="G8233" t="s">
        <v>1060</v>
      </c>
      <c r="H8233">
        <v>6266</v>
      </c>
      <c r="I8233" s="1" t="str">
        <f>IFERROR(VLOOKUP(D8233, Reference_Table!A:B, 2, FALSE), "Not Categorized")</f>
        <v>Manufacturing</v>
      </c>
      <c r="J8233">
        <f>IFERROR(VLOOKUP(A8233,Sheet1!A:B, 2, FALSE), "Not Categorized")</f>
        <v>1994</v>
      </c>
    </row>
    <row r="8234" spans="1:10" hidden="1">
      <c r="A8234" t="s">
        <v>1962</v>
      </c>
      <c r="B8234">
        <v>289</v>
      </c>
      <c r="C8234">
        <v>2018</v>
      </c>
      <c r="D8234" t="s">
        <v>1827</v>
      </c>
      <c r="E8234" t="s">
        <v>144</v>
      </c>
      <c r="F8234">
        <f>IFERROR(VLOOKUP(A8234, Company_Reviews!A:B, 2, FALSE), "No Review Found")</f>
        <v>3.7</v>
      </c>
      <c r="G8234" t="s">
        <v>1922</v>
      </c>
      <c r="H8234">
        <v>10383</v>
      </c>
      <c r="I8234" s="1" t="str">
        <f>IFERROR(VLOOKUP(D8234, Reference_Table!A:B, 2, FALSE), "Not Categorized")</f>
        <v>Manufacturing</v>
      </c>
      <c r="J8234">
        <f>IFERROR(VLOOKUP(A8234,Sheet1!A:B, 2, FALSE), "Not Categorized")</f>
        <v>1953</v>
      </c>
    </row>
    <row r="8235" spans="1:10" hidden="1">
      <c r="A8235" t="s">
        <v>1963</v>
      </c>
      <c r="B8235">
        <v>301</v>
      </c>
      <c r="C8235">
        <v>2018</v>
      </c>
      <c r="D8235" t="s">
        <v>1827</v>
      </c>
      <c r="E8235" t="s">
        <v>144</v>
      </c>
      <c r="F8235">
        <f>IFERROR(VLOOKUP(A8235, Company_Reviews!A:B, 2, FALSE), "No Review Found")</f>
        <v>3.9</v>
      </c>
      <c r="G8235" t="s">
        <v>1922</v>
      </c>
      <c r="H8235">
        <v>9799</v>
      </c>
      <c r="I8235" s="1" t="str">
        <f>IFERROR(VLOOKUP(D8235, Reference_Table!A:B, 2, FALSE), "Not Categorized")</f>
        <v>Manufacturing</v>
      </c>
      <c r="J8235">
        <f>IFERROR(VLOOKUP(A8235,Sheet1!A:B, 2, FALSE), "Not Categorized")</f>
        <v>1920</v>
      </c>
    </row>
    <row r="8236" spans="1:10" hidden="1">
      <c r="A8236" t="s">
        <v>1972</v>
      </c>
      <c r="B8236">
        <v>393</v>
      </c>
      <c r="C8236">
        <v>2018</v>
      </c>
      <c r="D8236" t="s">
        <v>1827</v>
      </c>
      <c r="E8236" t="s">
        <v>38</v>
      </c>
      <c r="F8236" t="str">
        <f>IFERROR(VLOOKUP(A8236, Company_Reviews!A:B, 2, FALSE), "No Review Found")</f>
        <v>No Review Found</v>
      </c>
      <c r="G8236" t="s">
        <v>1267</v>
      </c>
      <c r="H8236">
        <v>7209</v>
      </c>
      <c r="I8236" s="1" t="str">
        <f>IFERROR(VLOOKUP(D8236, Reference_Table!A:B, 2, FALSE), "Not Categorized")</f>
        <v>Manufacturing</v>
      </c>
      <c r="J8236">
        <f>IFERROR(VLOOKUP(A8236,Sheet1!A:B, 2, FALSE), "Not Categorized")</f>
        <v>1910</v>
      </c>
    </row>
    <row r="8237" spans="1:10">
      <c r="A8237" t="s">
        <v>1960</v>
      </c>
      <c r="B8237">
        <v>11</v>
      </c>
      <c r="C8237">
        <v>2018</v>
      </c>
      <c r="D8237" t="s">
        <v>1827</v>
      </c>
      <c r="E8237" t="s">
        <v>144</v>
      </c>
      <c r="F8237" t="str">
        <f>IFERROR(VLOOKUP(A8237, Company_Reviews!A:B, 2, FALSE), "No Review Found")</f>
        <v>No Review Found</v>
      </c>
      <c r="G8237" t="s">
        <v>1929</v>
      </c>
      <c r="H8237">
        <v>156776</v>
      </c>
      <c r="I8237" s="1" t="str">
        <f>IFERROR(VLOOKUP(D8237, Reference_Table!A:B, 2, FALSE), "Not Categorized")</f>
        <v>Manufacturing</v>
      </c>
      <c r="J8237" t="str">
        <f>IFERROR(VLOOKUP(A8237,Sheet1!A:B, 2, FALSE), "Not Categorized")</f>
        <v>Not Categorized</v>
      </c>
    </row>
    <row r="8238" spans="1:10">
      <c r="A8238" t="s">
        <v>1961</v>
      </c>
      <c r="B8238">
        <v>10</v>
      </c>
      <c r="C8238">
        <v>2018</v>
      </c>
      <c r="D8238" t="s">
        <v>1827</v>
      </c>
      <c r="E8238" t="s">
        <v>144</v>
      </c>
      <c r="F8238" t="str">
        <f>IFERROR(VLOOKUP(A8238, Company_Reviews!A:B, 2, FALSE), "No Review Found")</f>
        <v>No Review Found</v>
      </c>
      <c r="G8238" t="s">
        <v>1060</v>
      </c>
      <c r="H8238">
        <v>157311</v>
      </c>
      <c r="I8238" s="1" t="str">
        <f>IFERROR(VLOOKUP(D8238, Reference_Table!A:B, 2, FALSE), "Not Categorized")</f>
        <v>Manufacturing</v>
      </c>
      <c r="J8238" t="str">
        <f>IFERROR(VLOOKUP(A8238,Sheet1!A:B, 2, FALSE), "Not Categorized")</f>
        <v>Not Categorized</v>
      </c>
    </row>
    <row r="8239" spans="1:10">
      <c r="A8239" t="s">
        <v>1835</v>
      </c>
      <c r="B8239">
        <v>333</v>
      </c>
      <c r="C8239">
        <v>2016</v>
      </c>
      <c r="D8239" t="s">
        <v>47</v>
      </c>
      <c r="E8239" t="s">
        <v>100</v>
      </c>
      <c r="F8239" t="str">
        <f>IFERROR(VLOOKUP(A8239, Company_Reviews!A:B, 2, FALSE), "No Review Found")</f>
        <v>No Review Found</v>
      </c>
      <c r="G8239" t="s">
        <v>1116</v>
      </c>
      <c r="H8239">
        <v>8229</v>
      </c>
      <c r="I8239" s="1" t="str">
        <f>IFERROR(VLOOKUP(D8239, Reference_Table!A:B, 2, FALSE), "Not Categorized")</f>
        <v>Technology and Telecommunications</v>
      </c>
      <c r="J8239" t="str">
        <f>IFERROR(VLOOKUP(A8239,Sheet1!A:B, 2, FALSE), "Not Categorized")</f>
        <v>Not Categorized</v>
      </c>
    </row>
    <row r="8240" spans="1:10" hidden="1">
      <c r="A8240" t="s">
        <v>1871</v>
      </c>
      <c r="B8240">
        <v>187</v>
      </c>
      <c r="C8240">
        <v>2018</v>
      </c>
      <c r="D8240" t="s">
        <v>1827</v>
      </c>
      <c r="E8240" t="s">
        <v>38</v>
      </c>
      <c r="F8240" t="str">
        <f>IFERROR(VLOOKUP(A8240, Company_Reviews!A:B, 2, FALSE), "No Review Found")</f>
        <v>No Review Found</v>
      </c>
      <c r="G8240" t="s">
        <v>1090</v>
      </c>
      <c r="H8240">
        <v>15377</v>
      </c>
      <c r="I8240" s="1" t="str">
        <f>IFERROR(VLOOKUP(D8240, Reference_Table!A:B, 2, FALSE), "Not Categorized")</f>
        <v>Manufacturing</v>
      </c>
      <c r="J8240">
        <f>IFERROR(VLOOKUP(A8240,Sheet1!A:B, 2, FALSE), "Not Categorized")</f>
        <v>1997</v>
      </c>
    </row>
    <row r="8241" spans="1:10">
      <c r="A8241" t="s">
        <v>710</v>
      </c>
      <c r="B8241">
        <v>73</v>
      </c>
      <c r="C8241">
        <v>2016</v>
      </c>
      <c r="D8241" t="s">
        <v>14</v>
      </c>
      <c r="E8241" t="s">
        <v>45</v>
      </c>
      <c r="F8241" t="str">
        <f>IFERROR(VLOOKUP(A8241, Company_Reviews!A:B, 2, FALSE), "No Review Found")</f>
        <v>No Review Found</v>
      </c>
      <c r="G8241" t="s">
        <v>1117</v>
      </c>
      <c r="H8241">
        <v>39450</v>
      </c>
      <c r="I8241" s="1" t="str">
        <f>IFERROR(VLOOKUP(D8241, Reference_Table!A:B, 2, FALSE), "Not Categorized")</f>
        <v>Healthcare</v>
      </c>
      <c r="J8241" t="str">
        <f>IFERROR(VLOOKUP(A8241,Sheet1!A:B, 2, FALSE), "Not Categorized")</f>
        <v>Not Categorized</v>
      </c>
    </row>
    <row r="8242" spans="1:10">
      <c r="A8242" t="s">
        <v>1966</v>
      </c>
      <c r="B8242">
        <v>148</v>
      </c>
      <c r="C8242">
        <v>2018</v>
      </c>
      <c r="D8242" t="s">
        <v>1827</v>
      </c>
      <c r="E8242" t="s">
        <v>144</v>
      </c>
      <c r="F8242" t="str">
        <f>IFERROR(VLOOKUP(A8242, Company_Reviews!A:B, 2, FALSE), "No Review Found")</f>
        <v>No Review Found</v>
      </c>
      <c r="G8242" t="s">
        <v>1927</v>
      </c>
      <c r="H8242">
        <v>20467</v>
      </c>
      <c r="I8242" s="1" t="str">
        <f>IFERROR(VLOOKUP(D8242, Reference_Table!A:B, 2, FALSE), "Not Categorized")</f>
        <v>Manufacturing</v>
      </c>
      <c r="J8242">
        <f>IFERROR(VLOOKUP(A8242,Sheet1!A:B, 2, FALSE), "Not Categorized")</f>
        <v>0</v>
      </c>
    </row>
    <row r="8243" spans="1:10">
      <c r="A8243" t="s">
        <v>1838</v>
      </c>
      <c r="B8243">
        <v>205</v>
      </c>
      <c r="C8243">
        <v>2016</v>
      </c>
      <c r="D8243" t="s">
        <v>61</v>
      </c>
      <c r="E8243" t="s">
        <v>32</v>
      </c>
      <c r="F8243" t="str">
        <f>IFERROR(VLOOKUP(A8243, Company_Reviews!A:B, 2, FALSE), "No Review Found")</f>
        <v>No Review Found</v>
      </c>
      <c r="G8243" t="s">
        <v>1224</v>
      </c>
      <c r="H8243">
        <v>13572</v>
      </c>
      <c r="I8243" s="1" t="str">
        <f>IFERROR(VLOOKUP(D8243, Reference_Table!A:B, 2, FALSE), "Not Categorized")</f>
        <v>Healthcare</v>
      </c>
      <c r="J8243" t="str">
        <f>IFERROR(VLOOKUP(A8243,Sheet1!A:B, 2, FALSE), "Not Categorized")</f>
        <v>Not Categorized</v>
      </c>
    </row>
    <row r="8244" spans="1:10">
      <c r="A8244" t="s">
        <v>1968</v>
      </c>
      <c r="B8244">
        <v>320</v>
      </c>
      <c r="C8244">
        <v>2018</v>
      </c>
      <c r="D8244" t="s">
        <v>1827</v>
      </c>
      <c r="E8244" t="s">
        <v>15</v>
      </c>
      <c r="F8244" t="str">
        <f>IFERROR(VLOOKUP(A8244, Company_Reviews!A:B, 2, FALSE), "No Review Found")</f>
        <v>No Review Found</v>
      </c>
      <c r="G8244" t="s">
        <v>735</v>
      </c>
      <c r="H8244">
        <v>9274</v>
      </c>
      <c r="I8244" s="1" t="str">
        <f>IFERROR(VLOOKUP(D8244, Reference_Table!A:B, 2, FALSE), "Not Categorized")</f>
        <v>Manufacturing</v>
      </c>
      <c r="J8244">
        <f>IFERROR(VLOOKUP(A8244,Sheet1!A:B, 2, FALSE), "Not Categorized")</f>
        <v>0</v>
      </c>
    </row>
    <row r="8245" spans="1:10" hidden="1">
      <c r="A8245" t="s">
        <v>1975</v>
      </c>
      <c r="B8245">
        <v>392</v>
      </c>
      <c r="C8245">
        <v>2018</v>
      </c>
      <c r="D8245" t="s">
        <v>1827</v>
      </c>
      <c r="E8245" t="s">
        <v>78</v>
      </c>
      <c r="F8245" t="str">
        <f>IFERROR(VLOOKUP(A8245, Company_Reviews!A:B, 2, FALSE), "No Review Found")</f>
        <v>No Review Found</v>
      </c>
      <c r="G8245" t="s">
        <v>1976</v>
      </c>
      <c r="H8245">
        <v>7247</v>
      </c>
      <c r="I8245" s="1" t="str">
        <f>IFERROR(VLOOKUP(D8245, Reference_Table!A:B, 2, FALSE), "Not Categorized")</f>
        <v>Manufacturing</v>
      </c>
      <c r="J8245">
        <f>IFERROR(VLOOKUP(A8245,Sheet1!A:B, 2, FALSE), "Not Categorized")</f>
        <v>2020</v>
      </c>
    </row>
    <row r="8246" spans="1:10" hidden="1">
      <c r="A8246" t="s">
        <v>1974</v>
      </c>
      <c r="B8246">
        <v>418</v>
      </c>
      <c r="C8246">
        <v>2019</v>
      </c>
      <c r="D8246" t="s">
        <v>1827</v>
      </c>
      <c r="E8246" t="s">
        <v>144</v>
      </c>
      <c r="F8246">
        <f>IFERROR(VLOOKUP(A8246, Company_Reviews!A:B, 2, FALSE), "No Review Found")</f>
        <v>3.7</v>
      </c>
      <c r="G8246" t="s">
        <v>1060</v>
      </c>
      <c r="H8246">
        <v>7270</v>
      </c>
      <c r="I8246" s="1" t="str">
        <f>IFERROR(VLOOKUP(D8246, Reference_Table!A:B, 2, FALSE), "Not Categorized")</f>
        <v>Manufacturing</v>
      </c>
      <c r="J8246">
        <f>IFERROR(VLOOKUP(A8246,Sheet1!A:B, 2, FALSE), "Not Categorized")</f>
        <v>1994</v>
      </c>
    </row>
    <row r="8247" spans="1:10" hidden="1">
      <c r="A8247" t="s">
        <v>1962</v>
      </c>
      <c r="B8247">
        <v>321</v>
      </c>
      <c r="C8247">
        <v>2019</v>
      </c>
      <c r="D8247" t="s">
        <v>1827</v>
      </c>
      <c r="E8247" t="s">
        <v>144</v>
      </c>
      <c r="F8247">
        <f>IFERROR(VLOOKUP(A8247, Company_Reviews!A:B, 2, FALSE), "No Review Found")</f>
        <v>3.7</v>
      </c>
      <c r="G8247" t="s">
        <v>1922</v>
      </c>
      <c r="H8247">
        <v>9801</v>
      </c>
      <c r="I8247" s="1" t="str">
        <f>IFERROR(VLOOKUP(D8247, Reference_Table!A:B, 2, FALSE), "Not Categorized")</f>
        <v>Manufacturing</v>
      </c>
      <c r="J8247">
        <f>IFERROR(VLOOKUP(A8247,Sheet1!A:B, 2, FALSE), "Not Categorized")</f>
        <v>1953</v>
      </c>
    </row>
    <row r="8248" spans="1:10">
      <c r="A8248" t="s">
        <v>1843</v>
      </c>
      <c r="B8248">
        <v>210</v>
      </c>
      <c r="C8248">
        <v>2016</v>
      </c>
      <c r="D8248" t="s">
        <v>14</v>
      </c>
      <c r="E8248" t="s">
        <v>35</v>
      </c>
      <c r="F8248" t="str">
        <f>IFERROR(VLOOKUP(A8248, Company_Reviews!A:B, 2, FALSE), "No Review Found")</f>
        <v>No Review Found</v>
      </c>
      <c r="G8248" t="s">
        <v>129</v>
      </c>
      <c r="H8248">
        <v>13415</v>
      </c>
      <c r="I8248" s="1" t="str">
        <f>IFERROR(VLOOKUP(D8248, Reference_Table!A:B, 2, FALSE), "Not Categorized")</f>
        <v>Healthcare</v>
      </c>
      <c r="J8248">
        <f>IFERROR(VLOOKUP(A8248,Sheet1!A:B, 2, FALSE), "Not Categorized")</f>
        <v>0</v>
      </c>
    </row>
    <row r="8249" spans="1:10" hidden="1">
      <c r="A8249" t="s">
        <v>1963</v>
      </c>
      <c r="B8249">
        <v>301</v>
      </c>
      <c r="C8249">
        <v>2019</v>
      </c>
      <c r="D8249" t="s">
        <v>1827</v>
      </c>
      <c r="E8249" t="s">
        <v>144</v>
      </c>
      <c r="F8249">
        <f>IFERROR(VLOOKUP(A8249, Company_Reviews!A:B, 2, FALSE), "No Review Found")</f>
        <v>3.9</v>
      </c>
      <c r="G8249" t="s">
        <v>1922</v>
      </c>
      <c r="H8249">
        <v>10530</v>
      </c>
      <c r="I8249" s="1" t="str">
        <f>IFERROR(VLOOKUP(D8249, Reference_Table!A:B, 2, FALSE), "Not Categorized")</f>
        <v>Manufacturing</v>
      </c>
      <c r="J8249">
        <f>IFERROR(VLOOKUP(A8249,Sheet1!A:B, 2, FALSE), "Not Categorized")</f>
        <v>1920</v>
      </c>
    </row>
    <row r="8250" spans="1:10">
      <c r="A8250" t="s">
        <v>1845</v>
      </c>
      <c r="B8250">
        <v>103</v>
      </c>
      <c r="C8250">
        <v>2016</v>
      </c>
      <c r="D8250" t="s">
        <v>70</v>
      </c>
      <c r="E8250" t="s">
        <v>38</v>
      </c>
      <c r="F8250" t="str">
        <f>IFERROR(VLOOKUP(A8250, Company_Reviews!A:B, 2, FALSE), "No Review Found")</f>
        <v>No Review Found</v>
      </c>
      <c r="G8250" t="s">
        <v>1089</v>
      </c>
      <c r="H8250">
        <v>27079</v>
      </c>
      <c r="I8250" s="1" t="str">
        <f>IFERROR(VLOOKUP(D8250, Reference_Table!A:B, 2, FALSE), "Not Categorized")</f>
        <v xml:space="preserve">Retail and Consumer Goods </v>
      </c>
      <c r="J8250">
        <f>IFERROR(VLOOKUP(A8250,Sheet1!A:B, 2, FALSE), "Not Categorized")</f>
        <v>0</v>
      </c>
    </row>
    <row r="8251" spans="1:10" hidden="1">
      <c r="A8251" t="s">
        <v>1972</v>
      </c>
      <c r="B8251">
        <v>373</v>
      </c>
      <c r="C8251">
        <v>2019</v>
      </c>
      <c r="D8251" t="s">
        <v>1827</v>
      </c>
      <c r="E8251" t="s">
        <v>38</v>
      </c>
      <c r="F8251" t="str">
        <f>IFERROR(VLOOKUP(A8251, Company_Reviews!A:B, 2, FALSE), "No Review Found")</f>
        <v>No Review Found</v>
      </c>
      <c r="G8251" t="s">
        <v>1267</v>
      </c>
      <c r="H8251">
        <v>8143</v>
      </c>
      <c r="I8251" s="1" t="str">
        <f>IFERROR(VLOOKUP(D8251, Reference_Table!A:B, 2, FALSE), "Not Categorized")</f>
        <v>Manufacturing</v>
      </c>
      <c r="J8251">
        <f>IFERROR(VLOOKUP(A8251,Sheet1!A:B, 2, FALSE), "Not Categorized")</f>
        <v>1910</v>
      </c>
    </row>
    <row r="8252" spans="1:10">
      <c r="A8252" t="s">
        <v>1960</v>
      </c>
      <c r="B8252">
        <v>12</v>
      </c>
      <c r="C8252">
        <v>2019</v>
      </c>
      <c r="D8252" t="s">
        <v>1827</v>
      </c>
      <c r="E8252" t="s">
        <v>144</v>
      </c>
      <c r="F8252" t="str">
        <f>IFERROR(VLOOKUP(A8252, Company_Reviews!A:B, 2, FALSE), "No Review Found")</f>
        <v>No Review Found</v>
      </c>
      <c r="G8252" t="s">
        <v>1929</v>
      </c>
      <c r="H8252">
        <v>160338</v>
      </c>
      <c r="I8252" s="1" t="str">
        <f>IFERROR(VLOOKUP(D8252, Reference_Table!A:B, 2, FALSE), "Not Categorized")</f>
        <v>Manufacturing</v>
      </c>
      <c r="J8252" t="str">
        <f>IFERROR(VLOOKUP(A8252,Sheet1!A:B, 2, FALSE), "Not Categorized")</f>
        <v>Not Categorized</v>
      </c>
    </row>
    <row r="8253" spans="1:10">
      <c r="A8253" t="s">
        <v>1661</v>
      </c>
      <c r="B8253">
        <v>42</v>
      </c>
      <c r="C8253">
        <v>2016</v>
      </c>
      <c r="D8253" t="s">
        <v>50</v>
      </c>
      <c r="E8253" t="s">
        <v>38</v>
      </c>
      <c r="F8253">
        <f>IFERROR(VLOOKUP(A8253, Company_Reviews!A:B, 2, FALSE), "No Review Found")</f>
        <v>3.6</v>
      </c>
      <c r="G8253" t="s">
        <v>1519</v>
      </c>
      <c r="H8253">
        <v>64566</v>
      </c>
      <c r="I8253" s="1" t="str">
        <f>IFERROR(VLOOKUP(D8253, Reference_Table!A:B, 2, FALSE), "Not Categorized")</f>
        <v xml:space="preserve">Utilities and Energy	</v>
      </c>
      <c r="J8253" t="str">
        <f>IFERROR(VLOOKUP(A8253,Sheet1!A:B, 2, FALSE), "Not Categorized")</f>
        <v>Not Categorized</v>
      </c>
    </row>
    <row r="8254" spans="1:10" hidden="1">
      <c r="A8254" t="s">
        <v>1977</v>
      </c>
      <c r="B8254">
        <v>476</v>
      </c>
      <c r="C8254">
        <v>2016</v>
      </c>
      <c r="D8254" t="s">
        <v>14</v>
      </c>
      <c r="E8254" t="s">
        <v>22</v>
      </c>
      <c r="F8254">
        <f>IFERROR(VLOOKUP(A8254, Company_Reviews!A:B, 2, FALSE), "No Review Found")</f>
        <v>4</v>
      </c>
      <c r="G8254" t="s">
        <v>1978</v>
      </c>
      <c r="H8254">
        <v>5370</v>
      </c>
      <c r="I8254" s="1" t="str">
        <f>IFERROR(VLOOKUP(D8254, Reference_Table!A:B, 2, FALSE), "Not Categorized")</f>
        <v>Healthcare</v>
      </c>
      <c r="J8254">
        <f>IFERROR(VLOOKUP(A8254,Sheet1!A:B, 2, FALSE), "Not Categorized")</f>
        <v>1930</v>
      </c>
    </row>
    <row r="8255" spans="1:10">
      <c r="A8255" t="s">
        <v>1961</v>
      </c>
      <c r="B8255">
        <v>13</v>
      </c>
      <c r="C8255">
        <v>2019</v>
      </c>
      <c r="D8255" t="s">
        <v>1827</v>
      </c>
      <c r="E8255" t="s">
        <v>144</v>
      </c>
      <c r="F8255" t="str">
        <f>IFERROR(VLOOKUP(A8255, Company_Reviews!A:B, 2, FALSE), "No Review Found")</f>
        <v>No Review Found</v>
      </c>
      <c r="G8255" t="s">
        <v>1060</v>
      </c>
      <c r="H8255">
        <v>147049</v>
      </c>
      <c r="I8255" s="1" t="str">
        <f>IFERROR(VLOOKUP(D8255, Reference_Table!A:B, 2, FALSE), "Not Categorized")</f>
        <v>Manufacturing</v>
      </c>
      <c r="J8255" t="str">
        <f>IFERROR(VLOOKUP(A8255,Sheet1!A:B, 2, FALSE), "Not Categorized")</f>
        <v>Not Categorized</v>
      </c>
    </row>
    <row r="8256" spans="1:10">
      <c r="A8256" t="s">
        <v>1847</v>
      </c>
      <c r="B8256">
        <v>222</v>
      </c>
      <c r="C8256">
        <v>2016</v>
      </c>
      <c r="D8256" t="s">
        <v>57</v>
      </c>
      <c r="E8256" t="s">
        <v>35</v>
      </c>
      <c r="F8256" t="str">
        <f>IFERROR(VLOOKUP(A8256, Company_Reviews!A:B, 2, FALSE), "No Review Found")</f>
        <v>No Review Found</v>
      </c>
      <c r="G8256" t="s">
        <v>129</v>
      </c>
      <c r="H8256">
        <v>12893</v>
      </c>
      <c r="I8256" s="1" t="str">
        <f>IFERROR(VLOOKUP(D8256, Reference_Table!A:B, 2, FALSE), "Not Categorized")</f>
        <v xml:space="preserve">Finance and Investment	</v>
      </c>
      <c r="J8256" t="str">
        <f>IFERROR(VLOOKUP(A8256,Sheet1!A:B, 2, FALSE), "Not Categorized")</f>
        <v>Not Categorized</v>
      </c>
    </row>
    <row r="8257" spans="1:10" hidden="1">
      <c r="A8257" t="s">
        <v>1871</v>
      </c>
      <c r="B8257">
        <v>203</v>
      </c>
      <c r="C8257">
        <v>2019</v>
      </c>
      <c r="D8257" t="s">
        <v>1827</v>
      </c>
      <c r="E8257" t="s">
        <v>38</v>
      </c>
      <c r="F8257" t="str">
        <f>IFERROR(VLOOKUP(A8257, Company_Reviews!A:B, 2, FALSE), "No Review Found")</f>
        <v>No Review Found</v>
      </c>
      <c r="G8257" t="s">
        <v>1090</v>
      </c>
      <c r="H8257">
        <v>15475</v>
      </c>
      <c r="I8257" s="1" t="str">
        <f>IFERROR(VLOOKUP(D8257, Reference_Table!A:B, 2, FALSE), "Not Categorized")</f>
        <v>Manufacturing</v>
      </c>
      <c r="J8257">
        <f>IFERROR(VLOOKUP(A8257,Sheet1!A:B, 2, FALSE), "Not Categorized")</f>
        <v>1997</v>
      </c>
    </row>
    <row r="8258" spans="1:10">
      <c r="A8258" t="s">
        <v>277</v>
      </c>
      <c r="B8258">
        <v>76</v>
      </c>
      <c r="C8258">
        <v>2016</v>
      </c>
      <c r="D8258" t="s">
        <v>14</v>
      </c>
      <c r="E8258" t="s">
        <v>45</v>
      </c>
      <c r="F8258" t="str">
        <f>IFERROR(VLOOKUP(A8258, Company_Reviews!A:B, 2, FALSE), "No Review Found")</f>
        <v>No Review Found</v>
      </c>
      <c r="G8258" t="s">
        <v>1123</v>
      </c>
      <c r="H8258">
        <v>38243</v>
      </c>
      <c r="I8258" s="1" t="str">
        <f>IFERROR(VLOOKUP(D8258, Reference_Table!A:B, 2, FALSE), "Not Categorized")</f>
        <v>Healthcare</v>
      </c>
      <c r="J8258" t="str">
        <f>IFERROR(VLOOKUP(A8258,Sheet1!A:B, 2, FALSE), "Not Categorized")</f>
        <v>Not Categorized</v>
      </c>
    </row>
    <row r="8259" spans="1:10">
      <c r="A8259" t="s">
        <v>1966</v>
      </c>
      <c r="B8259">
        <v>147</v>
      </c>
      <c r="C8259">
        <v>2019</v>
      </c>
      <c r="D8259" t="s">
        <v>1827</v>
      </c>
      <c r="E8259" t="s">
        <v>144</v>
      </c>
      <c r="F8259" t="str">
        <f>IFERROR(VLOOKUP(A8259, Company_Reviews!A:B, 2, FALSE), "No Review Found")</f>
        <v>No Review Found</v>
      </c>
      <c r="G8259" t="s">
        <v>1927</v>
      </c>
      <c r="H8259">
        <v>21149</v>
      </c>
      <c r="I8259" s="1" t="str">
        <f>IFERROR(VLOOKUP(D8259, Reference_Table!A:B, 2, FALSE), "Not Categorized")</f>
        <v>Manufacturing</v>
      </c>
      <c r="J8259">
        <f>IFERROR(VLOOKUP(A8259,Sheet1!A:B, 2, FALSE), "Not Categorized")</f>
        <v>0</v>
      </c>
    </row>
    <row r="8260" spans="1:10">
      <c r="A8260" t="s">
        <v>1968</v>
      </c>
      <c r="B8260">
        <v>267</v>
      </c>
      <c r="C8260">
        <v>2019</v>
      </c>
      <c r="D8260" t="s">
        <v>1827</v>
      </c>
      <c r="E8260" t="s">
        <v>15</v>
      </c>
      <c r="F8260" t="str">
        <f>IFERROR(VLOOKUP(A8260, Company_Reviews!A:B, 2, FALSE), "No Review Found")</f>
        <v>No Review Found</v>
      </c>
      <c r="G8260" t="s">
        <v>735</v>
      </c>
      <c r="H8260">
        <v>11763</v>
      </c>
      <c r="I8260" s="1" t="str">
        <f>IFERROR(VLOOKUP(D8260, Reference_Table!A:B, 2, FALSE), "Not Categorized")</f>
        <v>Manufacturing</v>
      </c>
      <c r="J8260">
        <f>IFERROR(VLOOKUP(A8260,Sheet1!A:B, 2, FALSE), "Not Categorized")</f>
        <v>0</v>
      </c>
    </row>
    <row r="8261" spans="1:10" hidden="1">
      <c r="A8261" t="s">
        <v>1848</v>
      </c>
      <c r="B8261">
        <v>109</v>
      </c>
      <c r="C8261">
        <v>2016</v>
      </c>
      <c r="D8261" t="s">
        <v>63</v>
      </c>
      <c r="E8261" t="s">
        <v>15</v>
      </c>
      <c r="F8261">
        <f>IFERROR(VLOOKUP(A8261, Company_Reviews!A:B, 2, FALSE), "No Review Found")</f>
        <v>3.5</v>
      </c>
      <c r="G8261" t="s">
        <v>1124</v>
      </c>
      <c r="H8261">
        <v>25413</v>
      </c>
      <c r="I8261" s="1" t="str">
        <f>IFERROR(VLOOKUP(D8261, Reference_Table!A:B, 2, FALSE), "Not Categorized")</f>
        <v xml:space="preserve">Retail and Consumer Goods </v>
      </c>
      <c r="J8261">
        <f>IFERROR(VLOOKUP(A8261,Sheet1!A:B, 2, FALSE), "Not Categorized")</f>
        <v>1940</v>
      </c>
    </row>
    <row r="8262" spans="1:10" hidden="1">
      <c r="A8262" t="s">
        <v>1668</v>
      </c>
      <c r="B8262">
        <v>5</v>
      </c>
      <c r="C8262">
        <v>2016</v>
      </c>
      <c r="D8262" t="s">
        <v>14</v>
      </c>
      <c r="E8262" t="s">
        <v>12</v>
      </c>
      <c r="F8262">
        <f>IFERROR(VLOOKUP(A8262, Company_Reviews!A:B, 2, FALSE), "No Review Found")</f>
        <v>3.8</v>
      </c>
      <c r="G8262" t="s">
        <v>933</v>
      </c>
      <c r="H8262">
        <v>181241</v>
      </c>
      <c r="I8262" s="1" t="str">
        <f>IFERROR(VLOOKUP(D8262, Reference_Table!A:B, 2, FALSE), "Not Categorized")</f>
        <v>Healthcare</v>
      </c>
      <c r="J8262">
        <f>IFERROR(VLOOKUP(A8262,Sheet1!A:B, 2, FALSE), "Not Categorized")</f>
        <v>1833</v>
      </c>
    </row>
    <row r="8263" spans="1:10">
      <c r="A8263" t="s">
        <v>1849</v>
      </c>
      <c r="B8263">
        <v>72</v>
      </c>
      <c r="C8263">
        <v>2016</v>
      </c>
      <c r="D8263" t="s">
        <v>14</v>
      </c>
      <c r="E8263" t="s">
        <v>67</v>
      </c>
      <c r="F8263">
        <f>IFERROR(VLOOKUP(A8263, Company_Reviews!A:B, 2, FALSE), "No Review Found")</f>
        <v>4.2</v>
      </c>
      <c r="G8263" t="s">
        <v>1150</v>
      </c>
      <c r="H8263">
        <v>39498</v>
      </c>
      <c r="I8263" s="1" t="str">
        <f>IFERROR(VLOOKUP(D8263, Reference_Table!A:B, 2, FALSE), "Not Categorized")</f>
        <v>Healthcare</v>
      </c>
      <c r="J8263">
        <f>IFERROR(VLOOKUP(A8263,Sheet1!A:B, 2, FALSE), "Not Categorized")</f>
        <v>0</v>
      </c>
    </row>
    <row r="8264" spans="1:10">
      <c r="A8264" t="s">
        <v>1669</v>
      </c>
      <c r="B8264">
        <v>40</v>
      </c>
      <c r="C8264">
        <v>2016</v>
      </c>
      <c r="D8264" t="s">
        <v>61</v>
      </c>
      <c r="E8264" t="s">
        <v>35</v>
      </c>
      <c r="F8264">
        <f>IFERROR(VLOOKUP(A8264, Company_Reviews!A:B, 2, FALSE), "No Review Found")</f>
        <v>4</v>
      </c>
      <c r="G8264" t="s">
        <v>129</v>
      </c>
      <c r="H8264">
        <v>69951</v>
      </c>
      <c r="I8264" s="1" t="str">
        <f>IFERROR(VLOOKUP(D8264, Reference_Table!A:B, 2, FALSE), "Not Categorized")</f>
        <v>Healthcare</v>
      </c>
      <c r="J8264">
        <f>IFERROR(VLOOKUP(A8264,Sheet1!A:B, 2, FALSE), "Not Categorized")</f>
        <v>0</v>
      </c>
    </row>
    <row r="8265" spans="1:10" hidden="1">
      <c r="A8265" t="s">
        <v>1975</v>
      </c>
      <c r="B8265">
        <v>367</v>
      </c>
      <c r="C8265">
        <v>2019</v>
      </c>
      <c r="D8265" t="s">
        <v>1827</v>
      </c>
      <c r="E8265" t="s">
        <v>78</v>
      </c>
      <c r="F8265" t="str">
        <f>IFERROR(VLOOKUP(A8265, Company_Reviews!A:B, 2, FALSE), "No Review Found")</f>
        <v>No Review Found</v>
      </c>
      <c r="G8265" t="s">
        <v>1976</v>
      </c>
      <c r="H8265">
        <v>8329</v>
      </c>
      <c r="I8265" s="1" t="str">
        <f>IFERROR(VLOOKUP(D8265, Reference_Table!A:B, 2, FALSE), "Not Categorized")</f>
        <v>Manufacturing</v>
      </c>
      <c r="J8265">
        <f>IFERROR(VLOOKUP(A8265,Sheet1!A:B, 2, FALSE), "Not Categorized")</f>
        <v>2020</v>
      </c>
    </row>
    <row r="8266" spans="1:10">
      <c r="A8266" t="s">
        <v>1850</v>
      </c>
      <c r="B8266">
        <v>173</v>
      </c>
      <c r="C8266">
        <v>2016</v>
      </c>
      <c r="D8266" t="s">
        <v>54</v>
      </c>
      <c r="E8266" t="s">
        <v>238</v>
      </c>
      <c r="F8266">
        <f>IFERROR(VLOOKUP(A8266, Company_Reviews!A:B, 2, FALSE), "No Review Found")</f>
        <v>3.8</v>
      </c>
      <c r="G8266" t="s">
        <v>1127</v>
      </c>
      <c r="H8266">
        <v>16192</v>
      </c>
      <c r="I8266" s="1" t="str">
        <f>IFERROR(VLOOKUP(D8266, Reference_Table!A:B, 2, FALSE), "Not Categorized")</f>
        <v>Technology and Telecommunications</v>
      </c>
      <c r="J8266">
        <f>IFERROR(VLOOKUP(A8266,Sheet1!A:B, 2, FALSE), "Not Categorized")</f>
        <v>0</v>
      </c>
    </row>
    <row r="8267" spans="1:10" hidden="1">
      <c r="A8267" t="s">
        <v>1670</v>
      </c>
      <c r="B8267">
        <v>25</v>
      </c>
      <c r="C8267">
        <v>2016</v>
      </c>
      <c r="D8267" t="s">
        <v>54</v>
      </c>
      <c r="E8267" t="s">
        <v>95</v>
      </c>
      <c r="F8267">
        <f>IFERROR(VLOOKUP(A8267, Company_Reviews!A:B, 2, FALSE), "No Review Found")</f>
        <v>4.4000000000000004</v>
      </c>
      <c r="G8267" t="s">
        <v>1128</v>
      </c>
      <c r="H8267">
        <v>93580</v>
      </c>
      <c r="I8267" s="1" t="str">
        <f>IFERROR(VLOOKUP(D8267, Reference_Table!A:B, 2, FALSE), "Not Categorized")</f>
        <v>Technology and Telecommunications</v>
      </c>
      <c r="J8267">
        <f>IFERROR(VLOOKUP(A8267,Sheet1!A:B, 2, FALSE), "Not Categorized")</f>
        <v>1975</v>
      </c>
    </row>
    <row r="8268" spans="1:10" hidden="1">
      <c r="A8268" t="s">
        <v>1974</v>
      </c>
      <c r="B8268">
        <v>460</v>
      </c>
      <c r="C8268">
        <v>2020</v>
      </c>
      <c r="D8268" t="s">
        <v>1827</v>
      </c>
      <c r="E8268" t="s">
        <v>144</v>
      </c>
      <c r="F8268">
        <f>IFERROR(VLOOKUP(A8268, Company_Reviews!A:B, 2, FALSE), "No Review Found")</f>
        <v>3.7</v>
      </c>
      <c r="G8268" t="s">
        <v>1060</v>
      </c>
      <c r="H8268">
        <v>6531</v>
      </c>
      <c r="I8268" s="1" t="str">
        <f>IFERROR(VLOOKUP(D8268, Reference_Table!A:B, 2, FALSE), "Not Categorized")</f>
        <v>Manufacturing</v>
      </c>
      <c r="J8268">
        <f>IFERROR(VLOOKUP(A8268,Sheet1!A:B, 2, FALSE), "Not Categorized")</f>
        <v>1994</v>
      </c>
    </row>
    <row r="8269" spans="1:10" hidden="1">
      <c r="A8269" t="s">
        <v>1962</v>
      </c>
      <c r="B8269">
        <v>369</v>
      </c>
      <c r="C8269">
        <v>2020</v>
      </c>
      <c r="D8269" t="s">
        <v>1827</v>
      </c>
      <c r="E8269" t="s">
        <v>144</v>
      </c>
      <c r="F8269">
        <f>IFERROR(VLOOKUP(A8269, Company_Reviews!A:B, 2, FALSE), "No Review Found")</f>
        <v>3.7</v>
      </c>
      <c r="G8269" t="s">
        <v>1922</v>
      </c>
      <c r="H8269">
        <v>8548</v>
      </c>
      <c r="I8269" s="1" t="str">
        <f>IFERROR(VLOOKUP(D8269, Reference_Table!A:B, 2, FALSE), "Not Categorized")</f>
        <v>Manufacturing</v>
      </c>
      <c r="J8269">
        <f>IFERROR(VLOOKUP(A8269,Sheet1!A:B, 2, FALSE), "Not Categorized")</f>
        <v>1953</v>
      </c>
    </row>
    <row r="8270" spans="1:10" hidden="1">
      <c r="A8270" t="s">
        <v>1963</v>
      </c>
      <c r="B8270">
        <v>312</v>
      </c>
      <c r="C8270">
        <v>2020</v>
      </c>
      <c r="D8270" t="s">
        <v>1827</v>
      </c>
      <c r="E8270" t="s">
        <v>144</v>
      </c>
      <c r="F8270">
        <f>IFERROR(VLOOKUP(A8270, Company_Reviews!A:B, 2, FALSE), "No Review Found")</f>
        <v>3.9</v>
      </c>
      <c r="G8270" t="s">
        <v>1922</v>
      </c>
      <c r="H8270">
        <v>10168</v>
      </c>
      <c r="I8270" s="1" t="str">
        <f>IFERROR(VLOOKUP(D8270, Reference_Table!A:B, 2, FALSE), "Not Categorized")</f>
        <v>Manufacturing</v>
      </c>
      <c r="J8270">
        <f>IFERROR(VLOOKUP(A8270,Sheet1!A:B, 2, FALSE), "Not Categorized")</f>
        <v>1920</v>
      </c>
    </row>
    <row r="8271" spans="1:10">
      <c r="A8271" t="s">
        <v>1851</v>
      </c>
      <c r="B8271">
        <v>189</v>
      </c>
      <c r="C8271">
        <v>2016</v>
      </c>
      <c r="D8271" t="s">
        <v>31</v>
      </c>
      <c r="E8271" t="s">
        <v>52</v>
      </c>
      <c r="F8271" t="str">
        <f>IFERROR(VLOOKUP(A8271, Company_Reviews!A:B, 2, FALSE), "No Review Found")</f>
        <v>No Review Found</v>
      </c>
      <c r="G8271" t="s">
        <v>1024</v>
      </c>
      <c r="H8271">
        <v>15001</v>
      </c>
      <c r="I8271" s="1" t="str">
        <f>IFERROR(VLOOKUP(D8271, Reference_Table!A:B, 2, FALSE), "Not Categorized")</f>
        <v>Non-Durable Manufacturing</v>
      </c>
      <c r="J8271">
        <f>IFERROR(VLOOKUP(A8271,Sheet1!A:B, 2, FALSE), "Not Categorized")</f>
        <v>0</v>
      </c>
    </row>
    <row r="8272" spans="1:10" hidden="1">
      <c r="A8272" t="s">
        <v>1301</v>
      </c>
      <c r="B8272">
        <v>78</v>
      </c>
      <c r="C8272">
        <v>2016</v>
      </c>
      <c r="D8272" t="s">
        <v>57</v>
      </c>
      <c r="E8272" t="s">
        <v>35</v>
      </c>
      <c r="F8272">
        <f>IFERROR(VLOOKUP(A8272, Company_Reviews!A:B, 2, FALSE), "No Review Found")</f>
        <v>4</v>
      </c>
      <c r="G8272" t="s">
        <v>129</v>
      </c>
      <c r="H8272">
        <v>37897</v>
      </c>
      <c r="I8272" s="1" t="str">
        <f>IFERROR(VLOOKUP(D8272, Reference_Table!A:B, 2, FALSE), "Not Categorized")</f>
        <v xml:space="preserve">Finance and Investment	</v>
      </c>
      <c r="J8272">
        <f>IFERROR(VLOOKUP(A8272,Sheet1!A:B, 2, FALSE), "Not Categorized")</f>
        <v>1988</v>
      </c>
    </row>
    <row r="8273" spans="1:10">
      <c r="A8273" t="s">
        <v>1852</v>
      </c>
      <c r="B8273">
        <v>316</v>
      </c>
      <c r="C8273">
        <v>2016</v>
      </c>
      <c r="D8273" t="s">
        <v>31</v>
      </c>
      <c r="E8273" t="s">
        <v>131</v>
      </c>
      <c r="F8273">
        <f>IFERROR(VLOOKUP(A8273, Company_Reviews!A:B, 2, FALSE), "No Review Found")</f>
        <v>4.5</v>
      </c>
      <c r="G8273" t="s">
        <v>1165</v>
      </c>
      <c r="H8273">
        <v>8895</v>
      </c>
      <c r="I8273" s="1" t="str">
        <f>IFERROR(VLOOKUP(D8273, Reference_Table!A:B, 2, FALSE), "Not Categorized")</f>
        <v>Non-Durable Manufacturing</v>
      </c>
      <c r="J8273">
        <f>IFERROR(VLOOKUP(A8273,Sheet1!A:B, 2, FALSE), "Not Categorized")</f>
        <v>0</v>
      </c>
    </row>
    <row r="8274" spans="1:10" hidden="1">
      <c r="A8274" t="s">
        <v>1972</v>
      </c>
      <c r="B8274">
        <v>367</v>
      </c>
      <c r="C8274">
        <v>2020</v>
      </c>
      <c r="D8274" t="s">
        <v>1827</v>
      </c>
      <c r="E8274" t="s">
        <v>38</v>
      </c>
      <c r="F8274" t="str">
        <f>IFERROR(VLOOKUP(A8274, Company_Reviews!A:B, 2, FALSE), "No Review Found")</f>
        <v>No Review Found</v>
      </c>
      <c r="G8274" t="s">
        <v>1267</v>
      </c>
      <c r="H8274">
        <v>8620</v>
      </c>
      <c r="I8274" s="1" t="str">
        <f>IFERROR(VLOOKUP(D8274, Reference_Table!A:B, 2, FALSE), "Not Categorized")</f>
        <v>Manufacturing</v>
      </c>
      <c r="J8274">
        <f>IFERROR(VLOOKUP(A8274,Sheet1!A:B, 2, FALSE), "Not Categorized")</f>
        <v>1910</v>
      </c>
    </row>
    <row r="8275" spans="1:10">
      <c r="A8275" t="s">
        <v>1960</v>
      </c>
      <c r="B8275">
        <v>12</v>
      </c>
      <c r="C8275">
        <v>2020</v>
      </c>
      <c r="D8275" t="s">
        <v>1827</v>
      </c>
      <c r="E8275" t="s">
        <v>144</v>
      </c>
      <c r="F8275" t="str">
        <f>IFERROR(VLOOKUP(A8275, Company_Reviews!A:B, 2, FALSE), "No Review Found")</f>
        <v>No Review Found</v>
      </c>
      <c r="G8275" t="s">
        <v>1929</v>
      </c>
      <c r="H8275">
        <v>155900</v>
      </c>
      <c r="I8275" s="1" t="str">
        <f>IFERROR(VLOOKUP(D8275, Reference_Table!A:B, 2, FALSE), "Not Categorized")</f>
        <v>Manufacturing</v>
      </c>
      <c r="J8275" t="str">
        <f>IFERROR(VLOOKUP(A8275,Sheet1!A:B, 2, FALSE), "Not Categorized")</f>
        <v>Not Categorized</v>
      </c>
    </row>
    <row r="8276" spans="1:10">
      <c r="A8276" t="s">
        <v>1855</v>
      </c>
      <c r="B8276">
        <v>367</v>
      </c>
      <c r="C8276">
        <v>2016</v>
      </c>
      <c r="D8276" t="s">
        <v>61</v>
      </c>
      <c r="E8276" t="s">
        <v>112</v>
      </c>
      <c r="F8276" t="str">
        <f>IFERROR(VLOOKUP(A8276, Company_Reviews!A:B, 2, FALSE), "No Review Found")</f>
        <v>No Review Found</v>
      </c>
      <c r="G8276" t="s">
        <v>924</v>
      </c>
      <c r="H8276">
        <v>7236</v>
      </c>
      <c r="I8276" s="1" t="str">
        <f>IFERROR(VLOOKUP(D8276, Reference_Table!A:B, 2, FALSE), "Not Categorized")</f>
        <v>Healthcare</v>
      </c>
      <c r="J8276" t="str">
        <f>IFERROR(VLOOKUP(A8276,Sheet1!A:B, 2, FALSE), "Not Categorized")</f>
        <v>Not Categorized</v>
      </c>
    </row>
    <row r="8277" spans="1:10">
      <c r="A8277" t="s">
        <v>1961</v>
      </c>
      <c r="B8277">
        <v>18</v>
      </c>
      <c r="C8277">
        <v>2020</v>
      </c>
      <c r="D8277" t="s">
        <v>1827</v>
      </c>
      <c r="E8277" t="s">
        <v>144</v>
      </c>
      <c r="F8277" t="str">
        <f>IFERROR(VLOOKUP(A8277, Company_Reviews!A:B, 2, FALSE), "No Review Found")</f>
        <v>No Review Found</v>
      </c>
      <c r="G8277" t="s">
        <v>1060</v>
      </c>
      <c r="H8277">
        <v>137237</v>
      </c>
      <c r="I8277" s="1" t="str">
        <f>IFERROR(VLOOKUP(D8277, Reference_Table!A:B, 2, FALSE), "Not Categorized")</f>
        <v>Manufacturing</v>
      </c>
      <c r="J8277" t="str">
        <f>IFERROR(VLOOKUP(A8277,Sheet1!A:B, 2, FALSE), "Not Categorized")</f>
        <v>Not Categorized</v>
      </c>
    </row>
    <row r="8278" spans="1:10" hidden="1">
      <c r="A8278" t="s">
        <v>1871</v>
      </c>
      <c r="B8278">
        <v>216</v>
      </c>
      <c r="C8278">
        <v>2020</v>
      </c>
      <c r="D8278" t="s">
        <v>1827</v>
      </c>
      <c r="E8278" t="s">
        <v>38</v>
      </c>
      <c r="F8278" t="str">
        <f>IFERROR(VLOOKUP(A8278, Company_Reviews!A:B, 2, FALSE), "No Review Found")</f>
        <v>No Review Found</v>
      </c>
      <c r="G8278" t="s">
        <v>1090</v>
      </c>
      <c r="H8278">
        <v>14745</v>
      </c>
      <c r="I8278" s="1" t="str">
        <f>IFERROR(VLOOKUP(D8278, Reference_Table!A:B, 2, FALSE), "Not Categorized")</f>
        <v>Manufacturing</v>
      </c>
      <c r="J8278">
        <f>IFERROR(VLOOKUP(A8278,Sheet1!A:B, 2, FALSE), "Not Categorized")</f>
        <v>1997</v>
      </c>
    </row>
    <row r="8279" spans="1:10">
      <c r="A8279" t="s">
        <v>1857</v>
      </c>
      <c r="B8279">
        <v>494</v>
      </c>
      <c r="C8279">
        <v>2016</v>
      </c>
      <c r="D8279" t="s">
        <v>57</v>
      </c>
      <c r="E8279" t="s">
        <v>156</v>
      </c>
      <c r="F8279">
        <f>IFERROR(VLOOKUP(A8279, Company_Reviews!A:B, 2, FALSE), "No Review Found")</f>
        <v>3.5</v>
      </c>
      <c r="G8279" t="s">
        <v>1077</v>
      </c>
      <c r="H8279">
        <v>5197</v>
      </c>
      <c r="I8279" s="1" t="str">
        <f>IFERROR(VLOOKUP(D8279, Reference_Table!A:B, 2, FALSE), "Not Categorized")</f>
        <v xml:space="preserve">Finance and Investment	</v>
      </c>
      <c r="J8279">
        <f>IFERROR(VLOOKUP(A8279,Sheet1!A:B, 2, FALSE), "Not Categorized")</f>
        <v>0</v>
      </c>
    </row>
    <row r="8280" spans="1:10">
      <c r="A8280" t="s">
        <v>1966</v>
      </c>
      <c r="B8280">
        <v>166</v>
      </c>
      <c r="C8280">
        <v>2020</v>
      </c>
      <c r="D8280" t="s">
        <v>1827</v>
      </c>
      <c r="E8280" t="s">
        <v>144</v>
      </c>
      <c r="F8280" t="str">
        <f>IFERROR(VLOOKUP(A8280, Company_Reviews!A:B, 2, FALSE), "No Review Found")</f>
        <v>No Review Found</v>
      </c>
      <c r="G8280" t="s">
        <v>1927</v>
      </c>
      <c r="H8280">
        <v>19810</v>
      </c>
      <c r="I8280" s="1" t="str">
        <f>IFERROR(VLOOKUP(D8280, Reference_Table!A:B, 2, FALSE), "Not Categorized")</f>
        <v>Manufacturing</v>
      </c>
      <c r="J8280">
        <f>IFERROR(VLOOKUP(A8280,Sheet1!A:B, 2, FALSE), "Not Categorized")</f>
        <v>0</v>
      </c>
    </row>
    <row r="8281" spans="1:10">
      <c r="A8281" t="s">
        <v>1968</v>
      </c>
      <c r="B8281">
        <v>185</v>
      </c>
      <c r="C8281">
        <v>2020</v>
      </c>
      <c r="D8281" t="s">
        <v>1827</v>
      </c>
      <c r="E8281" t="s">
        <v>15</v>
      </c>
      <c r="F8281" t="str">
        <f>IFERROR(VLOOKUP(A8281, Company_Reviews!A:B, 2, FALSE), "No Review Found")</f>
        <v>No Review Found</v>
      </c>
      <c r="G8281" t="s">
        <v>735</v>
      </c>
      <c r="H8281">
        <v>17450</v>
      </c>
      <c r="I8281" s="1" t="str">
        <f>IFERROR(VLOOKUP(D8281, Reference_Table!A:B, 2, FALSE), "Not Categorized")</f>
        <v>Manufacturing</v>
      </c>
      <c r="J8281">
        <f>IFERROR(VLOOKUP(A8281,Sheet1!A:B, 2, FALSE), "Not Categorized")</f>
        <v>0</v>
      </c>
    </row>
    <row r="8282" spans="1:10" hidden="1">
      <c r="A8282" t="s">
        <v>1975</v>
      </c>
      <c r="B8282">
        <v>404</v>
      </c>
      <c r="C8282">
        <v>2020</v>
      </c>
      <c r="D8282" t="s">
        <v>1827</v>
      </c>
      <c r="E8282" t="s">
        <v>78</v>
      </c>
      <c r="F8282" t="str">
        <f>IFERROR(VLOOKUP(A8282, Company_Reviews!A:B, 2, FALSE), "No Review Found")</f>
        <v>No Review Found</v>
      </c>
      <c r="G8282" t="s">
        <v>1976</v>
      </c>
      <c r="H8282">
        <v>7865</v>
      </c>
      <c r="I8282" s="1" t="str">
        <f>IFERROR(VLOOKUP(D8282, Reference_Table!A:B, 2, FALSE), "Not Categorized")</f>
        <v>Manufacturing</v>
      </c>
      <c r="J8282">
        <f>IFERROR(VLOOKUP(A8282,Sheet1!A:B, 2, FALSE), "Not Categorized")</f>
        <v>2020</v>
      </c>
    </row>
    <row r="8283" spans="1:10" hidden="1">
      <c r="A8283" t="s">
        <v>1962</v>
      </c>
      <c r="B8283">
        <v>392</v>
      </c>
      <c r="C8283">
        <v>2021</v>
      </c>
      <c r="D8283" t="s">
        <v>1827</v>
      </c>
      <c r="E8283" t="s">
        <v>144</v>
      </c>
      <c r="F8283">
        <f>IFERROR(VLOOKUP(A8283, Company_Reviews!A:B, 2, FALSE), "No Review Found")</f>
        <v>3.7</v>
      </c>
      <c r="G8283" t="s">
        <v>1922</v>
      </c>
      <c r="H8283">
        <v>7447</v>
      </c>
      <c r="I8283" s="1" t="str">
        <f>IFERROR(VLOOKUP(D8283, Reference_Table!A:B, 2, FALSE), "Not Categorized")</f>
        <v>Manufacturing</v>
      </c>
      <c r="J8283">
        <f>IFERROR(VLOOKUP(A8283,Sheet1!A:B, 2, FALSE), "Not Categorized")</f>
        <v>1953</v>
      </c>
    </row>
    <row r="8284" spans="1:10">
      <c r="A8284" t="s">
        <v>1858</v>
      </c>
      <c r="B8284">
        <v>61</v>
      </c>
      <c r="C8284">
        <v>2016</v>
      </c>
      <c r="D8284" t="s">
        <v>14</v>
      </c>
      <c r="E8284" t="s">
        <v>35</v>
      </c>
      <c r="F8284" t="str">
        <f>IFERROR(VLOOKUP(A8284, Company_Reviews!A:B, 2, FALSE), "No Review Found")</f>
        <v>No Review Found</v>
      </c>
      <c r="G8284" t="s">
        <v>129</v>
      </c>
      <c r="H8284">
        <v>45891</v>
      </c>
      <c r="I8284" s="1" t="str">
        <f>IFERROR(VLOOKUP(D8284, Reference_Table!A:B, 2, FALSE), "Not Categorized")</f>
        <v>Healthcare</v>
      </c>
      <c r="J8284" t="str">
        <f>IFERROR(VLOOKUP(A8284,Sheet1!A:B, 2, FALSE), "Not Categorized")</f>
        <v>Not Categorized</v>
      </c>
    </row>
    <row r="8285" spans="1:10" hidden="1">
      <c r="A8285" t="s">
        <v>1963</v>
      </c>
      <c r="B8285">
        <v>295</v>
      </c>
      <c r="C8285">
        <v>2021</v>
      </c>
      <c r="D8285" t="s">
        <v>1827</v>
      </c>
      <c r="E8285" t="s">
        <v>144</v>
      </c>
      <c r="F8285">
        <f>IFERROR(VLOOKUP(A8285, Company_Reviews!A:B, 2, FALSE), "No Review Found")</f>
        <v>3.9</v>
      </c>
      <c r="G8285" t="s">
        <v>1922</v>
      </c>
      <c r="H8285">
        <v>10165</v>
      </c>
      <c r="I8285" s="1" t="str">
        <f>IFERROR(VLOOKUP(D8285, Reference_Table!A:B, 2, FALSE), "Not Categorized")</f>
        <v>Manufacturing</v>
      </c>
      <c r="J8285">
        <f>IFERROR(VLOOKUP(A8285,Sheet1!A:B, 2, FALSE), "Not Categorized")</f>
        <v>1920</v>
      </c>
    </row>
    <row r="8286" spans="1:10" hidden="1">
      <c r="A8286" t="s">
        <v>1972</v>
      </c>
      <c r="B8286">
        <v>408</v>
      </c>
      <c r="C8286">
        <v>2021</v>
      </c>
      <c r="D8286" t="s">
        <v>1827</v>
      </c>
      <c r="E8286" t="s">
        <v>38</v>
      </c>
      <c r="F8286" t="str">
        <f>IFERROR(VLOOKUP(A8286, Company_Reviews!A:B, 2, FALSE), "No Review Found")</f>
        <v>No Review Found</v>
      </c>
      <c r="G8286" t="s">
        <v>1267</v>
      </c>
      <c r="H8286">
        <v>7106</v>
      </c>
      <c r="I8286" s="1" t="str">
        <f>IFERROR(VLOOKUP(D8286, Reference_Table!A:B, 2, FALSE), "Not Categorized")</f>
        <v>Manufacturing</v>
      </c>
      <c r="J8286">
        <f>IFERROR(VLOOKUP(A8286,Sheet1!A:B, 2, FALSE), "Not Categorized")</f>
        <v>1910</v>
      </c>
    </row>
    <row r="8287" spans="1:10">
      <c r="A8287" t="s">
        <v>1960</v>
      </c>
      <c r="B8287">
        <v>21</v>
      </c>
      <c r="C8287">
        <v>2021</v>
      </c>
      <c r="D8287" t="s">
        <v>1827</v>
      </c>
      <c r="E8287" t="s">
        <v>144</v>
      </c>
      <c r="F8287" t="str">
        <f>IFERROR(VLOOKUP(A8287, Company_Reviews!A:B, 2, FALSE), "No Review Found")</f>
        <v>No Review Found</v>
      </c>
      <c r="G8287" t="s">
        <v>1929</v>
      </c>
      <c r="H8287">
        <v>127144</v>
      </c>
      <c r="I8287" s="1" t="str">
        <f>IFERROR(VLOOKUP(D8287, Reference_Table!A:B, 2, FALSE), "Not Categorized")</f>
        <v>Manufacturing</v>
      </c>
      <c r="J8287" t="str">
        <f>IFERROR(VLOOKUP(A8287,Sheet1!A:B, 2, FALSE), "Not Categorized")</f>
        <v>Not Categorized</v>
      </c>
    </row>
    <row r="8288" spans="1:10">
      <c r="A8288" t="s">
        <v>1859</v>
      </c>
      <c r="B8288">
        <v>163</v>
      </c>
      <c r="C8288">
        <v>2016</v>
      </c>
      <c r="D8288" t="s">
        <v>21</v>
      </c>
      <c r="E8288" t="s">
        <v>136</v>
      </c>
      <c r="F8288" t="str">
        <f>IFERROR(VLOOKUP(A8288, Company_Reviews!A:B, 2, FALSE), "No Review Found")</f>
        <v>No Review Found</v>
      </c>
      <c r="G8288" t="s">
        <v>1091</v>
      </c>
      <c r="H8288">
        <v>17486</v>
      </c>
      <c r="I8288" s="1" t="str">
        <f>IFERROR(VLOOKUP(D8288, Reference_Table!A:B, 2, FALSE), "Not Categorized")</f>
        <v xml:space="preserve">Utilities and Energy	</v>
      </c>
      <c r="J8288">
        <f>IFERROR(VLOOKUP(A8288,Sheet1!A:B, 2, FALSE), "Not Categorized")</f>
        <v>0</v>
      </c>
    </row>
    <row r="8289" spans="1:10">
      <c r="A8289" t="s">
        <v>1961</v>
      </c>
      <c r="B8289">
        <v>22</v>
      </c>
      <c r="C8289">
        <v>2021</v>
      </c>
      <c r="D8289" t="s">
        <v>1827</v>
      </c>
      <c r="E8289" t="s">
        <v>144</v>
      </c>
      <c r="F8289" t="str">
        <f>IFERROR(VLOOKUP(A8289, Company_Reviews!A:B, 2, FALSE), "No Review Found")</f>
        <v>No Review Found</v>
      </c>
      <c r="G8289" t="s">
        <v>1060</v>
      </c>
      <c r="H8289">
        <v>122485</v>
      </c>
      <c r="I8289" s="1" t="str">
        <f>IFERROR(VLOOKUP(D8289, Reference_Table!A:B, 2, FALSE), "Not Categorized")</f>
        <v>Manufacturing</v>
      </c>
      <c r="J8289" t="str">
        <f>IFERROR(VLOOKUP(A8289,Sheet1!A:B, 2, FALSE), "Not Categorized")</f>
        <v>Not Categorized</v>
      </c>
    </row>
    <row r="8290" spans="1:10" hidden="1">
      <c r="A8290" t="s">
        <v>1871</v>
      </c>
      <c r="B8290">
        <v>246</v>
      </c>
      <c r="C8290">
        <v>2021</v>
      </c>
      <c r="D8290" t="s">
        <v>1827</v>
      </c>
      <c r="E8290" t="s">
        <v>38</v>
      </c>
      <c r="F8290" t="str">
        <f>IFERROR(VLOOKUP(A8290, Company_Reviews!A:B, 2, FALSE), "No Review Found")</f>
        <v>No Review Found</v>
      </c>
      <c r="G8290" t="s">
        <v>1090</v>
      </c>
      <c r="H8290">
        <v>12321</v>
      </c>
      <c r="I8290" s="1" t="str">
        <f>IFERROR(VLOOKUP(D8290, Reference_Table!A:B, 2, FALSE), "Not Categorized")</f>
        <v>Manufacturing</v>
      </c>
      <c r="J8290">
        <f>IFERROR(VLOOKUP(A8290,Sheet1!A:B, 2, FALSE), "Not Categorized")</f>
        <v>1997</v>
      </c>
    </row>
    <row r="8291" spans="1:10">
      <c r="A8291" t="s">
        <v>1861</v>
      </c>
      <c r="B8291">
        <v>483</v>
      </c>
      <c r="C8291">
        <v>2016</v>
      </c>
      <c r="D8291" t="s">
        <v>21</v>
      </c>
      <c r="E8291" t="s">
        <v>78</v>
      </c>
      <c r="F8291" t="str">
        <f>IFERROR(VLOOKUP(A8291, Company_Reviews!A:B, 2, FALSE), "No Review Found")</f>
        <v>No Review Found</v>
      </c>
      <c r="G8291" t="s">
        <v>1132</v>
      </c>
      <c r="H8291">
        <v>5308</v>
      </c>
      <c r="I8291" s="1" t="str">
        <f>IFERROR(VLOOKUP(D8291, Reference_Table!A:B, 2, FALSE), "Not Categorized")</f>
        <v xml:space="preserve">Utilities and Energy	</v>
      </c>
      <c r="J8291">
        <f>IFERROR(VLOOKUP(A8291,Sheet1!A:B, 2, FALSE), "Not Categorized")</f>
        <v>0</v>
      </c>
    </row>
    <row r="8292" spans="1:10">
      <c r="A8292" t="s">
        <v>1862</v>
      </c>
      <c r="B8292">
        <v>197</v>
      </c>
      <c r="C8292">
        <v>2016</v>
      </c>
      <c r="D8292" t="s">
        <v>70</v>
      </c>
      <c r="E8292" t="s">
        <v>95</v>
      </c>
      <c r="F8292">
        <f>IFERROR(VLOOKUP(A8292, Company_Reviews!A:B, 2, FALSE), "No Review Found")</f>
        <v>3.7</v>
      </c>
      <c r="G8292" t="s">
        <v>596</v>
      </c>
      <c r="H8292">
        <v>14437</v>
      </c>
      <c r="I8292" s="1" t="str">
        <f>IFERROR(VLOOKUP(D8292, Reference_Table!A:B, 2, FALSE), "Not Categorized")</f>
        <v xml:space="preserve">Retail and Consumer Goods </v>
      </c>
      <c r="J8292">
        <f>IFERROR(VLOOKUP(A8292,Sheet1!A:B, 2, FALSE), "Not Categorized")</f>
        <v>0</v>
      </c>
    </row>
    <row r="8293" spans="1:10">
      <c r="A8293" t="s">
        <v>1863</v>
      </c>
      <c r="B8293">
        <v>270</v>
      </c>
      <c r="C8293">
        <v>2016</v>
      </c>
      <c r="D8293" t="s">
        <v>120</v>
      </c>
      <c r="E8293" t="s">
        <v>22</v>
      </c>
      <c r="F8293" t="str">
        <f>IFERROR(VLOOKUP(A8293, Company_Reviews!A:B, 2, FALSE), "No Review Found")</f>
        <v>No Review Found</v>
      </c>
      <c r="G8293" t="s">
        <v>1133</v>
      </c>
      <c r="H8293">
        <v>10511</v>
      </c>
      <c r="I8293" s="1" t="str">
        <f>IFERROR(VLOOKUP(D8293, Reference_Table!A:B, 2, FALSE), "Not Categorized")</f>
        <v>Manufacturing</v>
      </c>
      <c r="J8293">
        <f>IFERROR(VLOOKUP(A8293,Sheet1!A:B, 2, FALSE), "Not Categorized")</f>
        <v>0</v>
      </c>
    </row>
    <row r="8294" spans="1:10">
      <c r="A8294" t="s">
        <v>1966</v>
      </c>
      <c r="B8294">
        <v>179</v>
      </c>
      <c r="C8294">
        <v>2021</v>
      </c>
      <c r="D8294" t="s">
        <v>1827</v>
      </c>
      <c r="E8294" t="s">
        <v>144</v>
      </c>
      <c r="F8294" t="str">
        <f>IFERROR(VLOOKUP(A8294, Company_Reviews!A:B, 2, FALSE), "No Review Found")</f>
        <v>No Review Found</v>
      </c>
      <c r="G8294" t="s">
        <v>1927</v>
      </c>
      <c r="H8294">
        <v>17046</v>
      </c>
      <c r="I8294" s="1" t="str">
        <f>IFERROR(VLOOKUP(D8294, Reference_Table!A:B, 2, FALSE), "Not Categorized")</f>
        <v>Manufacturing</v>
      </c>
      <c r="J8294">
        <f>IFERROR(VLOOKUP(A8294,Sheet1!A:B, 2, FALSE), "Not Categorized")</f>
        <v>0</v>
      </c>
    </row>
    <row r="8295" spans="1:10">
      <c r="A8295" t="s">
        <v>1864</v>
      </c>
      <c r="B8295">
        <v>100</v>
      </c>
      <c r="C8295">
        <v>2016</v>
      </c>
      <c r="D8295" t="s">
        <v>14</v>
      </c>
      <c r="E8295" t="s">
        <v>29</v>
      </c>
      <c r="F8295">
        <f>IFERROR(VLOOKUP(A8295, Company_Reviews!A:B, 2, FALSE), "No Review Found")</f>
        <v>4</v>
      </c>
      <c r="G8295" t="s">
        <v>1102</v>
      </c>
      <c r="H8295">
        <v>28111</v>
      </c>
      <c r="I8295" s="1" t="str">
        <f>IFERROR(VLOOKUP(D8295, Reference_Table!A:B, 2, FALSE), "Not Categorized")</f>
        <v>Healthcare</v>
      </c>
      <c r="J8295">
        <f>IFERROR(VLOOKUP(A8295,Sheet1!A:B, 2, FALSE), "Not Categorized")</f>
        <v>0</v>
      </c>
    </row>
    <row r="8296" spans="1:10">
      <c r="A8296" t="s">
        <v>1968</v>
      </c>
      <c r="B8296">
        <v>199</v>
      </c>
      <c r="C8296">
        <v>2021</v>
      </c>
      <c r="D8296" t="s">
        <v>1827</v>
      </c>
      <c r="E8296" t="s">
        <v>15</v>
      </c>
      <c r="F8296" t="str">
        <f>IFERROR(VLOOKUP(A8296, Company_Reviews!A:B, 2, FALSE), "No Review Found")</f>
        <v>No Review Found</v>
      </c>
      <c r="G8296" t="s">
        <v>735</v>
      </c>
      <c r="H8296">
        <v>15379</v>
      </c>
      <c r="I8296" s="1" t="str">
        <f>IFERROR(VLOOKUP(D8296, Reference_Table!A:B, 2, FALSE), "Not Categorized")</f>
        <v>Manufacturing</v>
      </c>
      <c r="J8296">
        <f>IFERROR(VLOOKUP(A8296,Sheet1!A:B, 2, FALSE), "Not Categorized")</f>
        <v>0</v>
      </c>
    </row>
    <row r="8297" spans="1:10" hidden="1">
      <c r="A8297" t="s">
        <v>726</v>
      </c>
      <c r="B8297">
        <v>170</v>
      </c>
      <c r="C8297">
        <v>2016</v>
      </c>
      <c r="D8297" t="s">
        <v>37</v>
      </c>
      <c r="E8297" t="s">
        <v>102</v>
      </c>
      <c r="F8297">
        <f>IFERROR(VLOOKUP(A8297, Company_Reviews!A:B, 2, FALSE), "No Review Found")</f>
        <v>4.0999999999999996</v>
      </c>
      <c r="G8297" t="s">
        <v>388</v>
      </c>
      <c r="H8297">
        <v>16439</v>
      </c>
      <c r="I8297" s="1" t="str">
        <f>IFERROR(VLOOKUP(D8297, Reference_Table!A:B, 2, FALSE), "Not Categorized")</f>
        <v>Manufacturing</v>
      </c>
      <c r="J8297">
        <f>IFERROR(VLOOKUP(A8297,Sheet1!A:B, 2, FALSE), "Not Categorized")</f>
        <v>1983</v>
      </c>
    </row>
    <row r="8298" spans="1:10" hidden="1">
      <c r="A8298" t="s">
        <v>1975</v>
      </c>
      <c r="B8298">
        <v>368</v>
      </c>
      <c r="C8298">
        <v>2021</v>
      </c>
      <c r="D8298" t="s">
        <v>1827</v>
      </c>
      <c r="E8298" t="s">
        <v>78</v>
      </c>
      <c r="F8298" t="str">
        <f>IFERROR(VLOOKUP(A8298, Company_Reviews!A:B, 2, FALSE), "No Review Found")</f>
        <v>No Review Found</v>
      </c>
      <c r="G8298" t="s">
        <v>1976</v>
      </c>
      <c r="H8298">
        <v>8168</v>
      </c>
      <c r="I8298" s="1" t="str">
        <f>IFERROR(VLOOKUP(D8298, Reference_Table!A:B, 2, FALSE), "Not Categorized")</f>
        <v>Manufacturing</v>
      </c>
      <c r="J8298">
        <f>IFERROR(VLOOKUP(A8298,Sheet1!A:B, 2, FALSE), "Not Categorized")</f>
        <v>2020</v>
      </c>
    </row>
    <row r="8299" spans="1:10" hidden="1">
      <c r="A8299" t="s">
        <v>1962</v>
      </c>
      <c r="B8299">
        <v>421</v>
      </c>
      <c r="C8299">
        <v>2022</v>
      </c>
      <c r="D8299" t="s">
        <v>1827</v>
      </c>
      <c r="E8299" t="s">
        <v>144</v>
      </c>
      <c r="F8299">
        <f>IFERROR(VLOOKUP(A8299, Company_Reviews!A:B, 2, FALSE), "No Review Found")</f>
        <v>3.7</v>
      </c>
      <c r="G8299" t="s">
        <v>1922</v>
      </c>
      <c r="H8299">
        <v>8230</v>
      </c>
      <c r="I8299" s="1" t="str">
        <f>IFERROR(VLOOKUP(D8299, Reference_Table!A:B, 2, FALSE), "Not Categorized")</f>
        <v>Manufacturing</v>
      </c>
      <c r="J8299">
        <f>IFERROR(VLOOKUP(A8299,Sheet1!A:B, 2, FALSE), "Not Categorized")</f>
        <v>1953</v>
      </c>
    </row>
    <row r="8300" spans="1:10" hidden="1">
      <c r="A8300" t="s">
        <v>1963</v>
      </c>
      <c r="B8300">
        <v>244</v>
      </c>
      <c r="C8300">
        <v>2022</v>
      </c>
      <c r="D8300" t="s">
        <v>1827</v>
      </c>
      <c r="E8300" t="s">
        <v>144</v>
      </c>
      <c r="F8300">
        <f>IFERROR(VLOOKUP(A8300, Company_Reviews!A:B, 2, FALSE), "No Review Found")</f>
        <v>3.9</v>
      </c>
      <c r="G8300" t="s">
        <v>1922</v>
      </c>
      <c r="H8300">
        <v>14838</v>
      </c>
      <c r="I8300" s="1" t="str">
        <f>IFERROR(VLOOKUP(D8300, Reference_Table!A:B, 2, FALSE), "Not Categorized")</f>
        <v>Manufacturing</v>
      </c>
      <c r="J8300">
        <f>IFERROR(VLOOKUP(A8300,Sheet1!A:B, 2, FALSE), "Not Categorized")</f>
        <v>1920</v>
      </c>
    </row>
    <row r="8301" spans="1:10">
      <c r="A8301" t="s">
        <v>1866</v>
      </c>
      <c r="B8301">
        <v>442</v>
      </c>
      <c r="C8301">
        <v>2016</v>
      </c>
      <c r="D8301" t="s">
        <v>14</v>
      </c>
      <c r="E8301" t="s">
        <v>15</v>
      </c>
      <c r="F8301" t="str">
        <f>IFERROR(VLOOKUP(A8301, Company_Reviews!A:B, 2, FALSE), "No Review Found")</f>
        <v>No Review Found</v>
      </c>
      <c r="G8301" t="s">
        <v>400</v>
      </c>
      <c r="H8301">
        <v>5766</v>
      </c>
      <c r="I8301" s="1" t="str">
        <f>IFERROR(VLOOKUP(D8301, Reference_Table!A:B, 2, FALSE), "Not Categorized")</f>
        <v>Healthcare</v>
      </c>
      <c r="J8301">
        <f>IFERROR(VLOOKUP(A8301,Sheet1!A:B, 2, FALSE), "Not Categorized")</f>
        <v>0</v>
      </c>
    </row>
    <row r="8302" spans="1:10" hidden="1">
      <c r="A8302" t="s">
        <v>1972</v>
      </c>
      <c r="B8302">
        <v>391</v>
      </c>
      <c r="C8302">
        <v>2022</v>
      </c>
      <c r="D8302" t="s">
        <v>1827</v>
      </c>
      <c r="E8302" t="s">
        <v>38</v>
      </c>
      <c r="F8302" t="str">
        <f>IFERROR(VLOOKUP(A8302, Company_Reviews!A:B, 2, FALSE), "No Review Found")</f>
        <v>No Review Found</v>
      </c>
      <c r="G8302" t="s">
        <v>1267</v>
      </c>
      <c r="H8302">
        <v>8945</v>
      </c>
      <c r="I8302" s="1" t="str">
        <f>IFERROR(VLOOKUP(D8302, Reference_Table!A:B, 2, FALSE), "Not Categorized")</f>
        <v>Manufacturing</v>
      </c>
      <c r="J8302">
        <f>IFERROR(VLOOKUP(A8302,Sheet1!A:B, 2, FALSE), "Not Categorized")</f>
        <v>1910</v>
      </c>
    </row>
    <row r="8303" spans="1:10">
      <c r="A8303" t="s">
        <v>1868</v>
      </c>
      <c r="B8303">
        <v>348</v>
      </c>
      <c r="C8303">
        <v>2016</v>
      </c>
      <c r="D8303" t="s">
        <v>184</v>
      </c>
      <c r="E8303" t="s">
        <v>210</v>
      </c>
      <c r="F8303">
        <f>IFERROR(VLOOKUP(A8303, Company_Reviews!A:B, 2, FALSE), "No Review Found")</f>
        <v>4.0999999999999996</v>
      </c>
      <c r="G8303" t="s">
        <v>870</v>
      </c>
      <c r="H8303">
        <v>7763</v>
      </c>
      <c r="I8303" s="1" t="str">
        <f>IFERROR(VLOOKUP(D8303, Reference_Table!A:B, 2, FALSE), "Not Categorized")</f>
        <v xml:space="preserve">Utilities and Energy	</v>
      </c>
      <c r="J8303">
        <f>IFERROR(VLOOKUP(A8303,Sheet1!A:B, 2, FALSE), "Not Categorized")</f>
        <v>0</v>
      </c>
    </row>
    <row r="8304" spans="1:10">
      <c r="A8304" t="s">
        <v>1869</v>
      </c>
      <c r="B8304">
        <v>77</v>
      </c>
      <c r="C8304">
        <v>2016</v>
      </c>
      <c r="D8304" t="s">
        <v>54</v>
      </c>
      <c r="E8304" t="s">
        <v>12</v>
      </c>
      <c r="F8304">
        <f>IFERROR(VLOOKUP(A8304, Company_Reviews!A:B, 2, FALSE), "No Review Found")</f>
        <v>3.9</v>
      </c>
      <c r="G8304" t="s">
        <v>1039</v>
      </c>
      <c r="H8304">
        <v>38226</v>
      </c>
      <c r="I8304" s="1" t="str">
        <f>IFERROR(VLOOKUP(D8304, Reference_Table!A:B, 2, FALSE), "Not Categorized")</f>
        <v>Technology and Telecommunications</v>
      </c>
      <c r="J8304">
        <f>IFERROR(VLOOKUP(A8304,Sheet1!A:B, 2, FALSE), "Not Categorized")</f>
        <v>0</v>
      </c>
    </row>
    <row r="8305" spans="1:10">
      <c r="A8305" t="s">
        <v>1960</v>
      </c>
      <c r="B8305">
        <v>22</v>
      </c>
      <c r="C8305">
        <v>2022</v>
      </c>
      <c r="D8305" t="s">
        <v>1827</v>
      </c>
      <c r="E8305" t="s">
        <v>144</v>
      </c>
      <c r="F8305" t="str">
        <f>IFERROR(VLOOKUP(A8305, Company_Reviews!A:B, 2, FALSE), "No Review Found")</f>
        <v>No Review Found</v>
      </c>
      <c r="G8305" t="s">
        <v>1929</v>
      </c>
      <c r="H8305">
        <v>136341</v>
      </c>
      <c r="I8305" s="1" t="str">
        <f>IFERROR(VLOOKUP(D8305, Reference_Table!A:B, 2, FALSE), "Not Categorized")</f>
        <v>Manufacturing</v>
      </c>
      <c r="J8305" t="str">
        <f>IFERROR(VLOOKUP(A8305,Sheet1!A:B, 2, FALSE), "Not Categorized")</f>
        <v>Not Categorized</v>
      </c>
    </row>
    <row r="8306" spans="1:10">
      <c r="A8306" t="s">
        <v>1961</v>
      </c>
      <c r="B8306">
        <v>25</v>
      </c>
      <c r="C8306">
        <v>2022</v>
      </c>
      <c r="D8306" t="s">
        <v>1827</v>
      </c>
      <c r="E8306" t="s">
        <v>144</v>
      </c>
      <c r="F8306" t="str">
        <f>IFERROR(VLOOKUP(A8306, Company_Reviews!A:B, 2, FALSE), "No Review Found")</f>
        <v>No Review Found</v>
      </c>
      <c r="G8306" t="s">
        <v>1060</v>
      </c>
      <c r="H8306">
        <v>127004</v>
      </c>
      <c r="I8306" s="1" t="str">
        <f>IFERROR(VLOOKUP(D8306, Reference_Table!A:B, 2, FALSE), "Not Categorized")</f>
        <v>Manufacturing</v>
      </c>
      <c r="J8306" t="str">
        <f>IFERROR(VLOOKUP(A8306,Sheet1!A:B, 2, FALSE), "Not Categorized")</f>
        <v>Not Categorized</v>
      </c>
    </row>
    <row r="8307" spans="1:10">
      <c r="A8307" t="s">
        <v>1870</v>
      </c>
      <c r="B8307">
        <v>291</v>
      </c>
      <c r="C8307">
        <v>2016</v>
      </c>
      <c r="D8307" t="s">
        <v>14</v>
      </c>
      <c r="E8307" t="s">
        <v>22</v>
      </c>
      <c r="F8307" t="str">
        <f>IFERROR(VLOOKUP(A8307, Company_Reviews!A:B, 2, FALSE), "No Review Found")</f>
        <v>No Review Found</v>
      </c>
      <c r="G8307" t="s">
        <v>1135</v>
      </c>
      <c r="H8307">
        <v>9773</v>
      </c>
      <c r="I8307" s="1" t="str">
        <f>IFERROR(VLOOKUP(D8307, Reference_Table!A:B, 2, FALSE), "Not Categorized")</f>
        <v>Healthcare</v>
      </c>
      <c r="J8307">
        <f>IFERROR(VLOOKUP(A8307,Sheet1!A:B, 2, FALSE), "Not Categorized")</f>
        <v>0</v>
      </c>
    </row>
    <row r="8308" spans="1:10" hidden="1">
      <c r="A8308" t="s">
        <v>1871</v>
      </c>
      <c r="B8308">
        <v>209</v>
      </c>
      <c r="C8308">
        <v>2022</v>
      </c>
      <c r="D8308" t="s">
        <v>1827</v>
      </c>
      <c r="E8308" t="s">
        <v>38</v>
      </c>
      <c r="F8308" t="str">
        <f>IFERROR(VLOOKUP(A8308, Company_Reviews!A:B, 2, FALSE), "No Review Found")</f>
        <v>No Review Found</v>
      </c>
      <c r="G8308" t="s">
        <v>1090</v>
      </c>
      <c r="H8308">
        <v>17478</v>
      </c>
      <c r="I8308" s="1" t="str">
        <f>IFERROR(VLOOKUP(D8308, Reference_Table!A:B, 2, FALSE), "Not Categorized")</f>
        <v>Manufacturing</v>
      </c>
      <c r="J8308">
        <f>IFERROR(VLOOKUP(A8308,Sheet1!A:B, 2, FALSE), "Not Categorized")</f>
        <v>1997</v>
      </c>
    </row>
    <row r="8309" spans="1:10">
      <c r="A8309" t="s">
        <v>1966</v>
      </c>
      <c r="B8309">
        <v>186</v>
      </c>
      <c r="C8309">
        <v>2022</v>
      </c>
      <c r="D8309" t="s">
        <v>1827</v>
      </c>
      <c r="E8309" t="s">
        <v>144</v>
      </c>
      <c r="F8309" t="str">
        <f>IFERROR(VLOOKUP(A8309, Company_Reviews!A:B, 2, FALSE), "No Review Found")</f>
        <v>No Review Found</v>
      </c>
      <c r="G8309" t="s">
        <v>1927</v>
      </c>
      <c r="H8309">
        <v>19263</v>
      </c>
      <c r="I8309" s="1" t="str">
        <f>IFERROR(VLOOKUP(D8309, Reference_Table!A:B, 2, FALSE), "Not Categorized")</f>
        <v>Manufacturing</v>
      </c>
      <c r="J8309">
        <f>IFERROR(VLOOKUP(A8309,Sheet1!A:B, 2, FALSE), "Not Categorized")</f>
        <v>0</v>
      </c>
    </row>
    <row r="8310" spans="1:10">
      <c r="A8310" t="s">
        <v>821</v>
      </c>
      <c r="B8310">
        <v>151</v>
      </c>
      <c r="C8310">
        <v>2022</v>
      </c>
      <c r="D8310" t="s">
        <v>1827</v>
      </c>
      <c r="E8310" t="s">
        <v>95</v>
      </c>
      <c r="F8310">
        <f>IFERROR(VLOOKUP(A8310, Company_Reviews!A:B, 2, FALSE), "No Review Found")</f>
        <v>3.6</v>
      </c>
      <c r="G8310" t="s">
        <v>822</v>
      </c>
      <c r="H8310">
        <v>23522</v>
      </c>
      <c r="I8310" s="1" t="str">
        <f>IFERROR(VLOOKUP(D8310, Reference_Table!A:B, 2, FALSE), "Not Categorized")</f>
        <v>Manufacturing</v>
      </c>
      <c r="J8310">
        <f>IFERROR(VLOOKUP(A8310,Sheet1!A:B, 2, FALSE), "Not Categorized")</f>
        <v>0</v>
      </c>
    </row>
    <row r="8311" spans="1:10" hidden="1">
      <c r="A8311" t="s">
        <v>987</v>
      </c>
      <c r="B8311">
        <v>326</v>
      </c>
      <c r="C8311">
        <v>2016</v>
      </c>
      <c r="D8311" t="s">
        <v>61</v>
      </c>
      <c r="E8311" t="s">
        <v>12</v>
      </c>
      <c r="F8311">
        <f>IFERROR(VLOOKUP(A8311, Company_Reviews!A:B, 2, FALSE), "No Review Found")</f>
        <v>4</v>
      </c>
      <c r="G8311" t="s">
        <v>1138</v>
      </c>
      <c r="H8311">
        <v>8642</v>
      </c>
      <c r="I8311" s="1" t="str">
        <f>IFERROR(VLOOKUP(D8311, Reference_Table!A:B, 2, FALSE), "Not Categorized")</f>
        <v>Healthcare</v>
      </c>
      <c r="J8311">
        <f>IFERROR(VLOOKUP(A8311,Sheet1!A:B, 2, FALSE), "Not Categorized")</f>
        <v>1865</v>
      </c>
    </row>
    <row r="8312" spans="1:10">
      <c r="A8312" t="s">
        <v>1968</v>
      </c>
      <c r="B8312">
        <v>202</v>
      </c>
      <c r="C8312">
        <v>2022</v>
      </c>
      <c r="D8312" t="s">
        <v>1827</v>
      </c>
      <c r="E8312" t="s">
        <v>15</v>
      </c>
      <c r="F8312" t="str">
        <f>IFERROR(VLOOKUP(A8312, Company_Reviews!A:B, 2, FALSE), "No Review Found")</f>
        <v>No Review Found</v>
      </c>
      <c r="G8312" t="s">
        <v>735</v>
      </c>
      <c r="H8312">
        <v>18035</v>
      </c>
      <c r="I8312" s="1" t="str">
        <f>IFERROR(VLOOKUP(D8312, Reference_Table!A:B, 2, FALSE), "Not Categorized")</f>
        <v>Manufacturing</v>
      </c>
      <c r="J8312">
        <f>IFERROR(VLOOKUP(A8312,Sheet1!A:B, 2, FALSE), "Not Categorized")</f>
        <v>0</v>
      </c>
    </row>
    <row r="8313" spans="1:10" hidden="1">
      <c r="A8313" t="s">
        <v>1975</v>
      </c>
      <c r="B8313">
        <v>306</v>
      </c>
      <c r="C8313">
        <v>2022</v>
      </c>
      <c r="D8313" t="s">
        <v>1827</v>
      </c>
      <c r="E8313" t="s">
        <v>78</v>
      </c>
      <c r="F8313" t="str">
        <f>IFERROR(VLOOKUP(A8313, Company_Reviews!A:B, 2, FALSE), "No Review Found")</f>
        <v>No Review Found</v>
      </c>
      <c r="G8313" t="s">
        <v>1976</v>
      </c>
      <c r="H8313">
        <v>12317</v>
      </c>
      <c r="I8313" s="1" t="str">
        <f>IFERROR(VLOOKUP(D8313, Reference_Table!A:B, 2, FALSE), "Not Categorized")</f>
        <v>Manufacturing</v>
      </c>
      <c r="J8313">
        <f>IFERROR(VLOOKUP(A8313,Sheet1!A:B, 2, FALSE), "Not Categorized")</f>
        <v>2020</v>
      </c>
    </row>
    <row r="8314" spans="1:10" hidden="1">
      <c r="A8314" t="s">
        <v>1962</v>
      </c>
      <c r="B8314">
        <v>429</v>
      </c>
      <c r="C8314">
        <v>2023</v>
      </c>
      <c r="D8314" t="s">
        <v>1827</v>
      </c>
      <c r="E8314" t="s">
        <v>144</v>
      </c>
      <c r="F8314">
        <f>IFERROR(VLOOKUP(A8314, Company_Reviews!A:B, 2, FALSE), "No Review Found")</f>
        <v>3.7</v>
      </c>
      <c r="G8314" t="s">
        <v>1922</v>
      </c>
      <c r="H8314">
        <v>8842</v>
      </c>
      <c r="I8314" s="1" t="str">
        <f>IFERROR(VLOOKUP(D8314, Reference_Table!A:B, 2, FALSE), "Not Categorized")</f>
        <v>Manufacturing</v>
      </c>
      <c r="J8314">
        <f>IFERROR(VLOOKUP(A8314,Sheet1!A:B, 2, FALSE), "Not Categorized")</f>
        <v>1953</v>
      </c>
    </row>
    <row r="8315" spans="1:10">
      <c r="A8315" t="s">
        <v>1872</v>
      </c>
      <c r="B8315">
        <v>217</v>
      </c>
      <c r="C8315">
        <v>2016</v>
      </c>
      <c r="D8315" t="s">
        <v>50</v>
      </c>
      <c r="E8315" t="s">
        <v>67</v>
      </c>
      <c r="F8315" t="str">
        <f>IFERROR(VLOOKUP(A8315, Company_Reviews!A:B, 2, FALSE), "No Review Found")</f>
        <v>No Review Found</v>
      </c>
      <c r="G8315" t="s">
        <v>642</v>
      </c>
      <c r="H8315">
        <v>13124</v>
      </c>
      <c r="I8315" s="1" t="str">
        <f>IFERROR(VLOOKUP(D8315, Reference_Table!A:B, 2, FALSE), "Not Categorized")</f>
        <v xml:space="preserve">Utilities and Energy	</v>
      </c>
      <c r="J8315">
        <f>IFERROR(VLOOKUP(A8315,Sheet1!A:B, 2, FALSE), "Not Categorized")</f>
        <v>0</v>
      </c>
    </row>
    <row r="8316" spans="1:10" hidden="1">
      <c r="A8316" t="s">
        <v>1963</v>
      </c>
      <c r="B8316">
        <v>262</v>
      </c>
      <c r="C8316">
        <v>2023</v>
      </c>
      <c r="D8316" t="s">
        <v>1827</v>
      </c>
      <c r="E8316" t="s">
        <v>144</v>
      </c>
      <c r="F8316">
        <f>IFERROR(VLOOKUP(A8316, Company_Reviews!A:B, 2, FALSE), "No Review Found")</f>
        <v>3.9</v>
      </c>
      <c r="G8316" t="s">
        <v>1922</v>
      </c>
      <c r="H8316">
        <v>15801</v>
      </c>
      <c r="I8316" s="1" t="str">
        <f>IFERROR(VLOOKUP(D8316, Reference_Table!A:B, 2, FALSE), "Not Categorized")</f>
        <v>Manufacturing</v>
      </c>
      <c r="J8316">
        <f>IFERROR(VLOOKUP(A8316,Sheet1!A:B, 2, FALSE), "Not Categorized")</f>
        <v>1920</v>
      </c>
    </row>
    <row r="8317" spans="1:10" hidden="1">
      <c r="A8317" t="s">
        <v>1972</v>
      </c>
      <c r="B8317">
        <v>387</v>
      </c>
      <c r="C8317">
        <v>2023</v>
      </c>
      <c r="D8317" t="s">
        <v>1827</v>
      </c>
      <c r="E8317" t="s">
        <v>38</v>
      </c>
      <c r="F8317" t="str">
        <f>IFERROR(VLOOKUP(A8317, Company_Reviews!A:B, 2, FALSE), "No Review Found")</f>
        <v>No Review Found</v>
      </c>
      <c r="G8317" t="s">
        <v>1267</v>
      </c>
      <c r="H8317">
        <v>10156</v>
      </c>
      <c r="I8317" s="1" t="str">
        <f>IFERROR(VLOOKUP(D8317, Reference_Table!A:B, 2, FALSE), "Not Categorized")</f>
        <v>Manufacturing</v>
      </c>
      <c r="J8317">
        <f>IFERROR(VLOOKUP(A8317,Sheet1!A:B, 2, FALSE), "Not Categorized")</f>
        <v>1910</v>
      </c>
    </row>
    <row r="8318" spans="1:10">
      <c r="A8318" t="s">
        <v>1960</v>
      </c>
      <c r="B8318">
        <v>19</v>
      </c>
      <c r="C8318">
        <v>2023</v>
      </c>
      <c r="D8318" t="s">
        <v>1827</v>
      </c>
      <c r="E8318" t="s">
        <v>144</v>
      </c>
      <c r="F8318" t="str">
        <f>IFERROR(VLOOKUP(A8318, Company_Reviews!A:B, 2, FALSE), "No Review Found")</f>
        <v>No Review Found</v>
      </c>
      <c r="G8318" t="s">
        <v>1929</v>
      </c>
      <c r="H8318">
        <v>158057</v>
      </c>
      <c r="I8318" s="1" t="str">
        <f>IFERROR(VLOOKUP(D8318, Reference_Table!A:B, 2, FALSE), "Not Categorized")</f>
        <v>Manufacturing</v>
      </c>
      <c r="J8318" t="str">
        <f>IFERROR(VLOOKUP(A8318,Sheet1!A:B, 2, FALSE), "Not Categorized")</f>
        <v>Not Categorized</v>
      </c>
    </row>
    <row r="8319" spans="1:10">
      <c r="A8319" t="s">
        <v>1961</v>
      </c>
      <c r="B8319">
        <v>21</v>
      </c>
      <c r="C8319">
        <v>2023</v>
      </c>
      <c r="D8319" t="s">
        <v>1827</v>
      </c>
      <c r="E8319" t="s">
        <v>144</v>
      </c>
      <c r="F8319" t="str">
        <f>IFERROR(VLOOKUP(A8319, Company_Reviews!A:B, 2, FALSE), "No Review Found")</f>
        <v>No Review Found</v>
      </c>
      <c r="G8319" t="s">
        <v>1060</v>
      </c>
      <c r="H8319">
        <v>156735</v>
      </c>
      <c r="I8319" s="1" t="str">
        <f>IFERROR(VLOOKUP(D8319, Reference_Table!A:B, 2, FALSE), "Not Categorized")</f>
        <v>Manufacturing</v>
      </c>
      <c r="J8319" t="str">
        <f>IFERROR(VLOOKUP(A8319,Sheet1!A:B, 2, FALSE), "Not Categorized")</f>
        <v>Not Categorized</v>
      </c>
    </row>
    <row r="8320" spans="1:10" hidden="1">
      <c r="A8320" t="s">
        <v>1871</v>
      </c>
      <c r="B8320">
        <v>191</v>
      </c>
      <c r="C8320">
        <v>2023</v>
      </c>
      <c r="D8320" t="s">
        <v>1827</v>
      </c>
      <c r="E8320" t="s">
        <v>38</v>
      </c>
      <c r="F8320" t="str">
        <f>IFERROR(VLOOKUP(A8320, Company_Reviews!A:B, 2, FALSE), "No Review Found")</f>
        <v>No Review Found</v>
      </c>
      <c r="G8320" t="s">
        <v>1090</v>
      </c>
      <c r="H8320">
        <v>20805</v>
      </c>
      <c r="I8320" s="1" t="str">
        <f>IFERROR(VLOOKUP(D8320, Reference_Table!A:B, 2, FALSE), "Not Categorized")</f>
        <v>Manufacturing</v>
      </c>
      <c r="J8320">
        <f>IFERROR(VLOOKUP(A8320,Sheet1!A:B, 2, FALSE), "Not Categorized")</f>
        <v>1997</v>
      </c>
    </row>
    <row r="8321" spans="1:10" hidden="1">
      <c r="A8321" t="s">
        <v>1679</v>
      </c>
      <c r="B8321">
        <v>55</v>
      </c>
      <c r="C8321">
        <v>2016</v>
      </c>
      <c r="D8321" t="s">
        <v>14</v>
      </c>
      <c r="E8321" t="s">
        <v>35</v>
      </c>
      <c r="F8321">
        <f>IFERROR(VLOOKUP(A8321, Company_Reviews!A:B, 2, FALSE), "No Review Found")</f>
        <v>4.0999999999999996</v>
      </c>
      <c r="G8321" t="s">
        <v>129</v>
      </c>
      <c r="H8321">
        <v>48851</v>
      </c>
      <c r="I8321" s="1" t="str">
        <f>IFERROR(VLOOKUP(D8321, Reference_Table!A:B, 2, FALSE), "Not Categorized")</f>
        <v>Healthcare</v>
      </c>
      <c r="J8321">
        <f>IFERROR(VLOOKUP(A8321,Sheet1!A:B, 2, FALSE), "Not Categorized")</f>
        <v>1849</v>
      </c>
    </row>
    <row r="8322" spans="1:10">
      <c r="A8322" t="s">
        <v>731</v>
      </c>
      <c r="B8322">
        <v>166</v>
      </c>
      <c r="C8322">
        <v>2016</v>
      </c>
      <c r="D8322" t="s">
        <v>21</v>
      </c>
      <c r="E8322" t="s">
        <v>12</v>
      </c>
      <c r="F8322" t="str">
        <f>IFERROR(VLOOKUP(A8322, Company_Reviews!A:B, 2, FALSE), "No Review Found")</f>
        <v>No Review Found</v>
      </c>
      <c r="G8322" t="s">
        <v>933</v>
      </c>
      <c r="H8322">
        <v>16833</v>
      </c>
      <c r="I8322" s="1" t="str">
        <f>IFERROR(VLOOKUP(D8322, Reference_Table!A:B, 2, FALSE), "Not Categorized")</f>
        <v xml:space="preserve">Utilities and Energy	</v>
      </c>
      <c r="J8322" t="str">
        <f>IFERROR(VLOOKUP(A8322,Sheet1!A:B, 2, FALSE), "Not Categorized")</f>
        <v>Not Categorized</v>
      </c>
    </row>
    <row r="8323" spans="1:10">
      <c r="A8323" t="s">
        <v>1873</v>
      </c>
      <c r="B8323">
        <v>106</v>
      </c>
      <c r="C8323">
        <v>2016</v>
      </c>
      <c r="D8323" t="s">
        <v>326</v>
      </c>
      <c r="E8323" t="s">
        <v>35</v>
      </c>
      <c r="F8323">
        <f>IFERROR(VLOOKUP(A8323, Company_Reviews!A:B, 2, FALSE), "No Review Found")</f>
        <v>4.0999999999999996</v>
      </c>
      <c r="G8323" t="s">
        <v>129</v>
      </c>
      <c r="H8323">
        <v>26794</v>
      </c>
      <c r="I8323" s="1" t="str">
        <f>IFERROR(VLOOKUP(D8323, Reference_Table!A:B, 2, FALSE), "Not Categorized")</f>
        <v xml:space="preserve">Retail and Consumer Goods </v>
      </c>
      <c r="J8323" t="str">
        <f>IFERROR(VLOOKUP(A8323,Sheet1!A:B, 2, FALSE), "Not Categorized")</f>
        <v>Not Categorized</v>
      </c>
    </row>
    <row r="8324" spans="1:10">
      <c r="A8324" t="s">
        <v>1580</v>
      </c>
      <c r="B8324">
        <v>30</v>
      </c>
      <c r="C8324">
        <v>2016</v>
      </c>
      <c r="D8324" t="s">
        <v>50</v>
      </c>
      <c r="E8324" t="s">
        <v>19</v>
      </c>
      <c r="F8324">
        <f>IFERROR(VLOOKUP(A8324, Company_Reviews!A:B, 2, FALSE), "No Review Found")</f>
        <v>3.5</v>
      </c>
      <c r="G8324" t="s">
        <v>575</v>
      </c>
      <c r="H8324">
        <v>87169</v>
      </c>
      <c r="I8324" s="1" t="str">
        <f>IFERROR(VLOOKUP(D8324, Reference_Table!A:B, 2, FALSE), "Not Categorized")</f>
        <v xml:space="preserve">Utilities and Energy	</v>
      </c>
      <c r="J8324" t="str">
        <f>IFERROR(VLOOKUP(A8324,Sheet1!A:B, 2, FALSE), "Not Categorized")</f>
        <v>Not Categorized</v>
      </c>
    </row>
    <row r="8325" spans="1:10">
      <c r="A8325" t="s">
        <v>1874</v>
      </c>
      <c r="B8325">
        <v>121</v>
      </c>
      <c r="C8325">
        <v>2016</v>
      </c>
      <c r="D8325" t="s">
        <v>184</v>
      </c>
      <c r="E8325" t="s">
        <v>19</v>
      </c>
      <c r="F8325" t="str">
        <f>IFERROR(VLOOKUP(A8325, Company_Reviews!A:B, 2, FALSE), "No Review Found")</f>
        <v>No Review Found</v>
      </c>
      <c r="G8325" t="s">
        <v>575</v>
      </c>
      <c r="H8325">
        <v>23152</v>
      </c>
      <c r="I8325" s="1" t="str">
        <f>IFERROR(VLOOKUP(D8325, Reference_Table!A:B, 2, FALSE), "Not Categorized")</f>
        <v xml:space="preserve">Utilities and Energy	</v>
      </c>
      <c r="J8325" t="str">
        <f>IFERROR(VLOOKUP(A8325,Sheet1!A:B, 2, FALSE), "Not Categorized")</f>
        <v>Not Categorized</v>
      </c>
    </row>
    <row r="8326" spans="1:10">
      <c r="A8326" t="s">
        <v>329</v>
      </c>
      <c r="B8326">
        <v>171</v>
      </c>
      <c r="C8326">
        <v>2016</v>
      </c>
      <c r="D8326" t="s">
        <v>57</v>
      </c>
      <c r="E8326" t="s">
        <v>32</v>
      </c>
      <c r="F8326">
        <f>IFERROR(VLOOKUP(A8326, Company_Reviews!A:B, 2, FALSE), "No Review Found")</f>
        <v>3.6</v>
      </c>
      <c r="G8326" t="s">
        <v>521</v>
      </c>
      <c r="H8326">
        <v>16270</v>
      </c>
      <c r="I8326" s="1" t="str">
        <f>IFERROR(VLOOKUP(D8326, Reference_Table!A:B, 2, FALSE), "Not Categorized")</f>
        <v xml:space="preserve">Finance and Investment	</v>
      </c>
      <c r="J8326" t="str">
        <f>IFERROR(VLOOKUP(A8326,Sheet1!A:B, 2, FALSE), "Not Categorized")</f>
        <v>Not Categorized</v>
      </c>
    </row>
    <row r="8327" spans="1:10">
      <c r="A8327" t="s">
        <v>1875</v>
      </c>
      <c r="B8327">
        <v>182</v>
      </c>
      <c r="C8327">
        <v>2016</v>
      </c>
      <c r="D8327" t="s">
        <v>31</v>
      </c>
      <c r="E8327" t="s">
        <v>32</v>
      </c>
      <c r="F8327">
        <f>IFERROR(VLOOKUP(A8327, Company_Reviews!A:B, 2, FALSE), "No Review Found")</f>
        <v>3.5</v>
      </c>
      <c r="G8327" t="s">
        <v>521</v>
      </c>
      <c r="H8327">
        <v>15330</v>
      </c>
      <c r="I8327" s="1" t="str">
        <f>IFERROR(VLOOKUP(D8327, Reference_Table!A:B, 2, FALSE), "Not Categorized")</f>
        <v>Non-Durable Manufacturing</v>
      </c>
      <c r="J8327" t="str">
        <f>IFERROR(VLOOKUP(A8327,Sheet1!A:B, 2, FALSE), "Not Categorized")</f>
        <v>Not Categorized</v>
      </c>
    </row>
    <row r="8328" spans="1:10" hidden="1">
      <c r="A8328" t="s">
        <v>1876</v>
      </c>
      <c r="B8328">
        <v>350</v>
      </c>
      <c r="C8328">
        <v>2016</v>
      </c>
      <c r="D8328" t="s">
        <v>21</v>
      </c>
      <c r="E8328" t="s">
        <v>32</v>
      </c>
      <c r="F8328">
        <f>IFERROR(VLOOKUP(A8328, Company_Reviews!A:B, 2, FALSE), "No Review Found")</f>
        <v>4</v>
      </c>
      <c r="G8328" t="s">
        <v>1016</v>
      </c>
      <c r="H8328">
        <v>7669</v>
      </c>
      <c r="I8328" s="1" t="str">
        <f>IFERROR(VLOOKUP(D8328, Reference_Table!A:B, 2, FALSE), "Not Categorized")</f>
        <v xml:space="preserve">Utilities and Energy	</v>
      </c>
      <c r="J8328" t="str">
        <f>IFERROR(VLOOKUP(A8328,Sheet1!A:B, 2, FALSE), "Not Categorized")</f>
        <v>1917(asPennsylvaniaPower&amp;LightCompany)</v>
      </c>
    </row>
    <row r="8329" spans="1:10">
      <c r="A8329" t="s">
        <v>1877</v>
      </c>
      <c r="B8329">
        <v>262</v>
      </c>
      <c r="C8329">
        <v>2016</v>
      </c>
      <c r="D8329" t="s">
        <v>31</v>
      </c>
      <c r="E8329" t="s">
        <v>25</v>
      </c>
      <c r="F8329" t="str">
        <f>IFERROR(VLOOKUP(A8329, Company_Reviews!A:B, 2, FALSE), "No Review Found")</f>
        <v>No Review Found</v>
      </c>
      <c r="G8329" t="s">
        <v>1140</v>
      </c>
      <c r="H8329">
        <v>10776</v>
      </c>
      <c r="I8329" s="1" t="str">
        <f>IFERROR(VLOOKUP(D8329, Reference_Table!A:B, 2, FALSE), "Not Categorized")</f>
        <v>Non-Durable Manufacturing</v>
      </c>
      <c r="J8329">
        <f>IFERROR(VLOOKUP(A8329,Sheet1!A:B, 2, FALSE), "Not Categorized")</f>
        <v>0</v>
      </c>
    </row>
    <row r="8330" spans="1:10">
      <c r="A8330" t="s">
        <v>1966</v>
      </c>
      <c r="B8330">
        <v>189</v>
      </c>
      <c r="C8330">
        <v>2023</v>
      </c>
      <c r="D8330" t="s">
        <v>1827</v>
      </c>
      <c r="E8330" t="s">
        <v>144</v>
      </c>
      <c r="F8330" t="str">
        <f>IFERROR(VLOOKUP(A8330, Company_Reviews!A:B, 2, FALSE), "No Review Found")</f>
        <v>No Review Found</v>
      </c>
      <c r="G8330" t="s">
        <v>1927</v>
      </c>
      <c r="H8330">
        <v>20892</v>
      </c>
      <c r="I8330" s="1" t="str">
        <f>IFERROR(VLOOKUP(D8330, Reference_Table!A:B, 2, FALSE), "Not Categorized")</f>
        <v>Manufacturing</v>
      </c>
      <c r="J8330">
        <f>IFERROR(VLOOKUP(A8330,Sheet1!A:B, 2, FALSE), "Not Categorized")</f>
        <v>0</v>
      </c>
    </row>
    <row r="8331" spans="1:10">
      <c r="A8331" t="s">
        <v>821</v>
      </c>
      <c r="B8331">
        <v>140</v>
      </c>
      <c r="C8331">
        <v>2023</v>
      </c>
      <c r="D8331" t="s">
        <v>1827</v>
      </c>
      <c r="E8331" t="s">
        <v>95</v>
      </c>
      <c r="F8331">
        <f>IFERROR(VLOOKUP(A8331, Company_Reviews!A:B, 2, FALSE), "No Review Found")</f>
        <v>3.6</v>
      </c>
      <c r="G8331" t="s">
        <v>822</v>
      </c>
      <c r="H8331">
        <v>28820</v>
      </c>
      <c r="I8331" s="1" t="str">
        <f>IFERROR(VLOOKUP(D8331, Reference_Table!A:B, 2, FALSE), "Not Categorized")</f>
        <v>Manufacturing</v>
      </c>
      <c r="J8331">
        <f>IFERROR(VLOOKUP(A8331,Sheet1!A:B, 2, FALSE), "Not Categorized")</f>
        <v>0</v>
      </c>
    </row>
    <row r="8332" spans="1:10">
      <c r="A8332" t="s">
        <v>333</v>
      </c>
      <c r="B8332">
        <v>236</v>
      </c>
      <c r="C8332">
        <v>2016</v>
      </c>
      <c r="D8332" t="s">
        <v>61</v>
      </c>
      <c r="E8332" t="s">
        <v>279</v>
      </c>
      <c r="F8332">
        <f>IFERROR(VLOOKUP(A8332, Company_Reviews!A:B, 2, FALSE), "No Review Found")</f>
        <v>4.0999999999999996</v>
      </c>
      <c r="G8332" t="s">
        <v>1141</v>
      </c>
      <c r="H8332">
        <v>11964</v>
      </c>
      <c r="I8332" s="1" t="str">
        <f>IFERROR(VLOOKUP(D8332, Reference_Table!A:B, 2, FALSE), "Not Categorized")</f>
        <v>Healthcare</v>
      </c>
      <c r="J8332" t="str">
        <f>IFERROR(VLOOKUP(A8332,Sheet1!A:B, 2, FALSE), "Not Categorized")</f>
        <v>Not Categorized</v>
      </c>
    </row>
    <row r="8333" spans="1:10" hidden="1">
      <c r="A8333" t="s">
        <v>1975</v>
      </c>
      <c r="B8333">
        <v>254</v>
      </c>
      <c r="C8333">
        <v>2023</v>
      </c>
      <c r="D8333" t="s">
        <v>1827</v>
      </c>
      <c r="E8333" t="s">
        <v>78</v>
      </c>
      <c r="F8333" t="str">
        <f>IFERROR(VLOOKUP(A8333, Company_Reviews!A:B, 2, FALSE), "No Review Found")</f>
        <v>No Review Found</v>
      </c>
      <c r="G8333" t="s">
        <v>1976</v>
      </c>
      <c r="H8333">
        <v>16313</v>
      </c>
      <c r="I8333" s="1" t="str">
        <f>IFERROR(VLOOKUP(D8333, Reference_Table!A:B, 2, FALSE), "Not Categorized")</f>
        <v>Manufacturing</v>
      </c>
      <c r="J8333">
        <f>IFERROR(VLOOKUP(A8333,Sheet1!A:B, 2, FALSE), "Not Categorized")</f>
        <v>2020</v>
      </c>
    </row>
    <row r="8334" spans="1:10" hidden="1">
      <c r="A8334" t="s">
        <v>1879</v>
      </c>
      <c r="B8334">
        <v>137</v>
      </c>
      <c r="C8334">
        <v>2016</v>
      </c>
      <c r="D8334" t="s">
        <v>14</v>
      </c>
      <c r="E8334" t="s">
        <v>38</v>
      </c>
      <c r="F8334" t="str">
        <f>IFERROR(VLOOKUP(A8334, Company_Reviews!A:B, 2, FALSE), "No Review Found")</f>
        <v>No Review Found</v>
      </c>
      <c r="G8334" t="s">
        <v>1167</v>
      </c>
      <c r="H8334">
        <v>20854</v>
      </c>
      <c r="I8334" s="1" t="str">
        <f>IFERROR(VLOOKUP(D8334, Reference_Table!A:B, 2, FALSE), "Not Categorized")</f>
        <v>Healthcare</v>
      </c>
      <c r="J8334">
        <f>IFERROR(VLOOKUP(A8334,Sheet1!A:B, 2, FALSE), "Not Categorized")</f>
        <v>1937</v>
      </c>
    </row>
    <row r="8335" spans="1:10">
      <c r="A8335" t="s">
        <v>1880</v>
      </c>
      <c r="B8335">
        <v>50</v>
      </c>
      <c r="C8335">
        <v>2016</v>
      </c>
      <c r="D8335" t="s">
        <v>61</v>
      </c>
      <c r="E8335" t="s">
        <v>67</v>
      </c>
      <c r="F8335" t="str">
        <f>IFERROR(VLOOKUP(A8335, Company_Reviews!A:B, 2, FALSE), "No Review Found")</f>
        <v>No Review Found</v>
      </c>
      <c r="G8335" t="s">
        <v>1143</v>
      </c>
      <c r="H8335">
        <v>57119</v>
      </c>
      <c r="I8335" s="1" t="str">
        <f>IFERROR(VLOOKUP(D8335, Reference_Table!A:B, 2, FALSE), "Not Categorized")</f>
        <v>Healthcare</v>
      </c>
      <c r="J8335" t="str">
        <f>IFERROR(VLOOKUP(A8335,Sheet1!A:B, 2, FALSE), "Not Categorized")</f>
        <v>Not Categorized</v>
      </c>
    </row>
    <row r="8336" spans="1:10">
      <c r="A8336" t="s">
        <v>1881</v>
      </c>
      <c r="B8336">
        <v>272</v>
      </c>
      <c r="C8336">
        <v>2016</v>
      </c>
      <c r="D8336" t="s">
        <v>21</v>
      </c>
      <c r="E8336" t="s">
        <v>67</v>
      </c>
      <c r="F8336" t="str">
        <f>IFERROR(VLOOKUP(A8336, Company_Reviews!A:B, 2, FALSE), "No Review Found")</f>
        <v>No Review Found</v>
      </c>
      <c r="G8336" t="s">
        <v>1143</v>
      </c>
      <c r="H8336">
        <v>10415</v>
      </c>
      <c r="I8336" s="1" t="str">
        <f>IFERROR(VLOOKUP(D8336, Reference_Table!A:B, 2, FALSE), "Not Categorized")</f>
        <v xml:space="preserve">Utilities and Energy	</v>
      </c>
      <c r="J8336" t="str">
        <f>IFERROR(VLOOKUP(A8336,Sheet1!A:B, 2, FALSE), "Not Categorized")</f>
        <v>Not Categorized</v>
      </c>
    </row>
    <row r="8337" spans="1:10">
      <c r="A8337" t="s">
        <v>1882</v>
      </c>
      <c r="B8337">
        <v>87</v>
      </c>
      <c r="C8337">
        <v>2016</v>
      </c>
      <c r="D8337" t="s">
        <v>169</v>
      </c>
      <c r="E8337" t="s">
        <v>136</v>
      </c>
      <c r="F8337" t="str">
        <f>IFERROR(VLOOKUP(A8337, Company_Reviews!A:B, 2, FALSE), "No Review Found")</f>
        <v>No Review Found</v>
      </c>
      <c r="G8337" t="s">
        <v>1144</v>
      </c>
      <c r="H8337">
        <v>32619</v>
      </c>
      <c r="I8337" s="1" t="str">
        <f>IFERROR(VLOOKUP(D8337, Reference_Table!A:B, 2, FALSE), "Not Categorized")</f>
        <v xml:space="preserve">Retail and Consumer Goods </v>
      </c>
      <c r="J8337" t="str">
        <f>IFERROR(VLOOKUP(A8337,Sheet1!A:B, 2, FALSE), "Not Categorized")</f>
        <v>Not Categorized</v>
      </c>
    </row>
    <row r="8338" spans="1:10">
      <c r="A8338" t="s">
        <v>1979</v>
      </c>
      <c r="B8338">
        <v>486</v>
      </c>
      <c r="C8338">
        <v>2001</v>
      </c>
      <c r="D8338" t="s">
        <v>1980</v>
      </c>
      <c r="E8338" t="s">
        <v>131</v>
      </c>
      <c r="F8338" t="str">
        <f>IFERROR(VLOOKUP(A8338, Company_Reviews!A:B, 2, FALSE), "No Review Found")</f>
        <v>No Review Found</v>
      </c>
      <c r="H8338">
        <v>3287.9</v>
      </c>
      <c r="I8338" s="1" t="str">
        <f>IFERROR(VLOOKUP(D8338, Reference_Table!A:B, 2, FALSE), "Not Categorized")</f>
        <v>Technology and Telecommunications</v>
      </c>
      <c r="J8338" t="str">
        <f>IFERROR(VLOOKUP(A8338,Sheet1!A:B, 2, FALSE), "Not Categorized")</f>
        <v>Not Categorized</v>
      </c>
    </row>
    <row r="8339" spans="1:10">
      <c r="A8339" t="s">
        <v>140</v>
      </c>
      <c r="B8339">
        <v>107</v>
      </c>
      <c r="C8339">
        <v>2001</v>
      </c>
      <c r="D8339" t="s">
        <v>1980</v>
      </c>
      <c r="E8339" t="s">
        <v>12</v>
      </c>
      <c r="F8339" t="str">
        <f>IFERROR(VLOOKUP(A8339, Company_Reviews!A:B, 2, FALSE), "No Review Found")</f>
        <v>No Review Found</v>
      </c>
      <c r="H8339">
        <v>18928</v>
      </c>
      <c r="I8339" s="1" t="str">
        <f>IFERROR(VLOOKUP(D8339, Reference_Table!A:B, 2, FALSE), "Not Categorized")</f>
        <v>Technology and Telecommunications</v>
      </c>
      <c r="J8339" t="str">
        <f>IFERROR(VLOOKUP(A8339,Sheet1!A:B, 2, FALSE), "Not Categorized")</f>
        <v>Not Categorized</v>
      </c>
    </row>
    <row r="8340" spans="1:10">
      <c r="A8340" t="s">
        <v>1981</v>
      </c>
      <c r="B8340">
        <v>329</v>
      </c>
      <c r="C8340">
        <v>2001</v>
      </c>
      <c r="D8340" t="s">
        <v>1980</v>
      </c>
      <c r="E8340" t="s">
        <v>12</v>
      </c>
      <c r="F8340" t="str">
        <f>IFERROR(VLOOKUP(A8340, Company_Reviews!A:B, 2, FALSE), "No Review Found")</f>
        <v>No Review Found</v>
      </c>
      <c r="H8340">
        <v>5391.5</v>
      </c>
      <c r="I8340" s="1" t="str">
        <f>IFERROR(VLOOKUP(D8340, Reference_Table!A:B, 2, FALSE), "Not Categorized")</f>
        <v>Technology and Telecommunications</v>
      </c>
      <c r="J8340" t="str">
        <f>IFERROR(VLOOKUP(A8340,Sheet1!A:B, 2, FALSE), "Not Categorized")</f>
        <v>Not Categorized</v>
      </c>
    </row>
    <row r="8341" spans="1:10">
      <c r="A8341" t="s">
        <v>1982</v>
      </c>
      <c r="B8341">
        <v>28</v>
      </c>
      <c r="C8341">
        <v>2001</v>
      </c>
      <c r="D8341" t="s">
        <v>1980</v>
      </c>
      <c r="E8341" t="s">
        <v>67</v>
      </c>
      <c r="F8341" t="str">
        <f>IFERROR(VLOOKUP(A8341, Company_Reviews!A:B, 2, FALSE), "No Review Found")</f>
        <v>No Review Found</v>
      </c>
      <c r="H8341">
        <v>41420</v>
      </c>
      <c r="I8341" s="1" t="str">
        <f>IFERROR(VLOOKUP(D8341, Reference_Table!A:B, 2, FALSE), "Not Categorized")</f>
        <v>Technology and Telecommunications</v>
      </c>
      <c r="J8341" t="str">
        <f>IFERROR(VLOOKUP(A8341,Sheet1!A:B, 2, FALSE), "Not Categorized")</f>
        <v>Not Categorized</v>
      </c>
    </row>
    <row r="8342" spans="1:10">
      <c r="A8342" t="s">
        <v>294</v>
      </c>
      <c r="B8342">
        <v>34</v>
      </c>
      <c r="C8342">
        <v>2001</v>
      </c>
      <c r="D8342" t="s">
        <v>1980</v>
      </c>
      <c r="E8342" t="s">
        <v>15</v>
      </c>
      <c r="F8342" t="str">
        <f>IFERROR(VLOOKUP(A8342, Company_Reviews!A:B, 2, FALSE), "No Review Found")</f>
        <v>No Review Found</v>
      </c>
      <c r="H8342">
        <v>37580</v>
      </c>
      <c r="I8342" s="1" t="str">
        <f>IFERROR(VLOOKUP(D8342, Reference_Table!A:B, 2, FALSE), "Not Categorized")</f>
        <v>Technology and Telecommunications</v>
      </c>
      <c r="J8342">
        <f>IFERROR(VLOOKUP(A8342,Sheet1!A:B, 2, FALSE), "Not Categorized")</f>
        <v>0</v>
      </c>
    </row>
    <row r="8343" spans="1:10">
      <c r="A8343" t="s">
        <v>1983</v>
      </c>
      <c r="B8343">
        <v>500</v>
      </c>
      <c r="C8343">
        <v>2001</v>
      </c>
      <c r="D8343" t="s">
        <v>1980</v>
      </c>
      <c r="E8343" t="s">
        <v>12</v>
      </c>
      <c r="F8343" t="str">
        <f>IFERROR(VLOOKUP(A8343, Company_Reviews!A:B, 2, FALSE), "No Review Found")</f>
        <v>No Review Found</v>
      </c>
      <c r="H8343">
        <v>3196.8</v>
      </c>
      <c r="I8343" s="1" t="str">
        <f>IFERROR(VLOOKUP(D8343, Reference_Table!A:B, 2, FALSE), "Not Categorized")</f>
        <v>Technology and Telecommunications</v>
      </c>
      <c r="J8343" t="str">
        <f>IFERROR(VLOOKUP(A8343,Sheet1!A:B, 2, FALSE), "Not Categorized")</f>
        <v>Not Categorized</v>
      </c>
    </row>
    <row r="8344" spans="1:10">
      <c r="A8344" t="s">
        <v>1984</v>
      </c>
      <c r="B8344">
        <v>479</v>
      </c>
      <c r="C8344">
        <v>2001</v>
      </c>
      <c r="D8344" t="s">
        <v>1980</v>
      </c>
      <c r="E8344" t="s">
        <v>15</v>
      </c>
      <c r="F8344" t="str">
        <f>IFERROR(VLOOKUP(A8344, Company_Reviews!A:B, 2, FALSE), "No Review Found")</f>
        <v>No Review Found</v>
      </c>
      <c r="H8344">
        <v>3387.4</v>
      </c>
      <c r="I8344" s="1" t="str">
        <f>IFERROR(VLOOKUP(D8344, Reference_Table!A:B, 2, FALSE), "Not Categorized")</f>
        <v>Technology and Telecommunications</v>
      </c>
      <c r="J8344" t="str">
        <f>IFERROR(VLOOKUP(A8344,Sheet1!A:B, 2, FALSE), "Not Categorized")</f>
        <v>Not Categorized</v>
      </c>
    </row>
    <row r="8345" spans="1:10">
      <c r="A8345" t="s">
        <v>1985</v>
      </c>
      <c r="B8345">
        <v>277</v>
      </c>
      <c r="C8345">
        <v>2002</v>
      </c>
      <c r="D8345" t="s">
        <v>1980</v>
      </c>
      <c r="E8345" t="s">
        <v>67</v>
      </c>
      <c r="F8345" t="str">
        <f>IFERROR(VLOOKUP(A8345, Company_Reviews!A:B, 2, FALSE), "No Review Found")</f>
        <v>No Review Found</v>
      </c>
      <c r="H8345">
        <v>6793</v>
      </c>
      <c r="I8345" s="1" t="str">
        <f>IFERROR(VLOOKUP(D8345, Reference_Table!A:B, 2, FALSE), "Not Categorized")</f>
        <v>Technology and Telecommunications</v>
      </c>
      <c r="J8345" t="str">
        <f>IFERROR(VLOOKUP(A8345,Sheet1!A:B, 2, FALSE), "Not Categorized")</f>
        <v>Not Categorized</v>
      </c>
    </row>
    <row r="8346" spans="1:10">
      <c r="A8346" t="s">
        <v>140</v>
      </c>
      <c r="B8346">
        <v>92</v>
      </c>
      <c r="C8346">
        <v>2002</v>
      </c>
      <c r="D8346" t="s">
        <v>1980</v>
      </c>
      <c r="E8346" t="s">
        <v>12</v>
      </c>
      <c r="F8346" t="str">
        <f>IFERROR(VLOOKUP(A8346, Company_Reviews!A:B, 2, FALSE), "No Review Found")</f>
        <v>No Review Found</v>
      </c>
      <c r="H8346">
        <v>22293</v>
      </c>
      <c r="I8346" s="1" t="str">
        <f>IFERROR(VLOOKUP(D8346, Reference_Table!A:B, 2, FALSE), "Not Categorized")</f>
        <v>Technology and Telecommunications</v>
      </c>
      <c r="J8346" t="str">
        <f>IFERROR(VLOOKUP(A8346,Sheet1!A:B, 2, FALSE), "Not Categorized")</f>
        <v>Not Categorized</v>
      </c>
    </row>
    <row r="8347" spans="1:10">
      <c r="A8347" t="s">
        <v>700</v>
      </c>
      <c r="B8347">
        <v>289</v>
      </c>
      <c r="C8347">
        <v>2002</v>
      </c>
      <c r="D8347" t="s">
        <v>1980</v>
      </c>
      <c r="E8347" t="s">
        <v>35</v>
      </c>
      <c r="F8347" t="str">
        <f>IFERROR(VLOOKUP(A8347, Company_Reviews!A:B, 2, FALSE), "No Review Found")</f>
        <v>No Review Found</v>
      </c>
      <c r="H8347">
        <v>6272</v>
      </c>
      <c r="I8347" s="1" t="str">
        <f>IFERROR(VLOOKUP(D8347, Reference_Table!A:B, 2, FALSE), "Not Categorized")</f>
        <v>Technology and Telecommunications</v>
      </c>
      <c r="J8347" t="str">
        <f>IFERROR(VLOOKUP(A8347,Sheet1!A:B, 2, FALSE), "Not Categorized")</f>
        <v>Not Categorized</v>
      </c>
    </row>
    <row r="8348" spans="1:10" hidden="1">
      <c r="A8348" t="s">
        <v>1884</v>
      </c>
      <c r="B8348">
        <v>449</v>
      </c>
      <c r="C8348">
        <v>2016</v>
      </c>
      <c r="D8348" t="s">
        <v>609</v>
      </c>
      <c r="E8348" t="s">
        <v>67</v>
      </c>
      <c r="F8348" t="str">
        <f>IFERROR(VLOOKUP(A8348, Company_Reviews!A:B, 2, FALSE), "No Review Found")</f>
        <v>No Review Found</v>
      </c>
      <c r="G8348" t="s">
        <v>1025</v>
      </c>
      <c r="H8348">
        <v>5706</v>
      </c>
      <c r="I8348" s="1" t="str">
        <f>IFERROR(VLOOKUP(D8348, Reference_Table!A:B, 2, FALSE), "Not Categorized")</f>
        <v xml:space="preserve">Finance and Investment	</v>
      </c>
      <c r="J8348">
        <f>IFERROR(VLOOKUP(A8348,Sheet1!A:B, 2, FALSE), "Not Categorized")</f>
        <v>1979</v>
      </c>
    </row>
    <row r="8349" spans="1:10">
      <c r="A8349" t="s">
        <v>343</v>
      </c>
      <c r="B8349">
        <v>453</v>
      </c>
      <c r="C8349">
        <v>2016</v>
      </c>
      <c r="D8349" t="s">
        <v>57</v>
      </c>
      <c r="E8349" t="s">
        <v>74</v>
      </c>
      <c r="F8349">
        <f>IFERROR(VLOOKUP(A8349, Company_Reviews!A:B, 2, FALSE), "No Review Found")</f>
        <v>3.5</v>
      </c>
      <c r="G8349" t="s">
        <v>719</v>
      </c>
      <c r="H8349">
        <v>5674</v>
      </c>
      <c r="I8349" s="1" t="str">
        <f>IFERROR(VLOOKUP(D8349, Reference_Table!A:B, 2, FALSE), "Not Categorized")</f>
        <v xml:space="preserve">Finance and Investment	</v>
      </c>
      <c r="J8349" t="str">
        <f>IFERROR(VLOOKUP(A8349,Sheet1!A:B, 2, FALSE), "Not Categorized")</f>
        <v>Not Categorized</v>
      </c>
    </row>
    <row r="8350" spans="1:10">
      <c r="A8350" t="s">
        <v>1885</v>
      </c>
      <c r="B8350">
        <v>271</v>
      </c>
      <c r="C8350">
        <v>2016</v>
      </c>
      <c r="D8350" t="s">
        <v>61</v>
      </c>
      <c r="E8350" t="s">
        <v>52</v>
      </c>
      <c r="F8350" t="str">
        <f>IFERROR(VLOOKUP(A8350, Company_Reviews!A:B, 2, FALSE), "No Review Found")</f>
        <v>No Review Found</v>
      </c>
      <c r="G8350" t="s">
        <v>1386</v>
      </c>
      <c r="H8350">
        <v>10418</v>
      </c>
      <c r="I8350" s="1" t="str">
        <f>IFERROR(VLOOKUP(D8350, Reference_Table!A:B, 2, FALSE), "Not Categorized")</f>
        <v>Healthcare</v>
      </c>
      <c r="J8350" t="str">
        <f>IFERROR(VLOOKUP(A8350,Sheet1!A:B, 2, FALSE), "Not Categorized")</f>
        <v>Not Categorized</v>
      </c>
    </row>
    <row r="8351" spans="1:10">
      <c r="A8351" t="s">
        <v>1886</v>
      </c>
      <c r="B8351">
        <v>303</v>
      </c>
      <c r="C8351">
        <v>2016</v>
      </c>
      <c r="D8351" t="s">
        <v>37</v>
      </c>
      <c r="E8351" t="s">
        <v>12</v>
      </c>
      <c r="F8351" t="str">
        <f>IFERROR(VLOOKUP(A8351, Company_Reviews!A:B, 2, FALSE), "No Review Found")</f>
        <v>No Review Found</v>
      </c>
      <c r="G8351" t="s">
        <v>394</v>
      </c>
      <c r="H8351">
        <v>9351</v>
      </c>
      <c r="I8351" s="1" t="str">
        <f>IFERROR(VLOOKUP(D8351, Reference_Table!A:B, 2, FALSE), "Not Categorized")</f>
        <v>Manufacturing</v>
      </c>
      <c r="J8351" t="str">
        <f>IFERROR(VLOOKUP(A8351,Sheet1!A:B, 2, FALSE), "Not Categorized")</f>
        <v>Not Categorized</v>
      </c>
    </row>
    <row r="8352" spans="1:10">
      <c r="A8352" t="s">
        <v>1887</v>
      </c>
      <c r="B8352">
        <v>312</v>
      </c>
      <c r="C8352">
        <v>2016</v>
      </c>
      <c r="D8352" t="s">
        <v>42</v>
      </c>
      <c r="E8352" t="s">
        <v>43</v>
      </c>
      <c r="F8352">
        <f>IFERROR(VLOOKUP(A8352, Company_Reviews!A:B, 2, FALSE), "No Review Found")</f>
        <v>3.5</v>
      </c>
      <c r="G8352" t="s">
        <v>833</v>
      </c>
      <c r="H8352">
        <v>9115</v>
      </c>
      <c r="I8352" s="1" t="str">
        <f>IFERROR(VLOOKUP(D8352, Reference_Table!A:B, 2, FALSE), "Not Categorized")</f>
        <v xml:space="preserve">Utilities and Energy	</v>
      </c>
      <c r="J8352" t="str">
        <f>IFERROR(VLOOKUP(A8352,Sheet1!A:B, 2, FALSE), "Not Categorized")</f>
        <v>Not Categorized</v>
      </c>
    </row>
    <row r="8353" spans="1:10">
      <c r="A8353" t="s">
        <v>1888</v>
      </c>
      <c r="B8353">
        <v>266</v>
      </c>
      <c r="C8353">
        <v>2016</v>
      </c>
      <c r="D8353" t="s">
        <v>326</v>
      </c>
      <c r="E8353" t="s">
        <v>102</v>
      </c>
      <c r="F8353" t="str">
        <f>IFERROR(VLOOKUP(A8353, Company_Reviews!A:B, 2, FALSE), "No Review Found")</f>
        <v>No Review Found</v>
      </c>
      <c r="G8353" t="s">
        <v>1042</v>
      </c>
      <c r="H8353">
        <v>10675</v>
      </c>
      <c r="I8353" s="1" t="str">
        <f>IFERROR(VLOOKUP(D8353, Reference_Table!A:B, 2, FALSE), "Not Categorized")</f>
        <v xml:space="preserve">Retail and Consumer Goods </v>
      </c>
      <c r="J8353" t="str">
        <f>IFERROR(VLOOKUP(A8353,Sheet1!A:B, 2, FALSE), "Not Categorized")</f>
        <v>Not Categorized</v>
      </c>
    </row>
    <row r="8354" spans="1:10">
      <c r="A8354" t="s">
        <v>1889</v>
      </c>
      <c r="B8354">
        <v>107</v>
      </c>
      <c r="C8354">
        <v>2016</v>
      </c>
      <c r="D8354" t="s">
        <v>169</v>
      </c>
      <c r="E8354" t="s">
        <v>32</v>
      </c>
      <c r="F8354" t="str">
        <f>IFERROR(VLOOKUP(A8354, Company_Reviews!A:B, 2, FALSE), "No Review Found")</f>
        <v>No Review Found</v>
      </c>
      <c r="G8354" t="s">
        <v>1147</v>
      </c>
      <c r="H8354">
        <v>26528</v>
      </c>
      <c r="I8354" s="1" t="str">
        <f>IFERROR(VLOOKUP(D8354, Reference_Table!A:B, 2, FALSE), "Not Categorized")</f>
        <v xml:space="preserve">Retail and Consumer Goods </v>
      </c>
      <c r="J8354" t="str">
        <f>IFERROR(VLOOKUP(A8354,Sheet1!A:B, 2, FALSE), "Not Categorized")</f>
        <v>Not Categorized</v>
      </c>
    </row>
    <row r="8355" spans="1:10">
      <c r="A8355" t="s">
        <v>1890</v>
      </c>
      <c r="B8355">
        <v>412</v>
      </c>
      <c r="C8355">
        <v>2016</v>
      </c>
      <c r="D8355" t="s">
        <v>54</v>
      </c>
      <c r="E8355" t="s">
        <v>29</v>
      </c>
      <c r="F8355">
        <f>IFERROR(VLOOKUP(A8355, Company_Reviews!A:B, 2, FALSE), "No Review Found")</f>
        <v>3.9</v>
      </c>
      <c r="G8355" t="s">
        <v>1102</v>
      </c>
      <c r="H8355">
        <v>6308</v>
      </c>
      <c r="I8355" s="1" t="str">
        <f>IFERROR(VLOOKUP(D8355, Reference_Table!A:B, 2, FALSE), "Not Categorized")</f>
        <v>Technology and Telecommunications</v>
      </c>
      <c r="J8355" t="str">
        <f>IFERROR(VLOOKUP(A8355,Sheet1!A:B, 2, FALSE), "Not Categorized")</f>
        <v>Not Categorized</v>
      </c>
    </row>
    <row r="8356" spans="1:10" hidden="1">
      <c r="A8356" t="s">
        <v>1986</v>
      </c>
      <c r="B8356">
        <v>477</v>
      </c>
      <c r="C8356">
        <v>2002</v>
      </c>
      <c r="D8356" t="s">
        <v>1980</v>
      </c>
      <c r="E8356" t="s">
        <v>12</v>
      </c>
      <c r="F8356" t="str">
        <f>IFERROR(VLOOKUP(A8356, Company_Reviews!A:B, 2, FALSE), "No Review Found")</f>
        <v>No Review Found</v>
      </c>
      <c r="H8356">
        <v>3232.8</v>
      </c>
      <c r="I8356" s="1" t="str">
        <f>IFERROR(VLOOKUP(D8356, Reference_Table!A:B, 2, FALSE), "Not Categorized")</f>
        <v>Technology and Telecommunications</v>
      </c>
      <c r="J8356">
        <f>IFERROR(VLOOKUP(A8356,Sheet1!A:B, 2, FALSE), "Not Categorized")</f>
        <v>1994</v>
      </c>
    </row>
    <row r="8357" spans="1:10">
      <c r="A8357" t="s">
        <v>1982</v>
      </c>
      <c r="B8357">
        <v>76</v>
      </c>
      <c r="C8357">
        <v>2002</v>
      </c>
      <c r="D8357" t="s">
        <v>1980</v>
      </c>
      <c r="E8357" t="s">
        <v>67</v>
      </c>
      <c r="F8357" t="str">
        <f>IFERROR(VLOOKUP(A8357, Company_Reviews!A:B, 2, FALSE), "No Review Found")</f>
        <v>No Review Found</v>
      </c>
      <c r="H8357">
        <v>25132</v>
      </c>
      <c r="I8357" s="1" t="str">
        <f>IFERROR(VLOOKUP(D8357, Reference_Table!A:B, 2, FALSE), "Not Categorized")</f>
        <v>Technology and Telecommunications</v>
      </c>
      <c r="J8357" t="str">
        <f>IFERROR(VLOOKUP(A8357,Sheet1!A:B, 2, FALSE), "Not Categorized")</f>
        <v>Not Categorized</v>
      </c>
    </row>
    <row r="8358" spans="1:10">
      <c r="A8358" t="s">
        <v>294</v>
      </c>
      <c r="B8358">
        <v>56</v>
      </c>
      <c r="C8358">
        <v>2002</v>
      </c>
      <c r="D8358" t="s">
        <v>1980</v>
      </c>
      <c r="E8358" t="s">
        <v>15</v>
      </c>
      <c r="F8358" t="str">
        <f>IFERROR(VLOOKUP(A8358, Company_Reviews!A:B, 2, FALSE), "No Review Found")</f>
        <v>No Review Found</v>
      </c>
      <c r="H8358">
        <v>30004</v>
      </c>
      <c r="I8358" s="1" t="str">
        <f>IFERROR(VLOOKUP(D8358, Reference_Table!A:B, 2, FALSE), "Not Categorized")</f>
        <v>Technology and Telecommunications</v>
      </c>
      <c r="J8358">
        <f>IFERROR(VLOOKUP(A8358,Sheet1!A:B, 2, FALSE), "Not Categorized")</f>
        <v>0</v>
      </c>
    </row>
    <row r="8359" spans="1:10">
      <c r="A8359" t="s">
        <v>1985</v>
      </c>
      <c r="B8359">
        <v>335</v>
      </c>
      <c r="C8359">
        <v>2003</v>
      </c>
      <c r="D8359" t="s">
        <v>1980</v>
      </c>
      <c r="E8359" t="s">
        <v>67</v>
      </c>
      <c r="F8359" t="str">
        <f>IFERROR(VLOOKUP(A8359, Company_Reviews!A:B, 2, FALSE), "No Review Found")</f>
        <v>No Review Found</v>
      </c>
      <c r="H8359">
        <v>4956</v>
      </c>
      <c r="I8359" s="1" t="str">
        <f>IFERROR(VLOOKUP(D8359, Reference_Table!A:B, 2, FALSE), "Not Categorized")</f>
        <v>Technology and Telecommunications</v>
      </c>
      <c r="J8359" t="str">
        <f>IFERROR(VLOOKUP(A8359,Sheet1!A:B, 2, FALSE), "Not Categorized")</f>
        <v>Not Categorized</v>
      </c>
    </row>
    <row r="8360" spans="1:10" hidden="1">
      <c r="A8360" t="s">
        <v>1892</v>
      </c>
      <c r="B8360">
        <v>386</v>
      </c>
      <c r="C8360">
        <v>2016</v>
      </c>
      <c r="D8360" t="s">
        <v>54</v>
      </c>
      <c r="E8360" t="s">
        <v>12</v>
      </c>
      <c r="F8360" t="str">
        <f>IFERROR(VLOOKUP(A8360, Company_Reviews!A:B, 2, FALSE), "No Review Found")</f>
        <v>No Review Found</v>
      </c>
      <c r="G8360" t="s">
        <v>933</v>
      </c>
      <c r="H8360">
        <v>6667</v>
      </c>
      <c r="I8360" s="1" t="str">
        <f>IFERROR(VLOOKUP(D8360, Reference_Table!A:B, 2, FALSE), "Not Categorized")</f>
        <v>Technology and Telecommunications</v>
      </c>
      <c r="J8360">
        <f>IFERROR(VLOOKUP(A8360,Sheet1!A:B, 2, FALSE), "Not Categorized")</f>
        <v>1927</v>
      </c>
    </row>
    <row r="8361" spans="1:10">
      <c r="A8361" t="s">
        <v>1893</v>
      </c>
      <c r="B8361">
        <v>464</v>
      </c>
      <c r="C8361">
        <v>2016</v>
      </c>
      <c r="D8361" t="s">
        <v>54</v>
      </c>
      <c r="E8361" t="s">
        <v>12</v>
      </c>
      <c r="F8361">
        <f>IFERROR(VLOOKUP(A8361, Company_Reviews!A:B, 2, FALSE), "No Review Found")</f>
        <v>3.9</v>
      </c>
      <c r="G8361" t="s">
        <v>1153</v>
      </c>
      <c r="H8361">
        <v>5565</v>
      </c>
      <c r="I8361" s="1" t="str">
        <f>IFERROR(VLOOKUP(D8361, Reference_Table!A:B, 2, FALSE), "Not Categorized")</f>
        <v>Technology and Telecommunications</v>
      </c>
      <c r="J8361">
        <f>IFERROR(VLOOKUP(A8361,Sheet1!A:B, 2, FALSE), "Not Categorized")</f>
        <v>0</v>
      </c>
    </row>
    <row r="8362" spans="1:10">
      <c r="A8362" t="s">
        <v>1584</v>
      </c>
      <c r="B8362">
        <v>408</v>
      </c>
      <c r="C8362">
        <v>2016</v>
      </c>
      <c r="D8362" t="s">
        <v>54</v>
      </c>
      <c r="E8362" t="s">
        <v>12</v>
      </c>
      <c r="F8362" t="str">
        <f>IFERROR(VLOOKUP(A8362, Company_Reviews!A:B, 2, FALSE), "No Review Found")</f>
        <v>No Review Found</v>
      </c>
      <c r="G8362" t="s">
        <v>790</v>
      </c>
      <c r="H8362">
        <v>6375</v>
      </c>
      <c r="I8362" s="1" t="str">
        <f>IFERROR(VLOOKUP(D8362, Reference_Table!A:B, 2, FALSE), "Not Categorized")</f>
        <v>Technology and Telecommunications</v>
      </c>
      <c r="J8362">
        <f>IFERROR(VLOOKUP(A8362,Sheet1!A:B, 2, FALSE), "Not Categorized")</f>
        <v>0</v>
      </c>
    </row>
    <row r="8363" spans="1:10">
      <c r="A8363" t="s">
        <v>140</v>
      </c>
      <c r="B8363">
        <v>95</v>
      </c>
      <c r="C8363">
        <v>2003</v>
      </c>
      <c r="D8363" t="s">
        <v>1980</v>
      </c>
      <c r="E8363" t="s">
        <v>12</v>
      </c>
      <c r="F8363" t="str">
        <f>IFERROR(VLOOKUP(A8363, Company_Reviews!A:B, 2, FALSE), "No Review Found")</f>
        <v>No Review Found</v>
      </c>
      <c r="H8363">
        <v>18915</v>
      </c>
      <c r="I8363" s="1" t="str">
        <f>IFERROR(VLOOKUP(D8363, Reference_Table!A:B, 2, FALSE), "Not Categorized")</f>
        <v>Technology and Telecommunications</v>
      </c>
      <c r="J8363" t="str">
        <f>IFERROR(VLOOKUP(A8363,Sheet1!A:B, 2, FALSE), "Not Categorized")</f>
        <v>Not Categorized</v>
      </c>
    </row>
    <row r="8364" spans="1:10">
      <c r="A8364" t="s">
        <v>700</v>
      </c>
      <c r="B8364">
        <v>455</v>
      </c>
      <c r="C8364">
        <v>2003</v>
      </c>
      <c r="D8364" t="s">
        <v>1980</v>
      </c>
      <c r="E8364" t="s">
        <v>35</v>
      </c>
      <c r="F8364" t="str">
        <f>IFERROR(VLOOKUP(A8364, Company_Reviews!A:B, 2, FALSE), "No Review Found")</f>
        <v>No Review Found</v>
      </c>
      <c r="H8364">
        <v>3432</v>
      </c>
      <c r="I8364" s="1" t="str">
        <f>IFERROR(VLOOKUP(D8364, Reference_Table!A:B, 2, FALSE), "Not Categorized")</f>
        <v>Technology and Telecommunications</v>
      </c>
      <c r="J8364" t="str">
        <f>IFERROR(VLOOKUP(A8364,Sheet1!A:B, 2, FALSE), "Not Categorized")</f>
        <v>Not Categorized</v>
      </c>
    </row>
    <row r="8365" spans="1:10">
      <c r="A8365" t="s">
        <v>1894</v>
      </c>
      <c r="B8365">
        <v>111</v>
      </c>
      <c r="C8365">
        <v>2016</v>
      </c>
      <c r="D8365" t="s">
        <v>70</v>
      </c>
      <c r="E8365" t="s">
        <v>15</v>
      </c>
      <c r="F8365" t="str">
        <f>IFERROR(VLOOKUP(A8365, Company_Reviews!A:B, 2, FALSE), "No Review Found")</f>
        <v>No Review Found</v>
      </c>
      <c r="G8365" t="s">
        <v>1151</v>
      </c>
      <c r="H8365">
        <v>25146</v>
      </c>
      <c r="I8365" s="1" t="str">
        <f>IFERROR(VLOOKUP(D8365, Reference_Table!A:B, 2, FALSE), "Not Categorized")</f>
        <v xml:space="preserve">Retail and Consumer Goods </v>
      </c>
      <c r="J8365" t="str">
        <f>IFERROR(VLOOKUP(A8365,Sheet1!A:B, 2, FALSE), "Not Categorized")</f>
        <v>Not Categorized</v>
      </c>
    </row>
    <row r="8366" spans="1:10">
      <c r="A8366" t="s">
        <v>361</v>
      </c>
      <c r="B8366">
        <v>279</v>
      </c>
      <c r="C8366">
        <v>2016</v>
      </c>
      <c r="D8366" t="s">
        <v>21</v>
      </c>
      <c r="E8366" t="s">
        <v>12</v>
      </c>
      <c r="F8366" t="str">
        <f>IFERROR(VLOOKUP(A8366, Company_Reviews!A:B, 2, FALSE), "No Review Found")</f>
        <v>No Review Found</v>
      </c>
      <c r="G8366" t="s">
        <v>1152</v>
      </c>
      <c r="H8366">
        <v>10231</v>
      </c>
      <c r="I8366" s="1" t="str">
        <f>IFERROR(VLOOKUP(D8366, Reference_Table!A:B, 2, FALSE), "Not Categorized")</f>
        <v xml:space="preserve">Utilities and Energy	</v>
      </c>
      <c r="J8366" t="str">
        <f>IFERROR(VLOOKUP(A8366,Sheet1!A:B, 2, FALSE), "Not Categorized")</f>
        <v>Not Categorized</v>
      </c>
    </row>
    <row r="8367" spans="1:10">
      <c r="A8367" t="s">
        <v>1895</v>
      </c>
      <c r="B8367">
        <v>253</v>
      </c>
      <c r="C8367">
        <v>2016</v>
      </c>
      <c r="D8367" t="s">
        <v>31</v>
      </c>
      <c r="E8367" t="s">
        <v>38</v>
      </c>
      <c r="F8367">
        <f>IFERROR(VLOOKUP(A8367, Company_Reviews!A:B, 2, FALSE), "No Review Found")</f>
        <v>3.8</v>
      </c>
      <c r="G8367" t="s">
        <v>1080</v>
      </c>
      <c r="H8367">
        <v>11339</v>
      </c>
      <c r="I8367" s="1" t="str">
        <f>IFERROR(VLOOKUP(D8367, Reference_Table!A:B, 2, FALSE), "Not Categorized")</f>
        <v>Non-Durable Manufacturing</v>
      </c>
      <c r="J8367">
        <f>IFERROR(VLOOKUP(A8367,Sheet1!A:B, 2, FALSE), "Not Categorized")</f>
        <v>0</v>
      </c>
    </row>
    <row r="8368" spans="1:10" hidden="1">
      <c r="A8368" t="s">
        <v>1987</v>
      </c>
      <c r="B8368">
        <v>488</v>
      </c>
      <c r="C8368">
        <v>2016</v>
      </c>
      <c r="D8368" t="s">
        <v>609</v>
      </c>
      <c r="E8368" t="s">
        <v>78</v>
      </c>
      <c r="F8368" t="str">
        <f>IFERROR(VLOOKUP(A8368, Company_Reviews!A:B, 2, FALSE), "No Review Found")</f>
        <v>No Review Found</v>
      </c>
      <c r="G8368" t="s">
        <v>1082</v>
      </c>
      <c r="H8368">
        <v>5266</v>
      </c>
      <c r="I8368" s="1" t="str">
        <f>IFERROR(VLOOKUP(D8368, Reference_Table!A:B, 2, FALSE), "Not Categorized")</f>
        <v xml:space="preserve">Finance and Investment	</v>
      </c>
      <c r="J8368">
        <f>IFERROR(VLOOKUP(A8368,Sheet1!A:B, 2, FALSE), "Not Categorized")</f>
        <v>1993</v>
      </c>
    </row>
    <row r="8369" spans="1:10">
      <c r="A8369" t="s">
        <v>1982</v>
      </c>
      <c r="B8369">
        <v>141</v>
      </c>
      <c r="C8369">
        <v>2003</v>
      </c>
      <c r="D8369" t="s">
        <v>1980</v>
      </c>
      <c r="E8369" t="s">
        <v>67</v>
      </c>
      <c r="F8369" t="str">
        <f>IFERROR(VLOOKUP(A8369, Company_Reviews!A:B, 2, FALSE), "No Review Found")</f>
        <v>No Review Found</v>
      </c>
      <c r="H8369">
        <v>13568</v>
      </c>
      <c r="I8369" s="1" t="str">
        <f>IFERROR(VLOOKUP(D8369, Reference_Table!A:B, 2, FALSE), "Not Categorized")</f>
        <v>Technology and Telecommunications</v>
      </c>
      <c r="J8369" t="str">
        <f>IFERROR(VLOOKUP(A8369,Sheet1!A:B, 2, FALSE), "Not Categorized")</f>
        <v>Not Categorized</v>
      </c>
    </row>
    <row r="8370" spans="1:10">
      <c r="A8370" t="s">
        <v>1896</v>
      </c>
      <c r="B8370">
        <v>162</v>
      </c>
      <c r="C8370">
        <v>2016</v>
      </c>
      <c r="D8370" t="s">
        <v>21</v>
      </c>
      <c r="E8370" t="s">
        <v>27</v>
      </c>
      <c r="F8370" t="str">
        <f>IFERROR(VLOOKUP(A8370, Company_Reviews!A:B, 2, FALSE), "No Review Found")</f>
        <v>No Review Found</v>
      </c>
      <c r="G8370" t="s">
        <v>576</v>
      </c>
      <c r="H8370">
        <v>17489</v>
      </c>
      <c r="I8370" s="1" t="str">
        <f>IFERROR(VLOOKUP(D8370, Reference_Table!A:B, 2, FALSE), "Not Categorized")</f>
        <v xml:space="preserve">Utilities and Energy	</v>
      </c>
      <c r="J8370">
        <f>IFERROR(VLOOKUP(A8370,Sheet1!A:B, 2, FALSE), "Not Categorized")</f>
        <v>0</v>
      </c>
    </row>
    <row r="8371" spans="1:10">
      <c r="A8371" t="s">
        <v>294</v>
      </c>
      <c r="B8371">
        <v>59</v>
      </c>
      <c r="C8371">
        <v>2003</v>
      </c>
      <c r="D8371" t="s">
        <v>1980</v>
      </c>
      <c r="E8371" t="s">
        <v>15</v>
      </c>
      <c r="F8371" t="str">
        <f>IFERROR(VLOOKUP(A8371, Company_Reviews!A:B, 2, FALSE), "No Review Found")</f>
        <v>No Review Found</v>
      </c>
      <c r="H8371">
        <v>26679</v>
      </c>
      <c r="I8371" s="1" t="str">
        <f>IFERROR(VLOOKUP(D8371, Reference_Table!A:B, 2, FALSE), "Not Categorized")</f>
        <v>Technology and Telecommunications</v>
      </c>
      <c r="J8371">
        <f>IFERROR(VLOOKUP(A8371,Sheet1!A:B, 2, FALSE), "Not Categorized")</f>
        <v>0</v>
      </c>
    </row>
    <row r="8372" spans="1:10">
      <c r="A8372" t="s">
        <v>1983</v>
      </c>
      <c r="B8372">
        <v>489</v>
      </c>
      <c r="C8372">
        <v>2003</v>
      </c>
      <c r="D8372" t="s">
        <v>1980</v>
      </c>
      <c r="E8372" t="s">
        <v>12</v>
      </c>
      <c r="F8372" t="str">
        <f>IFERROR(VLOOKUP(A8372, Company_Reviews!A:B, 2, FALSE), "No Review Found")</f>
        <v>No Review Found</v>
      </c>
      <c r="H8372">
        <v>3039.6</v>
      </c>
      <c r="I8372" s="1" t="str">
        <f>IFERROR(VLOOKUP(D8372, Reference_Table!A:B, 2, FALSE), "Not Categorized")</f>
        <v>Technology and Telecommunications</v>
      </c>
      <c r="J8372" t="str">
        <f>IFERROR(VLOOKUP(A8372,Sheet1!A:B, 2, FALSE), "Not Categorized")</f>
        <v>Not Categorized</v>
      </c>
    </row>
    <row r="8373" spans="1:10">
      <c r="A8373" t="s">
        <v>1897</v>
      </c>
      <c r="B8373">
        <v>493</v>
      </c>
      <c r="C8373">
        <v>2016</v>
      </c>
      <c r="D8373" t="s">
        <v>184</v>
      </c>
      <c r="E8373" t="s">
        <v>19</v>
      </c>
      <c r="F8373" t="str">
        <f>IFERROR(VLOOKUP(A8373, Company_Reviews!A:B, 2, FALSE), "No Review Found")</f>
        <v>No Review Found</v>
      </c>
      <c r="G8373" t="s">
        <v>575</v>
      </c>
      <c r="H8373">
        <v>5234</v>
      </c>
      <c r="I8373" s="1" t="str">
        <f>IFERROR(VLOOKUP(D8373, Reference_Table!A:B, 2, FALSE), "Not Categorized")</f>
        <v xml:space="preserve">Utilities and Energy	</v>
      </c>
      <c r="J8373" t="str">
        <f>IFERROR(VLOOKUP(A8373,Sheet1!A:B, 2, FALSE), "Not Categorized")</f>
        <v>Not Categorized</v>
      </c>
    </row>
    <row r="8374" spans="1:10">
      <c r="A8374" t="s">
        <v>1985</v>
      </c>
      <c r="B8374">
        <v>401</v>
      </c>
      <c r="C8374">
        <v>2004</v>
      </c>
      <c r="D8374" t="s">
        <v>1980</v>
      </c>
      <c r="E8374" t="s">
        <v>67</v>
      </c>
      <c r="F8374" t="str">
        <f>IFERROR(VLOOKUP(A8374, Company_Reviews!A:B, 2, FALSE), "No Review Found")</f>
        <v>No Review Found</v>
      </c>
      <c r="H8374">
        <v>4338</v>
      </c>
      <c r="I8374" s="1" t="str">
        <f>IFERROR(VLOOKUP(D8374, Reference_Table!A:B, 2, FALSE), "Not Categorized")</f>
        <v>Technology and Telecommunications</v>
      </c>
      <c r="J8374" t="str">
        <f>IFERROR(VLOOKUP(A8374,Sheet1!A:B, 2, FALSE), "Not Categorized")</f>
        <v>Not Categorized</v>
      </c>
    </row>
    <row r="8375" spans="1:10">
      <c r="A8375" t="s">
        <v>1898</v>
      </c>
      <c r="B8375">
        <v>465</v>
      </c>
      <c r="C8375">
        <v>2016</v>
      </c>
      <c r="D8375" t="s">
        <v>105</v>
      </c>
      <c r="E8375" t="s">
        <v>131</v>
      </c>
      <c r="F8375">
        <f>IFERROR(VLOOKUP(A8375, Company_Reviews!A:B, 2, FALSE), "No Review Found")</f>
        <v>3.8</v>
      </c>
      <c r="G8375" t="s">
        <v>1014</v>
      </c>
      <c r="H8375">
        <v>5541</v>
      </c>
      <c r="I8375" s="1" t="str">
        <f>IFERROR(VLOOKUP(D8375, Reference_Table!A:B, 2, FALSE), "Not Categorized")</f>
        <v>Healthcare</v>
      </c>
      <c r="J8375" t="str">
        <f>IFERROR(VLOOKUP(A8375,Sheet1!A:B, 2, FALSE), "Not Categorized")</f>
        <v>Not Categorized</v>
      </c>
    </row>
    <row r="8376" spans="1:10">
      <c r="A8376" t="s">
        <v>140</v>
      </c>
      <c r="B8376">
        <v>100</v>
      </c>
      <c r="C8376">
        <v>2004</v>
      </c>
      <c r="D8376" t="s">
        <v>1980</v>
      </c>
      <c r="E8376" t="s">
        <v>12</v>
      </c>
      <c r="F8376" t="str">
        <f>IFERROR(VLOOKUP(A8376, Company_Reviews!A:B, 2, FALSE), "No Review Found")</f>
        <v>No Review Found</v>
      </c>
      <c r="H8376">
        <v>18878</v>
      </c>
      <c r="I8376" s="1" t="str">
        <f>IFERROR(VLOOKUP(D8376, Reference_Table!A:B, 2, FALSE), "Not Categorized")</f>
        <v>Technology and Telecommunications</v>
      </c>
      <c r="J8376" t="str">
        <f>IFERROR(VLOOKUP(A8376,Sheet1!A:B, 2, FALSE), "Not Categorized")</f>
        <v>Not Categorized</v>
      </c>
    </row>
    <row r="8377" spans="1:10">
      <c r="A8377" t="s">
        <v>1982</v>
      </c>
      <c r="B8377">
        <v>243</v>
      </c>
      <c r="C8377">
        <v>2004</v>
      </c>
      <c r="D8377" t="s">
        <v>1980</v>
      </c>
      <c r="E8377" t="s">
        <v>67</v>
      </c>
      <c r="F8377" t="str">
        <f>IFERROR(VLOOKUP(A8377, Company_Reviews!A:B, 2, FALSE), "No Review Found")</f>
        <v>No Review Found</v>
      </c>
      <c r="H8377">
        <v>8470</v>
      </c>
      <c r="I8377" s="1" t="str">
        <f>IFERROR(VLOOKUP(D8377, Reference_Table!A:B, 2, FALSE), "Not Categorized")</f>
        <v>Technology and Telecommunications</v>
      </c>
      <c r="J8377" t="str">
        <f>IFERROR(VLOOKUP(A8377,Sheet1!A:B, 2, FALSE), "Not Categorized")</f>
        <v>Not Categorized</v>
      </c>
    </row>
    <row r="8378" spans="1:10" hidden="1">
      <c r="A8378" t="s">
        <v>1899</v>
      </c>
      <c r="B8378">
        <v>146</v>
      </c>
      <c r="C8378">
        <v>2016</v>
      </c>
      <c r="D8378" t="s">
        <v>63</v>
      </c>
      <c r="E8378" t="s">
        <v>95</v>
      </c>
      <c r="F8378">
        <f>IFERROR(VLOOKUP(A8378, Company_Reviews!A:B, 2, FALSE), "No Review Found")</f>
        <v>3.7</v>
      </c>
      <c r="G8378" t="s">
        <v>596</v>
      </c>
      <c r="H8378">
        <v>19163</v>
      </c>
      <c r="I8378" s="1" t="str">
        <f>IFERROR(VLOOKUP(D8378, Reference_Table!A:B, 2, FALSE), "Not Categorized")</f>
        <v xml:space="preserve">Retail and Consumer Goods </v>
      </c>
      <c r="J8378">
        <f>IFERROR(VLOOKUP(A8378,Sheet1!A:B, 2, FALSE), "Not Categorized")</f>
        <v>1971</v>
      </c>
    </row>
    <row r="8379" spans="1:10">
      <c r="A8379" t="s">
        <v>294</v>
      </c>
      <c r="B8379">
        <v>61</v>
      </c>
      <c r="C8379">
        <v>2004</v>
      </c>
      <c r="D8379" t="s">
        <v>1980</v>
      </c>
      <c r="E8379" t="s">
        <v>15</v>
      </c>
      <c r="F8379" t="str">
        <f>IFERROR(VLOOKUP(A8379, Company_Reviews!A:B, 2, FALSE), "No Review Found")</f>
        <v>No Review Found</v>
      </c>
      <c r="H8379">
        <v>27058</v>
      </c>
      <c r="I8379" s="1" t="str">
        <f>IFERROR(VLOOKUP(D8379, Reference_Table!A:B, 2, FALSE), "Not Categorized")</f>
        <v>Technology and Telecommunications</v>
      </c>
      <c r="J8379">
        <f>IFERROR(VLOOKUP(A8379,Sheet1!A:B, 2, FALSE), "Not Categorized")</f>
        <v>0</v>
      </c>
    </row>
    <row r="8380" spans="1:10">
      <c r="A8380" t="s">
        <v>1983</v>
      </c>
      <c r="B8380">
        <v>434</v>
      </c>
      <c r="C8380">
        <v>2004</v>
      </c>
      <c r="D8380" t="s">
        <v>1980</v>
      </c>
      <c r="E8380" t="s">
        <v>12</v>
      </c>
      <c r="F8380" t="str">
        <f>IFERROR(VLOOKUP(A8380, Company_Reviews!A:B, 2, FALSE), "No Review Found")</f>
        <v>No Review Found</v>
      </c>
      <c r="H8380">
        <v>3970.6</v>
      </c>
      <c r="I8380" s="1" t="str">
        <f>IFERROR(VLOOKUP(D8380, Reference_Table!A:B, 2, FALSE), "Not Categorized")</f>
        <v>Technology and Telecommunications</v>
      </c>
      <c r="J8380" t="str">
        <f>IFERROR(VLOOKUP(A8380,Sheet1!A:B, 2, FALSE), "Not Categorized")</f>
        <v>Not Categorized</v>
      </c>
    </row>
    <row r="8381" spans="1:10">
      <c r="A8381" t="s">
        <v>1900</v>
      </c>
      <c r="B8381">
        <v>264</v>
      </c>
      <c r="C8381">
        <v>2016</v>
      </c>
      <c r="D8381" t="s">
        <v>57</v>
      </c>
      <c r="E8381" t="s">
        <v>45</v>
      </c>
      <c r="F8381" t="str">
        <f>IFERROR(VLOOKUP(A8381, Company_Reviews!A:B, 2, FALSE), "No Review Found")</f>
        <v>No Review Found</v>
      </c>
      <c r="G8381" t="s">
        <v>1117</v>
      </c>
      <c r="H8381">
        <v>10760</v>
      </c>
      <c r="I8381" s="1" t="str">
        <f>IFERROR(VLOOKUP(D8381, Reference_Table!A:B, 2, FALSE), "Not Categorized")</f>
        <v xml:space="preserve">Finance and Investment	</v>
      </c>
      <c r="J8381" t="str">
        <f>IFERROR(VLOOKUP(A8381,Sheet1!A:B, 2, FALSE), "Not Categorized")</f>
        <v>Not Categorized</v>
      </c>
    </row>
    <row r="8382" spans="1:10">
      <c r="A8382" t="s">
        <v>1901</v>
      </c>
      <c r="B8382">
        <v>356</v>
      </c>
      <c r="C8382">
        <v>2016</v>
      </c>
      <c r="D8382" t="s">
        <v>37</v>
      </c>
      <c r="E8382" t="s">
        <v>78</v>
      </c>
      <c r="F8382">
        <f>IFERROR(VLOOKUP(A8382, Company_Reviews!A:B, 2, FALSE), "No Review Found")</f>
        <v>4.4000000000000004</v>
      </c>
      <c r="G8382" t="s">
        <v>1322</v>
      </c>
      <c r="H8382">
        <v>7594</v>
      </c>
      <c r="I8382" s="1" t="str">
        <f>IFERROR(VLOOKUP(D8382, Reference_Table!A:B, 2, FALSE), "Not Categorized")</f>
        <v>Manufacturing</v>
      </c>
      <c r="J8382" t="str">
        <f>IFERROR(VLOOKUP(A8382,Sheet1!A:B, 2, FALSE), "Not Categorized")</f>
        <v>Not Categorized</v>
      </c>
    </row>
    <row r="8383" spans="1:10">
      <c r="A8383" t="s">
        <v>1902</v>
      </c>
      <c r="B8383">
        <v>287</v>
      </c>
      <c r="C8383">
        <v>2016</v>
      </c>
      <c r="D8383" t="s">
        <v>105</v>
      </c>
      <c r="E8383" t="s">
        <v>144</v>
      </c>
      <c r="F8383">
        <f>IFERROR(VLOOKUP(A8383, Company_Reviews!A:B, 2, FALSE), "No Review Found")</f>
        <v>4.0999999999999996</v>
      </c>
      <c r="G8383" t="s">
        <v>1154</v>
      </c>
      <c r="H8383">
        <v>9946</v>
      </c>
      <c r="I8383" s="1" t="str">
        <f>IFERROR(VLOOKUP(D8383, Reference_Table!A:B, 2, FALSE), "Not Categorized")</f>
        <v>Healthcare</v>
      </c>
      <c r="J8383">
        <f>IFERROR(VLOOKUP(A8383,Sheet1!A:B, 2, FALSE), "Not Categorized")</f>
        <v>0</v>
      </c>
    </row>
    <row r="8384" spans="1:10">
      <c r="A8384" t="s">
        <v>1903</v>
      </c>
      <c r="B8384">
        <v>329</v>
      </c>
      <c r="C8384">
        <v>2016</v>
      </c>
      <c r="D8384" t="s">
        <v>57</v>
      </c>
      <c r="E8384" t="s">
        <v>27</v>
      </c>
      <c r="F8384" t="str">
        <f>IFERROR(VLOOKUP(A8384, Company_Reviews!A:B, 2, FALSE), "No Review Found")</f>
        <v>No Review Found</v>
      </c>
      <c r="G8384" t="s">
        <v>576</v>
      </c>
      <c r="H8384">
        <v>8533</v>
      </c>
      <c r="I8384" s="1" t="str">
        <f>IFERROR(VLOOKUP(D8384, Reference_Table!A:B, 2, FALSE), "Not Categorized")</f>
        <v xml:space="preserve">Finance and Investment	</v>
      </c>
      <c r="J8384" t="str">
        <f>IFERROR(VLOOKUP(A8384,Sheet1!A:B, 2, FALSE), "Not Categorized")</f>
        <v>Not Categorized</v>
      </c>
    </row>
    <row r="8385" spans="1:10">
      <c r="A8385" t="s">
        <v>1904</v>
      </c>
      <c r="B8385">
        <v>160</v>
      </c>
      <c r="C8385">
        <v>2016</v>
      </c>
      <c r="D8385" t="s">
        <v>169</v>
      </c>
      <c r="E8385" t="s">
        <v>131</v>
      </c>
      <c r="F8385" t="str">
        <f>IFERROR(VLOOKUP(A8385, Company_Reviews!A:B, 2, FALSE), "No Review Found")</f>
        <v>No Review Found</v>
      </c>
      <c r="G8385" t="s">
        <v>1155</v>
      </c>
      <c r="H8385">
        <v>17820</v>
      </c>
      <c r="I8385" s="1" t="str">
        <f>IFERROR(VLOOKUP(D8385, Reference_Table!A:B, 2, FALSE), "Not Categorized")</f>
        <v xml:space="preserve">Retail and Consumer Goods </v>
      </c>
      <c r="J8385">
        <f>IFERROR(VLOOKUP(A8385,Sheet1!A:B, 2, FALSE), "Not Categorized")</f>
        <v>0</v>
      </c>
    </row>
    <row r="8386" spans="1:10">
      <c r="A8386" t="s">
        <v>1905</v>
      </c>
      <c r="B8386">
        <v>400</v>
      </c>
      <c r="C8386">
        <v>2016</v>
      </c>
      <c r="D8386" t="s">
        <v>54</v>
      </c>
      <c r="E8386" t="s">
        <v>12</v>
      </c>
      <c r="F8386">
        <f>IFERROR(VLOOKUP(A8386, Company_Reviews!A:B, 2, FALSE), "No Review Found")</f>
        <v>3.9</v>
      </c>
      <c r="G8386" t="s">
        <v>1395</v>
      </c>
      <c r="H8386">
        <v>6508</v>
      </c>
      <c r="I8386" s="1" t="str">
        <f>IFERROR(VLOOKUP(D8386, Reference_Table!A:B, 2, FALSE), "Not Categorized")</f>
        <v>Technology and Telecommunications</v>
      </c>
      <c r="J8386">
        <f>IFERROR(VLOOKUP(A8386,Sheet1!A:B, 2, FALSE), "Not Categorized")</f>
        <v>0</v>
      </c>
    </row>
    <row r="8387" spans="1:10">
      <c r="A8387" t="s">
        <v>1906</v>
      </c>
      <c r="B8387">
        <v>212</v>
      </c>
      <c r="C8387">
        <v>2016</v>
      </c>
      <c r="D8387" t="s">
        <v>54</v>
      </c>
      <c r="E8387" t="s">
        <v>12</v>
      </c>
      <c r="F8387" t="str">
        <f>IFERROR(VLOOKUP(A8387, Company_Reviews!A:B, 2, FALSE), "No Review Found")</f>
        <v>No Review Found</v>
      </c>
      <c r="G8387" t="s">
        <v>1157</v>
      </c>
      <c r="H8387">
        <v>13338</v>
      </c>
      <c r="I8387" s="1" t="str">
        <f>IFERROR(VLOOKUP(D8387, Reference_Table!A:B, 2, FALSE), "Not Categorized")</f>
        <v>Technology and Telecommunications</v>
      </c>
      <c r="J8387">
        <f>IFERROR(VLOOKUP(A8387,Sheet1!A:B, 2, FALSE), "Not Categorized")</f>
        <v>0</v>
      </c>
    </row>
    <row r="8388" spans="1:10">
      <c r="A8388" t="s">
        <v>1985</v>
      </c>
      <c r="B8388">
        <v>451</v>
      </c>
      <c r="C8388">
        <v>2005</v>
      </c>
      <c r="D8388" t="s">
        <v>1980</v>
      </c>
      <c r="E8388" t="s">
        <v>67</v>
      </c>
      <c r="F8388" t="str">
        <f>IFERROR(VLOOKUP(A8388, Company_Reviews!A:B, 2, FALSE), "No Review Found")</f>
        <v>No Review Found</v>
      </c>
      <c r="H8388">
        <v>4245</v>
      </c>
      <c r="I8388" s="1" t="str">
        <f>IFERROR(VLOOKUP(D8388, Reference_Table!A:B, 2, FALSE), "Not Categorized")</f>
        <v>Technology and Telecommunications</v>
      </c>
      <c r="J8388" t="str">
        <f>IFERROR(VLOOKUP(A8388,Sheet1!A:B, 2, FALSE), "Not Categorized")</f>
        <v>Not Categorized</v>
      </c>
    </row>
    <row r="8389" spans="1:10">
      <c r="A8389" t="s">
        <v>1907</v>
      </c>
      <c r="B8389">
        <v>387</v>
      </c>
      <c r="C8389">
        <v>2016</v>
      </c>
      <c r="D8389" t="s">
        <v>184</v>
      </c>
      <c r="E8389" t="s">
        <v>19</v>
      </c>
      <c r="F8389" t="str">
        <f>IFERROR(VLOOKUP(A8389, Company_Reviews!A:B, 2, FALSE), "No Review Found")</f>
        <v>No Review Found</v>
      </c>
      <c r="G8389" t="s">
        <v>575</v>
      </c>
      <c r="H8389">
        <v>6659</v>
      </c>
      <c r="I8389" s="1" t="str">
        <f>IFERROR(VLOOKUP(D8389, Reference_Table!A:B, 2, FALSE), "Not Categorized")</f>
        <v xml:space="preserve">Utilities and Energy	</v>
      </c>
      <c r="J8389" t="str">
        <f>IFERROR(VLOOKUP(A8389,Sheet1!A:B, 2, FALSE), "Not Categorized")</f>
        <v>Not Categorized</v>
      </c>
    </row>
    <row r="8390" spans="1:10">
      <c r="A8390" t="s">
        <v>377</v>
      </c>
      <c r="B8390">
        <v>38</v>
      </c>
      <c r="C8390">
        <v>2016</v>
      </c>
      <c r="D8390" t="s">
        <v>70</v>
      </c>
      <c r="E8390" t="s">
        <v>131</v>
      </c>
      <c r="F8390">
        <f>IFERROR(VLOOKUP(A8390, Company_Reviews!A:B, 2, FALSE), "No Review Found")</f>
        <v>3.6</v>
      </c>
      <c r="G8390" t="s">
        <v>447</v>
      </c>
      <c r="H8390">
        <v>73785</v>
      </c>
      <c r="I8390" s="1" t="str">
        <f>IFERROR(VLOOKUP(D8390, Reference_Table!A:B, 2, FALSE), "Not Categorized")</f>
        <v xml:space="preserve">Retail and Consumer Goods </v>
      </c>
      <c r="J8390" t="str">
        <f>IFERROR(VLOOKUP(A8390,Sheet1!A:B, 2, FALSE), "Not Categorized")</f>
        <v>Not Categorized</v>
      </c>
    </row>
    <row r="8391" spans="1:10">
      <c r="A8391" t="s">
        <v>1908</v>
      </c>
      <c r="B8391">
        <v>108</v>
      </c>
      <c r="C8391">
        <v>2016</v>
      </c>
      <c r="D8391" t="s">
        <v>54</v>
      </c>
      <c r="E8391" t="s">
        <v>136</v>
      </c>
      <c r="F8391">
        <f>IFERROR(VLOOKUP(A8391, Company_Reviews!A:B, 2, FALSE), "No Review Found")</f>
        <v>3.7</v>
      </c>
      <c r="G8391" t="s">
        <v>1158</v>
      </c>
      <c r="H8391">
        <v>26380</v>
      </c>
      <c r="I8391" s="1" t="str">
        <f>IFERROR(VLOOKUP(D8391, Reference_Table!A:B, 2, FALSE), "Not Categorized")</f>
        <v>Technology and Telecommunications</v>
      </c>
      <c r="J8391" t="str">
        <f>IFERROR(VLOOKUP(A8391,Sheet1!A:B, 2, FALSE), "Not Categorized")</f>
        <v>Not Categorized</v>
      </c>
    </row>
    <row r="8392" spans="1:10" hidden="1">
      <c r="A8392" t="s">
        <v>1988</v>
      </c>
      <c r="B8392">
        <v>496</v>
      </c>
      <c r="C8392">
        <v>2016</v>
      </c>
      <c r="D8392" t="s">
        <v>47</v>
      </c>
      <c r="E8392" t="s">
        <v>15</v>
      </c>
      <c r="F8392" t="str">
        <f>IFERROR(VLOOKUP(A8392, Company_Reviews!A:B, 2, FALSE), "No Review Found")</f>
        <v>No Review Found</v>
      </c>
      <c r="G8392" t="s">
        <v>400</v>
      </c>
      <c r="H8392">
        <v>5176</v>
      </c>
      <c r="I8392" s="1" t="str">
        <f>IFERROR(VLOOKUP(D8392, Reference_Table!A:B, 2, FALSE), "Not Categorized")</f>
        <v>Technology and Telecommunications</v>
      </c>
      <c r="J8392">
        <f>IFERROR(VLOOKUP(A8392,Sheet1!A:B, 2, FALSE), "Not Categorized")</f>
        <v>1969</v>
      </c>
    </row>
    <row r="8393" spans="1:10">
      <c r="A8393" t="s">
        <v>140</v>
      </c>
      <c r="B8393">
        <v>91</v>
      </c>
      <c r="C8393">
        <v>2005</v>
      </c>
      <c r="D8393" t="s">
        <v>1980</v>
      </c>
      <c r="E8393" t="s">
        <v>12</v>
      </c>
      <c r="F8393" t="str">
        <f>IFERROR(VLOOKUP(A8393, Company_Reviews!A:B, 2, FALSE), "No Review Found")</f>
        <v>No Review Found</v>
      </c>
      <c r="H8393">
        <v>22045</v>
      </c>
      <c r="I8393" s="1" t="str">
        <f>IFERROR(VLOOKUP(D8393, Reference_Table!A:B, 2, FALSE), "Not Categorized")</f>
        <v>Technology and Telecommunications</v>
      </c>
      <c r="J8393" t="str">
        <f>IFERROR(VLOOKUP(A8393,Sheet1!A:B, 2, FALSE), "Not Categorized")</f>
        <v>Not Categorized</v>
      </c>
    </row>
    <row r="8394" spans="1:10">
      <c r="A8394" t="s">
        <v>700</v>
      </c>
      <c r="B8394">
        <v>480</v>
      </c>
      <c r="C8394">
        <v>2005</v>
      </c>
      <c r="D8394" t="s">
        <v>1980</v>
      </c>
      <c r="E8394" t="s">
        <v>35</v>
      </c>
      <c r="F8394" t="str">
        <f>IFERROR(VLOOKUP(A8394, Company_Reviews!A:B, 2, FALSE), "No Review Found")</f>
        <v>No Review Found</v>
      </c>
      <c r="H8394">
        <v>3854</v>
      </c>
      <c r="I8394" s="1" t="str">
        <f>IFERROR(VLOOKUP(D8394, Reference_Table!A:B, 2, FALSE), "Not Categorized")</f>
        <v>Technology and Telecommunications</v>
      </c>
      <c r="J8394" t="str">
        <f>IFERROR(VLOOKUP(A8394,Sheet1!A:B, 2, FALSE), "Not Categorized")</f>
        <v>Not Categorized</v>
      </c>
    </row>
    <row r="8395" spans="1:10">
      <c r="A8395" t="s">
        <v>1982</v>
      </c>
      <c r="B8395">
        <v>247</v>
      </c>
      <c r="C8395">
        <v>2005</v>
      </c>
      <c r="D8395" t="s">
        <v>1980</v>
      </c>
      <c r="E8395" t="s">
        <v>67</v>
      </c>
      <c r="F8395" t="str">
        <f>IFERROR(VLOOKUP(A8395, Company_Reviews!A:B, 2, FALSE), "No Review Found")</f>
        <v>No Review Found</v>
      </c>
      <c r="H8395">
        <v>9045</v>
      </c>
      <c r="I8395" s="1" t="str">
        <f>IFERROR(VLOOKUP(D8395, Reference_Table!A:B, 2, FALSE), "Not Categorized")</f>
        <v>Technology and Telecommunications</v>
      </c>
      <c r="J8395" t="str">
        <f>IFERROR(VLOOKUP(A8395,Sheet1!A:B, 2, FALSE), "Not Categorized")</f>
        <v>Not Categorized</v>
      </c>
    </row>
    <row r="8396" spans="1:10">
      <c r="A8396" t="s">
        <v>1909</v>
      </c>
      <c r="B8396">
        <v>98</v>
      </c>
      <c r="C8396">
        <v>2016</v>
      </c>
      <c r="D8396" t="s">
        <v>50</v>
      </c>
      <c r="E8396" t="s">
        <v>19</v>
      </c>
      <c r="F8396" t="str">
        <f>IFERROR(VLOOKUP(A8396, Company_Reviews!A:B, 2, FALSE), "No Review Found")</f>
        <v>No Review Found</v>
      </c>
      <c r="G8396" t="s">
        <v>985</v>
      </c>
      <c r="H8396">
        <v>28150</v>
      </c>
      <c r="I8396" s="1" t="str">
        <f>IFERROR(VLOOKUP(D8396, Reference_Table!A:B, 2, FALSE), "Not Categorized")</f>
        <v xml:space="preserve">Utilities and Energy	</v>
      </c>
      <c r="J8396">
        <f>IFERROR(VLOOKUP(A8396,Sheet1!A:B, 2, FALSE), "Not Categorized")</f>
        <v>0</v>
      </c>
    </row>
    <row r="8397" spans="1:10">
      <c r="A8397" t="s">
        <v>1910</v>
      </c>
      <c r="B8397">
        <v>219</v>
      </c>
      <c r="C8397">
        <v>2016</v>
      </c>
      <c r="D8397" t="s">
        <v>54</v>
      </c>
      <c r="E8397" t="s">
        <v>19</v>
      </c>
      <c r="F8397">
        <f>IFERROR(VLOOKUP(A8397, Company_Reviews!A:B, 2, FALSE), "No Review Found")</f>
        <v>4.0999999999999996</v>
      </c>
      <c r="G8397" t="s">
        <v>579</v>
      </c>
      <c r="H8397">
        <v>13000</v>
      </c>
      <c r="I8397" s="1" t="str">
        <f>IFERROR(VLOOKUP(D8397, Reference_Table!A:B, 2, FALSE), "Not Categorized")</f>
        <v>Technology and Telecommunications</v>
      </c>
      <c r="J8397" t="str">
        <f>IFERROR(VLOOKUP(A8397,Sheet1!A:B, 2, FALSE), "Not Categorized")</f>
        <v>Not Categorized</v>
      </c>
    </row>
    <row r="8398" spans="1:10">
      <c r="A8398" t="s">
        <v>294</v>
      </c>
      <c r="B8398">
        <v>49</v>
      </c>
      <c r="C8398">
        <v>2005</v>
      </c>
      <c r="D8398" t="s">
        <v>1980</v>
      </c>
      <c r="E8398" t="s">
        <v>15</v>
      </c>
      <c r="F8398" t="str">
        <f>IFERROR(VLOOKUP(A8398, Company_Reviews!A:B, 2, FALSE), "No Review Found")</f>
        <v>No Review Found</v>
      </c>
      <c r="H8398">
        <v>35349</v>
      </c>
      <c r="I8398" s="1" t="str">
        <f>IFERROR(VLOOKUP(D8398, Reference_Table!A:B, 2, FALSE), "Not Categorized")</f>
        <v>Technology and Telecommunications</v>
      </c>
      <c r="J8398">
        <f>IFERROR(VLOOKUP(A8398,Sheet1!A:B, 2, FALSE), "Not Categorized")</f>
        <v>0</v>
      </c>
    </row>
    <row r="8399" spans="1:10">
      <c r="A8399" t="s">
        <v>1911</v>
      </c>
      <c r="B8399">
        <v>164</v>
      </c>
      <c r="C8399">
        <v>2016</v>
      </c>
      <c r="D8399" t="s">
        <v>54</v>
      </c>
      <c r="E8399" t="s">
        <v>45</v>
      </c>
      <c r="F8399">
        <f>IFERROR(VLOOKUP(A8399, Company_Reviews!A:B, 2, FALSE), "No Review Found")</f>
        <v>3.8</v>
      </c>
      <c r="G8399" t="s">
        <v>395</v>
      </c>
      <c r="H8399">
        <v>16965</v>
      </c>
      <c r="I8399" s="1" t="str">
        <f>IFERROR(VLOOKUP(D8399, Reference_Table!A:B, 2, FALSE), "Not Categorized")</f>
        <v>Technology and Telecommunications</v>
      </c>
      <c r="J8399" t="str">
        <f>IFERROR(VLOOKUP(A8399,Sheet1!A:B, 2, FALSE), "Not Categorized")</f>
        <v>Not Categorized</v>
      </c>
    </row>
    <row r="8400" spans="1:10" hidden="1">
      <c r="A8400" t="s">
        <v>757</v>
      </c>
      <c r="B8400">
        <v>318</v>
      </c>
      <c r="C8400">
        <v>2016</v>
      </c>
      <c r="D8400" t="s">
        <v>14</v>
      </c>
      <c r="E8400" t="s">
        <v>131</v>
      </c>
      <c r="F8400" t="str">
        <f>IFERROR(VLOOKUP(A8400, Company_Reviews!A:B, 2, FALSE), "No Review Found")</f>
        <v>No Review Found</v>
      </c>
      <c r="G8400" t="s">
        <v>447</v>
      </c>
      <c r="H8400">
        <v>8789</v>
      </c>
      <c r="I8400" s="1" t="str">
        <f>IFERROR(VLOOKUP(D8400, Reference_Table!A:B, 2, FALSE), "Not Categorized")</f>
        <v>Healthcare</v>
      </c>
      <c r="J8400">
        <f>IFERROR(VLOOKUP(A8400,Sheet1!A:B, 2, FALSE), "Not Categorized")</f>
        <v>1900</v>
      </c>
    </row>
    <row r="8401" spans="1:10">
      <c r="A8401" t="s">
        <v>1989</v>
      </c>
      <c r="B8401">
        <v>82</v>
      </c>
      <c r="C8401">
        <v>2016</v>
      </c>
      <c r="D8401" t="s">
        <v>14</v>
      </c>
      <c r="E8401" t="s">
        <v>35</v>
      </c>
      <c r="F8401">
        <f>IFERROR(VLOOKUP(A8401, Company_Reviews!A:B, 2, FALSE), "No Review Found")</f>
        <v>4</v>
      </c>
      <c r="G8401" t="s">
        <v>129</v>
      </c>
      <c r="H8401">
        <v>35181</v>
      </c>
      <c r="I8401" s="1" t="str">
        <f>IFERROR(VLOOKUP(D8401, Reference_Table!A:B, 2, FALSE), "Not Categorized")</f>
        <v>Healthcare</v>
      </c>
      <c r="J8401">
        <f>IFERROR(VLOOKUP(A8401,Sheet1!A:B, 2, FALSE), "Not Categorized")</f>
        <v>0</v>
      </c>
    </row>
    <row r="8402" spans="1:10" hidden="1">
      <c r="A8402" t="s">
        <v>1990</v>
      </c>
      <c r="B8402">
        <v>398</v>
      </c>
      <c r="C8402">
        <v>2005</v>
      </c>
      <c r="D8402" t="s">
        <v>1980</v>
      </c>
      <c r="E8402" t="s">
        <v>12</v>
      </c>
      <c r="F8402" t="str">
        <f>IFERROR(VLOOKUP(A8402, Company_Reviews!A:B, 2, FALSE), "No Review Found")</f>
        <v>No Review Found</v>
      </c>
      <c r="H8402">
        <v>4916</v>
      </c>
      <c r="I8402" s="1" t="str">
        <f>IFERROR(VLOOKUP(D8402, Reference_Table!A:B, 2, FALSE), "Not Categorized")</f>
        <v>Technology and Telecommunications</v>
      </c>
      <c r="J8402">
        <f>IFERROR(VLOOKUP(A8402,Sheet1!A:B, 2, FALSE), "Not Categorized")</f>
        <v>1938</v>
      </c>
    </row>
    <row r="8403" spans="1:10">
      <c r="A8403" t="s">
        <v>1912</v>
      </c>
      <c r="B8403">
        <v>116</v>
      </c>
      <c r="C8403">
        <v>2016</v>
      </c>
      <c r="D8403" t="s">
        <v>47</v>
      </c>
      <c r="E8403" t="s">
        <v>35</v>
      </c>
      <c r="F8403" t="str">
        <f>IFERROR(VLOOKUP(A8403, Company_Reviews!A:B, 2, FALSE), "No Review Found")</f>
        <v>No Review Found</v>
      </c>
      <c r="G8403" t="s">
        <v>129</v>
      </c>
      <c r="H8403">
        <v>23697</v>
      </c>
      <c r="I8403" s="1" t="str">
        <f>IFERROR(VLOOKUP(D8403, Reference_Table!A:B, 2, FALSE), "Not Categorized")</f>
        <v>Technology and Telecommunications</v>
      </c>
      <c r="J8403" t="str">
        <f>IFERROR(VLOOKUP(A8403,Sheet1!A:B, 2, FALSE), "Not Categorized")</f>
        <v>Not Categorized</v>
      </c>
    </row>
    <row r="8404" spans="1:10">
      <c r="A8404" t="s">
        <v>1985</v>
      </c>
      <c r="B8404">
        <v>434</v>
      </c>
      <c r="C8404">
        <v>2006</v>
      </c>
      <c r="D8404" t="s">
        <v>1980</v>
      </c>
      <c r="E8404" t="s">
        <v>67</v>
      </c>
      <c r="F8404" t="str">
        <f>IFERROR(VLOOKUP(A8404, Company_Reviews!A:B, 2, FALSE), "No Review Found")</f>
        <v>No Review Found</v>
      </c>
      <c r="H8404">
        <v>4902</v>
      </c>
      <c r="I8404" s="1" t="str">
        <f>IFERROR(VLOOKUP(D8404, Reference_Table!A:B, 2, FALSE), "Not Categorized")</f>
        <v>Technology and Telecommunications</v>
      </c>
      <c r="J8404" t="str">
        <f>IFERROR(VLOOKUP(A8404,Sheet1!A:B, 2, FALSE), "Not Categorized")</f>
        <v>Not Categorized</v>
      </c>
    </row>
    <row r="8405" spans="1:10">
      <c r="A8405" t="s">
        <v>140</v>
      </c>
      <c r="B8405">
        <v>83</v>
      </c>
      <c r="C8405">
        <v>2006</v>
      </c>
      <c r="D8405" t="s">
        <v>1980</v>
      </c>
      <c r="E8405" t="s">
        <v>12</v>
      </c>
      <c r="F8405" t="str">
        <f>IFERROR(VLOOKUP(A8405, Company_Reviews!A:B, 2, FALSE), "No Review Found")</f>
        <v>No Review Found</v>
      </c>
      <c r="H8405">
        <v>24801</v>
      </c>
      <c r="I8405" s="1" t="str">
        <f>IFERROR(VLOOKUP(D8405, Reference_Table!A:B, 2, FALSE), "Not Categorized")</f>
        <v>Technology and Telecommunications</v>
      </c>
      <c r="J8405" t="str">
        <f>IFERROR(VLOOKUP(A8405,Sheet1!A:B, 2, FALSE), "Not Categorized")</f>
        <v>Not Categorized</v>
      </c>
    </row>
    <row r="8406" spans="1:10">
      <c r="A8406" t="s">
        <v>700</v>
      </c>
      <c r="B8406">
        <v>456</v>
      </c>
      <c r="C8406">
        <v>2006</v>
      </c>
      <c r="D8406" t="s">
        <v>1980</v>
      </c>
      <c r="E8406" t="s">
        <v>35</v>
      </c>
      <c r="F8406" t="str">
        <f>IFERROR(VLOOKUP(A8406, Company_Reviews!A:B, 2, FALSE), "No Review Found")</f>
        <v>No Review Found</v>
      </c>
      <c r="H8406">
        <v>4579</v>
      </c>
      <c r="I8406" s="1" t="str">
        <f>IFERROR(VLOOKUP(D8406, Reference_Table!A:B, 2, FALSE), "Not Categorized")</f>
        <v>Technology and Telecommunications</v>
      </c>
      <c r="J8406" t="str">
        <f>IFERROR(VLOOKUP(A8406,Sheet1!A:B, 2, FALSE), "Not Categorized")</f>
        <v>Not Categorized</v>
      </c>
    </row>
    <row r="8407" spans="1:10">
      <c r="A8407" t="s">
        <v>1982</v>
      </c>
      <c r="B8407">
        <v>255</v>
      </c>
      <c r="C8407">
        <v>2006</v>
      </c>
      <c r="D8407" t="s">
        <v>1980</v>
      </c>
      <c r="E8407" t="s">
        <v>67</v>
      </c>
      <c r="F8407" t="str">
        <f>IFERROR(VLOOKUP(A8407, Company_Reviews!A:B, 2, FALSE), "No Review Found")</f>
        <v>No Review Found</v>
      </c>
      <c r="H8407">
        <v>9441</v>
      </c>
      <c r="I8407" s="1" t="str">
        <f>IFERROR(VLOOKUP(D8407, Reference_Table!A:B, 2, FALSE), "Not Categorized")</f>
        <v>Technology and Telecommunications</v>
      </c>
      <c r="J8407" t="str">
        <f>IFERROR(VLOOKUP(A8407,Sheet1!A:B, 2, FALSE), "Not Categorized")</f>
        <v>Not Categorized</v>
      </c>
    </row>
    <row r="8408" spans="1:10">
      <c r="A8408" t="s">
        <v>1914</v>
      </c>
      <c r="B8408">
        <v>105</v>
      </c>
      <c r="C8408">
        <v>2016</v>
      </c>
      <c r="D8408" t="s">
        <v>14</v>
      </c>
      <c r="E8408" t="s">
        <v>35</v>
      </c>
      <c r="F8408" t="str">
        <f>IFERROR(VLOOKUP(A8408, Company_Reviews!A:B, 2, FALSE), "No Review Found")</f>
        <v>No Review Found</v>
      </c>
      <c r="G8408" t="s">
        <v>129</v>
      </c>
      <c r="H8408">
        <v>26800</v>
      </c>
      <c r="I8408" s="1" t="str">
        <f>IFERROR(VLOOKUP(D8408, Reference_Table!A:B, 2, FALSE), "Not Categorized")</f>
        <v>Healthcare</v>
      </c>
      <c r="J8408" t="str">
        <f>IFERROR(VLOOKUP(A8408,Sheet1!A:B, 2, FALSE), "Not Categorized")</f>
        <v>Not Categorized</v>
      </c>
    </row>
    <row r="8409" spans="1:10">
      <c r="A8409" t="s">
        <v>1915</v>
      </c>
      <c r="B8409">
        <v>407</v>
      </c>
      <c r="C8409">
        <v>2016</v>
      </c>
      <c r="D8409" t="s">
        <v>118</v>
      </c>
      <c r="E8409" t="s">
        <v>19</v>
      </c>
      <c r="F8409">
        <f>IFERROR(VLOOKUP(A8409, Company_Reviews!A:B, 2, FALSE), "No Review Found")</f>
        <v>3.7</v>
      </c>
      <c r="G8409" t="s">
        <v>579</v>
      </c>
      <c r="H8409">
        <v>6393</v>
      </c>
      <c r="I8409" s="1" t="str">
        <f>IFERROR(VLOOKUP(D8409, Reference_Table!A:B, 2, FALSE), "Not Categorized")</f>
        <v>Manufacturing</v>
      </c>
      <c r="J8409" t="str">
        <f>IFERROR(VLOOKUP(A8409,Sheet1!A:B, 2, FALSE), "Not Categorized")</f>
        <v>Not Categorized</v>
      </c>
    </row>
    <row r="8410" spans="1:10">
      <c r="A8410" t="s">
        <v>294</v>
      </c>
      <c r="B8410">
        <v>54</v>
      </c>
      <c r="C8410">
        <v>2006</v>
      </c>
      <c r="D8410" t="s">
        <v>1980</v>
      </c>
      <c r="E8410" t="s">
        <v>15</v>
      </c>
      <c r="F8410" t="str">
        <f>IFERROR(VLOOKUP(A8410, Company_Reviews!A:B, 2, FALSE), "No Review Found")</f>
        <v>No Review Found</v>
      </c>
      <c r="H8410">
        <v>36843</v>
      </c>
      <c r="I8410" s="1" t="str">
        <f>IFERROR(VLOOKUP(D8410, Reference_Table!A:B, 2, FALSE), "Not Categorized")</f>
        <v>Technology and Telecommunications</v>
      </c>
      <c r="J8410">
        <f>IFERROR(VLOOKUP(A8410,Sheet1!A:B, 2, FALSE), "Not Categorized")</f>
        <v>0</v>
      </c>
    </row>
    <row r="8411" spans="1:10" hidden="1">
      <c r="A8411" t="s">
        <v>1990</v>
      </c>
      <c r="B8411">
        <v>381</v>
      </c>
      <c r="C8411">
        <v>2006</v>
      </c>
      <c r="D8411" t="s">
        <v>1980</v>
      </c>
      <c r="E8411" t="s">
        <v>12</v>
      </c>
      <c r="F8411" t="str">
        <f>IFERROR(VLOOKUP(A8411, Company_Reviews!A:B, 2, FALSE), "No Review Found")</f>
        <v>No Review Found</v>
      </c>
      <c r="H8411">
        <v>5673</v>
      </c>
      <c r="I8411" s="1" t="str">
        <f>IFERROR(VLOOKUP(D8411, Reference_Table!A:B, 2, FALSE), "Not Categorized")</f>
        <v>Technology and Telecommunications</v>
      </c>
      <c r="J8411">
        <f>IFERROR(VLOOKUP(A8411,Sheet1!A:B, 2, FALSE), "Not Categorized")</f>
        <v>1938</v>
      </c>
    </row>
    <row r="8412" spans="1:10">
      <c r="A8412" t="s">
        <v>419</v>
      </c>
      <c r="B8412">
        <v>131</v>
      </c>
      <c r="C8412">
        <v>2016</v>
      </c>
      <c r="D8412" t="s">
        <v>57</v>
      </c>
      <c r="E8412" t="s">
        <v>131</v>
      </c>
      <c r="F8412" t="str">
        <f>IFERROR(VLOOKUP(A8412, Company_Reviews!A:B, 2, FALSE), "No Review Found")</f>
        <v>No Review Found</v>
      </c>
      <c r="G8412" t="s">
        <v>447</v>
      </c>
      <c r="H8412">
        <v>21494</v>
      </c>
      <c r="I8412" s="1" t="str">
        <f>IFERROR(VLOOKUP(D8412, Reference_Table!A:B, 2, FALSE), "Not Categorized")</f>
        <v xml:space="preserve">Finance and Investment	</v>
      </c>
      <c r="J8412" t="str">
        <f>IFERROR(VLOOKUP(A8412,Sheet1!A:B, 2, FALSE), "Not Categorized")</f>
        <v>Not Categorized</v>
      </c>
    </row>
    <row r="8413" spans="1:10">
      <c r="A8413" t="s">
        <v>1985</v>
      </c>
      <c r="B8413">
        <v>440</v>
      </c>
      <c r="C8413">
        <v>2007</v>
      </c>
      <c r="D8413" t="s">
        <v>1980</v>
      </c>
      <c r="E8413" t="s">
        <v>67</v>
      </c>
      <c r="F8413" t="str">
        <f>IFERROR(VLOOKUP(A8413, Company_Reviews!A:B, 2, FALSE), "No Review Found")</f>
        <v>No Review Found</v>
      </c>
      <c r="G8413" t="s">
        <v>1991</v>
      </c>
      <c r="H8413">
        <v>5148</v>
      </c>
      <c r="I8413" s="1" t="str">
        <f>IFERROR(VLOOKUP(D8413, Reference_Table!A:B, 2, FALSE), "Not Categorized")</f>
        <v>Technology and Telecommunications</v>
      </c>
      <c r="J8413" t="str">
        <f>IFERROR(VLOOKUP(A8413,Sheet1!A:B, 2, FALSE), "Not Categorized")</f>
        <v>Not Categorized</v>
      </c>
    </row>
    <row r="8414" spans="1:10">
      <c r="A8414" t="s">
        <v>425</v>
      </c>
      <c r="B8414">
        <v>129</v>
      </c>
      <c r="C8414">
        <v>2016</v>
      </c>
      <c r="D8414" t="s">
        <v>120</v>
      </c>
      <c r="E8414" t="s">
        <v>112</v>
      </c>
      <c r="F8414" t="str">
        <f>IFERROR(VLOOKUP(A8414, Company_Reviews!A:B, 2, FALSE), "No Review Found")</f>
        <v>No Review Found</v>
      </c>
      <c r="G8414" t="s">
        <v>924</v>
      </c>
      <c r="H8414">
        <v>21813</v>
      </c>
      <c r="I8414" s="1" t="str">
        <f>IFERROR(VLOOKUP(D8414, Reference_Table!A:B, 2, FALSE), "Not Categorized")</f>
        <v>Manufacturing</v>
      </c>
      <c r="J8414" t="str">
        <f>IFERROR(VLOOKUP(A8414,Sheet1!A:B, 2, FALSE), "Not Categorized")</f>
        <v>Not Categorized</v>
      </c>
    </row>
    <row r="8415" spans="1:10">
      <c r="A8415" t="s">
        <v>140</v>
      </c>
      <c r="B8415">
        <v>77</v>
      </c>
      <c r="C8415">
        <v>2007</v>
      </c>
      <c r="D8415" t="s">
        <v>1980</v>
      </c>
      <c r="E8415" t="s">
        <v>12</v>
      </c>
      <c r="F8415" t="str">
        <f>IFERROR(VLOOKUP(A8415, Company_Reviews!A:B, 2, FALSE), "No Review Found")</f>
        <v>No Review Found</v>
      </c>
      <c r="G8415" t="s">
        <v>790</v>
      </c>
      <c r="H8415">
        <v>28484</v>
      </c>
      <c r="I8415" s="1" t="str">
        <f>IFERROR(VLOOKUP(D8415, Reference_Table!A:B, 2, FALSE), "Not Categorized")</f>
        <v>Technology and Telecommunications</v>
      </c>
      <c r="J8415" t="str">
        <f>IFERROR(VLOOKUP(A8415,Sheet1!A:B, 2, FALSE), "Not Categorized")</f>
        <v>Not Categorized</v>
      </c>
    </row>
    <row r="8416" spans="1:10">
      <c r="A8416" t="s">
        <v>700</v>
      </c>
      <c r="B8416">
        <v>439</v>
      </c>
      <c r="C8416">
        <v>2007</v>
      </c>
      <c r="D8416" t="s">
        <v>1980</v>
      </c>
      <c r="E8416" t="s">
        <v>35</v>
      </c>
      <c r="F8416" t="str">
        <f>IFERROR(VLOOKUP(A8416, Company_Reviews!A:B, 2, FALSE), "No Review Found")</f>
        <v>No Review Found</v>
      </c>
      <c r="G8416" t="s">
        <v>1992</v>
      </c>
      <c r="H8416">
        <v>5174</v>
      </c>
      <c r="I8416" s="1" t="str">
        <f>IFERROR(VLOOKUP(D8416, Reference_Table!A:B, 2, FALSE), "Not Categorized")</f>
        <v>Technology and Telecommunications</v>
      </c>
      <c r="J8416" t="str">
        <f>IFERROR(VLOOKUP(A8416,Sheet1!A:B, 2, FALSE), "Not Categorized")</f>
        <v>Not Categorized</v>
      </c>
    </row>
    <row r="8417" spans="1:10">
      <c r="A8417" t="s">
        <v>1982</v>
      </c>
      <c r="B8417">
        <v>282</v>
      </c>
      <c r="C8417">
        <v>2007</v>
      </c>
      <c r="D8417" t="s">
        <v>1980</v>
      </c>
      <c r="E8417" t="s">
        <v>67</v>
      </c>
      <c r="F8417" t="str">
        <f>IFERROR(VLOOKUP(A8417, Company_Reviews!A:B, 2, FALSE), "No Review Found")</f>
        <v>No Review Found</v>
      </c>
      <c r="G8417" t="s">
        <v>1993</v>
      </c>
      <c r="H8417">
        <v>8796</v>
      </c>
      <c r="I8417" s="1" t="str">
        <f>IFERROR(VLOOKUP(D8417, Reference_Table!A:B, 2, FALSE), "Not Categorized")</f>
        <v>Technology and Telecommunications</v>
      </c>
      <c r="J8417" t="str">
        <f>IFERROR(VLOOKUP(A8417,Sheet1!A:B, 2, FALSE), "Not Categorized")</f>
        <v>Not Categorized</v>
      </c>
    </row>
    <row r="8418" spans="1:10">
      <c r="A8418" t="s">
        <v>1917</v>
      </c>
      <c r="B8418">
        <v>244</v>
      </c>
      <c r="C8418">
        <v>2016</v>
      </c>
      <c r="D8418" t="s">
        <v>37</v>
      </c>
      <c r="E8418" t="s">
        <v>32</v>
      </c>
      <c r="F8418">
        <f>IFERROR(VLOOKUP(A8418, Company_Reviews!A:B, 2, FALSE), "No Review Found")</f>
        <v>3.5</v>
      </c>
      <c r="G8418" t="s">
        <v>521</v>
      </c>
      <c r="H8418">
        <v>11574</v>
      </c>
      <c r="I8418" s="1" t="str">
        <f>IFERROR(VLOOKUP(D8418, Reference_Table!A:B, 2, FALSE), "Not Categorized")</f>
        <v>Manufacturing</v>
      </c>
      <c r="J8418" t="str">
        <f>IFERROR(VLOOKUP(A8418,Sheet1!A:B, 2, FALSE), "Not Categorized")</f>
        <v>Not Categorized</v>
      </c>
    </row>
    <row r="8419" spans="1:10">
      <c r="A8419" t="s">
        <v>294</v>
      </c>
      <c r="B8419">
        <v>52</v>
      </c>
      <c r="C8419">
        <v>2007</v>
      </c>
      <c r="D8419" t="s">
        <v>1980</v>
      </c>
      <c r="E8419" t="s">
        <v>15</v>
      </c>
      <c r="F8419" t="str">
        <f>IFERROR(VLOOKUP(A8419, Company_Reviews!A:B, 2, FALSE), "No Review Found")</f>
        <v>No Review Found</v>
      </c>
      <c r="G8419" t="s">
        <v>1994</v>
      </c>
      <c r="H8419">
        <v>43739</v>
      </c>
      <c r="I8419" s="1" t="str">
        <f>IFERROR(VLOOKUP(D8419, Reference_Table!A:B, 2, FALSE), "Not Categorized")</f>
        <v>Technology and Telecommunications</v>
      </c>
      <c r="J8419">
        <f>IFERROR(VLOOKUP(A8419,Sheet1!A:B, 2, FALSE), "Not Categorized")</f>
        <v>0</v>
      </c>
    </row>
    <row r="8420" spans="1:10" hidden="1">
      <c r="A8420" t="s">
        <v>1990</v>
      </c>
      <c r="B8420">
        <v>317</v>
      </c>
      <c r="C8420">
        <v>2007</v>
      </c>
      <c r="D8420" t="s">
        <v>1980</v>
      </c>
      <c r="E8420" t="s">
        <v>12</v>
      </c>
      <c r="F8420" t="str">
        <f>IFERROR(VLOOKUP(A8420, Company_Reviews!A:B, 2, FALSE), "No Review Found")</f>
        <v>No Review Found</v>
      </c>
      <c r="G8420" t="s">
        <v>1152</v>
      </c>
      <c r="H8420">
        <v>7526</v>
      </c>
      <c r="I8420" s="1" t="str">
        <f>IFERROR(VLOOKUP(D8420, Reference_Table!A:B, 2, FALSE), "Not Categorized")</f>
        <v>Technology and Telecommunications</v>
      </c>
      <c r="J8420">
        <f>IFERROR(VLOOKUP(A8420,Sheet1!A:B, 2, FALSE), "Not Categorized")</f>
        <v>1938</v>
      </c>
    </row>
    <row r="8421" spans="1:10">
      <c r="A8421" t="s">
        <v>140</v>
      </c>
      <c r="B8421">
        <v>71</v>
      </c>
      <c r="C8421">
        <v>2008</v>
      </c>
      <c r="D8421" t="s">
        <v>1980</v>
      </c>
      <c r="E8421" t="s">
        <v>12</v>
      </c>
      <c r="F8421" t="str">
        <f>IFERROR(VLOOKUP(A8421, Company_Reviews!A:B, 2, FALSE), "No Review Found")</f>
        <v>No Review Found</v>
      </c>
      <c r="G8421" t="s">
        <v>790</v>
      </c>
      <c r="H8421">
        <v>34922</v>
      </c>
      <c r="I8421" s="1" t="str">
        <f>IFERROR(VLOOKUP(D8421, Reference_Table!A:B, 2, FALSE), "Not Categorized")</f>
        <v>Technology and Telecommunications</v>
      </c>
      <c r="J8421" t="str">
        <f>IFERROR(VLOOKUP(A8421,Sheet1!A:B, 2, FALSE), "Not Categorized")</f>
        <v>Not Categorized</v>
      </c>
    </row>
    <row r="8422" spans="1:10">
      <c r="A8422" t="s">
        <v>700</v>
      </c>
      <c r="B8422">
        <v>417</v>
      </c>
      <c r="C8422">
        <v>2008</v>
      </c>
      <c r="D8422" t="s">
        <v>1980</v>
      </c>
      <c r="E8422" t="s">
        <v>35</v>
      </c>
      <c r="F8422" t="str">
        <f>IFERROR(VLOOKUP(A8422, Company_Reviews!A:B, 2, FALSE), "No Review Found")</f>
        <v>No Review Found</v>
      </c>
      <c r="G8422" t="s">
        <v>1992</v>
      </c>
      <c r="H8422">
        <v>5860</v>
      </c>
      <c r="I8422" s="1" t="str">
        <f>IFERROR(VLOOKUP(D8422, Reference_Table!A:B, 2, FALSE), "Not Categorized")</f>
        <v>Technology and Telecommunications</v>
      </c>
      <c r="J8422" t="str">
        <f>IFERROR(VLOOKUP(A8422,Sheet1!A:B, 2, FALSE), "Not Categorized")</f>
        <v>Not Categorized</v>
      </c>
    </row>
    <row r="8423" spans="1:10" hidden="1">
      <c r="A8423" t="s">
        <v>1171</v>
      </c>
      <c r="B8423">
        <v>265</v>
      </c>
      <c r="C8423">
        <v>2016</v>
      </c>
      <c r="D8423" t="s">
        <v>61</v>
      </c>
      <c r="E8423" t="s">
        <v>148</v>
      </c>
      <c r="F8423" t="str">
        <f>IFERROR(VLOOKUP(A8423, Company_Reviews!A:B, 2, FALSE), "No Review Found")</f>
        <v>No Review Found</v>
      </c>
      <c r="G8423" t="s">
        <v>1172</v>
      </c>
      <c r="H8423">
        <v>10731</v>
      </c>
      <c r="I8423" s="1" t="str">
        <f>IFERROR(VLOOKUP(D8423, Reference_Table!A:B, 2, FALSE), "Not Categorized")</f>
        <v>Healthcare</v>
      </c>
      <c r="J8423">
        <f>IFERROR(VLOOKUP(A8423,Sheet1!A:B, 2, FALSE), "Not Categorized")</f>
        <v>1987</v>
      </c>
    </row>
    <row r="8424" spans="1:10">
      <c r="A8424" t="s">
        <v>294</v>
      </c>
      <c r="B8424">
        <v>65</v>
      </c>
      <c r="C8424">
        <v>2008</v>
      </c>
      <c r="D8424" t="s">
        <v>1980</v>
      </c>
      <c r="E8424" t="s">
        <v>15</v>
      </c>
      <c r="F8424" t="str">
        <f>IFERROR(VLOOKUP(A8424, Company_Reviews!A:B, 2, FALSE), "No Review Found")</f>
        <v>No Review Found</v>
      </c>
      <c r="G8424" t="s">
        <v>1994</v>
      </c>
      <c r="H8424">
        <v>36622</v>
      </c>
      <c r="I8424" s="1" t="str">
        <f>IFERROR(VLOOKUP(D8424, Reference_Table!A:B, 2, FALSE), "Not Categorized")</f>
        <v>Technology and Telecommunications</v>
      </c>
      <c r="J8424">
        <f>IFERROR(VLOOKUP(A8424,Sheet1!A:B, 2, FALSE), "Not Categorized")</f>
        <v>0</v>
      </c>
    </row>
    <row r="8425" spans="1:10" hidden="1">
      <c r="A8425" t="s">
        <v>1990</v>
      </c>
      <c r="B8425">
        <v>297</v>
      </c>
      <c r="C8425">
        <v>2008</v>
      </c>
      <c r="D8425" t="s">
        <v>1980</v>
      </c>
      <c r="E8425" t="s">
        <v>12</v>
      </c>
      <c r="F8425" t="str">
        <f>IFERROR(VLOOKUP(A8425, Company_Reviews!A:B, 2, FALSE), "No Review Found")</f>
        <v>No Review Found</v>
      </c>
      <c r="G8425" t="s">
        <v>1152</v>
      </c>
      <c r="H8425">
        <v>8871</v>
      </c>
      <c r="I8425" s="1" t="str">
        <f>IFERROR(VLOOKUP(D8425, Reference_Table!A:B, 2, FALSE), "Not Categorized")</f>
        <v>Technology and Telecommunications</v>
      </c>
      <c r="J8425">
        <f>IFERROR(VLOOKUP(A8425,Sheet1!A:B, 2, FALSE), "Not Categorized")</f>
        <v>1938</v>
      </c>
    </row>
    <row r="8426" spans="1:10">
      <c r="A8426" t="s">
        <v>1919</v>
      </c>
      <c r="B8426">
        <v>114</v>
      </c>
      <c r="C8426">
        <v>2016</v>
      </c>
      <c r="D8426" t="s">
        <v>14</v>
      </c>
      <c r="E8426" t="s">
        <v>19</v>
      </c>
      <c r="F8426">
        <f>IFERROR(VLOOKUP(A8426, Company_Reviews!A:B, 2, FALSE), "No Review Found")</f>
        <v>3.5</v>
      </c>
      <c r="G8426" t="s">
        <v>985</v>
      </c>
      <c r="H8426">
        <v>24361</v>
      </c>
      <c r="I8426" s="1" t="str">
        <f>IFERROR(VLOOKUP(D8426, Reference_Table!A:B, 2, FALSE), "Not Categorized")</f>
        <v>Healthcare</v>
      </c>
      <c r="J8426">
        <f>IFERROR(VLOOKUP(A8426,Sheet1!A:B, 2, FALSE), "Not Categorized")</f>
        <v>0</v>
      </c>
    </row>
    <row r="8427" spans="1:10">
      <c r="A8427" t="s">
        <v>1699</v>
      </c>
      <c r="B8427">
        <v>32</v>
      </c>
      <c r="C8427">
        <v>2016</v>
      </c>
      <c r="D8427" t="s">
        <v>50</v>
      </c>
      <c r="E8427" t="s">
        <v>19</v>
      </c>
      <c r="F8427">
        <f>IFERROR(VLOOKUP(A8427, Company_Reviews!A:B, 2, FALSE), "No Review Found")</f>
        <v>4.0999999999999996</v>
      </c>
      <c r="G8427" t="s">
        <v>985</v>
      </c>
      <c r="H8427">
        <v>81824</v>
      </c>
      <c r="I8427" s="1" t="str">
        <f>IFERROR(VLOOKUP(D8427, Reference_Table!A:B, 2, FALSE), "Not Categorized")</f>
        <v xml:space="preserve">Utilities and Energy	</v>
      </c>
      <c r="J8427" t="str">
        <f>IFERROR(VLOOKUP(A8427,Sheet1!A:B, 2, FALSE), "Not Categorized")</f>
        <v>Not Categorized</v>
      </c>
    </row>
    <row r="8428" spans="1:10">
      <c r="A8428" t="s">
        <v>140</v>
      </c>
      <c r="B8428">
        <v>57</v>
      </c>
      <c r="C8428">
        <v>2009</v>
      </c>
      <c r="D8428" t="s">
        <v>1980</v>
      </c>
      <c r="E8428" t="s">
        <v>12</v>
      </c>
      <c r="F8428" t="str">
        <f>IFERROR(VLOOKUP(A8428, Company_Reviews!A:B, 2, FALSE), "No Review Found")</f>
        <v>No Review Found</v>
      </c>
      <c r="G8428" t="s">
        <v>790</v>
      </c>
      <c r="H8428">
        <v>39540</v>
      </c>
      <c r="I8428" s="1" t="str">
        <f>IFERROR(VLOOKUP(D8428, Reference_Table!A:B, 2, FALSE), "Not Categorized")</f>
        <v>Technology and Telecommunications</v>
      </c>
      <c r="J8428" t="str">
        <f>IFERROR(VLOOKUP(A8428,Sheet1!A:B, 2, FALSE), "Not Categorized")</f>
        <v>Not Categorized</v>
      </c>
    </row>
    <row r="8429" spans="1:10">
      <c r="A8429" t="s">
        <v>1920</v>
      </c>
      <c r="B8429">
        <v>13</v>
      </c>
      <c r="C8429">
        <v>2016</v>
      </c>
      <c r="D8429" t="s">
        <v>47</v>
      </c>
      <c r="E8429" t="s">
        <v>35</v>
      </c>
      <c r="F8429">
        <f>IFERROR(VLOOKUP(A8429, Company_Reviews!A:B, 2, FALSE), "No Review Found")</f>
        <v>3.9</v>
      </c>
      <c r="G8429" t="s">
        <v>129</v>
      </c>
      <c r="H8429">
        <v>131620</v>
      </c>
      <c r="I8429" s="1" t="str">
        <f>IFERROR(VLOOKUP(D8429, Reference_Table!A:B, 2, FALSE), "Not Categorized")</f>
        <v>Technology and Telecommunications</v>
      </c>
      <c r="J8429">
        <f>IFERROR(VLOOKUP(A8429,Sheet1!A:B, 2, FALSE), "Not Categorized")</f>
        <v>0</v>
      </c>
    </row>
    <row r="8430" spans="1:10">
      <c r="A8430" t="s">
        <v>700</v>
      </c>
      <c r="B8430">
        <v>414</v>
      </c>
      <c r="C8430">
        <v>2009</v>
      </c>
      <c r="D8430" t="s">
        <v>1980</v>
      </c>
      <c r="E8430" t="s">
        <v>35</v>
      </c>
      <c r="F8430" t="str">
        <f>IFERROR(VLOOKUP(A8430, Company_Reviews!A:B, 2, FALSE), "No Review Found")</f>
        <v>No Review Found</v>
      </c>
      <c r="G8430" t="s">
        <v>1992</v>
      </c>
      <c r="H8430">
        <v>5948</v>
      </c>
      <c r="I8430" s="1" t="str">
        <f>IFERROR(VLOOKUP(D8430, Reference_Table!A:B, 2, FALSE), "Not Categorized")</f>
        <v>Technology and Telecommunications</v>
      </c>
      <c r="J8430" t="str">
        <f>IFERROR(VLOOKUP(A8430,Sheet1!A:B, 2, FALSE), "Not Categorized")</f>
        <v>Not Categorized</v>
      </c>
    </row>
    <row r="8431" spans="1:10">
      <c r="A8431" t="s">
        <v>230</v>
      </c>
      <c r="B8431">
        <v>447</v>
      </c>
      <c r="C8431">
        <v>2009</v>
      </c>
      <c r="D8431" t="s">
        <v>1980</v>
      </c>
      <c r="E8431" t="s">
        <v>136</v>
      </c>
      <c r="F8431" t="str">
        <f>IFERROR(VLOOKUP(A8431, Company_Reviews!A:B, 2, FALSE), "No Review Found")</f>
        <v>No Review Found</v>
      </c>
      <c r="G8431" t="s">
        <v>505</v>
      </c>
      <c r="H8431">
        <v>5311</v>
      </c>
      <c r="I8431" s="1" t="str">
        <f>IFERROR(VLOOKUP(D8431, Reference_Table!A:B, 2, FALSE), "Not Categorized")</f>
        <v>Technology and Telecommunications</v>
      </c>
      <c r="J8431" t="str">
        <f>IFERROR(VLOOKUP(A8431,Sheet1!A:B, 2, FALSE), "Not Categorized")</f>
        <v>Not Categorized</v>
      </c>
    </row>
    <row r="8432" spans="1:10">
      <c r="A8432" t="s">
        <v>294</v>
      </c>
      <c r="B8432">
        <v>78</v>
      </c>
      <c r="C8432">
        <v>2009</v>
      </c>
      <c r="D8432" t="s">
        <v>1980</v>
      </c>
      <c r="E8432" t="s">
        <v>15</v>
      </c>
      <c r="F8432" t="str">
        <f>IFERROR(VLOOKUP(A8432, Company_Reviews!A:B, 2, FALSE), "No Review Found")</f>
        <v>No Review Found</v>
      </c>
      <c r="G8432" t="s">
        <v>1994</v>
      </c>
      <c r="H8432">
        <v>30146</v>
      </c>
      <c r="I8432" s="1" t="str">
        <f>IFERROR(VLOOKUP(D8432, Reference_Table!A:B, 2, FALSE), "Not Categorized")</f>
        <v>Technology and Telecommunications</v>
      </c>
      <c r="J8432">
        <f>IFERROR(VLOOKUP(A8432,Sheet1!A:B, 2, FALSE), "Not Categorized")</f>
        <v>0</v>
      </c>
    </row>
    <row r="8433" spans="1:10" hidden="1">
      <c r="A8433" t="s">
        <v>1990</v>
      </c>
      <c r="B8433">
        <v>244</v>
      </c>
      <c r="C8433">
        <v>2009</v>
      </c>
      <c r="D8433" t="s">
        <v>1980</v>
      </c>
      <c r="E8433" t="s">
        <v>12</v>
      </c>
      <c r="F8433" t="str">
        <f>IFERROR(VLOOKUP(A8433, Company_Reviews!A:B, 2, FALSE), "No Review Found")</f>
        <v>No Review Found</v>
      </c>
      <c r="G8433" t="s">
        <v>1152</v>
      </c>
      <c r="H8433">
        <v>11142</v>
      </c>
      <c r="I8433" s="1" t="str">
        <f>IFERROR(VLOOKUP(D8433, Reference_Table!A:B, 2, FALSE), "Not Categorized")</f>
        <v>Technology and Telecommunications</v>
      </c>
      <c r="J8433">
        <f>IFERROR(VLOOKUP(A8433,Sheet1!A:B, 2, FALSE), "Not Categorized")</f>
        <v>1938</v>
      </c>
    </row>
    <row r="8434" spans="1:10">
      <c r="A8434" t="s">
        <v>1923</v>
      </c>
      <c r="B8434">
        <v>252</v>
      </c>
      <c r="C8434">
        <v>2016</v>
      </c>
      <c r="D8434" t="s">
        <v>57</v>
      </c>
      <c r="E8434" t="s">
        <v>35</v>
      </c>
      <c r="F8434">
        <f>IFERROR(VLOOKUP(A8434, Company_Reviews!A:B, 2, FALSE), "No Review Found")</f>
        <v>3.9</v>
      </c>
      <c r="G8434" t="s">
        <v>129</v>
      </c>
      <c r="H8434">
        <v>11341</v>
      </c>
      <c r="I8434" s="1" t="str">
        <f>IFERROR(VLOOKUP(D8434, Reference_Table!A:B, 2, FALSE), "Not Categorized")</f>
        <v xml:space="preserve">Finance and Investment	</v>
      </c>
      <c r="J8434" t="str">
        <f>IFERROR(VLOOKUP(A8434,Sheet1!A:B, 2, FALSE), "Not Categorized")</f>
        <v>Not Categorized</v>
      </c>
    </row>
    <row r="8435" spans="1:10">
      <c r="A8435" t="s">
        <v>1924</v>
      </c>
      <c r="B8435">
        <v>368</v>
      </c>
      <c r="C8435">
        <v>2016</v>
      </c>
      <c r="D8435" t="s">
        <v>14</v>
      </c>
      <c r="E8435" t="s">
        <v>25</v>
      </c>
      <c r="F8435" t="str">
        <f>IFERROR(VLOOKUP(A8435, Company_Reviews!A:B, 2, FALSE), "No Review Found")</f>
        <v>No Review Found</v>
      </c>
      <c r="G8435" t="s">
        <v>1175</v>
      </c>
      <c r="H8435">
        <v>7207</v>
      </c>
      <c r="I8435" s="1" t="str">
        <f>IFERROR(VLOOKUP(D8435, Reference_Table!A:B, 2, FALSE), "Not Categorized")</f>
        <v>Healthcare</v>
      </c>
      <c r="J8435" t="str">
        <f>IFERROR(VLOOKUP(A8435,Sheet1!A:B, 2, FALSE), "Not Categorized")</f>
        <v>Not Categorized</v>
      </c>
    </row>
    <row r="8436" spans="1:10">
      <c r="A8436" t="s">
        <v>140</v>
      </c>
      <c r="B8436">
        <v>58</v>
      </c>
      <c r="C8436">
        <v>2010</v>
      </c>
      <c r="D8436" t="s">
        <v>1980</v>
      </c>
      <c r="E8436" t="s">
        <v>12</v>
      </c>
      <c r="F8436" t="str">
        <f>IFERROR(VLOOKUP(A8436, Company_Reviews!A:B, 2, FALSE), "No Review Found")</f>
        <v>No Review Found</v>
      </c>
      <c r="G8436" t="s">
        <v>790</v>
      </c>
      <c r="H8436">
        <v>36117</v>
      </c>
      <c r="I8436" s="1" t="str">
        <f>IFERROR(VLOOKUP(D8436, Reference_Table!A:B, 2, FALSE), "Not Categorized")</f>
        <v>Technology and Telecommunications</v>
      </c>
      <c r="J8436" t="str">
        <f>IFERROR(VLOOKUP(A8436,Sheet1!A:B, 2, FALSE), "Not Categorized")</f>
        <v>Not Categorized</v>
      </c>
    </row>
    <row r="8437" spans="1:10">
      <c r="A8437" t="s">
        <v>1995</v>
      </c>
      <c r="B8437">
        <v>19</v>
      </c>
      <c r="C8437">
        <v>2016</v>
      </c>
      <c r="D8437" t="s">
        <v>169</v>
      </c>
      <c r="E8437" t="s">
        <v>15</v>
      </c>
      <c r="F8437" t="str">
        <f>IFERROR(VLOOKUP(A8437, Company_Reviews!A:B, 2, FALSE), "No Review Found")</f>
        <v>No Review Found</v>
      </c>
      <c r="G8437" t="s">
        <v>717</v>
      </c>
      <c r="H8437">
        <v>103444</v>
      </c>
      <c r="I8437" s="1" t="str">
        <f>IFERROR(VLOOKUP(D8437, Reference_Table!A:B, 2, FALSE), "Not Categorized")</f>
        <v xml:space="preserve">Retail and Consumer Goods </v>
      </c>
      <c r="J8437" t="str">
        <f>IFERROR(VLOOKUP(A8437,Sheet1!A:B, 2, FALSE), "Not Categorized")</f>
        <v>Not Categorized</v>
      </c>
    </row>
    <row r="8438" spans="1:10" hidden="1">
      <c r="A8438" t="s">
        <v>1926</v>
      </c>
      <c r="B8438">
        <v>1</v>
      </c>
      <c r="C8438">
        <v>2016</v>
      </c>
      <c r="D8438" t="s">
        <v>70</v>
      </c>
      <c r="E8438" t="s">
        <v>48</v>
      </c>
      <c r="F8438" t="str">
        <f>IFERROR(VLOOKUP(A8438, Company_Reviews!A:B, 2, FALSE), "No Review Found")</f>
        <v>No Review Found</v>
      </c>
      <c r="G8438" t="s">
        <v>1177</v>
      </c>
      <c r="H8438">
        <v>482130</v>
      </c>
      <c r="I8438" s="1" t="str">
        <f>IFERROR(VLOOKUP(D8438, Reference_Table!A:B, 2, FALSE), "Not Categorized")</f>
        <v xml:space="preserve">Retail and Consumer Goods </v>
      </c>
      <c r="J8438">
        <f>IFERROR(VLOOKUP(A8438,Sheet1!A:B, 2, FALSE), "Not Categorized")</f>
        <v>1962</v>
      </c>
    </row>
    <row r="8439" spans="1:10">
      <c r="A8439" t="s">
        <v>42</v>
      </c>
      <c r="B8439">
        <v>221</v>
      </c>
      <c r="C8439">
        <v>2016</v>
      </c>
      <c r="D8439" t="s">
        <v>42</v>
      </c>
      <c r="E8439" t="s">
        <v>19</v>
      </c>
      <c r="F8439" t="str">
        <f>IFERROR(VLOOKUP(A8439, Company_Reviews!A:B, 2, FALSE), "No Review Found")</f>
        <v>No Review Found</v>
      </c>
      <c r="G8439" t="s">
        <v>575</v>
      </c>
      <c r="H8439">
        <v>12961</v>
      </c>
      <c r="I8439" s="1" t="str">
        <f>IFERROR(VLOOKUP(D8439, Reference_Table!A:B, 2, FALSE), "Not Categorized")</f>
        <v xml:space="preserve">Utilities and Energy	</v>
      </c>
      <c r="J8439" t="str">
        <f>IFERROR(VLOOKUP(A8439,Sheet1!A:B, 2, FALSE), "Not Categorized")</f>
        <v>Not Categorized</v>
      </c>
    </row>
    <row r="8440" spans="1:10">
      <c r="A8440" t="s">
        <v>1996</v>
      </c>
      <c r="B8440">
        <v>437</v>
      </c>
      <c r="C8440">
        <v>2016</v>
      </c>
      <c r="D8440" t="s">
        <v>21</v>
      </c>
      <c r="E8440" t="s">
        <v>29</v>
      </c>
      <c r="F8440">
        <f>IFERROR(VLOOKUP(A8440, Company_Reviews!A:B, 2, FALSE), "No Review Found")</f>
        <v>3.7</v>
      </c>
      <c r="G8440" t="s">
        <v>1102</v>
      </c>
      <c r="H8440">
        <v>5926</v>
      </c>
      <c r="I8440" s="1" t="str">
        <f>IFERROR(VLOOKUP(D8440, Reference_Table!A:B, 2, FALSE), "Not Categorized")</f>
        <v xml:space="preserve">Utilities and Energy	</v>
      </c>
      <c r="J8440" t="str">
        <f>IFERROR(VLOOKUP(A8440,Sheet1!A:B, 2, FALSE), "Not Categorized")</f>
        <v>Not Categorized</v>
      </c>
    </row>
    <row r="8441" spans="1:10">
      <c r="A8441" t="s">
        <v>700</v>
      </c>
      <c r="B8441">
        <v>391</v>
      </c>
      <c r="C8441">
        <v>2010</v>
      </c>
      <c r="D8441" t="s">
        <v>1980</v>
      </c>
      <c r="E8441" t="s">
        <v>35</v>
      </c>
      <c r="F8441" t="str">
        <f>IFERROR(VLOOKUP(A8441, Company_Reviews!A:B, 2, FALSE), "No Review Found")</f>
        <v>No Review Found</v>
      </c>
      <c r="G8441" t="s">
        <v>1992</v>
      </c>
      <c r="H8441">
        <v>5395</v>
      </c>
      <c r="I8441" s="1" t="str">
        <f>IFERROR(VLOOKUP(D8441, Reference_Table!A:B, 2, FALSE), "Not Categorized")</f>
        <v>Technology and Telecommunications</v>
      </c>
      <c r="J8441" t="str">
        <f>IFERROR(VLOOKUP(A8441,Sheet1!A:B, 2, FALSE), "Not Categorized")</f>
        <v>Not Categorized</v>
      </c>
    </row>
    <row r="8442" spans="1:10" hidden="1">
      <c r="A8442" t="s">
        <v>839</v>
      </c>
      <c r="B8442">
        <v>27</v>
      </c>
      <c r="C8442">
        <v>2016</v>
      </c>
      <c r="D8442" t="s">
        <v>57</v>
      </c>
      <c r="E8442" t="s">
        <v>12</v>
      </c>
      <c r="F8442">
        <f>IFERROR(VLOOKUP(A8442, Company_Reviews!A:B, 2, FALSE), "No Review Found")</f>
        <v>3.7</v>
      </c>
      <c r="G8442" t="s">
        <v>933</v>
      </c>
      <c r="H8442">
        <v>90033</v>
      </c>
      <c r="I8442" s="1" t="str">
        <f>IFERROR(VLOOKUP(D8442, Reference_Table!A:B, 2, FALSE), "Not Categorized")</f>
        <v xml:space="preserve">Finance and Investment	</v>
      </c>
      <c r="J8442">
        <f>IFERROR(VLOOKUP(A8442,Sheet1!A:B, 2, FALSE), "Not Categorized")</f>
        <v>1986</v>
      </c>
    </row>
    <row r="8443" spans="1:10">
      <c r="A8443" t="s">
        <v>230</v>
      </c>
      <c r="B8443">
        <v>371</v>
      </c>
      <c r="C8443">
        <v>2010</v>
      </c>
      <c r="D8443" t="s">
        <v>1980</v>
      </c>
      <c r="E8443" t="s">
        <v>136</v>
      </c>
      <c r="F8443" t="str">
        <f>IFERROR(VLOOKUP(A8443, Company_Reviews!A:B, 2, FALSE), "No Review Found")</f>
        <v>No Review Found</v>
      </c>
      <c r="G8443" t="s">
        <v>505</v>
      </c>
      <c r="H8443">
        <v>5599.6</v>
      </c>
      <c r="I8443" s="1" t="str">
        <f>IFERROR(VLOOKUP(D8443, Reference_Table!A:B, 2, FALSE), "Not Categorized")</f>
        <v>Technology and Telecommunications</v>
      </c>
      <c r="J8443" t="str">
        <f>IFERROR(VLOOKUP(A8443,Sheet1!A:B, 2, FALSE), "Not Categorized")</f>
        <v>Not Categorized</v>
      </c>
    </row>
    <row r="8444" spans="1:10" hidden="1">
      <c r="A8444" t="s">
        <v>1928</v>
      </c>
      <c r="B8444">
        <v>479</v>
      </c>
      <c r="C8444">
        <v>2016</v>
      </c>
      <c r="D8444" t="s">
        <v>14</v>
      </c>
      <c r="E8444" t="s">
        <v>38</v>
      </c>
      <c r="F8444" t="str">
        <f>IFERROR(VLOOKUP(A8444, Company_Reviews!A:B, 2, FALSE), "No Review Found")</f>
        <v>No Review Found</v>
      </c>
      <c r="G8444" t="s">
        <v>1089</v>
      </c>
      <c r="H8444">
        <v>5356</v>
      </c>
      <c r="I8444" s="1" t="str">
        <f>IFERROR(VLOOKUP(D8444, Reference_Table!A:B, 2, FALSE), "Not Categorized")</f>
        <v>Healthcare</v>
      </c>
      <c r="J8444">
        <f>IFERROR(VLOOKUP(A8444,Sheet1!A:B, 2, FALSE), "Not Categorized")</f>
        <v>1988</v>
      </c>
    </row>
    <row r="8445" spans="1:10">
      <c r="A8445" t="s">
        <v>294</v>
      </c>
      <c r="B8445">
        <v>110</v>
      </c>
      <c r="C8445">
        <v>2010</v>
      </c>
      <c r="D8445" t="s">
        <v>1980</v>
      </c>
      <c r="E8445" t="s">
        <v>15</v>
      </c>
      <c r="F8445" t="str">
        <f>IFERROR(VLOOKUP(A8445, Company_Reviews!A:B, 2, FALSE), "No Review Found")</f>
        <v>No Review Found</v>
      </c>
      <c r="G8445" t="s">
        <v>1994</v>
      </c>
      <c r="H8445">
        <v>22063</v>
      </c>
      <c r="I8445" s="1" t="str">
        <f>IFERROR(VLOOKUP(D8445, Reference_Table!A:B, 2, FALSE), "Not Categorized")</f>
        <v>Technology and Telecommunications</v>
      </c>
      <c r="J8445">
        <f>IFERROR(VLOOKUP(A8445,Sheet1!A:B, 2, FALSE), "Not Categorized")</f>
        <v>0</v>
      </c>
    </row>
    <row r="8446" spans="1:10">
      <c r="A8446" t="s">
        <v>1930</v>
      </c>
      <c r="B8446">
        <v>289</v>
      </c>
      <c r="C8446">
        <v>2016</v>
      </c>
      <c r="D8446" t="s">
        <v>50</v>
      </c>
      <c r="E8446" t="s">
        <v>19</v>
      </c>
      <c r="F8446" t="str">
        <f>IFERROR(VLOOKUP(A8446, Company_Reviews!A:B, 2, FALSE), "No Review Found")</f>
        <v>No Review Found</v>
      </c>
      <c r="G8446" t="s">
        <v>1247</v>
      </c>
      <c r="H8446">
        <v>9787</v>
      </c>
      <c r="I8446" s="1" t="str">
        <f>IFERROR(VLOOKUP(D8446, Reference_Table!A:B, 2, FALSE), "Not Categorized")</f>
        <v xml:space="preserve">Utilities and Energy	</v>
      </c>
      <c r="J8446" t="str">
        <f>IFERROR(VLOOKUP(A8446,Sheet1!A:B, 2, FALSE), "Not Categorized")</f>
        <v>Not Categorized</v>
      </c>
    </row>
    <row r="8447" spans="1:10" hidden="1">
      <c r="A8447" t="s">
        <v>1990</v>
      </c>
      <c r="B8447">
        <v>225</v>
      </c>
      <c r="C8447">
        <v>2010</v>
      </c>
      <c r="D8447" t="s">
        <v>1980</v>
      </c>
      <c r="E8447" t="s">
        <v>12</v>
      </c>
      <c r="F8447" t="str">
        <f>IFERROR(VLOOKUP(A8447, Company_Reviews!A:B, 2, FALSE), "No Review Found")</f>
        <v>No Review Found</v>
      </c>
      <c r="G8447" t="s">
        <v>1152</v>
      </c>
      <c r="H8447">
        <v>10416</v>
      </c>
      <c r="I8447" s="1" t="str">
        <f>IFERROR(VLOOKUP(D8447, Reference_Table!A:B, 2, FALSE), "Not Categorized")</f>
        <v>Technology and Telecommunications</v>
      </c>
      <c r="J8447">
        <f>IFERROR(VLOOKUP(A8447,Sheet1!A:B, 2, FALSE), "Not Categorized")</f>
        <v>1938</v>
      </c>
    </row>
    <row r="8448" spans="1:10">
      <c r="A8448" t="s">
        <v>1985</v>
      </c>
      <c r="B8448">
        <v>445</v>
      </c>
      <c r="C8448">
        <v>2011</v>
      </c>
      <c r="D8448" t="s">
        <v>1980</v>
      </c>
      <c r="E8448" t="s">
        <v>67</v>
      </c>
      <c r="F8448" t="str">
        <f>IFERROR(VLOOKUP(A8448, Company_Reviews!A:B, 2, FALSE), "No Review Found")</f>
        <v>No Review Found</v>
      </c>
      <c r="G8448" t="s">
        <v>1991</v>
      </c>
      <c r="H8448">
        <v>5060</v>
      </c>
      <c r="I8448" s="1" t="str">
        <f>IFERROR(VLOOKUP(D8448, Reference_Table!A:B, 2, FALSE), "Not Categorized")</f>
        <v>Technology and Telecommunications</v>
      </c>
      <c r="J8448" t="str">
        <f>IFERROR(VLOOKUP(A8448,Sheet1!A:B, 2, FALSE), "Not Categorized")</f>
        <v>Not Categorized</v>
      </c>
    </row>
    <row r="8449" spans="1:10">
      <c r="A8449" t="s">
        <v>140</v>
      </c>
      <c r="B8449">
        <v>62</v>
      </c>
      <c r="C8449">
        <v>2011</v>
      </c>
      <c r="D8449" t="s">
        <v>1980</v>
      </c>
      <c r="E8449" t="s">
        <v>12</v>
      </c>
      <c r="F8449" t="str">
        <f>IFERROR(VLOOKUP(A8449, Company_Reviews!A:B, 2, FALSE), "No Review Found")</f>
        <v>No Review Found</v>
      </c>
      <c r="G8449" t="s">
        <v>790</v>
      </c>
      <c r="H8449">
        <v>40040</v>
      </c>
      <c r="I8449" s="1" t="str">
        <f>IFERROR(VLOOKUP(D8449, Reference_Table!A:B, 2, FALSE), "Not Categorized")</f>
        <v>Technology and Telecommunications</v>
      </c>
      <c r="J8449" t="str">
        <f>IFERROR(VLOOKUP(A8449,Sheet1!A:B, 2, FALSE), "Not Categorized")</f>
        <v>Not Categorized</v>
      </c>
    </row>
    <row r="8450" spans="1:10" hidden="1">
      <c r="A8450" t="s">
        <v>1931</v>
      </c>
      <c r="B8450">
        <v>134</v>
      </c>
      <c r="C8450">
        <v>2016</v>
      </c>
      <c r="D8450" t="s">
        <v>54</v>
      </c>
      <c r="E8450" t="s">
        <v>144</v>
      </c>
      <c r="F8450" t="str">
        <f>IFERROR(VLOOKUP(A8450, Company_Reviews!A:B, 2, FALSE), "No Review Found")</f>
        <v>No Review Found</v>
      </c>
      <c r="G8450" t="s">
        <v>1179</v>
      </c>
      <c r="H8450">
        <v>20891</v>
      </c>
      <c r="I8450" s="1" t="str">
        <f>IFERROR(VLOOKUP(D8450, Reference_Table!A:B, 2, FALSE), "Not Categorized")</f>
        <v>Technology and Telecommunications</v>
      </c>
      <c r="J8450">
        <f>IFERROR(VLOOKUP(A8450,Sheet1!A:B, 2, FALSE), "Not Categorized")</f>
        <v>1911</v>
      </c>
    </row>
    <row r="8451" spans="1:10">
      <c r="A8451" t="s">
        <v>1932</v>
      </c>
      <c r="B8451">
        <v>181</v>
      </c>
      <c r="C8451">
        <v>2016</v>
      </c>
      <c r="D8451" t="s">
        <v>169</v>
      </c>
      <c r="E8451" t="s">
        <v>19</v>
      </c>
      <c r="F8451">
        <f>IFERROR(VLOOKUP(A8451, Company_Reviews!A:B, 2, FALSE), "No Review Found")</f>
        <v>3.5</v>
      </c>
      <c r="G8451" t="s">
        <v>1180</v>
      </c>
      <c r="H8451">
        <v>15389</v>
      </c>
      <c r="I8451" s="1" t="str">
        <f>IFERROR(VLOOKUP(D8451, Reference_Table!A:B, 2, FALSE), "Not Categorized")</f>
        <v xml:space="preserve">Retail and Consumer Goods </v>
      </c>
      <c r="J8451" t="str">
        <f>IFERROR(VLOOKUP(A8451,Sheet1!A:B, 2, FALSE), "Not Categorized")</f>
        <v>Not Categorized</v>
      </c>
    </row>
    <row r="8452" spans="1:10" hidden="1">
      <c r="A8452" t="s">
        <v>1997</v>
      </c>
      <c r="B8452">
        <v>350</v>
      </c>
      <c r="C8452">
        <v>2011</v>
      </c>
      <c r="D8452" t="s">
        <v>1980</v>
      </c>
      <c r="E8452" t="s">
        <v>35</v>
      </c>
      <c r="F8452" t="str">
        <f>IFERROR(VLOOKUP(A8452, Company_Reviews!A:B, 2, FALSE), "No Review Found")</f>
        <v>No Review Found</v>
      </c>
      <c r="G8452" t="s">
        <v>1992</v>
      </c>
      <c r="H8452">
        <v>6632</v>
      </c>
      <c r="I8452" s="1" t="str">
        <f>IFERROR(VLOOKUP(D8452, Reference_Table!A:B, 2, FALSE), "Not Categorized")</f>
        <v>Technology and Telecommunications</v>
      </c>
      <c r="J8452" t="str">
        <f>IFERROR(VLOOKUP(A8452,Sheet1!A:B, 2, FALSE), "Not Categorized")</f>
        <v>Information reflects the original formation.</v>
      </c>
    </row>
    <row r="8453" spans="1:10">
      <c r="A8453" t="s">
        <v>1933</v>
      </c>
      <c r="B8453">
        <v>443</v>
      </c>
      <c r="C8453">
        <v>2016</v>
      </c>
      <c r="D8453" t="s">
        <v>47</v>
      </c>
      <c r="E8453" t="s">
        <v>48</v>
      </c>
      <c r="F8453" t="str">
        <f>IFERROR(VLOOKUP(A8453, Company_Reviews!A:B, 2, FALSE), "No Review Found")</f>
        <v>No Review Found</v>
      </c>
      <c r="G8453" t="s">
        <v>1021</v>
      </c>
      <c r="H8453">
        <v>5765</v>
      </c>
      <c r="I8453" s="1" t="str">
        <f>IFERROR(VLOOKUP(D8453, Reference_Table!A:B, 2, FALSE), "Not Categorized")</f>
        <v>Technology and Telecommunications</v>
      </c>
      <c r="J8453">
        <f>IFERROR(VLOOKUP(A8453,Sheet1!A:B, 2, FALSE), "Not Categorized")</f>
        <v>0</v>
      </c>
    </row>
    <row r="8454" spans="1:10">
      <c r="A8454" t="s">
        <v>230</v>
      </c>
      <c r="B8454">
        <v>429</v>
      </c>
      <c r="C8454">
        <v>2011</v>
      </c>
      <c r="D8454" t="s">
        <v>1980</v>
      </c>
      <c r="E8454" t="s">
        <v>136</v>
      </c>
      <c r="F8454" t="str">
        <f>IFERROR(VLOOKUP(A8454, Company_Reviews!A:B, 2, FALSE), "No Review Found")</f>
        <v>No Review Found</v>
      </c>
      <c r="G8454" t="s">
        <v>505</v>
      </c>
      <c r="H8454">
        <v>5206.1000000000004</v>
      </c>
      <c r="I8454" s="1" t="str">
        <f>IFERROR(VLOOKUP(D8454, Reference_Table!A:B, 2, FALSE), "Not Categorized")</f>
        <v>Technology and Telecommunications</v>
      </c>
      <c r="J8454" t="str">
        <f>IFERROR(VLOOKUP(A8454,Sheet1!A:B, 2, FALSE), "Not Categorized")</f>
        <v>Not Categorized</v>
      </c>
    </row>
    <row r="8455" spans="1:10">
      <c r="A8455" t="s">
        <v>1998</v>
      </c>
      <c r="B8455">
        <v>116</v>
      </c>
      <c r="C8455">
        <v>2011</v>
      </c>
      <c r="D8455" t="s">
        <v>1980</v>
      </c>
      <c r="E8455" t="s">
        <v>15</v>
      </c>
      <c r="F8455" t="str">
        <f>IFERROR(VLOOKUP(A8455, Company_Reviews!A:B, 2, FALSE), "No Review Found")</f>
        <v>No Review Found</v>
      </c>
      <c r="G8455" t="s">
        <v>1994</v>
      </c>
      <c r="H8455">
        <v>22823</v>
      </c>
      <c r="I8455" s="1" t="str">
        <f>IFERROR(VLOOKUP(D8455, Reference_Table!A:B, 2, FALSE), "Not Categorized")</f>
        <v>Technology and Telecommunications</v>
      </c>
      <c r="J8455">
        <f>IFERROR(VLOOKUP(A8455,Sheet1!A:B, 2, FALSE), "Not Categorized")</f>
        <v>0</v>
      </c>
    </row>
    <row r="8456" spans="1:10">
      <c r="A8456" t="s">
        <v>1935</v>
      </c>
      <c r="B8456">
        <v>257</v>
      </c>
      <c r="C8456">
        <v>2016</v>
      </c>
      <c r="D8456" t="s">
        <v>21</v>
      </c>
      <c r="E8456" t="s">
        <v>131</v>
      </c>
      <c r="F8456">
        <f>IFERROR(VLOOKUP(A8456, Company_Reviews!A:B, 2, FALSE), "No Review Found")</f>
        <v>3.8</v>
      </c>
      <c r="G8456" t="s">
        <v>447</v>
      </c>
      <c r="H8456">
        <v>11025</v>
      </c>
      <c r="I8456" s="1" t="str">
        <f>IFERROR(VLOOKUP(D8456, Reference_Table!A:B, 2, FALSE), "Not Categorized")</f>
        <v xml:space="preserve">Utilities and Energy	</v>
      </c>
      <c r="J8456">
        <f>IFERROR(VLOOKUP(A8456,Sheet1!A:B, 2, FALSE), "Not Categorized")</f>
        <v>0</v>
      </c>
    </row>
    <row r="8457" spans="1:10">
      <c r="A8457" t="s">
        <v>1983</v>
      </c>
      <c r="B8457">
        <v>222</v>
      </c>
      <c r="C8457">
        <v>2011</v>
      </c>
      <c r="D8457" t="s">
        <v>1980</v>
      </c>
      <c r="E8457" t="s">
        <v>12</v>
      </c>
      <c r="F8457" t="str">
        <f>IFERROR(VLOOKUP(A8457, Company_Reviews!A:B, 2, FALSE), "No Review Found")</f>
        <v>No Review Found</v>
      </c>
      <c r="G8457" t="s">
        <v>1152</v>
      </c>
      <c r="H8457">
        <v>10991</v>
      </c>
      <c r="I8457" s="1" t="str">
        <f>IFERROR(VLOOKUP(D8457, Reference_Table!A:B, 2, FALSE), "Not Categorized")</f>
        <v>Technology and Telecommunications</v>
      </c>
      <c r="J8457" t="str">
        <f>IFERROR(VLOOKUP(A8457,Sheet1!A:B, 2, FALSE), "Not Categorized")</f>
        <v>Not Categorized</v>
      </c>
    </row>
    <row r="8458" spans="1:10">
      <c r="A8458" t="s">
        <v>1985</v>
      </c>
      <c r="B8458">
        <v>442</v>
      </c>
      <c r="C8458">
        <v>2012</v>
      </c>
      <c r="D8458" t="s">
        <v>1980</v>
      </c>
      <c r="E8458" t="s">
        <v>67</v>
      </c>
      <c r="F8458" t="str">
        <f>IFERROR(VLOOKUP(A8458, Company_Reviews!A:B, 2, FALSE), "No Review Found")</f>
        <v>No Review Found</v>
      </c>
      <c r="G8458" t="s">
        <v>1991</v>
      </c>
      <c r="H8458">
        <v>5547</v>
      </c>
      <c r="I8458" s="1" t="str">
        <f>IFERROR(VLOOKUP(D8458, Reference_Table!A:B, 2, FALSE), "Not Categorized")</f>
        <v>Technology and Telecommunications</v>
      </c>
      <c r="J8458" t="str">
        <f>IFERROR(VLOOKUP(A8458,Sheet1!A:B, 2, FALSE), "Not Categorized")</f>
        <v>Not Categorized</v>
      </c>
    </row>
    <row r="8459" spans="1:10">
      <c r="A8459" t="s">
        <v>1937</v>
      </c>
      <c r="B8459">
        <v>218</v>
      </c>
      <c r="C8459">
        <v>2016</v>
      </c>
      <c r="D8459" t="s">
        <v>63</v>
      </c>
      <c r="E8459" t="s">
        <v>88</v>
      </c>
      <c r="F8459" t="str">
        <f>IFERROR(VLOOKUP(A8459, Company_Reviews!A:B, 2, FALSE), "No Review Found")</f>
        <v>No Review Found</v>
      </c>
      <c r="G8459" t="s">
        <v>1186</v>
      </c>
      <c r="H8459">
        <v>13105</v>
      </c>
      <c r="I8459" s="1" t="str">
        <f>IFERROR(VLOOKUP(D8459, Reference_Table!A:B, 2, FALSE), "Not Categorized")</f>
        <v xml:space="preserve">Retail and Consumer Goods </v>
      </c>
      <c r="J8459">
        <f>IFERROR(VLOOKUP(A8459,Sheet1!A:B, 2, FALSE), "Not Categorized")</f>
        <v>0</v>
      </c>
    </row>
    <row r="8460" spans="1:10">
      <c r="A8460" t="s">
        <v>1999</v>
      </c>
      <c r="B8460">
        <v>431</v>
      </c>
      <c r="C8460">
        <v>2016</v>
      </c>
      <c r="D8460" t="s">
        <v>105</v>
      </c>
      <c r="E8460" t="s">
        <v>78</v>
      </c>
      <c r="F8460" t="str">
        <f>IFERROR(VLOOKUP(A8460, Company_Reviews!A:B, 2, FALSE), "No Review Found")</f>
        <v>No Review Found</v>
      </c>
      <c r="G8460" t="s">
        <v>2000</v>
      </c>
      <c r="H8460">
        <v>5998</v>
      </c>
      <c r="I8460" s="1" t="str">
        <f>IFERROR(VLOOKUP(D8460, Reference_Table!A:B, 2, FALSE), "Not Categorized")</f>
        <v>Healthcare</v>
      </c>
      <c r="J8460" t="str">
        <f>IFERROR(VLOOKUP(A8460,Sheet1!A:B, 2, FALSE), "Not Categorized")</f>
        <v>Not Categorized</v>
      </c>
    </row>
    <row r="8461" spans="1:10" hidden="1">
      <c r="A8461" t="s">
        <v>764</v>
      </c>
      <c r="B8461">
        <v>94</v>
      </c>
      <c r="C8461">
        <v>2017</v>
      </c>
      <c r="D8461" t="s">
        <v>31</v>
      </c>
      <c r="E8461" t="s">
        <v>131</v>
      </c>
      <c r="F8461">
        <f>IFERROR(VLOOKUP(A8461, Company_Reviews!A:B, 2, FALSE), "No Review Found")</f>
        <v>3.8</v>
      </c>
      <c r="G8461" t="s">
        <v>1014</v>
      </c>
      <c r="H8461">
        <v>30109</v>
      </c>
      <c r="I8461" s="1" t="str">
        <f>IFERROR(VLOOKUP(D8461, Reference_Table!A:B, 2, FALSE), "Not Categorized")</f>
        <v>Non-Durable Manufacturing</v>
      </c>
      <c r="J8461">
        <f>IFERROR(VLOOKUP(A8461,Sheet1!A:B, 2, FALSE), "Not Categorized")</f>
        <v>1970</v>
      </c>
    </row>
    <row r="8462" spans="1:10" hidden="1">
      <c r="A8462" t="s">
        <v>13</v>
      </c>
      <c r="B8462">
        <v>135</v>
      </c>
      <c r="C8462">
        <v>2017</v>
      </c>
      <c r="D8462" t="s">
        <v>14</v>
      </c>
      <c r="E8462" t="s">
        <v>15</v>
      </c>
      <c r="F8462" t="str">
        <f>IFERROR(VLOOKUP(A8462, Company_Reviews!A:B, 2, FALSE), "No Review Found")</f>
        <v>No Review Found</v>
      </c>
      <c r="G8462" t="s">
        <v>1015</v>
      </c>
      <c r="H8462">
        <v>20853</v>
      </c>
      <c r="I8462" s="1" t="str">
        <f>IFERROR(VLOOKUP(D8462, Reference_Table!A:B, 2, FALSE), "Not Categorized")</f>
        <v>Healthcare</v>
      </c>
      <c r="J8462">
        <f>IFERROR(VLOOKUP(A8462,Sheet1!A:B, 2, FALSE), "Not Categorized")</f>
        <v>1888</v>
      </c>
    </row>
    <row r="8463" spans="1:10" hidden="1">
      <c r="A8463" t="s">
        <v>1703</v>
      </c>
      <c r="B8463">
        <v>111</v>
      </c>
      <c r="C8463">
        <v>2017</v>
      </c>
      <c r="D8463" t="s">
        <v>14</v>
      </c>
      <c r="E8463" t="s">
        <v>15</v>
      </c>
      <c r="F8463">
        <f>IFERROR(VLOOKUP(A8463, Company_Reviews!A:B, 2, FALSE), "No Review Found")</f>
        <v>3.9</v>
      </c>
      <c r="G8463" t="s">
        <v>1704</v>
      </c>
      <c r="H8463">
        <v>25638</v>
      </c>
      <c r="I8463" s="1" t="str">
        <f>IFERROR(VLOOKUP(D8463, Reference_Table!A:B, 2, FALSE), "Not Categorized")</f>
        <v>Healthcare</v>
      </c>
      <c r="J8463">
        <f>IFERROR(VLOOKUP(A8463,Sheet1!A:B, 2, FALSE), "Not Categorized")</f>
        <v>2013</v>
      </c>
    </row>
    <row r="8464" spans="1:10" hidden="1">
      <c r="A8464" t="s">
        <v>1938</v>
      </c>
      <c r="B8464">
        <v>500</v>
      </c>
      <c r="C8464">
        <v>2017</v>
      </c>
      <c r="D8464" t="s">
        <v>83</v>
      </c>
      <c r="E8464" t="s">
        <v>35</v>
      </c>
      <c r="F8464" t="str">
        <f>IFERROR(VLOOKUP(A8464, Company_Reviews!A:B, 2, FALSE), "No Review Found")</f>
        <v>No Review Found</v>
      </c>
      <c r="G8464" t="s">
        <v>129</v>
      </c>
      <c r="H8464">
        <v>5145</v>
      </c>
      <c r="I8464" s="1" t="str">
        <f>IFERROR(VLOOKUP(D8464, Reference_Table!A:B, 2, FALSE), "Not Categorized")</f>
        <v xml:space="preserve">Finance and Investment	</v>
      </c>
      <c r="J8464">
        <f>IFERROR(VLOOKUP(A8464,Sheet1!A:B, 2, FALSE), "Not Categorized")</f>
        <v>1909</v>
      </c>
    </row>
    <row r="8465" spans="1:10">
      <c r="A8465" t="s">
        <v>140</v>
      </c>
      <c r="B8465">
        <v>64</v>
      </c>
      <c r="C8465">
        <v>2012</v>
      </c>
      <c r="D8465" t="s">
        <v>1980</v>
      </c>
      <c r="E8465" t="s">
        <v>12</v>
      </c>
      <c r="F8465" t="str">
        <f>IFERROR(VLOOKUP(A8465, Company_Reviews!A:B, 2, FALSE), "No Review Found")</f>
        <v>No Review Found</v>
      </c>
      <c r="G8465" t="s">
        <v>790</v>
      </c>
      <c r="H8465">
        <v>43218</v>
      </c>
      <c r="I8465" s="1" t="str">
        <f>IFERROR(VLOOKUP(D8465, Reference_Table!A:B, 2, FALSE), "Not Categorized")</f>
        <v>Technology and Telecommunications</v>
      </c>
      <c r="J8465" t="str">
        <f>IFERROR(VLOOKUP(A8465,Sheet1!A:B, 2, FALSE), "Not Categorized")</f>
        <v>Not Categorized</v>
      </c>
    </row>
    <row r="8466" spans="1:10" hidden="1">
      <c r="A8466" t="s">
        <v>2001</v>
      </c>
      <c r="B8466">
        <v>443</v>
      </c>
      <c r="C8466">
        <v>2017</v>
      </c>
      <c r="D8466" t="s">
        <v>54</v>
      </c>
      <c r="E8466" t="s">
        <v>12</v>
      </c>
      <c r="F8466" t="str">
        <f>IFERROR(VLOOKUP(A8466, Company_Reviews!A:B, 2, FALSE), "No Review Found")</f>
        <v>No Review Found</v>
      </c>
      <c r="G8466" t="s">
        <v>790</v>
      </c>
      <c r="H8466">
        <v>5854</v>
      </c>
      <c r="I8466" s="1" t="str">
        <f>IFERROR(VLOOKUP(D8466, Reference_Table!A:B, 2, FALSE), "Not Categorized")</f>
        <v>Technology and Telecommunications</v>
      </c>
      <c r="J8466">
        <f>IFERROR(VLOOKUP(A8466,Sheet1!A:B, 2, FALSE), "Not Categorized")</f>
        <v>2019</v>
      </c>
    </row>
    <row r="8467" spans="1:10" hidden="1">
      <c r="A8467" t="s">
        <v>1939</v>
      </c>
      <c r="B8467">
        <v>240</v>
      </c>
      <c r="C8467">
        <v>2017</v>
      </c>
      <c r="D8467" t="s">
        <v>83</v>
      </c>
      <c r="E8467" t="s">
        <v>67</v>
      </c>
      <c r="F8467">
        <f>IFERROR(VLOOKUP(A8467, Company_Reviews!A:B, 2, FALSE), "No Review Found")</f>
        <v>4</v>
      </c>
      <c r="G8467" t="s">
        <v>1252</v>
      </c>
      <c r="H8467">
        <v>11668</v>
      </c>
      <c r="I8467" s="1" t="str">
        <f>IFERROR(VLOOKUP(D8467, Reference_Table!A:B, 2, FALSE), "Not Categorized")</f>
        <v xml:space="preserve">Finance and Investment	</v>
      </c>
      <c r="J8467">
        <f>IFERROR(VLOOKUP(A8467,Sheet1!A:B, 2, FALSE), "Not Categorized")</f>
        <v>1949</v>
      </c>
    </row>
    <row r="8468" spans="1:10" hidden="1">
      <c r="A8468" t="s">
        <v>1997</v>
      </c>
      <c r="B8468">
        <v>328</v>
      </c>
      <c r="C8468">
        <v>2012</v>
      </c>
      <c r="D8468" t="s">
        <v>1980</v>
      </c>
      <c r="E8468" t="s">
        <v>35</v>
      </c>
      <c r="F8468" t="str">
        <f>IFERROR(VLOOKUP(A8468, Company_Reviews!A:B, 2, FALSE), "No Review Found")</f>
        <v>No Review Found</v>
      </c>
      <c r="G8468" t="s">
        <v>1992</v>
      </c>
      <c r="H8468">
        <v>7890</v>
      </c>
      <c r="I8468" s="1" t="str">
        <f>IFERROR(VLOOKUP(D8468, Reference_Table!A:B, 2, FALSE), "Not Categorized")</f>
        <v>Technology and Telecommunications</v>
      </c>
      <c r="J8468" t="str">
        <f>IFERROR(VLOOKUP(A8468,Sheet1!A:B, 2, FALSE), "Not Categorized")</f>
        <v>Information reflects the original formation.</v>
      </c>
    </row>
    <row r="8469" spans="1:10">
      <c r="A8469" t="s">
        <v>230</v>
      </c>
      <c r="B8469">
        <v>413</v>
      </c>
      <c r="C8469">
        <v>2012</v>
      </c>
      <c r="D8469" t="s">
        <v>1980</v>
      </c>
      <c r="E8469" t="s">
        <v>136</v>
      </c>
      <c r="F8469" t="str">
        <f>IFERROR(VLOOKUP(A8469, Company_Reviews!A:B, 2, FALSE), "No Review Found")</f>
        <v>No Review Found</v>
      </c>
      <c r="G8469" t="s">
        <v>505</v>
      </c>
      <c r="H8469">
        <v>5924.6</v>
      </c>
      <c r="I8469" s="1" t="str">
        <f>IFERROR(VLOOKUP(D8469, Reference_Table!A:B, 2, FALSE), "Not Categorized")</f>
        <v>Technology and Telecommunications</v>
      </c>
      <c r="J8469" t="str">
        <f>IFERROR(VLOOKUP(A8469,Sheet1!A:B, 2, FALSE), "Not Categorized")</f>
        <v>Not Categorized</v>
      </c>
    </row>
    <row r="8470" spans="1:10" hidden="1">
      <c r="A8470" t="s">
        <v>1706</v>
      </c>
      <c r="B8470">
        <v>194</v>
      </c>
      <c r="C8470">
        <v>2017</v>
      </c>
      <c r="D8470" t="s">
        <v>21</v>
      </c>
      <c r="E8470" t="s">
        <v>22</v>
      </c>
      <c r="F8470" t="str">
        <f>IFERROR(VLOOKUP(A8470, Company_Reviews!A:B, 2, FALSE), "No Review Found")</f>
        <v>No Review Found</v>
      </c>
      <c r="G8470" t="s">
        <v>465</v>
      </c>
      <c r="H8470">
        <v>14287</v>
      </c>
      <c r="I8470" s="1" t="str">
        <f>IFERROR(VLOOKUP(D8470, Reference_Table!A:B, 2, FALSE), "Not Categorized")</f>
        <v xml:space="preserve">Utilities and Energy	</v>
      </c>
      <c r="J8470">
        <f>IFERROR(VLOOKUP(A8470,Sheet1!A:B, 2, FALSE), "Not Categorized")</f>
        <v>1981</v>
      </c>
    </row>
    <row r="8471" spans="1:10">
      <c r="A8471" t="s">
        <v>455</v>
      </c>
      <c r="B8471">
        <v>43</v>
      </c>
      <c r="C8471">
        <v>2017</v>
      </c>
      <c r="D8471" t="s">
        <v>24</v>
      </c>
      <c r="E8471" t="s">
        <v>25</v>
      </c>
      <c r="F8471" t="str">
        <f>IFERROR(VLOOKUP(A8471, Company_Reviews!A:B, 2, FALSE), "No Review Found")</f>
        <v>No Review Found</v>
      </c>
      <c r="G8471" t="s">
        <v>401</v>
      </c>
      <c r="H8471">
        <v>63155</v>
      </c>
      <c r="I8471" s="1" t="str">
        <f>IFERROR(VLOOKUP(D8471, Reference_Table!A:B, 2, FALSE), "Not Categorized")</f>
        <v>Healthcare</v>
      </c>
      <c r="J8471" t="str">
        <f>IFERROR(VLOOKUP(A8471,Sheet1!A:B, 2, FALSE), "Not Categorized")</f>
        <v>Not Categorized</v>
      </c>
    </row>
    <row r="8472" spans="1:10" hidden="1">
      <c r="A8472" t="s">
        <v>1707</v>
      </c>
      <c r="B8472">
        <v>126</v>
      </c>
      <c r="C8472">
        <v>2017</v>
      </c>
      <c r="D8472" t="s">
        <v>24</v>
      </c>
      <c r="E8472" t="s">
        <v>27</v>
      </c>
      <c r="F8472">
        <f>IFERROR(VLOOKUP(A8472, Company_Reviews!A:B, 2, FALSE), "No Review Found")</f>
        <v>3.8</v>
      </c>
      <c r="G8472" t="s">
        <v>802</v>
      </c>
      <c r="H8472">
        <v>22559</v>
      </c>
      <c r="I8472" s="1" t="str">
        <f>IFERROR(VLOOKUP(D8472, Reference_Table!A:B, 2, FALSE), "Not Categorized")</f>
        <v>Healthcare</v>
      </c>
      <c r="J8472">
        <f>IFERROR(VLOOKUP(A8472,Sheet1!A:B, 2, FALSE), "Not Categorized")</f>
        <v>1958</v>
      </c>
    </row>
    <row r="8473" spans="1:10">
      <c r="A8473" t="s">
        <v>2002</v>
      </c>
      <c r="B8473">
        <v>206</v>
      </c>
      <c r="C8473">
        <v>2012</v>
      </c>
      <c r="D8473" t="s">
        <v>1980</v>
      </c>
      <c r="E8473" t="s">
        <v>15</v>
      </c>
      <c r="F8473" t="str">
        <f>IFERROR(VLOOKUP(A8473, Company_Reviews!A:B, 2, FALSE), "No Review Found")</f>
        <v>No Review Found</v>
      </c>
      <c r="G8473" t="s">
        <v>2003</v>
      </c>
      <c r="H8473">
        <v>13064</v>
      </c>
      <c r="I8473" s="1" t="str">
        <f>IFERROR(VLOOKUP(D8473, Reference_Table!A:B, 2, FALSE), "Not Categorized")</f>
        <v>Technology and Telecommunications</v>
      </c>
      <c r="J8473">
        <f>IFERROR(VLOOKUP(A8473,Sheet1!A:B, 2, FALSE), "Not Categorized")</f>
        <v>0</v>
      </c>
    </row>
    <row r="8474" spans="1:10">
      <c r="A8474" t="s">
        <v>1710</v>
      </c>
      <c r="B8474">
        <v>55</v>
      </c>
      <c r="C8474">
        <v>2017</v>
      </c>
      <c r="D8474" t="s">
        <v>14</v>
      </c>
      <c r="E8474" t="s">
        <v>35</v>
      </c>
      <c r="F8474">
        <f>IFERROR(VLOOKUP(A8474, Company_Reviews!A:B, 2, FALSE), "No Review Found")</f>
        <v>3.6</v>
      </c>
      <c r="G8474" t="s">
        <v>129</v>
      </c>
      <c r="H8474">
        <v>52367</v>
      </c>
      <c r="I8474" s="1" t="str">
        <f>IFERROR(VLOOKUP(D8474, Reference_Table!A:B, 2, FALSE), "Not Categorized")</f>
        <v>Healthcare</v>
      </c>
      <c r="J8474" t="str">
        <f>IFERROR(VLOOKUP(A8474,Sheet1!A:B, 2, FALSE), "Not Categorized")</f>
        <v>Not Categorized</v>
      </c>
    </row>
    <row r="8475" spans="1:10">
      <c r="A8475" t="s">
        <v>30</v>
      </c>
      <c r="B8475">
        <v>294</v>
      </c>
      <c r="C8475">
        <v>2017</v>
      </c>
      <c r="D8475" t="s">
        <v>31</v>
      </c>
      <c r="E8475" t="s">
        <v>32</v>
      </c>
      <c r="F8475" t="str">
        <f>IFERROR(VLOOKUP(A8475, Company_Reviews!A:B, 2, FALSE), "No Review Found")</f>
        <v>No Review Found</v>
      </c>
      <c r="G8475" t="s">
        <v>1016</v>
      </c>
      <c r="H8475">
        <v>9524</v>
      </c>
      <c r="I8475" s="1" t="str">
        <f>IFERROR(VLOOKUP(D8475, Reference_Table!A:B, 2, FALSE), "Not Categorized")</f>
        <v>Non-Durable Manufacturing</v>
      </c>
      <c r="J8475" t="str">
        <f>IFERROR(VLOOKUP(A8475,Sheet1!A:B, 2, FALSE), "Not Categorized")</f>
        <v>Not Categorized</v>
      </c>
    </row>
    <row r="8476" spans="1:10">
      <c r="A8476" t="s">
        <v>1998</v>
      </c>
      <c r="B8476">
        <v>274</v>
      </c>
      <c r="C8476">
        <v>2012</v>
      </c>
      <c r="D8476" t="s">
        <v>1980</v>
      </c>
      <c r="E8476" t="s">
        <v>15</v>
      </c>
      <c r="F8476" t="str">
        <f>IFERROR(VLOOKUP(A8476, Company_Reviews!A:B, 2, FALSE), "No Review Found")</f>
        <v>No Review Found</v>
      </c>
      <c r="G8476" t="s">
        <v>1994</v>
      </c>
      <c r="H8476">
        <v>9549</v>
      </c>
      <c r="I8476" s="1" t="str">
        <f>IFERROR(VLOOKUP(D8476, Reference_Table!A:B, 2, FALSE), "Not Categorized")</f>
        <v>Technology and Telecommunications</v>
      </c>
      <c r="J8476">
        <f>IFERROR(VLOOKUP(A8476,Sheet1!A:B, 2, FALSE), "Not Categorized")</f>
        <v>0</v>
      </c>
    </row>
    <row r="8477" spans="1:10">
      <c r="A8477" t="s">
        <v>36</v>
      </c>
      <c r="B8477">
        <v>441</v>
      </c>
      <c r="C8477">
        <v>2017</v>
      </c>
      <c r="D8477" t="s">
        <v>37</v>
      </c>
      <c r="E8477" t="s">
        <v>38</v>
      </c>
      <c r="F8477" t="str">
        <f>IFERROR(VLOOKUP(A8477, Company_Reviews!A:B, 2, FALSE), "No Review Found")</f>
        <v>No Review Found</v>
      </c>
      <c r="G8477" t="s">
        <v>1189</v>
      </c>
      <c r="H8477">
        <v>5883</v>
      </c>
      <c r="I8477" s="1" t="str">
        <f>IFERROR(VLOOKUP(D8477, Reference_Table!A:B, 2, FALSE), "Not Categorized")</f>
        <v>Manufacturing</v>
      </c>
      <c r="J8477" t="str">
        <f>IFERROR(VLOOKUP(A8477,Sheet1!A:B, 2, FALSE), "Not Categorized")</f>
        <v>Not Categorized</v>
      </c>
    </row>
    <row r="8478" spans="1:10">
      <c r="A8478" t="s">
        <v>1983</v>
      </c>
      <c r="B8478">
        <v>178</v>
      </c>
      <c r="C8478">
        <v>2012</v>
      </c>
      <c r="D8478" t="s">
        <v>1980</v>
      </c>
      <c r="E8478" t="s">
        <v>12</v>
      </c>
      <c r="F8478" t="str">
        <f>IFERROR(VLOOKUP(A8478, Company_Reviews!A:B, 2, FALSE), "No Review Found")</f>
        <v>No Review Found</v>
      </c>
      <c r="G8478" t="s">
        <v>1152</v>
      </c>
      <c r="H8478">
        <v>14962</v>
      </c>
      <c r="I8478" s="1" t="str">
        <f>IFERROR(VLOOKUP(D8478, Reference_Table!A:B, 2, FALSE), "Not Categorized")</f>
        <v>Technology and Telecommunications</v>
      </c>
      <c r="J8478" t="str">
        <f>IFERROR(VLOOKUP(A8478,Sheet1!A:B, 2, FALSE), "Not Categorized")</f>
        <v>Not Categorized</v>
      </c>
    </row>
    <row r="8479" spans="1:10" hidden="1">
      <c r="A8479" t="s">
        <v>2004</v>
      </c>
      <c r="B8479">
        <v>49</v>
      </c>
      <c r="C8479">
        <v>2017</v>
      </c>
      <c r="D8479" t="s">
        <v>169</v>
      </c>
      <c r="E8479" t="s">
        <v>238</v>
      </c>
      <c r="F8479" t="str">
        <f>IFERROR(VLOOKUP(A8479, Company_Reviews!A:B, 2, FALSE), "No Review Found")</f>
        <v>No Review Found</v>
      </c>
      <c r="G8479" t="s">
        <v>1127</v>
      </c>
      <c r="H8479">
        <v>58734</v>
      </c>
      <c r="I8479" s="1" t="str">
        <f>IFERROR(VLOOKUP(D8479, Reference_Table!A:B, 2, FALSE), "Not Categorized")</f>
        <v xml:space="preserve">Retail and Consumer Goods </v>
      </c>
      <c r="J8479">
        <f>IFERROR(VLOOKUP(A8479,Sheet1!A:B, 2, FALSE), "Not Categorized")</f>
        <v>1938</v>
      </c>
    </row>
    <row r="8480" spans="1:10">
      <c r="A8480" t="s">
        <v>1711</v>
      </c>
      <c r="B8480">
        <v>300</v>
      </c>
      <c r="C8480">
        <v>2017</v>
      </c>
      <c r="D8480" t="s">
        <v>37</v>
      </c>
      <c r="E8480" t="s">
        <v>35</v>
      </c>
      <c r="F8480">
        <f>IFERROR(VLOOKUP(A8480, Company_Reviews!A:B, 2, FALSE), "No Review Found")</f>
        <v>4.0999999999999996</v>
      </c>
      <c r="G8480" t="s">
        <v>129</v>
      </c>
      <c r="H8480">
        <v>9318</v>
      </c>
      <c r="I8480" s="1" t="str">
        <f>IFERROR(VLOOKUP(D8480, Reference_Table!A:B, 2, FALSE), "Not Categorized")</f>
        <v>Manufacturing</v>
      </c>
      <c r="J8480" t="str">
        <f>IFERROR(VLOOKUP(A8480,Sheet1!A:B, 2, FALSE), "Not Categorized")</f>
        <v>Not Categorized</v>
      </c>
    </row>
    <row r="8481" spans="1:10" hidden="1">
      <c r="A8481" t="s">
        <v>1712</v>
      </c>
      <c r="B8481">
        <v>428</v>
      </c>
      <c r="C8481">
        <v>2017</v>
      </c>
      <c r="D8481" t="s">
        <v>14</v>
      </c>
      <c r="E8481" t="s">
        <v>35</v>
      </c>
      <c r="F8481" t="str">
        <f>IFERROR(VLOOKUP(A8481, Company_Reviews!A:B, 2, FALSE), "No Review Found")</f>
        <v>No Review Found</v>
      </c>
      <c r="G8481" t="s">
        <v>129</v>
      </c>
      <c r="H8481">
        <v>6131</v>
      </c>
      <c r="I8481" s="1" t="str">
        <f>IFERROR(VLOOKUP(D8481, Reference_Table!A:B, 2, FALSE), "Not Categorized")</f>
        <v>Healthcare</v>
      </c>
      <c r="J8481">
        <f>IFERROR(VLOOKUP(A8481,Sheet1!A:B, 2, FALSE), "Not Categorized")</f>
        <v>1929</v>
      </c>
    </row>
    <row r="8482" spans="1:10">
      <c r="A8482" t="s">
        <v>1985</v>
      </c>
      <c r="B8482">
        <v>477</v>
      </c>
      <c r="C8482">
        <v>2013</v>
      </c>
      <c r="D8482" t="s">
        <v>1980</v>
      </c>
      <c r="E8482" t="s">
        <v>67</v>
      </c>
      <c r="F8482" t="str">
        <f>IFERROR(VLOOKUP(A8482, Company_Reviews!A:B, 2, FALSE), "No Review Found")</f>
        <v>No Review Found</v>
      </c>
      <c r="H8482">
        <v>51.71</v>
      </c>
      <c r="I8482" s="1" t="str">
        <f>IFERROR(VLOOKUP(D8482, Reference_Table!A:B, 2, FALSE), "Not Categorized")</f>
        <v>Technology and Telecommunications</v>
      </c>
      <c r="J8482" t="str">
        <f>IFERROR(VLOOKUP(A8482,Sheet1!A:B, 2, FALSE), "Not Categorized")</f>
        <v>Not Categorized</v>
      </c>
    </row>
    <row r="8483" spans="1:10" hidden="1">
      <c r="A8483" t="s">
        <v>1714</v>
      </c>
      <c r="B8483">
        <v>84</v>
      </c>
      <c r="C8483">
        <v>2017</v>
      </c>
      <c r="D8483" t="s">
        <v>14</v>
      </c>
      <c r="E8483" t="s">
        <v>15</v>
      </c>
      <c r="F8483" t="str">
        <f>IFERROR(VLOOKUP(A8483, Company_Reviews!A:B, 2, FALSE), "No Review Found")</f>
        <v>No Review Found</v>
      </c>
      <c r="G8483" t="s">
        <v>1159</v>
      </c>
      <c r="H8483">
        <v>36534</v>
      </c>
      <c r="I8483" s="1" t="str">
        <f>IFERROR(VLOOKUP(D8483, Reference_Table!A:B, 2, FALSE), "Not Categorized")</f>
        <v>Healthcare</v>
      </c>
      <c r="J8483">
        <f>IFERROR(VLOOKUP(A8483,Sheet1!A:B, 2, FALSE), "Not Categorized")</f>
        <v>1931</v>
      </c>
    </row>
    <row r="8484" spans="1:10" hidden="1">
      <c r="A8484" t="s">
        <v>1715</v>
      </c>
      <c r="B8484">
        <v>286</v>
      </c>
      <c r="C8484">
        <v>2017</v>
      </c>
      <c r="D8484" t="s">
        <v>57</v>
      </c>
      <c r="E8484" t="s">
        <v>144</v>
      </c>
      <c r="F8484">
        <f>IFERROR(VLOOKUP(A8484, Company_Reviews!A:B, 2, FALSE), "No Review Found")</f>
        <v>3.6</v>
      </c>
      <c r="G8484" t="s">
        <v>1060</v>
      </c>
      <c r="H8484">
        <v>9835</v>
      </c>
      <c r="I8484" s="1" t="str">
        <f>IFERROR(VLOOKUP(D8484, Reference_Table!A:B, 2, FALSE), "Not Categorized")</f>
        <v xml:space="preserve">Finance and Investment	</v>
      </c>
      <c r="J8484" t="str">
        <f>IFERROR(VLOOKUP(A8484,Sheet1!A:B, 2, FALSE), "Not Categorized")</f>
        <v>2006 (spin-off from GMAC Financial Services)</v>
      </c>
    </row>
    <row r="8485" spans="1:10">
      <c r="A8485" t="s">
        <v>140</v>
      </c>
      <c r="B8485">
        <v>60</v>
      </c>
      <c r="C8485">
        <v>2013</v>
      </c>
      <c r="D8485" t="s">
        <v>1980</v>
      </c>
      <c r="E8485" t="s">
        <v>12</v>
      </c>
      <c r="F8485" t="str">
        <f>IFERROR(VLOOKUP(A8485, Company_Reviews!A:B, 2, FALSE), "No Review Found")</f>
        <v>No Review Found</v>
      </c>
      <c r="H8485">
        <v>46061</v>
      </c>
      <c r="I8485" s="1" t="str">
        <f>IFERROR(VLOOKUP(D8485, Reference_Table!A:B, 2, FALSE), "Not Categorized")</f>
        <v>Technology and Telecommunications</v>
      </c>
      <c r="J8485" t="str">
        <f>IFERROR(VLOOKUP(A8485,Sheet1!A:B, 2, FALSE), "Not Categorized")</f>
        <v>Not Categorized</v>
      </c>
    </row>
    <row r="8486" spans="1:10" hidden="1">
      <c r="A8486" t="s">
        <v>1716</v>
      </c>
      <c r="B8486">
        <v>148</v>
      </c>
      <c r="C8486">
        <v>2017</v>
      </c>
      <c r="D8486" t="s">
        <v>326</v>
      </c>
      <c r="E8486" t="s">
        <v>22</v>
      </c>
      <c r="F8486" t="str">
        <f>IFERROR(VLOOKUP(A8486, Company_Reviews!A:B, 2, FALSE), "No Review Found")</f>
        <v>No Review Found</v>
      </c>
      <c r="G8486" t="s">
        <v>645</v>
      </c>
      <c r="H8486">
        <v>19337</v>
      </c>
      <c r="I8486" s="1" t="str">
        <f>IFERROR(VLOOKUP(D8486, Reference_Table!A:B, 2, FALSE), "Not Categorized")</f>
        <v xml:space="preserve">Retail and Consumer Goods </v>
      </c>
      <c r="J8486" t="str">
        <f>IFERROR(VLOOKUP(A8486,Sheet1!A:B, 2, FALSE), "Not Categorized")</f>
        <v>1890 (founded as American Tobacco Company)</v>
      </c>
    </row>
    <row r="8487" spans="1:10" hidden="1">
      <c r="A8487" t="s">
        <v>1997</v>
      </c>
      <c r="B8487">
        <v>326</v>
      </c>
      <c r="C8487">
        <v>2013</v>
      </c>
      <c r="D8487" t="s">
        <v>1980</v>
      </c>
      <c r="E8487" t="s">
        <v>35</v>
      </c>
      <c r="F8487" t="str">
        <f>IFERROR(VLOOKUP(A8487, Company_Reviews!A:B, 2, FALSE), "No Review Found")</f>
        <v>No Review Found</v>
      </c>
      <c r="H8487">
        <v>80.12</v>
      </c>
      <c r="I8487" s="1" t="str">
        <f>IFERROR(VLOOKUP(D8487, Reference_Table!A:B, 2, FALSE), "Not Categorized")</f>
        <v>Technology and Telecommunications</v>
      </c>
      <c r="J8487" t="str">
        <f>IFERROR(VLOOKUP(A8487,Sheet1!A:B, 2, FALSE), "Not Categorized")</f>
        <v>Information reflects the original formation.</v>
      </c>
    </row>
    <row r="8488" spans="1:10">
      <c r="A8488" t="s">
        <v>230</v>
      </c>
      <c r="B8488">
        <v>429</v>
      </c>
      <c r="C8488">
        <v>2013</v>
      </c>
      <c r="D8488" t="s">
        <v>1980</v>
      </c>
      <c r="E8488" t="s">
        <v>136</v>
      </c>
      <c r="F8488" t="str">
        <f>IFERROR(VLOOKUP(A8488, Company_Reviews!A:B, 2, FALSE), "No Review Found")</f>
        <v>No Review Found</v>
      </c>
      <c r="H8488">
        <v>59.64</v>
      </c>
      <c r="I8488" s="1" t="str">
        <f>IFERROR(VLOOKUP(D8488, Reference_Table!A:B, 2, FALSE), "Not Categorized")</f>
        <v>Technology and Telecommunications</v>
      </c>
      <c r="J8488" t="str">
        <f>IFERROR(VLOOKUP(A8488,Sheet1!A:B, 2, FALSE), "Not Categorized")</f>
        <v>Not Categorized</v>
      </c>
    </row>
    <row r="8489" spans="1:10">
      <c r="A8489" t="s">
        <v>1718</v>
      </c>
      <c r="B8489">
        <v>431</v>
      </c>
      <c r="C8489">
        <v>2017</v>
      </c>
      <c r="D8489" t="s">
        <v>21</v>
      </c>
      <c r="E8489" t="s">
        <v>52</v>
      </c>
      <c r="F8489">
        <f>IFERROR(VLOOKUP(A8489, Company_Reviews!A:B, 2, FALSE), "No Review Found")</f>
        <v>4</v>
      </c>
      <c r="G8489" t="s">
        <v>1024</v>
      </c>
      <c r="H8489">
        <v>6076</v>
      </c>
      <c r="I8489" s="1" t="str">
        <f>IFERROR(VLOOKUP(D8489, Reference_Table!A:B, 2, FALSE), "Not Categorized")</f>
        <v xml:space="preserve">Utilities and Energy	</v>
      </c>
      <c r="J8489" t="str">
        <f>IFERROR(VLOOKUP(A8489,Sheet1!A:B, 2, FALSE), "Not Categorized")</f>
        <v>Not Categorized</v>
      </c>
    </row>
    <row r="8490" spans="1:10">
      <c r="A8490" t="s">
        <v>1998</v>
      </c>
      <c r="B8490">
        <v>304</v>
      </c>
      <c r="C8490">
        <v>2013</v>
      </c>
      <c r="D8490" t="s">
        <v>1980</v>
      </c>
      <c r="E8490" t="s">
        <v>15</v>
      </c>
      <c r="F8490" t="str">
        <f>IFERROR(VLOOKUP(A8490, Company_Reviews!A:B, 2, FALSE), "No Review Found")</f>
        <v>No Review Found</v>
      </c>
      <c r="H8490">
        <v>86.98</v>
      </c>
      <c r="I8490" s="1" t="str">
        <f>IFERROR(VLOOKUP(D8490, Reference_Table!A:B, 2, FALSE), "Not Categorized")</f>
        <v>Technology and Telecommunications</v>
      </c>
      <c r="J8490">
        <f>IFERROR(VLOOKUP(A8490,Sheet1!A:B, 2, FALSE), "Not Categorized")</f>
        <v>0</v>
      </c>
    </row>
    <row r="8491" spans="1:10" hidden="1">
      <c r="A8491" t="s">
        <v>1719</v>
      </c>
      <c r="B8491">
        <v>167</v>
      </c>
      <c r="C8491">
        <v>2017</v>
      </c>
      <c r="D8491" t="s">
        <v>21</v>
      </c>
      <c r="E8491" t="s">
        <v>38</v>
      </c>
      <c r="F8491">
        <f>IFERROR(VLOOKUP(A8491, Company_Reviews!A:B, 2, FALSE), "No Review Found")</f>
        <v>4</v>
      </c>
      <c r="G8491" t="s">
        <v>802</v>
      </c>
      <c r="H8491">
        <v>16380</v>
      </c>
      <c r="I8491" s="1" t="str">
        <f>IFERROR(VLOOKUP(D8491, Reference_Table!A:B, 2, FALSE), "Not Categorized")</f>
        <v xml:space="preserve">Utilities and Energy	</v>
      </c>
      <c r="J8491">
        <f>IFERROR(VLOOKUP(A8491,Sheet1!A:B, 2, FALSE), "Not Categorized")</f>
        <v>1886</v>
      </c>
    </row>
    <row r="8492" spans="1:10" hidden="1">
      <c r="A8492" t="s">
        <v>1720</v>
      </c>
      <c r="B8492">
        <v>86</v>
      </c>
      <c r="C8492">
        <v>2017</v>
      </c>
      <c r="D8492" t="s">
        <v>57</v>
      </c>
      <c r="E8492" t="s">
        <v>35</v>
      </c>
      <c r="F8492">
        <f>IFERROR(VLOOKUP(A8492, Company_Reviews!A:B, 2, FALSE), "No Review Found")</f>
        <v>4.2</v>
      </c>
      <c r="G8492" t="s">
        <v>129</v>
      </c>
      <c r="H8492">
        <v>33823</v>
      </c>
      <c r="I8492" s="1" t="str">
        <f>IFERROR(VLOOKUP(D8492, Reference_Table!A:B, 2, FALSE), "Not Categorized")</f>
        <v xml:space="preserve">Finance and Investment	</v>
      </c>
      <c r="J8492">
        <f>IFERROR(VLOOKUP(A8492,Sheet1!A:B, 2, FALSE), "Not Categorized")</f>
        <v>1850</v>
      </c>
    </row>
    <row r="8493" spans="1:10">
      <c r="A8493" t="s">
        <v>1721</v>
      </c>
      <c r="B8493">
        <v>315</v>
      </c>
      <c r="C8493">
        <v>2017</v>
      </c>
      <c r="D8493" t="s">
        <v>14</v>
      </c>
      <c r="E8493" t="s">
        <v>29</v>
      </c>
      <c r="F8493" t="str">
        <f>IFERROR(VLOOKUP(A8493, Company_Reviews!A:B, 2, FALSE), "No Review Found")</f>
        <v>No Review Found</v>
      </c>
      <c r="G8493" t="s">
        <v>1025</v>
      </c>
      <c r="H8493">
        <v>8829</v>
      </c>
      <c r="I8493" s="1" t="str">
        <f>IFERROR(VLOOKUP(D8493, Reference_Table!A:B, 2, FALSE), "Not Categorized")</f>
        <v>Healthcare</v>
      </c>
      <c r="J8493" t="str">
        <f>IFERROR(VLOOKUP(A8493,Sheet1!A:B, 2, FALSE), "Not Categorized")</f>
        <v>Not Categorized</v>
      </c>
    </row>
    <row r="8494" spans="1:10">
      <c r="A8494" t="s">
        <v>1722</v>
      </c>
      <c r="B8494">
        <v>411</v>
      </c>
      <c r="C8494">
        <v>2017</v>
      </c>
      <c r="D8494" t="s">
        <v>14</v>
      </c>
      <c r="E8494" t="s">
        <v>38</v>
      </c>
      <c r="F8494" t="str">
        <f>IFERROR(VLOOKUP(A8494, Company_Reviews!A:B, 2, FALSE), "No Review Found")</f>
        <v>No Review Found</v>
      </c>
      <c r="G8494" t="s">
        <v>1089</v>
      </c>
      <c r="H8494">
        <v>6498</v>
      </c>
      <c r="I8494" s="1" t="str">
        <f>IFERROR(VLOOKUP(D8494, Reference_Table!A:B, 2, FALSE), "Not Categorized")</f>
        <v>Healthcare</v>
      </c>
      <c r="J8494" t="str">
        <f>IFERROR(VLOOKUP(A8494,Sheet1!A:B, 2, FALSE), "Not Categorized")</f>
        <v>Not Categorized</v>
      </c>
    </row>
    <row r="8495" spans="1:10" hidden="1">
      <c r="A8495" t="s">
        <v>2005</v>
      </c>
      <c r="B8495">
        <v>449</v>
      </c>
      <c r="C8495">
        <v>2017</v>
      </c>
      <c r="D8495" t="s">
        <v>47</v>
      </c>
      <c r="E8495" t="s">
        <v>45</v>
      </c>
      <c r="F8495">
        <f>IFERROR(VLOOKUP(A8495, Company_Reviews!A:B, 2, FALSE), "No Review Found")</f>
        <v>3.9</v>
      </c>
      <c r="G8495" t="s">
        <v>1117</v>
      </c>
      <c r="H8495">
        <v>5786</v>
      </c>
      <c r="I8495" s="1" t="str">
        <f>IFERROR(VLOOKUP(D8495, Reference_Table!A:B, 2, FALSE), "Not Categorized")</f>
        <v>Technology and Telecommunications</v>
      </c>
      <c r="J8495">
        <f>IFERROR(VLOOKUP(A8495,Sheet1!A:B, 2, FALSE), "Not Categorized")</f>
        <v>2005</v>
      </c>
    </row>
    <row r="8496" spans="1:10" hidden="1">
      <c r="A8496" t="s">
        <v>1723</v>
      </c>
      <c r="B8496">
        <v>239</v>
      </c>
      <c r="C8496">
        <v>2017</v>
      </c>
      <c r="D8496" t="s">
        <v>57</v>
      </c>
      <c r="E8496" t="s">
        <v>131</v>
      </c>
      <c r="F8496" t="str">
        <f>IFERROR(VLOOKUP(A8496, Company_Reviews!A:B, 2, FALSE), "No Review Found")</f>
        <v>No Review Found</v>
      </c>
      <c r="G8496" t="s">
        <v>447</v>
      </c>
      <c r="H8496">
        <v>11735</v>
      </c>
      <c r="I8496" s="1" t="str">
        <f>IFERROR(VLOOKUP(D8496, Reference_Table!A:B, 2, FALSE), "Not Categorized")</f>
        <v xml:space="preserve">Finance and Investment	</v>
      </c>
      <c r="J8496" t="str">
        <f>IFERROR(VLOOKUP(A8496,Sheet1!A:B, 2, FALSE), "Not Categorized")</f>
        <v>1899 (founded as The Northwestern Mutual Life Insurance Company)</v>
      </c>
    </row>
    <row r="8497" spans="1:10" hidden="1">
      <c r="A8497" t="s">
        <v>1609</v>
      </c>
      <c r="B8497">
        <v>11</v>
      </c>
      <c r="C8497">
        <v>2017</v>
      </c>
      <c r="D8497" t="s">
        <v>14</v>
      </c>
      <c r="E8497" t="s">
        <v>32</v>
      </c>
      <c r="F8497">
        <f>IFERROR(VLOOKUP(A8497, Company_Reviews!A:B, 2, FALSE), "No Review Found")</f>
        <v>3.6</v>
      </c>
      <c r="G8497" t="s">
        <v>1028</v>
      </c>
      <c r="H8497">
        <v>146850</v>
      </c>
      <c r="I8497" s="1" t="str">
        <f>IFERROR(VLOOKUP(D8497, Reference_Table!A:B, 2, FALSE), "Not Categorized")</f>
        <v>Healthcare</v>
      </c>
      <c r="J8497">
        <f>IFERROR(VLOOKUP(A8497,Sheet1!A:B, 2, FALSE), "Not Categorized")</f>
        <v>2001</v>
      </c>
    </row>
    <row r="8498" spans="1:10">
      <c r="A8498" t="s">
        <v>570</v>
      </c>
      <c r="B8498">
        <v>123</v>
      </c>
      <c r="C8498">
        <v>2017</v>
      </c>
      <c r="D8498" t="s">
        <v>14</v>
      </c>
      <c r="E8498" t="s">
        <v>12</v>
      </c>
      <c r="F8498">
        <f>IFERROR(VLOOKUP(A8498, Company_Reviews!A:B, 2, FALSE), "No Review Found")</f>
        <v>4.0999999999999996</v>
      </c>
      <c r="G8498" t="s">
        <v>1029</v>
      </c>
      <c r="H8498">
        <v>22991</v>
      </c>
      <c r="I8498" s="1" t="str">
        <f>IFERROR(VLOOKUP(D8498, Reference_Table!A:B, 2, FALSE), "Not Categorized")</f>
        <v>Healthcare</v>
      </c>
      <c r="J8498" t="str">
        <f>IFERROR(VLOOKUP(A8498,Sheet1!A:B, 2, FALSE), "Not Categorized")</f>
        <v>Not Categorized</v>
      </c>
    </row>
    <row r="8499" spans="1:10">
      <c r="A8499" t="s">
        <v>1983</v>
      </c>
      <c r="B8499">
        <v>149</v>
      </c>
      <c r="C8499">
        <v>2013</v>
      </c>
      <c r="D8499" t="s">
        <v>1980</v>
      </c>
      <c r="E8499" t="s">
        <v>12</v>
      </c>
      <c r="F8499" t="str">
        <f>IFERROR(VLOOKUP(A8499, Company_Reviews!A:B, 2, FALSE), "No Review Found")</f>
        <v>No Review Found</v>
      </c>
      <c r="H8499">
        <v>191.21</v>
      </c>
      <c r="I8499" s="1" t="str">
        <f>IFERROR(VLOOKUP(D8499, Reference_Table!A:B, 2, FALSE), "Not Categorized")</f>
        <v>Technology and Telecommunications</v>
      </c>
      <c r="J8499" t="str">
        <f>IFERROR(VLOOKUP(A8499,Sheet1!A:B, 2, FALSE), "Not Categorized")</f>
        <v>Not Categorized</v>
      </c>
    </row>
    <row r="8500" spans="1:10" hidden="1">
      <c r="A8500" t="s">
        <v>2006</v>
      </c>
      <c r="B8500">
        <v>475</v>
      </c>
      <c r="C8500">
        <v>2017</v>
      </c>
      <c r="D8500" t="s">
        <v>14</v>
      </c>
      <c r="E8500" t="s">
        <v>35</v>
      </c>
      <c r="F8500" t="str">
        <f>IFERROR(VLOOKUP(A8500, Company_Reviews!A:B, 2, FALSE), "No Review Found")</f>
        <v>No Review Found</v>
      </c>
      <c r="G8500" t="s">
        <v>129</v>
      </c>
      <c r="H8500">
        <v>5451</v>
      </c>
      <c r="I8500" s="1" t="str">
        <f>IFERROR(VLOOKUP(D8500, Reference_Table!A:B, 2, FALSE), "Not Categorized")</f>
        <v>Healthcare</v>
      </c>
      <c r="J8500">
        <f>IFERROR(VLOOKUP(A8500,Sheet1!A:B, 2, FALSE), "Not Categorized")</f>
        <v>1998</v>
      </c>
    </row>
    <row r="8501" spans="1:10">
      <c r="A8501" t="s">
        <v>140</v>
      </c>
      <c r="B8501">
        <v>55</v>
      </c>
      <c r="C8501">
        <v>2014</v>
      </c>
      <c r="D8501" t="s">
        <v>1980</v>
      </c>
      <c r="E8501" t="s">
        <v>12</v>
      </c>
      <c r="F8501" t="str">
        <f>IFERROR(VLOOKUP(A8501, Company_Reviews!A:B, 2, FALSE), "No Review Found")</f>
        <v>No Review Found</v>
      </c>
      <c r="H8501">
        <v>48607</v>
      </c>
      <c r="I8501" s="1" t="str">
        <f>IFERROR(VLOOKUP(D8501, Reference_Table!A:B, 2, FALSE), "Not Categorized")</f>
        <v>Technology and Telecommunications</v>
      </c>
      <c r="J8501" t="str">
        <f>IFERROR(VLOOKUP(A8501,Sheet1!A:B, 2, FALSE), "Not Categorized")</f>
        <v>Not Categorized</v>
      </c>
    </row>
    <row r="8502" spans="1:10" hidden="1">
      <c r="A8502" t="s">
        <v>2007</v>
      </c>
      <c r="B8502">
        <v>117</v>
      </c>
      <c r="C8502">
        <v>2017</v>
      </c>
      <c r="D8502" t="s">
        <v>50</v>
      </c>
      <c r="E8502" t="s">
        <v>19</v>
      </c>
      <c r="F8502" t="str">
        <f>IFERROR(VLOOKUP(A8502, Company_Reviews!A:B, 2, FALSE), "No Review Found")</f>
        <v>No Review Found</v>
      </c>
      <c r="G8502" t="s">
        <v>985</v>
      </c>
      <c r="H8502">
        <v>24005</v>
      </c>
      <c r="I8502" s="1" t="str">
        <f>IFERROR(VLOOKUP(D8502, Reference_Table!A:B, 2, FALSE), "Not Categorized")</f>
        <v xml:space="preserve">Utilities and Energy	</v>
      </c>
      <c r="J8502">
        <f>IFERROR(VLOOKUP(A8502,Sheet1!A:B, 2, FALSE), "Not Categorized")</f>
        <v>2017</v>
      </c>
    </row>
    <row r="8503" spans="1:10" hidden="1">
      <c r="A8503" t="s">
        <v>2008</v>
      </c>
      <c r="B8503">
        <v>359</v>
      </c>
      <c r="C8503">
        <v>2017</v>
      </c>
      <c r="D8503" t="s">
        <v>54</v>
      </c>
      <c r="E8503" t="s">
        <v>15</v>
      </c>
      <c r="F8503">
        <f>IFERROR(VLOOKUP(A8503, Company_Reviews!A:B, 2, FALSE), "No Review Found")</f>
        <v>3.5</v>
      </c>
      <c r="G8503" t="s">
        <v>1110</v>
      </c>
      <c r="H8503">
        <v>7625</v>
      </c>
      <c r="I8503" s="1" t="str">
        <f>IFERROR(VLOOKUP(D8503, Reference_Table!A:B, 2, FALSE), "Not Categorized")</f>
        <v>Technology and Telecommunications</v>
      </c>
      <c r="J8503">
        <f>IFERROR(VLOOKUP(A8503,Sheet1!A:B, 2, FALSE), "Not Categorized")</f>
        <v>1912</v>
      </c>
    </row>
    <row r="8504" spans="1:10" hidden="1">
      <c r="A8504" t="s">
        <v>1997</v>
      </c>
      <c r="B8504">
        <v>343</v>
      </c>
      <c r="C8504">
        <v>2014</v>
      </c>
      <c r="D8504" t="s">
        <v>1980</v>
      </c>
      <c r="E8504" t="s">
        <v>35</v>
      </c>
      <c r="F8504" t="str">
        <f>IFERROR(VLOOKUP(A8504, Company_Reviews!A:B, 2, FALSE), "No Review Found")</f>
        <v>No Review Found</v>
      </c>
      <c r="H8504">
        <v>7819</v>
      </c>
      <c r="I8504" s="1" t="str">
        <f>IFERROR(VLOOKUP(D8504, Reference_Table!A:B, 2, FALSE), "Not Categorized")</f>
        <v>Technology and Telecommunications</v>
      </c>
      <c r="J8504" t="str">
        <f>IFERROR(VLOOKUP(A8504,Sheet1!A:B, 2, FALSE), "Not Categorized")</f>
        <v>Information reflects the original formation.</v>
      </c>
    </row>
    <row r="8505" spans="1:10">
      <c r="A8505" t="s">
        <v>230</v>
      </c>
      <c r="B8505">
        <v>471</v>
      </c>
      <c r="C8505">
        <v>2014</v>
      </c>
      <c r="D8505" t="s">
        <v>1980</v>
      </c>
      <c r="E8505" t="s">
        <v>136</v>
      </c>
      <c r="F8505" t="str">
        <f>IFERROR(VLOOKUP(A8505, Company_Reviews!A:B, 2, FALSE), "No Review Found")</f>
        <v>No Review Found</v>
      </c>
      <c r="H8505">
        <v>5371</v>
      </c>
      <c r="I8505" s="1" t="str">
        <f>IFERROR(VLOOKUP(D8505, Reference_Table!A:B, 2, FALSE), "Not Categorized")</f>
        <v>Technology and Telecommunications</v>
      </c>
      <c r="J8505" t="str">
        <f>IFERROR(VLOOKUP(A8505,Sheet1!A:B, 2, FALSE), "Not Categorized")</f>
        <v>Not Categorized</v>
      </c>
    </row>
    <row r="8506" spans="1:10" hidden="1">
      <c r="A8506" t="s">
        <v>1612</v>
      </c>
      <c r="B8506">
        <v>3</v>
      </c>
      <c r="C8506">
        <v>2017</v>
      </c>
      <c r="D8506" t="s">
        <v>54</v>
      </c>
      <c r="E8506" t="s">
        <v>12</v>
      </c>
      <c r="F8506">
        <f>IFERROR(VLOOKUP(A8506, Company_Reviews!A:B, 2, FALSE), "No Review Found")</f>
        <v>4.2</v>
      </c>
      <c r="G8506" t="s">
        <v>1032</v>
      </c>
      <c r="H8506">
        <v>215639</v>
      </c>
      <c r="I8506" s="1" t="str">
        <f>IFERROR(VLOOKUP(D8506, Reference_Table!A:B, 2, FALSE), "Not Categorized")</f>
        <v>Technology and Telecommunications</v>
      </c>
      <c r="J8506">
        <f>IFERROR(VLOOKUP(A8506,Sheet1!A:B, 2, FALSE), "Not Categorized")</f>
        <v>1976</v>
      </c>
    </row>
    <row r="8507" spans="1:10" hidden="1">
      <c r="A8507" t="s">
        <v>1724</v>
      </c>
      <c r="B8507">
        <v>265</v>
      </c>
      <c r="C8507">
        <v>2017</v>
      </c>
      <c r="D8507" t="s">
        <v>54</v>
      </c>
      <c r="E8507" t="s">
        <v>12</v>
      </c>
      <c r="F8507">
        <f>IFERROR(VLOOKUP(A8507, Company_Reviews!A:B, 2, FALSE), "No Review Found")</f>
        <v>4.0999999999999996</v>
      </c>
      <c r="G8507" t="s">
        <v>780</v>
      </c>
      <c r="H8507">
        <v>10825</v>
      </c>
      <c r="I8507" s="1" t="str">
        <f>IFERROR(VLOOKUP(D8507, Reference_Table!A:B, 2, FALSE), "Not Categorized")</f>
        <v>Technology and Telecommunications</v>
      </c>
      <c r="J8507">
        <f>IFERROR(VLOOKUP(A8507,Sheet1!A:B, 2, FALSE), "Not Categorized")</f>
        <v>1965</v>
      </c>
    </row>
    <row r="8508" spans="1:10" hidden="1">
      <c r="A8508" t="s">
        <v>1725</v>
      </c>
      <c r="B8508">
        <v>192</v>
      </c>
      <c r="C8508">
        <v>2017</v>
      </c>
      <c r="D8508" t="s">
        <v>83</v>
      </c>
      <c r="E8508" t="s">
        <v>32</v>
      </c>
      <c r="F8508" t="str">
        <f>IFERROR(VLOOKUP(A8508, Company_Reviews!A:B, 2, FALSE), "No Review Found")</f>
        <v>No Review Found</v>
      </c>
      <c r="G8508" t="s">
        <v>1033</v>
      </c>
      <c r="H8508">
        <v>14416</v>
      </c>
      <c r="I8508" s="1" t="str">
        <f>IFERROR(VLOOKUP(D8508, Reference_Table!A:B, 2, FALSE), "Not Categorized")</f>
        <v xml:space="preserve">Finance and Investment	</v>
      </c>
      <c r="J8508">
        <f>IFERROR(VLOOKUP(A8508,Sheet1!A:B, 2, FALSE), "Not Categorized")</f>
        <v>1959</v>
      </c>
    </row>
    <row r="8509" spans="1:10">
      <c r="A8509" t="s">
        <v>1998</v>
      </c>
      <c r="B8509">
        <v>312</v>
      </c>
      <c r="C8509">
        <v>2014</v>
      </c>
      <c r="D8509" t="s">
        <v>1980</v>
      </c>
      <c r="E8509" t="s">
        <v>15</v>
      </c>
      <c r="F8509" t="str">
        <f>IFERROR(VLOOKUP(A8509, Company_Reviews!A:B, 2, FALSE), "No Review Found")</f>
        <v>No Review Found</v>
      </c>
      <c r="H8509">
        <v>8696</v>
      </c>
      <c r="I8509" s="1" t="str">
        <f>IFERROR(VLOOKUP(D8509, Reference_Table!A:B, 2, FALSE), "Not Categorized")</f>
        <v>Technology and Telecommunications</v>
      </c>
      <c r="J8509">
        <f>IFERROR(VLOOKUP(A8509,Sheet1!A:B, 2, FALSE), "Not Categorized")</f>
        <v>0</v>
      </c>
    </row>
    <row r="8510" spans="1:10">
      <c r="A8510" t="s">
        <v>1983</v>
      </c>
      <c r="B8510">
        <v>120</v>
      </c>
      <c r="C8510">
        <v>2014</v>
      </c>
      <c r="D8510" t="s">
        <v>1980</v>
      </c>
      <c r="E8510" t="s">
        <v>12</v>
      </c>
      <c r="F8510" t="str">
        <f>IFERROR(VLOOKUP(A8510, Company_Reviews!A:B, 2, FALSE), "No Review Found")</f>
        <v>No Review Found</v>
      </c>
      <c r="H8510">
        <v>24866</v>
      </c>
      <c r="I8510" s="1" t="str">
        <f>IFERROR(VLOOKUP(D8510, Reference_Table!A:B, 2, FALSE), "Not Categorized")</f>
        <v>Technology and Telecommunications</v>
      </c>
      <c r="J8510" t="str">
        <f>IFERROR(VLOOKUP(A8510,Sheet1!A:B, 2, FALSE), "Not Categorized")</f>
        <v>Not Categorized</v>
      </c>
    </row>
    <row r="8511" spans="1:10">
      <c r="A8511" t="s">
        <v>86</v>
      </c>
      <c r="B8511">
        <v>118</v>
      </c>
      <c r="C8511">
        <v>2017</v>
      </c>
      <c r="D8511" t="s">
        <v>54</v>
      </c>
      <c r="E8511" t="s">
        <v>100</v>
      </c>
      <c r="F8511">
        <f>IFERROR(VLOOKUP(A8511, Company_Reviews!A:B, 2, FALSE), "No Review Found")</f>
        <v>3.6</v>
      </c>
      <c r="G8511" t="s">
        <v>1726</v>
      </c>
      <c r="H8511">
        <v>23825</v>
      </c>
      <c r="I8511" s="1" t="str">
        <f>IFERROR(VLOOKUP(D8511, Reference_Table!A:B, 2, FALSE), "Not Categorized")</f>
        <v>Technology and Telecommunications</v>
      </c>
      <c r="J8511" t="str">
        <f>IFERROR(VLOOKUP(A8511,Sheet1!A:B, 2, FALSE), "Not Categorized")</f>
        <v>Not Categorized</v>
      </c>
    </row>
    <row r="8512" spans="1:10" hidden="1">
      <c r="A8512" t="s">
        <v>1942</v>
      </c>
      <c r="B8512">
        <v>462</v>
      </c>
      <c r="C8512">
        <v>2017</v>
      </c>
      <c r="D8512" t="s">
        <v>57</v>
      </c>
      <c r="E8512" t="s">
        <v>15</v>
      </c>
      <c r="F8512" t="str">
        <f>IFERROR(VLOOKUP(A8512, Company_Reviews!A:B, 2, FALSE), "No Review Found")</f>
        <v>No Review Found</v>
      </c>
      <c r="G8512" t="s">
        <v>1943</v>
      </c>
      <c r="H8512">
        <v>5595</v>
      </c>
      <c r="I8512" s="1" t="str">
        <f>IFERROR(VLOOKUP(D8512, Reference_Table!A:B, 2, FALSE), "Not Categorized")</f>
        <v xml:space="preserve">Finance and Investment	</v>
      </c>
      <c r="J8512">
        <f>IFERROR(VLOOKUP(A8512,Sheet1!A:B, 2, FALSE), "Not Categorized")</f>
        <v>1927</v>
      </c>
    </row>
    <row r="8513" spans="1:10" hidden="1">
      <c r="A8513" t="s">
        <v>2009</v>
      </c>
      <c r="B8513">
        <v>487</v>
      </c>
      <c r="C8513">
        <v>2015</v>
      </c>
      <c r="D8513" t="s">
        <v>1980</v>
      </c>
      <c r="E8513" t="s">
        <v>25</v>
      </c>
      <c r="F8513">
        <f>IFERROR(VLOOKUP(A8513, Company_Reviews!A:B, 2, FALSE), "No Review Found")</f>
        <v>3.7</v>
      </c>
      <c r="G8513" t="s">
        <v>2010</v>
      </c>
      <c r="H8513">
        <v>5346</v>
      </c>
      <c r="I8513" s="1" t="str">
        <f>IFERROR(VLOOKUP(D8513, Reference_Table!A:B, 2, FALSE), "Not Categorized")</f>
        <v>Technology and Telecommunications</v>
      </c>
      <c r="J8513">
        <f>IFERROR(VLOOKUP(A8513,Sheet1!A:B, 2, FALSE), "Not Categorized")</f>
        <v>1978</v>
      </c>
    </row>
    <row r="8514" spans="1:10" hidden="1">
      <c r="A8514" t="s">
        <v>2011</v>
      </c>
      <c r="B8514">
        <v>492</v>
      </c>
      <c r="C8514">
        <v>2015</v>
      </c>
      <c r="D8514" t="s">
        <v>1980</v>
      </c>
      <c r="E8514" t="s">
        <v>27</v>
      </c>
      <c r="F8514" t="str">
        <f>IFERROR(VLOOKUP(A8514, Company_Reviews!A:B, 2, FALSE), "No Review Found")</f>
        <v>No Review Found</v>
      </c>
      <c r="G8514" t="s">
        <v>2012</v>
      </c>
      <c r="H8514">
        <v>5323</v>
      </c>
      <c r="I8514" s="1" t="str">
        <f>IFERROR(VLOOKUP(D8514, Reference_Table!A:B, 2, FALSE), "Not Categorized")</f>
        <v>Technology and Telecommunications</v>
      </c>
      <c r="J8514">
        <f>IFERROR(VLOOKUP(A8514,Sheet1!A:B, 2, FALSE), "Not Categorized")</f>
        <v>2015</v>
      </c>
    </row>
    <row r="8515" spans="1:10" hidden="1">
      <c r="A8515" t="s">
        <v>1728</v>
      </c>
      <c r="B8515">
        <v>361</v>
      </c>
      <c r="C8515">
        <v>2017</v>
      </c>
      <c r="D8515" t="s">
        <v>14</v>
      </c>
      <c r="E8515" t="s">
        <v>35</v>
      </c>
      <c r="F8515">
        <f>IFERROR(VLOOKUP(A8515, Company_Reviews!A:B, 2, FALSE), "No Review Found")</f>
        <v>3.6</v>
      </c>
      <c r="G8515" t="s">
        <v>129</v>
      </c>
      <c r="H8515">
        <v>7532</v>
      </c>
      <c r="I8515" s="1" t="str">
        <f>IFERROR(VLOOKUP(D8515, Reference_Table!A:B, 2, FALSE), "Not Categorized")</f>
        <v>Healthcare</v>
      </c>
      <c r="J8515" t="str">
        <f>IFERROR(VLOOKUP(A8515,Sheet1!A:B, 2, FALSE), "Not Categorized")</f>
        <v>1892(asLaFayetteLifeInsuranceCompany)</v>
      </c>
    </row>
    <row r="8516" spans="1:10" hidden="1">
      <c r="A8516" t="s">
        <v>683</v>
      </c>
      <c r="B8516">
        <v>9</v>
      </c>
      <c r="C8516">
        <v>2017</v>
      </c>
      <c r="D8516" t="s">
        <v>47</v>
      </c>
      <c r="E8516" t="s">
        <v>19</v>
      </c>
      <c r="F8516">
        <f>IFERROR(VLOOKUP(A8516, Company_Reviews!A:B, 2, FALSE), "No Review Found")</f>
        <v>3.7</v>
      </c>
      <c r="G8516" t="s">
        <v>579</v>
      </c>
      <c r="H8516">
        <v>163786</v>
      </c>
      <c r="I8516" s="1" t="str">
        <f>IFERROR(VLOOKUP(D8516, Reference_Table!A:B, 2, FALSE), "Not Categorized")</f>
        <v>Technology and Telecommunications</v>
      </c>
      <c r="J8516">
        <f>IFERROR(VLOOKUP(A8516,Sheet1!A:B, 2, FALSE), "Not Categorized")</f>
        <v>1876</v>
      </c>
    </row>
    <row r="8517" spans="1:10" hidden="1">
      <c r="A8517" t="s">
        <v>2013</v>
      </c>
      <c r="B8517">
        <v>60</v>
      </c>
      <c r="C8517">
        <v>2015</v>
      </c>
      <c r="D8517" t="s">
        <v>1980</v>
      </c>
      <c r="E8517" t="s">
        <v>12</v>
      </c>
      <c r="F8517">
        <f>IFERROR(VLOOKUP(A8517, Company_Reviews!A:B, 2, FALSE), "No Review Found")</f>
        <v>4.3</v>
      </c>
      <c r="G8517" t="s">
        <v>790</v>
      </c>
      <c r="H8517">
        <v>47142</v>
      </c>
      <c r="I8517" s="1" t="str">
        <f>IFERROR(VLOOKUP(D8517, Reference_Table!A:B, 2, FALSE), "Not Categorized")</f>
        <v>Technology and Telecommunications</v>
      </c>
      <c r="J8517">
        <f>IFERROR(VLOOKUP(A8517,Sheet1!A:B, 2, FALSE), "Not Categorized")</f>
        <v>1984</v>
      </c>
    </row>
    <row r="8518" spans="1:10" hidden="1">
      <c r="A8518" t="s">
        <v>1992</v>
      </c>
      <c r="B8518">
        <v>297</v>
      </c>
      <c r="C8518">
        <v>2015</v>
      </c>
      <c r="D8518" t="s">
        <v>1980</v>
      </c>
      <c r="E8518" t="s">
        <v>35</v>
      </c>
      <c r="F8518">
        <f>IFERROR(VLOOKUP(A8518, Company_Reviews!A:B, 2, FALSE), "No Review Found")</f>
        <v>3.8</v>
      </c>
      <c r="G8518" t="s">
        <v>1992</v>
      </c>
      <c r="H8518">
        <v>9715</v>
      </c>
      <c r="I8518" s="1" t="str">
        <f>IFERROR(VLOOKUP(D8518, Reference_Table!A:B, 2, FALSE), "Not Categorized")</f>
        <v>Technology and Telecommunications</v>
      </c>
      <c r="J8518">
        <f>IFERROR(VLOOKUP(A8518,Sheet1!A:B, 2, FALSE), "Not Categorized")</f>
        <v>1851</v>
      </c>
    </row>
    <row r="8519" spans="1:10">
      <c r="A8519" t="s">
        <v>2014</v>
      </c>
      <c r="B8519">
        <v>363</v>
      </c>
      <c r="C8519">
        <v>2015</v>
      </c>
      <c r="D8519" t="s">
        <v>1980</v>
      </c>
      <c r="E8519" t="s">
        <v>15</v>
      </c>
      <c r="F8519">
        <f>IFERROR(VLOOKUP(A8519, Company_Reviews!A:B, 2, FALSE), "No Review Found")</f>
        <v>4</v>
      </c>
      <c r="G8519" t="s">
        <v>1994</v>
      </c>
      <c r="H8519">
        <v>7785</v>
      </c>
      <c r="I8519" s="1" t="str">
        <f>IFERROR(VLOOKUP(D8519, Reference_Table!A:B, 2, FALSE), "Not Categorized")</f>
        <v>Technology and Telecommunications</v>
      </c>
      <c r="J8519">
        <f>IFERROR(VLOOKUP(A8519,Sheet1!A:B, 2, FALSE), "Not Categorized")</f>
        <v>0</v>
      </c>
    </row>
    <row r="8520" spans="1:10">
      <c r="A8520" t="s">
        <v>338</v>
      </c>
      <c r="B8520">
        <v>113</v>
      </c>
      <c r="C8520">
        <v>2015</v>
      </c>
      <c r="D8520" t="s">
        <v>1980</v>
      </c>
      <c r="E8520" t="s">
        <v>12</v>
      </c>
      <c r="F8520">
        <f>IFERROR(VLOOKUP(A8520, Company_Reviews!A:B, 2, FALSE), "No Review Found")</f>
        <v>4.0999999999999996</v>
      </c>
      <c r="G8520" t="s">
        <v>1152</v>
      </c>
      <c r="H8520">
        <v>26487</v>
      </c>
      <c r="I8520" s="1" t="str">
        <f>IFERROR(VLOOKUP(D8520, Reference_Table!A:B, 2, FALSE), "Not Categorized")</f>
        <v>Technology and Telecommunications</v>
      </c>
      <c r="J8520" t="str">
        <f>IFERROR(VLOOKUP(A8520,Sheet1!A:B, 2, FALSE), "Not Categorized")</f>
        <v>Not Categorized</v>
      </c>
    </row>
    <row r="8521" spans="1:10" hidden="1">
      <c r="A8521" t="s">
        <v>2009</v>
      </c>
      <c r="B8521">
        <v>462</v>
      </c>
      <c r="C8521">
        <v>2016</v>
      </c>
      <c r="D8521" t="s">
        <v>1980</v>
      </c>
      <c r="E8521" t="s">
        <v>25</v>
      </c>
      <c r="F8521">
        <f>IFERROR(VLOOKUP(A8521, Company_Reviews!A:B, 2, FALSE), "No Review Found")</f>
        <v>3.7</v>
      </c>
      <c r="G8521" t="s">
        <v>2010</v>
      </c>
      <c r="H8521">
        <v>5569</v>
      </c>
      <c r="I8521" s="1" t="str">
        <f>IFERROR(VLOOKUP(D8521, Reference_Table!A:B, 2, FALSE), "Not Categorized")</f>
        <v>Technology and Telecommunications</v>
      </c>
      <c r="J8521">
        <f>IFERROR(VLOOKUP(A8521,Sheet1!A:B, 2, FALSE), "Not Categorized")</f>
        <v>1978</v>
      </c>
    </row>
    <row r="8522" spans="1:10" hidden="1">
      <c r="A8522" t="s">
        <v>2013</v>
      </c>
      <c r="B8522">
        <v>54</v>
      </c>
      <c r="C8522">
        <v>2016</v>
      </c>
      <c r="D8522" t="s">
        <v>1980</v>
      </c>
      <c r="E8522" t="s">
        <v>12</v>
      </c>
      <c r="F8522">
        <f>IFERROR(VLOOKUP(A8522, Company_Reviews!A:B, 2, FALSE), "No Review Found")</f>
        <v>4.3</v>
      </c>
      <c r="G8522" t="s">
        <v>790</v>
      </c>
      <c r="H8522">
        <v>49161</v>
      </c>
      <c r="I8522" s="1" t="str">
        <f>IFERROR(VLOOKUP(D8522, Reference_Table!A:B, 2, FALSE), "Not Categorized")</f>
        <v>Technology and Telecommunications</v>
      </c>
      <c r="J8522">
        <f>IFERROR(VLOOKUP(A8522,Sheet1!A:B, 2, FALSE), "Not Categorized")</f>
        <v>1984</v>
      </c>
    </row>
    <row r="8523" spans="1:10">
      <c r="A8523" t="s">
        <v>1733</v>
      </c>
      <c r="B8523">
        <v>108</v>
      </c>
      <c r="C8523">
        <v>2017</v>
      </c>
      <c r="D8523" t="s">
        <v>54</v>
      </c>
      <c r="E8523" t="s">
        <v>43</v>
      </c>
      <c r="F8523">
        <f>IFERROR(VLOOKUP(A8523, Company_Reviews!A:B, 2, FALSE), "No Review Found")</f>
        <v>4</v>
      </c>
      <c r="G8523" t="s">
        <v>833</v>
      </c>
      <c r="H8523">
        <v>26219</v>
      </c>
      <c r="I8523" s="1" t="str">
        <f>IFERROR(VLOOKUP(D8523, Reference_Table!A:B, 2, FALSE), "Not Categorized")</f>
        <v>Technology and Telecommunications</v>
      </c>
      <c r="J8523" t="str">
        <f>IFERROR(VLOOKUP(A8523,Sheet1!A:B, 2, FALSE), "Not Categorized")</f>
        <v>Not Categorized</v>
      </c>
    </row>
    <row r="8524" spans="1:10" hidden="1">
      <c r="A8524" t="s">
        <v>1992</v>
      </c>
      <c r="B8524">
        <v>313</v>
      </c>
      <c r="C8524">
        <v>2016</v>
      </c>
      <c r="D8524" t="s">
        <v>1980</v>
      </c>
      <c r="E8524" t="s">
        <v>35</v>
      </c>
      <c r="F8524">
        <f>IFERROR(VLOOKUP(A8524, Company_Reviews!A:B, 2, FALSE), "No Review Found")</f>
        <v>3.8</v>
      </c>
      <c r="G8524" t="s">
        <v>1992</v>
      </c>
      <c r="H8524">
        <v>9111</v>
      </c>
      <c r="I8524" s="1" t="str">
        <f>IFERROR(VLOOKUP(D8524, Reference_Table!A:B, 2, FALSE), "Not Categorized")</f>
        <v>Technology and Telecommunications</v>
      </c>
      <c r="J8524">
        <f>IFERROR(VLOOKUP(A8524,Sheet1!A:B, 2, FALSE), "Not Categorized")</f>
        <v>1851</v>
      </c>
    </row>
    <row r="8525" spans="1:10">
      <c r="A8525" t="s">
        <v>2014</v>
      </c>
      <c r="B8525">
        <v>451</v>
      </c>
      <c r="C8525">
        <v>2016</v>
      </c>
      <c r="D8525" t="s">
        <v>1980</v>
      </c>
      <c r="E8525" t="s">
        <v>15</v>
      </c>
      <c r="F8525">
        <f>IFERROR(VLOOKUP(A8525, Company_Reviews!A:B, 2, FALSE), "No Review Found")</f>
        <v>4</v>
      </c>
      <c r="G8525" t="s">
        <v>1994</v>
      </c>
      <c r="H8525">
        <v>5695</v>
      </c>
      <c r="I8525" s="1" t="str">
        <f>IFERROR(VLOOKUP(D8525, Reference_Table!A:B, 2, FALSE), "Not Categorized")</f>
        <v>Technology and Telecommunications</v>
      </c>
      <c r="J8525">
        <f>IFERROR(VLOOKUP(A8525,Sheet1!A:B, 2, FALSE), "Not Categorized")</f>
        <v>0</v>
      </c>
    </row>
    <row r="8526" spans="1:10">
      <c r="A8526" t="s">
        <v>338</v>
      </c>
      <c r="B8526">
        <v>110</v>
      </c>
      <c r="C8526">
        <v>2016</v>
      </c>
      <c r="D8526" t="s">
        <v>1980</v>
      </c>
      <c r="E8526" t="s">
        <v>12</v>
      </c>
      <c r="F8526">
        <f>IFERROR(VLOOKUP(A8526, Company_Reviews!A:B, 2, FALSE), "No Review Found")</f>
        <v>4.0999999999999996</v>
      </c>
      <c r="G8526" t="s">
        <v>1152</v>
      </c>
      <c r="H8526">
        <v>25281</v>
      </c>
      <c r="I8526" s="1" t="str">
        <f>IFERROR(VLOOKUP(D8526, Reference_Table!A:B, 2, FALSE), "Not Categorized")</f>
        <v>Technology and Telecommunications</v>
      </c>
      <c r="J8526" t="str">
        <f>IFERROR(VLOOKUP(A8526,Sheet1!A:B, 2, FALSE), "Not Categorized")</f>
        <v>Not Categorized</v>
      </c>
    </row>
    <row r="8527" spans="1:10" hidden="1">
      <c r="A8527" t="s">
        <v>1735</v>
      </c>
      <c r="B8527">
        <v>26</v>
      </c>
      <c r="C8527">
        <v>2017</v>
      </c>
      <c r="D8527" t="s">
        <v>57</v>
      </c>
      <c r="E8527" t="s">
        <v>102</v>
      </c>
      <c r="F8527" t="str">
        <f>IFERROR(VLOOKUP(A8527, Company_Reviews!A:B, 2, FALSE), "No Review Found")</f>
        <v>No Review Found</v>
      </c>
      <c r="G8527" t="s">
        <v>388</v>
      </c>
      <c r="H8527">
        <v>93662</v>
      </c>
      <c r="I8527" s="1" t="str">
        <f>IFERROR(VLOOKUP(D8527, Reference_Table!A:B, 2, FALSE), "Not Categorized")</f>
        <v xml:space="preserve">Finance and Investment	</v>
      </c>
      <c r="J8527" t="str">
        <f>IFERROR(VLOOKUP(A8527,Sheet1!A:B, 2, FALSE), "Not Categorized")</f>
        <v>Information reflects the original formation.</v>
      </c>
    </row>
    <row r="8528" spans="1:10" hidden="1">
      <c r="A8528" t="s">
        <v>2015</v>
      </c>
      <c r="B8528">
        <v>177</v>
      </c>
      <c r="C8528">
        <v>2017</v>
      </c>
      <c r="D8528" t="s">
        <v>57</v>
      </c>
      <c r="E8528" t="s">
        <v>35</v>
      </c>
      <c r="F8528" t="str">
        <f>IFERROR(VLOOKUP(A8528, Company_Reviews!A:B, 2, FALSE), "No Review Found")</f>
        <v>No Review Found</v>
      </c>
      <c r="G8528" t="s">
        <v>129</v>
      </c>
      <c r="H8528">
        <v>15683</v>
      </c>
      <c r="I8528" s="1" t="str">
        <f>IFERROR(VLOOKUP(D8528, Reference_Table!A:B, 2, FALSE), "Not Categorized")</f>
        <v xml:space="preserve">Finance and Investment	</v>
      </c>
      <c r="J8528">
        <f>IFERROR(VLOOKUP(A8528,Sheet1!A:B, 2, FALSE), "Not Categorized")</f>
        <v>1888</v>
      </c>
    </row>
    <row r="8529" spans="1:10" hidden="1">
      <c r="A8529" t="s">
        <v>771</v>
      </c>
      <c r="B8529">
        <v>281</v>
      </c>
      <c r="C8529">
        <v>2017</v>
      </c>
      <c r="D8529" t="s">
        <v>105</v>
      </c>
      <c r="E8529" t="s">
        <v>15</v>
      </c>
      <c r="F8529" t="str">
        <f>IFERROR(VLOOKUP(A8529, Company_Reviews!A:B, 2, FALSE), "No Review Found")</f>
        <v>No Review Found</v>
      </c>
      <c r="G8529" t="s">
        <v>717</v>
      </c>
      <c r="H8529">
        <v>10163</v>
      </c>
      <c r="I8529" s="1" t="str">
        <f>IFERROR(VLOOKUP(D8529, Reference_Table!A:B, 2, FALSE), "Not Categorized")</f>
        <v>Healthcare</v>
      </c>
      <c r="J8529">
        <f>IFERROR(VLOOKUP(A8529,Sheet1!A:B, 2, FALSE), "Not Categorized")</f>
        <v>1987</v>
      </c>
    </row>
    <row r="8530" spans="1:10">
      <c r="A8530" t="s">
        <v>582</v>
      </c>
      <c r="B8530">
        <v>245</v>
      </c>
      <c r="C8530">
        <v>2017</v>
      </c>
      <c r="D8530" t="s">
        <v>57</v>
      </c>
      <c r="E8530" t="s">
        <v>102</v>
      </c>
      <c r="F8530" t="str">
        <f>IFERROR(VLOOKUP(A8530, Company_Reviews!A:B, 2, FALSE), "No Review Found")</f>
        <v>No Review Found</v>
      </c>
      <c r="G8530" t="s">
        <v>1042</v>
      </c>
      <c r="H8530">
        <v>11538</v>
      </c>
      <c r="I8530" s="1" t="str">
        <f>IFERROR(VLOOKUP(D8530, Reference_Table!A:B, 2, FALSE), "Not Categorized")</f>
        <v xml:space="preserve">Finance and Investment	</v>
      </c>
      <c r="J8530" t="str">
        <f>IFERROR(VLOOKUP(A8530,Sheet1!A:B, 2, FALSE), "Not Categorized")</f>
        <v>Not Categorized</v>
      </c>
    </row>
    <row r="8531" spans="1:10" hidden="1">
      <c r="A8531" t="s">
        <v>1738</v>
      </c>
      <c r="B8531">
        <v>225</v>
      </c>
      <c r="C8531">
        <v>2017</v>
      </c>
      <c r="D8531" t="s">
        <v>105</v>
      </c>
      <c r="E8531" t="s">
        <v>67</v>
      </c>
      <c r="F8531">
        <f>IFERROR(VLOOKUP(A8531, Company_Reviews!A:B, 2, FALSE), "No Review Found")</f>
        <v>3.9</v>
      </c>
      <c r="G8531" t="s">
        <v>1043</v>
      </c>
      <c r="H8531">
        <v>12483</v>
      </c>
      <c r="I8531" s="1" t="str">
        <f>IFERROR(VLOOKUP(D8531, Reference_Table!A:B, 2, FALSE), "Not Categorized")</f>
        <v>Healthcare</v>
      </c>
      <c r="J8531">
        <f>IFERROR(VLOOKUP(A8531,Sheet1!A:B, 2, FALSE), "Not Categorized")</f>
        <v>1897</v>
      </c>
    </row>
    <row r="8532" spans="1:10" hidden="1">
      <c r="A8532" t="s">
        <v>2009</v>
      </c>
      <c r="B8532">
        <v>424</v>
      </c>
      <c r="C8532">
        <v>2017</v>
      </c>
      <c r="D8532" t="s">
        <v>1980</v>
      </c>
      <c r="E8532" t="s">
        <v>25</v>
      </c>
      <c r="F8532">
        <f>IFERROR(VLOOKUP(A8532, Company_Reviews!A:B, 2, FALSE), "No Review Found")</f>
        <v>3.7</v>
      </c>
      <c r="G8532" t="s">
        <v>2010</v>
      </c>
      <c r="H8532">
        <v>6286</v>
      </c>
      <c r="I8532" s="1" t="str">
        <f>IFERROR(VLOOKUP(D8532, Reference_Table!A:B, 2, FALSE), "Not Categorized")</f>
        <v>Technology and Telecommunications</v>
      </c>
      <c r="J8532">
        <f>IFERROR(VLOOKUP(A8532,Sheet1!A:B, 2, FALSE), "Not Categorized")</f>
        <v>1978</v>
      </c>
    </row>
    <row r="8533" spans="1:10" hidden="1">
      <c r="A8533" t="s">
        <v>1621</v>
      </c>
      <c r="B8533">
        <v>2</v>
      </c>
      <c r="C8533">
        <v>2017</v>
      </c>
      <c r="D8533" t="s">
        <v>14</v>
      </c>
      <c r="E8533" t="s">
        <v>112</v>
      </c>
      <c r="F8533">
        <f>IFERROR(VLOOKUP(A8533, Company_Reviews!A:B, 2, FALSE), "No Review Found")</f>
        <v>4.2</v>
      </c>
      <c r="G8533" t="s">
        <v>924</v>
      </c>
      <c r="H8533">
        <v>223604</v>
      </c>
      <c r="I8533" s="1" t="str">
        <f>IFERROR(VLOOKUP(D8533, Reference_Table!A:B, 2, FALSE), "Not Categorized")</f>
        <v>Healthcare</v>
      </c>
      <c r="J8533">
        <f>IFERROR(VLOOKUP(A8533,Sheet1!A:B, 2, FALSE), "Not Categorized")</f>
        <v>1889</v>
      </c>
    </row>
    <row r="8534" spans="1:10" hidden="1">
      <c r="A8534" t="s">
        <v>2013</v>
      </c>
      <c r="B8534">
        <v>60</v>
      </c>
      <c r="C8534">
        <v>2017</v>
      </c>
      <c r="D8534" t="s">
        <v>1980</v>
      </c>
      <c r="E8534" t="s">
        <v>12</v>
      </c>
      <c r="F8534">
        <f>IFERROR(VLOOKUP(A8534, Company_Reviews!A:B, 2, FALSE), "No Review Found")</f>
        <v>4.3</v>
      </c>
      <c r="G8534" t="s">
        <v>790</v>
      </c>
      <c r="H8534">
        <v>49247</v>
      </c>
      <c r="I8534" s="1" t="str">
        <f>IFERROR(VLOOKUP(D8534, Reference_Table!A:B, 2, FALSE), "Not Categorized")</f>
        <v>Technology and Telecommunications</v>
      </c>
      <c r="J8534">
        <f>IFERROR(VLOOKUP(A8534,Sheet1!A:B, 2, FALSE), "Not Categorized")</f>
        <v>1984</v>
      </c>
    </row>
    <row r="8535" spans="1:10" hidden="1">
      <c r="A8535" t="s">
        <v>504</v>
      </c>
      <c r="B8535">
        <v>363</v>
      </c>
      <c r="C8535">
        <v>2017</v>
      </c>
      <c r="D8535" t="s">
        <v>1980</v>
      </c>
      <c r="E8535" t="s">
        <v>136</v>
      </c>
      <c r="F8535" t="str">
        <f>IFERROR(VLOOKUP(A8535, Company_Reviews!A:B, 2, FALSE), "No Review Found")</f>
        <v>No Review Found</v>
      </c>
      <c r="G8535" t="s">
        <v>505</v>
      </c>
      <c r="H8535">
        <v>7527</v>
      </c>
      <c r="I8535" s="1" t="str">
        <f>IFERROR(VLOOKUP(D8535, Reference_Table!A:B, 2, FALSE), "Not Categorized")</f>
        <v>Technology and Telecommunications</v>
      </c>
      <c r="J8535">
        <f>IFERROR(VLOOKUP(A8535,Sheet1!A:B, 2, FALSE), "Not Categorized")</f>
        <v>1957</v>
      </c>
    </row>
    <row r="8536" spans="1:10">
      <c r="A8536" t="s">
        <v>2014</v>
      </c>
      <c r="B8536">
        <v>433</v>
      </c>
      <c r="C8536">
        <v>2017</v>
      </c>
      <c r="D8536" t="s">
        <v>1980</v>
      </c>
      <c r="E8536" t="s">
        <v>15</v>
      </c>
      <c r="F8536">
        <f>IFERROR(VLOOKUP(A8536, Company_Reviews!A:B, 2, FALSE), "No Review Found")</f>
        <v>4</v>
      </c>
      <c r="G8536" t="s">
        <v>400</v>
      </c>
      <c r="H8536">
        <v>6038</v>
      </c>
      <c r="I8536" s="1" t="str">
        <f>IFERROR(VLOOKUP(D8536, Reference_Table!A:B, 2, FALSE), "Not Categorized")</f>
        <v>Technology and Telecommunications</v>
      </c>
      <c r="J8536">
        <f>IFERROR(VLOOKUP(A8536,Sheet1!A:B, 2, FALSE), "Not Categorized")</f>
        <v>0</v>
      </c>
    </row>
    <row r="8537" spans="1:10" hidden="1">
      <c r="A8537" t="s">
        <v>1740</v>
      </c>
      <c r="B8537">
        <v>248</v>
      </c>
      <c r="C8537">
        <v>2017</v>
      </c>
      <c r="D8537" t="s">
        <v>14</v>
      </c>
      <c r="E8537" t="s">
        <v>45</v>
      </c>
      <c r="F8537">
        <f>IFERROR(VLOOKUP(A8537, Company_Reviews!A:B, 2, FALSE), "No Review Found")</f>
        <v>4</v>
      </c>
      <c r="G8537" t="s">
        <v>1343</v>
      </c>
      <c r="H8537">
        <v>11449</v>
      </c>
      <c r="I8537" s="1" t="str">
        <f>IFERROR(VLOOKUP(D8537, Reference_Table!A:B, 2, FALSE), "Not Categorized")</f>
        <v>Healthcare</v>
      </c>
      <c r="J8537">
        <f>IFERROR(VLOOKUP(A8537,Sheet1!A:B, 2, FALSE), "Not Categorized")</f>
        <v>1978</v>
      </c>
    </row>
    <row r="8538" spans="1:10" hidden="1">
      <c r="A8538" t="s">
        <v>2009</v>
      </c>
      <c r="B8538">
        <v>403</v>
      </c>
      <c r="C8538">
        <v>2018</v>
      </c>
      <c r="D8538" t="s">
        <v>1980</v>
      </c>
      <c r="E8538" t="s">
        <v>25</v>
      </c>
      <c r="F8538">
        <f>IFERROR(VLOOKUP(A8538, Company_Reviews!A:B, 2, FALSE), "No Review Found")</f>
        <v>3.7</v>
      </c>
      <c r="G8538" t="s">
        <v>2010</v>
      </c>
      <c r="H8538">
        <v>7011</v>
      </c>
      <c r="I8538" s="1" t="str">
        <f>IFERROR(VLOOKUP(D8538, Reference_Table!A:B, 2, FALSE), "Not Categorized")</f>
        <v>Technology and Telecommunications</v>
      </c>
      <c r="J8538">
        <f>IFERROR(VLOOKUP(A8538,Sheet1!A:B, 2, FALSE), "Not Categorized")</f>
        <v>1978</v>
      </c>
    </row>
    <row r="8539" spans="1:10" hidden="1">
      <c r="A8539" t="s">
        <v>2013</v>
      </c>
      <c r="B8539">
        <v>62</v>
      </c>
      <c r="C8539">
        <v>2018</v>
      </c>
      <c r="D8539" t="s">
        <v>1980</v>
      </c>
      <c r="E8539" t="s">
        <v>12</v>
      </c>
      <c r="F8539">
        <f>IFERROR(VLOOKUP(A8539, Company_Reviews!A:B, 2, FALSE), "No Review Found")</f>
        <v>4.3</v>
      </c>
      <c r="G8539" t="s">
        <v>790</v>
      </c>
      <c r="H8539">
        <v>48005</v>
      </c>
      <c r="I8539" s="1" t="str">
        <f>IFERROR(VLOOKUP(D8539, Reference_Table!A:B, 2, FALSE), "Not Categorized")</f>
        <v>Technology and Telecommunications</v>
      </c>
      <c r="J8539">
        <f>IFERROR(VLOOKUP(A8539,Sheet1!A:B, 2, FALSE), "Not Categorized")</f>
        <v>1984</v>
      </c>
    </row>
    <row r="8540" spans="1:10">
      <c r="A8540" t="s">
        <v>2014</v>
      </c>
      <c r="B8540">
        <v>443</v>
      </c>
      <c r="C8540">
        <v>2018</v>
      </c>
      <c r="D8540" t="s">
        <v>1980</v>
      </c>
      <c r="E8540" t="s">
        <v>15</v>
      </c>
      <c r="F8540">
        <f>IFERROR(VLOOKUP(A8540, Company_Reviews!A:B, 2, FALSE), "No Review Found")</f>
        <v>4</v>
      </c>
      <c r="G8540" t="s">
        <v>400</v>
      </c>
      <c r="H8540">
        <v>6380</v>
      </c>
      <c r="I8540" s="1" t="str">
        <f>IFERROR(VLOOKUP(D8540, Reference_Table!A:B, 2, FALSE), "Not Categorized")</f>
        <v>Technology and Telecommunications</v>
      </c>
      <c r="J8540">
        <f>IFERROR(VLOOKUP(A8540,Sheet1!A:B, 2, FALSE), "Not Categorized")</f>
        <v>0</v>
      </c>
    </row>
    <row r="8541" spans="1:10" hidden="1">
      <c r="A8541" t="s">
        <v>2009</v>
      </c>
      <c r="B8541">
        <v>369</v>
      </c>
      <c r="C8541">
        <v>2019</v>
      </c>
      <c r="D8541" t="s">
        <v>1980</v>
      </c>
      <c r="E8541" t="s">
        <v>25</v>
      </c>
      <c r="F8541">
        <f>IFERROR(VLOOKUP(A8541, Company_Reviews!A:B, 2, FALSE), "No Review Found")</f>
        <v>3.7</v>
      </c>
      <c r="G8541" t="s">
        <v>2010</v>
      </c>
      <c r="H8541">
        <v>8202</v>
      </c>
      <c r="I8541" s="1" t="str">
        <f>IFERROR(VLOOKUP(D8541, Reference_Table!A:B, 2, FALSE), "Not Categorized")</f>
        <v>Technology and Telecommunications</v>
      </c>
      <c r="J8541">
        <f>IFERROR(VLOOKUP(A8541,Sheet1!A:B, 2, FALSE), "Not Categorized")</f>
        <v>1978</v>
      </c>
    </row>
    <row r="8542" spans="1:10" hidden="1">
      <c r="A8542" t="s">
        <v>1746</v>
      </c>
      <c r="B8542">
        <v>327</v>
      </c>
      <c r="C8542">
        <v>2017</v>
      </c>
      <c r="D8542" t="s">
        <v>105</v>
      </c>
      <c r="E8542" t="s">
        <v>45</v>
      </c>
      <c r="F8542">
        <f>IFERROR(VLOOKUP(A8542, Company_Reviews!A:B, 2, FALSE), "No Review Found")</f>
        <v>4.0999999999999996</v>
      </c>
      <c r="G8542" t="s">
        <v>1747</v>
      </c>
      <c r="H8542">
        <v>8386</v>
      </c>
      <c r="I8542" s="1" t="str">
        <f>IFERROR(VLOOKUP(D8542, Reference_Table!A:B, 2, FALSE), "Not Categorized")</f>
        <v>Healthcare</v>
      </c>
      <c r="J8542">
        <f>IFERROR(VLOOKUP(A8542,Sheet1!A:B, 2, FALSE), "Not Categorized")</f>
        <v>1979</v>
      </c>
    </row>
    <row r="8543" spans="1:10" hidden="1">
      <c r="A8543" t="s">
        <v>1748</v>
      </c>
      <c r="B8543">
        <v>147</v>
      </c>
      <c r="C8543">
        <v>2017</v>
      </c>
      <c r="D8543" t="s">
        <v>14</v>
      </c>
      <c r="E8543" t="s">
        <v>35</v>
      </c>
      <c r="F8543" t="str">
        <f>IFERROR(VLOOKUP(A8543, Company_Reviews!A:B, 2, FALSE), "No Review Found")</f>
        <v>No Review Found</v>
      </c>
      <c r="G8543" t="s">
        <v>129</v>
      </c>
      <c r="H8543">
        <v>19427</v>
      </c>
      <c r="I8543" s="1" t="str">
        <f>IFERROR(VLOOKUP(D8543, Reference_Table!A:B, 2, FALSE), "Not Categorized")</f>
        <v>Healthcare</v>
      </c>
      <c r="J8543">
        <f>IFERROR(VLOOKUP(A8543,Sheet1!A:B, 2, FALSE), "Not Categorized")</f>
        <v>1858</v>
      </c>
    </row>
    <row r="8544" spans="1:10" hidden="1">
      <c r="A8544" t="s">
        <v>2013</v>
      </c>
      <c r="B8544">
        <v>64</v>
      </c>
      <c r="C8544">
        <v>2019</v>
      </c>
      <c r="D8544" t="s">
        <v>1980</v>
      </c>
      <c r="E8544" t="s">
        <v>12</v>
      </c>
      <c r="F8544">
        <f>IFERROR(VLOOKUP(A8544, Company_Reviews!A:B, 2, FALSE), "No Review Found")</f>
        <v>4.3</v>
      </c>
      <c r="G8544" t="s">
        <v>790</v>
      </c>
      <c r="H8544">
        <v>49330</v>
      </c>
      <c r="I8544" s="1" t="str">
        <f>IFERROR(VLOOKUP(D8544, Reference_Table!A:B, 2, FALSE), "Not Categorized")</f>
        <v>Technology and Telecommunications</v>
      </c>
      <c r="J8544">
        <f>IFERROR(VLOOKUP(A8544,Sheet1!A:B, 2, FALSE), "Not Categorized")</f>
        <v>1984</v>
      </c>
    </row>
    <row r="8545" spans="1:10">
      <c r="A8545" t="s">
        <v>2014</v>
      </c>
      <c r="B8545">
        <v>416</v>
      </c>
      <c r="C8545">
        <v>2019</v>
      </c>
      <c r="D8545" t="s">
        <v>1980</v>
      </c>
      <c r="E8545" t="s">
        <v>15</v>
      </c>
      <c r="F8545">
        <f>IFERROR(VLOOKUP(A8545, Company_Reviews!A:B, 2, FALSE), "No Review Found")</f>
        <v>4</v>
      </c>
      <c r="G8545" t="s">
        <v>400</v>
      </c>
      <c r="H8545">
        <v>7343</v>
      </c>
      <c r="I8545" s="1" t="str">
        <f>IFERROR(VLOOKUP(D8545, Reference_Table!A:B, 2, FALSE), "Not Categorized")</f>
        <v>Technology and Telecommunications</v>
      </c>
      <c r="J8545">
        <f>IFERROR(VLOOKUP(A8545,Sheet1!A:B, 2, FALSE), "Not Categorized")</f>
        <v>0</v>
      </c>
    </row>
    <row r="8546" spans="1:10" hidden="1">
      <c r="A8546" t="s">
        <v>2009</v>
      </c>
      <c r="B8546">
        <v>386</v>
      </c>
      <c r="C8546">
        <v>2020</v>
      </c>
      <c r="D8546" t="s">
        <v>1980</v>
      </c>
      <c r="E8546" t="s">
        <v>25</v>
      </c>
      <c r="F8546">
        <f>IFERROR(VLOOKUP(A8546, Company_Reviews!A:B, 2, FALSE), "No Review Found")</f>
        <v>3.7</v>
      </c>
      <c r="G8546" t="s">
        <v>2010</v>
      </c>
      <c r="H8546">
        <v>8225</v>
      </c>
      <c r="I8546" s="1" t="str">
        <f>IFERROR(VLOOKUP(D8546, Reference_Table!A:B, 2, FALSE), "Not Categorized")</f>
        <v>Technology and Telecommunications</v>
      </c>
      <c r="J8546">
        <f>IFERROR(VLOOKUP(A8546,Sheet1!A:B, 2, FALSE), "Not Categorized")</f>
        <v>1978</v>
      </c>
    </row>
    <row r="8547" spans="1:10" hidden="1">
      <c r="A8547" t="s">
        <v>2013</v>
      </c>
      <c r="B8547">
        <v>63</v>
      </c>
      <c r="C8547">
        <v>2020</v>
      </c>
      <c r="D8547" t="s">
        <v>1980</v>
      </c>
      <c r="E8547" t="s">
        <v>12</v>
      </c>
      <c r="F8547">
        <f>IFERROR(VLOOKUP(A8547, Company_Reviews!A:B, 2, FALSE), "No Review Found")</f>
        <v>4.3</v>
      </c>
      <c r="G8547" t="s">
        <v>790</v>
      </c>
      <c r="H8547">
        <v>51904</v>
      </c>
      <c r="I8547" s="1" t="str">
        <f>IFERROR(VLOOKUP(D8547, Reference_Table!A:B, 2, FALSE), "Not Categorized")</f>
        <v>Technology and Telecommunications</v>
      </c>
      <c r="J8547">
        <f>IFERROR(VLOOKUP(A8547,Sheet1!A:B, 2, FALSE), "Not Categorized")</f>
        <v>1984</v>
      </c>
    </row>
    <row r="8548" spans="1:10" hidden="1">
      <c r="A8548" t="s">
        <v>2016</v>
      </c>
      <c r="B8548">
        <v>381</v>
      </c>
      <c r="C8548">
        <v>2020</v>
      </c>
      <c r="D8548" t="s">
        <v>1980</v>
      </c>
      <c r="E8548" t="s">
        <v>102</v>
      </c>
      <c r="F8548" t="str">
        <f>IFERROR(VLOOKUP(A8548, Company_Reviews!A:B, 2, FALSE), "No Review Found")</f>
        <v>No Review Found</v>
      </c>
      <c r="G8548" t="s">
        <v>2017</v>
      </c>
      <c r="H8548">
        <v>8345</v>
      </c>
      <c r="I8548" s="1" t="str">
        <f>IFERROR(VLOOKUP(D8548, Reference_Table!A:B, 2, FALSE), "Not Categorized")</f>
        <v>Technology and Telecommunications</v>
      </c>
      <c r="J8548" t="str">
        <f>IFERROR(VLOOKUP(A8548,Sheet1!A:B, 2, FALSE), "Not Categorized")</f>
        <v>1986</v>
      </c>
    </row>
    <row r="8549" spans="1:10">
      <c r="A8549" t="s">
        <v>2014</v>
      </c>
      <c r="B8549">
        <v>403</v>
      </c>
      <c r="C8549">
        <v>2020</v>
      </c>
      <c r="D8549" t="s">
        <v>1980</v>
      </c>
      <c r="E8549" t="s">
        <v>15</v>
      </c>
      <c r="F8549">
        <f>IFERROR(VLOOKUP(A8549, Company_Reviews!A:B, 2, FALSE), "No Review Found")</f>
        <v>4</v>
      </c>
      <c r="G8549" t="s">
        <v>400</v>
      </c>
      <c r="H8549">
        <v>7887</v>
      </c>
      <c r="I8549" s="1" t="str">
        <f>IFERROR(VLOOKUP(D8549, Reference_Table!A:B, 2, FALSE), "Not Categorized")</f>
        <v>Technology and Telecommunications</v>
      </c>
      <c r="J8549">
        <f>IFERROR(VLOOKUP(A8549,Sheet1!A:B, 2, FALSE), "Not Categorized")</f>
        <v>0</v>
      </c>
    </row>
    <row r="8550" spans="1:10" hidden="1">
      <c r="A8550" t="s">
        <v>1757</v>
      </c>
      <c r="B8550">
        <v>100</v>
      </c>
      <c r="C8550">
        <v>2017</v>
      </c>
      <c r="D8550" t="s">
        <v>57</v>
      </c>
      <c r="E8550" t="s">
        <v>22</v>
      </c>
      <c r="F8550" t="str">
        <f>IFERROR(VLOOKUP(A8550, Company_Reviews!A:B, 2, FALSE), "No Review Found")</f>
        <v>No Review Found</v>
      </c>
      <c r="G8550" t="s">
        <v>467</v>
      </c>
      <c r="H8550">
        <v>27519</v>
      </c>
      <c r="I8550" s="1" t="str">
        <f>IFERROR(VLOOKUP(D8550, Reference_Table!A:B, 2, FALSE), "Not Categorized")</f>
        <v xml:space="preserve">Finance and Investment	</v>
      </c>
      <c r="J8550">
        <f>IFERROR(VLOOKUP(A8550,Sheet1!A:B, 2, FALSE), "Not Categorized")</f>
        <v>1982</v>
      </c>
    </row>
    <row r="8551" spans="1:10" hidden="1">
      <c r="A8551" t="s">
        <v>1626</v>
      </c>
      <c r="B8551">
        <v>15</v>
      </c>
      <c r="C8551">
        <v>2017</v>
      </c>
      <c r="D8551" t="s">
        <v>14</v>
      </c>
      <c r="E8551" t="s">
        <v>38</v>
      </c>
      <c r="F8551">
        <f>IFERROR(VLOOKUP(A8551, Company_Reviews!A:B, 2, FALSE), "No Review Found")</f>
        <v>3.7</v>
      </c>
      <c r="G8551" t="s">
        <v>1046</v>
      </c>
      <c r="H8551">
        <v>121546</v>
      </c>
      <c r="I8551" s="1" t="str">
        <f>IFERROR(VLOOKUP(D8551, Reference_Table!A:B, 2, FALSE), "Not Categorized")</f>
        <v>Healthcare</v>
      </c>
      <c r="J8551">
        <f>IFERROR(VLOOKUP(A8551,Sheet1!A:B, 2, FALSE), "Not Categorized")</f>
        <v>1977</v>
      </c>
    </row>
    <row r="8552" spans="1:10" hidden="1">
      <c r="A8552" t="s">
        <v>2009</v>
      </c>
      <c r="B8552">
        <v>349</v>
      </c>
      <c r="C8552">
        <v>2021</v>
      </c>
      <c r="D8552" t="s">
        <v>1980</v>
      </c>
      <c r="E8552" t="s">
        <v>25</v>
      </c>
      <c r="F8552">
        <f>IFERROR(VLOOKUP(A8552, Company_Reviews!A:B, 2, FALSE), "No Review Found")</f>
        <v>3.7</v>
      </c>
      <c r="G8552" t="s">
        <v>2010</v>
      </c>
      <c r="H8552">
        <v>8599</v>
      </c>
      <c r="I8552" s="1" t="str">
        <f>IFERROR(VLOOKUP(D8552, Reference_Table!A:B, 2, FALSE), "Not Categorized")</f>
        <v>Technology and Telecommunications</v>
      </c>
      <c r="J8552">
        <f>IFERROR(VLOOKUP(A8552,Sheet1!A:B, 2, FALSE), "Not Categorized")</f>
        <v>1978</v>
      </c>
    </row>
    <row r="8553" spans="1:10" hidden="1">
      <c r="A8553" t="s">
        <v>2013</v>
      </c>
      <c r="B8553">
        <v>63</v>
      </c>
      <c r="C8553">
        <v>2021</v>
      </c>
      <c r="D8553" t="s">
        <v>1980</v>
      </c>
      <c r="E8553" t="s">
        <v>12</v>
      </c>
      <c r="F8553">
        <f>IFERROR(VLOOKUP(A8553, Company_Reviews!A:B, 2, FALSE), "No Review Found")</f>
        <v>4.3</v>
      </c>
      <c r="G8553" t="s">
        <v>790</v>
      </c>
      <c r="H8553">
        <v>49301</v>
      </c>
      <c r="I8553" s="1" t="str">
        <f>IFERROR(VLOOKUP(D8553, Reference_Table!A:B, 2, FALSE), "Not Categorized")</f>
        <v>Technology and Telecommunications</v>
      </c>
      <c r="J8553">
        <f>IFERROR(VLOOKUP(A8553,Sheet1!A:B, 2, FALSE), "Not Categorized")</f>
        <v>1984</v>
      </c>
    </row>
    <row r="8554" spans="1:10" hidden="1">
      <c r="A8554" t="s">
        <v>2016</v>
      </c>
      <c r="B8554">
        <v>356</v>
      </c>
      <c r="C8554">
        <v>2021</v>
      </c>
      <c r="D8554" t="s">
        <v>1980</v>
      </c>
      <c r="E8554" t="s">
        <v>102</v>
      </c>
      <c r="F8554" t="str">
        <f>IFERROR(VLOOKUP(A8554, Company_Reviews!A:B, 2, FALSE), "No Review Found")</f>
        <v>No Review Found</v>
      </c>
      <c r="G8554" t="s">
        <v>2017</v>
      </c>
      <c r="H8554">
        <v>8436</v>
      </c>
      <c r="I8554" s="1" t="str">
        <f>IFERROR(VLOOKUP(D8554, Reference_Table!A:B, 2, FALSE), "Not Categorized")</f>
        <v>Technology and Telecommunications</v>
      </c>
      <c r="J8554" t="str">
        <f>IFERROR(VLOOKUP(A8554,Sheet1!A:B, 2, FALSE), "Not Categorized")</f>
        <v>1986</v>
      </c>
    </row>
    <row r="8555" spans="1:10" hidden="1">
      <c r="A8555" t="s">
        <v>1758</v>
      </c>
      <c r="B8555">
        <v>214</v>
      </c>
      <c r="C8555">
        <v>2017</v>
      </c>
      <c r="D8555" t="s">
        <v>609</v>
      </c>
      <c r="E8555" t="s">
        <v>12</v>
      </c>
      <c r="F8555" t="str">
        <f>IFERROR(VLOOKUP(A8555, Company_Reviews!A:B, 2, FALSE), "No Review Found")</f>
        <v>No Review Found</v>
      </c>
      <c r="G8555" t="s">
        <v>394</v>
      </c>
      <c r="H8555">
        <v>13072</v>
      </c>
      <c r="I8555" s="1" t="str">
        <f>IFERROR(VLOOKUP(D8555, Reference_Table!A:B, 2, FALSE), "Not Categorized")</f>
        <v xml:space="preserve">Finance and Investment	</v>
      </c>
      <c r="J8555">
        <f>IFERROR(VLOOKUP(A8555,Sheet1!A:B, 2, FALSE), "Not Categorized")</f>
        <v>1906</v>
      </c>
    </row>
    <row r="8556" spans="1:10">
      <c r="A8556" t="s">
        <v>2014</v>
      </c>
      <c r="B8556">
        <v>395</v>
      </c>
      <c r="C8556">
        <v>2021</v>
      </c>
      <c r="D8556" t="s">
        <v>1980</v>
      </c>
      <c r="E8556" t="s">
        <v>15</v>
      </c>
      <c r="F8556">
        <f>IFERROR(VLOOKUP(A8556, Company_Reviews!A:B, 2, FALSE), "No Review Found")</f>
        <v>4</v>
      </c>
      <c r="G8556" t="s">
        <v>400</v>
      </c>
      <c r="H8556">
        <v>7414</v>
      </c>
      <c r="I8556" s="1" t="str">
        <f>IFERROR(VLOOKUP(D8556, Reference_Table!A:B, 2, FALSE), "Not Categorized")</f>
        <v>Technology and Telecommunications</v>
      </c>
      <c r="J8556">
        <f>IFERROR(VLOOKUP(A8556,Sheet1!A:B, 2, FALSE), "Not Categorized")</f>
        <v>0</v>
      </c>
    </row>
    <row r="8557" spans="1:10" hidden="1">
      <c r="A8557" t="s">
        <v>2009</v>
      </c>
      <c r="B8557">
        <v>341</v>
      </c>
      <c r="C8557">
        <v>2022</v>
      </c>
      <c r="D8557" t="s">
        <v>1980</v>
      </c>
      <c r="E8557" t="s">
        <v>25</v>
      </c>
      <c r="F8557">
        <f>IFERROR(VLOOKUP(A8557, Company_Reviews!A:B, 2, FALSE), "No Review Found")</f>
        <v>3.7</v>
      </c>
      <c r="G8557" t="s">
        <v>2010</v>
      </c>
      <c r="H8557">
        <v>10876</v>
      </c>
      <c r="I8557" s="1" t="str">
        <f>IFERROR(VLOOKUP(D8557, Reference_Table!A:B, 2, FALSE), "Not Categorized")</f>
        <v>Technology and Telecommunications</v>
      </c>
      <c r="J8557">
        <f>IFERROR(VLOOKUP(A8557,Sheet1!A:B, 2, FALSE), "Not Categorized")</f>
        <v>1978</v>
      </c>
    </row>
    <row r="8558" spans="1:10" hidden="1">
      <c r="A8558" t="s">
        <v>1759</v>
      </c>
      <c r="B8558">
        <v>484</v>
      </c>
      <c r="C8558">
        <v>2017</v>
      </c>
      <c r="D8558" t="s">
        <v>31</v>
      </c>
      <c r="E8558" t="s">
        <v>19</v>
      </c>
      <c r="F8558">
        <f>IFERROR(VLOOKUP(A8558, Company_Reviews!A:B, 2, FALSE), "No Review Found")</f>
        <v>3.8</v>
      </c>
      <c r="G8558" t="s">
        <v>827</v>
      </c>
      <c r="H8558">
        <v>5389</v>
      </c>
      <c r="I8558" s="1" t="str">
        <f>IFERROR(VLOOKUP(D8558, Reference_Table!A:B, 2, FALSE), "Not Categorized")</f>
        <v>Non-Durable Manufacturing</v>
      </c>
      <c r="J8558">
        <f>IFERROR(VLOOKUP(A8558,Sheet1!A:B, 2, FALSE), "Not Categorized")</f>
        <v>1918</v>
      </c>
    </row>
    <row r="8559" spans="1:10" hidden="1">
      <c r="A8559" t="s">
        <v>1760</v>
      </c>
      <c r="B8559">
        <v>254</v>
      </c>
      <c r="C8559">
        <v>2017</v>
      </c>
      <c r="D8559" t="s">
        <v>14</v>
      </c>
      <c r="E8559" t="s">
        <v>67</v>
      </c>
      <c r="F8559">
        <f>IFERROR(VLOOKUP(A8559, Company_Reviews!A:B, 2, FALSE), "No Review Found")</f>
        <v>4</v>
      </c>
      <c r="G8559" t="s">
        <v>1492</v>
      </c>
      <c r="H8559">
        <v>11229</v>
      </c>
      <c r="I8559" s="1" t="str">
        <f>IFERROR(VLOOKUP(D8559, Reference_Table!A:B, 2, FALSE), "Not Categorized")</f>
        <v>Healthcare</v>
      </c>
      <c r="J8559">
        <f>IFERROR(VLOOKUP(A8559,Sheet1!A:B, 2, FALSE), "Not Categorized")</f>
        <v>1989</v>
      </c>
    </row>
    <row r="8560" spans="1:10" hidden="1">
      <c r="A8560" t="s">
        <v>2013</v>
      </c>
      <c r="B8560">
        <v>74</v>
      </c>
      <c r="C8560">
        <v>2022</v>
      </c>
      <c r="D8560" t="s">
        <v>1980</v>
      </c>
      <c r="E8560" t="s">
        <v>12</v>
      </c>
      <c r="F8560">
        <f>IFERROR(VLOOKUP(A8560, Company_Reviews!A:B, 2, FALSE), "No Review Found")</f>
        <v>4.3</v>
      </c>
      <c r="G8560" t="s">
        <v>790</v>
      </c>
      <c r="H8560">
        <v>49818</v>
      </c>
      <c r="I8560" s="1" t="str">
        <f>IFERROR(VLOOKUP(D8560, Reference_Table!A:B, 2, FALSE), "Not Categorized")</f>
        <v>Technology and Telecommunications</v>
      </c>
      <c r="J8560">
        <f>IFERROR(VLOOKUP(A8560,Sheet1!A:B, 2, FALSE), "Not Categorized")</f>
        <v>1984</v>
      </c>
    </row>
    <row r="8561" spans="1:10" hidden="1">
      <c r="A8561" t="s">
        <v>1761</v>
      </c>
      <c r="B8561">
        <v>362</v>
      </c>
      <c r="C8561">
        <v>2017</v>
      </c>
      <c r="D8561" t="s">
        <v>21</v>
      </c>
      <c r="E8561" t="s">
        <v>19</v>
      </c>
      <c r="F8561">
        <f>IFERROR(VLOOKUP(A8561, Company_Reviews!A:B, 2, FALSE), "No Review Found")</f>
        <v>3.6</v>
      </c>
      <c r="G8561" t="s">
        <v>575</v>
      </c>
      <c r="H8561">
        <v>7528</v>
      </c>
      <c r="I8561" s="1" t="str">
        <f>IFERROR(VLOOKUP(D8561, Reference_Table!A:B, 2, FALSE), "Not Categorized")</f>
        <v xml:space="preserve">Utilities and Energy	</v>
      </c>
      <c r="J8561" t="str">
        <f>IFERROR(VLOOKUP(A8561,Sheet1!A:B, 2, FALSE), "Not Categorized")</f>
        <v>2001 (merger of Centerior Energy and Cincinnati Bell)</v>
      </c>
    </row>
    <row r="8562" spans="1:10" hidden="1">
      <c r="A8562" t="s">
        <v>1762</v>
      </c>
      <c r="B8562">
        <v>160</v>
      </c>
      <c r="C8562">
        <v>2017</v>
      </c>
      <c r="D8562" t="s">
        <v>47</v>
      </c>
      <c r="E8562" t="s">
        <v>198</v>
      </c>
      <c r="F8562">
        <f>IFERROR(VLOOKUP(A8562, Company_Reviews!A:B, 2, FALSE), "No Review Found")</f>
        <v>3.5</v>
      </c>
      <c r="G8562" t="s">
        <v>1348</v>
      </c>
      <c r="H8562">
        <v>17470</v>
      </c>
      <c r="I8562" s="1" t="str">
        <f>IFERROR(VLOOKUP(D8562, Reference_Table!A:B, 2, FALSE), "Not Categorized")</f>
        <v>Technology and Telecommunications</v>
      </c>
      <c r="J8562" t="str">
        <f>IFERROR(VLOOKUP(A8562,Sheet1!A:B, 2, FALSE), "Not Categorized")</f>
        <v>1930(asMonroeTelephoneCompany)</v>
      </c>
    </row>
    <row r="8563" spans="1:10" hidden="1">
      <c r="A8563" t="s">
        <v>2016</v>
      </c>
      <c r="B8563">
        <v>405</v>
      </c>
      <c r="C8563">
        <v>2022</v>
      </c>
      <c r="D8563" t="s">
        <v>1980</v>
      </c>
      <c r="E8563" t="s">
        <v>102</v>
      </c>
      <c r="F8563" t="str">
        <f>IFERROR(VLOOKUP(A8563, Company_Reviews!A:B, 2, FALSE), "No Review Found")</f>
        <v>No Review Found</v>
      </c>
      <c r="G8563" t="s">
        <v>2017</v>
      </c>
      <c r="H8563">
        <v>8587</v>
      </c>
      <c r="I8563" s="1" t="str">
        <f>IFERROR(VLOOKUP(D8563, Reference_Table!A:B, 2, FALSE), "Not Categorized")</f>
        <v>Technology and Telecommunications</v>
      </c>
      <c r="J8563" t="str">
        <f>IFERROR(VLOOKUP(A8563,Sheet1!A:B, 2, FALSE), "Not Categorized")</f>
        <v>1986</v>
      </c>
    </row>
    <row r="8564" spans="1:10">
      <c r="A8564" t="s">
        <v>2014</v>
      </c>
      <c r="B8564">
        <v>423</v>
      </c>
      <c r="C8564">
        <v>2022</v>
      </c>
      <c r="D8564" t="s">
        <v>1980</v>
      </c>
      <c r="E8564" t="s">
        <v>15</v>
      </c>
      <c r="F8564">
        <f>IFERROR(VLOOKUP(A8564, Company_Reviews!A:B, 2, FALSE), "No Review Found")</f>
        <v>4</v>
      </c>
      <c r="G8564" t="s">
        <v>400</v>
      </c>
      <c r="H8564">
        <v>8171</v>
      </c>
      <c r="I8564" s="1" t="str">
        <f>IFERROR(VLOOKUP(D8564, Reference_Table!A:B, 2, FALSE), "Not Categorized")</f>
        <v>Technology and Telecommunications</v>
      </c>
      <c r="J8564">
        <f>IFERROR(VLOOKUP(A8564,Sheet1!A:B, 2, FALSE), "Not Categorized")</f>
        <v>0</v>
      </c>
    </row>
    <row r="8565" spans="1:10" hidden="1">
      <c r="A8565" t="s">
        <v>1763</v>
      </c>
      <c r="B8565">
        <v>96</v>
      </c>
      <c r="C8565">
        <v>2017</v>
      </c>
      <c r="D8565" t="s">
        <v>47</v>
      </c>
      <c r="E8565" t="s">
        <v>25</v>
      </c>
      <c r="F8565" t="str">
        <f>IFERROR(VLOOKUP(A8565, Company_Reviews!A:B, 2, FALSE), "No Review Found")</f>
        <v>No Review Found</v>
      </c>
      <c r="G8565" t="s">
        <v>778</v>
      </c>
      <c r="H8565">
        <v>29003</v>
      </c>
      <c r="I8565" s="1" t="str">
        <f>IFERROR(VLOOKUP(D8565, Reference_Table!A:B, 2, FALSE), "Not Categorized")</f>
        <v>Technology and Telecommunications</v>
      </c>
      <c r="J8565">
        <f>IFERROR(VLOOKUP(A8565,Sheet1!A:B, 2, FALSE), "Not Categorized")</f>
        <v>1963</v>
      </c>
    </row>
    <row r="8566" spans="1:10" hidden="1">
      <c r="A8566" t="s">
        <v>2018</v>
      </c>
      <c r="B8566">
        <v>482</v>
      </c>
      <c r="C8566">
        <v>2017</v>
      </c>
      <c r="D8566" t="s">
        <v>31</v>
      </c>
      <c r="E8566" t="s">
        <v>156</v>
      </c>
      <c r="F8566">
        <f>IFERROR(VLOOKUP(A8566, Company_Reviews!A:B, 2, FALSE), "No Review Found")</f>
        <v>3.7</v>
      </c>
      <c r="G8566" t="s">
        <v>1077</v>
      </c>
      <c r="H8566">
        <v>5400</v>
      </c>
      <c r="I8566" s="1" t="str">
        <f>IFERROR(VLOOKUP(D8566, Reference_Table!A:B, 2, FALSE), "Not Categorized")</f>
        <v>Non-Durable Manufacturing</v>
      </c>
      <c r="J8566">
        <f>IFERROR(VLOOKUP(A8566,Sheet1!A:B, 2, FALSE), "Not Categorized")</f>
        <v>1969</v>
      </c>
    </row>
    <row r="8567" spans="1:10" hidden="1">
      <c r="A8567" t="s">
        <v>2009</v>
      </c>
      <c r="B8567">
        <v>326</v>
      </c>
      <c r="C8567">
        <v>2023</v>
      </c>
      <c r="D8567" t="s">
        <v>1980</v>
      </c>
      <c r="E8567" t="s">
        <v>25</v>
      </c>
      <c r="F8567">
        <f>IFERROR(VLOOKUP(A8567, Company_Reviews!A:B, 2, FALSE), "No Review Found")</f>
        <v>3.7</v>
      </c>
      <c r="G8567" t="s">
        <v>2010</v>
      </c>
      <c r="H8567">
        <v>12623</v>
      </c>
      <c r="I8567" s="1" t="str">
        <f>IFERROR(VLOOKUP(D8567, Reference_Table!A:B, 2, FALSE), "Not Categorized")</f>
        <v>Technology and Telecommunications</v>
      </c>
      <c r="J8567">
        <f>IFERROR(VLOOKUP(A8567,Sheet1!A:B, 2, FALSE), "Not Categorized")</f>
        <v>1978</v>
      </c>
    </row>
    <row r="8568" spans="1:10" hidden="1">
      <c r="A8568" t="s">
        <v>1629</v>
      </c>
      <c r="B8568">
        <v>19</v>
      </c>
      <c r="C8568">
        <v>2017</v>
      </c>
      <c r="D8568" t="s">
        <v>50</v>
      </c>
      <c r="E8568" t="s">
        <v>12</v>
      </c>
      <c r="F8568">
        <f>IFERROR(VLOOKUP(A8568, Company_Reviews!A:B, 2, FALSE), "No Review Found")</f>
        <v>4.0999999999999996</v>
      </c>
      <c r="G8568" t="s">
        <v>1050</v>
      </c>
      <c r="H8568">
        <v>107567</v>
      </c>
      <c r="I8568" s="1" t="str">
        <f>IFERROR(VLOOKUP(D8568, Reference_Table!A:B, 2, FALSE), "Not Categorized")</f>
        <v xml:space="preserve">Utilities and Energy	</v>
      </c>
      <c r="J8568">
        <f>IFERROR(VLOOKUP(A8568,Sheet1!A:B, 2, FALSE), "Not Categorized")</f>
        <v>1879</v>
      </c>
    </row>
    <row r="8569" spans="1:10" hidden="1">
      <c r="A8569" t="s">
        <v>2013</v>
      </c>
      <c r="B8569">
        <v>82</v>
      </c>
      <c r="C8569">
        <v>2023</v>
      </c>
      <c r="D8569" t="s">
        <v>1980</v>
      </c>
      <c r="E8569" t="s">
        <v>12</v>
      </c>
      <c r="F8569">
        <f>IFERROR(VLOOKUP(A8569, Company_Reviews!A:B, 2, FALSE), "No Review Found")</f>
        <v>4.3</v>
      </c>
      <c r="G8569" t="s">
        <v>790</v>
      </c>
      <c r="H8569">
        <v>51557</v>
      </c>
      <c r="I8569" s="1" t="str">
        <f>IFERROR(VLOOKUP(D8569, Reference_Table!A:B, 2, FALSE), "Not Categorized")</f>
        <v>Technology and Telecommunications</v>
      </c>
      <c r="J8569">
        <f>IFERROR(VLOOKUP(A8569,Sheet1!A:B, 2, FALSE), "Not Categorized")</f>
        <v>1984</v>
      </c>
    </row>
    <row r="8570" spans="1:10" hidden="1">
      <c r="A8570" t="s">
        <v>2016</v>
      </c>
      <c r="B8570">
        <v>415</v>
      </c>
      <c r="C8570">
        <v>2023</v>
      </c>
      <c r="D8570" t="s">
        <v>1980</v>
      </c>
      <c r="E8570" t="s">
        <v>102</v>
      </c>
      <c r="F8570" t="str">
        <f>IFERROR(VLOOKUP(A8570, Company_Reviews!A:B, 2, FALSE), "No Review Found")</f>
        <v>No Review Found</v>
      </c>
      <c r="G8570" t="s">
        <v>2017</v>
      </c>
      <c r="H8570">
        <v>9228</v>
      </c>
      <c r="I8570" s="1" t="str">
        <f>IFERROR(VLOOKUP(D8570, Reference_Table!A:B, 2, FALSE), "Not Categorized")</f>
        <v>Technology and Telecommunications</v>
      </c>
      <c r="J8570" t="str">
        <f>IFERROR(VLOOKUP(A8570,Sheet1!A:B, 2, FALSE), "Not Categorized")</f>
        <v>1986</v>
      </c>
    </row>
    <row r="8571" spans="1:10" hidden="1">
      <c r="A8571" t="s">
        <v>1950</v>
      </c>
      <c r="B8571">
        <v>476</v>
      </c>
      <c r="C8571">
        <v>2017</v>
      </c>
      <c r="D8571" t="s">
        <v>14</v>
      </c>
      <c r="E8571" t="s">
        <v>38</v>
      </c>
      <c r="F8571" t="str">
        <f>IFERROR(VLOOKUP(A8571, Company_Reviews!A:B, 2, FALSE), "No Review Found")</f>
        <v>No Review Found</v>
      </c>
      <c r="G8571" t="s">
        <v>1053</v>
      </c>
      <c r="H8571">
        <v>5449</v>
      </c>
      <c r="I8571" s="1" t="str">
        <f>IFERROR(VLOOKUP(D8571, Reference_Table!A:B, 2, FALSE), "Not Categorized")</f>
        <v>Healthcare</v>
      </c>
      <c r="J8571">
        <f>IFERROR(VLOOKUP(A8571,Sheet1!A:B, 2, FALSE), "Not Categorized")</f>
        <v>1938</v>
      </c>
    </row>
    <row r="8572" spans="1:10">
      <c r="A8572" t="s">
        <v>2014</v>
      </c>
      <c r="B8572">
        <v>418</v>
      </c>
      <c r="C8572">
        <v>2023</v>
      </c>
      <c r="D8572" t="s">
        <v>1980</v>
      </c>
      <c r="E8572" t="s">
        <v>15</v>
      </c>
      <c r="F8572">
        <f>IFERROR(VLOOKUP(A8572, Company_Reviews!A:B, 2, FALSE), "No Review Found")</f>
        <v>4</v>
      </c>
      <c r="G8572" t="s">
        <v>400</v>
      </c>
      <c r="H8572">
        <v>9112</v>
      </c>
      <c r="I8572" s="1" t="str">
        <f>IFERROR(VLOOKUP(D8572, Reference_Table!A:B, 2, FALSE), "Not Categorized")</f>
        <v>Technology and Telecommunications</v>
      </c>
      <c r="J8572">
        <f>IFERROR(VLOOKUP(A8572,Sheet1!A:B, 2, FALSE), "Not Categorized")</f>
        <v>0</v>
      </c>
    </row>
    <row r="8573" spans="1:10" hidden="1">
      <c r="A8573" t="s">
        <v>1630</v>
      </c>
      <c r="B8573">
        <v>30</v>
      </c>
      <c r="C8573">
        <v>2017</v>
      </c>
      <c r="D8573" t="s">
        <v>57</v>
      </c>
      <c r="E8573" t="s">
        <v>35</v>
      </c>
      <c r="F8573" t="str">
        <f>IFERROR(VLOOKUP(A8573, Company_Reviews!A:B, 2, FALSE), "No Review Found")</f>
        <v>No Review Found</v>
      </c>
      <c r="G8573" t="s">
        <v>129</v>
      </c>
      <c r="H8573">
        <v>82386</v>
      </c>
      <c r="I8573" s="1" t="str">
        <f>IFERROR(VLOOKUP(D8573, Reference_Table!A:B, 2, FALSE), "Not Categorized")</f>
        <v xml:space="preserve">Finance and Investment	</v>
      </c>
      <c r="J8573" t="str">
        <f>IFERROR(VLOOKUP(A8573,Sheet1!A:B, 2, FALSE), "Not Categorized")</f>
        <v>1998(mergerofCiticorpandTravelersGroup)</v>
      </c>
    </row>
    <row r="8574" spans="1:10" hidden="1">
      <c r="A8574" t="s">
        <v>1952</v>
      </c>
      <c r="B8574">
        <v>451</v>
      </c>
      <c r="C8574">
        <v>2017</v>
      </c>
      <c r="D8574" t="s">
        <v>57</v>
      </c>
      <c r="E8574" t="s">
        <v>170</v>
      </c>
      <c r="F8574" t="str">
        <f>IFERROR(VLOOKUP(A8574, Company_Reviews!A:B, 2, FALSE), "No Review Found")</f>
        <v>No Review Found</v>
      </c>
      <c r="G8574" t="s">
        <v>397</v>
      </c>
      <c r="H8574">
        <v>5763</v>
      </c>
      <c r="I8574" s="1" t="str">
        <f>IFERROR(VLOOKUP(D8574, Reference_Table!A:B, 2, FALSE), "Not Categorized")</f>
        <v xml:space="preserve">Finance and Investment	</v>
      </c>
      <c r="J8574">
        <f>IFERROR(VLOOKUP(A8574,Sheet1!A:B, 2, FALSE), "Not Categorized")</f>
        <v>1828</v>
      </c>
    </row>
    <row r="8575" spans="1:10">
      <c r="A8575" t="s">
        <v>97</v>
      </c>
      <c r="B8575">
        <v>323</v>
      </c>
      <c r="C8575">
        <v>2002</v>
      </c>
      <c r="D8575" t="s">
        <v>2019</v>
      </c>
      <c r="E8575" t="s">
        <v>19</v>
      </c>
      <c r="F8575" t="str">
        <f>IFERROR(VLOOKUP(A8575, Company_Reviews!A:B, 2, FALSE), "No Review Found")</f>
        <v>No Review Found</v>
      </c>
      <c r="H8575">
        <v>5382.2</v>
      </c>
      <c r="I8575" s="1" t="str">
        <f>IFERROR(VLOOKUP(D8575, Reference_Table!A:B, 2, FALSE), "Not Categorized")</f>
        <v xml:space="preserve">Utilities and Energy	</v>
      </c>
      <c r="J8575" t="str">
        <f>IFERROR(VLOOKUP(A8575,Sheet1!A:B, 2, FALSE), "Not Categorized")</f>
        <v>Not Categorized</v>
      </c>
    </row>
    <row r="8576" spans="1:10" hidden="1">
      <c r="A8576" t="s">
        <v>1765</v>
      </c>
      <c r="B8576">
        <v>419</v>
      </c>
      <c r="C8576">
        <v>2017</v>
      </c>
      <c r="D8576" t="s">
        <v>21</v>
      </c>
      <c r="E8576" t="s">
        <v>144</v>
      </c>
      <c r="F8576" t="str">
        <f>IFERROR(VLOOKUP(A8576, Company_Reviews!A:B, 2, FALSE), "No Review Found")</f>
        <v>No Review Found</v>
      </c>
      <c r="G8576" t="s">
        <v>1057</v>
      </c>
      <c r="H8576">
        <v>6399</v>
      </c>
      <c r="I8576" s="1" t="str">
        <f>IFERROR(VLOOKUP(D8576, Reference_Table!A:B, 2, FALSE), "Not Categorized")</f>
        <v xml:space="preserve">Utilities and Energy	</v>
      </c>
      <c r="J8576">
        <f>IFERROR(VLOOKUP(A8576,Sheet1!A:B, 2, FALSE), "Not Categorized")</f>
        <v>1889</v>
      </c>
    </row>
    <row r="8577" spans="1:10" hidden="1">
      <c r="A8577" t="s">
        <v>1766</v>
      </c>
      <c r="B8577">
        <v>64</v>
      </c>
      <c r="C8577">
        <v>2017</v>
      </c>
      <c r="D8577" t="s">
        <v>76</v>
      </c>
      <c r="E8577" t="s">
        <v>27</v>
      </c>
      <c r="F8577" t="str">
        <f>IFERROR(VLOOKUP(A8577, Company_Reviews!A:B, 2, FALSE), "No Review Found")</f>
        <v>No Review Found</v>
      </c>
      <c r="G8577" t="s">
        <v>576</v>
      </c>
      <c r="H8577">
        <v>41863</v>
      </c>
      <c r="I8577" s="1" t="str">
        <f>IFERROR(VLOOKUP(D8577, Reference_Table!A:B, 2, FALSE), "Not Categorized")</f>
        <v xml:space="preserve">Retail and Consumer Goods </v>
      </c>
      <c r="J8577">
        <f>IFERROR(VLOOKUP(A8577,Sheet1!A:B, 2, FALSE), "Not Categorized")</f>
        <v>1886</v>
      </c>
    </row>
    <row r="8578" spans="1:10" hidden="1">
      <c r="A8578" t="s">
        <v>901</v>
      </c>
      <c r="B8578">
        <v>153</v>
      </c>
      <c r="C8578">
        <v>2002</v>
      </c>
      <c r="D8578" t="s">
        <v>2019</v>
      </c>
      <c r="E8578" t="s">
        <v>19</v>
      </c>
      <c r="F8578" t="str">
        <f>IFERROR(VLOOKUP(A8578, Company_Reviews!A:B, 2, FALSE), "No Review Found")</f>
        <v>No Review Found</v>
      </c>
      <c r="H8578">
        <v>13405</v>
      </c>
      <c r="I8578" s="1" t="str">
        <f>IFERROR(VLOOKUP(D8578, Reference_Table!A:B, 2, FALSE), "Not Categorized")</f>
        <v xml:space="preserve">Utilities and Energy	</v>
      </c>
      <c r="J8578">
        <f>IFERROR(VLOOKUP(A8578,Sheet1!A:B, 2, FALSE), "Not Categorized")</f>
        <v>1919</v>
      </c>
    </row>
    <row r="8579" spans="1:10">
      <c r="A8579" t="s">
        <v>2020</v>
      </c>
      <c r="B8579">
        <v>448</v>
      </c>
      <c r="C8579">
        <v>2002</v>
      </c>
      <c r="D8579" t="s">
        <v>2019</v>
      </c>
      <c r="E8579" t="s">
        <v>19</v>
      </c>
      <c r="F8579" t="str">
        <f>IFERROR(VLOOKUP(A8579, Company_Reviews!A:B, 2, FALSE), "No Review Found")</f>
        <v>No Review Found</v>
      </c>
      <c r="H8579">
        <v>3551.2</v>
      </c>
      <c r="I8579" s="1" t="str">
        <f>IFERROR(VLOOKUP(D8579, Reference_Table!A:B, 2, FALSE), "Not Categorized")</f>
        <v xml:space="preserve">Utilities and Energy	</v>
      </c>
      <c r="J8579" t="str">
        <f>IFERROR(VLOOKUP(A8579,Sheet1!A:B, 2, FALSE), "Not Categorized")</f>
        <v>Not Categorized</v>
      </c>
    </row>
    <row r="8580" spans="1:10" hidden="1">
      <c r="A8580" t="s">
        <v>1633</v>
      </c>
      <c r="B8580">
        <v>31</v>
      </c>
      <c r="C8580">
        <v>2017</v>
      </c>
      <c r="D8580" t="s">
        <v>47</v>
      </c>
      <c r="E8580" t="s">
        <v>32</v>
      </c>
      <c r="F8580">
        <f>IFERROR(VLOOKUP(A8580, Company_Reviews!A:B, 2, FALSE), "No Review Found")</f>
        <v>3.8</v>
      </c>
      <c r="G8580" t="s">
        <v>1033</v>
      </c>
      <c r="H8580">
        <v>80403</v>
      </c>
      <c r="I8580" s="1" t="str">
        <f>IFERROR(VLOOKUP(D8580, Reference_Table!A:B, 2, FALSE), "Not Categorized")</f>
        <v>Technology and Telecommunications</v>
      </c>
      <c r="J8580">
        <f>IFERROR(VLOOKUP(A8580,Sheet1!A:B, 2, FALSE), "Not Categorized")</f>
        <v>1963</v>
      </c>
    </row>
    <row r="8581" spans="1:10">
      <c r="A8581" t="s">
        <v>97</v>
      </c>
      <c r="B8581">
        <v>320</v>
      </c>
      <c r="C8581">
        <v>2003</v>
      </c>
      <c r="D8581" t="s">
        <v>2019</v>
      </c>
      <c r="E8581" t="s">
        <v>19</v>
      </c>
      <c r="F8581" t="str">
        <f>IFERROR(VLOOKUP(A8581, Company_Reviews!A:B, 2, FALSE), "No Review Found")</f>
        <v>No Review Found</v>
      </c>
      <c r="H8581">
        <v>5207.5</v>
      </c>
      <c r="I8581" s="1" t="str">
        <f>IFERROR(VLOOKUP(D8581, Reference_Table!A:B, 2, FALSE), "Not Categorized")</f>
        <v xml:space="preserve">Utilities and Energy	</v>
      </c>
      <c r="J8581" t="str">
        <f>IFERROR(VLOOKUP(A8581,Sheet1!A:B, 2, FALSE), "Not Categorized")</f>
        <v>Not Categorized</v>
      </c>
    </row>
    <row r="8582" spans="1:10" hidden="1">
      <c r="A8582" t="s">
        <v>901</v>
      </c>
      <c r="B8582">
        <v>153</v>
      </c>
      <c r="C8582">
        <v>2003</v>
      </c>
      <c r="D8582" t="s">
        <v>2019</v>
      </c>
      <c r="E8582" t="s">
        <v>19</v>
      </c>
      <c r="F8582" t="str">
        <f>IFERROR(VLOOKUP(A8582, Company_Reviews!A:B, 2, FALSE), "No Review Found")</f>
        <v>No Review Found</v>
      </c>
      <c r="H8582">
        <v>12572</v>
      </c>
      <c r="I8582" s="1" t="str">
        <f>IFERROR(VLOOKUP(D8582, Reference_Table!A:B, 2, FALSE), "Not Categorized")</f>
        <v xml:space="preserve">Utilities and Energy	</v>
      </c>
      <c r="J8582">
        <f>IFERROR(VLOOKUP(A8582,Sheet1!A:B, 2, FALSE), "Not Categorized")</f>
        <v>1919</v>
      </c>
    </row>
    <row r="8583" spans="1:10">
      <c r="A8583" t="s">
        <v>2020</v>
      </c>
      <c r="B8583">
        <v>480</v>
      </c>
      <c r="C8583">
        <v>2003</v>
      </c>
      <c r="D8583" t="s">
        <v>2019</v>
      </c>
      <c r="E8583" t="s">
        <v>19</v>
      </c>
      <c r="F8583" t="str">
        <f>IFERROR(VLOOKUP(A8583, Company_Reviews!A:B, 2, FALSE), "No Review Found")</f>
        <v>No Review Found</v>
      </c>
      <c r="H8583">
        <v>3170.1</v>
      </c>
      <c r="I8583" s="1" t="str">
        <f>IFERROR(VLOOKUP(D8583, Reference_Table!A:B, 2, FALSE), "Not Categorized")</f>
        <v xml:space="preserve">Utilities and Energy	</v>
      </c>
      <c r="J8583" t="str">
        <f>IFERROR(VLOOKUP(A8583,Sheet1!A:B, 2, FALSE), "Not Categorized")</f>
        <v>Not Categorized</v>
      </c>
    </row>
    <row r="8584" spans="1:10">
      <c r="A8584" t="s">
        <v>97</v>
      </c>
      <c r="B8584">
        <v>334</v>
      </c>
      <c r="C8584">
        <v>2004</v>
      </c>
      <c r="D8584" t="s">
        <v>2019</v>
      </c>
      <c r="E8584" t="s">
        <v>19</v>
      </c>
      <c r="F8584" t="str">
        <f>IFERROR(VLOOKUP(A8584, Company_Reviews!A:B, 2, FALSE), "No Review Found")</f>
        <v>No Review Found</v>
      </c>
      <c r="H8584">
        <v>5391.2</v>
      </c>
      <c r="I8584" s="1" t="str">
        <f>IFERROR(VLOOKUP(D8584, Reference_Table!A:B, 2, FALSE), "Not Categorized")</f>
        <v xml:space="preserve">Utilities and Energy	</v>
      </c>
      <c r="J8584" t="str">
        <f>IFERROR(VLOOKUP(A8584,Sheet1!A:B, 2, FALSE), "Not Categorized")</f>
        <v>Not Categorized</v>
      </c>
    </row>
    <row r="8585" spans="1:10" hidden="1">
      <c r="A8585" t="s">
        <v>1769</v>
      </c>
      <c r="B8585">
        <v>234</v>
      </c>
      <c r="C8585">
        <v>2017</v>
      </c>
      <c r="D8585" t="s">
        <v>21</v>
      </c>
      <c r="E8585" t="s">
        <v>35</v>
      </c>
      <c r="F8585" t="str">
        <f>IFERROR(VLOOKUP(A8585, Company_Reviews!A:B, 2, FALSE), "No Review Found")</f>
        <v>No Review Found</v>
      </c>
      <c r="G8585" t="s">
        <v>129</v>
      </c>
      <c r="H8585">
        <v>12075</v>
      </c>
      <c r="I8585" s="1" t="str">
        <f>IFERROR(VLOOKUP(D8585, Reference_Table!A:B, 2, FALSE), "Not Categorized")</f>
        <v xml:space="preserve">Utilities and Energy	</v>
      </c>
      <c r="J8585">
        <f>IFERROR(VLOOKUP(A8585,Sheet1!A:B, 2, FALSE), "Not Categorized")</f>
        <v>1825</v>
      </c>
    </row>
    <row r="8586" spans="1:10" hidden="1">
      <c r="A8586" t="s">
        <v>1955</v>
      </c>
      <c r="B8586">
        <v>408</v>
      </c>
      <c r="C8586">
        <v>2017</v>
      </c>
      <c r="D8586" t="s">
        <v>76</v>
      </c>
      <c r="E8586" t="s">
        <v>35</v>
      </c>
      <c r="F8586">
        <f>IFERROR(VLOOKUP(A8586, Company_Reviews!A:B, 2, FALSE), "No Review Found")</f>
        <v>4</v>
      </c>
      <c r="G8586" t="s">
        <v>1956</v>
      </c>
      <c r="H8586">
        <v>6548</v>
      </c>
      <c r="I8586" s="1" t="str">
        <f>IFERROR(VLOOKUP(D8586, Reference_Table!A:B, 2, FALSE), "Not Categorized")</f>
        <v xml:space="preserve">Retail and Consumer Goods </v>
      </c>
      <c r="J8586">
        <f>IFERROR(VLOOKUP(A8586,Sheet1!A:B, 2, FALSE), "Not Categorized")</f>
        <v>1945</v>
      </c>
    </row>
    <row r="8587" spans="1:10" hidden="1">
      <c r="A8587" t="s">
        <v>901</v>
      </c>
      <c r="B8587">
        <v>122</v>
      </c>
      <c r="C8587">
        <v>2004</v>
      </c>
      <c r="D8587" t="s">
        <v>2019</v>
      </c>
      <c r="E8587" t="s">
        <v>19</v>
      </c>
      <c r="F8587" t="str">
        <f>IFERROR(VLOOKUP(A8587, Company_Reviews!A:B, 2, FALSE), "No Review Found")</f>
        <v>No Review Found</v>
      </c>
      <c r="H8587">
        <v>16271</v>
      </c>
      <c r="I8587" s="1" t="str">
        <f>IFERROR(VLOOKUP(D8587, Reference_Table!A:B, 2, FALSE), "Not Categorized")</f>
        <v xml:space="preserve">Utilities and Energy	</v>
      </c>
      <c r="J8587">
        <f>IFERROR(VLOOKUP(A8587,Sheet1!A:B, 2, FALSE), "Not Categorized")</f>
        <v>1919</v>
      </c>
    </row>
    <row r="8588" spans="1:10" hidden="1">
      <c r="A8588" t="s">
        <v>1992</v>
      </c>
      <c r="B8588">
        <v>298</v>
      </c>
      <c r="C8588">
        <v>2017</v>
      </c>
      <c r="D8588" t="s">
        <v>54</v>
      </c>
      <c r="E8588" t="s">
        <v>35</v>
      </c>
      <c r="F8588">
        <f>IFERROR(VLOOKUP(A8588, Company_Reviews!A:B, 2, FALSE), "No Review Found")</f>
        <v>3.8</v>
      </c>
      <c r="G8588" t="s">
        <v>1992</v>
      </c>
      <c r="H8588">
        <v>9390</v>
      </c>
      <c r="I8588" s="1" t="str">
        <f>IFERROR(VLOOKUP(D8588, Reference_Table!A:B, 2, FALSE), "Not Categorized")</f>
        <v>Technology and Telecommunications</v>
      </c>
      <c r="J8588">
        <f>IFERROR(VLOOKUP(A8588,Sheet1!A:B, 2, FALSE), "Not Categorized")</f>
        <v>1851</v>
      </c>
    </row>
    <row r="8589" spans="1:10" hidden="1">
      <c r="A8589" t="s">
        <v>2021</v>
      </c>
      <c r="B8589">
        <v>16</v>
      </c>
      <c r="C8589">
        <v>2017</v>
      </c>
      <c r="D8589" t="s">
        <v>70</v>
      </c>
      <c r="E8589" t="s">
        <v>95</v>
      </c>
      <c r="F8589" t="str">
        <f>IFERROR(VLOOKUP(A8589, Company_Reviews!A:B, 2, FALSE), "No Review Found")</f>
        <v>No Review Found</v>
      </c>
      <c r="G8589" t="s">
        <v>2022</v>
      </c>
      <c r="H8589">
        <v>118719</v>
      </c>
      <c r="I8589" s="1" t="str">
        <f>IFERROR(VLOOKUP(D8589, Reference_Table!A:B, 2, FALSE), "Not Categorized")</f>
        <v xml:space="preserve">Retail and Consumer Goods </v>
      </c>
      <c r="J8589">
        <f>IFERROR(VLOOKUP(A8589,Sheet1!A:B, 2, FALSE), "Not Categorized")</f>
        <v>1983</v>
      </c>
    </row>
    <row r="8590" spans="1:10">
      <c r="A8590" t="s">
        <v>2020</v>
      </c>
      <c r="B8590">
        <v>468</v>
      </c>
      <c r="C8590">
        <v>2004</v>
      </c>
      <c r="D8590" t="s">
        <v>2019</v>
      </c>
      <c r="E8590" t="s">
        <v>19</v>
      </c>
      <c r="F8590" t="str">
        <f>IFERROR(VLOOKUP(A8590, Company_Reviews!A:B, 2, FALSE), "No Review Found")</f>
        <v>No Review Found</v>
      </c>
      <c r="H8590">
        <v>3594.8</v>
      </c>
      <c r="I8590" s="1" t="str">
        <f>IFERROR(VLOOKUP(D8590, Reference_Table!A:B, 2, FALSE), "Not Categorized")</f>
        <v xml:space="preserve">Utilities and Energy	</v>
      </c>
      <c r="J8590" t="str">
        <f>IFERROR(VLOOKUP(A8590,Sheet1!A:B, 2, FALSE), "Not Categorized")</f>
        <v>Not Categorized</v>
      </c>
    </row>
    <row r="8591" spans="1:10">
      <c r="A8591" t="s">
        <v>97</v>
      </c>
      <c r="B8591">
        <v>330</v>
      </c>
      <c r="C8591">
        <v>2005</v>
      </c>
      <c r="D8591" t="s">
        <v>2019</v>
      </c>
      <c r="E8591" t="s">
        <v>19</v>
      </c>
      <c r="F8591" t="str">
        <f>IFERROR(VLOOKUP(A8591, Company_Reviews!A:B, 2, FALSE), "No Review Found")</f>
        <v>No Review Found</v>
      </c>
      <c r="H8591">
        <v>6134.8</v>
      </c>
      <c r="I8591" s="1" t="str">
        <f>IFERROR(VLOOKUP(D8591, Reference_Table!A:B, 2, FALSE), "Not Categorized")</f>
        <v xml:space="preserve">Utilities and Energy	</v>
      </c>
      <c r="J8591" t="str">
        <f>IFERROR(VLOOKUP(A8591,Sheet1!A:B, 2, FALSE), "Not Categorized")</f>
        <v>Not Categorized</v>
      </c>
    </row>
    <row r="8592" spans="1:10">
      <c r="A8592" t="s">
        <v>591</v>
      </c>
      <c r="B8592">
        <v>257</v>
      </c>
      <c r="C8592">
        <v>2017</v>
      </c>
      <c r="D8592" t="s">
        <v>120</v>
      </c>
      <c r="E8592" t="s">
        <v>136</v>
      </c>
      <c r="F8592" t="str">
        <f>IFERROR(VLOOKUP(A8592, Company_Reviews!A:B, 2, FALSE), "No Review Found")</f>
        <v>No Review Found</v>
      </c>
      <c r="G8592" t="s">
        <v>1063</v>
      </c>
      <c r="H8592">
        <v>11069</v>
      </c>
      <c r="I8592" s="1" t="str">
        <f>IFERROR(VLOOKUP(D8592, Reference_Table!A:B, 2, FALSE), "Not Categorized")</f>
        <v>Manufacturing</v>
      </c>
      <c r="J8592" t="str">
        <f>IFERROR(VLOOKUP(A8592,Sheet1!A:B, 2, FALSE), "Not Categorized")</f>
        <v>Not Categorized</v>
      </c>
    </row>
    <row r="8593" spans="1:10" hidden="1">
      <c r="A8593" t="s">
        <v>901</v>
      </c>
      <c r="B8593">
        <v>101</v>
      </c>
      <c r="C8593">
        <v>2005</v>
      </c>
      <c r="D8593" t="s">
        <v>2019</v>
      </c>
      <c r="E8593" t="s">
        <v>19</v>
      </c>
      <c r="F8593" t="str">
        <f>IFERROR(VLOOKUP(A8593, Company_Reviews!A:B, 2, FALSE), "No Review Found")</f>
        <v>No Review Found</v>
      </c>
      <c r="H8593">
        <v>20466</v>
      </c>
      <c r="I8593" s="1" t="str">
        <f>IFERROR(VLOOKUP(D8593, Reference_Table!A:B, 2, FALSE), "Not Categorized")</f>
        <v xml:space="preserve">Utilities and Energy	</v>
      </c>
      <c r="J8593">
        <f>IFERROR(VLOOKUP(A8593,Sheet1!A:B, 2, FALSE), "Not Categorized")</f>
        <v>1919</v>
      </c>
    </row>
    <row r="8594" spans="1:10">
      <c r="A8594" t="s">
        <v>2020</v>
      </c>
      <c r="B8594">
        <v>438</v>
      </c>
      <c r="C8594">
        <v>2005</v>
      </c>
      <c r="D8594" t="s">
        <v>2019</v>
      </c>
      <c r="E8594" t="s">
        <v>19</v>
      </c>
      <c r="F8594" t="str">
        <f>IFERROR(VLOOKUP(A8594, Company_Reviews!A:B, 2, FALSE), "No Review Found")</f>
        <v>No Review Found</v>
      </c>
      <c r="H8594">
        <v>4419</v>
      </c>
      <c r="I8594" s="1" t="str">
        <f>IFERROR(VLOOKUP(D8594, Reference_Table!A:B, 2, FALSE), "Not Categorized")</f>
        <v xml:space="preserve">Utilities and Energy	</v>
      </c>
      <c r="J8594" t="str">
        <f>IFERROR(VLOOKUP(A8594,Sheet1!A:B, 2, FALSE), "Not Categorized")</f>
        <v>Not Categorized</v>
      </c>
    </row>
    <row r="8595" spans="1:10">
      <c r="A8595" t="s">
        <v>97</v>
      </c>
      <c r="B8595">
        <v>310</v>
      </c>
      <c r="C8595">
        <v>2006</v>
      </c>
      <c r="D8595" t="s">
        <v>2019</v>
      </c>
      <c r="E8595" t="s">
        <v>19</v>
      </c>
      <c r="F8595" t="str">
        <f>IFERROR(VLOOKUP(A8595, Company_Reviews!A:B, 2, FALSE), "No Review Found")</f>
        <v>No Review Found</v>
      </c>
      <c r="H8595">
        <v>7218</v>
      </c>
      <c r="I8595" s="1" t="str">
        <f>IFERROR(VLOOKUP(D8595, Reference_Table!A:B, 2, FALSE), "Not Categorized")</f>
        <v xml:space="preserve">Utilities and Energy	</v>
      </c>
      <c r="J8595" t="str">
        <f>IFERROR(VLOOKUP(A8595,Sheet1!A:B, 2, FALSE), "Not Categorized")</f>
        <v>Not Categorized</v>
      </c>
    </row>
    <row r="8596" spans="1:10" hidden="1">
      <c r="A8596" t="s">
        <v>901</v>
      </c>
      <c r="B8596">
        <v>103</v>
      </c>
      <c r="C8596">
        <v>2006</v>
      </c>
      <c r="D8596" t="s">
        <v>2019</v>
      </c>
      <c r="E8596" t="s">
        <v>19</v>
      </c>
      <c r="F8596" t="str">
        <f>IFERROR(VLOOKUP(A8596, Company_Reviews!A:B, 2, FALSE), "No Review Found")</f>
        <v>No Review Found</v>
      </c>
      <c r="H8596">
        <v>20994</v>
      </c>
      <c r="I8596" s="1" t="str">
        <f>IFERROR(VLOOKUP(D8596, Reference_Table!A:B, 2, FALSE), "Not Categorized")</f>
        <v xml:space="preserve">Utilities and Energy	</v>
      </c>
      <c r="J8596">
        <f>IFERROR(VLOOKUP(A8596,Sheet1!A:B, 2, FALSE), "Not Categorized")</f>
        <v>1919</v>
      </c>
    </row>
    <row r="8597" spans="1:10" hidden="1">
      <c r="A8597" t="s">
        <v>782</v>
      </c>
      <c r="B8597">
        <v>144</v>
      </c>
      <c r="C8597">
        <v>2017</v>
      </c>
      <c r="D8597" t="s">
        <v>54</v>
      </c>
      <c r="E8597" t="s">
        <v>172</v>
      </c>
      <c r="F8597">
        <f>IFERROR(VLOOKUP(A8597, Company_Reviews!A:B, 2, FALSE), "No Review Found")</f>
        <v>3.9</v>
      </c>
      <c r="G8597" t="s">
        <v>831</v>
      </c>
      <c r="H8597">
        <v>19912</v>
      </c>
      <c r="I8597" s="1" t="str">
        <f>IFERROR(VLOOKUP(D8597, Reference_Table!A:B, 2, FALSE), "Not Categorized")</f>
        <v>Technology and Telecommunications</v>
      </c>
      <c r="J8597">
        <f>IFERROR(VLOOKUP(A8597,Sheet1!A:B, 2, FALSE), "Not Categorized")</f>
        <v>1984</v>
      </c>
    </row>
    <row r="8598" spans="1:10">
      <c r="A8598" t="s">
        <v>1770</v>
      </c>
      <c r="B8598">
        <v>385</v>
      </c>
      <c r="C8598">
        <v>2017</v>
      </c>
      <c r="D8598" t="s">
        <v>63</v>
      </c>
      <c r="E8598" t="s">
        <v>136</v>
      </c>
      <c r="F8598" t="str">
        <f>IFERROR(VLOOKUP(A8598, Company_Reviews!A:B, 2, FALSE), "No Review Found")</f>
        <v>No Review Found</v>
      </c>
      <c r="G8598" t="s">
        <v>1073</v>
      </c>
      <c r="H8598">
        <v>6934</v>
      </c>
      <c r="I8598" s="1" t="str">
        <f>IFERROR(VLOOKUP(D8598, Reference_Table!A:B, 2, FALSE), "Not Categorized")</f>
        <v xml:space="preserve">Retail and Consumer Goods </v>
      </c>
      <c r="J8598" t="str">
        <f>IFERROR(VLOOKUP(A8598,Sheet1!A:B, 2, FALSE), "Not Categorized")</f>
        <v>Not Categorized</v>
      </c>
    </row>
    <row r="8599" spans="1:10" hidden="1">
      <c r="A8599" t="s">
        <v>2023</v>
      </c>
      <c r="B8599">
        <v>452</v>
      </c>
      <c r="C8599">
        <v>2006</v>
      </c>
      <c r="D8599" t="s">
        <v>2019</v>
      </c>
      <c r="E8599" t="s">
        <v>19</v>
      </c>
      <c r="F8599" t="str">
        <f>IFERROR(VLOOKUP(A8599, Company_Reviews!A:B, 2, FALSE), "No Review Found")</f>
        <v>No Review Found</v>
      </c>
      <c r="H8599">
        <v>4644.5</v>
      </c>
      <c r="I8599" s="1" t="str">
        <f>IFERROR(VLOOKUP(D8599, Reference_Table!A:B, 2, FALSE), "Not Categorized")</f>
        <v xml:space="preserve">Utilities and Energy	</v>
      </c>
      <c r="J8599">
        <f>IFERROR(VLOOKUP(A8599,Sheet1!A:B, 2, FALSE), "Not Categorized")</f>
        <v>1976</v>
      </c>
    </row>
    <row r="8600" spans="1:10">
      <c r="A8600" t="s">
        <v>2020</v>
      </c>
      <c r="B8600">
        <v>390</v>
      </c>
      <c r="C8600">
        <v>2006</v>
      </c>
      <c r="D8600" t="s">
        <v>2019</v>
      </c>
      <c r="E8600" t="s">
        <v>19</v>
      </c>
      <c r="F8600" t="str">
        <f>IFERROR(VLOOKUP(A8600, Company_Reviews!A:B, 2, FALSE), "No Review Found")</f>
        <v>No Review Found</v>
      </c>
      <c r="H8600">
        <v>5579</v>
      </c>
      <c r="I8600" s="1" t="str">
        <f>IFERROR(VLOOKUP(D8600, Reference_Table!A:B, 2, FALSE), "Not Categorized")</f>
        <v xml:space="preserve">Utilities and Energy	</v>
      </c>
      <c r="J8600" t="str">
        <f>IFERROR(VLOOKUP(A8600,Sheet1!A:B, 2, FALSE), "Not Categorized")</f>
        <v>Not Categorized</v>
      </c>
    </row>
    <row r="8601" spans="1:10">
      <c r="A8601" t="s">
        <v>97</v>
      </c>
      <c r="B8601">
        <v>278</v>
      </c>
      <c r="C8601">
        <v>2007</v>
      </c>
      <c r="D8601" t="s">
        <v>2019</v>
      </c>
      <c r="E8601" t="s">
        <v>19</v>
      </c>
      <c r="F8601" t="str">
        <f>IFERROR(VLOOKUP(A8601, Company_Reviews!A:B, 2, FALSE), "No Review Found")</f>
        <v>No Review Found</v>
      </c>
      <c r="G8601" t="s">
        <v>575</v>
      </c>
      <c r="H8601">
        <v>9034.1</v>
      </c>
      <c r="I8601" s="1" t="str">
        <f>IFERROR(VLOOKUP(D8601, Reference_Table!A:B, 2, FALSE), "Not Categorized")</f>
        <v xml:space="preserve">Utilities and Energy	</v>
      </c>
      <c r="J8601" t="str">
        <f>IFERROR(VLOOKUP(A8601,Sheet1!A:B, 2, FALSE), "Not Categorized")</f>
        <v>Not Categorized</v>
      </c>
    </row>
    <row r="8602" spans="1:10" hidden="1">
      <c r="A8602" t="s">
        <v>1771</v>
      </c>
      <c r="B8602">
        <v>480</v>
      </c>
      <c r="C8602">
        <v>2017</v>
      </c>
      <c r="D8602" t="s">
        <v>50</v>
      </c>
      <c r="E8602" t="s">
        <v>148</v>
      </c>
      <c r="F8602" t="str">
        <f>IFERROR(VLOOKUP(A8602, Company_Reviews!A:B, 2, FALSE), "No Review Found")</f>
        <v>No Review Found</v>
      </c>
      <c r="G8602" t="s">
        <v>1372</v>
      </c>
      <c r="H8602">
        <v>5414</v>
      </c>
      <c r="I8602" s="1" t="str">
        <f>IFERROR(VLOOKUP(D8602, Reference_Table!A:B, 2, FALSE), "Not Categorized")</f>
        <v xml:space="preserve">Utilities and Energy	</v>
      </c>
      <c r="J8602">
        <f>IFERROR(VLOOKUP(A8602,Sheet1!A:B, 2, FALSE), "Not Categorized")</f>
        <v>1989</v>
      </c>
    </row>
    <row r="8603" spans="1:10" hidden="1">
      <c r="A8603" t="s">
        <v>2024</v>
      </c>
      <c r="B8603">
        <v>495</v>
      </c>
      <c r="C8603">
        <v>2007</v>
      </c>
      <c r="D8603" t="s">
        <v>2019</v>
      </c>
      <c r="E8603" t="s">
        <v>19</v>
      </c>
      <c r="F8603" t="str">
        <f>IFERROR(VLOOKUP(A8603, Company_Reviews!A:B, 2, FALSE), "No Review Found")</f>
        <v>No Review Found</v>
      </c>
      <c r="G8603" t="s">
        <v>575</v>
      </c>
      <c r="H8603">
        <v>4367.8999999999996</v>
      </c>
      <c r="I8603" s="1" t="str">
        <f>IFERROR(VLOOKUP(D8603, Reference_Table!A:B, 2, FALSE), "Not Categorized")</f>
        <v xml:space="preserve">Utilities and Energy	</v>
      </c>
      <c r="J8603">
        <f>IFERROR(VLOOKUP(A8603,Sheet1!A:B, 2, FALSE), "Not Categorized")</f>
        <v>1979</v>
      </c>
    </row>
    <row r="8604" spans="1:10" hidden="1">
      <c r="A8604" t="s">
        <v>901</v>
      </c>
      <c r="B8604">
        <v>100</v>
      </c>
      <c r="C8604">
        <v>2007</v>
      </c>
      <c r="D8604" t="s">
        <v>2019</v>
      </c>
      <c r="E8604" t="s">
        <v>19</v>
      </c>
      <c r="F8604" t="str">
        <f>IFERROR(VLOOKUP(A8604, Company_Reviews!A:B, 2, FALSE), "No Review Found")</f>
        <v>No Review Found</v>
      </c>
      <c r="G8604" t="s">
        <v>575</v>
      </c>
      <c r="H8604">
        <v>22576</v>
      </c>
      <c r="I8604" s="1" t="str">
        <f>IFERROR(VLOOKUP(D8604, Reference_Table!A:B, 2, FALSE), "Not Categorized")</f>
        <v xml:space="preserve">Utilities and Energy	</v>
      </c>
      <c r="J8604">
        <f>IFERROR(VLOOKUP(A8604,Sheet1!A:B, 2, FALSE), "Not Categorized")</f>
        <v>1919</v>
      </c>
    </row>
    <row r="8605" spans="1:10" hidden="1">
      <c r="A8605" t="s">
        <v>2023</v>
      </c>
      <c r="B8605">
        <v>333</v>
      </c>
      <c r="C8605">
        <v>2007</v>
      </c>
      <c r="D8605" t="s">
        <v>2019</v>
      </c>
      <c r="E8605" t="s">
        <v>19</v>
      </c>
      <c r="F8605" t="str">
        <f>IFERROR(VLOOKUP(A8605, Company_Reviews!A:B, 2, FALSE), "No Review Found")</f>
        <v>No Review Found</v>
      </c>
      <c r="G8605" t="s">
        <v>575</v>
      </c>
      <c r="H8605">
        <v>7025.8</v>
      </c>
      <c r="I8605" s="1" t="str">
        <f>IFERROR(VLOOKUP(D8605, Reference_Table!A:B, 2, FALSE), "Not Categorized")</f>
        <v xml:space="preserve">Utilities and Energy	</v>
      </c>
      <c r="J8605">
        <f>IFERROR(VLOOKUP(A8605,Sheet1!A:B, 2, FALSE), "Not Categorized")</f>
        <v>1976</v>
      </c>
    </row>
    <row r="8606" spans="1:10">
      <c r="A8606" t="s">
        <v>2020</v>
      </c>
      <c r="B8606">
        <v>324</v>
      </c>
      <c r="C8606">
        <v>2007</v>
      </c>
      <c r="D8606" t="s">
        <v>2019</v>
      </c>
      <c r="E8606" t="s">
        <v>19</v>
      </c>
      <c r="F8606" t="str">
        <f>IFERROR(VLOOKUP(A8606, Company_Reviews!A:B, 2, FALSE), "No Review Found")</f>
        <v>No Review Found</v>
      </c>
      <c r="G8606" t="s">
        <v>575</v>
      </c>
      <c r="H8606">
        <v>7333.6</v>
      </c>
      <c r="I8606" s="1" t="str">
        <f>IFERROR(VLOOKUP(D8606, Reference_Table!A:B, 2, FALSE), "Not Categorized")</f>
        <v xml:space="preserve">Utilities and Energy	</v>
      </c>
      <c r="J8606" t="str">
        <f>IFERROR(VLOOKUP(A8606,Sheet1!A:B, 2, FALSE), "Not Categorized")</f>
        <v>Not Categorized</v>
      </c>
    </row>
    <row r="8607" spans="1:10">
      <c r="A8607" t="s">
        <v>1772</v>
      </c>
      <c r="B8607">
        <v>417</v>
      </c>
      <c r="C8607">
        <v>2017</v>
      </c>
      <c r="D8607" t="s">
        <v>70</v>
      </c>
      <c r="E8607" t="s">
        <v>48</v>
      </c>
      <c r="F8607" t="str">
        <f>IFERROR(VLOOKUP(A8607, Company_Reviews!A:B, 2, FALSE), "No Review Found")</f>
        <v>No Review Found</v>
      </c>
      <c r="G8607" t="s">
        <v>1021</v>
      </c>
      <c r="H8607">
        <v>6418</v>
      </c>
      <c r="I8607" s="1" t="str">
        <f>IFERROR(VLOOKUP(D8607, Reference_Table!A:B, 2, FALSE), "Not Categorized")</f>
        <v xml:space="preserve">Retail and Consumer Goods </v>
      </c>
      <c r="J8607">
        <f>IFERROR(VLOOKUP(A8607,Sheet1!A:B, 2, FALSE), "Not Categorized")</f>
        <v>0</v>
      </c>
    </row>
    <row r="8608" spans="1:10" hidden="1">
      <c r="A8608" t="s">
        <v>1066</v>
      </c>
      <c r="B8608">
        <v>277</v>
      </c>
      <c r="C8608">
        <v>2017</v>
      </c>
      <c r="D8608" t="s">
        <v>57</v>
      </c>
      <c r="E8608" t="s">
        <v>15</v>
      </c>
      <c r="F8608" t="str">
        <f>IFERROR(VLOOKUP(A8608, Company_Reviews!A:B, 2, FALSE), "No Review Found")</f>
        <v>No Review Found</v>
      </c>
      <c r="G8608" t="s">
        <v>1067</v>
      </c>
      <c r="H8608">
        <v>10497</v>
      </c>
      <c r="I8608" s="1" t="str">
        <f>IFERROR(VLOOKUP(D8608, Reference_Table!A:B, 2, FALSE), "Not Categorized")</f>
        <v xml:space="preserve">Finance and Investment	</v>
      </c>
      <c r="J8608">
        <f>IFERROR(VLOOKUP(A8608,Sheet1!A:B, 2, FALSE), "Not Categorized")</f>
        <v>1905</v>
      </c>
    </row>
    <row r="8609" spans="1:10">
      <c r="A8609" t="s">
        <v>97</v>
      </c>
      <c r="B8609">
        <v>252</v>
      </c>
      <c r="C8609">
        <v>2008</v>
      </c>
      <c r="D8609" t="s">
        <v>2019</v>
      </c>
      <c r="E8609" t="s">
        <v>19</v>
      </c>
      <c r="F8609" t="str">
        <f>IFERROR(VLOOKUP(A8609, Company_Reviews!A:B, 2, FALSE), "No Review Found")</f>
        <v>No Review Found</v>
      </c>
      <c r="G8609" t="s">
        <v>575</v>
      </c>
      <c r="H8609">
        <v>10428.200000000001</v>
      </c>
      <c r="I8609" s="1" t="str">
        <f>IFERROR(VLOOKUP(D8609, Reference_Table!A:B, 2, FALSE), "Not Categorized")</f>
        <v xml:space="preserve">Utilities and Energy	</v>
      </c>
      <c r="J8609" t="str">
        <f>IFERROR(VLOOKUP(A8609,Sheet1!A:B, 2, FALSE), "Not Categorized")</f>
        <v>Not Categorized</v>
      </c>
    </row>
    <row r="8610" spans="1:10">
      <c r="A8610" t="s">
        <v>1774</v>
      </c>
      <c r="B8610">
        <v>186</v>
      </c>
      <c r="C8610">
        <v>2017</v>
      </c>
      <c r="D8610" t="s">
        <v>47</v>
      </c>
      <c r="E8610" t="s">
        <v>100</v>
      </c>
      <c r="F8610" t="str">
        <f>IFERROR(VLOOKUP(A8610, Company_Reviews!A:B, 2, FALSE), "No Review Found")</f>
        <v>No Review Found</v>
      </c>
      <c r="G8610" t="s">
        <v>937</v>
      </c>
      <c r="H8610">
        <v>15095</v>
      </c>
      <c r="I8610" s="1" t="str">
        <f>IFERROR(VLOOKUP(D8610, Reference_Table!A:B, 2, FALSE), "Not Categorized")</f>
        <v>Technology and Telecommunications</v>
      </c>
      <c r="J8610" t="str">
        <f>IFERROR(VLOOKUP(A8610,Sheet1!A:B, 2, FALSE), "Not Categorized")</f>
        <v>Not Categorized</v>
      </c>
    </row>
    <row r="8611" spans="1:10" hidden="1">
      <c r="A8611" t="s">
        <v>2024</v>
      </c>
      <c r="B8611">
        <v>482</v>
      </c>
      <c r="C8611">
        <v>2008</v>
      </c>
      <c r="D8611" t="s">
        <v>2019</v>
      </c>
      <c r="E8611" t="s">
        <v>19</v>
      </c>
      <c r="F8611" t="str">
        <f>IFERROR(VLOOKUP(A8611, Company_Reviews!A:B, 2, FALSE), "No Review Found")</f>
        <v>No Review Found</v>
      </c>
      <c r="G8611" t="s">
        <v>575</v>
      </c>
      <c r="H8611">
        <v>4802.3999999999996</v>
      </c>
      <c r="I8611" s="1" t="str">
        <f>IFERROR(VLOOKUP(D8611, Reference_Table!A:B, 2, FALSE), "Not Categorized")</f>
        <v xml:space="preserve">Utilities and Energy	</v>
      </c>
      <c r="J8611">
        <f>IFERROR(VLOOKUP(A8611,Sheet1!A:B, 2, FALSE), "Not Categorized")</f>
        <v>1979</v>
      </c>
    </row>
    <row r="8612" spans="1:10" hidden="1">
      <c r="A8612" t="s">
        <v>2025</v>
      </c>
      <c r="B8612">
        <v>490</v>
      </c>
      <c r="C8612">
        <v>2008</v>
      </c>
      <c r="D8612" t="s">
        <v>2019</v>
      </c>
      <c r="E8612" t="s">
        <v>19</v>
      </c>
      <c r="F8612" t="str">
        <f>IFERROR(VLOOKUP(A8612, Company_Reviews!A:B, 2, FALSE), "No Review Found")</f>
        <v>No Review Found</v>
      </c>
      <c r="G8612" t="s">
        <v>575</v>
      </c>
      <c r="H8612">
        <v>4666.3999999999996</v>
      </c>
      <c r="I8612" s="1" t="str">
        <f>IFERROR(VLOOKUP(D8612, Reference_Table!A:B, 2, FALSE), "Not Categorized")</f>
        <v xml:space="preserve">Utilities and Energy	</v>
      </c>
      <c r="J8612">
        <f>IFERROR(VLOOKUP(A8612,Sheet1!A:B, 2, FALSE), "Not Categorized")</f>
        <v>1976</v>
      </c>
    </row>
    <row r="8613" spans="1:10" hidden="1">
      <c r="A8613" t="s">
        <v>2026</v>
      </c>
      <c r="B8613">
        <v>498</v>
      </c>
      <c r="C8613">
        <v>2008</v>
      </c>
      <c r="D8613" t="s">
        <v>2019</v>
      </c>
      <c r="E8613" t="s">
        <v>19</v>
      </c>
      <c r="F8613" t="str">
        <f>IFERROR(VLOOKUP(A8613, Company_Reviews!A:B, 2, FALSE), "No Review Found")</f>
        <v>No Review Found</v>
      </c>
      <c r="G8613" t="s">
        <v>575</v>
      </c>
      <c r="H8613">
        <v>4638.6000000000004</v>
      </c>
      <c r="I8613" s="1" t="str">
        <f>IFERROR(VLOOKUP(D8613, Reference_Table!A:B, 2, FALSE), "Not Categorized")</f>
        <v xml:space="preserve">Utilities and Energy	</v>
      </c>
      <c r="J8613">
        <f>IFERROR(VLOOKUP(A8613,Sheet1!A:B, 2, FALSE), "Not Categorized")</f>
        <v>1967</v>
      </c>
    </row>
    <row r="8614" spans="1:10" hidden="1">
      <c r="A8614" t="s">
        <v>2027</v>
      </c>
      <c r="B8614">
        <v>238</v>
      </c>
      <c r="C8614">
        <v>2017</v>
      </c>
      <c r="D8614" t="s">
        <v>21</v>
      </c>
      <c r="E8614" t="s">
        <v>22</v>
      </c>
      <c r="F8614">
        <f>IFERROR(VLOOKUP(A8614, Company_Reviews!A:B, 2, FALSE), "No Review Found")</f>
        <v>3.9</v>
      </c>
      <c r="G8614" t="s">
        <v>645</v>
      </c>
      <c r="H8614">
        <v>11737</v>
      </c>
      <c r="I8614" s="1" t="str">
        <f>IFERROR(VLOOKUP(D8614, Reference_Table!A:B, 2, FALSE), "Not Categorized")</f>
        <v xml:space="preserve">Utilities and Energy	</v>
      </c>
      <c r="J8614">
        <f>IFERROR(VLOOKUP(A8614,Sheet1!A:B, 2, FALSE), "Not Categorized")</f>
        <v>1977</v>
      </c>
    </row>
    <row r="8615" spans="1:10" hidden="1">
      <c r="A8615" t="s">
        <v>901</v>
      </c>
      <c r="B8615">
        <v>167</v>
      </c>
      <c r="C8615">
        <v>2008</v>
      </c>
      <c r="D8615" t="s">
        <v>2019</v>
      </c>
      <c r="E8615" t="s">
        <v>19</v>
      </c>
      <c r="F8615" t="str">
        <f>IFERROR(VLOOKUP(A8615, Company_Reviews!A:B, 2, FALSE), "No Review Found")</f>
        <v>No Review Found</v>
      </c>
      <c r="G8615" t="s">
        <v>575</v>
      </c>
      <c r="H8615">
        <v>15264</v>
      </c>
      <c r="I8615" s="1" t="str">
        <f>IFERROR(VLOOKUP(D8615, Reference_Table!A:B, 2, FALSE), "Not Categorized")</f>
        <v xml:space="preserve">Utilities and Energy	</v>
      </c>
      <c r="J8615">
        <f>IFERROR(VLOOKUP(A8615,Sheet1!A:B, 2, FALSE), "Not Categorized")</f>
        <v>1919</v>
      </c>
    </row>
    <row r="8616" spans="1:10">
      <c r="A8616" t="s">
        <v>473</v>
      </c>
      <c r="B8616">
        <v>62</v>
      </c>
      <c r="C8616">
        <v>2017</v>
      </c>
      <c r="D8616" t="s">
        <v>31</v>
      </c>
      <c r="E8616" t="s">
        <v>144</v>
      </c>
      <c r="F8616" t="str">
        <f>IFERROR(VLOOKUP(A8616, Company_Reviews!A:B, 2, FALSE), "No Review Found")</f>
        <v>No Review Found</v>
      </c>
      <c r="G8616" t="s">
        <v>1163</v>
      </c>
      <c r="H8616">
        <v>48158</v>
      </c>
      <c r="I8616" s="1" t="str">
        <f>IFERROR(VLOOKUP(D8616, Reference_Table!A:B, 2, FALSE), "Not Categorized")</f>
        <v>Non-Durable Manufacturing</v>
      </c>
      <c r="J8616" t="str">
        <f>IFERROR(VLOOKUP(A8616,Sheet1!A:B, 2, FALSE), "Not Categorized")</f>
        <v>Not Categorized</v>
      </c>
    </row>
    <row r="8617" spans="1:10">
      <c r="A8617" t="s">
        <v>1777</v>
      </c>
      <c r="B8617">
        <v>416</v>
      </c>
      <c r="C8617">
        <v>2017</v>
      </c>
      <c r="D8617" t="s">
        <v>76</v>
      </c>
      <c r="E8617" t="s">
        <v>19</v>
      </c>
      <c r="F8617" t="str">
        <f>IFERROR(VLOOKUP(A8617, Company_Reviews!A:B, 2, FALSE), "No Review Found")</f>
        <v>No Review Found</v>
      </c>
      <c r="G8617" t="s">
        <v>1094</v>
      </c>
      <c r="H8617">
        <v>6440</v>
      </c>
      <c r="I8617" s="1" t="str">
        <f>IFERROR(VLOOKUP(D8617, Reference_Table!A:B, 2, FALSE), "Not Categorized")</f>
        <v xml:space="preserve">Retail and Consumer Goods </v>
      </c>
      <c r="J8617" t="str">
        <f>IFERROR(VLOOKUP(A8617,Sheet1!A:B, 2, FALSE), "Not Categorized")</f>
        <v>Not Categorized</v>
      </c>
    </row>
    <row r="8618" spans="1:10">
      <c r="A8618" t="s">
        <v>1778</v>
      </c>
      <c r="B8618">
        <v>272</v>
      </c>
      <c r="C8618">
        <v>2017</v>
      </c>
      <c r="D8618" t="s">
        <v>21</v>
      </c>
      <c r="E8618" t="s">
        <v>144</v>
      </c>
      <c r="F8618">
        <f>IFERROR(VLOOKUP(A8618, Company_Reviews!A:B, 2, FALSE), "No Review Found")</f>
        <v>4</v>
      </c>
      <c r="G8618" t="s">
        <v>1060</v>
      </c>
      <c r="H8618">
        <v>10630</v>
      </c>
      <c r="I8618" s="1" t="str">
        <f>IFERROR(VLOOKUP(D8618, Reference_Table!A:B, 2, FALSE), "Not Categorized")</f>
        <v xml:space="preserve">Utilities and Energy	</v>
      </c>
      <c r="J8618" t="str">
        <f>IFERROR(VLOOKUP(A8618,Sheet1!A:B, 2, FALSE), "Not Categorized")</f>
        <v>Not Categorized</v>
      </c>
    </row>
    <row r="8619" spans="1:10" hidden="1">
      <c r="A8619" t="s">
        <v>851</v>
      </c>
      <c r="B8619">
        <v>121</v>
      </c>
      <c r="C8619">
        <v>2017</v>
      </c>
      <c r="D8619" t="s">
        <v>21</v>
      </c>
      <c r="E8619" t="s">
        <v>102</v>
      </c>
      <c r="F8619">
        <f>IFERROR(VLOOKUP(A8619, Company_Reviews!A:B, 2, FALSE), "No Review Found")</f>
        <v>3.8</v>
      </c>
      <c r="G8619" t="s">
        <v>388</v>
      </c>
      <c r="H8619">
        <v>23369</v>
      </c>
      <c r="I8619" s="1" t="str">
        <f>IFERROR(VLOOKUP(D8619, Reference_Table!A:B, 2, FALSE), "Not Categorized")</f>
        <v xml:space="preserve">Utilities and Energy	</v>
      </c>
      <c r="J8619">
        <f>IFERROR(VLOOKUP(A8619,Sheet1!A:B, 2, FALSE), "Not Categorized")</f>
        <v>2004</v>
      </c>
    </row>
    <row r="8620" spans="1:10">
      <c r="A8620" t="s">
        <v>1779</v>
      </c>
      <c r="B8620">
        <v>113</v>
      </c>
      <c r="C8620">
        <v>2017</v>
      </c>
      <c r="D8620" t="s">
        <v>31</v>
      </c>
      <c r="E8620" t="s">
        <v>156</v>
      </c>
      <c r="F8620">
        <f>IFERROR(VLOOKUP(A8620, Company_Reviews!A:B, 2, FALSE), "No Review Found")</f>
        <v>3.9</v>
      </c>
      <c r="G8620" t="s">
        <v>1077</v>
      </c>
      <c r="H8620">
        <v>24594</v>
      </c>
      <c r="I8620" s="1" t="str">
        <f>IFERROR(VLOOKUP(D8620, Reference_Table!A:B, 2, FALSE), "Not Categorized")</f>
        <v>Non-Durable Manufacturing</v>
      </c>
      <c r="J8620">
        <f>IFERROR(VLOOKUP(A8620,Sheet1!A:B, 2, FALSE), "Not Categorized")</f>
        <v>0</v>
      </c>
    </row>
    <row r="8621" spans="1:10" hidden="1">
      <c r="A8621" t="s">
        <v>695</v>
      </c>
      <c r="B8621">
        <v>309</v>
      </c>
      <c r="C8621">
        <v>2017</v>
      </c>
      <c r="D8621" t="s">
        <v>31</v>
      </c>
      <c r="E8621" t="s">
        <v>148</v>
      </c>
      <c r="F8621" t="str">
        <f>IFERROR(VLOOKUP(A8621, Company_Reviews!A:B, 2, FALSE), "No Review Found")</f>
        <v>No Review Found</v>
      </c>
      <c r="G8621" t="s">
        <v>1078</v>
      </c>
      <c r="H8621">
        <v>9008</v>
      </c>
      <c r="I8621" s="1" t="str">
        <f>IFERROR(VLOOKUP(D8621, Reference_Table!A:B, 2, FALSE), "Not Categorized")</f>
        <v>Non-Durable Manufacturing</v>
      </c>
      <c r="J8621">
        <f>IFERROR(VLOOKUP(A8621,Sheet1!A:B, 2, FALSE), "Not Categorized")</f>
        <v>1906</v>
      </c>
    </row>
    <row r="8622" spans="1:10" hidden="1">
      <c r="A8622" t="s">
        <v>2023</v>
      </c>
      <c r="B8622">
        <v>268</v>
      </c>
      <c r="C8622">
        <v>2008</v>
      </c>
      <c r="D8622" t="s">
        <v>2019</v>
      </c>
      <c r="E8622" t="s">
        <v>19</v>
      </c>
      <c r="F8622" t="str">
        <f>IFERROR(VLOOKUP(A8622, Company_Reviews!A:B, 2, FALSE), "No Review Found")</f>
        <v>No Review Found</v>
      </c>
      <c r="G8622" t="s">
        <v>575</v>
      </c>
      <c r="H8622">
        <v>9789</v>
      </c>
      <c r="I8622" s="1" t="str">
        <f>IFERROR(VLOOKUP(D8622, Reference_Table!A:B, 2, FALSE), "Not Categorized")</f>
        <v xml:space="preserve">Utilities and Energy	</v>
      </c>
      <c r="J8622">
        <f>IFERROR(VLOOKUP(A8622,Sheet1!A:B, 2, FALSE), "Not Categorized")</f>
        <v>1976</v>
      </c>
    </row>
    <row r="8623" spans="1:10">
      <c r="A8623" t="s">
        <v>1781</v>
      </c>
      <c r="B8623">
        <v>211</v>
      </c>
      <c r="C8623">
        <v>2017</v>
      </c>
      <c r="D8623" t="s">
        <v>31</v>
      </c>
      <c r="E8623" t="s">
        <v>131</v>
      </c>
      <c r="F8623">
        <f>IFERROR(VLOOKUP(A8623, Company_Reviews!A:B, 2, FALSE), "No Review Found")</f>
        <v>3.7</v>
      </c>
      <c r="G8623" t="s">
        <v>1014</v>
      </c>
      <c r="H8623">
        <v>13153</v>
      </c>
      <c r="I8623" s="1" t="str">
        <f>IFERROR(VLOOKUP(D8623, Reference_Table!A:B, 2, FALSE), "Not Categorized")</f>
        <v>Non-Durable Manufacturing</v>
      </c>
      <c r="J8623">
        <f>IFERROR(VLOOKUP(A8623,Sheet1!A:B, 2, FALSE), "Not Categorized")</f>
        <v>0</v>
      </c>
    </row>
    <row r="8624" spans="1:10">
      <c r="A8624" t="s">
        <v>189</v>
      </c>
      <c r="B8624">
        <v>235</v>
      </c>
      <c r="C8624">
        <v>2017</v>
      </c>
      <c r="D8624" t="s">
        <v>21</v>
      </c>
      <c r="E8624" t="s">
        <v>12</v>
      </c>
      <c r="F8624" t="str">
        <f>IFERROR(VLOOKUP(A8624, Company_Reviews!A:B, 2, FALSE), "No Review Found")</f>
        <v>No Review Found</v>
      </c>
      <c r="G8624" t="s">
        <v>1081</v>
      </c>
      <c r="H8624">
        <v>11869</v>
      </c>
      <c r="I8624" s="1" t="str">
        <f>IFERROR(VLOOKUP(D8624, Reference_Table!A:B, 2, FALSE), "Not Categorized")</f>
        <v xml:space="preserve">Utilities and Energy	</v>
      </c>
      <c r="J8624" t="str">
        <f>IFERROR(VLOOKUP(A8624,Sheet1!A:B, 2, FALSE), "Not Categorized")</f>
        <v>Not Categorized</v>
      </c>
    </row>
    <row r="8625" spans="1:10">
      <c r="A8625" t="s">
        <v>1782</v>
      </c>
      <c r="B8625">
        <v>132</v>
      </c>
      <c r="C8625">
        <v>2017</v>
      </c>
      <c r="D8625" t="s">
        <v>14</v>
      </c>
      <c r="E8625" t="s">
        <v>78</v>
      </c>
      <c r="F8625" t="str">
        <f>IFERROR(VLOOKUP(A8625, Company_Reviews!A:B, 2, FALSE), "No Review Found")</f>
        <v>No Review Found</v>
      </c>
      <c r="G8625" t="s">
        <v>1082</v>
      </c>
      <c r="H8625">
        <v>21222</v>
      </c>
      <c r="I8625" s="1" t="str">
        <f>IFERROR(VLOOKUP(D8625, Reference_Table!A:B, 2, FALSE), "Not Categorized")</f>
        <v>Healthcare</v>
      </c>
      <c r="J8625" t="str">
        <f>IFERROR(VLOOKUP(A8625,Sheet1!A:B, 2, FALSE), "Not Categorized")</f>
        <v>Not Categorized</v>
      </c>
    </row>
    <row r="8626" spans="1:10">
      <c r="A8626" t="s">
        <v>2020</v>
      </c>
      <c r="B8626">
        <v>302</v>
      </c>
      <c r="C8626">
        <v>2008</v>
      </c>
      <c r="D8626" t="s">
        <v>2019</v>
      </c>
      <c r="E8626" t="s">
        <v>19</v>
      </c>
      <c r="F8626" t="str">
        <f>IFERROR(VLOOKUP(A8626, Company_Reviews!A:B, 2, FALSE), "No Review Found")</f>
        <v>No Review Found</v>
      </c>
      <c r="G8626" t="s">
        <v>575</v>
      </c>
      <c r="H8626">
        <v>8764.2999999999993</v>
      </c>
      <c r="I8626" s="1" t="str">
        <f>IFERROR(VLOOKUP(D8626, Reference_Table!A:B, 2, FALSE), "Not Categorized")</f>
        <v xml:space="preserve">Utilities and Energy	</v>
      </c>
      <c r="J8626" t="str">
        <f>IFERROR(VLOOKUP(A8626,Sheet1!A:B, 2, FALSE), "Not Categorized")</f>
        <v>Not Categorized</v>
      </c>
    </row>
    <row r="8627" spans="1:10">
      <c r="A8627" t="s">
        <v>1557</v>
      </c>
      <c r="B8627">
        <v>139</v>
      </c>
      <c r="C8627">
        <v>2017</v>
      </c>
      <c r="D8627" t="s">
        <v>54</v>
      </c>
      <c r="E8627" t="s">
        <v>52</v>
      </c>
      <c r="F8627" t="str">
        <f>IFERROR(VLOOKUP(A8627, Company_Reviews!A:B, 2, FALSE), "No Review Found")</f>
        <v>No Review Found</v>
      </c>
      <c r="G8627" t="s">
        <v>1024</v>
      </c>
      <c r="H8627">
        <v>20268</v>
      </c>
      <c r="I8627" s="1" t="str">
        <f>IFERROR(VLOOKUP(D8627, Reference_Table!A:B, 2, FALSE), "Not Categorized")</f>
        <v>Technology and Telecommunications</v>
      </c>
      <c r="J8627" t="str">
        <f>IFERROR(VLOOKUP(A8627,Sheet1!A:B, 2, FALSE), "Not Categorized")</f>
        <v>Not Categorized</v>
      </c>
    </row>
    <row r="8628" spans="1:10">
      <c r="A8628" t="s">
        <v>1784</v>
      </c>
      <c r="B8628">
        <v>79</v>
      </c>
      <c r="C8628">
        <v>2017</v>
      </c>
      <c r="D8628" t="s">
        <v>184</v>
      </c>
      <c r="E8628" t="s">
        <v>19</v>
      </c>
      <c r="F8628" t="str">
        <f>IFERROR(VLOOKUP(A8628, Company_Reviews!A:B, 2, FALSE), "No Review Found")</f>
        <v>No Review Found</v>
      </c>
      <c r="G8628" t="s">
        <v>579</v>
      </c>
      <c r="H8628">
        <v>37504</v>
      </c>
      <c r="I8628" s="1" t="str">
        <f>IFERROR(VLOOKUP(D8628, Reference_Table!A:B, 2, FALSE), "Not Categorized")</f>
        <v xml:space="preserve">Utilities and Energy	</v>
      </c>
      <c r="J8628" t="str">
        <f>IFERROR(VLOOKUP(A8628,Sheet1!A:B, 2, FALSE), "Not Categorized")</f>
        <v>Not Categorized</v>
      </c>
    </row>
    <row r="8629" spans="1:10">
      <c r="A8629" t="s">
        <v>1785</v>
      </c>
      <c r="B8629">
        <v>263</v>
      </c>
      <c r="C8629">
        <v>2017</v>
      </c>
      <c r="D8629" t="s">
        <v>21</v>
      </c>
      <c r="E8629" t="s">
        <v>198</v>
      </c>
      <c r="F8629">
        <f>IFERROR(VLOOKUP(A8629, Company_Reviews!A:B, 2, FALSE), "No Review Found")</f>
        <v>3.8</v>
      </c>
      <c r="G8629" t="s">
        <v>1084</v>
      </c>
      <c r="H8629">
        <v>10846</v>
      </c>
      <c r="I8629" s="1" t="str">
        <f>IFERROR(VLOOKUP(D8629, Reference_Table!A:B, 2, FALSE), "Not Categorized")</f>
        <v xml:space="preserve">Utilities and Energy	</v>
      </c>
      <c r="J8629">
        <f>IFERROR(VLOOKUP(A8629,Sheet1!A:B, 2, FALSE), "Not Categorized")</f>
        <v>0</v>
      </c>
    </row>
    <row r="8630" spans="1:10">
      <c r="A8630" t="s">
        <v>1786</v>
      </c>
      <c r="B8630">
        <v>122</v>
      </c>
      <c r="C8630">
        <v>2017</v>
      </c>
      <c r="D8630" t="s">
        <v>184</v>
      </c>
      <c r="E8630" t="s">
        <v>19</v>
      </c>
      <c r="F8630" t="str">
        <f>IFERROR(VLOOKUP(A8630, Company_Reviews!A:B, 2, FALSE), "No Review Found")</f>
        <v>No Review Found</v>
      </c>
      <c r="G8630" t="s">
        <v>575</v>
      </c>
      <c r="H8630">
        <v>23022</v>
      </c>
      <c r="I8630" s="1" t="str">
        <f>IFERROR(VLOOKUP(D8630, Reference_Table!A:B, 2, FALSE), "Not Categorized")</f>
        <v xml:space="preserve">Utilities and Energy	</v>
      </c>
      <c r="J8630" t="str">
        <f>IFERROR(VLOOKUP(A8630,Sheet1!A:B, 2, FALSE), "Not Categorized")</f>
        <v>Not Categorized</v>
      </c>
    </row>
    <row r="8631" spans="1:10">
      <c r="A8631" t="s">
        <v>97</v>
      </c>
      <c r="B8631">
        <v>227</v>
      </c>
      <c r="C8631">
        <v>2009</v>
      </c>
      <c r="D8631" t="s">
        <v>2019</v>
      </c>
      <c r="E8631" t="s">
        <v>19</v>
      </c>
      <c r="F8631" t="str">
        <f>IFERROR(VLOOKUP(A8631, Company_Reviews!A:B, 2, FALSE), "No Review Found")</f>
        <v>No Review Found</v>
      </c>
      <c r="G8631" t="s">
        <v>575</v>
      </c>
      <c r="H8631">
        <v>11864</v>
      </c>
      <c r="I8631" s="1" t="str">
        <f>IFERROR(VLOOKUP(D8631, Reference_Table!A:B, 2, FALSE), "Not Categorized")</f>
        <v xml:space="preserve">Utilities and Energy	</v>
      </c>
      <c r="J8631" t="str">
        <f>IFERROR(VLOOKUP(A8631,Sheet1!A:B, 2, FALSE), "Not Categorized")</f>
        <v>Not Categorized</v>
      </c>
    </row>
    <row r="8632" spans="1:10" hidden="1">
      <c r="A8632" t="s">
        <v>2024</v>
      </c>
      <c r="B8632">
        <v>438</v>
      </c>
      <c r="C8632">
        <v>2009</v>
      </c>
      <c r="D8632" t="s">
        <v>2019</v>
      </c>
      <c r="E8632" t="s">
        <v>19</v>
      </c>
      <c r="F8632" t="str">
        <f>IFERROR(VLOOKUP(A8632, Company_Reviews!A:B, 2, FALSE), "No Review Found")</f>
        <v>No Review Found</v>
      </c>
      <c r="G8632" t="s">
        <v>575</v>
      </c>
      <c r="H8632">
        <v>5426.3</v>
      </c>
      <c r="I8632" s="1" t="str">
        <f>IFERROR(VLOOKUP(D8632, Reference_Table!A:B, 2, FALSE), "Not Categorized")</f>
        <v xml:space="preserve">Utilities and Energy	</v>
      </c>
      <c r="J8632">
        <f>IFERROR(VLOOKUP(A8632,Sheet1!A:B, 2, FALSE), "Not Categorized")</f>
        <v>1979</v>
      </c>
    </row>
    <row r="8633" spans="1:10">
      <c r="A8633" t="s">
        <v>1787</v>
      </c>
      <c r="B8633">
        <v>487</v>
      </c>
      <c r="C8633">
        <v>2017</v>
      </c>
      <c r="D8633" t="s">
        <v>54</v>
      </c>
      <c r="E8633" t="s">
        <v>15</v>
      </c>
      <c r="F8633">
        <f>IFERROR(VLOOKUP(A8633, Company_Reviews!A:B, 2, FALSE), "No Review Found")</f>
        <v>3.6</v>
      </c>
      <c r="G8633" t="s">
        <v>717</v>
      </c>
      <c r="H8633">
        <v>5369</v>
      </c>
      <c r="I8633" s="1" t="str">
        <f>IFERROR(VLOOKUP(D8633, Reference_Table!A:B, 2, FALSE), "Not Categorized")</f>
        <v>Technology and Telecommunications</v>
      </c>
      <c r="J8633">
        <f>IFERROR(VLOOKUP(A8633,Sheet1!A:B, 2, FALSE), "Not Categorized")</f>
        <v>0</v>
      </c>
    </row>
    <row r="8634" spans="1:10" hidden="1">
      <c r="A8634" t="s">
        <v>2025</v>
      </c>
      <c r="B8634">
        <v>421</v>
      </c>
      <c r="C8634">
        <v>2009</v>
      </c>
      <c r="D8634" t="s">
        <v>2019</v>
      </c>
      <c r="E8634" t="s">
        <v>19</v>
      </c>
      <c r="F8634" t="str">
        <f>IFERROR(VLOOKUP(A8634, Company_Reviews!A:B, 2, FALSE), "No Review Found")</f>
        <v>No Review Found</v>
      </c>
      <c r="G8634" t="s">
        <v>575</v>
      </c>
      <c r="H8634">
        <v>5848.9</v>
      </c>
      <c r="I8634" s="1" t="str">
        <f>IFERROR(VLOOKUP(D8634, Reference_Table!A:B, 2, FALSE), "Not Categorized")</f>
        <v xml:space="preserve">Utilities and Energy	</v>
      </c>
      <c r="J8634">
        <f>IFERROR(VLOOKUP(A8634,Sheet1!A:B, 2, FALSE), "Not Categorized")</f>
        <v>1976</v>
      </c>
    </row>
    <row r="8635" spans="1:10">
      <c r="A8635" t="s">
        <v>1788</v>
      </c>
      <c r="B8635">
        <v>358</v>
      </c>
      <c r="C8635">
        <v>2017</v>
      </c>
      <c r="D8635" t="s">
        <v>21</v>
      </c>
      <c r="E8635" t="s">
        <v>45</v>
      </c>
      <c r="F8635">
        <f>IFERROR(VLOOKUP(A8635, Company_Reviews!A:B, 2, FALSE), "No Review Found")</f>
        <v>3.6</v>
      </c>
      <c r="G8635" t="s">
        <v>1123</v>
      </c>
      <c r="H8635">
        <v>7639</v>
      </c>
      <c r="I8635" s="1" t="str">
        <f>IFERROR(VLOOKUP(D8635, Reference_Table!A:B, 2, FALSE), "Not Categorized")</f>
        <v xml:space="preserve">Utilities and Energy	</v>
      </c>
      <c r="J8635" t="str">
        <f>IFERROR(VLOOKUP(A8635,Sheet1!A:B, 2, FALSE), "Not Categorized")</f>
        <v>Not Categorized</v>
      </c>
    </row>
    <row r="8636" spans="1:10">
      <c r="A8636" t="s">
        <v>1789</v>
      </c>
      <c r="B8636">
        <v>89</v>
      </c>
      <c r="C8636">
        <v>2017</v>
      </c>
      <c r="D8636" t="s">
        <v>21</v>
      </c>
      <c r="E8636" t="s">
        <v>15</v>
      </c>
      <c r="F8636">
        <f>IFERROR(VLOOKUP(A8636, Company_Reviews!A:B, 2, FALSE), "No Review Found")</f>
        <v>4</v>
      </c>
      <c r="G8636" t="s">
        <v>400</v>
      </c>
      <c r="H8636">
        <v>31360</v>
      </c>
      <c r="I8636" s="1" t="str">
        <f>IFERROR(VLOOKUP(D8636, Reference_Table!A:B, 2, FALSE), "Not Categorized")</f>
        <v xml:space="preserve">Utilities and Energy	</v>
      </c>
      <c r="J8636">
        <f>IFERROR(VLOOKUP(A8636,Sheet1!A:B, 2, FALSE), "Not Categorized")</f>
        <v>0</v>
      </c>
    </row>
    <row r="8637" spans="1:10" hidden="1">
      <c r="A8637" t="s">
        <v>2026</v>
      </c>
      <c r="B8637">
        <v>460</v>
      </c>
      <c r="C8637">
        <v>2009</v>
      </c>
      <c r="D8637" t="s">
        <v>2019</v>
      </c>
      <c r="E8637" t="s">
        <v>19</v>
      </c>
      <c r="F8637" t="str">
        <f>IFERROR(VLOOKUP(A8637, Company_Reviews!A:B, 2, FALSE), "No Review Found")</f>
        <v>No Review Found</v>
      </c>
      <c r="G8637" t="s">
        <v>575</v>
      </c>
      <c r="H8637">
        <v>5163.3999999999996</v>
      </c>
      <c r="I8637" s="1" t="str">
        <f>IFERROR(VLOOKUP(D8637, Reference_Table!A:B, 2, FALSE), "Not Categorized")</f>
        <v xml:space="preserve">Utilities and Energy	</v>
      </c>
      <c r="J8637">
        <f>IFERROR(VLOOKUP(A8637,Sheet1!A:B, 2, FALSE), "Not Categorized")</f>
        <v>1967</v>
      </c>
    </row>
    <row r="8638" spans="1:10" hidden="1">
      <c r="A8638" t="s">
        <v>901</v>
      </c>
      <c r="B8638">
        <v>141</v>
      </c>
      <c r="C8638">
        <v>2009</v>
      </c>
      <c r="D8638" t="s">
        <v>2019</v>
      </c>
      <c r="E8638" t="s">
        <v>19</v>
      </c>
      <c r="F8638" t="str">
        <f>IFERROR(VLOOKUP(A8638, Company_Reviews!A:B, 2, FALSE), "No Review Found")</f>
        <v>No Review Found</v>
      </c>
      <c r="G8638" t="s">
        <v>575</v>
      </c>
      <c r="H8638">
        <v>18279</v>
      </c>
      <c r="I8638" s="1" t="str">
        <f>IFERROR(VLOOKUP(D8638, Reference_Table!A:B, 2, FALSE), "Not Categorized")</f>
        <v xml:space="preserve">Utilities and Energy	</v>
      </c>
      <c r="J8638">
        <f>IFERROR(VLOOKUP(A8638,Sheet1!A:B, 2, FALSE), "Not Categorized")</f>
        <v>1919</v>
      </c>
    </row>
    <row r="8639" spans="1:10" hidden="1">
      <c r="A8639" t="s">
        <v>2023</v>
      </c>
      <c r="B8639">
        <v>200</v>
      </c>
      <c r="C8639">
        <v>2009</v>
      </c>
      <c r="D8639" t="s">
        <v>2019</v>
      </c>
      <c r="E8639" t="s">
        <v>19</v>
      </c>
      <c r="F8639" t="str">
        <f>IFERROR(VLOOKUP(A8639, Company_Reviews!A:B, 2, FALSE), "No Review Found")</f>
        <v>No Review Found</v>
      </c>
      <c r="G8639" t="s">
        <v>575</v>
      </c>
      <c r="H8639">
        <v>13431.4</v>
      </c>
      <c r="I8639" s="1" t="str">
        <f>IFERROR(VLOOKUP(D8639, Reference_Table!A:B, 2, FALSE), "Not Categorized")</f>
        <v xml:space="preserve">Utilities and Energy	</v>
      </c>
      <c r="J8639">
        <f>IFERROR(VLOOKUP(A8639,Sheet1!A:B, 2, FALSE), "Not Categorized")</f>
        <v>1976</v>
      </c>
    </row>
    <row r="8640" spans="1:10">
      <c r="A8640" t="s">
        <v>1643</v>
      </c>
      <c r="B8640">
        <v>4</v>
      </c>
      <c r="C8640">
        <v>2017</v>
      </c>
      <c r="D8640" t="s">
        <v>50</v>
      </c>
      <c r="E8640" t="s">
        <v>19</v>
      </c>
      <c r="F8640" t="str">
        <f>IFERROR(VLOOKUP(A8640, Company_Reviews!A:B, 2, FALSE), "No Review Found")</f>
        <v>No Review Found</v>
      </c>
      <c r="G8640" t="s">
        <v>827</v>
      </c>
      <c r="H8640">
        <v>205004</v>
      </c>
      <c r="I8640" s="1" t="str">
        <f>IFERROR(VLOOKUP(D8640, Reference_Table!A:B, 2, FALSE), "Not Categorized")</f>
        <v xml:space="preserve">Utilities and Energy	</v>
      </c>
      <c r="J8640" t="str">
        <f>IFERROR(VLOOKUP(A8640,Sheet1!A:B, 2, FALSE), "Not Categorized")</f>
        <v>Not Categorized</v>
      </c>
    </row>
    <row r="8641" spans="1:10">
      <c r="A8641" t="s">
        <v>2020</v>
      </c>
      <c r="B8641">
        <v>250</v>
      </c>
      <c r="C8641">
        <v>2009</v>
      </c>
      <c r="D8641" t="s">
        <v>2019</v>
      </c>
      <c r="E8641" t="s">
        <v>19</v>
      </c>
      <c r="F8641" t="str">
        <f>IFERROR(VLOOKUP(A8641, Company_Reviews!A:B, 2, FALSE), "No Review Found")</f>
        <v>No Review Found</v>
      </c>
      <c r="G8641" t="s">
        <v>575</v>
      </c>
      <c r="H8641">
        <v>10770.8</v>
      </c>
      <c r="I8641" s="1" t="str">
        <f>IFERROR(VLOOKUP(D8641, Reference_Table!A:B, 2, FALSE), "Not Categorized")</f>
        <v xml:space="preserve">Utilities and Energy	</v>
      </c>
      <c r="J8641" t="str">
        <f>IFERROR(VLOOKUP(A8641,Sheet1!A:B, 2, FALSE), "Not Categorized")</f>
        <v>Not Categorized</v>
      </c>
    </row>
    <row r="8642" spans="1:10">
      <c r="A8642" t="s">
        <v>200</v>
      </c>
      <c r="B8642">
        <v>20</v>
      </c>
      <c r="C8642">
        <v>2017</v>
      </c>
      <c r="D8642" t="s">
        <v>57</v>
      </c>
      <c r="E8642" t="s">
        <v>172</v>
      </c>
      <c r="F8642">
        <f>IFERROR(VLOOKUP(A8642, Company_Reviews!A:B, 2, FALSE), "No Review Found")</f>
        <v>4.0999999999999996</v>
      </c>
      <c r="G8642" t="s">
        <v>831</v>
      </c>
      <c r="H8642">
        <v>107162</v>
      </c>
      <c r="I8642" s="1" t="str">
        <f>IFERROR(VLOOKUP(D8642, Reference_Table!A:B, 2, FALSE), "Not Categorized")</f>
        <v xml:space="preserve">Finance and Investment	</v>
      </c>
      <c r="J8642" t="str">
        <f>IFERROR(VLOOKUP(A8642,Sheet1!A:B, 2, FALSE), "Not Categorized")</f>
        <v>Not Categorized</v>
      </c>
    </row>
    <row r="8643" spans="1:10">
      <c r="A8643" t="s">
        <v>97</v>
      </c>
      <c r="B8643">
        <v>243</v>
      </c>
      <c r="C8643">
        <v>2010</v>
      </c>
      <c r="D8643" t="s">
        <v>2019</v>
      </c>
      <c r="E8643" t="s">
        <v>19</v>
      </c>
      <c r="F8643" t="str">
        <f>IFERROR(VLOOKUP(A8643, Company_Reviews!A:B, 2, FALSE), "No Review Found")</f>
        <v>No Review Found</v>
      </c>
      <c r="G8643" t="s">
        <v>575</v>
      </c>
      <c r="H8643">
        <v>9664</v>
      </c>
      <c r="I8643" s="1" t="str">
        <f>IFERROR(VLOOKUP(D8643, Reference_Table!A:B, 2, FALSE), "Not Categorized")</f>
        <v xml:space="preserve">Utilities and Energy	</v>
      </c>
      <c r="J8643" t="str">
        <f>IFERROR(VLOOKUP(A8643,Sheet1!A:B, 2, FALSE), "Not Categorized")</f>
        <v>Not Categorized</v>
      </c>
    </row>
    <row r="8644" spans="1:10" hidden="1">
      <c r="A8644" t="s">
        <v>2025</v>
      </c>
      <c r="B8644">
        <v>399</v>
      </c>
      <c r="C8644">
        <v>2010</v>
      </c>
      <c r="D8644" t="s">
        <v>2019</v>
      </c>
      <c r="E8644" t="s">
        <v>19</v>
      </c>
      <c r="F8644" t="str">
        <f>IFERROR(VLOOKUP(A8644, Company_Reviews!A:B, 2, FALSE), "No Review Found")</f>
        <v>No Review Found</v>
      </c>
      <c r="G8644" t="s">
        <v>575</v>
      </c>
      <c r="H8644">
        <v>5223.2</v>
      </c>
      <c r="I8644" s="1" t="str">
        <f>IFERROR(VLOOKUP(D8644, Reference_Table!A:B, 2, FALSE), "Not Categorized")</f>
        <v xml:space="preserve">Utilities and Energy	</v>
      </c>
      <c r="J8644">
        <f>IFERROR(VLOOKUP(A8644,Sheet1!A:B, 2, FALSE), "Not Categorized")</f>
        <v>1976</v>
      </c>
    </row>
    <row r="8645" spans="1:10">
      <c r="A8645" t="s">
        <v>1792</v>
      </c>
      <c r="B8645">
        <v>293</v>
      </c>
      <c r="C8645">
        <v>2017</v>
      </c>
      <c r="D8645" t="s">
        <v>14</v>
      </c>
      <c r="E8645" t="s">
        <v>136</v>
      </c>
      <c r="F8645">
        <f>IFERROR(VLOOKUP(A8645, Company_Reviews!A:B, 2, FALSE), "No Review Found")</f>
        <v>3.6</v>
      </c>
      <c r="G8645" t="s">
        <v>1063</v>
      </c>
      <c r="H8645">
        <v>9554</v>
      </c>
      <c r="I8645" s="1" t="str">
        <f>IFERROR(VLOOKUP(D8645, Reference_Table!A:B, 2, FALSE), "Not Categorized")</f>
        <v>Healthcare</v>
      </c>
      <c r="J8645" t="str">
        <f>IFERROR(VLOOKUP(A8645,Sheet1!A:B, 2, FALSE), "Not Categorized")</f>
        <v>Not Categorized</v>
      </c>
    </row>
    <row r="8646" spans="1:10" hidden="1">
      <c r="A8646" t="s">
        <v>2026</v>
      </c>
      <c r="B8646">
        <v>467</v>
      </c>
      <c r="C8646">
        <v>2010</v>
      </c>
      <c r="D8646" t="s">
        <v>2019</v>
      </c>
      <c r="E8646" t="s">
        <v>19</v>
      </c>
      <c r="F8646" t="str">
        <f>IFERROR(VLOOKUP(A8646, Company_Reviews!A:B, 2, FALSE), "No Review Found")</f>
        <v>No Review Found</v>
      </c>
      <c r="G8646" t="s">
        <v>575</v>
      </c>
      <c r="H8646">
        <v>4405.3999999999996</v>
      </c>
      <c r="I8646" s="1" t="str">
        <f>IFERROR(VLOOKUP(D8646, Reference_Table!A:B, 2, FALSE), "Not Categorized")</f>
        <v xml:space="preserve">Utilities and Energy	</v>
      </c>
      <c r="J8646">
        <f>IFERROR(VLOOKUP(A8646,Sheet1!A:B, 2, FALSE), "Not Categorized")</f>
        <v>1967</v>
      </c>
    </row>
    <row r="8647" spans="1:10">
      <c r="A8647" t="s">
        <v>203</v>
      </c>
      <c r="B8647">
        <v>389</v>
      </c>
      <c r="C8647">
        <v>2017</v>
      </c>
      <c r="D8647" t="s">
        <v>57</v>
      </c>
      <c r="E8647" t="s">
        <v>38</v>
      </c>
      <c r="F8647" t="str">
        <f>IFERROR(VLOOKUP(A8647, Company_Reviews!A:B, 2, FALSE), "No Review Found")</f>
        <v>No Review Found</v>
      </c>
      <c r="G8647" t="s">
        <v>1089</v>
      </c>
      <c r="H8647">
        <v>6889</v>
      </c>
      <c r="I8647" s="1" t="str">
        <f>IFERROR(VLOOKUP(D8647, Reference_Table!A:B, 2, FALSE), "Not Categorized")</f>
        <v xml:space="preserve">Finance and Investment	</v>
      </c>
      <c r="J8647" t="str">
        <f>IFERROR(VLOOKUP(A8647,Sheet1!A:B, 2, FALSE), "Not Categorized")</f>
        <v>Not Categorized</v>
      </c>
    </row>
    <row r="8648" spans="1:10" hidden="1">
      <c r="A8648" t="s">
        <v>1958</v>
      </c>
      <c r="B8648">
        <v>464</v>
      </c>
      <c r="C8648">
        <v>2017</v>
      </c>
      <c r="D8648" t="s">
        <v>14</v>
      </c>
      <c r="E8648" t="s">
        <v>12</v>
      </c>
      <c r="F8648" t="str">
        <f>IFERROR(VLOOKUP(A8648, Company_Reviews!A:B, 2, FALSE), "No Review Found")</f>
        <v>No Review Found</v>
      </c>
      <c r="G8648" t="s">
        <v>1111</v>
      </c>
      <c r="H8648">
        <v>5576</v>
      </c>
      <c r="I8648" s="1" t="str">
        <f>IFERROR(VLOOKUP(D8648, Reference_Table!A:B, 2, FALSE), "Not Categorized")</f>
        <v>Healthcare</v>
      </c>
      <c r="J8648">
        <f>IFERROR(VLOOKUP(A8648,Sheet1!A:B, 2, FALSE), "Not Categorized")</f>
        <v>1889</v>
      </c>
    </row>
    <row r="8649" spans="1:10" hidden="1">
      <c r="A8649" t="s">
        <v>901</v>
      </c>
      <c r="B8649">
        <v>158</v>
      </c>
      <c r="C8649">
        <v>2010</v>
      </c>
      <c r="D8649" t="s">
        <v>2019</v>
      </c>
      <c r="E8649" t="s">
        <v>19</v>
      </c>
      <c r="F8649" t="str">
        <f>IFERROR(VLOOKUP(A8649, Company_Reviews!A:B, 2, FALSE), "No Review Found")</f>
        <v>No Review Found</v>
      </c>
      <c r="G8649" t="s">
        <v>575</v>
      </c>
      <c r="H8649">
        <v>14675</v>
      </c>
      <c r="I8649" s="1" t="str">
        <f>IFERROR(VLOOKUP(D8649, Reference_Table!A:B, 2, FALSE), "Not Categorized")</f>
        <v xml:space="preserve">Utilities and Energy	</v>
      </c>
      <c r="J8649">
        <f>IFERROR(VLOOKUP(A8649,Sheet1!A:B, 2, FALSE), "Not Categorized")</f>
        <v>1919</v>
      </c>
    </row>
    <row r="8650" spans="1:10">
      <c r="A8650" t="s">
        <v>1794</v>
      </c>
      <c r="B8650">
        <v>196</v>
      </c>
      <c r="C8650">
        <v>2017</v>
      </c>
      <c r="D8650" t="s">
        <v>21</v>
      </c>
      <c r="E8650" t="s">
        <v>38</v>
      </c>
      <c r="F8650">
        <f>IFERROR(VLOOKUP(A8650, Company_Reviews!A:B, 2, FALSE), "No Review Found")</f>
        <v>3.5</v>
      </c>
      <c r="G8650" t="s">
        <v>1090</v>
      </c>
      <c r="H8650">
        <v>14156</v>
      </c>
      <c r="I8650" s="1" t="str">
        <f>IFERROR(VLOOKUP(D8650, Reference_Table!A:B, 2, FALSE), "Not Categorized")</f>
        <v xml:space="preserve">Utilities and Energy	</v>
      </c>
      <c r="J8650">
        <f>IFERROR(VLOOKUP(A8650,Sheet1!A:B, 2, FALSE), "Not Categorized")</f>
        <v>0</v>
      </c>
    </row>
    <row r="8651" spans="1:10" hidden="1">
      <c r="A8651" t="s">
        <v>2023</v>
      </c>
      <c r="B8651">
        <v>182</v>
      </c>
      <c r="C8651">
        <v>2010</v>
      </c>
      <c r="D8651" t="s">
        <v>2019</v>
      </c>
      <c r="E8651" t="s">
        <v>19</v>
      </c>
      <c r="F8651" t="str">
        <f>IFERROR(VLOOKUP(A8651, Company_Reviews!A:B, 2, FALSE), "No Review Found")</f>
        <v>No Review Found</v>
      </c>
      <c r="G8651" t="s">
        <v>575</v>
      </c>
      <c r="H8651">
        <v>12712</v>
      </c>
      <c r="I8651" s="1" t="str">
        <f>IFERROR(VLOOKUP(D8651, Reference_Table!A:B, 2, FALSE), "Not Categorized")</f>
        <v xml:space="preserve">Utilities and Energy	</v>
      </c>
      <c r="J8651">
        <f>IFERROR(VLOOKUP(A8651,Sheet1!A:B, 2, FALSE), "Not Categorized")</f>
        <v>1976</v>
      </c>
    </row>
    <row r="8652" spans="1:10">
      <c r="A8652" t="s">
        <v>2020</v>
      </c>
      <c r="B8652">
        <v>277</v>
      </c>
      <c r="C8652">
        <v>2010</v>
      </c>
      <c r="D8652" t="s">
        <v>2019</v>
      </c>
      <c r="E8652" t="s">
        <v>19</v>
      </c>
      <c r="F8652" t="str">
        <f>IFERROR(VLOOKUP(A8652, Company_Reviews!A:B, 2, FALSE), "No Review Found")</f>
        <v>No Review Found</v>
      </c>
      <c r="G8652" t="s">
        <v>575</v>
      </c>
      <c r="H8652">
        <v>8218.6</v>
      </c>
      <c r="I8652" s="1" t="str">
        <f>IFERROR(VLOOKUP(D8652, Reference_Table!A:B, 2, FALSE), "Not Categorized")</f>
        <v xml:space="preserve">Utilities and Energy	</v>
      </c>
      <c r="J8652" t="str">
        <f>IFERROR(VLOOKUP(A8652,Sheet1!A:B, 2, FALSE), "Not Categorized")</f>
        <v>Not Categorized</v>
      </c>
    </row>
    <row r="8653" spans="1:10">
      <c r="A8653" t="s">
        <v>97</v>
      </c>
      <c r="B8653">
        <v>170</v>
      </c>
      <c r="C8653">
        <v>2011</v>
      </c>
      <c r="D8653" t="s">
        <v>2019</v>
      </c>
      <c r="E8653" t="s">
        <v>19</v>
      </c>
      <c r="F8653" t="str">
        <f>IFERROR(VLOOKUP(A8653, Company_Reviews!A:B, 2, FALSE), "No Review Found")</f>
        <v>No Review Found</v>
      </c>
      <c r="G8653" t="s">
        <v>575</v>
      </c>
      <c r="H8653">
        <v>14414</v>
      </c>
      <c r="I8653" s="1" t="str">
        <f>IFERROR(VLOOKUP(D8653, Reference_Table!A:B, 2, FALSE), "Not Categorized")</f>
        <v xml:space="preserve">Utilities and Energy	</v>
      </c>
      <c r="J8653" t="str">
        <f>IFERROR(VLOOKUP(A8653,Sheet1!A:B, 2, FALSE), "Not Categorized")</f>
        <v>Not Categorized</v>
      </c>
    </row>
    <row r="8654" spans="1:10" hidden="1">
      <c r="A8654" t="s">
        <v>2025</v>
      </c>
      <c r="B8654">
        <v>375</v>
      </c>
      <c r="C8654">
        <v>2011</v>
      </c>
      <c r="D8654" t="s">
        <v>2019</v>
      </c>
      <c r="E8654" t="s">
        <v>19</v>
      </c>
      <c r="F8654" t="str">
        <f>IFERROR(VLOOKUP(A8654, Company_Reviews!A:B, 2, FALSE), "No Review Found")</f>
        <v>No Review Found</v>
      </c>
      <c r="G8654" t="s">
        <v>575</v>
      </c>
      <c r="H8654">
        <v>6134.8</v>
      </c>
      <c r="I8654" s="1" t="str">
        <f>IFERROR(VLOOKUP(D8654, Reference_Table!A:B, 2, FALSE), "Not Categorized")</f>
        <v xml:space="preserve">Utilities and Energy	</v>
      </c>
      <c r="J8654">
        <f>IFERROR(VLOOKUP(A8654,Sheet1!A:B, 2, FALSE), "Not Categorized")</f>
        <v>1976</v>
      </c>
    </row>
    <row r="8655" spans="1:10" hidden="1">
      <c r="A8655" t="s">
        <v>901</v>
      </c>
      <c r="B8655">
        <v>144</v>
      </c>
      <c r="C8655">
        <v>2011</v>
      </c>
      <c r="D8655" t="s">
        <v>2019</v>
      </c>
      <c r="E8655" t="s">
        <v>19</v>
      </c>
      <c r="F8655" t="str">
        <f>IFERROR(VLOOKUP(A8655, Company_Reviews!A:B, 2, FALSE), "No Review Found")</f>
        <v>No Review Found</v>
      </c>
      <c r="G8655" t="s">
        <v>575</v>
      </c>
      <c r="H8655">
        <v>17973</v>
      </c>
      <c r="I8655" s="1" t="str">
        <f>IFERROR(VLOOKUP(D8655, Reference_Table!A:B, 2, FALSE), "Not Categorized")</f>
        <v xml:space="preserve">Utilities and Energy	</v>
      </c>
      <c r="J8655">
        <f>IFERROR(VLOOKUP(A8655,Sheet1!A:B, 2, FALSE), "Not Categorized")</f>
        <v>1919</v>
      </c>
    </row>
    <row r="8656" spans="1:10">
      <c r="A8656" t="s">
        <v>217</v>
      </c>
      <c r="B8656">
        <v>39</v>
      </c>
      <c r="C8656">
        <v>2017</v>
      </c>
      <c r="D8656" t="s">
        <v>57</v>
      </c>
      <c r="E8656" t="s">
        <v>22</v>
      </c>
      <c r="F8656" t="str">
        <f>IFERROR(VLOOKUP(A8656, Company_Reviews!A:B, 2, FALSE), "No Review Found")</f>
        <v>No Review Found</v>
      </c>
      <c r="G8656" t="s">
        <v>467</v>
      </c>
      <c r="H8656">
        <v>65665</v>
      </c>
      <c r="I8656" s="1" t="str">
        <f>IFERROR(VLOOKUP(D8656, Reference_Table!A:B, 2, FALSE), "Not Categorized")</f>
        <v xml:space="preserve">Finance and Investment	</v>
      </c>
      <c r="J8656" t="str">
        <f>IFERROR(VLOOKUP(A8656,Sheet1!A:B, 2, FALSE), "Not Categorized")</f>
        <v>Not Categorized</v>
      </c>
    </row>
    <row r="8657" spans="1:10" hidden="1">
      <c r="A8657" t="s">
        <v>2023</v>
      </c>
      <c r="B8657">
        <v>202</v>
      </c>
      <c r="C8657">
        <v>2011</v>
      </c>
      <c r="D8657" t="s">
        <v>2019</v>
      </c>
      <c r="E8657" t="s">
        <v>19</v>
      </c>
      <c r="F8657" t="str">
        <f>IFERROR(VLOOKUP(A8657, Company_Reviews!A:B, 2, FALSE), "No Review Found")</f>
        <v>No Review Found</v>
      </c>
      <c r="G8657" t="s">
        <v>575</v>
      </c>
      <c r="H8657">
        <v>12156</v>
      </c>
      <c r="I8657" s="1" t="str">
        <f>IFERROR(VLOOKUP(D8657, Reference_Table!A:B, 2, FALSE), "Not Categorized")</f>
        <v xml:space="preserve">Utilities and Energy	</v>
      </c>
      <c r="J8657">
        <f>IFERROR(VLOOKUP(A8657,Sheet1!A:B, 2, FALSE), "Not Categorized")</f>
        <v>1976</v>
      </c>
    </row>
    <row r="8658" spans="1:10">
      <c r="A8658" t="s">
        <v>1959</v>
      </c>
      <c r="B8658">
        <v>313</v>
      </c>
      <c r="C8658">
        <v>2017</v>
      </c>
      <c r="D8658" t="s">
        <v>47</v>
      </c>
      <c r="E8658" t="s">
        <v>25</v>
      </c>
      <c r="F8658" t="str">
        <f>IFERROR(VLOOKUP(A8658, Company_Reviews!A:B, 2, FALSE), "No Review Found")</f>
        <v>No Review Found</v>
      </c>
      <c r="G8658" t="s">
        <v>747</v>
      </c>
      <c r="H8658">
        <v>8896</v>
      </c>
      <c r="I8658" s="1" t="str">
        <f>IFERROR(VLOOKUP(D8658, Reference_Table!A:B, 2, FALSE), "Not Categorized")</f>
        <v>Technology and Telecommunications</v>
      </c>
      <c r="J8658" t="str">
        <f>IFERROR(VLOOKUP(A8658,Sheet1!A:B, 2, FALSE), "Not Categorized")</f>
        <v>Not Categorized</v>
      </c>
    </row>
    <row r="8659" spans="1:10">
      <c r="A8659" t="s">
        <v>97</v>
      </c>
      <c r="B8659">
        <v>141</v>
      </c>
      <c r="C8659">
        <v>2012</v>
      </c>
      <c r="D8659" t="s">
        <v>2019</v>
      </c>
      <c r="E8659" t="s">
        <v>19</v>
      </c>
      <c r="F8659" t="str">
        <f>IFERROR(VLOOKUP(A8659, Company_Reviews!A:B, 2, FALSE), "No Review Found")</f>
        <v>No Review Found</v>
      </c>
      <c r="G8659" t="s">
        <v>575</v>
      </c>
      <c r="H8659">
        <v>19831</v>
      </c>
      <c r="I8659" s="1" t="str">
        <f>IFERROR(VLOOKUP(D8659, Reference_Table!A:B, 2, FALSE), "Not Categorized")</f>
        <v xml:space="preserve">Utilities and Energy	</v>
      </c>
      <c r="J8659" t="str">
        <f>IFERROR(VLOOKUP(A8659,Sheet1!A:B, 2, FALSE), "Not Categorized")</f>
        <v>Not Categorized</v>
      </c>
    </row>
    <row r="8660" spans="1:10" hidden="1">
      <c r="A8660" t="s">
        <v>2025</v>
      </c>
      <c r="B8660">
        <v>362</v>
      </c>
      <c r="C8660">
        <v>2012</v>
      </c>
      <c r="D8660" t="s">
        <v>2019</v>
      </c>
      <c r="E8660" t="s">
        <v>19</v>
      </c>
      <c r="F8660" t="str">
        <f>IFERROR(VLOOKUP(A8660, Company_Reviews!A:B, 2, FALSE), "No Review Found")</f>
        <v>No Review Found</v>
      </c>
      <c r="G8660" t="s">
        <v>575</v>
      </c>
      <c r="H8660">
        <v>6959</v>
      </c>
      <c r="I8660" s="1" t="str">
        <f>IFERROR(VLOOKUP(D8660, Reference_Table!A:B, 2, FALSE), "Not Categorized")</f>
        <v xml:space="preserve">Utilities and Energy	</v>
      </c>
      <c r="J8660">
        <f>IFERROR(VLOOKUP(A8660,Sheet1!A:B, 2, FALSE), "Not Categorized")</f>
        <v>1976</v>
      </c>
    </row>
    <row r="8661" spans="1:10" hidden="1">
      <c r="A8661" t="s">
        <v>2026</v>
      </c>
      <c r="B8661">
        <v>475</v>
      </c>
      <c r="C8661">
        <v>2012</v>
      </c>
      <c r="D8661" t="s">
        <v>2019</v>
      </c>
      <c r="E8661" t="s">
        <v>19</v>
      </c>
      <c r="F8661" t="str">
        <f>IFERROR(VLOOKUP(A8661, Company_Reviews!A:B, 2, FALSE), "No Review Found")</f>
        <v>No Review Found</v>
      </c>
      <c r="G8661" t="s">
        <v>575</v>
      </c>
      <c r="H8661">
        <v>5099</v>
      </c>
      <c r="I8661" s="1" t="str">
        <f>IFERROR(VLOOKUP(D8661, Reference_Table!A:B, 2, FALSE), "Not Categorized")</f>
        <v xml:space="preserve">Utilities and Energy	</v>
      </c>
      <c r="J8661">
        <f>IFERROR(VLOOKUP(A8661,Sheet1!A:B, 2, FALSE), "Not Categorized")</f>
        <v>1967</v>
      </c>
    </row>
    <row r="8662" spans="1:10" hidden="1">
      <c r="A8662" t="s">
        <v>901</v>
      </c>
      <c r="B8662">
        <v>118</v>
      </c>
      <c r="C8662">
        <v>2012</v>
      </c>
      <c r="D8662" t="s">
        <v>2019</v>
      </c>
      <c r="E8662" t="s">
        <v>19</v>
      </c>
      <c r="F8662" t="str">
        <f>IFERROR(VLOOKUP(A8662, Company_Reviews!A:B, 2, FALSE), "No Review Found")</f>
        <v>No Review Found</v>
      </c>
      <c r="G8662" t="s">
        <v>575</v>
      </c>
      <c r="H8662">
        <v>24829</v>
      </c>
      <c r="I8662" s="1" t="str">
        <f>IFERROR(VLOOKUP(D8662, Reference_Table!A:B, 2, FALSE), "Not Categorized")</f>
        <v xml:space="preserve">Utilities and Energy	</v>
      </c>
      <c r="J8662">
        <f>IFERROR(VLOOKUP(A8662,Sheet1!A:B, 2, FALSE), "Not Categorized")</f>
        <v>1919</v>
      </c>
    </row>
    <row r="8663" spans="1:10">
      <c r="A8663" t="s">
        <v>2028</v>
      </c>
      <c r="B8663">
        <v>493</v>
      </c>
      <c r="C8663">
        <v>2012</v>
      </c>
      <c r="D8663" t="s">
        <v>2019</v>
      </c>
      <c r="E8663" t="s">
        <v>19</v>
      </c>
      <c r="F8663" t="str">
        <f>IFERROR(VLOOKUP(A8663, Company_Reviews!A:B, 2, FALSE), "No Review Found")</f>
        <v>No Review Found</v>
      </c>
      <c r="G8663" t="s">
        <v>575</v>
      </c>
      <c r="H8663">
        <v>4832.3999999999996</v>
      </c>
      <c r="I8663" s="1" t="str">
        <f>IFERROR(VLOOKUP(D8663, Reference_Table!A:B, 2, FALSE), "Not Categorized")</f>
        <v xml:space="preserve">Utilities and Energy	</v>
      </c>
      <c r="J8663">
        <f>IFERROR(VLOOKUP(A8663,Sheet1!A:B, 2, FALSE), "Not Categorized")</f>
        <v>0</v>
      </c>
    </row>
    <row r="8664" spans="1:10" hidden="1">
      <c r="A8664" t="s">
        <v>2023</v>
      </c>
      <c r="B8664">
        <v>184</v>
      </c>
      <c r="C8664">
        <v>2012</v>
      </c>
      <c r="D8664" t="s">
        <v>2019</v>
      </c>
      <c r="E8664" t="s">
        <v>19</v>
      </c>
      <c r="F8664" t="str">
        <f>IFERROR(VLOOKUP(A8664, Company_Reviews!A:B, 2, FALSE), "No Review Found")</f>
        <v>No Review Found</v>
      </c>
      <c r="G8664" t="s">
        <v>575</v>
      </c>
      <c r="H8664">
        <v>14658</v>
      </c>
      <c r="I8664" s="1" t="str">
        <f>IFERROR(VLOOKUP(D8664, Reference_Table!A:B, 2, FALSE), "Not Categorized")</f>
        <v xml:space="preserve">Utilities and Energy	</v>
      </c>
      <c r="J8664">
        <f>IFERROR(VLOOKUP(A8664,Sheet1!A:B, 2, FALSE), "Not Categorized")</f>
        <v>1976</v>
      </c>
    </row>
    <row r="8665" spans="1:10">
      <c r="A8665" t="s">
        <v>97</v>
      </c>
      <c r="B8665">
        <v>135</v>
      </c>
      <c r="C8665">
        <v>2013</v>
      </c>
      <c r="D8665" t="s">
        <v>2019</v>
      </c>
      <c r="E8665" t="s">
        <v>19</v>
      </c>
      <c r="F8665" t="str">
        <f>IFERROR(VLOOKUP(A8665, Company_Reviews!A:B, 2, FALSE), "No Review Found")</f>
        <v>No Review Found</v>
      </c>
      <c r="H8665">
        <v>213.61</v>
      </c>
      <c r="I8665" s="1" t="str">
        <f>IFERROR(VLOOKUP(D8665, Reference_Table!A:B, 2, FALSE), "Not Categorized")</f>
        <v xml:space="preserve">Utilities and Energy	</v>
      </c>
      <c r="J8665" t="str">
        <f>IFERROR(VLOOKUP(A8665,Sheet1!A:B, 2, FALSE), "Not Categorized")</f>
        <v>Not Categorized</v>
      </c>
    </row>
    <row r="8666" spans="1:10" hidden="1">
      <c r="A8666" t="s">
        <v>2025</v>
      </c>
      <c r="B8666">
        <v>310</v>
      </c>
      <c r="C8666">
        <v>2013</v>
      </c>
      <c r="D8666" t="s">
        <v>2019</v>
      </c>
      <c r="E8666" t="s">
        <v>19</v>
      </c>
      <c r="F8666" t="str">
        <f>IFERROR(VLOOKUP(A8666, Company_Reviews!A:B, 2, FALSE), "No Review Found")</f>
        <v>No Review Found</v>
      </c>
      <c r="H8666">
        <v>850.21</v>
      </c>
      <c r="I8666" s="1" t="str">
        <f>IFERROR(VLOOKUP(D8666, Reference_Table!A:B, 2, FALSE), "Not Categorized")</f>
        <v xml:space="preserve">Utilities and Energy	</v>
      </c>
      <c r="J8666">
        <f>IFERROR(VLOOKUP(A8666,Sheet1!A:B, 2, FALSE), "Not Categorized")</f>
        <v>1976</v>
      </c>
    </row>
    <row r="8667" spans="1:10">
      <c r="A8667" t="s">
        <v>1797</v>
      </c>
      <c r="B8667">
        <v>329</v>
      </c>
      <c r="C8667">
        <v>2017</v>
      </c>
      <c r="D8667" t="s">
        <v>61</v>
      </c>
      <c r="E8667" t="s">
        <v>22</v>
      </c>
      <c r="F8667" t="str">
        <f>IFERROR(VLOOKUP(A8667, Company_Reviews!A:B, 2, FALSE), "No Review Found")</f>
        <v>No Review Found</v>
      </c>
      <c r="G8667" t="s">
        <v>645</v>
      </c>
      <c r="H8667">
        <v>8369</v>
      </c>
      <c r="I8667" s="1" t="str">
        <f>IFERROR(VLOOKUP(D8667, Reference_Table!A:B, 2, FALSE), "Not Categorized")</f>
        <v>Healthcare</v>
      </c>
      <c r="J8667" t="str">
        <f>IFERROR(VLOOKUP(A8667,Sheet1!A:B, 2, FALSE), "Not Categorized")</f>
        <v>Not Categorized</v>
      </c>
    </row>
    <row r="8668" spans="1:10">
      <c r="A8668" t="s">
        <v>1798</v>
      </c>
      <c r="B8668">
        <v>92</v>
      </c>
      <c r="C8668">
        <v>2017</v>
      </c>
      <c r="D8668" t="s">
        <v>14</v>
      </c>
      <c r="E8668" t="s">
        <v>12</v>
      </c>
      <c r="F8668">
        <f>IFERROR(VLOOKUP(A8668, Company_Reviews!A:B, 2, FALSE), "No Review Found")</f>
        <v>3.9</v>
      </c>
      <c r="G8668" t="s">
        <v>1100</v>
      </c>
      <c r="H8668">
        <v>30390</v>
      </c>
      <c r="I8668" s="1" t="str">
        <f>IFERROR(VLOOKUP(D8668, Reference_Table!A:B, 2, FALSE), "Not Categorized")</f>
        <v>Healthcare</v>
      </c>
      <c r="J8668" t="str">
        <f>IFERROR(VLOOKUP(A8668,Sheet1!A:B, 2, FALSE), "Not Categorized")</f>
        <v>Not Categorized</v>
      </c>
    </row>
    <row r="8669" spans="1:10" hidden="1">
      <c r="A8669" t="s">
        <v>2026</v>
      </c>
      <c r="B8669">
        <v>417</v>
      </c>
      <c r="C8669">
        <v>2013</v>
      </c>
      <c r="D8669" t="s">
        <v>2019</v>
      </c>
      <c r="E8669" t="s">
        <v>19</v>
      </c>
      <c r="F8669" t="str">
        <f>IFERROR(VLOOKUP(A8669, Company_Reviews!A:B, 2, FALSE), "No Review Found")</f>
        <v>No Review Found</v>
      </c>
      <c r="H8669">
        <v>615.14</v>
      </c>
      <c r="I8669" s="1" t="str">
        <f>IFERROR(VLOOKUP(D8669, Reference_Table!A:B, 2, FALSE), "Not Categorized")</f>
        <v xml:space="preserve">Utilities and Energy	</v>
      </c>
      <c r="J8669">
        <f>IFERROR(VLOOKUP(A8669,Sheet1!A:B, 2, FALSE), "Not Categorized")</f>
        <v>1967</v>
      </c>
    </row>
    <row r="8670" spans="1:10">
      <c r="A8670" t="s">
        <v>1799</v>
      </c>
      <c r="B8670">
        <v>78</v>
      </c>
      <c r="C8670">
        <v>2017</v>
      </c>
      <c r="D8670" t="s">
        <v>57</v>
      </c>
      <c r="E8670" t="s">
        <v>35</v>
      </c>
      <c r="F8670" t="str">
        <f>IFERROR(VLOOKUP(A8670, Company_Reviews!A:B, 2, FALSE), "No Review Found")</f>
        <v>No Review Found</v>
      </c>
      <c r="G8670" t="s">
        <v>129</v>
      </c>
      <c r="H8670">
        <v>37712</v>
      </c>
      <c r="I8670" s="1" t="str">
        <f>IFERROR(VLOOKUP(D8670, Reference_Table!A:B, 2, FALSE), "Not Categorized")</f>
        <v xml:space="preserve">Finance and Investment	</v>
      </c>
      <c r="J8670" t="str">
        <f>IFERROR(VLOOKUP(A8670,Sheet1!A:B, 2, FALSE), "Not Categorized")</f>
        <v>Not Categorized</v>
      </c>
    </row>
    <row r="8671" spans="1:10" hidden="1">
      <c r="A8671" t="s">
        <v>901</v>
      </c>
      <c r="B8671">
        <v>106</v>
      </c>
      <c r="C8671">
        <v>2013</v>
      </c>
      <c r="D8671" t="s">
        <v>2019</v>
      </c>
      <c r="E8671" t="s">
        <v>19</v>
      </c>
      <c r="F8671" t="str">
        <f>IFERROR(VLOOKUP(A8671, Company_Reviews!A:B, 2, FALSE), "No Review Found")</f>
        <v>No Review Found</v>
      </c>
      <c r="H8671">
        <v>285.02999999999997</v>
      </c>
      <c r="I8671" s="1" t="str">
        <f>IFERROR(VLOOKUP(D8671, Reference_Table!A:B, 2, FALSE), "Not Categorized")</f>
        <v xml:space="preserve">Utilities and Energy	</v>
      </c>
      <c r="J8671">
        <f>IFERROR(VLOOKUP(A8671,Sheet1!A:B, 2, FALSE), "Not Categorized")</f>
        <v>1919</v>
      </c>
    </row>
    <row r="8672" spans="1:10">
      <c r="A8672" t="s">
        <v>2029</v>
      </c>
      <c r="B8672">
        <v>451</v>
      </c>
      <c r="C8672">
        <v>2013</v>
      </c>
      <c r="D8672" t="s">
        <v>2019</v>
      </c>
      <c r="E8672" t="s">
        <v>19</v>
      </c>
      <c r="F8672" t="str">
        <f>IFERROR(VLOOKUP(A8672, Company_Reviews!A:B, 2, FALSE), "No Review Found")</f>
        <v>No Review Found</v>
      </c>
      <c r="H8672">
        <v>557.09</v>
      </c>
      <c r="I8672" s="1" t="str">
        <f>IFERROR(VLOOKUP(D8672, Reference_Table!A:B, 2, FALSE), "Not Categorized")</f>
        <v xml:space="preserve">Utilities and Energy	</v>
      </c>
      <c r="J8672">
        <f>IFERROR(VLOOKUP(A8672,Sheet1!A:B, 2, FALSE), "Not Categorized")</f>
        <v>0</v>
      </c>
    </row>
    <row r="8673" spans="1:10" hidden="1">
      <c r="A8673" t="s">
        <v>2023</v>
      </c>
      <c r="B8673">
        <v>144</v>
      </c>
      <c r="C8673">
        <v>2013</v>
      </c>
      <c r="D8673" t="s">
        <v>2019</v>
      </c>
      <c r="E8673" t="s">
        <v>19</v>
      </c>
      <c r="F8673" t="str">
        <f>IFERROR(VLOOKUP(A8673, Company_Reviews!A:B, 2, FALSE), "No Review Found")</f>
        <v>No Review Found</v>
      </c>
      <c r="H8673">
        <v>200.41</v>
      </c>
      <c r="I8673" s="1" t="str">
        <f>IFERROR(VLOOKUP(D8673, Reference_Table!A:B, 2, FALSE), "Not Categorized")</f>
        <v xml:space="preserve">Utilities and Energy	</v>
      </c>
      <c r="J8673">
        <f>IFERROR(VLOOKUP(A8673,Sheet1!A:B, 2, FALSE), "Not Categorized")</f>
        <v>1976</v>
      </c>
    </row>
    <row r="8674" spans="1:10" hidden="1">
      <c r="A8674" t="s">
        <v>875</v>
      </c>
      <c r="B8674">
        <v>218</v>
      </c>
      <c r="C8674">
        <v>2017</v>
      </c>
      <c r="D8674" t="s">
        <v>14</v>
      </c>
      <c r="E8674" t="s">
        <v>35</v>
      </c>
      <c r="F8674" t="str">
        <f>IFERROR(VLOOKUP(A8674, Company_Reviews!A:B, 2, FALSE), "No Review Found")</f>
        <v>No Review Found</v>
      </c>
      <c r="G8674" t="s">
        <v>129</v>
      </c>
      <c r="H8674">
        <v>12919</v>
      </c>
      <c r="I8674" s="1" t="str">
        <f>IFERROR(VLOOKUP(D8674, Reference_Table!A:B, 2, FALSE), "Not Categorized")</f>
        <v>Healthcare</v>
      </c>
      <c r="J8674">
        <f>IFERROR(VLOOKUP(A8674,Sheet1!A:B, 2, FALSE), "Not Categorized")</f>
        <v>1818</v>
      </c>
    </row>
    <row r="8675" spans="1:10">
      <c r="A8675" t="s">
        <v>97</v>
      </c>
      <c r="B8675">
        <v>132</v>
      </c>
      <c r="C8675">
        <v>2014</v>
      </c>
      <c r="D8675" t="s">
        <v>2019</v>
      </c>
      <c r="E8675" t="s">
        <v>19</v>
      </c>
      <c r="F8675" t="str">
        <f>IFERROR(VLOOKUP(A8675, Company_Reviews!A:B, 2, FALSE), "No Review Found")</f>
        <v>No Review Found</v>
      </c>
      <c r="H8675">
        <v>22364</v>
      </c>
      <c r="I8675" s="1" t="str">
        <f>IFERROR(VLOOKUP(D8675, Reference_Table!A:B, 2, FALSE), "Not Categorized")</f>
        <v xml:space="preserve">Utilities and Energy	</v>
      </c>
      <c r="J8675" t="str">
        <f>IFERROR(VLOOKUP(A8675,Sheet1!A:B, 2, FALSE), "Not Categorized")</f>
        <v>Not Categorized</v>
      </c>
    </row>
    <row r="8676" spans="1:10" hidden="1">
      <c r="A8676" t="s">
        <v>2025</v>
      </c>
      <c r="B8676">
        <v>286</v>
      </c>
      <c r="C8676">
        <v>2014</v>
      </c>
      <c r="D8676" t="s">
        <v>2019</v>
      </c>
      <c r="E8676" t="s">
        <v>19</v>
      </c>
      <c r="F8676" t="str">
        <f>IFERROR(VLOOKUP(A8676, Company_Reviews!A:B, 2, FALSE), "No Review Found")</f>
        <v>No Review Found</v>
      </c>
      <c r="H8676">
        <v>9838</v>
      </c>
      <c r="I8676" s="1" t="str">
        <f>IFERROR(VLOOKUP(D8676, Reference_Table!A:B, 2, FALSE), "Not Categorized")</f>
        <v xml:space="preserve">Utilities and Energy	</v>
      </c>
      <c r="J8676">
        <f>IFERROR(VLOOKUP(A8676,Sheet1!A:B, 2, FALSE), "Not Categorized")</f>
        <v>1976</v>
      </c>
    </row>
    <row r="8677" spans="1:10" hidden="1">
      <c r="A8677" t="s">
        <v>1801</v>
      </c>
      <c r="B8677">
        <v>435</v>
      </c>
      <c r="C8677">
        <v>2017</v>
      </c>
      <c r="D8677" t="s">
        <v>118</v>
      </c>
      <c r="E8677" t="s">
        <v>29</v>
      </c>
      <c r="F8677" t="str">
        <f>IFERROR(VLOOKUP(A8677, Company_Reviews!A:B, 2, FALSE), "No Review Found")</f>
        <v>No Review Found</v>
      </c>
      <c r="G8677" t="s">
        <v>1102</v>
      </c>
      <c r="H8677">
        <v>5997</v>
      </c>
      <c r="I8677" s="1" t="str">
        <f>IFERROR(VLOOKUP(D8677, Reference_Table!A:B, 2, FALSE), "Not Categorized")</f>
        <v>Manufacturing</v>
      </c>
      <c r="J8677">
        <f>IFERROR(VLOOKUP(A8677,Sheet1!A:B, 2, FALSE), "Not Categorized")</f>
        <v>1903</v>
      </c>
    </row>
    <row r="8678" spans="1:10" hidden="1">
      <c r="A8678" t="s">
        <v>1802</v>
      </c>
      <c r="B8678">
        <v>386</v>
      </c>
      <c r="C8678">
        <v>2017</v>
      </c>
      <c r="D8678" t="s">
        <v>54</v>
      </c>
      <c r="E8678" t="s">
        <v>25</v>
      </c>
      <c r="F8678" t="str">
        <f>IFERROR(VLOOKUP(A8678, Company_Reviews!A:B, 2, FALSE), "No Review Found")</f>
        <v>No Review Found</v>
      </c>
      <c r="G8678" t="s">
        <v>778</v>
      </c>
      <c r="H8678">
        <v>6912</v>
      </c>
      <c r="I8678" s="1" t="str">
        <f>IFERROR(VLOOKUP(D8678, Reference_Table!A:B, 2, FALSE), "Not Categorized")</f>
        <v>Technology and Telecommunications</v>
      </c>
      <c r="J8678">
        <f>IFERROR(VLOOKUP(A8678,Sheet1!A:B, 2, FALSE), "Not Categorized")</f>
        <v>2010</v>
      </c>
    </row>
    <row r="8679" spans="1:10" hidden="1">
      <c r="A8679" t="s">
        <v>2026</v>
      </c>
      <c r="B8679">
        <v>368</v>
      </c>
      <c r="C8679">
        <v>2014</v>
      </c>
      <c r="D8679" t="s">
        <v>2019</v>
      </c>
      <c r="E8679" t="s">
        <v>19</v>
      </c>
      <c r="F8679" t="str">
        <f>IFERROR(VLOOKUP(A8679, Company_Reviews!A:B, 2, FALSE), "No Review Found")</f>
        <v>No Review Found</v>
      </c>
      <c r="H8679">
        <v>7126</v>
      </c>
      <c r="I8679" s="1" t="str">
        <f>IFERROR(VLOOKUP(D8679, Reference_Table!A:B, 2, FALSE), "Not Categorized")</f>
        <v xml:space="preserve">Utilities and Energy	</v>
      </c>
      <c r="J8679">
        <f>IFERROR(VLOOKUP(A8679,Sheet1!A:B, 2, FALSE), "Not Categorized")</f>
        <v>1967</v>
      </c>
    </row>
    <row r="8680" spans="1:10" hidden="1">
      <c r="A8680" t="s">
        <v>1803</v>
      </c>
      <c r="B8680">
        <v>153</v>
      </c>
      <c r="C8680">
        <v>2017</v>
      </c>
      <c r="D8680" t="s">
        <v>14</v>
      </c>
      <c r="E8680" t="s">
        <v>25</v>
      </c>
      <c r="F8680" t="str">
        <f>IFERROR(VLOOKUP(A8680, Company_Reviews!A:B, 2, FALSE), "No Review Found")</f>
        <v>No Review Found</v>
      </c>
      <c r="G8680" t="s">
        <v>401</v>
      </c>
      <c r="H8680">
        <v>18300</v>
      </c>
      <c r="I8680" s="1" t="str">
        <f>IFERROR(VLOOKUP(D8680, Reference_Table!A:B, 2, FALSE), "Not Categorized")</f>
        <v>Healthcare</v>
      </c>
      <c r="J8680">
        <f>IFERROR(VLOOKUP(A8680,Sheet1!A:B, 2, FALSE), "Not Categorized")</f>
        <v>1810</v>
      </c>
    </row>
    <row r="8681" spans="1:10" hidden="1">
      <c r="A8681" t="s">
        <v>901</v>
      </c>
      <c r="B8681">
        <v>103</v>
      </c>
      <c r="C8681">
        <v>2014</v>
      </c>
      <c r="D8681" t="s">
        <v>2019</v>
      </c>
      <c r="E8681" t="s">
        <v>19</v>
      </c>
      <c r="F8681" t="str">
        <f>IFERROR(VLOOKUP(A8681, Company_Reviews!A:B, 2, FALSE), "No Review Found")</f>
        <v>No Review Found</v>
      </c>
      <c r="H8681">
        <v>29402</v>
      </c>
      <c r="I8681" s="1" t="str">
        <f>IFERROR(VLOOKUP(D8681, Reference_Table!A:B, 2, FALSE), "Not Categorized")</f>
        <v xml:space="preserve">Utilities and Energy	</v>
      </c>
      <c r="J8681">
        <f>IFERROR(VLOOKUP(A8681,Sheet1!A:B, 2, FALSE), "Not Categorized")</f>
        <v>1919</v>
      </c>
    </row>
    <row r="8682" spans="1:10">
      <c r="A8682" t="s">
        <v>2029</v>
      </c>
      <c r="B8682">
        <v>478</v>
      </c>
      <c r="C8682">
        <v>2014</v>
      </c>
      <c r="D8682" t="s">
        <v>2019</v>
      </c>
      <c r="E8682" t="s">
        <v>19</v>
      </c>
      <c r="F8682" t="str">
        <f>IFERROR(VLOOKUP(A8682, Company_Reviews!A:B, 2, FALSE), "No Review Found")</f>
        <v>No Review Found</v>
      </c>
      <c r="H8682">
        <v>5231</v>
      </c>
      <c r="I8682" s="1" t="str">
        <f>IFERROR(VLOOKUP(D8682, Reference_Table!A:B, 2, FALSE), "Not Categorized")</f>
        <v xml:space="preserve">Utilities and Energy	</v>
      </c>
      <c r="J8682">
        <f>IFERROR(VLOOKUP(A8682,Sheet1!A:B, 2, FALSE), "Not Categorized")</f>
        <v>0</v>
      </c>
    </row>
    <row r="8683" spans="1:10" hidden="1">
      <c r="A8683" t="s">
        <v>1805</v>
      </c>
      <c r="B8683">
        <v>243</v>
      </c>
      <c r="C8683">
        <v>2017</v>
      </c>
      <c r="D8683" t="s">
        <v>14</v>
      </c>
      <c r="E8683" t="s">
        <v>35</v>
      </c>
      <c r="F8683">
        <f>IFERROR(VLOOKUP(A8683, Company_Reviews!A:B, 2, FALSE), "No Review Found")</f>
        <v>4.0999999999999996</v>
      </c>
      <c r="G8683" t="s">
        <v>1034</v>
      </c>
      <c r="H8683">
        <v>11572</v>
      </c>
      <c r="I8683" s="1" t="str">
        <f>IFERROR(VLOOKUP(D8683, Reference_Table!A:B, 2, FALSE), "Not Categorized")</f>
        <v>Healthcare</v>
      </c>
      <c r="J8683">
        <f>IFERROR(VLOOKUP(A8683,Sheet1!A:B, 2, FALSE), "Not Categorized")</f>
        <v>1932</v>
      </c>
    </row>
    <row r="8684" spans="1:10" hidden="1">
      <c r="A8684" t="s">
        <v>2023</v>
      </c>
      <c r="B8684">
        <v>131</v>
      </c>
      <c r="C8684">
        <v>2014</v>
      </c>
      <c r="D8684" t="s">
        <v>2019</v>
      </c>
      <c r="E8684" t="s">
        <v>19</v>
      </c>
      <c r="F8684" t="str">
        <f>IFERROR(VLOOKUP(A8684, Company_Reviews!A:B, 2, FALSE), "No Review Found")</f>
        <v>No Review Found</v>
      </c>
      <c r="H8684">
        <v>22869</v>
      </c>
      <c r="I8684" s="1" t="str">
        <f>IFERROR(VLOOKUP(D8684, Reference_Table!A:B, 2, FALSE), "Not Categorized")</f>
        <v xml:space="preserve">Utilities and Energy	</v>
      </c>
      <c r="J8684">
        <f>IFERROR(VLOOKUP(A8684,Sheet1!A:B, 2, FALSE), "Not Categorized")</f>
        <v>1976</v>
      </c>
    </row>
    <row r="8685" spans="1:10" hidden="1">
      <c r="A8685" t="s">
        <v>2030</v>
      </c>
      <c r="B8685">
        <v>119</v>
      </c>
      <c r="C8685">
        <v>2015</v>
      </c>
      <c r="D8685" t="s">
        <v>2019</v>
      </c>
      <c r="E8685" t="s">
        <v>19</v>
      </c>
      <c r="F8685">
        <f>IFERROR(VLOOKUP(A8685, Company_Reviews!A:B, 2, FALSE), "No Review Found")</f>
        <v>3.9</v>
      </c>
      <c r="G8685" t="s">
        <v>575</v>
      </c>
      <c r="H8685">
        <v>24551</v>
      </c>
      <c r="I8685" s="1" t="str">
        <f>IFERROR(VLOOKUP(D8685, Reference_Table!A:B, 2, FALSE), "Not Categorized")</f>
        <v xml:space="preserve">Utilities and Energy	</v>
      </c>
      <c r="J8685" t="str">
        <f>IFERROR(VLOOKUP(A8685,Sheet1!A:B, 2, FALSE), "Not Categorized")</f>
        <v>1987 (merger of Baker International and Hughes Tool Company)</v>
      </c>
    </row>
    <row r="8686" spans="1:10" hidden="1">
      <c r="A8686" t="s">
        <v>2031</v>
      </c>
      <c r="B8686">
        <v>275</v>
      </c>
      <c r="C8686">
        <v>2015</v>
      </c>
      <c r="D8686" t="s">
        <v>2019</v>
      </c>
      <c r="E8686" t="s">
        <v>19</v>
      </c>
      <c r="F8686" t="str">
        <f>IFERROR(VLOOKUP(A8686, Company_Reviews!A:B, 2, FALSE), "No Review Found")</f>
        <v>No Review Found</v>
      </c>
      <c r="G8686" t="s">
        <v>575</v>
      </c>
      <c r="H8686">
        <v>10809</v>
      </c>
      <c r="I8686" s="1" t="str">
        <f>IFERROR(VLOOKUP(D8686, Reference_Table!A:B, 2, FALSE), "Not Categorized")</f>
        <v xml:space="preserve">Utilities and Energy	</v>
      </c>
      <c r="J8686">
        <f>IFERROR(VLOOKUP(A8686,Sheet1!A:B, 2, FALSE), "Not Categorized")</f>
        <v>1974</v>
      </c>
    </row>
    <row r="8687" spans="1:10">
      <c r="A8687" t="s">
        <v>2032</v>
      </c>
      <c r="B8687">
        <v>357</v>
      </c>
      <c r="C8687">
        <v>2015</v>
      </c>
      <c r="D8687" t="s">
        <v>2019</v>
      </c>
      <c r="E8687" t="s">
        <v>19</v>
      </c>
      <c r="F8687" t="str">
        <f>IFERROR(VLOOKUP(A8687, Company_Reviews!A:B, 2, FALSE), "No Review Found")</f>
        <v>No Review Found</v>
      </c>
      <c r="G8687" t="s">
        <v>575</v>
      </c>
      <c r="H8687">
        <v>7943</v>
      </c>
      <c r="I8687" s="1" t="str">
        <f>IFERROR(VLOOKUP(D8687, Reference_Table!A:B, 2, FALSE), "Not Categorized")</f>
        <v xml:space="preserve">Utilities and Energy	</v>
      </c>
      <c r="J8687" t="str">
        <f>IFERROR(VLOOKUP(A8687,Sheet1!A:B, 2, FALSE), "Not Categorized")</f>
        <v>Not Categorized</v>
      </c>
    </row>
    <row r="8688" spans="1:10">
      <c r="A8688" t="s">
        <v>1806</v>
      </c>
      <c r="B8688">
        <v>274</v>
      </c>
      <c r="C8688">
        <v>2017</v>
      </c>
      <c r="D8688" t="s">
        <v>50</v>
      </c>
      <c r="E8688" t="s">
        <v>19</v>
      </c>
      <c r="F8688" t="str">
        <f>IFERROR(VLOOKUP(A8688, Company_Reviews!A:B, 2, FALSE), "No Review Found")</f>
        <v>No Review Found</v>
      </c>
      <c r="G8688" t="s">
        <v>579</v>
      </c>
      <c r="H8688">
        <v>10536</v>
      </c>
      <c r="I8688" s="1" t="str">
        <f>IFERROR(VLOOKUP(D8688, Reference_Table!A:B, 2, FALSE), "Not Categorized")</f>
        <v xml:space="preserve">Utilities and Energy	</v>
      </c>
      <c r="J8688">
        <f>IFERROR(VLOOKUP(A8688,Sheet1!A:B, 2, FALSE), "Not Categorized")</f>
        <v>0</v>
      </c>
    </row>
    <row r="8689" spans="1:10">
      <c r="A8689" t="s">
        <v>909</v>
      </c>
      <c r="B8689">
        <v>96</v>
      </c>
      <c r="C8689">
        <v>2015</v>
      </c>
      <c r="D8689" t="s">
        <v>2019</v>
      </c>
      <c r="E8689" t="s">
        <v>19</v>
      </c>
      <c r="F8689">
        <f>IFERROR(VLOOKUP(A8689, Company_Reviews!A:B, 2, FALSE), "No Review Found")</f>
        <v>3.7</v>
      </c>
      <c r="G8689" t="s">
        <v>575</v>
      </c>
      <c r="H8689">
        <v>32870</v>
      </c>
      <c r="I8689" s="1" t="str">
        <f>IFERROR(VLOOKUP(D8689, Reference_Table!A:B, 2, FALSE), "Not Categorized")</f>
        <v xml:space="preserve">Utilities and Energy	</v>
      </c>
      <c r="J8689" t="str">
        <f>IFERROR(VLOOKUP(A8689,Sheet1!A:B, 2, FALSE), "Not Categorized")</f>
        <v>Not Categorized</v>
      </c>
    </row>
    <row r="8690" spans="1:10">
      <c r="A8690" t="s">
        <v>1807</v>
      </c>
      <c r="B8690">
        <v>73</v>
      </c>
      <c r="C8690">
        <v>2017</v>
      </c>
      <c r="D8690" t="s">
        <v>54</v>
      </c>
      <c r="E8690" t="s">
        <v>67</v>
      </c>
      <c r="F8690" t="str">
        <f>IFERROR(VLOOKUP(A8690, Company_Reviews!A:B, 2, FALSE), "No Review Found")</f>
        <v>No Review Found</v>
      </c>
      <c r="G8690" t="s">
        <v>1967</v>
      </c>
      <c r="H8690">
        <v>39302</v>
      </c>
      <c r="I8690" s="1" t="str">
        <f>IFERROR(VLOOKUP(D8690, Reference_Table!A:B, 2, FALSE), "Not Categorized")</f>
        <v>Technology and Telecommunications</v>
      </c>
      <c r="J8690" t="str">
        <f>IFERROR(VLOOKUP(A8690,Sheet1!A:B, 2, FALSE), "Not Categorized")</f>
        <v>Not Categorized</v>
      </c>
    </row>
    <row r="8691" spans="1:10">
      <c r="A8691" t="s">
        <v>2033</v>
      </c>
      <c r="B8691">
        <v>448</v>
      </c>
      <c r="C8691">
        <v>2015</v>
      </c>
      <c r="D8691" t="s">
        <v>2019</v>
      </c>
      <c r="E8691" t="s">
        <v>19</v>
      </c>
      <c r="F8691" t="str">
        <f>IFERROR(VLOOKUP(A8691, Company_Reviews!A:B, 2, FALSE), "No Review Found")</f>
        <v>No Review Found</v>
      </c>
      <c r="G8691" t="s">
        <v>575</v>
      </c>
      <c r="H8691">
        <v>5933</v>
      </c>
      <c r="I8691" s="1" t="str">
        <f>IFERROR(VLOOKUP(D8691, Reference_Table!A:B, 2, FALSE), "Not Categorized")</f>
        <v xml:space="preserve">Utilities and Energy	</v>
      </c>
      <c r="J8691">
        <f>IFERROR(VLOOKUP(A8691,Sheet1!A:B, 2, FALSE), "Not Categorized")</f>
        <v>0</v>
      </c>
    </row>
    <row r="8692" spans="1:10" hidden="1">
      <c r="A8692" t="s">
        <v>1809</v>
      </c>
      <c r="B8692">
        <v>472</v>
      </c>
      <c r="C8692">
        <v>2017</v>
      </c>
      <c r="D8692" t="s">
        <v>609</v>
      </c>
      <c r="E8692" t="s">
        <v>162</v>
      </c>
      <c r="F8692" t="str">
        <f>IFERROR(VLOOKUP(A8692, Company_Reviews!A:B, 2, FALSE), "No Review Found")</f>
        <v>No Review Found</v>
      </c>
      <c r="G8692" t="s">
        <v>393</v>
      </c>
      <c r="H8692">
        <v>5488</v>
      </c>
      <c r="I8692" s="1" t="str">
        <f>IFERROR(VLOOKUP(D8692, Reference_Table!A:B, 2, FALSE), "Not Categorized")</f>
        <v xml:space="preserve">Finance and Investment	</v>
      </c>
      <c r="J8692">
        <f>IFERROR(VLOOKUP(A8692,Sheet1!A:B, 2, FALSE), "Not Categorized")</f>
        <v>1998</v>
      </c>
    </row>
    <row r="8693" spans="1:10">
      <c r="A8693" t="s">
        <v>2034</v>
      </c>
      <c r="B8693">
        <v>127</v>
      </c>
      <c r="C8693">
        <v>2015</v>
      </c>
      <c r="D8693" t="s">
        <v>2019</v>
      </c>
      <c r="E8693" t="s">
        <v>19</v>
      </c>
      <c r="F8693" t="str">
        <f>IFERROR(VLOOKUP(A8693, Company_Reviews!A:B, 2, FALSE), "No Review Found")</f>
        <v>No Review Found</v>
      </c>
      <c r="G8693" t="s">
        <v>575</v>
      </c>
      <c r="H8693">
        <v>23141</v>
      </c>
      <c r="I8693" s="1" t="str">
        <f>IFERROR(VLOOKUP(D8693, Reference_Table!A:B, 2, FALSE), "Not Categorized")</f>
        <v xml:space="preserve">Utilities and Energy	</v>
      </c>
      <c r="J8693">
        <f>IFERROR(VLOOKUP(A8693,Sheet1!A:B, 2, FALSE), "Not Categorized")</f>
        <v>0</v>
      </c>
    </row>
    <row r="8694" spans="1:10" hidden="1">
      <c r="A8694" t="s">
        <v>2030</v>
      </c>
      <c r="B8694">
        <v>178</v>
      </c>
      <c r="C8694">
        <v>2016</v>
      </c>
      <c r="D8694" t="s">
        <v>2019</v>
      </c>
      <c r="E8694" t="s">
        <v>19</v>
      </c>
      <c r="F8694">
        <f>IFERROR(VLOOKUP(A8694, Company_Reviews!A:B, 2, FALSE), "No Review Found")</f>
        <v>3.9</v>
      </c>
      <c r="G8694" t="s">
        <v>575</v>
      </c>
      <c r="H8694">
        <v>15742</v>
      </c>
      <c r="I8694" s="1" t="str">
        <f>IFERROR(VLOOKUP(D8694, Reference_Table!A:B, 2, FALSE), "Not Categorized")</f>
        <v xml:space="preserve">Utilities and Energy	</v>
      </c>
      <c r="J8694" t="str">
        <f>IFERROR(VLOOKUP(A8694,Sheet1!A:B, 2, FALSE), "Not Categorized")</f>
        <v>1987 (merger of Baker International and Hughes Tool Company)</v>
      </c>
    </row>
    <row r="8695" spans="1:10" hidden="1">
      <c r="A8695" t="s">
        <v>2031</v>
      </c>
      <c r="B8695">
        <v>319</v>
      </c>
      <c r="C8695">
        <v>2016</v>
      </c>
      <c r="D8695" t="s">
        <v>2019</v>
      </c>
      <c r="E8695" t="s">
        <v>19</v>
      </c>
      <c r="F8695" t="str">
        <f>IFERROR(VLOOKUP(A8695, Company_Reviews!A:B, 2, FALSE), "No Review Found")</f>
        <v>No Review Found</v>
      </c>
      <c r="G8695" t="s">
        <v>575</v>
      </c>
      <c r="H8695">
        <v>8782</v>
      </c>
      <c r="I8695" s="1" t="str">
        <f>IFERROR(VLOOKUP(D8695, Reference_Table!A:B, 2, FALSE), "Not Categorized")</f>
        <v xml:space="preserve">Utilities and Energy	</v>
      </c>
      <c r="J8695">
        <f>IFERROR(VLOOKUP(A8695,Sheet1!A:B, 2, FALSE), "Not Categorized")</f>
        <v>1974</v>
      </c>
    </row>
    <row r="8696" spans="1:10">
      <c r="A8696" t="s">
        <v>2032</v>
      </c>
      <c r="B8696">
        <v>410</v>
      </c>
      <c r="C8696">
        <v>2016</v>
      </c>
      <c r="D8696" t="s">
        <v>2019</v>
      </c>
      <c r="E8696" t="s">
        <v>19</v>
      </c>
      <c r="F8696" t="str">
        <f>IFERROR(VLOOKUP(A8696, Company_Reviews!A:B, 2, FALSE), "No Review Found")</f>
        <v>No Review Found</v>
      </c>
      <c r="G8696" t="s">
        <v>575</v>
      </c>
      <c r="H8696">
        <v>6363</v>
      </c>
      <c r="I8696" s="1" t="str">
        <f>IFERROR(VLOOKUP(D8696, Reference_Table!A:B, 2, FALSE), "Not Categorized")</f>
        <v xml:space="preserve">Utilities and Energy	</v>
      </c>
      <c r="J8696" t="str">
        <f>IFERROR(VLOOKUP(A8696,Sheet1!A:B, 2, FALSE), "Not Categorized")</f>
        <v>Not Categorized</v>
      </c>
    </row>
    <row r="8697" spans="1:10">
      <c r="A8697" t="s">
        <v>1811</v>
      </c>
      <c r="B8697">
        <v>289</v>
      </c>
      <c r="C8697">
        <v>2017</v>
      </c>
      <c r="D8697" t="s">
        <v>31</v>
      </c>
      <c r="E8697" t="s">
        <v>19</v>
      </c>
      <c r="F8697" t="str">
        <f>IFERROR(VLOOKUP(A8697, Company_Reviews!A:B, 2, FALSE), "No Review Found")</f>
        <v>No Review Found</v>
      </c>
      <c r="G8697" t="s">
        <v>1682</v>
      </c>
      <c r="H8697">
        <v>9657</v>
      </c>
      <c r="I8697" s="1" t="str">
        <f>IFERROR(VLOOKUP(D8697, Reference_Table!A:B, 2, FALSE), "Not Categorized")</f>
        <v>Non-Durable Manufacturing</v>
      </c>
      <c r="J8697">
        <f>IFERROR(VLOOKUP(A8697,Sheet1!A:B, 2, FALSE), "Not Categorized")</f>
        <v>0</v>
      </c>
    </row>
    <row r="8698" spans="1:10" hidden="1">
      <c r="A8698" t="s">
        <v>1812</v>
      </c>
      <c r="B8698">
        <v>32</v>
      </c>
      <c r="C8698">
        <v>2017</v>
      </c>
      <c r="D8698" t="s">
        <v>54</v>
      </c>
      <c r="E8698" t="s">
        <v>35</v>
      </c>
      <c r="F8698">
        <f>IFERROR(VLOOKUP(A8698, Company_Reviews!A:B, 2, FALSE), "No Review Found")</f>
        <v>4</v>
      </c>
      <c r="G8698" t="s">
        <v>774</v>
      </c>
      <c r="H8698">
        <v>79919</v>
      </c>
      <c r="I8698" s="1" t="str">
        <f>IFERROR(VLOOKUP(D8698, Reference_Table!A:B, 2, FALSE), "Not Categorized")</f>
        <v>Technology and Telecommunications</v>
      </c>
      <c r="J8698">
        <f>IFERROR(VLOOKUP(A8698,Sheet1!A:B, 2, FALSE), "Not Categorized")</f>
        <v>1911</v>
      </c>
    </row>
    <row r="8699" spans="1:10">
      <c r="A8699" t="s">
        <v>1813</v>
      </c>
      <c r="B8699">
        <v>168</v>
      </c>
      <c r="C8699">
        <v>2017</v>
      </c>
      <c r="D8699" t="s">
        <v>57</v>
      </c>
      <c r="E8699" t="s">
        <v>35</v>
      </c>
      <c r="F8699" t="str">
        <f>IFERROR(VLOOKUP(A8699, Company_Reviews!A:B, 2, FALSE), "No Review Found")</f>
        <v>No Review Found</v>
      </c>
      <c r="G8699" t="s">
        <v>129</v>
      </c>
      <c r="H8699">
        <v>16348</v>
      </c>
      <c r="I8699" s="1" t="str">
        <f>IFERROR(VLOOKUP(D8699, Reference_Table!A:B, 2, FALSE), "Not Categorized")</f>
        <v xml:space="preserve">Finance and Investment	</v>
      </c>
      <c r="J8699" t="str">
        <f>IFERROR(VLOOKUP(A8699,Sheet1!A:B, 2, FALSE), "Not Categorized")</f>
        <v>Not Categorized</v>
      </c>
    </row>
    <row r="8700" spans="1:10">
      <c r="A8700" t="s">
        <v>909</v>
      </c>
      <c r="B8700">
        <v>117</v>
      </c>
      <c r="C8700">
        <v>2016</v>
      </c>
      <c r="D8700" t="s">
        <v>2019</v>
      </c>
      <c r="E8700" t="s">
        <v>19</v>
      </c>
      <c r="F8700">
        <f>IFERROR(VLOOKUP(A8700, Company_Reviews!A:B, 2, FALSE), "No Review Found")</f>
        <v>3.7</v>
      </c>
      <c r="G8700" t="s">
        <v>575</v>
      </c>
      <c r="H8700">
        <v>23633</v>
      </c>
      <c r="I8700" s="1" t="str">
        <f>IFERROR(VLOOKUP(D8700, Reference_Table!A:B, 2, FALSE), "Not Categorized")</f>
        <v xml:space="preserve">Utilities and Energy	</v>
      </c>
      <c r="J8700" t="str">
        <f>IFERROR(VLOOKUP(A8700,Sheet1!A:B, 2, FALSE), "Not Categorized")</f>
        <v>Not Categorized</v>
      </c>
    </row>
    <row r="8701" spans="1:10">
      <c r="A8701" t="s">
        <v>2034</v>
      </c>
      <c r="B8701">
        <v>192</v>
      </c>
      <c r="C8701">
        <v>2016</v>
      </c>
      <c r="D8701" t="s">
        <v>2019</v>
      </c>
      <c r="E8701" t="s">
        <v>19</v>
      </c>
      <c r="F8701" t="str">
        <f>IFERROR(VLOOKUP(A8701, Company_Reviews!A:B, 2, FALSE), "No Review Found")</f>
        <v>No Review Found</v>
      </c>
      <c r="G8701" t="s">
        <v>575</v>
      </c>
      <c r="H8701">
        <v>14757</v>
      </c>
      <c r="I8701" s="1" t="str">
        <f>IFERROR(VLOOKUP(D8701, Reference_Table!A:B, 2, FALSE), "Not Categorized")</f>
        <v xml:space="preserve">Utilities and Energy	</v>
      </c>
      <c r="J8701">
        <f>IFERROR(VLOOKUP(A8701,Sheet1!A:B, 2, FALSE), "Not Categorized")</f>
        <v>0</v>
      </c>
    </row>
    <row r="8702" spans="1:10" hidden="1">
      <c r="A8702" t="s">
        <v>2030</v>
      </c>
      <c r="B8702">
        <v>285</v>
      </c>
      <c r="C8702">
        <v>2017</v>
      </c>
      <c r="D8702" t="s">
        <v>2019</v>
      </c>
      <c r="E8702" t="s">
        <v>19</v>
      </c>
      <c r="F8702">
        <f>IFERROR(VLOOKUP(A8702, Company_Reviews!A:B, 2, FALSE), "No Review Found")</f>
        <v>3.9</v>
      </c>
      <c r="G8702" t="s">
        <v>575</v>
      </c>
      <c r="H8702">
        <v>9841</v>
      </c>
      <c r="I8702" s="1" t="str">
        <f>IFERROR(VLOOKUP(D8702, Reference_Table!A:B, 2, FALSE), "Not Categorized")</f>
        <v xml:space="preserve">Utilities and Energy	</v>
      </c>
      <c r="J8702" t="str">
        <f>IFERROR(VLOOKUP(A8702,Sheet1!A:B, 2, FALSE), "Not Categorized")</f>
        <v>1987 (merger of Baker International and Hughes Tool Company)</v>
      </c>
    </row>
    <row r="8703" spans="1:10">
      <c r="A8703" t="s">
        <v>1582</v>
      </c>
      <c r="B8703">
        <v>473</v>
      </c>
      <c r="C8703">
        <v>2017</v>
      </c>
      <c r="D8703" t="s">
        <v>54</v>
      </c>
      <c r="E8703" t="s">
        <v>43</v>
      </c>
      <c r="F8703" t="str">
        <f>IFERROR(VLOOKUP(A8703, Company_Reviews!A:B, 2, FALSE), "No Review Found")</f>
        <v>No Review Found</v>
      </c>
      <c r="G8703" t="s">
        <v>581</v>
      </c>
      <c r="H8703">
        <v>5486</v>
      </c>
      <c r="I8703" s="1" t="str">
        <f>IFERROR(VLOOKUP(D8703, Reference_Table!A:B, 2, FALSE), "Not Categorized")</f>
        <v>Technology and Telecommunications</v>
      </c>
      <c r="J8703" t="str">
        <f>IFERROR(VLOOKUP(A8703,Sheet1!A:B, 2, FALSE), "Not Categorized")</f>
        <v>Not Categorized</v>
      </c>
    </row>
    <row r="8704" spans="1:10">
      <c r="A8704" t="s">
        <v>617</v>
      </c>
      <c r="B8704">
        <v>47</v>
      </c>
      <c r="C8704">
        <v>2017</v>
      </c>
      <c r="D8704" t="s">
        <v>54</v>
      </c>
      <c r="E8704" t="s">
        <v>12</v>
      </c>
      <c r="F8704" t="str">
        <f>IFERROR(VLOOKUP(A8704, Company_Reviews!A:B, 2, FALSE), "No Review Found")</f>
        <v>No Review Found</v>
      </c>
      <c r="G8704" t="s">
        <v>780</v>
      </c>
      <c r="H8704">
        <v>59387</v>
      </c>
      <c r="I8704" s="1" t="str">
        <f>IFERROR(VLOOKUP(D8704, Reference_Table!A:B, 2, FALSE), "Not Categorized")</f>
        <v>Technology and Telecommunications</v>
      </c>
      <c r="J8704" t="str">
        <f>IFERROR(VLOOKUP(A8704,Sheet1!A:B, 2, FALSE), "Not Categorized")</f>
        <v>Not Categorized</v>
      </c>
    </row>
    <row r="8705" spans="1:10">
      <c r="A8705" t="s">
        <v>909</v>
      </c>
      <c r="B8705">
        <v>173</v>
      </c>
      <c r="C8705">
        <v>2017</v>
      </c>
      <c r="D8705" t="s">
        <v>2019</v>
      </c>
      <c r="E8705" t="s">
        <v>19</v>
      </c>
      <c r="F8705">
        <f>IFERROR(VLOOKUP(A8705, Company_Reviews!A:B, 2, FALSE), "No Review Found")</f>
        <v>3.7</v>
      </c>
      <c r="G8705" t="s">
        <v>575</v>
      </c>
      <c r="H8705">
        <v>15887</v>
      </c>
      <c r="I8705" s="1" t="str">
        <f>IFERROR(VLOOKUP(D8705, Reference_Table!A:B, 2, FALSE), "Not Categorized")</f>
        <v xml:space="preserve">Utilities and Energy	</v>
      </c>
      <c r="J8705" t="str">
        <f>IFERROR(VLOOKUP(A8705,Sheet1!A:B, 2, FALSE), "Not Categorized")</f>
        <v>Not Categorized</v>
      </c>
    </row>
    <row r="8706" spans="1:10">
      <c r="A8706" t="s">
        <v>2034</v>
      </c>
      <c r="B8706">
        <v>375</v>
      </c>
      <c r="C8706">
        <v>2017</v>
      </c>
      <c r="D8706" t="s">
        <v>2019</v>
      </c>
      <c r="E8706" t="s">
        <v>19</v>
      </c>
      <c r="F8706" t="str">
        <f>IFERROR(VLOOKUP(A8706, Company_Reviews!A:B, 2, FALSE), "No Review Found")</f>
        <v>No Review Found</v>
      </c>
      <c r="G8706" t="s">
        <v>575</v>
      </c>
      <c r="H8706">
        <v>7251</v>
      </c>
      <c r="I8706" s="1" t="str">
        <f>IFERROR(VLOOKUP(D8706, Reference_Table!A:B, 2, FALSE), "Not Categorized")</f>
        <v xml:space="preserve">Utilities and Energy	</v>
      </c>
      <c r="J8706">
        <f>IFERROR(VLOOKUP(A8706,Sheet1!A:B, 2, FALSE), "Not Categorized")</f>
        <v>0</v>
      </c>
    </row>
    <row r="8707" spans="1:10">
      <c r="A8707" t="s">
        <v>909</v>
      </c>
      <c r="B8707">
        <v>146</v>
      </c>
      <c r="C8707">
        <v>2018</v>
      </c>
      <c r="D8707" t="s">
        <v>2019</v>
      </c>
      <c r="E8707" t="s">
        <v>19</v>
      </c>
      <c r="F8707">
        <f>IFERROR(VLOOKUP(A8707, Company_Reviews!A:B, 2, FALSE), "No Review Found")</f>
        <v>3.7</v>
      </c>
      <c r="G8707" t="s">
        <v>575</v>
      </c>
      <c r="H8707">
        <v>20620</v>
      </c>
      <c r="I8707" s="1" t="str">
        <f>IFERROR(VLOOKUP(D8707, Reference_Table!A:B, 2, FALSE), "Not Categorized")</f>
        <v xml:space="preserve">Utilities and Energy	</v>
      </c>
      <c r="J8707" t="str">
        <f>IFERROR(VLOOKUP(A8707,Sheet1!A:B, 2, FALSE), "Not Categorized")</f>
        <v>Not Categorized</v>
      </c>
    </row>
    <row r="8708" spans="1:10">
      <c r="A8708" t="s">
        <v>1816</v>
      </c>
      <c r="B8708">
        <v>189</v>
      </c>
      <c r="C8708">
        <v>2017</v>
      </c>
      <c r="D8708" t="s">
        <v>57</v>
      </c>
      <c r="E8708" t="s">
        <v>35</v>
      </c>
      <c r="F8708" t="str">
        <f>IFERROR(VLOOKUP(A8708, Company_Reviews!A:B, 2, FALSE), "No Review Found")</f>
        <v>No Review Found</v>
      </c>
      <c r="G8708" t="s">
        <v>129</v>
      </c>
      <c r="H8708">
        <v>14755</v>
      </c>
      <c r="I8708" s="1" t="str">
        <f>IFERROR(VLOOKUP(D8708, Reference_Table!A:B, 2, FALSE), "Not Categorized")</f>
        <v xml:space="preserve">Finance and Investment	</v>
      </c>
      <c r="J8708" t="str">
        <f>IFERROR(VLOOKUP(A8708,Sheet1!A:B, 2, FALSE), "Not Categorized")</f>
        <v>Not Categorized</v>
      </c>
    </row>
    <row r="8709" spans="1:10">
      <c r="A8709" t="s">
        <v>2034</v>
      </c>
      <c r="B8709">
        <v>388</v>
      </c>
      <c r="C8709">
        <v>2018</v>
      </c>
      <c r="D8709" t="s">
        <v>2019</v>
      </c>
      <c r="E8709" t="s">
        <v>19</v>
      </c>
      <c r="F8709" t="str">
        <f>IFERROR(VLOOKUP(A8709, Company_Reviews!A:B, 2, FALSE), "No Review Found")</f>
        <v>No Review Found</v>
      </c>
      <c r="G8709" t="s">
        <v>575</v>
      </c>
      <c r="H8709">
        <v>7304</v>
      </c>
      <c r="I8709" s="1" t="str">
        <f>IFERROR(VLOOKUP(D8709, Reference_Table!A:B, 2, FALSE), "Not Categorized")</f>
        <v xml:space="preserve">Utilities and Energy	</v>
      </c>
      <c r="J8709">
        <f>IFERROR(VLOOKUP(A8709,Sheet1!A:B, 2, FALSE), "Not Categorized")</f>
        <v>0</v>
      </c>
    </row>
    <row r="8710" spans="1:10">
      <c r="A8710" t="s">
        <v>1817</v>
      </c>
      <c r="B8710">
        <v>221</v>
      </c>
      <c r="C8710">
        <v>2017</v>
      </c>
      <c r="D8710" t="s">
        <v>70</v>
      </c>
      <c r="E8710" t="s">
        <v>19</v>
      </c>
      <c r="F8710" t="str">
        <f>IFERROR(VLOOKUP(A8710, Company_Reviews!A:B, 2, FALSE), "No Review Found")</f>
        <v>No Review Found</v>
      </c>
      <c r="G8710" t="s">
        <v>1094</v>
      </c>
      <c r="H8710">
        <v>12547</v>
      </c>
      <c r="I8710" s="1" t="str">
        <f>IFERROR(VLOOKUP(D8710, Reference_Table!A:B, 2, FALSE), "Not Categorized")</f>
        <v xml:space="preserve">Retail and Consumer Goods </v>
      </c>
      <c r="J8710" t="str">
        <f>IFERROR(VLOOKUP(A8710,Sheet1!A:B, 2, FALSE), "Not Categorized")</f>
        <v>Not Categorized</v>
      </c>
    </row>
    <row r="8711" spans="1:10">
      <c r="A8711" t="s">
        <v>909</v>
      </c>
      <c r="B8711">
        <v>127</v>
      </c>
      <c r="C8711">
        <v>2019</v>
      </c>
      <c r="D8711" t="s">
        <v>2019</v>
      </c>
      <c r="E8711" t="s">
        <v>19</v>
      </c>
      <c r="F8711">
        <f>IFERROR(VLOOKUP(A8711, Company_Reviews!A:B, 2, FALSE), "No Review Found")</f>
        <v>3.7</v>
      </c>
      <c r="G8711" t="s">
        <v>575</v>
      </c>
      <c r="H8711">
        <v>23995</v>
      </c>
      <c r="I8711" s="1" t="str">
        <f>IFERROR(VLOOKUP(D8711, Reference_Table!A:B, 2, FALSE), "Not Categorized")</f>
        <v xml:space="preserve">Utilities and Energy	</v>
      </c>
      <c r="J8711" t="str">
        <f>IFERROR(VLOOKUP(A8711,Sheet1!A:B, 2, FALSE), "Not Categorized")</f>
        <v>Not Categorized</v>
      </c>
    </row>
    <row r="8712" spans="1:10">
      <c r="A8712" t="s">
        <v>1971</v>
      </c>
      <c r="B8712">
        <v>21</v>
      </c>
      <c r="C8712">
        <v>2017</v>
      </c>
      <c r="D8712" t="s">
        <v>57</v>
      </c>
      <c r="E8712" t="s">
        <v>35</v>
      </c>
      <c r="F8712" t="str">
        <f>IFERROR(VLOOKUP(A8712, Company_Reviews!A:B, 2, FALSE), "No Review Found")</f>
        <v>No Review Found</v>
      </c>
      <c r="G8712" t="s">
        <v>129</v>
      </c>
      <c r="H8712">
        <v>105486</v>
      </c>
      <c r="I8712" s="1" t="str">
        <f>IFERROR(VLOOKUP(D8712, Reference_Table!A:B, 2, FALSE), "Not Categorized")</f>
        <v xml:space="preserve">Finance and Investment	</v>
      </c>
      <c r="J8712" t="str">
        <f>IFERROR(VLOOKUP(A8712,Sheet1!A:B, 2, FALSE), "Not Categorized")</f>
        <v>Not Categorized</v>
      </c>
    </row>
    <row r="8713" spans="1:10" hidden="1">
      <c r="A8713" t="s">
        <v>2035</v>
      </c>
      <c r="B8713">
        <v>152</v>
      </c>
      <c r="C8713">
        <v>2017</v>
      </c>
      <c r="D8713" t="s">
        <v>54</v>
      </c>
      <c r="E8713" t="s">
        <v>136</v>
      </c>
      <c r="F8713">
        <f>IFERROR(VLOOKUP(A8713, Company_Reviews!A:B, 2, FALSE), "No Review Found")</f>
        <v>3.8</v>
      </c>
      <c r="G8713" t="s">
        <v>1218</v>
      </c>
      <c r="H8713">
        <v>18353</v>
      </c>
      <c r="I8713" s="1" t="str">
        <f>IFERROR(VLOOKUP(D8713, Reference_Table!A:B, 2, FALSE), "Not Categorized")</f>
        <v>Technology and Telecommunications</v>
      </c>
      <c r="J8713">
        <f>IFERROR(VLOOKUP(A8713,Sheet1!A:B, 2, FALSE), "Not Categorized")</f>
        <v>1910</v>
      </c>
    </row>
    <row r="8714" spans="1:10">
      <c r="A8714" t="s">
        <v>2034</v>
      </c>
      <c r="B8714">
        <v>357</v>
      </c>
      <c r="C8714">
        <v>2019</v>
      </c>
      <c r="D8714" t="s">
        <v>2019</v>
      </c>
      <c r="E8714" t="s">
        <v>19</v>
      </c>
      <c r="F8714" t="str">
        <f>IFERROR(VLOOKUP(A8714, Company_Reviews!A:B, 2, FALSE), "No Review Found")</f>
        <v>No Review Found</v>
      </c>
      <c r="G8714" t="s">
        <v>575</v>
      </c>
      <c r="H8714">
        <v>8453</v>
      </c>
      <c r="I8714" s="1" t="str">
        <f>IFERROR(VLOOKUP(D8714, Reference_Table!A:B, 2, FALSE), "Not Categorized")</f>
        <v xml:space="preserve">Utilities and Energy	</v>
      </c>
      <c r="J8714">
        <f>IFERROR(VLOOKUP(A8714,Sheet1!A:B, 2, FALSE), "Not Categorized")</f>
        <v>0</v>
      </c>
    </row>
    <row r="8715" spans="1:10" hidden="1">
      <c r="A8715" t="s">
        <v>2030</v>
      </c>
      <c r="B8715">
        <v>129</v>
      </c>
      <c r="C8715">
        <v>2020</v>
      </c>
      <c r="D8715" t="s">
        <v>2019</v>
      </c>
      <c r="E8715" t="s">
        <v>19</v>
      </c>
      <c r="F8715">
        <f>IFERROR(VLOOKUP(A8715, Company_Reviews!A:B, 2, FALSE), "No Review Found")</f>
        <v>3.9</v>
      </c>
      <c r="G8715" t="s">
        <v>575</v>
      </c>
      <c r="H8715">
        <v>23838</v>
      </c>
      <c r="I8715" s="1" t="str">
        <f>IFERROR(VLOOKUP(D8715, Reference_Table!A:B, 2, FALSE), "Not Categorized")</f>
        <v xml:space="preserve">Utilities and Energy	</v>
      </c>
      <c r="J8715" t="str">
        <f>IFERROR(VLOOKUP(A8715,Sheet1!A:B, 2, FALSE), "Not Categorized")</f>
        <v>1987 (merger of Baker International and Hughes Tool Company)</v>
      </c>
    </row>
    <row r="8716" spans="1:10">
      <c r="A8716" t="s">
        <v>260</v>
      </c>
      <c r="B8716">
        <v>35</v>
      </c>
      <c r="C8716">
        <v>2017</v>
      </c>
      <c r="D8716" t="s">
        <v>14</v>
      </c>
      <c r="E8716" t="s">
        <v>67</v>
      </c>
      <c r="F8716">
        <f>IFERROR(VLOOKUP(A8716, Company_Reviews!A:B, 2, FALSE), "No Review Found")</f>
        <v>4.2</v>
      </c>
      <c r="G8716" t="s">
        <v>1113</v>
      </c>
      <c r="H8716">
        <v>71890</v>
      </c>
      <c r="I8716" s="1" t="str">
        <f>IFERROR(VLOOKUP(D8716, Reference_Table!A:B, 2, FALSE), "Not Categorized")</f>
        <v>Healthcare</v>
      </c>
      <c r="J8716" t="str">
        <f>IFERROR(VLOOKUP(A8716,Sheet1!A:B, 2, FALSE), "Not Categorized")</f>
        <v>Not Categorized</v>
      </c>
    </row>
    <row r="8717" spans="1:10">
      <c r="A8717" t="s">
        <v>909</v>
      </c>
      <c r="B8717">
        <v>142</v>
      </c>
      <c r="C8717">
        <v>2020</v>
      </c>
      <c r="D8717" t="s">
        <v>2019</v>
      </c>
      <c r="E8717" t="s">
        <v>19</v>
      </c>
      <c r="F8717">
        <f>IFERROR(VLOOKUP(A8717, Company_Reviews!A:B, 2, FALSE), "No Review Found")</f>
        <v>3.7</v>
      </c>
      <c r="G8717" t="s">
        <v>575</v>
      </c>
      <c r="H8717">
        <v>22408</v>
      </c>
      <c r="I8717" s="1" t="str">
        <f>IFERROR(VLOOKUP(D8717, Reference_Table!A:B, 2, FALSE), "Not Categorized")</f>
        <v xml:space="preserve">Utilities and Energy	</v>
      </c>
      <c r="J8717" t="str">
        <f>IFERROR(VLOOKUP(A8717,Sheet1!A:B, 2, FALSE), "Not Categorized")</f>
        <v>Not Categorized</v>
      </c>
    </row>
    <row r="8718" spans="1:10" hidden="1">
      <c r="A8718" t="s">
        <v>1821</v>
      </c>
      <c r="B8718">
        <v>391</v>
      </c>
      <c r="C8718">
        <v>2017</v>
      </c>
      <c r="D8718" t="s">
        <v>609</v>
      </c>
      <c r="E8718" t="s">
        <v>15</v>
      </c>
      <c r="F8718" t="str">
        <f>IFERROR(VLOOKUP(A8718, Company_Reviews!A:B, 2, FALSE), "No Review Found")</f>
        <v>No Review Found</v>
      </c>
      <c r="G8718" t="s">
        <v>400</v>
      </c>
      <c r="H8718">
        <v>6804</v>
      </c>
      <c r="I8718" s="1" t="str">
        <f>IFERROR(VLOOKUP(D8718, Reference_Table!A:B, 2, FALSE), "Not Categorized")</f>
        <v xml:space="preserve">Finance and Investment	</v>
      </c>
      <c r="J8718">
        <f>IFERROR(VLOOKUP(A8718,Sheet1!A:B, 2, FALSE), "Not Categorized")</f>
        <v>2015</v>
      </c>
    </row>
    <row r="8719" spans="1:10" hidden="1">
      <c r="A8719" t="s">
        <v>2036</v>
      </c>
      <c r="B8719">
        <v>374</v>
      </c>
      <c r="C8719">
        <v>2020</v>
      </c>
      <c r="D8719" t="s">
        <v>2019</v>
      </c>
      <c r="E8719" t="s">
        <v>19</v>
      </c>
      <c r="F8719">
        <f>IFERROR(VLOOKUP(A8719, Company_Reviews!A:B, 2, FALSE), "No Review Found")</f>
        <v>3.7</v>
      </c>
      <c r="G8719" t="s">
        <v>575</v>
      </c>
      <c r="H8719">
        <v>8479</v>
      </c>
      <c r="I8719" s="1" t="str">
        <f>IFERROR(VLOOKUP(D8719, Reference_Table!A:B, 2, FALSE), "Not Categorized")</f>
        <v xml:space="preserve">Utilities and Energy	</v>
      </c>
      <c r="J8719" t="str">
        <f>IFERROR(VLOOKUP(A8719,Sheet1!A:B, 2, FALSE), "Not Categorized")</f>
        <v>1932</v>
      </c>
    </row>
    <row r="8720" spans="1:10" hidden="1">
      <c r="A8720" t="s">
        <v>2030</v>
      </c>
      <c r="B8720">
        <v>140</v>
      </c>
      <c r="C8720">
        <v>2021</v>
      </c>
      <c r="D8720" t="s">
        <v>2019</v>
      </c>
      <c r="E8720" t="s">
        <v>19</v>
      </c>
      <c r="F8720">
        <f>IFERROR(VLOOKUP(A8720, Company_Reviews!A:B, 2, FALSE), "No Review Found")</f>
        <v>3.9</v>
      </c>
      <c r="G8720" t="s">
        <v>575</v>
      </c>
      <c r="H8720">
        <v>20705</v>
      </c>
      <c r="I8720" s="1" t="str">
        <f>IFERROR(VLOOKUP(D8720, Reference_Table!A:B, 2, FALSE), "Not Categorized")</f>
        <v xml:space="preserve">Utilities and Energy	</v>
      </c>
      <c r="J8720" t="str">
        <f>IFERROR(VLOOKUP(A8720,Sheet1!A:B, 2, FALSE), "Not Categorized")</f>
        <v>1987 (merger of Baker International and Hughes Tool Company)</v>
      </c>
    </row>
    <row r="8721" spans="1:10">
      <c r="A8721" t="s">
        <v>264</v>
      </c>
      <c r="B8721">
        <v>479</v>
      </c>
      <c r="C8721">
        <v>2017</v>
      </c>
      <c r="D8721" t="s">
        <v>57</v>
      </c>
      <c r="E8721" t="s">
        <v>38</v>
      </c>
      <c r="F8721" t="str">
        <f>IFERROR(VLOOKUP(A8721, Company_Reviews!A:B, 2, FALSE), "No Review Found")</f>
        <v>No Review Found</v>
      </c>
      <c r="G8721" t="s">
        <v>1080</v>
      </c>
      <c r="H8721">
        <v>5422</v>
      </c>
      <c r="I8721" s="1" t="str">
        <f>IFERROR(VLOOKUP(D8721, Reference_Table!A:B, 2, FALSE), "Not Categorized")</f>
        <v xml:space="preserve">Finance and Investment	</v>
      </c>
      <c r="J8721" t="str">
        <f>IFERROR(VLOOKUP(A8721,Sheet1!A:B, 2, FALSE), "Not Categorized")</f>
        <v>Not Categorized</v>
      </c>
    </row>
    <row r="8722" spans="1:10">
      <c r="A8722" t="s">
        <v>909</v>
      </c>
      <c r="B8722">
        <v>211</v>
      </c>
      <c r="C8722">
        <v>2021</v>
      </c>
      <c r="D8722" t="s">
        <v>2019</v>
      </c>
      <c r="E8722" t="s">
        <v>19</v>
      </c>
      <c r="F8722">
        <f>IFERROR(VLOOKUP(A8722, Company_Reviews!A:B, 2, FALSE), "No Review Found")</f>
        <v>3.7</v>
      </c>
      <c r="G8722" t="s">
        <v>575</v>
      </c>
      <c r="H8722">
        <v>14445</v>
      </c>
      <c r="I8722" s="1" t="str">
        <f>IFERROR(VLOOKUP(D8722, Reference_Table!A:B, 2, FALSE), "Not Categorized")</f>
        <v xml:space="preserve">Utilities and Energy	</v>
      </c>
      <c r="J8722" t="str">
        <f>IFERROR(VLOOKUP(A8722,Sheet1!A:B, 2, FALSE), "Not Categorized")</f>
        <v>Not Categorized</v>
      </c>
    </row>
    <row r="8723" spans="1:10">
      <c r="A8723" t="s">
        <v>1824</v>
      </c>
      <c r="B8723">
        <v>215</v>
      </c>
      <c r="C8723">
        <v>2017</v>
      </c>
      <c r="D8723" t="s">
        <v>184</v>
      </c>
      <c r="E8723" t="s">
        <v>19</v>
      </c>
      <c r="F8723">
        <f>IFERROR(VLOOKUP(A8723, Company_Reviews!A:B, 2, FALSE), "No Review Found")</f>
        <v>3.8</v>
      </c>
      <c r="G8723" t="s">
        <v>575</v>
      </c>
      <c r="H8723">
        <v>13058</v>
      </c>
      <c r="I8723" s="1" t="str">
        <f>IFERROR(VLOOKUP(D8723, Reference_Table!A:B, 2, FALSE), "Not Categorized")</f>
        <v xml:space="preserve">Utilities and Energy	</v>
      </c>
      <c r="J8723" t="str">
        <f>IFERROR(VLOOKUP(A8723,Sheet1!A:B, 2, FALSE), "Not Categorized")</f>
        <v>Not Categorized</v>
      </c>
    </row>
    <row r="8724" spans="1:10" hidden="1">
      <c r="A8724" t="s">
        <v>2036</v>
      </c>
      <c r="B8724">
        <v>457</v>
      </c>
      <c r="C8724">
        <v>2021</v>
      </c>
      <c r="D8724" t="s">
        <v>2019</v>
      </c>
      <c r="E8724" t="s">
        <v>19</v>
      </c>
      <c r="F8724">
        <f>IFERROR(VLOOKUP(A8724, Company_Reviews!A:B, 2, FALSE), "No Review Found")</f>
        <v>3.7</v>
      </c>
      <c r="G8724" t="s">
        <v>575</v>
      </c>
      <c r="H8724">
        <v>6090</v>
      </c>
      <c r="I8724" s="1" t="str">
        <f>IFERROR(VLOOKUP(D8724, Reference_Table!A:B, 2, FALSE), "Not Categorized")</f>
        <v xml:space="preserve">Utilities and Energy	</v>
      </c>
      <c r="J8724" t="str">
        <f>IFERROR(VLOOKUP(A8724,Sheet1!A:B, 2, FALSE), "Not Categorized")</f>
        <v>1932</v>
      </c>
    </row>
    <row r="8725" spans="1:10">
      <c r="A8725" t="s">
        <v>1825</v>
      </c>
      <c r="B8725">
        <v>150</v>
      </c>
      <c r="C8725">
        <v>2017</v>
      </c>
      <c r="D8725" t="s">
        <v>70</v>
      </c>
      <c r="E8725" t="s">
        <v>29</v>
      </c>
      <c r="F8725" t="str">
        <f>IFERROR(VLOOKUP(A8725, Company_Reviews!A:B, 2, FALSE), "No Review Found")</f>
        <v>No Review Found</v>
      </c>
      <c r="G8725" t="s">
        <v>1115</v>
      </c>
      <c r="H8725">
        <v>18686</v>
      </c>
      <c r="I8725" s="1" t="str">
        <f>IFERROR(VLOOKUP(D8725, Reference_Table!A:B, 2, FALSE), "Not Categorized")</f>
        <v xml:space="preserve">Retail and Consumer Goods </v>
      </c>
      <c r="J8725">
        <f>IFERROR(VLOOKUP(A8725,Sheet1!A:B, 2, FALSE), "Not Categorized")</f>
        <v>0</v>
      </c>
    </row>
    <row r="8726" spans="1:10" hidden="1">
      <c r="A8726" t="s">
        <v>2030</v>
      </c>
      <c r="B8726">
        <v>170</v>
      </c>
      <c r="C8726">
        <v>2022</v>
      </c>
      <c r="D8726" t="s">
        <v>2019</v>
      </c>
      <c r="E8726" t="s">
        <v>19</v>
      </c>
      <c r="F8726">
        <f>IFERROR(VLOOKUP(A8726, Company_Reviews!A:B, 2, FALSE), "No Review Found")</f>
        <v>3.9</v>
      </c>
      <c r="G8726" t="s">
        <v>575</v>
      </c>
      <c r="H8726">
        <v>20502</v>
      </c>
      <c r="I8726" s="1" t="str">
        <f>IFERROR(VLOOKUP(D8726, Reference_Table!A:B, 2, FALSE), "Not Categorized")</f>
        <v xml:space="preserve">Utilities and Energy	</v>
      </c>
      <c r="J8726" t="str">
        <f>IFERROR(VLOOKUP(A8726,Sheet1!A:B, 2, FALSE), "Not Categorized")</f>
        <v>1987 (merger of Baker International and Hughes Tool Company)</v>
      </c>
    </row>
    <row r="8727" spans="1:10">
      <c r="A8727" t="s">
        <v>1659</v>
      </c>
      <c r="B8727">
        <v>18</v>
      </c>
      <c r="C8727">
        <v>2017</v>
      </c>
      <c r="D8727" t="s">
        <v>169</v>
      </c>
      <c r="E8727" t="s">
        <v>38</v>
      </c>
      <c r="F8727" t="str">
        <f>IFERROR(VLOOKUP(A8727, Company_Reviews!A:B, 2, FALSE), "No Review Found")</f>
        <v>No Review Found</v>
      </c>
      <c r="G8727" t="s">
        <v>1089</v>
      </c>
      <c r="H8727">
        <v>115337</v>
      </c>
      <c r="I8727" s="1" t="str">
        <f>IFERROR(VLOOKUP(D8727, Reference_Table!A:B, 2, FALSE), "Not Categorized")</f>
        <v xml:space="preserve">Retail and Consumer Goods </v>
      </c>
      <c r="J8727">
        <f>IFERROR(VLOOKUP(A8727,Sheet1!A:B, 2, FALSE), "Not Categorized")</f>
        <v>0</v>
      </c>
    </row>
    <row r="8728" spans="1:10">
      <c r="A8728" t="s">
        <v>909</v>
      </c>
      <c r="B8728">
        <v>241</v>
      </c>
      <c r="C8728">
        <v>2022</v>
      </c>
      <c r="D8728" t="s">
        <v>2019</v>
      </c>
      <c r="E8728" t="s">
        <v>19</v>
      </c>
      <c r="F8728">
        <f>IFERROR(VLOOKUP(A8728, Company_Reviews!A:B, 2, FALSE), "No Review Found")</f>
        <v>3.7</v>
      </c>
      <c r="G8728" t="s">
        <v>575</v>
      </c>
      <c r="H8728">
        <v>15295</v>
      </c>
      <c r="I8728" s="1" t="str">
        <f>IFERROR(VLOOKUP(D8728, Reference_Table!A:B, 2, FALSE), "Not Categorized")</f>
        <v xml:space="preserve">Utilities and Energy	</v>
      </c>
      <c r="J8728" t="str">
        <f>IFERROR(VLOOKUP(A8728,Sheet1!A:B, 2, FALSE), "Not Categorized")</f>
        <v>Not Categorized</v>
      </c>
    </row>
    <row r="8729" spans="1:10" hidden="1">
      <c r="A8729" t="s">
        <v>2030</v>
      </c>
      <c r="B8729">
        <v>185</v>
      </c>
      <c r="C8729">
        <v>2023</v>
      </c>
      <c r="D8729" t="s">
        <v>2019</v>
      </c>
      <c r="E8729" t="s">
        <v>19</v>
      </c>
      <c r="F8729">
        <f>IFERROR(VLOOKUP(A8729, Company_Reviews!A:B, 2, FALSE), "No Review Found")</f>
        <v>3.9</v>
      </c>
      <c r="G8729" t="s">
        <v>575</v>
      </c>
      <c r="H8729">
        <v>21156</v>
      </c>
      <c r="I8729" s="1" t="str">
        <f>IFERROR(VLOOKUP(D8729, Reference_Table!A:B, 2, FALSE), "Not Categorized")</f>
        <v xml:space="preserve">Utilities and Energy	</v>
      </c>
      <c r="J8729" t="str">
        <f>IFERROR(VLOOKUP(A8729,Sheet1!A:B, 2, FALSE), "Not Categorized")</f>
        <v>1987 (merger of Baker International and Hughes Tool Company)</v>
      </c>
    </row>
    <row r="8730" spans="1:10">
      <c r="A8730" t="s">
        <v>909</v>
      </c>
      <c r="B8730">
        <v>197</v>
      </c>
      <c r="C8730">
        <v>2023</v>
      </c>
      <c r="D8730" t="s">
        <v>2019</v>
      </c>
      <c r="E8730" t="s">
        <v>19</v>
      </c>
      <c r="F8730">
        <f>IFERROR(VLOOKUP(A8730, Company_Reviews!A:B, 2, FALSE), "No Review Found")</f>
        <v>3.7</v>
      </c>
      <c r="G8730" t="s">
        <v>575</v>
      </c>
      <c r="H8730">
        <v>20297</v>
      </c>
      <c r="I8730" s="1" t="str">
        <f>IFERROR(VLOOKUP(D8730, Reference_Table!A:B, 2, FALSE), "Not Categorized")</f>
        <v xml:space="preserve">Utilities and Energy	</v>
      </c>
      <c r="J8730" t="str">
        <f>IFERROR(VLOOKUP(A8730,Sheet1!A:B, 2, FALSE), "Not Categorized")</f>
        <v>Not Categorized</v>
      </c>
    </row>
    <row r="8731" spans="1:10" hidden="1">
      <c r="A8731" t="s">
        <v>1973</v>
      </c>
      <c r="B8731">
        <v>440</v>
      </c>
      <c r="C8731">
        <v>2017</v>
      </c>
      <c r="D8731" t="s">
        <v>54</v>
      </c>
      <c r="E8731" t="s">
        <v>12</v>
      </c>
      <c r="F8731">
        <f>IFERROR(VLOOKUP(A8731, Company_Reviews!A:B, 2, FALSE), "No Review Found")</f>
        <v>4</v>
      </c>
      <c r="G8731" t="s">
        <v>1157</v>
      </c>
      <c r="H8731">
        <v>5886</v>
      </c>
      <c r="I8731" s="1" t="str">
        <f>IFERROR(VLOOKUP(D8731, Reference_Table!A:B, 2, FALSE), "Not Categorized")</f>
        <v>Technology and Telecommunications</v>
      </c>
      <c r="J8731">
        <f>IFERROR(VLOOKUP(A8731,Sheet1!A:B, 2, FALSE), "Not Categorized")</f>
        <v>1980</v>
      </c>
    </row>
    <row r="8732" spans="1:10" hidden="1">
      <c r="A8732" t="s">
        <v>98</v>
      </c>
      <c r="B8732">
        <v>441</v>
      </c>
      <c r="C8732">
        <v>2002</v>
      </c>
      <c r="D8732" t="s">
        <v>2037</v>
      </c>
      <c r="E8732" t="s">
        <v>100</v>
      </c>
      <c r="F8732">
        <f>IFERROR(VLOOKUP(A8732, Company_Reviews!A:B, 2, FALSE), "No Review Found")</f>
        <v>3.8</v>
      </c>
      <c r="H8732">
        <v>3686.1</v>
      </c>
      <c r="I8732" s="1" t="str">
        <f>IFERROR(VLOOKUP(D8732, Reference_Table!A:B, 2, FALSE), "Not Categorized")</f>
        <v xml:space="preserve">Retail and Consumer Goods </v>
      </c>
      <c r="J8732">
        <f>IFERROR(VLOOKUP(A8732,Sheet1!A:B, 2, FALSE), "Not Categorized")</f>
        <v>1880</v>
      </c>
    </row>
    <row r="8733" spans="1:10" hidden="1">
      <c r="A8733" t="s">
        <v>165</v>
      </c>
      <c r="B8733">
        <v>262</v>
      </c>
      <c r="C8733">
        <v>2002</v>
      </c>
      <c r="D8733" t="s">
        <v>2037</v>
      </c>
      <c r="E8733" t="s">
        <v>32</v>
      </c>
      <c r="F8733" t="str">
        <f>IFERROR(VLOOKUP(A8733, Company_Reviews!A:B, 2, FALSE), "No Review Found")</f>
        <v>No Review Found</v>
      </c>
      <c r="H8733">
        <v>7187</v>
      </c>
      <c r="I8733" s="1" t="str">
        <f>IFERROR(VLOOKUP(D8733, Reference_Table!A:B, 2, FALSE), "Not Categorized")</f>
        <v xml:space="preserve">Retail and Consumer Goods </v>
      </c>
      <c r="J8733">
        <f>IFERROR(VLOOKUP(A8733,Sheet1!A:B, 2, FALSE), "Not Categorized")</f>
        <v>1892</v>
      </c>
    </row>
    <row r="8734" spans="1:10">
      <c r="A8734" t="s">
        <v>702</v>
      </c>
      <c r="B8734">
        <v>301</v>
      </c>
      <c r="C8734">
        <v>2002</v>
      </c>
      <c r="D8734" t="s">
        <v>2037</v>
      </c>
      <c r="E8734" t="s">
        <v>38</v>
      </c>
      <c r="F8734" t="str">
        <f>IFERROR(VLOOKUP(A8734, Company_Reviews!A:B, 2, FALSE), "No Review Found")</f>
        <v>No Review Found</v>
      </c>
      <c r="H8734">
        <v>6013.3</v>
      </c>
      <c r="I8734" s="1" t="str">
        <f>IFERROR(VLOOKUP(D8734, Reference_Table!A:B, 2, FALSE), "Not Categorized")</f>
        <v xml:space="preserve">Retail and Consumer Goods </v>
      </c>
      <c r="J8734">
        <f>IFERROR(VLOOKUP(A8734,Sheet1!A:B, 2, FALSE), "Not Categorized")</f>
        <v>0</v>
      </c>
    </row>
    <row r="8735" spans="1:10" hidden="1">
      <c r="A8735" t="s">
        <v>2038</v>
      </c>
      <c r="B8735">
        <v>498</v>
      </c>
      <c r="C8735">
        <v>2002</v>
      </c>
      <c r="D8735" t="s">
        <v>2037</v>
      </c>
      <c r="E8735" t="s">
        <v>67</v>
      </c>
      <c r="F8735">
        <f>IFERROR(VLOOKUP(A8735, Company_Reviews!A:B, 2, FALSE), "No Review Found")</f>
        <v>3.7</v>
      </c>
      <c r="H8735">
        <v>3067.5</v>
      </c>
      <c r="I8735" s="1" t="str">
        <f>IFERROR(VLOOKUP(D8735, Reference_Table!A:B, 2, FALSE), "Not Categorized")</f>
        <v xml:space="preserve">Retail and Consumer Goods </v>
      </c>
      <c r="J8735">
        <f>IFERROR(VLOOKUP(A8735,Sheet1!A:B, 2, FALSE), "Not Categorized")</f>
        <v>1968</v>
      </c>
    </row>
    <row r="8736" spans="1:10">
      <c r="A8736" t="s">
        <v>1280</v>
      </c>
      <c r="B8736">
        <v>231</v>
      </c>
      <c r="C8736">
        <v>2002</v>
      </c>
      <c r="D8736" t="s">
        <v>2037</v>
      </c>
      <c r="E8736" t="s">
        <v>15</v>
      </c>
      <c r="F8736" t="str">
        <f>IFERROR(VLOOKUP(A8736, Company_Reviews!A:B, 2, FALSE), "No Review Found")</f>
        <v>No Review Found</v>
      </c>
      <c r="H8736">
        <v>8377</v>
      </c>
      <c r="I8736" s="1" t="str">
        <f>IFERROR(VLOOKUP(D8736, Reference_Table!A:B, 2, FALSE), "Not Categorized")</f>
        <v xml:space="preserve">Retail and Consumer Goods </v>
      </c>
      <c r="J8736" t="str">
        <f>IFERROR(VLOOKUP(A8736,Sheet1!A:B, 2, FALSE), "Not Categorized")</f>
        <v>Not Categorized</v>
      </c>
    </row>
    <row r="8737" spans="1:10">
      <c r="A8737" t="s">
        <v>1262</v>
      </c>
      <c r="B8737">
        <v>262</v>
      </c>
      <c r="C8737">
        <v>2017</v>
      </c>
      <c r="D8737" t="s">
        <v>57</v>
      </c>
      <c r="E8737" t="s">
        <v>35</v>
      </c>
      <c r="F8737" t="str">
        <f>IFERROR(VLOOKUP(A8737, Company_Reviews!A:B, 2, FALSE), "No Review Found")</f>
        <v>No Review Found</v>
      </c>
      <c r="G8737" t="s">
        <v>129</v>
      </c>
      <c r="H8737">
        <v>10875</v>
      </c>
      <c r="I8737" s="1" t="str">
        <f>IFERROR(VLOOKUP(D8737, Reference_Table!A:B, 2, FALSE), "Not Categorized")</f>
        <v xml:space="preserve">Finance and Investment	</v>
      </c>
      <c r="J8737" t="str">
        <f>IFERROR(VLOOKUP(A8737,Sheet1!A:B, 2, FALSE), "Not Categorized")</f>
        <v>Not Categorized</v>
      </c>
    </row>
    <row r="8738" spans="1:10">
      <c r="A8738" t="s">
        <v>1835</v>
      </c>
      <c r="B8738">
        <v>336</v>
      </c>
      <c r="C8738">
        <v>2017</v>
      </c>
      <c r="D8738" t="s">
        <v>47</v>
      </c>
      <c r="E8738" t="s">
        <v>100</v>
      </c>
      <c r="F8738" t="str">
        <f>IFERROR(VLOOKUP(A8738, Company_Reviews!A:B, 2, FALSE), "No Review Found")</f>
        <v>No Review Found</v>
      </c>
      <c r="G8738" t="s">
        <v>1116</v>
      </c>
      <c r="H8738">
        <v>8172</v>
      </c>
      <c r="I8738" s="1" t="str">
        <f>IFERROR(VLOOKUP(D8738, Reference_Table!A:B, 2, FALSE), "Not Categorized")</f>
        <v>Technology and Telecommunications</v>
      </c>
      <c r="J8738" t="str">
        <f>IFERROR(VLOOKUP(A8738,Sheet1!A:B, 2, FALSE), "Not Categorized")</f>
        <v>Not Categorized</v>
      </c>
    </row>
    <row r="8739" spans="1:10">
      <c r="A8739" t="s">
        <v>1281</v>
      </c>
      <c r="B8739">
        <v>389</v>
      </c>
      <c r="C8739">
        <v>2002</v>
      </c>
      <c r="D8739" t="s">
        <v>2037</v>
      </c>
      <c r="E8739" t="s">
        <v>19</v>
      </c>
      <c r="F8739" t="str">
        <f>IFERROR(VLOOKUP(A8739, Company_Reviews!A:B, 2, FALSE), "No Review Found")</f>
        <v>No Review Found</v>
      </c>
      <c r="H8739">
        <v>4172</v>
      </c>
      <c r="I8739" s="1" t="str">
        <f>IFERROR(VLOOKUP(D8739, Reference_Table!A:B, 2, FALSE), "Not Categorized")</f>
        <v xml:space="preserve">Retail and Consumer Goods </v>
      </c>
      <c r="J8739" t="str">
        <f>IFERROR(VLOOKUP(A8739,Sheet1!A:B, 2, FALSE), "Not Categorized")</f>
        <v>Not Categorized</v>
      </c>
    </row>
    <row r="8740" spans="1:10" hidden="1">
      <c r="A8740" t="s">
        <v>98</v>
      </c>
      <c r="B8740">
        <v>415</v>
      </c>
      <c r="C8740">
        <v>2003</v>
      </c>
      <c r="D8740" t="s">
        <v>2037</v>
      </c>
      <c r="E8740" t="s">
        <v>100</v>
      </c>
      <c r="F8740">
        <f>IFERROR(VLOOKUP(A8740, Company_Reviews!A:B, 2, FALSE), "No Review Found")</f>
        <v>3.8</v>
      </c>
      <c r="H8740">
        <v>3858.9</v>
      </c>
      <c r="I8740" s="1" t="str">
        <f>IFERROR(VLOOKUP(D8740, Reference_Table!A:B, 2, FALSE), "Not Categorized")</f>
        <v xml:space="preserve">Retail and Consumer Goods </v>
      </c>
      <c r="J8740">
        <f>IFERROR(VLOOKUP(A8740,Sheet1!A:B, 2, FALSE), "Not Categorized")</f>
        <v>1880</v>
      </c>
    </row>
    <row r="8741" spans="1:10">
      <c r="A8741" t="s">
        <v>710</v>
      </c>
      <c r="B8741">
        <v>75</v>
      </c>
      <c r="C8741">
        <v>2017</v>
      </c>
      <c r="D8741" t="s">
        <v>14</v>
      </c>
      <c r="E8741" t="s">
        <v>45</v>
      </c>
      <c r="F8741" t="str">
        <f>IFERROR(VLOOKUP(A8741, Company_Reviews!A:B, 2, FALSE), "No Review Found")</f>
        <v>No Review Found</v>
      </c>
      <c r="G8741" t="s">
        <v>1117</v>
      </c>
      <c r="H8741">
        <v>38308</v>
      </c>
      <c r="I8741" s="1" t="str">
        <f>IFERROR(VLOOKUP(D8741, Reference_Table!A:B, 2, FALSE), "Not Categorized")</f>
        <v>Healthcare</v>
      </c>
      <c r="J8741" t="str">
        <f>IFERROR(VLOOKUP(A8741,Sheet1!A:B, 2, FALSE), "Not Categorized")</f>
        <v>Not Categorized</v>
      </c>
    </row>
    <row r="8742" spans="1:10" hidden="1">
      <c r="A8742" t="s">
        <v>2039</v>
      </c>
      <c r="B8742">
        <v>268</v>
      </c>
      <c r="C8742">
        <v>2003</v>
      </c>
      <c r="D8742" t="s">
        <v>2037</v>
      </c>
      <c r="E8742" t="s">
        <v>32</v>
      </c>
      <c r="F8742">
        <f>IFERROR(VLOOKUP(A8742, Company_Reviews!A:B, 2, FALSE), "No Review Found")</f>
        <v>3.8</v>
      </c>
      <c r="H8742">
        <v>6792</v>
      </c>
      <c r="I8742" s="1" t="str">
        <f>IFERROR(VLOOKUP(D8742, Reference_Table!A:B, 2, FALSE), "Not Categorized")</f>
        <v xml:space="preserve">Retail and Consumer Goods </v>
      </c>
      <c r="J8742">
        <f>IFERROR(VLOOKUP(A8742,Sheet1!A:B, 2, FALSE), "Not Categorized")</f>
        <v>1991</v>
      </c>
    </row>
    <row r="8743" spans="1:10">
      <c r="A8743" t="s">
        <v>1838</v>
      </c>
      <c r="B8743">
        <v>207</v>
      </c>
      <c r="C8743">
        <v>2017</v>
      </c>
      <c r="D8743" t="s">
        <v>61</v>
      </c>
      <c r="E8743" t="s">
        <v>32</v>
      </c>
      <c r="F8743" t="str">
        <f>IFERROR(VLOOKUP(A8743, Company_Reviews!A:B, 2, FALSE), "No Review Found")</f>
        <v>No Review Found</v>
      </c>
      <c r="G8743" t="s">
        <v>1224</v>
      </c>
      <c r="H8743">
        <v>13330</v>
      </c>
      <c r="I8743" s="1" t="str">
        <f>IFERROR(VLOOKUP(D8743, Reference_Table!A:B, 2, FALSE), "Not Categorized")</f>
        <v>Healthcare</v>
      </c>
      <c r="J8743" t="str">
        <f>IFERROR(VLOOKUP(A8743,Sheet1!A:B, 2, FALSE), "Not Categorized")</f>
        <v>Not Categorized</v>
      </c>
    </row>
    <row r="8744" spans="1:10">
      <c r="A8744" t="s">
        <v>702</v>
      </c>
      <c r="B8744">
        <v>298</v>
      </c>
      <c r="C8744">
        <v>2003</v>
      </c>
      <c r="D8744" t="s">
        <v>2037</v>
      </c>
      <c r="E8744" t="s">
        <v>38</v>
      </c>
      <c r="F8744" t="str">
        <f>IFERROR(VLOOKUP(A8744, Company_Reviews!A:B, 2, FALSE), "No Review Found")</f>
        <v>No Review Found</v>
      </c>
      <c r="H8744">
        <v>5760.1</v>
      </c>
      <c r="I8744" s="1" t="str">
        <f>IFERROR(VLOOKUP(D8744, Reference_Table!A:B, 2, FALSE), "Not Categorized")</f>
        <v xml:space="preserve">Retail and Consumer Goods </v>
      </c>
      <c r="J8744">
        <f>IFERROR(VLOOKUP(A8744,Sheet1!A:B, 2, FALSE), "Not Categorized")</f>
        <v>0</v>
      </c>
    </row>
    <row r="8745" spans="1:10" hidden="1">
      <c r="A8745" t="s">
        <v>2038</v>
      </c>
      <c r="B8745">
        <v>475</v>
      </c>
      <c r="C8745">
        <v>2003</v>
      </c>
      <c r="D8745" t="s">
        <v>2037</v>
      </c>
      <c r="E8745" t="s">
        <v>67</v>
      </c>
      <c r="F8745">
        <f>IFERROR(VLOOKUP(A8745, Company_Reviews!A:B, 2, FALSE), "No Review Found")</f>
        <v>3.7</v>
      </c>
      <c r="H8745">
        <v>3204.3</v>
      </c>
      <c r="I8745" s="1" t="str">
        <f>IFERROR(VLOOKUP(D8745, Reference_Table!A:B, 2, FALSE), "Not Categorized")</f>
        <v xml:space="preserve">Retail and Consumer Goods </v>
      </c>
      <c r="J8745">
        <f>IFERROR(VLOOKUP(A8745,Sheet1!A:B, 2, FALSE), "Not Categorized")</f>
        <v>1968</v>
      </c>
    </row>
    <row r="8746" spans="1:10">
      <c r="A8746" t="s">
        <v>1280</v>
      </c>
      <c r="B8746">
        <v>230</v>
      </c>
      <c r="C8746">
        <v>2003</v>
      </c>
      <c r="D8746" t="s">
        <v>2037</v>
      </c>
      <c r="E8746" t="s">
        <v>15</v>
      </c>
      <c r="F8746" t="str">
        <f>IFERROR(VLOOKUP(A8746, Company_Reviews!A:B, 2, FALSE), "No Review Found")</f>
        <v>No Review Found</v>
      </c>
      <c r="H8746">
        <v>8209</v>
      </c>
      <c r="I8746" s="1" t="str">
        <f>IFERROR(VLOOKUP(D8746, Reference_Table!A:B, 2, FALSE), "Not Categorized")</f>
        <v xml:space="preserve">Retail and Consumer Goods </v>
      </c>
      <c r="J8746" t="str">
        <f>IFERROR(VLOOKUP(A8746,Sheet1!A:B, 2, FALSE), "Not Categorized")</f>
        <v>Not Categorized</v>
      </c>
    </row>
    <row r="8747" spans="1:10">
      <c r="A8747" t="s">
        <v>1281</v>
      </c>
      <c r="B8747">
        <v>353</v>
      </c>
      <c r="C8747">
        <v>2003</v>
      </c>
      <c r="D8747" t="s">
        <v>2037</v>
      </c>
      <c r="E8747" t="s">
        <v>19</v>
      </c>
      <c r="F8747" t="str">
        <f>IFERROR(VLOOKUP(A8747, Company_Reviews!A:B, 2, FALSE), "No Review Found")</f>
        <v>No Review Found</v>
      </c>
      <c r="H8747">
        <v>4660</v>
      </c>
      <c r="I8747" s="1" t="str">
        <f>IFERROR(VLOOKUP(D8747, Reference_Table!A:B, 2, FALSE), "Not Categorized")</f>
        <v xml:space="preserve">Retail and Consumer Goods </v>
      </c>
      <c r="J8747" t="str">
        <f>IFERROR(VLOOKUP(A8747,Sheet1!A:B, 2, FALSE), "Not Categorized")</f>
        <v>Not Categorized</v>
      </c>
    </row>
    <row r="8748" spans="1:10">
      <c r="A8748" t="s">
        <v>1843</v>
      </c>
      <c r="B8748">
        <v>213</v>
      </c>
      <c r="C8748">
        <v>2017</v>
      </c>
      <c r="D8748" t="s">
        <v>14</v>
      </c>
      <c r="E8748" t="s">
        <v>35</v>
      </c>
      <c r="F8748" t="str">
        <f>IFERROR(VLOOKUP(A8748, Company_Reviews!A:B, 2, FALSE), "No Review Found")</f>
        <v>No Review Found</v>
      </c>
      <c r="G8748" t="s">
        <v>129</v>
      </c>
      <c r="H8748">
        <v>13105</v>
      </c>
      <c r="I8748" s="1" t="str">
        <f>IFERROR(VLOOKUP(D8748, Reference_Table!A:B, 2, FALSE), "Not Categorized")</f>
        <v>Healthcare</v>
      </c>
      <c r="J8748">
        <f>IFERROR(VLOOKUP(A8748,Sheet1!A:B, 2, FALSE), "Not Categorized")</f>
        <v>0</v>
      </c>
    </row>
    <row r="8749" spans="1:10" hidden="1">
      <c r="A8749" t="s">
        <v>98</v>
      </c>
      <c r="B8749">
        <v>351</v>
      </c>
      <c r="C8749">
        <v>2004</v>
      </c>
      <c r="D8749" t="s">
        <v>2037</v>
      </c>
      <c r="E8749" t="s">
        <v>100</v>
      </c>
      <c r="F8749">
        <f>IFERROR(VLOOKUP(A8749, Company_Reviews!A:B, 2, FALSE), "No Review Found")</f>
        <v>3.8</v>
      </c>
      <c r="H8749">
        <v>4977</v>
      </c>
      <c r="I8749" s="1" t="str">
        <f>IFERROR(VLOOKUP(D8749, Reference_Table!A:B, 2, FALSE), "Not Categorized")</f>
        <v xml:space="preserve">Retail and Consumer Goods </v>
      </c>
      <c r="J8749">
        <f>IFERROR(VLOOKUP(A8749,Sheet1!A:B, 2, FALSE), "Not Categorized")</f>
        <v>1880</v>
      </c>
    </row>
    <row r="8750" spans="1:10" hidden="1">
      <c r="A8750" t="s">
        <v>2040</v>
      </c>
      <c r="B8750">
        <v>455</v>
      </c>
      <c r="C8750">
        <v>2017</v>
      </c>
      <c r="D8750" t="s">
        <v>57</v>
      </c>
      <c r="E8750" t="s">
        <v>35</v>
      </c>
      <c r="F8750" t="str">
        <f>IFERROR(VLOOKUP(A8750, Company_Reviews!A:B, 2, FALSE), "No Review Found")</f>
        <v>No Review Found</v>
      </c>
      <c r="G8750" t="s">
        <v>1121</v>
      </c>
      <c r="H8750">
        <v>5722</v>
      </c>
      <c r="I8750" s="1" t="str">
        <f>IFERROR(VLOOKUP(D8750, Reference_Table!A:B, 2, FALSE), "Not Categorized")</f>
        <v xml:space="preserve">Finance and Investment	</v>
      </c>
      <c r="J8750">
        <f>IFERROR(VLOOKUP(A8750,Sheet1!A:B, 2, FALSE), "Not Categorized")</f>
        <v>1998</v>
      </c>
    </row>
    <row r="8751" spans="1:10">
      <c r="A8751" t="s">
        <v>1845</v>
      </c>
      <c r="B8751">
        <v>110</v>
      </c>
      <c r="C8751">
        <v>2017</v>
      </c>
      <c r="D8751" t="s">
        <v>70</v>
      </c>
      <c r="E8751" t="s">
        <v>38</v>
      </c>
      <c r="F8751" t="str">
        <f>IFERROR(VLOOKUP(A8751, Company_Reviews!A:B, 2, FALSE), "No Review Found")</f>
        <v>No Review Found</v>
      </c>
      <c r="G8751" t="s">
        <v>1089</v>
      </c>
      <c r="H8751">
        <v>25778</v>
      </c>
      <c r="I8751" s="1" t="str">
        <f>IFERROR(VLOOKUP(D8751, Reference_Table!A:B, 2, FALSE), "Not Categorized")</f>
        <v xml:space="preserve">Retail and Consumer Goods </v>
      </c>
      <c r="J8751">
        <f>IFERROR(VLOOKUP(A8751,Sheet1!A:B, 2, FALSE), "Not Categorized")</f>
        <v>0</v>
      </c>
    </row>
    <row r="8752" spans="1:10" hidden="1">
      <c r="A8752" t="s">
        <v>2039</v>
      </c>
      <c r="B8752">
        <v>282</v>
      </c>
      <c r="C8752">
        <v>2004</v>
      </c>
      <c r="D8752" t="s">
        <v>2037</v>
      </c>
      <c r="E8752" t="s">
        <v>32</v>
      </c>
      <c r="F8752">
        <f>IFERROR(VLOOKUP(A8752, Company_Reviews!A:B, 2, FALSE), "No Review Found")</f>
        <v>3.8</v>
      </c>
      <c r="H8752">
        <v>6630</v>
      </c>
      <c r="I8752" s="1" t="str">
        <f>IFERROR(VLOOKUP(D8752, Reference_Table!A:B, 2, FALSE), "Not Categorized")</f>
        <v xml:space="preserve">Retail and Consumer Goods </v>
      </c>
      <c r="J8752">
        <f>IFERROR(VLOOKUP(A8752,Sheet1!A:B, 2, FALSE), "Not Categorized")</f>
        <v>1991</v>
      </c>
    </row>
    <row r="8753" spans="1:10">
      <c r="A8753" t="s">
        <v>1661</v>
      </c>
      <c r="B8753">
        <v>51</v>
      </c>
      <c r="C8753">
        <v>2017</v>
      </c>
      <c r="D8753" t="s">
        <v>50</v>
      </c>
      <c r="E8753" t="s">
        <v>38</v>
      </c>
      <c r="F8753">
        <f>IFERROR(VLOOKUP(A8753, Company_Reviews!A:B, 2, FALSE), "No Review Found")</f>
        <v>3.6</v>
      </c>
      <c r="G8753" t="s">
        <v>1519</v>
      </c>
      <c r="H8753">
        <v>55858</v>
      </c>
      <c r="I8753" s="1" t="str">
        <f>IFERROR(VLOOKUP(D8753, Reference_Table!A:B, 2, FALSE), "Not Categorized")</f>
        <v xml:space="preserve">Utilities and Energy	</v>
      </c>
      <c r="J8753" t="str">
        <f>IFERROR(VLOOKUP(A8753,Sheet1!A:B, 2, FALSE), "Not Categorized")</f>
        <v>Not Categorized</v>
      </c>
    </row>
    <row r="8754" spans="1:10" hidden="1">
      <c r="A8754" t="s">
        <v>1977</v>
      </c>
      <c r="B8754">
        <v>460</v>
      </c>
      <c r="C8754">
        <v>2017</v>
      </c>
      <c r="D8754" t="s">
        <v>14</v>
      </c>
      <c r="E8754" t="s">
        <v>22</v>
      </c>
      <c r="F8754">
        <f>IFERROR(VLOOKUP(A8754, Company_Reviews!A:B, 2, FALSE), "No Review Found")</f>
        <v>4</v>
      </c>
      <c r="G8754" t="s">
        <v>1978</v>
      </c>
      <c r="H8754">
        <v>5612</v>
      </c>
      <c r="I8754" s="1" t="str">
        <f>IFERROR(VLOOKUP(D8754, Reference_Table!A:B, 2, FALSE), "Not Categorized")</f>
        <v>Healthcare</v>
      </c>
      <c r="J8754">
        <f>IFERROR(VLOOKUP(A8754,Sheet1!A:B, 2, FALSE), "Not Categorized")</f>
        <v>1930</v>
      </c>
    </row>
    <row r="8755" spans="1:10" hidden="1">
      <c r="A8755" t="s">
        <v>2041</v>
      </c>
      <c r="B8755">
        <v>302</v>
      </c>
      <c r="C8755">
        <v>2004</v>
      </c>
      <c r="D8755" t="s">
        <v>2037</v>
      </c>
      <c r="E8755" t="s">
        <v>38</v>
      </c>
      <c r="F8755" t="str">
        <f>IFERROR(VLOOKUP(A8755, Company_Reviews!A:B, 2, FALSE), "No Review Found")</f>
        <v>No Review Found</v>
      </c>
      <c r="H8755">
        <v>6158.2</v>
      </c>
      <c r="I8755" s="1" t="str">
        <f>IFERROR(VLOOKUP(D8755, Reference_Table!A:B, 2, FALSE), "Not Categorized")</f>
        <v xml:space="preserve">Retail and Consumer Goods </v>
      </c>
      <c r="J8755">
        <f>IFERROR(VLOOKUP(A8755,Sheet1!A:B, 2, FALSE), "Not Categorized")</f>
        <v>1912</v>
      </c>
    </row>
    <row r="8756" spans="1:10">
      <c r="A8756" t="s">
        <v>1847</v>
      </c>
      <c r="B8756">
        <v>210</v>
      </c>
      <c r="C8756">
        <v>2017</v>
      </c>
      <c r="D8756" t="s">
        <v>57</v>
      </c>
      <c r="E8756" t="s">
        <v>35</v>
      </c>
      <c r="F8756" t="str">
        <f>IFERROR(VLOOKUP(A8756, Company_Reviews!A:B, 2, FALSE), "No Review Found")</f>
        <v>No Review Found</v>
      </c>
      <c r="G8756" t="s">
        <v>129</v>
      </c>
      <c r="H8756">
        <v>13211</v>
      </c>
      <c r="I8756" s="1" t="str">
        <f>IFERROR(VLOOKUP(D8756, Reference_Table!A:B, 2, FALSE), "Not Categorized")</f>
        <v xml:space="preserve">Finance and Investment	</v>
      </c>
      <c r="J8756" t="str">
        <f>IFERROR(VLOOKUP(A8756,Sheet1!A:B, 2, FALSE), "Not Categorized")</f>
        <v>Not Categorized</v>
      </c>
    </row>
    <row r="8757" spans="1:10" hidden="1">
      <c r="A8757" t="s">
        <v>2038</v>
      </c>
      <c r="B8757">
        <v>471</v>
      </c>
      <c r="C8757">
        <v>2004</v>
      </c>
      <c r="D8757" t="s">
        <v>2037</v>
      </c>
      <c r="E8757" t="s">
        <v>67</v>
      </c>
      <c r="F8757">
        <f>IFERROR(VLOOKUP(A8757, Company_Reviews!A:B, 2, FALSE), "No Review Found")</f>
        <v>3.7</v>
      </c>
      <c r="H8757">
        <v>3531.9</v>
      </c>
      <c r="I8757" s="1" t="str">
        <f>IFERROR(VLOOKUP(D8757, Reference_Table!A:B, 2, FALSE), "Not Categorized")</f>
        <v xml:space="preserve">Retail and Consumer Goods </v>
      </c>
      <c r="J8757">
        <f>IFERROR(VLOOKUP(A8757,Sheet1!A:B, 2, FALSE), "Not Categorized")</f>
        <v>1968</v>
      </c>
    </row>
    <row r="8758" spans="1:10">
      <c r="A8758" t="s">
        <v>277</v>
      </c>
      <c r="B8758">
        <v>77</v>
      </c>
      <c r="C8758">
        <v>2017</v>
      </c>
      <c r="D8758" t="s">
        <v>14</v>
      </c>
      <c r="E8758" t="s">
        <v>45</v>
      </c>
      <c r="F8758" t="str">
        <f>IFERROR(VLOOKUP(A8758, Company_Reviews!A:B, 2, FALSE), "No Review Found")</f>
        <v>No Review Found</v>
      </c>
      <c r="G8758" t="s">
        <v>1123</v>
      </c>
      <c r="H8758">
        <v>37788</v>
      </c>
      <c r="I8758" s="1" t="str">
        <f>IFERROR(VLOOKUP(D8758, Reference_Table!A:B, 2, FALSE), "Not Categorized")</f>
        <v>Healthcare</v>
      </c>
      <c r="J8758" t="str">
        <f>IFERROR(VLOOKUP(A8758,Sheet1!A:B, 2, FALSE), "Not Categorized")</f>
        <v>Not Categorized</v>
      </c>
    </row>
    <row r="8759" spans="1:10">
      <c r="A8759" t="s">
        <v>1280</v>
      </c>
      <c r="B8759">
        <v>255</v>
      </c>
      <c r="C8759">
        <v>2004</v>
      </c>
      <c r="D8759" t="s">
        <v>2037</v>
      </c>
      <c r="E8759" t="s">
        <v>15</v>
      </c>
      <c r="F8759" t="str">
        <f>IFERROR(VLOOKUP(A8759, Company_Reviews!A:B, 2, FALSE), "No Review Found")</f>
        <v>No Review Found</v>
      </c>
      <c r="H8759">
        <v>7914</v>
      </c>
      <c r="I8759" s="1" t="str">
        <f>IFERROR(VLOOKUP(D8759, Reference_Table!A:B, 2, FALSE), "Not Categorized")</f>
        <v xml:space="preserve">Retail and Consumer Goods </v>
      </c>
      <c r="J8759" t="str">
        <f>IFERROR(VLOOKUP(A8759,Sheet1!A:B, 2, FALSE), "Not Categorized")</f>
        <v>Not Categorized</v>
      </c>
    </row>
    <row r="8760" spans="1:10">
      <c r="A8760" t="s">
        <v>1281</v>
      </c>
      <c r="B8760">
        <v>372</v>
      </c>
      <c r="C8760">
        <v>2004</v>
      </c>
      <c r="D8760" t="s">
        <v>2037</v>
      </c>
      <c r="E8760" t="s">
        <v>19</v>
      </c>
      <c r="F8760" t="str">
        <f>IFERROR(VLOOKUP(A8760, Company_Reviews!A:B, 2, FALSE), "No Review Found")</f>
        <v>No Review Found</v>
      </c>
      <c r="H8760">
        <v>4671</v>
      </c>
      <c r="I8760" s="1" t="str">
        <f>IFERROR(VLOOKUP(D8760, Reference_Table!A:B, 2, FALSE), "Not Categorized")</f>
        <v xml:space="preserve">Retail and Consumer Goods </v>
      </c>
      <c r="J8760" t="str">
        <f>IFERROR(VLOOKUP(A8760,Sheet1!A:B, 2, FALSE), "Not Categorized")</f>
        <v>Not Categorized</v>
      </c>
    </row>
    <row r="8761" spans="1:10" hidden="1">
      <c r="A8761" t="s">
        <v>1848</v>
      </c>
      <c r="B8761">
        <v>112</v>
      </c>
      <c r="C8761">
        <v>2017</v>
      </c>
      <c r="D8761" t="s">
        <v>63</v>
      </c>
      <c r="E8761" t="s">
        <v>15</v>
      </c>
      <c r="F8761">
        <f>IFERROR(VLOOKUP(A8761, Company_Reviews!A:B, 2, FALSE), "No Review Found")</f>
        <v>3.5</v>
      </c>
      <c r="G8761" t="s">
        <v>1124</v>
      </c>
      <c r="H8761">
        <v>24622</v>
      </c>
      <c r="I8761" s="1" t="str">
        <f>IFERROR(VLOOKUP(D8761, Reference_Table!A:B, 2, FALSE), "Not Categorized")</f>
        <v xml:space="preserve">Retail and Consumer Goods </v>
      </c>
      <c r="J8761">
        <f>IFERROR(VLOOKUP(A8761,Sheet1!A:B, 2, FALSE), "Not Categorized")</f>
        <v>1940</v>
      </c>
    </row>
    <row r="8762" spans="1:10" hidden="1">
      <c r="A8762" t="s">
        <v>1668</v>
      </c>
      <c r="B8762">
        <v>5</v>
      </c>
      <c r="C8762">
        <v>2017</v>
      </c>
      <c r="D8762" t="s">
        <v>14</v>
      </c>
      <c r="E8762" t="s">
        <v>12</v>
      </c>
      <c r="F8762">
        <f>IFERROR(VLOOKUP(A8762, Company_Reviews!A:B, 2, FALSE), "No Review Found")</f>
        <v>3.8</v>
      </c>
      <c r="G8762" t="s">
        <v>933</v>
      </c>
      <c r="H8762">
        <v>192487</v>
      </c>
      <c r="I8762" s="1" t="str">
        <f>IFERROR(VLOOKUP(D8762, Reference_Table!A:B, 2, FALSE), "Not Categorized")</f>
        <v>Healthcare</v>
      </c>
      <c r="J8762">
        <f>IFERROR(VLOOKUP(A8762,Sheet1!A:B, 2, FALSE), "Not Categorized")</f>
        <v>1833</v>
      </c>
    </row>
    <row r="8763" spans="1:10">
      <c r="A8763" t="s">
        <v>1849</v>
      </c>
      <c r="B8763">
        <v>69</v>
      </c>
      <c r="C8763">
        <v>2017</v>
      </c>
      <c r="D8763" t="s">
        <v>14</v>
      </c>
      <c r="E8763" t="s">
        <v>67</v>
      </c>
      <c r="F8763">
        <f>IFERROR(VLOOKUP(A8763, Company_Reviews!A:B, 2, FALSE), "No Review Found")</f>
        <v>4.2</v>
      </c>
      <c r="G8763" t="s">
        <v>1150</v>
      </c>
      <c r="H8763">
        <v>39807</v>
      </c>
      <c r="I8763" s="1" t="str">
        <f>IFERROR(VLOOKUP(D8763, Reference_Table!A:B, 2, FALSE), "Not Categorized")</f>
        <v>Healthcare</v>
      </c>
      <c r="J8763">
        <f>IFERROR(VLOOKUP(A8763,Sheet1!A:B, 2, FALSE), "Not Categorized")</f>
        <v>0</v>
      </c>
    </row>
    <row r="8764" spans="1:10">
      <c r="A8764" t="s">
        <v>1669</v>
      </c>
      <c r="B8764">
        <v>42</v>
      </c>
      <c r="C8764">
        <v>2017</v>
      </c>
      <c r="D8764" t="s">
        <v>61</v>
      </c>
      <c r="E8764" t="s">
        <v>35</v>
      </c>
      <c r="F8764">
        <f>IFERROR(VLOOKUP(A8764, Company_Reviews!A:B, 2, FALSE), "No Review Found")</f>
        <v>4</v>
      </c>
      <c r="G8764" t="s">
        <v>129</v>
      </c>
      <c r="H8764">
        <v>63476</v>
      </c>
      <c r="I8764" s="1" t="str">
        <f>IFERROR(VLOOKUP(D8764, Reference_Table!A:B, 2, FALSE), "Not Categorized")</f>
        <v>Healthcare</v>
      </c>
      <c r="J8764">
        <f>IFERROR(VLOOKUP(A8764,Sheet1!A:B, 2, FALSE), "Not Categorized")</f>
        <v>0</v>
      </c>
    </row>
    <row r="8765" spans="1:10" hidden="1">
      <c r="A8765" t="s">
        <v>98</v>
      </c>
      <c r="B8765">
        <v>360</v>
      </c>
      <c r="C8765">
        <v>2005</v>
      </c>
      <c r="D8765" t="s">
        <v>2037</v>
      </c>
      <c r="E8765" t="s">
        <v>100</v>
      </c>
      <c r="F8765">
        <f>IFERROR(VLOOKUP(A8765, Company_Reviews!A:B, 2, FALSE), "No Review Found")</f>
        <v>3.8</v>
      </c>
      <c r="H8765">
        <v>5440.2</v>
      </c>
      <c r="I8765" s="1" t="str">
        <f>IFERROR(VLOOKUP(D8765, Reference_Table!A:B, 2, FALSE), "Not Categorized")</f>
        <v xml:space="preserve">Retail and Consumer Goods </v>
      </c>
      <c r="J8765">
        <f>IFERROR(VLOOKUP(A8765,Sheet1!A:B, 2, FALSE), "Not Categorized")</f>
        <v>1880</v>
      </c>
    </row>
    <row r="8766" spans="1:10" hidden="1">
      <c r="A8766" t="s">
        <v>2039</v>
      </c>
      <c r="B8766">
        <v>289</v>
      </c>
      <c r="C8766">
        <v>2005</v>
      </c>
      <c r="D8766" t="s">
        <v>2037</v>
      </c>
      <c r="E8766" t="s">
        <v>32</v>
      </c>
      <c r="F8766">
        <f>IFERROR(VLOOKUP(A8766, Company_Reviews!A:B, 2, FALSE), "No Review Found")</f>
        <v>3.8</v>
      </c>
      <c r="H8766">
        <v>7199</v>
      </c>
      <c r="I8766" s="1" t="str">
        <f>IFERROR(VLOOKUP(D8766, Reference_Table!A:B, 2, FALSE), "Not Categorized")</f>
        <v xml:space="preserve">Retail and Consumer Goods </v>
      </c>
      <c r="J8766">
        <f>IFERROR(VLOOKUP(A8766,Sheet1!A:B, 2, FALSE), "Not Categorized")</f>
        <v>1991</v>
      </c>
    </row>
    <row r="8767" spans="1:10">
      <c r="A8767" t="s">
        <v>1850</v>
      </c>
      <c r="B8767">
        <v>226</v>
      </c>
      <c r="C8767">
        <v>2017</v>
      </c>
      <c r="D8767" t="s">
        <v>54</v>
      </c>
      <c r="E8767" t="s">
        <v>238</v>
      </c>
      <c r="F8767">
        <f>IFERROR(VLOOKUP(A8767, Company_Reviews!A:B, 2, FALSE), "No Review Found")</f>
        <v>3.8</v>
      </c>
      <c r="G8767" t="s">
        <v>1127</v>
      </c>
      <c r="H8767">
        <v>12399</v>
      </c>
      <c r="I8767" s="1" t="str">
        <f>IFERROR(VLOOKUP(D8767, Reference_Table!A:B, 2, FALSE), "Not Categorized")</f>
        <v>Technology and Telecommunications</v>
      </c>
      <c r="J8767">
        <f>IFERROR(VLOOKUP(A8767,Sheet1!A:B, 2, FALSE), "Not Categorized")</f>
        <v>0</v>
      </c>
    </row>
    <row r="8768" spans="1:10" hidden="1">
      <c r="A8768" t="s">
        <v>1670</v>
      </c>
      <c r="B8768">
        <v>28</v>
      </c>
      <c r="C8768">
        <v>2017</v>
      </c>
      <c r="D8768" t="s">
        <v>54</v>
      </c>
      <c r="E8768" t="s">
        <v>95</v>
      </c>
      <c r="F8768">
        <f>IFERROR(VLOOKUP(A8768, Company_Reviews!A:B, 2, FALSE), "No Review Found")</f>
        <v>4.4000000000000004</v>
      </c>
      <c r="G8768" t="s">
        <v>1128</v>
      </c>
      <c r="H8768">
        <v>85320</v>
      </c>
      <c r="I8768" s="1" t="str">
        <f>IFERROR(VLOOKUP(D8768, Reference_Table!A:B, 2, FALSE), "Not Categorized")</f>
        <v>Technology and Telecommunications</v>
      </c>
      <c r="J8768">
        <f>IFERROR(VLOOKUP(A8768,Sheet1!A:B, 2, FALSE), "Not Categorized")</f>
        <v>1975</v>
      </c>
    </row>
    <row r="8769" spans="1:10" hidden="1">
      <c r="A8769" t="s">
        <v>2042</v>
      </c>
      <c r="B8769">
        <v>292</v>
      </c>
      <c r="C8769">
        <v>2005</v>
      </c>
      <c r="D8769" t="s">
        <v>2037</v>
      </c>
      <c r="E8769" t="s">
        <v>38</v>
      </c>
      <c r="F8769" t="str">
        <f>IFERROR(VLOOKUP(A8769, Company_Reviews!A:B, 2, FALSE), "No Review Found")</f>
        <v>No Review Found</v>
      </c>
      <c r="H8769">
        <v>7146.4</v>
      </c>
      <c r="I8769" s="1" t="str">
        <f>IFERROR(VLOOKUP(D8769, Reference_Table!A:B, 2, FALSE), "Not Categorized")</f>
        <v xml:space="preserve">Retail and Consumer Goods </v>
      </c>
      <c r="J8769">
        <f>IFERROR(VLOOKUP(A8769,Sheet1!A:B, 2, FALSE), "Not Categorized")</f>
        <v>1901</v>
      </c>
    </row>
    <row r="8770" spans="1:10" hidden="1">
      <c r="A8770" t="s">
        <v>2038</v>
      </c>
      <c r="B8770">
        <v>481</v>
      </c>
      <c r="C8770">
        <v>2005</v>
      </c>
      <c r="D8770" t="s">
        <v>2037</v>
      </c>
      <c r="E8770" t="s">
        <v>67</v>
      </c>
      <c r="F8770">
        <f>IFERROR(VLOOKUP(A8770, Company_Reviews!A:B, 2, FALSE), "No Review Found")</f>
        <v>3.7</v>
      </c>
      <c r="H8770">
        <v>3798.1</v>
      </c>
      <c r="I8770" s="1" t="str">
        <f>IFERROR(VLOOKUP(D8770, Reference_Table!A:B, 2, FALSE), "Not Categorized")</f>
        <v xml:space="preserve">Retail and Consumer Goods </v>
      </c>
      <c r="J8770">
        <f>IFERROR(VLOOKUP(A8770,Sheet1!A:B, 2, FALSE), "Not Categorized")</f>
        <v>1968</v>
      </c>
    </row>
    <row r="8771" spans="1:10">
      <c r="A8771" t="s">
        <v>1280</v>
      </c>
      <c r="B8771">
        <v>262</v>
      </c>
      <c r="C8771">
        <v>2005</v>
      </c>
      <c r="D8771" t="s">
        <v>2037</v>
      </c>
      <c r="E8771" t="s">
        <v>15</v>
      </c>
      <c r="F8771" t="str">
        <f>IFERROR(VLOOKUP(A8771, Company_Reviews!A:B, 2, FALSE), "No Review Found")</f>
        <v>No Review Found</v>
      </c>
      <c r="H8771">
        <v>8291</v>
      </c>
      <c r="I8771" s="1" t="str">
        <f>IFERROR(VLOOKUP(D8771, Reference_Table!A:B, 2, FALSE), "Not Categorized")</f>
        <v xml:space="preserve">Retail and Consumer Goods </v>
      </c>
      <c r="J8771" t="str">
        <f>IFERROR(VLOOKUP(A8771,Sheet1!A:B, 2, FALSE), "Not Categorized")</f>
        <v>Not Categorized</v>
      </c>
    </row>
    <row r="8772" spans="1:10">
      <c r="A8772" t="s">
        <v>1851</v>
      </c>
      <c r="B8772">
        <v>204</v>
      </c>
      <c r="C8772">
        <v>2017</v>
      </c>
      <c r="D8772" t="s">
        <v>31</v>
      </c>
      <c r="E8772" t="s">
        <v>52</v>
      </c>
      <c r="F8772" t="str">
        <f>IFERROR(VLOOKUP(A8772, Company_Reviews!A:B, 2, FALSE), "No Review Found")</f>
        <v>No Review Found</v>
      </c>
      <c r="G8772" t="s">
        <v>1024</v>
      </c>
      <c r="H8772">
        <v>13502</v>
      </c>
      <c r="I8772" s="1" t="str">
        <f>IFERROR(VLOOKUP(D8772, Reference_Table!A:B, 2, FALSE), "Not Categorized")</f>
        <v>Non-Durable Manufacturing</v>
      </c>
      <c r="J8772">
        <f>IFERROR(VLOOKUP(A8772,Sheet1!A:B, 2, FALSE), "Not Categorized")</f>
        <v>0</v>
      </c>
    </row>
    <row r="8773" spans="1:10" hidden="1">
      <c r="A8773" t="s">
        <v>1301</v>
      </c>
      <c r="B8773">
        <v>76</v>
      </c>
      <c r="C8773">
        <v>2017</v>
      </c>
      <c r="D8773" t="s">
        <v>57</v>
      </c>
      <c r="E8773" t="s">
        <v>35</v>
      </c>
      <c r="F8773">
        <f>IFERROR(VLOOKUP(A8773, Company_Reviews!A:B, 2, FALSE), "No Review Found")</f>
        <v>4</v>
      </c>
      <c r="G8773" t="s">
        <v>129</v>
      </c>
      <c r="H8773">
        <v>37949</v>
      </c>
      <c r="I8773" s="1" t="str">
        <f>IFERROR(VLOOKUP(D8773, Reference_Table!A:B, 2, FALSE), "Not Categorized")</f>
        <v xml:space="preserve">Finance and Investment	</v>
      </c>
      <c r="J8773">
        <f>IFERROR(VLOOKUP(A8773,Sheet1!A:B, 2, FALSE), "Not Categorized")</f>
        <v>1988</v>
      </c>
    </row>
    <row r="8774" spans="1:10">
      <c r="A8774" t="s">
        <v>1852</v>
      </c>
      <c r="B8774">
        <v>377</v>
      </c>
      <c r="C8774">
        <v>2017</v>
      </c>
      <c r="D8774" t="s">
        <v>31</v>
      </c>
      <c r="E8774" t="s">
        <v>131</v>
      </c>
      <c r="F8774">
        <f>IFERROR(VLOOKUP(A8774, Company_Reviews!A:B, 2, FALSE), "No Review Found")</f>
        <v>4.5</v>
      </c>
      <c r="G8774" t="s">
        <v>1165</v>
      </c>
      <c r="H8774">
        <v>7163</v>
      </c>
      <c r="I8774" s="1" t="str">
        <f>IFERROR(VLOOKUP(D8774, Reference_Table!A:B, 2, FALSE), "Not Categorized")</f>
        <v>Non-Durable Manufacturing</v>
      </c>
      <c r="J8774">
        <f>IFERROR(VLOOKUP(A8774,Sheet1!A:B, 2, FALSE), "Not Categorized")</f>
        <v>0</v>
      </c>
    </row>
    <row r="8775" spans="1:10">
      <c r="A8775" t="s">
        <v>1281</v>
      </c>
      <c r="B8775">
        <v>405</v>
      </c>
      <c r="C8775">
        <v>2005</v>
      </c>
      <c r="D8775" t="s">
        <v>2037</v>
      </c>
      <c r="E8775" t="s">
        <v>19</v>
      </c>
      <c r="F8775" t="str">
        <f>IFERROR(VLOOKUP(A8775, Company_Reviews!A:B, 2, FALSE), "No Review Found")</f>
        <v>No Review Found</v>
      </c>
      <c r="H8775">
        <v>4767</v>
      </c>
      <c r="I8775" s="1" t="str">
        <f>IFERROR(VLOOKUP(D8775, Reference_Table!A:B, 2, FALSE), "Not Categorized")</f>
        <v xml:space="preserve">Retail and Consumer Goods </v>
      </c>
      <c r="J8775" t="str">
        <f>IFERROR(VLOOKUP(A8775,Sheet1!A:B, 2, FALSE), "Not Categorized")</f>
        <v>Not Categorized</v>
      </c>
    </row>
    <row r="8776" spans="1:10" hidden="1">
      <c r="A8776" t="s">
        <v>98</v>
      </c>
      <c r="B8776">
        <v>374</v>
      </c>
      <c r="C8776">
        <v>2006</v>
      </c>
      <c r="D8776" t="s">
        <v>2037</v>
      </c>
      <c r="E8776" t="s">
        <v>100</v>
      </c>
      <c r="F8776">
        <f>IFERROR(VLOOKUP(A8776, Company_Reviews!A:B, 2, FALSE), "No Review Found")</f>
        <v>3.8</v>
      </c>
      <c r="H8776">
        <v>5751.2</v>
      </c>
      <c r="I8776" s="1" t="str">
        <f>IFERROR(VLOOKUP(D8776, Reference_Table!A:B, 2, FALSE), "Not Categorized")</f>
        <v xml:space="preserve">Retail and Consumer Goods </v>
      </c>
      <c r="J8776">
        <f>IFERROR(VLOOKUP(A8776,Sheet1!A:B, 2, FALSE), "Not Categorized")</f>
        <v>1880</v>
      </c>
    </row>
    <row r="8777" spans="1:10">
      <c r="A8777" t="s">
        <v>1855</v>
      </c>
      <c r="B8777">
        <v>342</v>
      </c>
      <c r="C8777">
        <v>2017</v>
      </c>
      <c r="D8777" t="s">
        <v>61</v>
      </c>
      <c r="E8777" t="s">
        <v>112</v>
      </c>
      <c r="F8777" t="str">
        <f>IFERROR(VLOOKUP(A8777, Company_Reviews!A:B, 2, FALSE), "No Review Found")</f>
        <v>No Review Found</v>
      </c>
      <c r="G8777" t="s">
        <v>924</v>
      </c>
      <c r="H8777">
        <v>7899</v>
      </c>
      <c r="I8777" s="1" t="str">
        <f>IFERROR(VLOOKUP(D8777, Reference_Table!A:B, 2, FALSE), "Not Categorized")</f>
        <v>Healthcare</v>
      </c>
      <c r="J8777" t="str">
        <f>IFERROR(VLOOKUP(A8777,Sheet1!A:B, 2, FALSE), "Not Categorized")</f>
        <v>Not Categorized</v>
      </c>
    </row>
    <row r="8778" spans="1:10" hidden="1">
      <c r="A8778" t="s">
        <v>2039</v>
      </c>
      <c r="B8778">
        <v>321</v>
      </c>
      <c r="C8778">
        <v>2006</v>
      </c>
      <c r="D8778" t="s">
        <v>2037</v>
      </c>
      <c r="E8778" t="s">
        <v>32</v>
      </c>
      <c r="F8778">
        <f>IFERROR(VLOOKUP(A8778, Company_Reviews!A:B, 2, FALSE), "No Review Found")</f>
        <v>3.8</v>
      </c>
      <c r="H8778">
        <v>6908</v>
      </c>
      <c r="I8778" s="1" t="str">
        <f>IFERROR(VLOOKUP(D8778, Reference_Table!A:B, 2, FALSE), "Not Categorized")</f>
        <v xml:space="preserve">Retail and Consumer Goods </v>
      </c>
      <c r="J8778">
        <f>IFERROR(VLOOKUP(A8778,Sheet1!A:B, 2, FALSE), "Not Categorized")</f>
        <v>1991</v>
      </c>
    </row>
    <row r="8779" spans="1:10">
      <c r="A8779" t="s">
        <v>1290</v>
      </c>
      <c r="B8779">
        <v>322</v>
      </c>
      <c r="C8779">
        <v>2006</v>
      </c>
      <c r="D8779" t="s">
        <v>2037</v>
      </c>
      <c r="E8779" t="s">
        <v>25</v>
      </c>
      <c r="F8779" t="str">
        <f>IFERROR(VLOOKUP(A8779, Company_Reviews!A:B, 2, FALSE), "No Review Found")</f>
        <v>No Review Found</v>
      </c>
      <c r="H8779">
        <v>6882</v>
      </c>
      <c r="I8779" s="1" t="str">
        <f>IFERROR(VLOOKUP(D8779, Reference_Table!A:B, 2, FALSE), "Not Categorized")</f>
        <v xml:space="preserve">Retail and Consumer Goods </v>
      </c>
      <c r="J8779" t="str">
        <f>IFERROR(VLOOKUP(A8779,Sheet1!A:B, 2, FALSE), "Not Categorized")</f>
        <v>Not Categorized</v>
      </c>
    </row>
    <row r="8780" spans="1:10" hidden="1">
      <c r="A8780" t="s">
        <v>2042</v>
      </c>
      <c r="B8780">
        <v>312</v>
      </c>
      <c r="C8780">
        <v>2006</v>
      </c>
      <c r="D8780" t="s">
        <v>2037</v>
      </c>
      <c r="E8780" t="s">
        <v>38</v>
      </c>
      <c r="F8780" t="str">
        <f>IFERROR(VLOOKUP(A8780, Company_Reviews!A:B, 2, FALSE), "No Review Found")</f>
        <v>No Review Found</v>
      </c>
      <c r="H8780">
        <v>7189.7</v>
      </c>
      <c r="I8780" s="1" t="str">
        <f>IFERROR(VLOOKUP(D8780, Reference_Table!A:B, 2, FALSE), "Not Categorized")</f>
        <v xml:space="preserve">Retail and Consumer Goods </v>
      </c>
      <c r="J8780">
        <f>IFERROR(VLOOKUP(A8780,Sheet1!A:B, 2, FALSE), "Not Categorized")</f>
        <v>1901</v>
      </c>
    </row>
    <row r="8781" spans="1:10" hidden="1">
      <c r="A8781" t="s">
        <v>2038</v>
      </c>
      <c r="B8781">
        <v>489</v>
      </c>
      <c r="C8781">
        <v>2006</v>
      </c>
      <c r="D8781" t="s">
        <v>2037</v>
      </c>
      <c r="E8781" t="s">
        <v>67</v>
      </c>
      <c r="F8781">
        <f>IFERROR(VLOOKUP(A8781, Company_Reviews!A:B, 2, FALSE), "No Review Found")</f>
        <v>3.7</v>
      </c>
      <c r="H8781">
        <v>4085.1</v>
      </c>
      <c r="I8781" s="1" t="str">
        <f>IFERROR(VLOOKUP(D8781, Reference_Table!A:B, 2, FALSE), "Not Categorized")</f>
        <v xml:space="preserve">Retail and Consumer Goods </v>
      </c>
      <c r="J8781">
        <f>IFERROR(VLOOKUP(A8781,Sheet1!A:B, 2, FALSE), "Not Categorized")</f>
        <v>1968</v>
      </c>
    </row>
    <row r="8782" spans="1:10">
      <c r="A8782" t="s">
        <v>1280</v>
      </c>
      <c r="B8782">
        <v>274</v>
      </c>
      <c r="C8782">
        <v>2006</v>
      </c>
      <c r="D8782" t="s">
        <v>2037</v>
      </c>
      <c r="E8782" t="s">
        <v>15</v>
      </c>
      <c r="F8782" t="str">
        <f>IFERROR(VLOOKUP(A8782, Company_Reviews!A:B, 2, FALSE), "No Review Found")</f>
        <v>No Review Found</v>
      </c>
      <c r="H8782">
        <v>8396</v>
      </c>
      <c r="I8782" s="1" t="str">
        <f>IFERROR(VLOOKUP(D8782, Reference_Table!A:B, 2, FALSE), "Not Categorized")</f>
        <v xml:space="preserve">Retail and Consumer Goods </v>
      </c>
      <c r="J8782" t="str">
        <f>IFERROR(VLOOKUP(A8782,Sheet1!A:B, 2, FALSE), "Not Categorized")</f>
        <v>Not Categorized</v>
      </c>
    </row>
    <row r="8783" spans="1:10">
      <c r="A8783" t="s">
        <v>1281</v>
      </c>
      <c r="B8783">
        <v>433</v>
      </c>
      <c r="C8783">
        <v>2006</v>
      </c>
      <c r="D8783" t="s">
        <v>2037</v>
      </c>
      <c r="E8783" t="s">
        <v>19</v>
      </c>
      <c r="F8783" t="str">
        <f>IFERROR(VLOOKUP(A8783, Company_Reviews!A:B, 2, FALSE), "No Review Found")</f>
        <v>No Review Found</v>
      </c>
      <c r="H8783">
        <v>4910</v>
      </c>
      <c r="I8783" s="1" t="str">
        <f>IFERROR(VLOOKUP(D8783, Reference_Table!A:B, 2, FALSE), "Not Categorized")</f>
        <v xml:space="preserve">Retail and Consumer Goods </v>
      </c>
      <c r="J8783" t="str">
        <f>IFERROR(VLOOKUP(A8783,Sheet1!A:B, 2, FALSE), "Not Categorized")</f>
        <v>Not Categorized</v>
      </c>
    </row>
    <row r="8784" spans="1:10">
      <c r="A8784" t="s">
        <v>1858</v>
      </c>
      <c r="B8784">
        <v>65</v>
      </c>
      <c r="C8784">
        <v>2017</v>
      </c>
      <c r="D8784" t="s">
        <v>14</v>
      </c>
      <c r="E8784" t="s">
        <v>35</v>
      </c>
      <c r="F8784" t="str">
        <f>IFERROR(VLOOKUP(A8784, Company_Reviews!A:B, 2, FALSE), "No Review Found")</f>
        <v>No Review Found</v>
      </c>
      <c r="G8784" t="s">
        <v>129</v>
      </c>
      <c r="H8784">
        <v>40787</v>
      </c>
      <c r="I8784" s="1" t="str">
        <f>IFERROR(VLOOKUP(D8784, Reference_Table!A:B, 2, FALSE), "Not Categorized")</f>
        <v>Healthcare</v>
      </c>
      <c r="J8784" t="str">
        <f>IFERROR(VLOOKUP(A8784,Sheet1!A:B, 2, FALSE), "Not Categorized")</f>
        <v>Not Categorized</v>
      </c>
    </row>
    <row r="8785" spans="1:10" hidden="1">
      <c r="A8785" t="s">
        <v>98</v>
      </c>
      <c r="B8785">
        <v>348</v>
      </c>
      <c r="C8785">
        <v>2007</v>
      </c>
      <c r="D8785" t="s">
        <v>2037</v>
      </c>
      <c r="E8785" t="s">
        <v>100</v>
      </c>
      <c r="F8785">
        <f>IFERROR(VLOOKUP(A8785, Company_Reviews!A:B, 2, FALSE), "No Review Found")</f>
        <v>3.8</v>
      </c>
      <c r="G8785" t="s">
        <v>1116</v>
      </c>
      <c r="H8785">
        <v>6621.5</v>
      </c>
      <c r="I8785" s="1" t="str">
        <f>IFERROR(VLOOKUP(D8785, Reference_Table!A:B, 2, FALSE), "Not Categorized")</f>
        <v xml:space="preserve">Retail and Consumer Goods </v>
      </c>
      <c r="J8785">
        <f>IFERROR(VLOOKUP(A8785,Sheet1!A:B, 2, FALSE), "Not Categorized")</f>
        <v>1880</v>
      </c>
    </row>
    <row r="8786" spans="1:10" hidden="1">
      <c r="A8786" t="s">
        <v>2039</v>
      </c>
      <c r="B8786">
        <v>328</v>
      </c>
      <c r="C8786">
        <v>2007</v>
      </c>
      <c r="D8786" t="s">
        <v>2037</v>
      </c>
      <c r="E8786" t="s">
        <v>32</v>
      </c>
      <c r="F8786">
        <f>IFERROR(VLOOKUP(A8786, Company_Reviews!A:B, 2, FALSE), "No Review Found")</f>
        <v>3.8</v>
      </c>
      <c r="G8786" t="s">
        <v>1033</v>
      </c>
      <c r="H8786">
        <v>7140</v>
      </c>
      <c r="I8786" s="1" t="str">
        <f>IFERROR(VLOOKUP(D8786, Reference_Table!A:B, 2, FALSE), "Not Categorized")</f>
        <v xml:space="preserve">Retail and Consumer Goods </v>
      </c>
      <c r="J8786">
        <f>IFERROR(VLOOKUP(A8786,Sheet1!A:B, 2, FALSE), "Not Categorized")</f>
        <v>1991</v>
      </c>
    </row>
    <row r="8787" spans="1:10">
      <c r="A8787" t="s">
        <v>1290</v>
      </c>
      <c r="B8787">
        <v>350</v>
      </c>
      <c r="C8787">
        <v>2007</v>
      </c>
      <c r="D8787" t="s">
        <v>2037</v>
      </c>
      <c r="E8787" t="s">
        <v>22</v>
      </c>
      <c r="F8787" t="str">
        <f>IFERROR(VLOOKUP(A8787, Company_Reviews!A:B, 2, FALSE), "No Review Found")</f>
        <v>No Review Found</v>
      </c>
      <c r="G8787" t="s">
        <v>1978</v>
      </c>
      <c r="H8787">
        <v>6530</v>
      </c>
      <c r="I8787" s="1" t="str">
        <f>IFERROR(VLOOKUP(D8787, Reference_Table!A:B, 2, FALSE), "Not Categorized")</f>
        <v xml:space="preserve">Retail and Consumer Goods </v>
      </c>
      <c r="J8787" t="str">
        <f>IFERROR(VLOOKUP(A8787,Sheet1!A:B, 2, FALSE), "Not Categorized")</f>
        <v>Not Categorized</v>
      </c>
    </row>
    <row r="8788" spans="1:10">
      <c r="A8788" t="s">
        <v>1859</v>
      </c>
      <c r="B8788">
        <v>170</v>
      </c>
      <c r="C8788">
        <v>2017</v>
      </c>
      <c r="D8788" t="s">
        <v>21</v>
      </c>
      <c r="E8788" t="s">
        <v>136</v>
      </c>
      <c r="F8788" t="str">
        <f>IFERROR(VLOOKUP(A8788, Company_Reviews!A:B, 2, FALSE), "No Review Found")</f>
        <v>No Review Found</v>
      </c>
      <c r="G8788" t="s">
        <v>1091</v>
      </c>
      <c r="H8788">
        <v>16155</v>
      </c>
      <c r="I8788" s="1" t="str">
        <f>IFERROR(VLOOKUP(D8788, Reference_Table!A:B, 2, FALSE), "Not Categorized")</f>
        <v xml:space="preserve">Utilities and Energy	</v>
      </c>
      <c r="J8788">
        <f>IFERROR(VLOOKUP(A8788,Sheet1!A:B, 2, FALSE), "Not Categorized")</f>
        <v>0</v>
      </c>
    </row>
    <row r="8789" spans="1:10">
      <c r="A8789" t="s">
        <v>702</v>
      </c>
      <c r="B8789">
        <v>318</v>
      </c>
      <c r="C8789">
        <v>2007</v>
      </c>
      <c r="D8789" t="s">
        <v>2037</v>
      </c>
      <c r="E8789" t="s">
        <v>38</v>
      </c>
      <c r="F8789" t="str">
        <f>IFERROR(VLOOKUP(A8789, Company_Reviews!A:B, 2, FALSE), "No Review Found")</f>
        <v>No Review Found</v>
      </c>
      <c r="G8789" t="s">
        <v>2043</v>
      </c>
      <c r="H8789">
        <v>7523.5</v>
      </c>
      <c r="I8789" s="1" t="str">
        <f>IFERROR(VLOOKUP(D8789, Reference_Table!A:B, 2, FALSE), "Not Categorized")</f>
        <v xml:space="preserve">Retail and Consumer Goods </v>
      </c>
      <c r="J8789">
        <f>IFERROR(VLOOKUP(A8789,Sheet1!A:B, 2, FALSE), "Not Categorized")</f>
        <v>0</v>
      </c>
    </row>
    <row r="8790" spans="1:10" hidden="1">
      <c r="A8790" t="s">
        <v>2038</v>
      </c>
      <c r="B8790">
        <v>499</v>
      </c>
      <c r="C8790">
        <v>2007</v>
      </c>
      <c r="D8790" t="s">
        <v>2037</v>
      </c>
      <c r="E8790" t="s">
        <v>67</v>
      </c>
      <c r="F8790">
        <f>IFERROR(VLOOKUP(A8790, Company_Reviews!A:B, 2, FALSE), "No Review Found")</f>
        <v>3.7</v>
      </c>
      <c r="G8790" t="s">
        <v>2044</v>
      </c>
      <c r="H8790">
        <v>4327.8999999999996</v>
      </c>
      <c r="I8790" s="1" t="str">
        <f>IFERROR(VLOOKUP(D8790, Reference_Table!A:B, 2, FALSE), "Not Categorized")</f>
        <v xml:space="preserve">Retail and Consumer Goods </v>
      </c>
      <c r="J8790">
        <f>IFERROR(VLOOKUP(A8790,Sheet1!A:B, 2, FALSE), "Not Categorized")</f>
        <v>1968</v>
      </c>
    </row>
    <row r="8791" spans="1:10">
      <c r="A8791" t="s">
        <v>1862</v>
      </c>
      <c r="B8791">
        <v>188</v>
      </c>
      <c r="C8791">
        <v>2017</v>
      </c>
      <c r="D8791" t="s">
        <v>70</v>
      </c>
      <c r="E8791" t="s">
        <v>95</v>
      </c>
      <c r="F8791">
        <f>IFERROR(VLOOKUP(A8791, Company_Reviews!A:B, 2, FALSE), "No Review Found")</f>
        <v>3.7</v>
      </c>
      <c r="G8791" t="s">
        <v>596</v>
      </c>
      <c r="H8791">
        <v>14757</v>
      </c>
      <c r="I8791" s="1" t="str">
        <f>IFERROR(VLOOKUP(D8791, Reference_Table!A:B, 2, FALSE), "Not Categorized")</f>
        <v xml:space="preserve">Retail and Consumer Goods </v>
      </c>
      <c r="J8791">
        <f>IFERROR(VLOOKUP(A8791,Sheet1!A:B, 2, FALSE), "Not Categorized")</f>
        <v>0</v>
      </c>
    </row>
    <row r="8792" spans="1:10">
      <c r="A8792" t="s">
        <v>1863</v>
      </c>
      <c r="B8792">
        <v>284</v>
      </c>
      <c r="C8792">
        <v>2017</v>
      </c>
      <c r="D8792" t="s">
        <v>120</v>
      </c>
      <c r="E8792" t="s">
        <v>22</v>
      </c>
      <c r="F8792" t="str">
        <f>IFERROR(VLOOKUP(A8792, Company_Reviews!A:B, 2, FALSE), "No Review Found")</f>
        <v>No Review Found</v>
      </c>
      <c r="G8792" t="s">
        <v>1133</v>
      </c>
      <c r="H8792">
        <v>9888</v>
      </c>
      <c r="I8792" s="1" t="str">
        <f>IFERROR(VLOOKUP(D8792, Reference_Table!A:B, 2, FALSE), "Not Categorized")</f>
        <v>Manufacturing</v>
      </c>
      <c r="J8792">
        <f>IFERROR(VLOOKUP(A8792,Sheet1!A:B, 2, FALSE), "Not Categorized")</f>
        <v>0</v>
      </c>
    </row>
    <row r="8793" spans="1:10">
      <c r="A8793" t="s">
        <v>1280</v>
      </c>
      <c r="B8793">
        <v>303</v>
      </c>
      <c r="C8793">
        <v>2007</v>
      </c>
      <c r="D8793" t="s">
        <v>2037</v>
      </c>
      <c r="E8793" t="s">
        <v>15</v>
      </c>
      <c r="F8793" t="str">
        <f>IFERROR(VLOOKUP(A8793, Company_Reviews!A:B, 2, FALSE), "No Review Found")</f>
        <v>No Review Found</v>
      </c>
      <c r="G8793" t="s">
        <v>400</v>
      </c>
      <c r="H8793">
        <v>7944</v>
      </c>
      <c r="I8793" s="1" t="str">
        <f>IFERROR(VLOOKUP(D8793, Reference_Table!A:B, 2, FALSE), "Not Categorized")</f>
        <v xml:space="preserve">Retail and Consumer Goods </v>
      </c>
      <c r="J8793" t="str">
        <f>IFERROR(VLOOKUP(A8793,Sheet1!A:B, 2, FALSE), "Not Categorized")</f>
        <v>Not Categorized</v>
      </c>
    </row>
    <row r="8794" spans="1:10">
      <c r="A8794" t="s">
        <v>1864</v>
      </c>
      <c r="B8794">
        <v>97</v>
      </c>
      <c r="C8794">
        <v>2017</v>
      </c>
      <c r="D8794" t="s">
        <v>14</v>
      </c>
      <c r="E8794" t="s">
        <v>29</v>
      </c>
      <c r="F8794">
        <f>IFERROR(VLOOKUP(A8794, Company_Reviews!A:B, 2, FALSE), "No Review Found")</f>
        <v>4</v>
      </c>
      <c r="G8794" t="s">
        <v>1102</v>
      </c>
      <c r="H8794">
        <v>28799</v>
      </c>
      <c r="I8794" s="1" t="str">
        <f>IFERROR(VLOOKUP(D8794, Reference_Table!A:B, 2, FALSE), "Not Categorized")</f>
        <v>Healthcare</v>
      </c>
      <c r="J8794">
        <f>IFERROR(VLOOKUP(A8794,Sheet1!A:B, 2, FALSE), "Not Categorized")</f>
        <v>0</v>
      </c>
    </row>
    <row r="8795" spans="1:10">
      <c r="A8795" t="s">
        <v>1281</v>
      </c>
      <c r="B8795">
        <v>414</v>
      </c>
      <c r="C8795">
        <v>2007</v>
      </c>
      <c r="D8795" t="s">
        <v>2037</v>
      </c>
      <c r="E8795" t="s">
        <v>19</v>
      </c>
      <c r="F8795" t="str">
        <f>IFERROR(VLOOKUP(A8795, Company_Reviews!A:B, 2, FALSE), "No Review Found")</f>
        <v>No Review Found</v>
      </c>
      <c r="G8795" t="s">
        <v>1180</v>
      </c>
      <c r="H8795">
        <v>5581</v>
      </c>
      <c r="I8795" s="1" t="str">
        <f>IFERROR(VLOOKUP(D8795, Reference_Table!A:B, 2, FALSE), "Not Categorized")</f>
        <v xml:space="preserve">Retail and Consumer Goods </v>
      </c>
      <c r="J8795" t="str">
        <f>IFERROR(VLOOKUP(A8795,Sheet1!A:B, 2, FALSE), "Not Categorized")</f>
        <v>Not Categorized</v>
      </c>
    </row>
    <row r="8796" spans="1:10" hidden="1">
      <c r="A8796" t="s">
        <v>726</v>
      </c>
      <c r="B8796">
        <v>169</v>
      </c>
      <c r="C8796">
        <v>2017</v>
      </c>
      <c r="D8796" t="s">
        <v>37</v>
      </c>
      <c r="E8796" t="s">
        <v>102</v>
      </c>
      <c r="F8796">
        <f>IFERROR(VLOOKUP(A8796, Company_Reviews!A:B, 2, FALSE), "No Review Found")</f>
        <v>4.0999999999999996</v>
      </c>
      <c r="G8796" t="s">
        <v>388</v>
      </c>
      <c r="H8796">
        <v>16208</v>
      </c>
      <c r="I8796" s="1" t="str">
        <f>IFERROR(VLOOKUP(D8796, Reference_Table!A:B, 2, FALSE), "Not Categorized")</f>
        <v>Manufacturing</v>
      </c>
      <c r="J8796">
        <f>IFERROR(VLOOKUP(A8796,Sheet1!A:B, 2, FALSE), "Not Categorized")</f>
        <v>1983</v>
      </c>
    </row>
    <row r="8797" spans="1:10" hidden="1">
      <c r="A8797" t="s">
        <v>2045</v>
      </c>
      <c r="B8797">
        <v>387</v>
      </c>
      <c r="C8797">
        <v>2017</v>
      </c>
      <c r="D8797" t="s">
        <v>54</v>
      </c>
      <c r="E8797" t="s">
        <v>12</v>
      </c>
      <c r="F8797">
        <f>IFERROR(VLOOKUP(A8797, Company_Reviews!A:B, 2, FALSE), "No Review Found")</f>
        <v>4.5999999999999996</v>
      </c>
      <c r="G8797" t="s">
        <v>780</v>
      </c>
      <c r="H8797">
        <v>6910</v>
      </c>
      <c r="I8797" s="1" t="str">
        <f>IFERROR(VLOOKUP(D8797, Reference_Table!A:B, 2, FALSE), "Not Categorized")</f>
        <v>Technology and Telecommunications</v>
      </c>
      <c r="J8797">
        <f>IFERROR(VLOOKUP(A8797,Sheet1!A:B, 2, FALSE), "Not Categorized")</f>
        <v>1864</v>
      </c>
    </row>
    <row r="8798" spans="1:10" hidden="1">
      <c r="A8798" t="s">
        <v>98</v>
      </c>
      <c r="B8798">
        <v>336</v>
      </c>
      <c r="C8798">
        <v>2008</v>
      </c>
      <c r="D8798" t="s">
        <v>2037</v>
      </c>
      <c r="E8798" t="s">
        <v>100</v>
      </c>
      <c r="F8798">
        <f>IFERROR(VLOOKUP(A8798, Company_Reviews!A:B, 2, FALSE), "No Review Found")</f>
        <v>3.8</v>
      </c>
      <c r="G8798" t="s">
        <v>1116</v>
      </c>
      <c r="H8798">
        <v>7389.7</v>
      </c>
      <c r="I8798" s="1" t="str">
        <f>IFERROR(VLOOKUP(D8798, Reference_Table!A:B, 2, FALSE), "Not Categorized")</f>
        <v xml:space="preserve">Retail and Consumer Goods </v>
      </c>
      <c r="J8798">
        <f>IFERROR(VLOOKUP(A8798,Sheet1!A:B, 2, FALSE), "Not Categorized")</f>
        <v>1880</v>
      </c>
    </row>
    <row r="8799" spans="1:10" hidden="1">
      <c r="A8799" t="s">
        <v>2039</v>
      </c>
      <c r="B8799">
        <v>325</v>
      </c>
      <c r="C8799">
        <v>2008</v>
      </c>
      <c r="D8799" t="s">
        <v>2037</v>
      </c>
      <c r="E8799" t="s">
        <v>32</v>
      </c>
      <c r="F8799">
        <f>IFERROR(VLOOKUP(A8799, Company_Reviews!A:B, 2, FALSE), "No Review Found")</f>
        <v>3.8</v>
      </c>
      <c r="G8799" t="s">
        <v>1033</v>
      </c>
      <c r="H8799">
        <v>7727</v>
      </c>
      <c r="I8799" s="1" t="str">
        <f>IFERROR(VLOOKUP(D8799, Reference_Table!A:B, 2, FALSE), "Not Categorized")</f>
        <v xml:space="preserve">Retail and Consumer Goods </v>
      </c>
      <c r="J8799">
        <f>IFERROR(VLOOKUP(A8799,Sheet1!A:B, 2, FALSE), "Not Categorized")</f>
        <v>1991</v>
      </c>
    </row>
    <row r="8800" spans="1:10">
      <c r="A8800" t="s">
        <v>1290</v>
      </c>
      <c r="B8800">
        <v>356</v>
      </c>
      <c r="C8800">
        <v>2008</v>
      </c>
      <c r="D8800" t="s">
        <v>2037</v>
      </c>
      <c r="E8800" t="s">
        <v>22</v>
      </c>
      <c r="F8800" t="str">
        <f>IFERROR(VLOOKUP(A8800, Company_Reviews!A:B, 2, FALSE), "No Review Found")</f>
        <v>No Review Found</v>
      </c>
      <c r="G8800" t="s">
        <v>1978</v>
      </c>
      <c r="H8800">
        <v>6906</v>
      </c>
      <c r="I8800" s="1" t="str">
        <f>IFERROR(VLOOKUP(D8800, Reference_Table!A:B, 2, FALSE), "Not Categorized")</f>
        <v xml:space="preserve">Retail and Consumer Goods </v>
      </c>
      <c r="J8800" t="str">
        <f>IFERROR(VLOOKUP(A8800,Sheet1!A:B, 2, FALSE), "Not Categorized")</f>
        <v>Not Categorized</v>
      </c>
    </row>
    <row r="8801" spans="1:10">
      <c r="A8801" t="s">
        <v>1866</v>
      </c>
      <c r="B8801">
        <v>439</v>
      </c>
      <c r="C8801">
        <v>2017</v>
      </c>
      <c r="D8801" t="s">
        <v>14</v>
      </c>
      <c r="E8801" t="s">
        <v>15</v>
      </c>
      <c r="F8801" t="str">
        <f>IFERROR(VLOOKUP(A8801, Company_Reviews!A:B, 2, FALSE), "No Review Found")</f>
        <v>No Review Found</v>
      </c>
      <c r="G8801" t="s">
        <v>400</v>
      </c>
      <c r="H8801">
        <v>5901</v>
      </c>
      <c r="I8801" s="1" t="str">
        <f>IFERROR(VLOOKUP(D8801, Reference_Table!A:B, 2, FALSE), "Not Categorized")</f>
        <v>Healthcare</v>
      </c>
      <c r="J8801">
        <f>IFERROR(VLOOKUP(A8801,Sheet1!A:B, 2, FALSE), "Not Categorized")</f>
        <v>0</v>
      </c>
    </row>
    <row r="8802" spans="1:10" hidden="1">
      <c r="A8802" t="s">
        <v>2046</v>
      </c>
      <c r="B8802">
        <v>467</v>
      </c>
      <c r="C8802">
        <v>2017</v>
      </c>
      <c r="D8802" t="s">
        <v>31</v>
      </c>
      <c r="E8802" t="s">
        <v>52</v>
      </c>
      <c r="F8802" t="str">
        <f>IFERROR(VLOOKUP(A8802, Company_Reviews!A:B, 2, FALSE), "No Review Found")</f>
        <v>No Review Found</v>
      </c>
      <c r="G8802" t="s">
        <v>2047</v>
      </c>
      <c r="H8802">
        <v>5551</v>
      </c>
      <c r="I8802" s="1" t="str">
        <f>IFERROR(VLOOKUP(D8802, Reference_Table!A:B, 2, FALSE), "Not Categorized")</f>
        <v>Non-Durable Manufacturing</v>
      </c>
      <c r="J8802">
        <f>IFERROR(VLOOKUP(A8802,Sheet1!A:B, 2, FALSE), "Not Categorized")</f>
        <v>1862</v>
      </c>
    </row>
    <row r="8803" spans="1:10">
      <c r="A8803" t="s">
        <v>702</v>
      </c>
      <c r="B8803">
        <v>314</v>
      </c>
      <c r="C8803">
        <v>2008</v>
      </c>
      <c r="D8803" t="s">
        <v>2037</v>
      </c>
      <c r="E8803" t="s">
        <v>38</v>
      </c>
      <c r="F8803" t="str">
        <f>IFERROR(VLOOKUP(A8803, Company_Reviews!A:B, 2, FALSE), "No Review Found")</f>
        <v>No Review Found</v>
      </c>
      <c r="G8803" t="s">
        <v>2043</v>
      </c>
      <c r="H8803">
        <v>8134.1</v>
      </c>
      <c r="I8803" s="1" t="str">
        <f>IFERROR(VLOOKUP(D8803, Reference_Table!A:B, 2, FALSE), "Not Categorized")</f>
        <v xml:space="preserve">Retail and Consumer Goods </v>
      </c>
      <c r="J8803">
        <f>IFERROR(VLOOKUP(A8803,Sheet1!A:B, 2, FALSE), "Not Categorized")</f>
        <v>0</v>
      </c>
    </row>
    <row r="8804" spans="1:10">
      <c r="A8804" t="s">
        <v>1868</v>
      </c>
      <c r="B8804">
        <v>312</v>
      </c>
      <c r="C8804">
        <v>2017</v>
      </c>
      <c r="D8804" t="s">
        <v>184</v>
      </c>
      <c r="E8804" t="s">
        <v>210</v>
      </c>
      <c r="F8804">
        <f>IFERROR(VLOOKUP(A8804, Company_Reviews!A:B, 2, FALSE), "No Review Found")</f>
        <v>4.0999999999999996</v>
      </c>
      <c r="G8804" t="s">
        <v>870</v>
      </c>
      <c r="H8804">
        <v>8921</v>
      </c>
      <c r="I8804" s="1" t="str">
        <f>IFERROR(VLOOKUP(D8804, Reference_Table!A:B, 2, FALSE), "Not Categorized")</f>
        <v xml:space="preserve">Utilities and Energy	</v>
      </c>
      <c r="J8804">
        <f>IFERROR(VLOOKUP(A8804,Sheet1!A:B, 2, FALSE), "Not Categorized")</f>
        <v>0</v>
      </c>
    </row>
    <row r="8805" spans="1:10">
      <c r="A8805" t="s">
        <v>1869</v>
      </c>
      <c r="B8805">
        <v>81</v>
      </c>
      <c r="C8805">
        <v>2017</v>
      </c>
      <c r="D8805" t="s">
        <v>54</v>
      </c>
      <c r="E8805" t="s">
        <v>12</v>
      </c>
      <c r="F8805">
        <f>IFERROR(VLOOKUP(A8805, Company_Reviews!A:B, 2, FALSE), "No Review Found")</f>
        <v>3.9</v>
      </c>
      <c r="G8805" t="s">
        <v>1039</v>
      </c>
      <c r="H8805">
        <v>37047</v>
      </c>
      <c r="I8805" s="1" t="str">
        <f>IFERROR(VLOOKUP(D8805, Reference_Table!A:B, 2, FALSE), "Not Categorized")</f>
        <v>Technology and Telecommunications</v>
      </c>
      <c r="J8805">
        <f>IFERROR(VLOOKUP(A8805,Sheet1!A:B, 2, FALSE), "Not Categorized")</f>
        <v>0</v>
      </c>
    </row>
    <row r="8806" spans="1:10" hidden="1">
      <c r="A8806" t="s">
        <v>2038</v>
      </c>
      <c r="B8806">
        <v>494</v>
      </c>
      <c r="C8806">
        <v>2008</v>
      </c>
      <c r="D8806" t="s">
        <v>2037</v>
      </c>
      <c r="E8806" t="s">
        <v>67</v>
      </c>
      <c r="F8806">
        <f>IFERROR(VLOOKUP(A8806, Company_Reviews!A:B, 2, FALSE), "No Review Found")</f>
        <v>3.7</v>
      </c>
      <c r="G8806" t="s">
        <v>2044</v>
      </c>
      <c r="H8806">
        <v>4651.2</v>
      </c>
      <c r="I8806" s="1" t="str">
        <f>IFERROR(VLOOKUP(D8806, Reference_Table!A:B, 2, FALSE), "Not Categorized")</f>
        <v xml:space="preserve">Retail and Consumer Goods </v>
      </c>
      <c r="J8806">
        <f>IFERROR(VLOOKUP(A8806,Sheet1!A:B, 2, FALSE), "Not Categorized")</f>
        <v>1968</v>
      </c>
    </row>
    <row r="8807" spans="1:10">
      <c r="A8807" t="s">
        <v>1280</v>
      </c>
      <c r="B8807">
        <v>334</v>
      </c>
      <c r="C8807">
        <v>2008</v>
      </c>
      <c r="D8807" t="s">
        <v>2037</v>
      </c>
      <c r="E8807" t="s">
        <v>15</v>
      </c>
      <c r="F8807" t="str">
        <f>IFERROR(VLOOKUP(A8807, Company_Reviews!A:B, 2, FALSE), "No Review Found")</f>
        <v>No Review Found</v>
      </c>
      <c r="G8807" t="s">
        <v>400</v>
      </c>
      <c r="H8807">
        <v>7420</v>
      </c>
      <c r="I8807" s="1" t="str">
        <f>IFERROR(VLOOKUP(D8807, Reference_Table!A:B, 2, FALSE), "Not Categorized")</f>
        <v xml:space="preserve">Retail and Consumer Goods </v>
      </c>
      <c r="J8807" t="str">
        <f>IFERROR(VLOOKUP(A8807,Sheet1!A:B, 2, FALSE), "Not Categorized")</f>
        <v>Not Categorized</v>
      </c>
    </row>
    <row r="8808" spans="1:10">
      <c r="A8808" t="s">
        <v>1870</v>
      </c>
      <c r="B8808">
        <v>288</v>
      </c>
      <c r="C8808">
        <v>2017</v>
      </c>
      <c r="D8808" t="s">
        <v>14</v>
      </c>
      <c r="E8808" t="s">
        <v>22</v>
      </c>
      <c r="F8808" t="str">
        <f>IFERROR(VLOOKUP(A8808, Company_Reviews!A:B, 2, FALSE), "No Review Found")</f>
        <v>No Review Found</v>
      </c>
      <c r="G8808" t="s">
        <v>1135</v>
      </c>
      <c r="H8808">
        <v>9723</v>
      </c>
      <c r="I8808" s="1" t="str">
        <f>IFERROR(VLOOKUP(D8808, Reference_Table!A:B, 2, FALSE), "Not Categorized")</f>
        <v>Healthcare</v>
      </c>
      <c r="J8808">
        <f>IFERROR(VLOOKUP(A8808,Sheet1!A:B, 2, FALSE), "Not Categorized")</f>
        <v>0</v>
      </c>
    </row>
    <row r="8809" spans="1:10" hidden="1">
      <c r="A8809" t="s">
        <v>98</v>
      </c>
      <c r="B8809">
        <v>336</v>
      </c>
      <c r="C8809">
        <v>2009</v>
      </c>
      <c r="D8809" t="s">
        <v>2037</v>
      </c>
      <c r="E8809" t="s">
        <v>100</v>
      </c>
      <c r="F8809">
        <f>IFERROR(VLOOKUP(A8809, Company_Reviews!A:B, 2, FALSE), "No Review Found")</f>
        <v>3.8</v>
      </c>
      <c r="G8809" t="s">
        <v>1116</v>
      </c>
      <c r="H8809">
        <v>7561.5</v>
      </c>
      <c r="I8809" s="1" t="str">
        <f>IFERROR(VLOOKUP(D8809, Reference_Table!A:B, 2, FALSE), "Not Categorized")</f>
        <v xml:space="preserve">Retail and Consumer Goods </v>
      </c>
      <c r="J8809">
        <f>IFERROR(VLOOKUP(A8809,Sheet1!A:B, 2, FALSE), "Not Categorized")</f>
        <v>1880</v>
      </c>
    </row>
    <row r="8810" spans="1:10" hidden="1">
      <c r="A8810" t="s">
        <v>2039</v>
      </c>
      <c r="B8810">
        <v>312</v>
      </c>
      <c r="C8810">
        <v>2009</v>
      </c>
      <c r="D8810" t="s">
        <v>2037</v>
      </c>
      <c r="E8810" t="s">
        <v>32</v>
      </c>
      <c r="F8810">
        <f>IFERROR(VLOOKUP(A8810, Company_Reviews!A:B, 2, FALSE), "No Review Found")</f>
        <v>3.8</v>
      </c>
      <c r="G8810" t="s">
        <v>1033</v>
      </c>
      <c r="H8810">
        <v>8305</v>
      </c>
      <c r="I8810" s="1" t="str">
        <f>IFERROR(VLOOKUP(D8810, Reference_Table!A:B, 2, FALSE), "Not Categorized")</f>
        <v xml:space="preserve">Retail and Consumer Goods </v>
      </c>
      <c r="J8810">
        <f>IFERROR(VLOOKUP(A8810,Sheet1!A:B, 2, FALSE), "Not Categorized")</f>
        <v>1991</v>
      </c>
    </row>
    <row r="8811" spans="1:10">
      <c r="A8811" t="s">
        <v>1290</v>
      </c>
      <c r="B8811">
        <v>365</v>
      </c>
      <c r="C8811">
        <v>2009</v>
      </c>
      <c r="D8811" t="s">
        <v>2037</v>
      </c>
      <c r="E8811" t="s">
        <v>22</v>
      </c>
      <c r="F8811" t="str">
        <f>IFERROR(VLOOKUP(A8811, Company_Reviews!A:B, 2, FALSE), "No Review Found")</f>
        <v>No Review Found</v>
      </c>
      <c r="G8811" t="s">
        <v>1978</v>
      </c>
      <c r="H8811">
        <v>6890</v>
      </c>
      <c r="I8811" s="1" t="str">
        <f>IFERROR(VLOOKUP(D8811, Reference_Table!A:B, 2, FALSE), "Not Categorized")</f>
        <v xml:space="preserve">Retail and Consumer Goods </v>
      </c>
      <c r="J8811" t="str">
        <f>IFERROR(VLOOKUP(A8811,Sheet1!A:B, 2, FALSE), "Not Categorized")</f>
        <v>Not Categorized</v>
      </c>
    </row>
    <row r="8812" spans="1:10" hidden="1">
      <c r="A8812" t="s">
        <v>987</v>
      </c>
      <c r="B8812">
        <v>302</v>
      </c>
      <c r="C8812">
        <v>2017</v>
      </c>
      <c r="D8812" t="s">
        <v>61</v>
      </c>
      <c r="E8812" t="s">
        <v>12</v>
      </c>
      <c r="F8812">
        <f>IFERROR(VLOOKUP(A8812, Company_Reviews!A:B, 2, FALSE), "No Review Found")</f>
        <v>4</v>
      </c>
      <c r="G8812" t="s">
        <v>1138</v>
      </c>
      <c r="H8812">
        <v>9169</v>
      </c>
      <c r="I8812" s="1" t="str">
        <f>IFERROR(VLOOKUP(D8812, Reference_Table!A:B, 2, FALSE), "Not Categorized")</f>
        <v>Healthcare</v>
      </c>
      <c r="J8812">
        <f>IFERROR(VLOOKUP(A8812,Sheet1!A:B, 2, FALSE), "Not Categorized")</f>
        <v>1865</v>
      </c>
    </row>
    <row r="8813" spans="1:10">
      <c r="A8813" t="s">
        <v>702</v>
      </c>
      <c r="B8813">
        <v>326</v>
      </c>
      <c r="C8813">
        <v>2009</v>
      </c>
      <c r="D8813" t="s">
        <v>2037</v>
      </c>
      <c r="E8813" t="s">
        <v>38</v>
      </c>
      <c r="F8813" t="str">
        <f>IFERROR(VLOOKUP(A8813, Company_Reviews!A:B, 2, FALSE), "No Review Found")</f>
        <v>No Review Found</v>
      </c>
      <c r="G8813" t="s">
        <v>2043</v>
      </c>
      <c r="H8813">
        <v>7884.7</v>
      </c>
      <c r="I8813" s="1" t="str">
        <f>IFERROR(VLOOKUP(D8813, Reference_Table!A:B, 2, FALSE), "Not Categorized")</f>
        <v xml:space="preserve">Retail and Consumer Goods </v>
      </c>
      <c r="J8813">
        <f>IFERROR(VLOOKUP(A8813,Sheet1!A:B, 2, FALSE), "Not Categorized")</f>
        <v>0</v>
      </c>
    </row>
    <row r="8814" spans="1:10" hidden="1">
      <c r="A8814" t="s">
        <v>2038</v>
      </c>
      <c r="B8814">
        <v>483</v>
      </c>
      <c r="C8814">
        <v>2009</v>
      </c>
      <c r="D8814" t="s">
        <v>2037</v>
      </c>
      <c r="E8814" t="s">
        <v>67</v>
      </c>
      <c r="F8814">
        <f>IFERROR(VLOOKUP(A8814, Company_Reviews!A:B, 2, FALSE), "No Review Found")</f>
        <v>3.7</v>
      </c>
      <c r="G8814" t="s">
        <v>2044</v>
      </c>
      <c r="H8814">
        <v>4843.5</v>
      </c>
      <c r="I8814" s="1" t="str">
        <f>IFERROR(VLOOKUP(D8814, Reference_Table!A:B, 2, FALSE), "Not Categorized")</f>
        <v xml:space="preserve">Retail and Consumer Goods </v>
      </c>
      <c r="J8814">
        <f>IFERROR(VLOOKUP(A8814,Sheet1!A:B, 2, FALSE), "Not Categorized")</f>
        <v>1968</v>
      </c>
    </row>
    <row r="8815" spans="1:10" hidden="1">
      <c r="A8815" t="s">
        <v>2048</v>
      </c>
      <c r="B8815">
        <v>466</v>
      </c>
      <c r="C8815">
        <v>2017</v>
      </c>
      <c r="D8815" t="s">
        <v>14</v>
      </c>
      <c r="E8815" t="s">
        <v>131</v>
      </c>
      <c r="F8815" t="str">
        <f>IFERROR(VLOOKUP(A8815, Company_Reviews!A:B, 2, FALSE), "No Review Found")</f>
        <v>No Review Found</v>
      </c>
      <c r="G8815" t="s">
        <v>1014</v>
      </c>
      <c r="H8815">
        <v>5555</v>
      </c>
      <c r="I8815" s="1" t="str">
        <f>IFERROR(VLOOKUP(D8815, Reference_Table!A:B, 2, FALSE), "Not Categorized")</f>
        <v>Healthcare</v>
      </c>
      <c r="J8815">
        <f>IFERROR(VLOOKUP(A8815,Sheet1!A:B, 2, FALSE), "Not Categorized")</f>
        <v>1888</v>
      </c>
    </row>
    <row r="8816" spans="1:10">
      <c r="A8816" t="s">
        <v>1280</v>
      </c>
      <c r="B8816">
        <v>356</v>
      </c>
      <c r="C8816">
        <v>2009</v>
      </c>
      <c r="D8816" t="s">
        <v>2037</v>
      </c>
      <c r="E8816" t="s">
        <v>15</v>
      </c>
      <c r="F8816" t="str">
        <f>IFERROR(VLOOKUP(A8816, Company_Reviews!A:B, 2, FALSE), "No Review Found")</f>
        <v>No Review Found</v>
      </c>
      <c r="G8816" t="s">
        <v>400</v>
      </c>
      <c r="H8816">
        <v>7042</v>
      </c>
      <c r="I8816" s="1" t="str">
        <f>IFERROR(VLOOKUP(D8816, Reference_Table!A:B, 2, FALSE), "Not Categorized")</f>
        <v xml:space="preserve">Retail and Consumer Goods </v>
      </c>
      <c r="J8816" t="str">
        <f>IFERROR(VLOOKUP(A8816,Sheet1!A:B, 2, FALSE), "Not Categorized")</f>
        <v>Not Categorized</v>
      </c>
    </row>
    <row r="8817" spans="1:10">
      <c r="A8817" t="s">
        <v>1872</v>
      </c>
      <c r="B8817">
        <v>172</v>
      </c>
      <c r="C8817">
        <v>2017</v>
      </c>
      <c r="D8817" t="s">
        <v>50</v>
      </c>
      <c r="E8817" t="s">
        <v>67</v>
      </c>
      <c r="F8817" t="str">
        <f>IFERROR(VLOOKUP(A8817, Company_Reviews!A:B, 2, FALSE), "No Review Found")</f>
        <v>No Review Found</v>
      </c>
      <c r="G8817" t="s">
        <v>642</v>
      </c>
      <c r="H8817">
        <v>15920</v>
      </c>
      <c r="I8817" s="1" t="str">
        <f>IFERROR(VLOOKUP(D8817, Reference_Table!A:B, 2, FALSE), "Not Categorized")</f>
        <v xml:space="preserve">Utilities and Energy	</v>
      </c>
      <c r="J8817">
        <f>IFERROR(VLOOKUP(A8817,Sheet1!A:B, 2, FALSE), "Not Categorized")</f>
        <v>0</v>
      </c>
    </row>
    <row r="8818" spans="1:10" hidden="1">
      <c r="A8818" t="s">
        <v>98</v>
      </c>
      <c r="B8818">
        <v>307</v>
      </c>
      <c r="C8818">
        <v>2010</v>
      </c>
      <c r="D8818" t="s">
        <v>2037</v>
      </c>
      <c r="E8818" t="s">
        <v>100</v>
      </c>
      <c r="F8818">
        <f>IFERROR(VLOOKUP(A8818, Company_Reviews!A:B, 2, FALSE), "No Review Found")</f>
        <v>3.8</v>
      </c>
      <c r="G8818" t="s">
        <v>1116</v>
      </c>
      <c r="H8818">
        <v>7345.3</v>
      </c>
      <c r="I8818" s="1" t="str">
        <f>IFERROR(VLOOKUP(D8818, Reference_Table!A:B, 2, FALSE), "Not Categorized")</f>
        <v xml:space="preserve">Retail and Consumer Goods </v>
      </c>
      <c r="J8818">
        <f>IFERROR(VLOOKUP(A8818,Sheet1!A:B, 2, FALSE), "Not Categorized")</f>
        <v>1880</v>
      </c>
    </row>
    <row r="8819" spans="1:10" hidden="1">
      <c r="A8819" t="s">
        <v>2039</v>
      </c>
      <c r="B8819">
        <v>289</v>
      </c>
      <c r="C8819">
        <v>2010</v>
      </c>
      <c r="D8819" t="s">
        <v>2037</v>
      </c>
      <c r="E8819" t="s">
        <v>32</v>
      </c>
      <c r="F8819">
        <f>IFERROR(VLOOKUP(A8819, Company_Reviews!A:B, 2, FALSE), "No Review Found")</f>
        <v>3.8</v>
      </c>
      <c r="G8819" t="s">
        <v>1033</v>
      </c>
      <c r="H8819">
        <v>7938</v>
      </c>
      <c r="I8819" s="1" t="str">
        <f>IFERROR(VLOOKUP(D8819, Reference_Table!A:B, 2, FALSE), "Not Categorized")</f>
        <v xml:space="preserve">Retail and Consumer Goods </v>
      </c>
      <c r="J8819">
        <f>IFERROR(VLOOKUP(A8819,Sheet1!A:B, 2, FALSE), "Not Categorized")</f>
        <v>1991</v>
      </c>
    </row>
    <row r="8820" spans="1:10">
      <c r="A8820" t="s">
        <v>1290</v>
      </c>
      <c r="B8820">
        <v>357</v>
      </c>
      <c r="C8820">
        <v>2010</v>
      </c>
      <c r="D8820" t="s">
        <v>2037</v>
      </c>
      <c r="E8820" t="s">
        <v>22</v>
      </c>
      <c r="F8820" t="str">
        <f>IFERROR(VLOOKUP(A8820, Company_Reviews!A:B, 2, FALSE), "No Review Found")</f>
        <v>No Review Found</v>
      </c>
      <c r="G8820" t="s">
        <v>645</v>
      </c>
      <c r="H8820">
        <v>6049</v>
      </c>
      <c r="I8820" s="1" t="str">
        <f>IFERROR(VLOOKUP(D8820, Reference_Table!A:B, 2, FALSE), "Not Categorized")</f>
        <v xml:space="preserve">Retail and Consumer Goods </v>
      </c>
      <c r="J8820" t="str">
        <f>IFERROR(VLOOKUP(A8820,Sheet1!A:B, 2, FALSE), "Not Categorized")</f>
        <v>Not Categorized</v>
      </c>
    </row>
    <row r="8821" spans="1:10">
      <c r="A8821" t="s">
        <v>702</v>
      </c>
      <c r="B8821">
        <v>322</v>
      </c>
      <c r="C8821">
        <v>2010</v>
      </c>
      <c r="D8821" t="s">
        <v>2037</v>
      </c>
      <c r="E8821" t="s">
        <v>38</v>
      </c>
      <c r="F8821" t="str">
        <f>IFERROR(VLOOKUP(A8821, Company_Reviews!A:B, 2, FALSE), "No Review Found")</f>
        <v>No Review Found</v>
      </c>
      <c r="G8821" t="s">
        <v>2043</v>
      </c>
      <c r="H8821">
        <v>7066.5</v>
      </c>
      <c r="I8821" s="1" t="str">
        <f>IFERROR(VLOOKUP(D8821, Reference_Table!A:B, 2, FALSE), "Not Categorized")</f>
        <v xml:space="preserve">Retail and Consumer Goods </v>
      </c>
      <c r="J8821">
        <f>IFERROR(VLOOKUP(A8821,Sheet1!A:B, 2, FALSE), "Not Categorized")</f>
        <v>0</v>
      </c>
    </row>
    <row r="8822" spans="1:10" hidden="1">
      <c r="A8822" t="s">
        <v>1679</v>
      </c>
      <c r="B8822">
        <v>54</v>
      </c>
      <c r="C8822">
        <v>2017</v>
      </c>
      <c r="D8822" t="s">
        <v>14</v>
      </c>
      <c r="E8822" t="s">
        <v>35</v>
      </c>
      <c r="F8822">
        <f>IFERROR(VLOOKUP(A8822, Company_Reviews!A:B, 2, FALSE), "No Review Found")</f>
        <v>4.0999999999999996</v>
      </c>
      <c r="G8822" t="s">
        <v>129</v>
      </c>
      <c r="H8822">
        <v>52824</v>
      </c>
      <c r="I8822" s="1" t="str">
        <f>IFERROR(VLOOKUP(D8822, Reference_Table!A:B, 2, FALSE), "Not Categorized")</f>
        <v>Healthcare</v>
      </c>
      <c r="J8822">
        <f>IFERROR(VLOOKUP(A8822,Sheet1!A:B, 2, FALSE), "Not Categorized")</f>
        <v>1849</v>
      </c>
    </row>
    <row r="8823" spans="1:10">
      <c r="A8823" t="s">
        <v>731</v>
      </c>
      <c r="B8823">
        <v>157</v>
      </c>
      <c r="C8823">
        <v>2017</v>
      </c>
      <c r="D8823" t="s">
        <v>21</v>
      </c>
      <c r="E8823" t="s">
        <v>12</v>
      </c>
      <c r="F8823" t="str">
        <f>IFERROR(VLOOKUP(A8823, Company_Reviews!A:B, 2, FALSE), "No Review Found")</f>
        <v>No Review Found</v>
      </c>
      <c r="G8823" t="s">
        <v>933</v>
      </c>
      <c r="H8823">
        <v>17666</v>
      </c>
      <c r="I8823" s="1" t="str">
        <f>IFERROR(VLOOKUP(D8823, Reference_Table!A:B, 2, FALSE), "Not Categorized")</f>
        <v xml:space="preserve">Utilities and Energy	</v>
      </c>
      <c r="J8823" t="str">
        <f>IFERROR(VLOOKUP(A8823,Sheet1!A:B, 2, FALSE), "Not Categorized")</f>
        <v>Not Categorized</v>
      </c>
    </row>
    <row r="8824" spans="1:10">
      <c r="A8824" t="s">
        <v>1873</v>
      </c>
      <c r="B8824">
        <v>104</v>
      </c>
      <c r="C8824">
        <v>2017</v>
      </c>
      <c r="D8824" t="s">
        <v>326</v>
      </c>
      <c r="E8824" t="s">
        <v>35</v>
      </c>
      <c r="F8824">
        <f>IFERROR(VLOOKUP(A8824, Company_Reviews!A:B, 2, FALSE), "No Review Found")</f>
        <v>4.0999999999999996</v>
      </c>
      <c r="G8824" t="s">
        <v>129</v>
      </c>
      <c r="H8824">
        <v>26685</v>
      </c>
      <c r="I8824" s="1" t="str">
        <f>IFERROR(VLOOKUP(D8824, Reference_Table!A:B, 2, FALSE), "Not Categorized")</f>
        <v xml:space="preserve">Retail and Consumer Goods </v>
      </c>
      <c r="J8824" t="str">
        <f>IFERROR(VLOOKUP(A8824,Sheet1!A:B, 2, FALSE), "Not Categorized")</f>
        <v>Not Categorized</v>
      </c>
    </row>
    <row r="8825" spans="1:10">
      <c r="A8825" t="s">
        <v>1580</v>
      </c>
      <c r="B8825">
        <v>34</v>
      </c>
      <c r="C8825">
        <v>2017</v>
      </c>
      <c r="D8825" t="s">
        <v>50</v>
      </c>
      <c r="E8825" t="s">
        <v>19</v>
      </c>
      <c r="F8825">
        <f>IFERROR(VLOOKUP(A8825, Company_Reviews!A:B, 2, FALSE), "No Review Found")</f>
        <v>3.5</v>
      </c>
      <c r="G8825" t="s">
        <v>575</v>
      </c>
      <c r="H8825">
        <v>72396</v>
      </c>
      <c r="I8825" s="1" t="str">
        <f>IFERROR(VLOOKUP(D8825, Reference_Table!A:B, 2, FALSE), "Not Categorized")</f>
        <v xml:space="preserve">Utilities and Energy	</v>
      </c>
      <c r="J8825" t="str">
        <f>IFERROR(VLOOKUP(A8825,Sheet1!A:B, 2, FALSE), "Not Categorized")</f>
        <v>Not Categorized</v>
      </c>
    </row>
    <row r="8826" spans="1:10">
      <c r="A8826" t="s">
        <v>1874</v>
      </c>
      <c r="B8826">
        <v>141</v>
      </c>
      <c r="C8826">
        <v>2017</v>
      </c>
      <c r="D8826" t="s">
        <v>184</v>
      </c>
      <c r="E8826" t="s">
        <v>19</v>
      </c>
      <c r="F8826" t="str">
        <f>IFERROR(VLOOKUP(A8826, Company_Reviews!A:B, 2, FALSE), "No Review Found")</f>
        <v>No Review Found</v>
      </c>
      <c r="G8826" t="s">
        <v>575</v>
      </c>
      <c r="H8826">
        <v>20182</v>
      </c>
      <c r="I8826" s="1" t="str">
        <f>IFERROR(VLOOKUP(D8826, Reference_Table!A:B, 2, FALSE), "Not Categorized")</f>
        <v xml:space="preserve">Utilities and Energy	</v>
      </c>
      <c r="J8826" t="str">
        <f>IFERROR(VLOOKUP(A8826,Sheet1!A:B, 2, FALSE), "Not Categorized")</f>
        <v>Not Categorized</v>
      </c>
    </row>
    <row r="8827" spans="1:10">
      <c r="A8827" t="s">
        <v>329</v>
      </c>
      <c r="B8827">
        <v>166</v>
      </c>
      <c r="C8827">
        <v>2017</v>
      </c>
      <c r="D8827" t="s">
        <v>57</v>
      </c>
      <c r="E8827" t="s">
        <v>32</v>
      </c>
      <c r="F8827">
        <f>IFERROR(VLOOKUP(A8827, Company_Reviews!A:B, 2, FALSE), "No Review Found")</f>
        <v>3.6</v>
      </c>
      <c r="G8827" t="s">
        <v>521</v>
      </c>
      <c r="H8827">
        <v>16423</v>
      </c>
      <c r="I8827" s="1" t="str">
        <f>IFERROR(VLOOKUP(D8827, Reference_Table!A:B, 2, FALSE), "Not Categorized")</f>
        <v xml:space="preserve">Finance and Investment	</v>
      </c>
      <c r="J8827" t="str">
        <f>IFERROR(VLOOKUP(A8827,Sheet1!A:B, 2, FALSE), "Not Categorized")</f>
        <v>Not Categorized</v>
      </c>
    </row>
    <row r="8828" spans="1:10">
      <c r="A8828" t="s">
        <v>1875</v>
      </c>
      <c r="B8828">
        <v>183</v>
      </c>
      <c r="C8828">
        <v>2017</v>
      </c>
      <c r="D8828" t="s">
        <v>31</v>
      </c>
      <c r="E8828" t="s">
        <v>32</v>
      </c>
      <c r="F8828">
        <f>IFERROR(VLOOKUP(A8828, Company_Reviews!A:B, 2, FALSE), "No Review Found")</f>
        <v>3.5</v>
      </c>
      <c r="G8828" t="s">
        <v>521</v>
      </c>
      <c r="H8828">
        <v>15178</v>
      </c>
      <c r="I8828" s="1" t="str">
        <f>IFERROR(VLOOKUP(D8828, Reference_Table!A:B, 2, FALSE), "Not Categorized")</f>
        <v>Non-Durable Manufacturing</v>
      </c>
      <c r="J8828" t="str">
        <f>IFERROR(VLOOKUP(A8828,Sheet1!A:B, 2, FALSE), "Not Categorized")</f>
        <v>Not Categorized</v>
      </c>
    </row>
    <row r="8829" spans="1:10" hidden="1">
      <c r="A8829" t="s">
        <v>1876</v>
      </c>
      <c r="B8829">
        <v>365</v>
      </c>
      <c r="C8829">
        <v>2017</v>
      </c>
      <c r="D8829" t="s">
        <v>21</v>
      </c>
      <c r="E8829" t="s">
        <v>32</v>
      </c>
      <c r="F8829">
        <f>IFERROR(VLOOKUP(A8829, Company_Reviews!A:B, 2, FALSE), "No Review Found")</f>
        <v>4</v>
      </c>
      <c r="G8829" t="s">
        <v>1016</v>
      </c>
      <c r="H8829">
        <v>7517</v>
      </c>
      <c r="I8829" s="1" t="str">
        <f>IFERROR(VLOOKUP(D8829, Reference_Table!A:B, 2, FALSE), "Not Categorized")</f>
        <v xml:space="preserve">Utilities and Energy	</v>
      </c>
      <c r="J8829" t="str">
        <f>IFERROR(VLOOKUP(A8829,Sheet1!A:B, 2, FALSE), "Not Categorized")</f>
        <v>1917(asPennsylvaniaPower&amp;LightCompany)</v>
      </c>
    </row>
    <row r="8830" spans="1:10">
      <c r="A8830" t="s">
        <v>1877</v>
      </c>
      <c r="B8830">
        <v>275</v>
      </c>
      <c r="C8830">
        <v>2017</v>
      </c>
      <c r="D8830" t="s">
        <v>31</v>
      </c>
      <c r="E8830" t="s">
        <v>25</v>
      </c>
      <c r="F8830" t="str">
        <f>IFERROR(VLOOKUP(A8830, Company_Reviews!A:B, 2, FALSE), "No Review Found")</f>
        <v>No Review Found</v>
      </c>
      <c r="G8830" t="s">
        <v>1140</v>
      </c>
      <c r="H8830">
        <v>10534</v>
      </c>
      <c r="I8830" s="1" t="str">
        <f>IFERROR(VLOOKUP(D8830, Reference_Table!A:B, 2, FALSE), "Not Categorized")</f>
        <v>Non-Durable Manufacturing</v>
      </c>
      <c r="J8830">
        <f>IFERROR(VLOOKUP(A8830,Sheet1!A:B, 2, FALSE), "Not Categorized")</f>
        <v>0</v>
      </c>
    </row>
    <row r="8831" spans="1:10" hidden="1">
      <c r="A8831" t="s">
        <v>2038</v>
      </c>
      <c r="B8831">
        <v>487</v>
      </c>
      <c r="C8831">
        <v>2010</v>
      </c>
      <c r="D8831" t="s">
        <v>2037</v>
      </c>
      <c r="E8831" t="s">
        <v>67</v>
      </c>
      <c r="F8831">
        <f>IFERROR(VLOOKUP(A8831, Company_Reviews!A:B, 2, FALSE), "No Review Found")</f>
        <v>3.7</v>
      </c>
      <c r="G8831" t="s">
        <v>2044</v>
      </c>
      <c r="H8831">
        <v>4242.8</v>
      </c>
      <c r="I8831" s="1" t="str">
        <f>IFERROR(VLOOKUP(D8831, Reference_Table!A:B, 2, FALSE), "Not Categorized")</f>
        <v xml:space="preserve">Retail and Consumer Goods </v>
      </c>
      <c r="J8831">
        <f>IFERROR(VLOOKUP(A8831,Sheet1!A:B, 2, FALSE), "Not Categorized")</f>
        <v>1968</v>
      </c>
    </row>
    <row r="8832" spans="1:10">
      <c r="A8832" t="s">
        <v>1878</v>
      </c>
      <c r="B8832">
        <v>227</v>
      </c>
      <c r="C8832">
        <v>2017</v>
      </c>
      <c r="D8832" t="s">
        <v>61</v>
      </c>
      <c r="E8832" t="s">
        <v>279</v>
      </c>
      <c r="F8832" t="str">
        <f>IFERROR(VLOOKUP(A8832, Company_Reviews!A:B, 2, FALSE), "No Review Found")</f>
        <v>No Review Found</v>
      </c>
      <c r="G8832" t="s">
        <v>1141</v>
      </c>
      <c r="H8832">
        <v>12394</v>
      </c>
      <c r="I8832" s="1" t="str">
        <f>IFERROR(VLOOKUP(D8832, Reference_Table!A:B, 2, FALSE), "Not Categorized")</f>
        <v>Healthcare</v>
      </c>
      <c r="J8832" t="str">
        <f>IFERROR(VLOOKUP(A8832,Sheet1!A:B, 2, FALSE), "Not Categorized")</f>
        <v>Not Categorized</v>
      </c>
    </row>
    <row r="8833" spans="1:10">
      <c r="A8833" t="s">
        <v>1280</v>
      </c>
      <c r="B8833">
        <v>374</v>
      </c>
      <c r="C8833">
        <v>2010</v>
      </c>
      <c r="D8833" t="s">
        <v>2037</v>
      </c>
      <c r="E8833" t="s">
        <v>15</v>
      </c>
      <c r="F8833" t="str">
        <f>IFERROR(VLOOKUP(A8833, Company_Reviews!A:B, 2, FALSE), "No Review Found")</f>
        <v>No Review Found</v>
      </c>
      <c r="G8833" t="s">
        <v>400</v>
      </c>
      <c r="H8833">
        <v>5574</v>
      </c>
      <c r="I8833" s="1" t="str">
        <f>IFERROR(VLOOKUP(D8833, Reference_Table!A:B, 2, FALSE), "Not Categorized")</f>
        <v xml:space="preserve">Retail and Consumer Goods </v>
      </c>
      <c r="J8833" t="str">
        <f>IFERROR(VLOOKUP(A8833,Sheet1!A:B, 2, FALSE), "Not Categorized")</f>
        <v>Not Categorized</v>
      </c>
    </row>
    <row r="8834" spans="1:10" hidden="1">
      <c r="A8834" t="s">
        <v>1879</v>
      </c>
      <c r="B8834">
        <v>120</v>
      </c>
      <c r="C8834">
        <v>2017</v>
      </c>
      <c r="D8834" t="s">
        <v>14</v>
      </c>
      <c r="E8834" t="s">
        <v>38</v>
      </c>
      <c r="F8834" t="str">
        <f>IFERROR(VLOOKUP(A8834, Company_Reviews!A:B, 2, FALSE), "No Review Found")</f>
        <v>No Review Found</v>
      </c>
      <c r="G8834" t="s">
        <v>1167</v>
      </c>
      <c r="H8834">
        <v>23441</v>
      </c>
      <c r="I8834" s="1" t="str">
        <f>IFERROR(VLOOKUP(D8834, Reference_Table!A:B, 2, FALSE), "Not Categorized")</f>
        <v>Healthcare</v>
      </c>
      <c r="J8834">
        <f>IFERROR(VLOOKUP(A8834,Sheet1!A:B, 2, FALSE), "Not Categorized")</f>
        <v>1937</v>
      </c>
    </row>
    <row r="8835" spans="1:10">
      <c r="A8835" t="s">
        <v>1880</v>
      </c>
      <c r="B8835">
        <v>48</v>
      </c>
      <c r="C8835">
        <v>2017</v>
      </c>
      <c r="D8835" t="s">
        <v>61</v>
      </c>
      <c r="E8835" t="s">
        <v>67</v>
      </c>
      <c r="F8835" t="str">
        <f>IFERROR(VLOOKUP(A8835, Company_Reviews!A:B, 2, FALSE), "No Review Found")</f>
        <v>No Review Found</v>
      </c>
      <c r="G8835" t="s">
        <v>1143</v>
      </c>
      <c r="H8835">
        <v>58779</v>
      </c>
      <c r="I8835" s="1" t="str">
        <f>IFERROR(VLOOKUP(D8835, Reference_Table!A:B, 2, FALSE), "Not Categorized")</f>
        <v>Healthcare</v>
      </c>
      <c r="J8835" t="str">
        <f>IFERROR(VLOOKUP(A8835,Sheet1!A:B, 2, FALSE), "Not Categorized")</f>
        <v>Not Categorized</v>
      </c>
    </row>
    <row r="8836" spans="1:10">
      <c r="A8836" t="s">
        <v>1881</v>
      </c>
      <c r="B8836">
        <v>306</v>
      </c>
      <c r="C8836">
        <v>2017</v>
      </c>
      <c r="D8836" t="s">
        <v>21</v>
      </c>
      <c r="E8836" t="s">
        <v>67</v>
      </c>
      <c r="F8836" t="str">
        <f>IFERROR(VLOOKUP(A8836, Company_Reviews!A:B, 2, FALSE), "No Review Found")</f>
        <v>No Review Found</v>
      </c>
      <c r="G8836" t="s">
        <v>1143</v>
      </c>
      <c r="H8836">
        <v>9061</v>
      </c>
      <c r="I8836" s="1" t="str">
        <f>IFERROR(VLOOKUP(D8836, Reference_Table!A:B, 2, FALSE), "Not Categorized")</f>
        <v xml:space="preserve">Utilities and Energy	</v>
      </c>
      <c r="J8836" t="str">
        <f>IFERROR(VLOOKUP(A8836,Sheet1!A:B, 2, FALSE), "Not Categorized")</f>
        <v>Not Categorized</v>
      </c>
    </row>
    <row r="8837" spans="1:10">
      <c r="A8837" t="s">
        <v>1882</v>
      </c>
      <c r="B8837">
        <v>85</v>
      </c>
      <c r="C8837">
        <v>2017</v>
      </c>
      <c r="D8837" t="s">
        <v>169</v>
      </c>
      <c r="E8837" t="s">
        <v>136</v>
      </c>
      <c r="F8837" t="str">
        <f>IFERROR(VLOOKUP(A8837, Company_Reviews!A:B, 2, FALSE), "No Review Found")</f>
        <v>No Review Found</v>
      </c>
      <c r="G8837" t="s">
        <v>1144</v>
      </c>
      <c r="H8837">
        <v>34274</v>
      </c>
      <c r="I8837" s="1" t="str">
        <f>IFERROR(VLOOKUP(D8837, Reference_Table!A:B, 2, FALSE), "Not Categorized")</f>
        <v xml:space="preserve">Retail and Consumer Goods </v>
      </c>
      <c r="J8837" t="str">
        <f>IFERROR(VLOOKUP(A8837,Sheet1!A:B, 2, FALSE), "Not Categorized")</f>
        <v>Not Categorized</v>
      </c>
    </row>
    <row r="8838" spans="1:10" hidden="1">
      <c r="A8838" t="s">
        <v>98</v>
      </c>
      <c r="B8838">
        <v>300</v>
      </c>
      <c r="C8838">
        <v>2011</v>
      </c>
      <c r="D8838" t="s">
        <v>2037</v>
      </c>
      <c r="E8838" t="s">
        <v>100</v>
      </c>
      <c r="F8838">
        <f>IFERROR(VLOOKUP(A8838, Company_Reviews!A:B, 2, FALSE), "No Review Found")</f>
        <v>3.8</v>
      </c>
      <c r="G8838" t="s">
        <v>1116</v>
      </c>
      <c r="H8838">
        <v>7948.5</v>
      </c>
      <c r="I8838" s="1" t="str">
        <f>IFERROR(VLOOKUP(D8838, Reference_Table!A:B, 2, FALSE), "Not Categorized")</f>
        <v xml:space="preserve">Retail and Consumer Goods </v>
      </c>
      <c r="J8838">
        <f>IFERROR(VLOOKUP(A8838,Sheet1!A:B, 2, FALSE), "Not Categorized")</f>
        <v>1880</v>
      </c>
    </row>
    <row r="8839" spans="1:10" hidden="1">
      <c r="A8839" t="s">
        <v>2049</v>
      </c>
      <c r="B8839">
        <v>462</v>
      </c>
      <c r="C8839">
        <v>2011</v>
      </c>
      <c r="D8839" t="s">
        <v>2037</v>
      </c>
      <c r="E8839" t="s">
        <v>29</v>
      </c>
      <c r="F8839" t="str">
        <f>IFERROR(VLOOKUP(A8839, Company_Reviews!A:B, 2, FALSE), "No Review Found")</f>
        <v>No Review Found</v>
      </c>
      <c r="G8839" t="s">
        <v>2050</v>
      </c>
      <c r="H8839">
        <v>4890</v>
      </c>
      <c r="I8839" s="1" t="str">
        <f>IFERROR(VLOOKUP(D8839, Reference_Table!A:B, 2, FALSE), "Not Categorized")</f>
        <v xml:space="preserve">Retail and Consumer Goods </v>
      </c>
      <c r="J8839">
        <f>IFERROR(VLOOKUP(A8839,Sheet1!A:B, 2, FALSE), "Not Categorized")</f>
        <v>1858</v>
      </c>
    </row>
    <row r="8840" spans="1:10">
      <c r="A8840" t="s">
        <v>338</v>
      </c>
      <c r="B8840">
        <v>119</v>
      </c>
      <c r="C8840">
        <v>2017</v>
      </c>
      <c r="D8840" t="s">
        <v>54</v>
      </c>
      <c r="E8840" t="s">
        <v>12</v>
      </c>
      <c r="F8840">
        <f>IFERROR(VLOOKUP(A8840, Company_Reviews!A:B, 2, FALSE), "No Review Found")</f>
        <v>4.0999999999999996</v>
      </c>
      <c r="G8840" t="s">
        <v>1152</v>
      </c>
      <c r="H8840">
        <v>23554</v>
      </c>
      <c r="I8840" s="1" t="str">
        <f>IFERROR(VLOOKUP(D8840, Reference_Table!A:B, 2, FALSE), "Not Categorized")</f>
        <v>Technology and Telecommunications</v>
      </c>
      <c r="J8840" t="str">
        <f>IFERROR(VLOOKUP(A8840,Sheet1!A:B, 2, FALSE), "Not Categorized")</f>
        <v>Not Categorized</v>
      </c>
    </row>
    <row r="8841" spans="1:10" hidden="1">
      <c r="A8841" t="s">
        <v>2039</v>
      </c>
      <c r="B8841">
        <v>301</v>
      </c>
      <c r="C8841">
        <v>2011</v>
      </c>
      <c r="D8841" t="s">
        <v>2037</v>
      </c>
      <c r="E8841" t="s">
        <v>32</v>
      </c>
      <c r="F8841">
        <f>IFERROR(VLOOKUP(A8841, Company_Reviews!A:B, 2, FALSE), "No Review Found")</f>
        <v>3.8</v>
      </c>
      <c r="G8841" t="s">
        <v>1033</v>
      </c>
      <c r="H8841">
        <v>7941</v>
      </c>
      <c r="I8841" s="1" t="str">
        <f>IFERROR(VLOOKUP(D8841, Reference_Table!A:B, 2, FALSE), "Not Categorized")</f>
        <v xml:space="preserve">Retail and Consumer Goods </v>
      </c>
      <c r="J8841">
        <f>IFERROR(VLOOKUP(A8841,Sheet1!A:B, 2, FALSE), "Not Categorized")</f>
        <v>1991</v>
      </c>
    </row>
    <row r="8842" spans="1:10">
      <c r="A8842" t="s">
        <v>1290</v>
      </c>
      <c r="B8842">
        <v>373</v>
      </c>
      <c r="C8842">
        <v>2011</v>
      </c>
      <c r="D8842" t="s">
        <v>2037</v>
      </c>
      <c r="E8842" t="s">
        <v>22</v>
      </c>
      <c r="F8842" t="str">
        <f>IFERROR(VLOOKUP(A8842, Company_Reviews!A:B, 2, FALSE), "No Review Found")</f>
        <v>No Review Found</v>
      </c>
      <c r="G8842" t="s">
        <v>645</v>
      </c>
      <c r="H8842">
        <v>6168</v>
      </c>
      <c r="I8842" s="1" t="str">
        <f>IFERROR(VLOOKUP(D8842, Reference_Table!A:B, 2, FALSE), "Not Categorized")</f>
        <v xml:space="preserve">Retail and Consumer Goods </v>
      </c>
      <c r="J8842" t="str">
        <f>IFERROR(VLOOKUP(A8842,Sheet1!A:B, 2, FALSE), "Not Categorized")</f>
        <v>Not Categorized</v>
      </c>
    </row>
    <row r="8843" spans="1:10">
      <c r="A8843" t="s">
        <v>702</v>
      </c>
      <c r="B8843">
        <v>345</v>
      </c>
      <c r="C8843">
        <v>2011</v>
      </c>
      <c r="D8843" t="s">
        <v>2037</v>
      </c>
      <c r="E8843" t="s">
        <v>38</v>
      </c>
      <c r="F8843" t="str">
        <f>IFERROR(VLOOKUP(A8843, Company_Reviews!A:B, 2, FALSE), "No Review Found")</f>
        <v>No Review Found</v>
      </c>
      <c r="G8843" t="s">
        <v>2043</v>
      </c>
      <c r="H8843">
        <v>6762</v>
      </c>
      <c r="I8843" s="1" t="str">
        <f>IFERROR(VLOOKUP(D8843, Reference_Table!A:B, 2, FALSE), "Not Categorized")</f>
        <v xml:space="preserve">Retail and Consumer Goods </v>
      </c>
      <c r="J8843">
        <f>IFERROR(VLOOKUP(A8843,Sheet1!A:B, 2, FALSE), "Not Categorized")</f>
        <v>0</v>
      </c>
    </row>
    <row r="8844" spans="1:10" hidden="1">
      <c r="A8844" t="s">
        <v>2038</v>
      </c>
      <c r="B8844">
        <v>490</v>
      </c>
      <c r="C8844">
        <v>2011</v>
      </c>
      <c r="D8844" t="s">
        <v>2037</v>
      </c>
      <c r="E8844" t="s">
        <v>67</v>
      </c>
      <c r="F8844">
        <f>IFERROR(VLOOKUP(A8844, Company_Reviews!A:B, 2, FALSE), "No Review Found")</f>
        <v>3.7</v>
      </c>
      <c r="G8844" t="s">
        <v>2044</v>
      </c>
      <c r="H8844">
        <v>4490.1000000000004</v>
      </c>
      <c r="I8844" s="1" t="str">
        <f>IFERROR(VLOOKUP(D8844, Reference_Table!A:B, 2, FALSE), "Not Categorized")</f>
        <v xml:space="preserve">Retail and Consumer Goods </v>
      </c>
      <c r="J8844">
        <f>IFERROR(VLOOKUP(A8844,Sheet1!A:B, 2, FALSE), "Not Categorized")</f>
        <v>1968</v>
      </c>
    </row>
    <row r="8845" spans="1:10">
      <c r="A8845" t="s">
        <v>1280</v>
      </c>
      <c r="B8845">
        <v>369</v>
      </c>
      <c r="C8845">
        <v>2011</v>
      </c>
      <c r="D8845" t="s">
        <v>2037</v>
      </c>
      <c r="E8845" t="s">
        <v>15</v>
      </c>
      <c r="F8845" t="str">
        <f>IFERROR(VLOOKUP(A8845, Company_Reviews!A:B, 2, FALSE), "No Review Found")</f>
        <v>No Review Found</v>
      </c>
      <c r="G8845" t="s">
        <v>400</v>
      </c>
      <c r="H8845">
        <v>6286</v>
      </c>
      <c r="I8845" s="1" t="str">
        <f>IFERROR(VLOOKUP(D8845, Reference_Table!A:B, 2, FALSE), "Not Categorized")</f>
        <v xml:space="preserve">Retail and Consumer Goods </v>
      </c>
      <c r="J8845" t="str">
        <f>IFERROR(VLOOKUP(A8845,Sheet1!A:B, 2, FALSE), "Not Categorized")</f>
        <v>Not Categorized</v>
      </c>
    </row>
    <row r="8846" spans="1:10" hidden="1">
      <c r="A8846" t="s">
        <v>98</v>
      </c>
      <c r="B8846">
        <v>297</v>
      </c>
      <c r="C8846">
        <v>2012</v>
      </c>
      <c r="D8846" t="s">
        <v>2037</v>
      </c>
      <c r="E8846" t="s">
        <v>100</v>
      </c>
      <c r="F8846">
        <f>IFERROR(VLOOKUP(A8846, Company_Reviews!A:B, 2, FALSE), "No Review Found")</f>
        <v>3.8</v>
      </c>
      <c r="G8846" t="s">
        <v>1116</v>
      </c>
      <c r="H8846">
        <v>8630.9</v>
      </c>
      <c r="I8846" s="1" t="str">
        <f>IFERROR(VLOOKUP(D8846, Reference_Table!A:B, 2, FALSE), "Not Categorized")</f>
        <v xml:space="preserve">Retail and Consumer Goods </v>
      </c>
      <c r="J8846">
        <f>IFERROR(VLOOKUP(A8846,Sheet1!A:B, 2, FALSE), "Not Categorized")</f>
        <v>1880</v>
      </c>
    </row>
    <row r="8847" spans="1:10" hidden="1">
      <c r="A8847" t="s">
        <v>2049</v>
      </c>
      <c r="B8847">
        <v>457</v>
      </c>
      <c r="C8847">
        <v>2012</v>
      </c>
      <c r="D8847" t="s">
        <v>2037</v>
      </c>
      <c r="E8847" t="s">
        <v>29</v>
      </c>
      <c r="F8847" t="str">
        <f>IFERROR(VLOOKUP(A8847, Company_Reviews!A:B, 2, FALSE), "No Review Found")</f>
        <v>No Review Found</v>
      </c>
      <c r="G8847" t="s">
        <v>2050</v>
      </c>
      <c r="H8847">
        <v>5322.7</v>
      </c>
      <c r="I8847" s="1" t="str">
        <f>IFERROR(VLOOKUP(D8847, Reference_Table!A:B, 2, FALSE), "Not Categorized")</f>
        <v xml:space="preserve">Retail and Consumer Goods </v>
      </c>
      <c r="J8847">
        <f>IFERROR(VLOOKUP(A8847,Sheet1!A:B, 2, FALSE), "Not Categorized")</f>
        <v>1858</v>
      </c>
    </row>
    <row r="8848" spans="1:10" hidden="1">
      <c r="A8848" t="s">
        <v>1884</v>
      </c>
      <c r="B8848">
        <v>448</v>
      </c>
      <c r="C8848">
        <v>2017</v>
      </c>
      <c r="D8848" t="s">
        <v>609</v>
      </c>
      <c r="E8848" t="s">
        <v>67</v>
      </c>
      <c r="F8848" t="str">
        <f>IFERROR(VLOOKUP(A8848, Company_Reviews!A:B, 2, FALSE), "No Review Found")</f>
        <v>No Review Found</v>
      </c>
      <c r="G8848" t="s">
        <v>1025</v>
      </c>
      <c r="H8848">
        <v>5810</v>
      </c>
      <c r="I8848" s="1" t="str">
        <f>IFERROR(VLOOKUP(D8848, Reference_Table!A:B, 2, FALSE), "Not Categorized")</f>
        <v xml:space="preserve">Finance and Investment	</v>
      </c>
      <c r="J8848">
        <f>IFERROR(VLOOKUP(A8848,Sheet1!A:B, 2, FALSE), "Not Categorized")</f>
        <v>1979</v>
      </c>
    </row>
    <row r="8849" spans="1:10">
      <c r="A8849" t="s">
        <v>343</v>
      </c>
      <c r="B8849">
        <v>436</v>
      </c>
      <c r="C8849">
        <v>2017</v>
      </c>
      <c r="D8849" t="s">
        <v>57</v>
      </c>
      <c r="E8849" t="s">
        <v>74</v>
      </c>
      <c r="F8849">
        <f>IFERROR(VLOOKUP(A8849, Company_Reviews!A:B, 2, FALSE), "No Review Found")</f>
        <v>3.5</v>
      </c>
      <c r="G8849" t="s">
        <v>719</v>
      </c>
      <c r="H8849">
        <v>5967</v>
      </c>
      <c r="I8849" s="1" t="str">
        <f>IFERROR(VLOOKUP(D8849, Reference_Table!A:B, 2, FALSE), "Not Categorized")</f>
        <v xml:space="preserve">Finance and Investment	</v>
      </c>
      <c r="J8849" t="str">
        <f>IFERROR(VLOOKUP(A8849,Sheet1!A:B, 2, FALSE), "Not Categorized")</f>
        <v>Not Categorized</v>
      </c>
    </row>
    <row r="8850" spans="1:10">
      <c r="A8850" t="s">
        <v>1885</v>
      </c>
      <c r="B8850">
        <v>246</v>
      </c>
      <c r="C8850">
        <v>2017</v>
      </c>
      <c r="D8850" t="s">
        <v>61</v>
      </c>
      <c r="E8850" t="s">
        <v>52</v>
      </c>
      <c r="F8850" t="str">
        <f>IFERROR(VLOOKUP(A8850, Company_Reviews!A:B, 2, FALSE), "No Review Found")</f>
        <v>No Review Found</v>
      </c>
      <c r="G8850" t="s">
        <v>1386</v>
      </c>
      <c r="H8850">
        <v>11522</v>
      </c>
      <c r="I8850" s="1" t="str">
        <f>IFERROR(VLOOKUP(D8850, Reference_Table!A:B, 2, FALSE), "Not Categorized")</f>
        <v>Healthcare</v>
      </c>
      <c r="J8850" t="str">
        <f>IFERROR(VLOOKUP(A8850,Sheet1!A:B, 2, FALSE), "Not Categorized")</f>
        <v>Not Categorized</v>
      </c>
    </row>
    <row r="8851" spans="1:10">
      <c r="A8851" t="s">
        <v>1886</v>
      </c>
      <c r="B8851">
        <v>320</v>
      </c>
      <c r="C8851">
        <v>2017</v>
      </c>
      <c r="D8851" t="s">
        <v>37</v>
      </c>
      <c r="E8851" t="s">
        <v>12</v>
      </c>
      <c r="F8851" t="str">
        <f>IFERROR(VLOOKUP(A8851, Company_Reviews!A:B, 2, FALSE), "No Review Found")</f>
        <v>No Review Found</v>
      </c>
      <c r="G8851" t="s">
        <v>394</v>
      </c>
      <c r="H8851">
        <v>8613</v>
      </c>
      <c r="I8851" s="1" t="str">
        <f>IFERROR(VLOOKUP(D8851, Reference_Table!A:B, 2, FALSE), "Not Categorized")</f>
        <v>Manufacturing</v>
      </c>
      <c r="J8851" t="str">
        <f>IFERROR(VLOOKUP(A8851,Sheet1!A:B, 2, FALSE), "Not Categorized")</f>
        <v>Not Categorized</v>
      </c>
    </row>
    <row r="8852" spans="1:10">
      <c r="A8852" t="s">
        <v>1887</v>
      </c>
      <c r="B8852">
        <v>299</v>
      </c>
      <c r="C8852">
        <v>2017</v>
      </c>
      <c r="D8852" t="s">
        <v>42</v>
      </c>
      <c r="E8852" t="s">
        <v>43</v>
      </c>
      <c r="F8852">
        <f>IFERROR(VLOOKUP(A8852, Company_Reviews!A:B, 2, FALSE), "No Review Found")</f>
        <v>3.5</v>
      </c>
      <c r="G8852" t="s">
        <v>833</v>
      </c>
      <c r="H8852">
        <v>9388</v>
      </c>
      <c r="I8852" s="1" t="str">
        <f>IFERROR(VLOOKUP(D8852, Reference_Table!A:B, 2, FALSE), "Not Categorized")</f>
        <v xml:space="preserve">Utilities and Energy	</v>
      </c>
      <c r="J8852" t="str">
        <f>IFERROR(VLOOKUP(A8852,Sheet1!A:B, 2, FALSE), "Not Categorized")</f>
        <v>Not Categorized</v>
      </c>
    </row>
    <row r="8853" spans="1:10">
      <c r="A8853" t="s">
        <v>1888</v>
      </c>
      <c r="B8853">
        <v>223</v>
      </c>
      <c r="C8853">
        <v>2017</v>
      </c>
      <c r="D8853" t="s">
        <v>326</v>
      </c>
      <c r="E8853" t="s">
        <v>102</v>
      </c>
      <c r="F8853" t="str">
        <f>IFERROR(VLOOKUP(A8853, Company_Reviews!A:B, 2, FALSE), "No Review Found")</f>
        <v>No Review Found</v>
      </c>
      <c r="G8853" t="s">
        <v>1042</v>
      </c>
      <c r="H8853">
        <v>12503</v>
      </c>
      <c r="I8853" s="1" t="str">
        <f>IFERROR(VLOOKUP(D8853, Reference_Table!A:B, 2, FALSE), "Not Categorized")</f>
        <v xml:space="preserve">Retail and Consumer Goods </v>
      </c>
      <c r="J8853" t="str">
        <f>IFERROR(VLOOKUP(A8853,Sheet1!A:B, 2, FALSE), "Not Categorized")</f>
        <v>Not Categorized</v>
      </c>
    </row>
    <row r="8854" spans="1:10">
      <c r="A8854" t="s">
        <v>1889</v>
      </c>
      <c r="B8854">
        <v>91</v>
      </c>
      <c r="C8854">
        <v>2017</v>
      </c>
      <c r="D8854" t="s">
        <v>169</v>
      </c>
      <c r="E8854" t="s">
        <v>32</v>
      </c>
      <c r="F8854" t="str">
        <f>IFERROR(VLOOKUP(A8854, Company_Reviews!A:B, 2, FALSE), "No Review Found")</f>
        <v>No Review Found</v>
      </c>
      <c r="G8854" t="s">
        <v>1147</v>
      </c>
      <c r="H8854">
        <v>30737</v>
      </c>
      <c r="I8854" s="1" t="str">
        <f>IFERROR(VLOOKUP(D8854, Reference_Table!A:B, 2, FALSE), "Not Categorized")</f>
        <v xml:space="preserve">Retail and Consumer Goods </v>
      </c>
      <c r="J8854" t="str">
        <f>IFERROR(VLOOKUP(A8854,Sheet1!A:B, 2, FALSE), "Not Categorized")</f>
        <v>Not Categorized</v>
      </c>
    </row>
    <row r="8855" spans="1:10" hidden="1">
      <c r="A8855" t="s">
        <v>2039</v>
      </c>
      <c r="B8855">
        <v>296</v>
      </c>
      <c r="C8855">
        <v>2012</v>
      </c>
      <c r="D8855" t="s">
        <v>2037</v>
      </c>
      <c r="E8855" t="s">
        <v>32</v>
      </c>
      <c r="F8855">
        <f>IFERROR(VLOOKUP(A8855, Company_Reviews!A:B, 2, FALSE), "No Review Found")</f>
        <v>3.8</v>
      </c>
      <c r="G8855" t="s">
        <v>1033</v>
      </c>
      <c r="H8855">
        <v>8644</v>
      </c>
      <c r="I8855" s="1" t="str">
        <f>IFERROR(VLOOKUP(D8855, Reference_Table!A:B, 2, FALSE), "Not Categorized")</f>
        <v xml:space="preserve">Retail and Consumer Goods </v>
      </c>
      <c r="J8855">
        <f>IFERROR(VLOOKUP(A8855,Sheet1!A:B, 2, FALSE), "Not Categorized")</f>
        <v>1991</v>
      </c>
    </row>
    <row r="8856" spans="1:10">
      <c r="A8856" t="s">
        <v>1890</v>
      </c>
      <c r="B8856">
        <v>442</v>
      </c>
      <c r="C8856">
        <v>2017</v>
      </c>
      <c r="D8856" t="s">
        <v>54</v>
      </c>
      <c r="E8856" t="s">
        <v>29</v>
      </c>
      <c r="F8856">
        <f>IFERROR(VLOOKUP(A8856, Company_Reviews!A:B, 2, FALSE), "No Review Found")</f>
        <v>3.9</v>
      </c>
      <c r="G8856" t="s">
        <v>1102</v>
      </c>
      <c r="H8856">
        <v>5880</v>
      </c>
      <c r="I8856" s="1" t="str">
        <f>IFERROR(VLOOKUP(D8856, Reference_Table!A:B, 2, FALSE), "Not Categorized")</f>
        <v>Technology and Telecommunications</v>
      </c>
      <c r="J8856" t="str">
        <f>IFERROR(VLOOKUP(A8856,Sheet1!A:B, 2, FALSE), "Not Categorized")</f>
        <v>Not Categorized</v>
      </c>
    </row>
    <row r="8857" spans="1:10">
      <c r="A8857" t="s">
        <v>1290</v>
      </c>
      <c r="B8857">
        <v>406</v>
      </c>
      <c r="C8857">
        <v>2012</v>
      </c>
      <c r="D8857" t="s">
        <v>2037</v>
      </c>
      <c r="E8857" t="s">
        <v>22</v>
      </c>
      <c r="F8857" t="str">
        <f>IFERROR(VLOOKUP(A8857, Company_Reviews!A:B, 2, FALSE), "No Review Found")</f>
        <v>No Review Found</v>
      </c>
      <c r="G8857" t="s">
        <v>645</v>
      </c>
      <c r="H8857">
        <v>6079</v>
      </c>
      <c r="I8857" s="1" t="str">
        <f>IFERROR(VLOOKUP(D8857, Reference_Table!A:B, 2, FALSE), "Not Categorized")</f>
        <v xml:space="preserve">Retail and Consumer Goods </v>
      </c>
      <c r="J8857" t="str">
        <f>IFERROR(VLOOKUP(A8857,Sheet1!A:B, 2, FALSE), "Not Categorized")</f>
        <v>Not Categorized</v>
      </c>
    </row>
    <row r="8858" spans="1:10">
      <c r="A8858" t="s">
        <v>702</v>
      </c>
      <c r="B8858">
        <v>345</v>
      </c>
      <c r="C8858">
        <v>2012</v>
      </c>
      <c r="D8858" t="s">
        <v>2037</v>
      </c>
      <c r="E8858" t="s">
        <v>38</v>
      </c>
      <c r="F8858" t="str">
        <f>IFERROR(VLOOKUP(A8858, Company_Reviews!A:B, 2, FALSE), "No Review Found")</f>
        <v>No Review Found</v>
      </c>
      <c r="G8858" t="s">
        <v>2043</v>
      </c>
      <c r="H8858">
        <v>7358</v>
      </c>
      <c r="I8858" s="1" t="str">
        <f>IFERROR(VLOOKUP(D8858, Reference_Table!A:B, 2, FALSE), "Not Categorized")</f>
        <v xml:space="preserve">Retail and Consumer Goods </v>
      </c>
      <c r="J8858">
        <f>IFERROR(VLOOKUP(A8858,Sheet1!A:B, 2, FALSE), "Not Categorized")</f>
        <v>0</v>
      </c>
    </row>
    <row r="8859" spans="1:10">
      <c r="A8859" t="s">
        <v>2051</v>
      </c>
      <c r="B8859">
        <v>449</v>
      </c>
      <c r="C8859">
        <v>2012</v>
      </c>
      <c r="D8859" t="s">
        <v>2037</v>
      </c>
      <c r="E8859" t="s">
        <v>27</v>
      </c>
      <c r="F8859" t="str">
        <f>IFERROR(VLOOKUP(A8859, Company_Reviews!A:B, 2, FALSE), "No Review Found")</f>
        <v>No Review Found</v>
      </c>
      <c r="G8859" t="s">
        <v>2052</v>
      </c>
      <c r="H8859">
        <v>5399.6</v>
      </c>
      <c r="I8859" s="1" t="str">
        <f>IFERROR(VLOOKUP(D8859, Reference_Table!A:B, 2, FALSE), "Not Categorized")</f>
        <v xml:space="preserve">Retail and Consumer Goods </v>
      </c>
      <c r="J8859" t="str">
        <f>IFERROR(VLOOKUP(A8859,Sheet1!A:B, 2, FALSE), "Not Categorized")</f>
        <v>Not Categorized</v>
      </c>
    </row>
    <row r="8860" spans="1:10" hidden="1">
      <c r="A8860" t="s">
        <v>2038</v>
      </c>
      <c r="B8860">
        <v>433</v>
      </c>
      <c r="C8860">
        <v>2012</v>
      </c>
      <c r="D8860" t="s">
        <v>2037</v>
      </c>
      <c r="E8860" t="s">
        <v>67</v>
      </c>
      <c r="F8860">
        <f>IFERROR(VLOOKUP(A8860, Company_Reviews!A:B, 2, FALSE), "No Review Found")</f>
        <v>3.7</v>
      </c>
      <c r="G8860" t="s">
        <v>2044</v>
      </c>
      <c r="H8860">
        <v>5640.9</v>
      </c>
      <c r="I8860" s="1" t="str">
        <f>IFERROR(VLOOKUP(D8860, Reference_Table!A:B, 2, FALSE), "Not Categorized")</f>
        <v xml:space="preserve">Retail and Consumer Goods </v>
      </c>
      <c r="J8860">
        <f>IFERROR(VLOOKUP(A8860,Sheet1!A:B, 2, FALSE), "Not Categorized")</f>
        <v>1968</v>
      </c>
    </row>
    <row r="8861" spans="1:10" hidden="1">
      <c r="A8861" t="s">
        <v>1892</v>
      </c>
      <c r="B8861">
        <v>326</v>
      </c>
      <c r="C8861">
        <v>2017</v>
      </c>
      <c r="D8861" t="s">
        <v>54</v>
      </c>
      <c r="E8861" t="s">
        <v>12</v>
      </c>
      <c r="F8861" t="str">
        <f>IFERROR(VLOOKUP(A8861, Company_Reviews!A:B, 2, FALSE), "No Review Found")</f>
        <v>No Review Found</v>
      </c>
      <c r="G8861" t="s">
        <v>933</v>
      </c>
      <c r="H8861">
        <v>8392</v>
      </c>
      <c r="I8861" s="1" t="str">
        <f>IFERROR(VLOOKUP(D8861, Reference_Table!A:B, 2, FALSE), "Not Categorized")</f>
        <v>Technology and Telecommunications</v>
      </c>
      <c r="J8861">
        <f>IFERROR(VLOOKUP(A8861,Sheet1!A:B, 2, FALSE), "Not Categorized")</f>
        <v>1927</v>
      </c>
    </row>
    <row r="8862" spans="1:10">
      <c r="A8862" t="s">
        <v>1584</v>
      </c>
      <c r="B8862">
        <v>414</v>
      </c>
      <c r="C8862">
        <v>2017</v>
      </c>
      <c r="D8862" t="s">
        <v>54</v>
      </c>
      <c r="E8862" t="s">
        <v>12</v>
      </c>
      <c r="F8862" t="str">
        <f>IFERROR(VLOOKUP(A8862, Company_Reviews!A:B, 2, FALSE), "No Review Found")</f>
        <v>No Review Found</v>
      </c>
      <c r="G8862" t="s">
        <v>790</v>
      </c>
      <c r="H8862">
        <v>6481</v>
      </c>
      <c r="I8862" s="1" t="str">
        <f>IFERROR(VLOOKUP(D8862, Reference_Table!A:B, 2, FALSE), "Not Categorized")</f>
        <v>Technology and Telecommunications</v>
      </c>
      <c r="J8862">
        <f>IFERROR(VLOOKUP(A8862,Sheet1!A:B, 2, FALSE), "Not Categorized")</f>
        <v>0</v>
      </c>
    </row>
    <row r="8863" spans="1:10" hidden="1">
      <c r="A8863" t="s">
        <v>98</v>
      </c>
      <c r="B8863">
        <v>301</v>
      </c>
      <c r="C8863">
        <v>2013</v>
      </c>
      <c r="D8863" t="s">
        <v>2037</v>
      </c>
      <c r="E8863" t="s">
        <v>100</v>
      </c>
      <c r="F8863">
        <f>IFERROR(VLOOKUP(A8863, Company_Reviews!A:B, 2, FALSE), "No Review Found")</f>
        <v>3.8</v>
      </c>
      <c r="H8863">
        <v>873.57</v>
      </c>
      <c r="I8863" s="1" t="str">
        <f>IFERROR(VLOOKUP(D8863, Reference_Table!A:B, 2, FALSE), "Not Categorized")</f>
        <v xml:space="preserve">Retail and Consumer Goods </v>
      </c>
      <c r="J8863">
        <f>IFERROR(VLOOKUP(A8863,Sheet1!A:B, 2, FALSE), "Not Categorized")</f>
        <v>1880</v>
      </c>
    </row>
    <row r="8864" spans="1:10" hidden="1">
      <c r="A8864" t="s">
        <v>2049</v>
      </c>
      <c r="B8864">
        <v>479</v>
      </c>
      <c r="C8864">
        <v>2013</v>
      </c>
      <c r="D8864" t="s">
        <v>2037</v>
      </c>
      <c r="E8864" t="s">
        <v>29</v>
      </c>
      <c r="F8864" t="str">
        <f>IFERROR(VLOOKUP(A8864, Company_Reviews!A:B, 2, FALSE), "No Review Found")</f>
        <v>No Review Found</v>
      </c>
      <c r="H8864">
        <v>513.91999999999996</v>
      </c>
      <c r="I8864" s="1" t="str">
        <f>IFERROR(VLOOKUP(D8864, Reference_Table!A:B, 2, FALSE), "Not Categorized")</f>
        <v xml:space="preserve">Retail and Consumer Goods </v>
      </c>
      <c r="J8864">
        <f>IFERROR(VLOOKUP(A8864,Sheet1!A:B, 2, FALSE), "Not Categorized")</f>
        <v>1858</v>
      </c>
    </row>
    <row r="8865" spans="1:10">
      <c r="A8865" t="s">
        <v>1894</v>
      </c>
      <c r="B8865">
        <v>127</v>
      </c>
      <c r="C8865">
        <v>2017</v>
      </c>
      <c r="D8865" t="s">
        <v>70</v>
      </c>
      <c r="E8865" t="s">
        <v>15</v>
      </c>
      <c r="F8865" t="str">
        <f>IFERROR(VLOOKUP(A8865, Company_Reviews!A:B, 2, FALSE), "No Review Found")</f>
        <v>No Review Found</v>
      </c>
      <c r="G8865" t="s">
        <v>1151</v>
      </c>
      <c r="H8865">
        <v>22138</v>
      </c>
      <c r="I8865" s="1" t="str">
        <f>IFERROR(VLOOKUP(D8865, Reference_Table!A:B, 2, FALSE), "Not Categorized")</f>
        <v xml:space="preserve">Retail and Consumer Goods </v>
      </c>
      <c r="J8865" t="str">
        <f>IFERROR(VLOOKUP(A8865,Sheet1!A:B, 2, FALSE), "Not Categorized")</f>
        <v>Not Categorized</v>
      </c>
    </row>
    <row r="8866" spans="1:10">
      <c r="A8866" t="s">
        <v>361</v>
      </c>
      <c r="B8866">
        <v>280</v>
      </c>
      <c r="C8866">
        <v>2017</v>
      </c>
      <c r="D8866" t="s">
        <v>21</v>
      </c>
      <c r="E8866" t="s">
        <v>12</v>
      </c>
      <c r="F8866" t="str">
        <f>IFERROR(VLOOKUP(A8866, Company_Reviews!A:B, 2, FALSE), "No Review Found")</f>
        <v>No Review Found</v>
      </c>
      <c r="G8866" t="s">
        <v>1152</v>
      </c>
      <c r="H8866">
        <v>10183</v>
      </c>
      <c r="I8866" s="1" t="str">
        <f>IFERROR(VLOOKUP(D8866, Reference_Table!A:B, 2, FALSE), "Not Categorized")</f>
        <v xml:space="preserve">Utilities and Energy	</v>
      </c>
      <c r="J8866" t="str">
        <f>IFERROR(VLOOKUP(A8866,Sheet1!A:B, 2, FALSE), "Not Categorized")</f>
        <v>Not Categorized</v>
      </c>
    </row>
    <row r="8867" spans="1:10">
      <c r="A8867" t="s">
        <v>1895</v>
      </c>
      <c r="B8867">
        <v>236</v>
      </c>
      <c r="C8867">
        <v>2017</v>
      </c>
      <c r="D8867" t="s">
        <v>31</v>
      </c>
      <c r="E8867" t="s">
        <v>38</v>
      </c>
      <c r="F8867">
        <f>IFERROR(VLOOKUP(A8867, Company_Reviews!A:B, 2, FALSE), "No Review Found")</f>
        <v>3.8</v>
      </c>
      <c r="G8867" t="s">
        <v>1080</v>
      </c>
      <c r="H8867">
        <v>11856</v>
      </c>
      <c r="I8867" s="1" t="str">
        <f>IFERROR(VLOOKUP(D8867, Reference_Table!A:B, 2, FALSE), "Not Categorized")</f>
        <v>Non-Durable Manufacturing</v>
      </c>
      <c r="J8867">
        <f>IFERROR(VLOOKUP(A8867,Sheet1!A:B, 2, FALSE), "Not Categorized")</f>
        <v>0</v>
      </c>
    </row>
    <row r="8868" spans="1:10" hidden="1">
      <c r="A8868" t="s">
        <v>1987</v>
      </c>
      <c r="B8868">
        <v>477</v>
      </c>
      <c r="C8868">
        <v>2017</v>
      </c>
      <c r="D8868" t="s">
        <v>609</v>
      </c>
      <c r="E8868" t="s">
        <v>78</v>
      </c>
      <c r="F8868" t="str">
        <f>IFERROR(VLOOKUP(A8868, Company_Reviews!A:B, 2, FALSE), "No Review Found")</f>
        <v>No Review Found</v>
      </c>
      <c r="G8868" t="s">
        <v>1082</v>
      </c>
      <c r="H8868">
        <v>5435</v>
      </c>
      <c r="I8868" s="1" t="str">
        <f>IFERROR(VLOOKUP(D8868, Reference_Table!A:B, 2, FALSE), "Not Categorized")</f>
        <v xml:space="preserve">Finance and Investment	</v>
      </c>
      <c r="J8868">
        <f>IFERROR(VLOOKUP(A8868,Sheet1!A:B, 2, FALSE), "Not Categorized")</f>
        <v>1993</v>
      </c>
    </row>
    <row r="8869" spans="1:10" hidden="1">
      <c r="A8869" t="s">
        <v>2039</v>
      </c>
      <c r="B8869">
        <v>312</v>
      </c>
      <c r="C8869">
        <v>2013</v>
      </c>
      <c r="D8869" t="s">
        <v>2037</v>
      </c>
      <c r="E8869" t="s">
        <v>32</v>
      </c>
      <c r="F8869">
        <f>IFERROR(VLOOKUP(A8869, Company_Reviews!A:B, 2, FALSE), "No Review Found")</f>
        <v>3.8</v>
      </c>
      <c r="H8869">
        <v>84.7</v>
      </c>
      <c r="I8869" s="1" t="str">
        <f>IFERROR(VLOOKUP(D8869, Reference_Table!A:B, 2, FALSE), "Not Categorized")</f>
        <v xml:space="preserve">Retail and Consumer Goods </v>
      </c>
      <c r="J8869">
        <f>IFERROR(VLOOKUP(A8869,Sheet1!A:B, 2, FALSE), "Not Categorized")</f>
        <v>1991</v>
      </c>
    </row>
    <row r="8870" spans="1:10">
      <c r="A8870" t="s">
        <v>1896</v>
      </c>
      <c r="B8870">
        <v>145</v>
      </c>
      <c r="C8870">
        <v>2017</v>
      </c>
      <c r="D8870" t="s">
        <v>21</v>
      </c>
      <c r="E8870" t="s">
        <v>27</v>
      </c>
      <c r="F8870" t="str">
        <f>IFERROR(VLOOKUP(A8870, Company_Reviews!A:B, 2, FALSE), "No Review Found")</f>
        <v>No Review Found</v>
      </c>
      <c r="G8870" t="s">
        <v>576</v>
      </c>
      <c r="H8870">
        <v>19896</v>
      </c>
      <c r="I8870" s="1" t="str">
        <f>IFERROR(VLOOKUP(D8870, Reference_Table!A:B, 2, FALSE), "Not Categorized")</f>
        <v xml:space="preserve">Utilities and Energy	</v>
      </c>
      <c r="J8870">
        <f>IFERROR(VLOOKUP(A8870,Sheet1!A:B, 2, FALSE), "Not Categorized")</f>
        <v>0</v>
      </c>
    </row>
    <row r="8871" spans="1:10">
      <c r="A8871" t="s">
        <v>1290</v>
      </c>
      <c r="B8871">
        <v>448</v>
      </c>
      <c r="C8871">
        <v>2013</v>
      </c>
      <c r="D8871" t="s">
        <v>2037</v>
      </c>
      <c r="E8871" t="s">
        <v>22</v>
      </c>
      <c r="F8871" t="str">
        <f>IFERROR(VLOOKUP(A8871, Company_Reviews!A:B, 2, FALSE), "No Review Found")</f>
        <v>No Review Found</v>
      </c>
      <c r="H8871">
        <v>55.94</v>
      </c>
      <c r="I8871" s="1" t="str">
        <f>IFERROR(VLOOKUP(D8871, Reference_Table!A:B, 2, FALSE), "Not Categorized")</f>
        <v xml:space="preserve">Retail and Consumer Goods </v>
      </c>
      <c r="J8871" t="str">
        <f>IFERROR(VLOOKUP(A8871,Sheet1!A:B, 2, FALSE), "Not Categorized")</f>
        <v>Not Categorized</v>
      </c>
    </row>
    <row r="8872" spans="1:10">
      <c r="A8872" t="s">
        <v>702</v>
      </c>
      <c r="B8872">
        <v>364</v>
      </c>
      <c r="C8872">
        <v>2013</v>
      </c>
      <c r="D8872" t="s">
        <v>2037</v>
      </c>
      <c r="E8872" t="s">
        <v>38</v>
      </c>
      <c r="F8872" t="str">
        <f>IFERROR(VLOOKUP(A8872, Company_Reviews!A:B, 2, FALSE), "No Review Found")</f>
        <v>No Review Found</v>
      </c>
      <c r="H8872">
        <v>70</v>
      </c>
      <c r="I8872" s="1" t="str">
        <f>IFERROR(VLOOKUP(D8872, Reference_Table!A:B, 2, FALSE), "Not Categorized")</f>
        <v xml:space="preserve">Retail and Consumer Goods </v>
      </c>
      <c r="J8872">
        <f>IFERROR(VLOOKUP(A8872,Sheet1!A:B, 2, FALSE), "Not Categorized")</f>
        <v>0</v>
      </c>
    </row>
    <row r="8873" spans="1:10">
      <c r="A8873" t="s">
        <v>2051</v>
      </c>
      <c r="B8873">
        <v>291</v>
      </c>
      <c r="C8873">
        <v>2013</v>
      </c>
      <c r="D8873" t="s">
        <v>2037</v>
      </c>
      <c r="E8873" t="s">
        <v>27</v>
      </c>
      <c r="F8873" t="str">
        <f>IFERROR(VLOOKUP(A8873, Company_Reviews!A:B, 2, FALSE), "No Review Found")</f>
        <v>No Review Found</v>
      </c>
      <c r="H8873">
        <v>920.76</v>
      </c>
      <c r="I8873" s="1" t="str">
        <f>IFERROR(VLOOKUP(D8873, Reference_Table!A:B, 2, FALSE), "Not Categorized")</f>
        <v xml:space="preserve">Retail and Consumer Goods </v>
      </c>
      <c r="J8873" t="str">
        <f>IFERROR(VLOOKUP(A8873,Sheet1!A:B, 2, FALSE), "Not Categorized")</f>
        <v>Not Categorized</v>
      </c>
    </row>
    <row r="8874" spans="1:10">
      <c r="A8874" t="s">
        <v>1898</v>
      </c>
      <c r="B8874">
        <v>434</v>
      </c>
      <c r="C8874">
        <v>2017</v>
      </c>
      <c r="D8874" t="s">
        <v>105</v>
      </c>
      <c r="E8874" t="s">
        <v>131</v>
      </c>
      <c r="F8874">
        <f>IFERROR(VLOOKUP(A8874, Company_Reviews!A:B, 2, FALSE), "No Review Found")</f>
        <v>3.8</v>
      </c>
      <c r="G8874" t="s">
        <v>1014</v>
      </c>
      <c r="H8874">
        <v>6004</v>
      </c>
      <c r="I8874" s="1" t="str">
        <f>IFERROR(VLOOKUP(D8874, Reference_Table!A:B, 2, FALSE), "Not Categorized")</f>
        <v>Healthcare</v>
      </c>
      <c r="J8874" t="str">
        <f>IFERROR(VLOOKUP(A8874,Sheet1!A:B, 2, FALSE), "Not Categorized")</f>
        <v>Not Categorized</v>
      </c>
    </row>
    <row r="8875" spans="1:10" hidden="1">
      <c r="A8875" t="s">
        <v>2038</v>
      </c>
      <c r="B8875">
        <v>333</v>
      </c>
      <c r="C8875">
        <v>2013</v>
      </c>
      <c r="D8875" t="s">
        <v>2037</v>
      </c>
      <c r="E8875" t="s">
        <v>67</v>
      </c>
      <c r="F8875">
        <f>IFERROR(VLOOKUP(A8875, Company_Reviews!A:B, 2, FALSE), "No Review Found")</f>
        <v>3.7</v>
      </c>
      <c r="H8875">
        <v>792.16</v>
      </c>
      <c r="I8875" s="1" t="str">
        <f>IFERROR(VLOOKUP(D8875, Reference_Table!A:B, 2, FALSE), "Not Categorized")</f>
        <v xml:space="preserve">Retail and Consumer Goods </v>
      </c>
      <c r="J8875">
        <f>IFERROR(VLOOKUP(A8875,Sheet1!A:B, 2, FALSE), "Not Categorized")</f>
        <v>1968</v>
      </c>
    </row>
    <row r="8876" spans="1:10" hidden="1">
      <c r="A8876" t="s">
        <v>98</v>
      </c>
      <c r="B8876">
        <v>321</v>
      </c>
      <c r="C8876">
        <v>2014</v>
      </c>
      <c r="D8876" t="s">
        <v>2037</v>
      </c>
      <c r="E8876" t="s">
        <v>100</v>
      </c>
      <c r="F8876">
        <f>IFERROR(VLOOKUP(A8876, Company_Reviews!A:B, 2, FALSE), "No Review Found")</f>
        <v>3.8</v>
      </c>
      <c r="H8876">
        <v>8468</v>
      </c>
      <c r="I8876" s="1" t="str">
        <f>IFERROR(VLOOKUP(D8876, Reference_Table!A:B, 2, FALSE), "Not Categorized")</f>
        <v xml:space="preserve">Retail and Consumer Goods </v>
      </c>
      <c r="J8876">
        <f>IFERROR(VLOOKUP(A8876,Sheet1!A:B, 2, FALSE), "Not Categorized")</f>
        <v>1880</v>
      </c>
    </row>
    <row r="8877" spans="1:10" hidden="1">
      <c r="A8877" t="s">
        <v>1899</v>
      </c>
      <c r="B8877">
        <v>131</v>
      </c>
      <c r="C8877">
        <v>2017</v>
      </c>
      <c r="D8877" t="s">
        <v>63</v>
      </c>
      <c r="E8877" t="s">
        <v>95</v>
      </c>
      <c r="F8877">
        <f>IFERROR(VLOOKUP(A8877, Company_Reviews!A:B, 2, FALSE), "No Review Found")</f>
        <v>3.7</v>
      </c>
      <c r="G8877" t="s">
        <v>596</v>
      </c>
      <c r="H8877">
        <v>21316</v>
      </c>
      <c r="I8877" s="1" t="str">
        <f>IFERROR(VLOOKUP(D8877, Reference_Table!A:B, 2, FALSE), "Not Categorized")</f>
        <v xml:space="preserve">Retail and Consumer Goods </v>
      </c>
      <c r="J8877">
        <f>IFERROR(VLOOKUP(A8877,Sheet1!A:B, 2, FALSE), "Not Categorized")</f>
        <v>1971</v>
      </c>
    </row>
    <row r="8878" spans="1:10" hidden="1">
      <c r="A8878" t="s">
        <v>2049</v>
      </c>
      <c r="B8878">
        <v>492</v>
      </c>
      <c r="C8878">
        <v>2014</v>
      </c>
      <c r="D8878" t="s">
        <v>2037</v>
      </c>
      <c r="E8878" t="s">
        <v>29</v>
      </c>
      <c r="F8878" t="str">
        <f>IFERROR(VLOOKUP(A8878, Company_Reviews!A:B, 2, FALSE), "No Review Found")</f>
        <v>No Review Found</v>
      </c>
      <c r="H8878">
        <v>5030</v>
      </c>
      <c r="I8878" s="1" t="str">
        <f>IFERROR(VLOOKUP(D8878, Reference_Table!A:B, 2, FALSE), "Not Categorized")</f>
        <v xml:space="preserve">Retail and Consumer Goods </v>
      </c>
      <c r="J8878">
        <f>IFERROR(VLOOKUP(A8878,Sheet1!A:B, 2, FALSE), "Not Categorized")</f>
        <v>1858</v>
      </c>
    </row>
    <row r="8879" spans="1:10">
      <c r="A8879" t="s">
        <v>1900</v>
      </c>
      <c r="B8879">
        <v>271</v>
      </c>
      <c r="C8879">
        <v>2017</v>
      </c>
      <c r="D8879" t="s">
        <v>57</v>
      </c>
      <c r="E8879" t="s">
        <v>45</v>
      </c>
      <c r="F8879" t="str">
        <f>IFERROR(VLOOKUP(A8879, Company_Reviews!A:B, 2, FALSE), "No Review Found")</f>
        <v>No Review Found</v>
      </c>
      <c r="G8879" t="s">
        <v>1117</v>
      </c>
      <c r="H8879">
        <v>10635</v>
      </c>
      <c r="I8879" s="1" t="str">
        <f>IFERROR(VLOOKUP(D8879, Reference_Table!A:B, 2, FALSE), "Not Categorized")</f>
        <v xml:space="preserve">Finance and Investment	</v>
      </c>
      <c r="J8879" t="str">
        <f>IFERROR(VLOOKUP(A8879,Sheet1!A:B, 2, FALSE), "Not Categorized")</f>
        <v>Not Categorized</v>
      </c>
    </row>
    <row r="8880" spans="1:10">
      <c r="A8880" t="s">
        <v>1901</v>
      </c>
      <c r="B8880">
        <v>347</v>
      </c>
      <c r="C8880">
        <v>2017</v>
      </c>
      <c r="D8880" t="s">
        <v>37</v>
      </c>
      <c r="E8880" t="s">
        <v>78</v>
      </c>
      <c r="F8880">
        <f>IFERROR(VLOOKUP(A8880, Company_Reviews!A:B, 2, FALSE), "No Review Found")</f>
        <v>4.4000000000000004</v>
      </c>
      <c r="G8880" t="s">
        <v>1322</v>
      </c>
      <c r="H8880">
        <v>7777</v>
      </c>
      <c r="I8880" s="1" t="str">
        <f>IFERROR(VLOOKUP(D8880, Reference_Table!A:B, 2, FALSE), "Not Categorized")</f>
        <v>Manufacturing</v>
      </c>
      <c r="J8880" t="str">
        <f>IFERROR(VLOOKUP(A8880,Sheet1!A:B, 2, FALSE), "Not Categorized")</f>
        <v>Not Categorized</v>
      </c>
    </row>
    <row r="8881" spans="1:10">
      <c r="A8881" t="s">
        <v>1902</v>
      </c>
      <c r="B8881">
        <v>252</v>
      </c>
      <c r="C8881">
        <v>2017</v>
      </c>
      <c r="D8881" t="s">
        <v>105</v>
      </c>
      <c r="E8881" t="s">
        <v>144</v>
      </c>
      <c r="F8881">
        <f>IFERROR(VLOOKUP(A8881, Company_Reviews!A:B, 2, FALSE), "No Review Found")</f>
        <v>4.0999999999999996</v>
      </c>
      <c r="G8881" t="s">
        <v>1154</v>
      </c>
      <c r="H8881">
        <v>11325</v>
      </c>
      <c r="I8881" s="1" t="str">
        <f>IFERROR(VLOOKUP(D8881, Reference_Table!A:B, 2, FALSE), "Not Categorized")</f>
        <v>Healthcare</v>
      </c>
      <c r="J8881">
        <f>IFERROR(VLOOKUP(A8881,Sheet1!A:B, 2, FALSE), "Not Categorized")</f>
        <v>0</v>
      </c>
    </row>
    <row r="8882" spans="1:10">
      <c r="A8882" t="s">
        <v>1903</v>
      </c>
      <c r="B8882">
        <v>303</v>
      </c>
      <c r="C8882">
        <v>2017</v>
      </c>
      <c r="D8882" t="s">
        <v>57</v>
      </c>
      <c r="E8882" t="s">
        <v>27</v>
      </c>
      <c r="F8882" t="str">
        <f>IFERROR(VLOOKUP(A8882, Company_Reviews!A:B, 2, FALSE), "No Review Found")</f>
        <v>No Review Found</v>
      </c>
      <c r="G8882" t="s">
        <v>576</v>
      </c>
      <c r="H8882">
        <v>9161</v>
      </c>
      <c r="I8882" s="1" t="str">
        <f>IFERROR(VLOOKUP(D8882, Reference_Table!A:B, 2, FALSE), "Not Categorized")</f>
        <v xml:space="preserve">Finance and Investment	</v>
      </c>
      <c r="J8882" t="str">
        <f>IFERROR(VLOOKUP(A8882,Sheet1!A:B, 2, FALSE), "Not Categorized")</f>
        <v>Not Categorized</v>
      </c>
    </row>
    <row r="8883" spans="1:10">
      <c r="A8883" t="s">
        <v>1904</v>
      </c>
      <c r="B8883">
        <v>158</v>
      </c>
      <c r="C8883">
        <v>2017</v>
      </c>
      <c r="D8883" t="s">
        <v>169</v>
      </c>
      <c r="E8883" t="s">
        <v>131</v>
      </c>
      <c r="F8883" t="str">
        <f>IFERROR(VLOOKUP(A8883, Company_Reviews!A:B, 2, FALSE), "No Review Found")</f>
        <v>No Review Found</v>
      </c>
      <c r="G8883" t="s">
        <v>1155</v>
      </c>
      <c r="H8883">
        <v>17529</v>
      </c>
      <c r="I8883" s="1" t="str">
        <f>IFERROR(VLOOKUP(D8883, Reference_Table!A:B, 2, FALSE), "Not Categorized")</f>
        <v xml:space="preserve">Retail and Consumer Goods </v>
      </c>
      <c r="J8883">
        <f>IFERROR(VLOOKUP(A8883,Sheet1!A:B, 2, FALSE), "Not Categorized")</f>
        <v>0</v>
      </c>
    </row>
    <row r="8884" spans="1:10">
      <c r="A8884" t="s">
        <v>1905</v>
      </c>
      <c r="B8884">
        <v>465</v>
      </c>
      <c r="C8884">
        <v>2017</v>
      </c>
      <c r="D8884" t="s">
        <v>54</v>
      </c>
      <c r="E8884" t="s">
        <v>12</v>
      </c>
      <c r="F8884">
        <f>IFERROR(VLOOKUP(A8884, Company_Reviews!A:B, 2, FALSE), "No Review Found")</f>
        <v>3.9</v>
      </c>
      <c r="G8884" t="s">
        <v>1395</v>
      </c>
      <c r="H8884">
        <v>5568</v>
      </c>
      <c r="I8884" s="1" t="str">
        <f>IFERROR(VLOOKUP(D8884, Reference_Table!A:B, 2, FALSE), "Not Categorized")</f>
        <v>Technology and Telecommunications</v>
      </c>
      <c r="J8884">
        <f>IFERROR(VLOOKUP(A8884,Sheet1!A:B, 2, FALSE), "Not Categorized")</f>
        <v>0</v>
      </c>
    </row>
    <row r="8885" spans="1:10">
      <c r="A8885" t="s">
        <v>2053</v>
      </c>
      <c r="B8885">
        <v>185</v>
      </c>
      <c r="C8885">
        <v>2017</v>
      </c>
      <c r="D8885" t="s">
        <v>57</v>
      </c>
      <c r="E8885" t="s">
        <v>25</v>
      </c>
      <c r="F8885" t="str">
        <f>IFERROR(VLOOKUP(A8885, Company_Reviews!A:B, 2, FALSE), "No Review Found")</f>
        <v>No Review Found</v>
      </c>
      <c r="G8885" t="s">
        <v>778</v>
      </c>
      <c r="H8885">
        <v>15122</v>
      </c>
      <c r="I8885" s="1" t="str">
        <f>IFERROR(VLOOKUP(D8885, Reference_Table!A:B, 2, FALSE), "Not Categorized")</f>
        <v xml:space="preserve">Finance and Investment	</v>
      </c>
      <c r="J8885" t="str">
        <f>IFERROR(VLOOKUP(A8885,Sheet1!A:B, 2, FALSE), "Not Categorized")</f>
        <v>Not Categorized</v>
      </c>
    </row>
    <row r="8886" spans="1:10">
      <c r="A8886" t="s">
        <v>1906</v>
      </c>
      <c r="B8886">
        <v>198</v>
      </c>
      <c r="C8886">
        <v>2017</v>
      </c>
      <c r="D8886" t="s">
        <v>54</v>
      </c>
      <c r="E8886" t="s">
        <v>12</v>
      </c>
      <c r="F8886" t="str">
        <f>IFERROR(VLOOKUP(A8886, Company_Reviews!A:B, 2, FALSE), "No Review Found")</f>
        <v>No Review Found</v>
      </c>
      <c r="G8886" t="s">
        <v>1157</v>
      </c>
      <c r="H8886">
        <v>14062</v>
      </c>
      <c r="I8886" s="1" t="str">
        <f>IFERROR(VLOOKUP(D8886, Reference_Table!A:B, 2, FALSE), "Not Categorized")</f>
        <v>Technology and Telecommunications</v>
      </c>
      <c r="J8886">
        <f>IFERROR(VLOOKUP(A8886,Sheet1!A:B, 2, FALSE), "Not Categorized")</f>
        <v>0</v>
      </c>
    </row>
    <row r="8887" spans="1:10" hidden="1">
      <c r="A8887" t="s">
        <v>2039</v>
      </c>
      <c r="B8887">
        <v>313</v>
      </c>
      <c r="C8887">
        <v>2014</v>
      </c>
      <c r="D8887" t="s">
        <v>2037</v>
      </c>
      <c r="E8887" t="s">
        <v>32</v>
      </c>
      <c r="F8887">
        <f>IFERROR(VLOOKUP(A8887, Company_Reviews!A:B, 2, FALSE), "No Review Found")</f>
        <v>3.8</v>
      </c>
      <c r="H8887">
        <v>8656</v>
      </c>
      <c r="I8887" s="1" t="str">
        <f>IFERROR(VLOOKUP(D8887, Reference_Table!A:B, 2, FALSE), "Not Categorized")</f>
        <v xml:space="preserve">Retail and Consumer Goods </v>
      </c>
      <c r="J8887">
        <f>IFERROR(VLOOKUP(A8887,Sheet1!A:B, 2, FALSE), "Not Categorized")</f>
        <v>1991</v>
      </c>
    </row>
    <row r="8888" spans="1:10">
      <c r="A8888" t="s">
        <v>1907</v>
      </c>
      <c r="B8888">
        <v>402</v>
      </c>
      <c r="C8888">
        <v>2017</v>
      </c>
      <c r="D8888" t="s">
        <v>184</v>
      </c>
      <c r="E8888" t="s">
        <v>19</v>
      </c>
      <c r="F8888" t="str">
        <f>IFERROR(VLOOKUP(A8888, Company_Reviews!A:B, 2, FALSE), "No Review Found")</f>
        <v>No Review Found</v>
      </c>
      <c r="G8888" t="s">
        <v>575</v>
      </c>
      <c r="H8888">
        <v>6691</v>
      </c>
      <c r="I8888" s="1" t="str">
        <f>IFERROR(VLOOKUP(D8888, Reference_Table!A:B, 2, FALSE), "Not Categorized")</f>
        <v xml:space="preserve">Utilities and Energy	</v>
      </c>
      <c r="J8888" t="str">
        <f>IFERROR(VLOOKUP(A8888,Sheet1!A:B, 2, FALSE), "Not Categorized")</f>
        <v>Not Categorized</v>
      </c>
    </row>
    <row r="8889" spans="1:10">
      <c r="A8889" t="s">
        <v>377</v>
      </c>
      <c r="B8889">
        <v>38</v>
      </c>
      <c r="C8889">
        <v>2017</v>
      </c>
      <c r="D8889" t="s">
        <v>70</v>
      </c>
      <c r="E8889" t="s">
        <v>131</v>
      </c>
      <c r="F8889">
        <f>IFERROR(VLOOKUP(A8889, Company_Reviews!A:B, 2, FALSE), "No Review Found")</f>
        <v>3.6</v>
      </c>
      <c r="G8889" t="s">
        <v>447</v>
      </c>
      <c r="H8889">
        <v>69495</v>
      </c>
      <c r="I8889" s="1" t="str">
        <f>IFERROR(VLOOKUP(D8889, Reference_Table!A:B, 2, FALSE), "Not Categorized")</f>
        <v xml:space="preserve">Retail and Consumer Goods </v>
      </c>
      <c r="J8889" t="str">
        <f>IFERROR(VLOOKUP(A8889,Sheet1!A:B, 2, FALSE), "Not Categorized")</f>
        <v>Not Categorized</v>
      </c>
    </row>
    <row r="8890" spans="1:10">
      <c r="A8890" t="s">
        <v>1908</v>
      </c>
      <c r="B8890">
        <v>107</v>
      </c>
      <c r="C8890">
        <v>2017</v>
      </c>
      <c r="D8890" t="s">
        <v>54</v>
      </c>
      <c r="E8890" t="s">
        <v>136</v>
      </c>
      <c r="F8890">
        <f>IFERROR(VLOOKUP(A8890, Company_Reviews!A:B, 2, FALSE), "No Review Found")</f>
        <v>3.7</v>
      </c>
      <c r="G8890" t="s">
        <v>1158</v>
      </c>
      <c r="H8890">
        <v>26235</v>
      </c>
      <c r="I8890" s="1" t="str">
        <f>IFERROR(VLOOKUP(D8890, Reference_Table!A:B, 2, FALSE), "Not Categorized")</f>
        <v>Technology and Telecommunications</v>
      </c>
      <c r="J8890" t="str">
        <f>IFERROR(VLOOKUP(A8890,Sheet1!A:B, 2, FALSE), "Not Categorized")</f>
        <v>Not Categorized</v>
      </c>
    </row>
    <row r="8891" spans="1:10">
      <c r="A8891" t="s">
        <v>1290</v>
      </c>
      <c r="B8891">
        <v>457</v>
      </c>
      <c r="C8891">
        <v>2014</v>
      </c>
      <c r="D8891" t="s">
        <v>2037</v>
      </c>
      <c r="E8891" t="s">
        <v>22</v>
      </c>
      <c r="F8891" t="str">
        <f>IFERROR(VLOOKUP(A8891, Company_Reviews!A:B, 2, FALSE), "No Review Found")</f>
        <v>No Review Found</v>
      </c>
      <c r="H8891">
        <v>5543</v>
      </c>
      <c r="I8891" s="1" t="str">
        <f>IFERROR(VLOOKUP(D8891, Reference_Table!A:B, 2, FALSE), "Not Categorized")</f>
        <v xml:space="preserve">Retail and Consumer Goods </v>
      </c>
      <c r="J8891" t="str">
        <f>IFERROR(VLOOKUP(A8891,Sheet1!A:B, 2, FALSE), "Not Categorized")</f>
        <v>Not Categorized</v>
      </c>
    </row>
    <row r="8892" spans="1:10">
      <c r="A8892" t="s">
        <v>702</v>
      </c>
      <c r="B8892">
        <v>372</v>
      </c>
      <c r="C8892">
        <v>2014</v>
      </c>
      <c r="D8892" t="s">
        <v>2037</v>
      </c>
      <c r="E8892" t="s">
        <v>38</v>
      </c>
      <c r="F8892" t="str">
        <f>IFERROR(VLOOKUP(A8892, Company_Reviews!A:B, 2, FALSE), "No Review Found")</f>
        <v>No Review Found</v>
      </c>
      <c r="H8892">
        <v>6967</v>
      </c>
      <c r="I8892" s="1" t="str">
        <f>IFERROR(VLOOKUP(D8892, Reference_Table!A:B, 2, FALSE), "Not Categorized")</f>
        <v xml:space="preserve">Retail and Consumer Goods </v>
      </c>
      <c r="J8892">
        <f>IFERROR(VLOOKUP(A8892,Sheet1!A:B, 2, FALSE), "Not Categorized")</f>
        <v>0</v>
      </c>
    </row>
    <row r="8893" spans="1:10">
      <c r="A8893" t="s">
        <v>2051</v>
      </c>
      <c r="B8893">
        <v>293</v>
      </c>
      <c r="C8893">
        <v>2014</v>
      </c>
      <c r="D8893" t="s">
        <v>2037</v>
      </c>
      <c r="E8893" t="s">
        <v>27</v>
      </c>
      <c r="F8893" t="str">
        <f>IFERROR(VLOOKUP(A8893, Company_Reviews!A:B, 2, FALSE), "No Review Found")</f>
        <v>No Review Found</v>
      </c>
      <c r="H8893">
        <v>9545</v>
      </c>
      <c r="I8893" s="1" t="str">
        <f>IFERROR(VLOOKUP(D8893, Reference_Table!A:B, 2, FALSE), "Not Categorized")</f>
        <v xml:space="preserve">Retail and Consumer Goods </v>
      </c>
      <c r="J8893" t="str">
        <f>IFERROR(VLOOKUP(A8893,Sheet1!A:B, 2, FALSE), "Not Categorized")</f>
        <v>Not Categorized</v>
      </c>
    </row>
    <row r="8894" spans="1:10" hidden="1">
      <c r="A8894" t="s">
        <v>2054</v>
      </c>
      <c r="B8894">
        <v>383</v>
      </c>
      <c r="C8894">
        <v>2017</v>
      </c>
      <c r="D8894" t="s">
        <v>54</v>
      </c>
      <c r="E8894" t="s">
        <v>12</v>
      </c>
      <c r="F8894">
        <f>IFERROR(VLOOKUP(A8894, Company_Reviews!A:B, 2, FALSE), "No Review Found")</f>
        <v>3.6</v>
      </c>
      <c r="G8894" t="s">
        <v>773</v>
      </c>
      <c r="H8894">
        <v>7000</v>
      </c>
      <c r="I8894" s="1" t="str">
        <f>IFERROR(VLOOKUP(D8894, Reference_Table!A:B, 2, FALSE), "Not Categorized")</f>
        <v>Technology and Telecommunications</v>
      </c>
      <c r="J8894">
        <f>IFERROR(VLOOKUP(A8894,Sheet1!A:B, 2, FALSE), "Not Categorized")</f>
        <v>2003</v>
      </c>
    </row>
    <row r="8895" spans="1:10">
      <c r="A8895" t="s">
        <v>1910</v>
      </c>
      <c r="B8895">
        <v>206</v>
      </c>
      <c r="C8895">
        <v>2017</v>
      </c>
      <c r="D8895" t="s">
        <v>54</v>
      </c>
      <c r="E8895" t="s">
        <v>19</v>
      </c>
      <c r="F8895">
        <f>IFERROR(VLOOKUP(A8895, Company_Reviews!A:B, 2, FALSE), "No Review Found")</f>
        <v>4.0999999999999996</v>
      </c>
      <c r="G8895" t="s">
        <v>579</v>
      </c>
      <c r="H8895">
        <v>13370</v>
      </c>
      <c r="I8895" s="1" t="str">
        <f>IFERROR(VLOOKUP(D8895, Reference_Table!A:B, 2, FALSE), "Not Categorized")</f>
        <v>Technology and Telecommunications</v>
      </c>
      <c r="J8895" t="str">
        <f>IFERROR(VLOOKUP(A8895,Sheet1!A:B, 2, FALSE), "Not Categorized")</f>
        <v>Not Categorized</v>
      </c>
    </row>
    <row r="8896" spans="1:10" hidden="1">
      <c r="A8896" t="s">
        <v>2038</v>
      </c>
      <c r="B8896">
        <v>345</v>
      </c>
      <c r="C8896">
        <v>2014</v>
      </c>
      <c r="D8896" t="s">
        <v>2037</v>
      </c>
      <c r="E8896" t="s">
        <v>67</v>
      </c>
      <c r="F8896">
        <f>IFERROR(VLOOKUP(A8896, Company_Reviews!A:B, 2, FALSE), "No Review Found")</f>
        <v>3.7</v>
      </c>
      <c r="H8896">
        <v>7780</v>
      </c>
      <c r="I8896" s="1" t="str">
        <f>IFERROR(VLOOKUP(D8896, Reference_Table!A:B, 2, FALSE), "Not Categorized")</f>
        <v xml:space="preserve">Retail and Consumer Goods </v>
      </c>
      <c r="J8896">
        <f>IFERROR(VLOOKUP(A8896,Sheet1!A:B, 2, FALSE), "Not Categorized")</f>
        <v>1968</v>
      </c>
    </row>
    <row r="8897" spans="1:10">
      <c r="A8897" t="s">
        <v>1911</v>
      </c>
      <c r="B8897">
        <v>154</v>
      </c>
      <c r="C8897">
        <v>2017</v>
      </c>
      <c r="D8897" t="s">
        <v>54</v>
      </c>
      <c r="E8897" t="s">
        <v>45</v>
      </c>
      <c r="F8897">
        <f>IFERROR(VLOOKUP(A8897, Company_Reviews!A:B, 2, FALSE), "No Review Found")</f>
        <v>3.8</v>
      </c>
      <c r="G8897" t="s">
        <v>395</v>
      </c>
      <c r="H8897">
        <v>18274</v>
      </c>
      <c r="I8897" s="1" t="str">
        <f>IFERROR(VLOOKUP(D8897, Reference_Table!A:B, 2, FALSE), "Not Categorized")</f>
        <v>Technology and Telecommunications</v>
      </c>
      <c r="J8897" t="str">
        <f>IFERROR(VLOOKUP(A8897,Sheet1!A:B, 2, FALSE), "Not Categorized")</f>
        <v>Not Categorized</v>
      </c>
    </row>
    <row r="8898" spans="1:10" hidden="1">
      <c r="A8898" t="s">
        <v>757</v>
      </c>
      <c r="B8898">
        <v>316</v>
      </c>
      <c r="C8898">
        <v>2017</v>
      </c>
      <c r="D8898" t="s">
        <v>14</v>
      </c>
      <c r="E8898" t="s">
        <v>131</v>
      </c>
      <c r="F8898" t="str">
        <f>IFERROR(VLOOKUP(A8898, Company_Reviews!A:B, 2, FALSE), "No Review Found")</f>
        <v>No Review Found</v>
      </c>
      <c r="G8898" t="s">
        <v>447</v>
      </c>
      <c r="H8898">
        <v>8777</v>
      </c>
      <c r="I8898" s="1" t="str">
        <f>IFERROR(VLOOKUP(D8898, Reference_Table!A:B, 2, FALSE), "Not Categorized")</f>
        <v>Healthcare</v>
      </c>
      <c r="J8898">
        <f>IFERROR(VLOOKUP(A8898,Sheet1!A:B, 2, FALSE), "Not Categorized")</f>
        <v>1900</v>
      </c>
    </row>
    <row r="8899" spans="1:10">
      <c r="A8899" t="s">
        <v>1989</v>
      </c>
      <c r="B8899">
        <v>80</v>
      </c>
      <c r="C8899">
        <v>2017</v>
      </c>
      <c r="D8899" t="s">
        <v>14</v>
      </c>
      <c r="E8899" t="s">
        <v>35</v>
      </c>
      <c r="F8899">
        <f>IFERROR(VLOOKUP(A8899, Company_Reviews!A:B, 2, FALSE), "No Review Found")</f>
        <v>4</v>
      </c>
      <c r="G8899" t="s">
        <v>129</v>
      </c>
      <c r="H8899">
        <v>37105</v>
      </c>
      <c r="I8899" s="1" t="str">
        <f>IFERROR(VLOOKUP(D8899, Reference_Table!A:B, 2, FALSE), "Not Categorized")</f>
        <v>Healthcare</v>
      </c>
      <c r="J8899">
        <f>IFERROR(VLOOKUP(A8899,Sheet1!A:B, 2, FALSE), "Not Categorized")</f>
        <v>0</v>
      </c>
    </row>
    <row r="8900" spans="1:10" hidden="1">
      <c r="A8900" t="s">
        <v>2055</v>
      </c>
      <c r="B8900">
        <v>332</v>
      </c>
      <c r="C8900">
        <v>2015</v>
      </c>
      <c r="D8900" t="s">
        <v>2037</v>
      </c>
      <c r="E8900" t="s">
        <v>100</v>
      </c>
      <c r="F8900" t="str">
        <f>IFERROR(VLOOKUP(A8900, Company_Reviews!A:B, 2, FALSE), "No Review Found")</f>
        <v>No Review Found</v>
      </c>
      <c r="G8900" t="s">
        <v>1116</v>
      </c>
      <c r="H8900">
        <v>8570</v>
      </c>
      <c r="I8900" s="1" t="str">
        <f>IFERROR(VLOOKUP(D8900, Reference_Table!A:B, 2, FALSE), "Not Categorized")</f>
        <v xml:space="preserve">Retail and Consumer Goods </v>
      </c>
      <c r="J8900">
        <f>IFERROR(VLOOKUP(A8900,Sheet1!A:B, 2, FALSE), "Not Categorized")</f>
        <v>1881</v>
      </c>
    </row>
    <row r="8901" spans="1:10" hidden="1">
      <c r="A8901" t="s">
        <v>2056</v>
      </c>
      <c r="B8901">
        <v>318</v>
      </c>
      <c r="C8901">
        <v>2015</v>
      </c>
      <c r="D8901" t="s">
        <v>2037</v>
      </c>
      <c r="E8901" t="s">
        <v>32</v>
      </c>
      <c r="F8901" t="str">
        <f>IFERROR(VLOOKUP(A8901, Company_Reviews!A:B, 2, FALSE), "No Review Found")</f>
        <v>No Review Found</v>
      </c>
      <c r="G8901" t="s">
        <v>1033</v>
      </c>
      <c r="H8901">
        <v>9097</v>
      </c>
      <c r="I8901" s="1" t="str">
        <f>IFERROR(VLOOKUP(D8901, Reference_Table!A:B, 2, FALSE), "Not Categorized")</f>
        <v xml:space="preserve">Retail and Consumer Goods </v>
      </c>
      <c r="J8901">
        <f>IFERROR(VLOOKUP(A8901,Sheet1!A:B, 2, FALSE), "Not Categorized")</f>
        <v>2016</v>
      </c>
    </row>
    <row r="8902" spans="1:10">
      <c r="A8902" t="s">
        <v>2057</v>
      </c>
      <c r="B8902">
        <v>114</v>
      </c>
      <c r="C8902">
        <v>2015</v>
      </c>
      <c r="D8902" t="s">
        <v>2037</v>
      </c>
      <c r="E8902" t="s">
        <v>148</v>
      </c>
      <c r="F8902">
        <f>IFERROR(VLOOKUP(A8902, Company_Reviews!A:B, 2, FALSE), "No Review Found")</f>
        <v>3.6</v>
      </c>
      <c r="G8902" t="s">
        <v>1295</v>
      </c>
      <c r="H8902">
        <v>26221</v>
      </c>
      <c r="I8902" s="1" t="str">
        <f>IFERROR(VLOOKUP(D8902, Reference_Table!A:B, 2, FALSE), "Not Categorized")</f>
        <v xml:space="preserve">Retail and Consumer Goods </v>
      </c>
      <c r="J8902" t="str">
        <f>IFERROR(VLOOKUP(A8902,Sheet1!A:B, 2, FALSE), "Not Categorized")</f>
        <v>Not Categorized</v>
      </c>
    </row>
    <row r="8903" spans="1:10">
      <c r="A8903" t="s">
        <v>2058</v>
      </c>
      <c r="B8903">
        <v>464</v>
      </c>
      <c r="C8903">
        <v>2015</v>
      </c>
      <c r="D8903" t="s">
        <v>2037</v>
      </c>
      <c r="E8903" t="s">
        <v>22</v>
      </c>
      <c r="F8903" t="str">
        <f>IFERROR(VLOOKUP(A8903, Company_Reviews!A:B, 2, FALSE), "No Review Found")</f>
        <v>No Review Found</v>
      </c>
      <c r="G8903" t="s">
        <v>645</v>
      </c>
      <c r="H8903">
        <v>5631</v>
      </c>
      <c r="I8903" s="1" t="str">
        <f>IFERROR(VLOOKUP(D8903, Reference_Table!A:B, 2, FALSE), "Not Categorized")</f>
        <v xml:space="preserve">Retail and Consumer Goods </v>
      </c>
      <c r="J8903">
        <f>IFERROR(VLOOKUP(A8903,Sheet1!A:B, 2, FALSE), "Not Categorized")</f>
        <v>0</v>
      </c>
    </row>
    <row r="8904" spans="1:10" hidden="1">
      <c r="A8904" t="s">
        <v>2042</v>
      </c>
      <c r="B8904">
        <v>399</v>
      </c>
      <c r="C8904">
        <v>2015</v>
      </c>
      <c r="D8904" t="s">
        <v>2037</v>
      </c>
      <c r="E8904" t="s">
        <v>38</v>
      </c>
      <c r="F8904" t="str">
        <f>IFERROR(VLOOKUP(A8904, Company_Reviews!A:B, 2, FALSE), "No Review Found")</f>
        <v>No Review Found</v>
      </c>
      <c r="G8904" t="s">
        <v>2043</v>
      </c>
      <c r="H8904">
        <v>6784</v>
      </c>
      <c r="I8904" s="1" t="str">
        <f>IFERROR(VLOOKUP(D8904, Reference_Table!A:B, 2, FALSE), "Not Categorized")</f>
        <v xml:space="preserve">Retail and Consumer Goods </v>
      </c>
      <c r="J8904">
        <f>IFERROR(VLOOKUP(A8904,Sheet1!A:B, 2, FALSE), "Not Categorized")</f>
        <v>1901</v>
      </c>
    </row>
    <row r="8905" spans="1:10">
      <c r="A8905" t="s">
        <v>2059</v>
      </c>
      <c r="B8905">
        <v>451</v>
      </c>
      <c r="C8905">
        <v>2015</v>
      </c>
      <c r="D8905" t="s">
        <v>2037</v>
      </c>
      <c r="E8905" t="s">
        <v>15</v>
      </c>
      <c r="F8905" t="str">
        <f>IFERROR(VLOOKUP(A8905, Company_Reviews!A:B, 2, FALSE), "No Review Found")</f>
        <v>No Review Found</v>
      </c>
      <c r="G8905" t="s">
        <v>735</v>
      </c>
      <c r="H8905">
        <v>5853</v>
      </c>
      <c r="I8905" s="1" t="str">
        <f>IFERROR(VLOOKUP(D8905, Reference_Table!A:B, 2, FALSE), "Not Categorized")</f>
        <v xml:space="preserve">Retail and Consumer Goods </v>
      </c>
      <c r="J8905">
        <f>IFERROR(VLOOKUP(A8905,Sheet1!A:B, 2, FALSE), "Not Categorized")</f>
        <v>0</v>
      </c>
    </row>
    <row r="8906" spans="1:10">
      <c r="A8906" t="s">
        <v>1914</v>
      </c>
      <c r="B8906">
        <v>99</v>
      </c>
      <c r="C8906">
        <v>2017</v>
      </c>
      <c r="D8906" t="s">
        <v>14</v>
      </c>
      <c r="E8906" t="s">
        <v>35</v>
      </c>
      <c r="F8906" t="str">
        <f>IFERROR(VLOOKUP(A8906, Company_Reviews!A:B, 2, FALSE), "No Review Found")</f>
        <v>No Review Found</v>
      </c>
      <c r="G8906" t="s">
        <v>129</v>
      </c>
      <c r="H8906">
        <v>27625</v>
      </c>
      <c r="I8906" s="1" t="str">
        <f>IFERROR(VLOOKUP(D8906, Reference_Table!A:B, 2, FALSE), "Not Categorized")</f>
        <v>Healthcare</v>
      </c>
      <c r="J8906" t="str">
        <f>IFERROR(VLOOKUP(A8906,Sheet1!A:B, 2, FALSE), "Not Categorized")</f>
        <v>Not Categorized</v>
      </c>
    </row>
    <row r="8907" spans="1:10">
      <c r="A8907" t="s">
        <v>2060</v>
      </c>
      <c r="B8907">
        <v>366</v>
      </c>
      <c r="C8907">
        <v>2015</v>
      </c>
      <c r="D8907" t="s">
        <v>2037</v>
      </c>
      <c r="E8907" t="s">
        <v>102</v>
      </c>
      <c r="F8907" t="str">
        <f>IFERROR(VLOOKUP(A8907, Company_Reviews!A:B, 2, FALSE), "No Review Found")</f>
        <v>No Review Found</v>
      </c>
      <c r="G8907" t="s">
        <v>388</v>
      </c>
      <c r="H8907">
        <v>7751</v>
      </c>
      <c r="I8907" s="1" t="str">
        <f>IFERROR(VLOOKUP(D8907, Reference_Table!A:B, 2, FALSE), "Not Categorized")</f>
        <v xml:space="preserve">Retail and Consumer Goods </v>
      </c>
      <c r="J8907" t="str">
        <f>IFERROR(VLOOKUP(A8907,Sheet1!A:B, 2, FALSE), "Not Categorized")</f>
        <v>Not Categorized</v>
      </c>
    </row>
    <row r="8908" spans="1:10">
      <c r="A8908" t="s">
        <v>2061</v>
      </c>
      <c r="B8908">
        <v>293</v>
      </c>
      <c r="C8908">
        <v>2015</v>
      </c>
      <c r="D8908" t="s">
        <v>2037</v>
      </c>
      <c r="E8908" t="s">
        <v>27</v>
      </c>
      <c r="F8908" t="str">
        <f>IFERROR(VLOOKUP(A8908, Company_Reviews!A:B, 2, FALSE), "No Review Found")</f>
        <v>No Review Found</v>
      </c>
      <c r="G8908" t="s">
        <v>2052</v>
      </c>
      <c r="H8908">
        <v>9895</v>
      </c>
      <c r="I8908" s="1" t="str">
        <f>IFERROR(VLOOKUP(D8908, Reference_Table!A:B, 2, FALSE), "Not Categorized")</f>
        <v xml:space="preserve">Retail and Consumer Goods </v>
      </c>
      <c r="J8908">
        <f>IFERROR(VLOOKUP(A8908,Sheet1!A:B, 2, FALSE), "Not Categorized")</f>
        <v>0</v>
      </c>
    </row>
    <row r="8909" spans="1:10" hidden="1">
      <c r="A8909" t="s">
        <v>1730</v>
      </c>
      <c r="B8909">
        <v>435</v>
      </c>
      <c r="C8909">
        <v>2016</v>
      </c>
      <c r="D8909" t="s">
        <v>2037</v>
      </c>
      <c r="E8909" t="s">
        <v>12</v>
      </c>
      <c r="F8909">
        <f>IFERROR(VLOOKUP(A8909, Company_Reviews!A:B, 2, FALSE), "No Review Found")</f>
        <v>4</v>
      </c>
      <c r="G8909" t="s">
        <v>1731</v>
      </c>
      <c r="H8909">
        <v>5967</v>
      </c>
      <c r="I8909" s="1" t="str">
        <f>IFERROR(VLOOKUP(D8909, Reference_Table!A:B, 2, FALSE), "Not Categorized")</f>
        <v xml:space="preserve">Retail and Consumer Goods </v>
      </c>
      <c r="J8909">
        <f>IFERROR(VLOOKUP(A8909,Sheet1!A:B, 2, FALSE), "Not Categorized")</f>
        <v>1946</v>
      </c>
    </row>
    <row r="8910" spans="1:10">
      <c r="A8910" t="s">
        <v>419</v>
      </c>
      <c r="B8910">
        <v>125</v>
      </c>
      <c r="C8910">
        <v>2017</v>
      </c>
      <c r="D8910" t="s">
        <v>57</v>
      </c>
      <c r="E8910" t="s">
        <v>131</v>
      </c>
      <c r="F8910" t="str">
        <f>IFERROR(VLOOKUP(A8910, Company_Reviews!A:B, 2, FALSE), "No Review Found")</f>
        <v>No Review Found</v>
      </c>
      <c r="G8910" t="s">
        <v>447</v>
      </c>
      <c r="H8910">
        <v>22744</v>
      </c>
      <c r="I8910" s="1" t="str">
        <f>IFERROR(VLOOKUP(D8910, Reference_Table!A:B, 2, FALSE), "Not Categorized")</f>
        <v xml:space="preserve">Finance and Investment	</v>
      </c>
      <c r="J8910" t="str">
        <f>IFERROR(VLOOKUP(A8910,Sheet1!A:B, 2, FALSE), "Not Categorized")</f>
        <v>Not Categorized</v>
      </c>
    </row>
    <row r="8911" spans="1:10" hidden="1">
      <c r="A8911" t="s">
        <v>2055</v>
      </c>
      <c r="B8911">
        <v>341</v>
      </c>
      <c r="C8911">
        <v>2016</v>
      </c>
      <c r="D8911" t="s">
        <v>2037</v>
      </c>
      <c r="E8911" t="s">
        <v>100</v>
      </c>
      <c r="F8911" t="str">
        <f>IFERROR(VLOOKUP(A8911, Company_Reviews!A:B, 2, FALSE), "No Review Found")</f>
        <v>No Review Found</v>
      </c>
      <c r="G8911" t="s">
        <v>1116</v>
      </c>
      <c r="H8911">
        <v>7997</v>
      </c>
      <c r="I8911" s="1" t="str">
        <f>IFERROR(VLOOKUP(D8911, Reference_Table!A:B, 2, FALSE), "Not Categorized")</f>
        <v xml:space="preserve">Retail and Consumer Goods </v>
      </c>
      <c r="J8911">
        <f>IFERROR(VLOOKUP(A8911,Sheet1!A:B, 2, FALSE), "Not Categorized")</f>
        <v>1881</v>
      </c>
    </row>
    <row r="8912" spans="1:10">
      <c r="A8912" t="s">
        <v>425</v>
      </c>
      <c r="B8912">
        <v>143</v>
      </c>
      <c r="C8912">
        <v>2017</v>
      </c>
      <c r="D8912" t="s">
        <v>120</v>
      </c>
      <c r="E8912" t="s">
        <v>112</v>
      </c>
      <c r="F8912" t="str">
        <f>IFERROR(VLOOKUP(A8912, Company_Reviews!A:B, 2, FALSE), "No Review Found")</f>
        <v>No Review Found</v>
      </c>
      <c r="G8912" t="s">
        <v>924</v>
      </c>
      <c r="H8912">
        <v>19941</v>
      </c>
      <c r="I8912" s="1" t="str">
        <f>IFERROR(VLOOKUP(D8912, Reference_Table!A:B, 2, FALSE), "Not Categorized")</f>
        <v>Manufacturing</v>
      </c>
      <c r="J8912" t="str">
        <f>IFERROR(VLOOKUP(A8912,Sheet1!A:B, 2, FALSE), "Not Categorized")</f>
        <v>Not Categorized</v>
      </c>
    </row>
    <row r="8913" spans="1:10" hidden="1">
      <c r="A8913" t="s">
        <v>2056</v>
      </c>
      <c r="B8913">
        <v>321</v>
      </c>
      <c r="C8913">
        <v>2016</v>
      </c>
      <c r="D8913" t="s">
        <v>2037</v>
      </c>
      <c r="E8913" t="s">
        <v>32</v>
      </c>
      <c r="F8913" t="str">
        <f>IFERROR(VLOOKUP(A8913, Company_Reviews!A:B, 2, FALSE), "No Review Found")</f>
        <v>No Review Found</v>
      </c>
      <c r="G8913" t="s">
        <v>1033</v>
      </c>
      <c r="H8913">
        <v>8762</v>
      </c>
      <c r="I8913" s="1" t="str">
        <f>IFERROR(VLOOKUP(D8913, Reference_Table!A:B, 2, FALSE), "Not Categorized")</f>
        <v xml:space="preserve">Retail and Consumer Goods </v>
      </c>
      <c r="J8913">
        <f>IFERROR(VLOOKUP(A8913,Sheet1!A:B, 2, FALSE), "Not Categorized")</f>
        <v>2016</v>
      </c>
    </row>
    <row r="8914" spans="1:10">
      <c r="A8914" t="s">
        <v>2057</v>
      </c>
      <c r="B8914">
        <v>127</v>
      </c>
      <c r="C8914">
        <v>2016</v>
      </c>
      <c r="D8914" t="s">
        <v>2037</v>
      </c>
      <c r="E8914" t="s">
        <v>148</v>
      </c>
      <c r="F8914">
        <f>IFERROR(VLOOKUP(A8914, Company_Reviews!A:B, 2, FALSE), "No Review Found")</f>
        <v>3.6</v>
      </c>
      <c r="G8914" t="s">
        <v>1295</v>
      </c>
      <c r="H8914">
        <v>22365</v>
      </c>
      <c r="I8914" s="1" t="str">
        <f>IFERROR(VLOOKUP(D8914, Reference_Table!A:B, 2, FALSE), "Not Categorized")</f>
        <v xml:space="preserve">Retail and Consumer Goods </v>
      </c>
      <c r="J8914" t="str">
        <f>IFERROR(VLOOKUP(A8914,Sheet1!A:B, 2, FALSE), "Not Categorized")</f>
        <v>Not Categorized</v>
      </c>
    </row>
    <row r="8915" spans="1:10" hidden="1">
      <c r="A8915" t="s">
        <v>2042</v>
      </c>
      <c r="B8915">
        <v>418</v>
      </c>
      <c r="C8915">
        <v>2016</v>
      </c>
      <c r="D8915" t="s">
        <v>2037</v>
      </c>
      <c r="E8915" t="s">
        <v>38</v>
      </c>
      <c r="F8915" t="str">
        <f>IFERROR(VLOOKUP(A8915, Company_Reviews!A:B, 2, FALSE), "No Review Found")</f>
        <v>No Review Found</v>
      </c>
      <c r="G8915" t="s">
        <v>2043</v>
      </c>
      <c r="H8915">
        <v>6156</v>
      </c>
      <c r="I8915" s="1" t="str">
        <f>IFERROR(VLOOKUP(D8915, Reference_Table!A:B, 2, FALSE), "Not Categorized")</f>
        <v xml:space="preserve">Retail and Consumer Goods </v>
      </c>
      <c r="J8915">
        <f>IFERROR(VLOOKUP(A8915,Sheet1!A:B, 2, FALSE), "Not Categorized")</f>
        <v>1901</v>
      </c>
    </row>
    <row r="8916" spans="1:10">
      <c r="A8916" t="s">
        <v>1917</v>
      </c>
      <c r="B8916">
        <v>279</v>
      </c>
      <c r="C8916">
        <v>2017</v>
      </c>
      <c r="D8916" t="s">
        <v>37</v>
      </c>
      <c r="E8916" t="s">
        <v>32</v>
      </c>
      <c r="F8916">
        <f>IFERROR(VLOOKUP(A8916, Company_Reviews!A:B, 2, FALSE), "No Review Found")</f>
        <v>3.5</v>
      </c>
      <c r="G8916" t="s">
        <v>521</v>
      </c>
      <c r="H8916">
        <v>10261</v>
      </c>
      <c r="I8916" s="1" t="str">
        <f>IFERROR(VLOOKUP(D8916, Reference_Table!A:B, 2, FALSE), "Not Categorized")</f>
        <v>Manufacturing</v>
      </c>
      <c r="J8916" t="str">
        <f>IFERROR(VLOOKUP(A8916,Sheet1!A:B, 2, FALSE), "Not Categorized")</f>
        <v>Not Categorized</v>
      </c>
    </row>
    <row r="8917" spans="1:10">
      <c r="A8917" t="s">
        <v>2059</v>
      </c>
      <c r="B8917">
        <v>446</v>
      </c>
      <c r="C8917">
        <v>2016</v>
      </c>
      <c r="D8917" t="s">
        <v>2037</v>
      </c>
      <c r="E8917" t="s">
        <v>15</v>
      </c>
      <c r="F8917" t="str">
        <f>IFERROR(VLOOKUP(A8917, Company_Reviews!A:B, 2, FALSE), "No Review Found")</f>
        <v>No Review Found</v>
      </c>
      <c r="G8917" t="s">
        <v>735</v>
      </c>
      <c r="H8917">
        <v>5742</v>
      </c>
      <c r="I8917" s="1" t="str">
        <f>IFERROR(VLOOKUP(D8917, Reference_Table!A:B, 2, FALSE), "Not Categorized")</f>
        <v xml:space="preserve">Retail and Consumer Goods </v>
      </c>
      <c r="J8917">
        <f>IFERROR(VLOOKUP(A8917,Sheet1!A:B, 2, FALSE), "Not Categorized")</f>
        <v>0</v>
      </c>
    </row>
    <row r="8918" spans="1:10">
      <c r="A8918" t="s">
        <v>2060</v>
      </c>
      <c r="B8918">
        <v>375</v>
      </c>
      <c r="C8918">
        <v>2016</v>
      </c>
      <c r="D8918" t="s">
        <v>2037</v>
      </c>
      <c r="E8918" t="s">
        <v>102</v>
      </c>
      <c r="F8918" t="str">
        <f>IFERROR(VLOOKUP(A8918, Company_Reviews!A:B, 2, FALSE), "No Review Found")</f>
        <v>No Review Found</v>
      </c>
      <c r="G8918" t="s">
        <v>388</v>
      </c>
      <c r="H8918">
        <v>7032</v>
      </c>
      <c r="I8918" s="1" t="str">
        <f>IFERROR(VLOOKUP(D8918, Reference_Table!A:B, 2, FALSE), "Not Categorized")</f>
        <v xml:space="preserve">Retail and Consumer Goods </v>
      </c>
      <c r="J8918" t="str">
        <f>IFERROR(VLOOKUP(A8918,Sheet1!A:B, 2, FALSE), "Not Categorized")</f>
        <v>Not Categorized</v>
      </c>
    </row>
    <row r="8919" spans="1:10">
      <c r="A8919" t="s">
        <v>2061</v>
      </c>
      <c r="B8919">
        <v>251</v>
      </c>
      <c r="C8919">
        <v>2016</v>
      </c>
      <c r="D8919" t="s">
        <v>2037</v>
      </c>
      <c r="E8919" t="s">
        <v>22</v>
      </c>
      <c r="F8919" t="str">
        <f>IFERROR(VLOOKUP(A8919, Company_Reviews!A:B, 2, FALSE), "No Review Found")</f>
        <v>No Review Found</v>
      </c>
      <c r="G8919" t="s">
        <v>645</v>
      </c>
      <c r="H8919">
        <v>11381</v>
      </c>
      <c r="I8919" s="1" t="str">
        <f>IFERROR(VLOOKUP(D8919, Reference_Table!A:B, 2, FALSE), "Not Categorized")</f>
        <v xml:space="preserve">Retail and Consumer Goods </v>
      </c>
      <c r="J8919">
        <f>IFERROR(VLOOKUP(A8919,Sheet1!A:B, 2, FALSE), "Not Categorized")</f>
        <v>0</v>
      </c>
    </row>
    <row r="8920" spans="1:10" hidden="1">
      <c r="A8920" t="s">
        <v>1730</v>
      </c>
      <c r="B8920">
        <v>430</v>
      </c>
      <c r="C8920">
        <v>2017</v>
      </c>
      <c r="D8920" t="s">
        <v>2037</v>
      </c>
      <c r="E8920" t="s">
        <v>12</v>
      </c>
      <c r="F8920">
        <f>IFERROR(VLOOKUP(A8920, Company_Reviews!A:B, 2, FALSE), "No Review Found")</f>
        <v>4</v>
      </c>
      <c r="G8920" t="s">
        <v>1731</v>
      </c>
      <c r="H8920">
        <v>6087</v>
      </c>
      <c r="I8920" s="1" t="str">
        <f>IFERROR(VLOOKUP(D8920, Reference_Table!A:B, 2, FALSE), "Not Categorized")</f>
        <v xml:space="preserve">Retail and Consumer Goods </v>
      </c>
      <c r="J8920">
        <f>IFERROR(VLOOKUP(A8920,Sheet1!A:B, 2, FALSE), "Not Categorized")</f>
        <v>1946</v>
      </c>
    </row>
    <row r="8921" spans="1:10" hidden="1">
      <c r="A8921" t="s">
        <v>1171</v>
      </c>
      <c r="B8921">
        <v>258</v>
      </c>
      <c r="C8921">
        <v>2017</v>
      </c>
      <c r="D8921" t="s">
        <v>61</v>
      </c>
      <c r="E8921" t="s">
        <v>148</v>
      </c>
      <c r="F8921" t="str">
        <f>IFERROR(VLOOKUP(A8921, Company_Reviews!A:B, 2, FALSE), "No Review Found")</f>
        <v>No Review Found</v>
      </c>
      <c r="G8921" t="s">
        <v>1172</v>
      </c>
      <c r="H8921">
        <v>11047</v>
      </c>
      <c r="I8921" s="1" t="str">
        <f>IFERROR(VLOOKUP(D8921, Reference_Table!A:B, 2, FALSE), "Not Categorized")</f>
        <v>Healthcare</v>
      </c>
      <c r="J8921">
        <f>IFERROR(VLOOKUP(A8921,Sheet1!A:B, 2, FALSE), "Not Categorized")</f>
        <v>1987</v>
      </c>
    </row>
    <row r="8922" spans="1:10" hidden="1">
      <c r="A8922" t="s">
        <v>2055</v>
      </c>
      <c r="B8922">
        <v>306</v>
      </c>
      <c r="C8922">
        <v>2017</v>
      </c>
      <c r="D8922" t="s">
        <v>2037</v>
      </c>
      <c r="E8922" t="s">
        <v>100</v>
      </c>
      <c r="F8922" t="str">
        <f>IFERROR(VLOOKUP(A8922, Company_Reviews!A:B, 2, FALSE), "No Review Found")</f>
        <v>No Review Found</v>
      </c>
      <c r="G8922" t="s">
        <v>1116</v>
      </c>
      <c r="H8922">
        <v>9061</v>
      </c>
      <c r="I8922" s="1" t="str">
        <f>IFERROR(VLOOKUP(D8922, Reference_Table!A:B, 2, FALSE), "Not Categorized")</f>
        <v xml:space="preserve">Retail and Consumer Goods </v>
      </c>
      <c r="J8922">
        <f>IFERROR(VLOOKUP(A8922,Sheet1!A:B, 2, FALSE), "Not Categorized")</f>
        <v>1881</v>
      </c>
    </row>
    <row r="8923" spans="1:10" hidden="1">
      <c r="A8923" t="s">
        <v>2062</v>
      </c>
      <c r="B8923">
        <v>413</v>
      </c>
      <c r="C8923">
        <v>2017</v>
      </c>
      <c r="D8923" t="s">
        <v>2037</v>
      </c>
      <c r="E8923" t="s">
        <v>78</v>
      </c>
      <c r="F8923" t="str">
        <f>IFERROR(VLOOKUP(A8923, Company_Reviews!A:B, 2, FALSE), "No Review Found")</f>
        <v>No Review Found</v>
      </c>
      <c r="G8923" t="s">
        <v>2063</v>
      </c>
      <c r="H8923">
        <v>6489</v>
      </c>
      <c r="I8923" s="1" t="str">
        <f>IFERROR(VLOOKUP(D8923, Reference_Table!A:B, 2, FALSE), "Not Categorized")</f>
        <v xml:space="preserve">Retail and Consumer Goods </v>
      </c>
      <c r="J8923">
        <f>IFERROR(VLOOKUP(A8923,Sheet1!A:B, 2, FALSE), "Not Categorized")</f>
        <v>1967</v>
      </c>
    </row>
    <row r="8924" spans="1:10">
      <c r="A8924" t="s">
        <v>1919</v>
      </c>
      <c r="B8924">
        <v>102</v>
      </c>
      <c r="C8924">
        <v>2017</v>
      </c>
      <c r="D8924" t="s">
        <v>14</v>
      </c>
      <c r="E8924" t="s">
        <v>19</v>
      </c>
      <c r="F8924">
        <f>IFERROR(VLOOKUP(A8924, Company_Reviews!A:B, 2, FALSE), "No Review Found")</f>
        <v>3.5</v>
      </c>
      <c r="G8924" t="s">
        <v>985</v>
      </c>
      <c r="H8924">
        <v>27131</v>
      </c>
      <c r="I8924" s="1" t="str">
        <f>IFERROR(VLOOKUP(D8924, Reference_Table!A:B, 2, FALSE), "Not Categorized")</f>
        <v>Healthcare</v>
      </c>
      <c r="J8924">
        <f>IFERROR(VLOOKUP(A8924,Sheet1!A:B, 2, FALSE), "Not Categorized")</f>
        <v>0</v>
      </c>
    </row>
    <row r="8925" spans="1:10">
      <c r="A8925" t="s">
        <v>1699</v>
      </c>
      <c r="B8925">
        <v>37</v>
      </c>
      <c r="C8925">
        <v>2017</v>
      </c>
      <c r="D8925" t="s">
        <v>50</v>
      </c>
      <c r="E8925" t="s">
        <v>19</v>
      </c>
      <c r="F8925">
        <f>IFERROR(VLOOKUP(A8925, Company_Reviews!A:B, 2, FALSE), "No Review Found")</f>
        <v>4.0999999999999996</v>
      </c>
      <c r="G8925" t="s">
        <v>985</v>
      </c>
      <c r="H8925">
        <v>70166</v>
      </c>
      <c r="I8925" s="1" t="str">
        <f>IFERROR(VLOOKUP(D8925, Reference_Table!A:B, 2, FALSE), "Not Categorized")</f>
        <v xml:space="preserve">Utilities and Energy	</v>
      </c>
      <c r="J8925" t="str">
        <f>IFERROR(VLOOKUP(A8925,Sheet1!A:B, 2, FALSE), "Not Categorized")</f>
        <v>Not Categorized</v>
      </c>
    </row>
    <row r="8926" spans="1:10" hidden="1">
      <c r="A8926" t="s">
        <v>2056</v>
      </c>
      <c r="B8926">
        <v>333</v>
      </c>
      <c r="C8926">
        <v>2017</v>
      </c>
      <c r="D8926" t="s">
        <v>2037</v>
      </c>
      <c r="E8926" t="s">
        <v>32</v>
      </c>
      <c r="F8926" t="str">
        <f>IFERROR(VLOOKUP(A8926, Company_Reviews!A:B, 2, FALSE), "No Review Found")</f>
        <v>No Review Found</v>
      </c>
      <c r="G8926" t="s">
        <v>1033</v>
      </c>
      <c r="H8926">
        <v>8284</v>
      </c>
      <c r="I8926" s="1" t="str">
        <f>IFERROR(VLOOKUP(D8926, Reference_Table!A:B, 2, FALSE), "Not Categorized")</f>
        <v xml:space="preserve">Retail and Consumer Goods </v>
      </c>
      <c r="J8926">
        <f>IFERROR(VLOOKUP(A8926,Sheet1!A:B, 2, FALSE), "Not Categorized")</f>
        <v>2016</v>
      </c>
    </row>
    <row r="8927" spans="1:10">
      <c r="A8927" t="s">
        <v>1700</v>
      </c>
      <c r="B8927">
        <v>14</v>
      </c>
      <c r="C8927">
        <v>2017</v>
      </c>
      <c r="D8927" t="s">
        <v>47</v>
      </c>
      <c r="E8927" t="s">
        <v>35</v>
      </c>
      <c r="F8927" t="str">
        <f>IFERROR(VLOOKUP(A8927, Company_Reviews!A:B, 2, FALSE), "No Review Found")</f>
        <v>No Review Found</v>
      </c>
      <c r="G8927" t="s">
        <v>129</v>
      </c>
      <c r="H8927">
        <v>125980</v>
      </c>
      <c r="I8927" s="1" t="str">
        <f>IFERROR(VLOOKUP(D8927, Reference_Table!A:B, 2, FALSE), "Not Categorized")</f>
        <v>Technology and Telecommunications</v>
      </c>
      <c r="J8927" t="str">
        <f>IFERROR(VLOOKUP(A8927,Sheet1!A:B, 2, FALSE), "Not Categorized")</f>
        <v>Not Categorized</v>
      </c>
    </row>
    <row r="8928" spans="1:10">
      <c r="A8928" t="s">
        <v>2057</v>
      </c>
      <c r="B8928">
        <v>133</v>
      </c>
      <c r="C8928">
        <v>2017</v>
      </c>
      <c r="D8928" t="s">
        <v>2037</v>
      </c>
      <c r="E8928" t="s">
        <v>148</v>
      </c>
      <c r="F8928">
        <f>IFERROR(VLOOKUP(A8928, Company_Reviews!A:B, 2, FALSE), "No Review Found")</f>
        <v>3.6</v>
      </c>
      <c r="G8928" t="s">
        <v>1295</v>
      </c>
      <c r="H8928">
        <v>21079</v>
      </c>
      <c r="I8928" s="1" t="str">
        <f>IFERROR(VLOOKUP(D8928, Reference_Table!A:B, 2, FALSE), "Not Categorized")</f>
        <v xml:space="preserve">Retail and Consumer Goods </v>
      </c>
      <c r="J8928" t="str">
        <f>IFERROR(VLOOKUP(A8928,Sheet1!A:B, 2, FALSE), "Not Categorized")</f>
        <v>Not Categorized</v>
      </c>
    </row>
    <row r="8929" spans="1:10" hidden="1">
      <c r="A8929" t="s">
        <v>2042</v>
      </c>
      <c r="B8929">
        <v>401</v>
      </c>
      <c r="C8929">
        <v>2017</v>
      </c>
      <c r="D8929" t="s">
        <v>2037</v>
      </c>
      <c r="E8929" t="s">
        <v>38</v>
      </c>
      <c r="F8929" t="str">
        <f>IFERROR(VLOOKUP(A8929, Company_Reviews!A:B, 2, FALSE), "No Review Found")</f>
        <v>No Review Found</v>
      </c>
      <c r="G8929" t="s">
        <v>2043</v>
      </c>
      <c r="H8929">
        <v>6702</v>
      </c>
      <c r="I8929" s="1" t="str">
        <f>IFERROR(VLOOKUP(D8929, Reference_Table!A:B, 2, FALSE), "Not Categorized")</f>
        <v xml:space="preserve">Retail and Consumer Goods </v>
      </c>
      <c r="J8929">
        <f>IFERROR(VLOOKUP(A8929,Sheet1!A:B, 2, FALSE), "Not Categorized")</f>
        <v>1901</v>
      </c>
    </row>
    <row r="8930" spans="1:10">
      <c r="A8930" t="s">
        <v>2059</v>
      </c>
      <c r="B8930">
        <v>450</v>
      </c>
      <c r="C8930">
        <v>2017</v>
      </c>
      <c r="D8930" t="s">
        <v>2037</v>
      </c>
      <c r="E8930" t="s">
        <v>15</v>
      </c>
      <c r="F8930" t="str">
        <f>IFERROR(VLOOKUP(A8930, Company_Reviews!A:B, 2, FALSE), "No Review Found")</f>
        <v>No Review Found</v>
      </c>
      <c r="G8930" t="s">
        <v>735</v>
      </c>
      <c r="H8930">
        <v>5779</v>
      </c>
      <c r="I8930" s="1" t="str">
        <f>IFERROR(VLOOKUP(D8930, Reference_Table!A:B, 2, FALSE), "Not Categorized")</f>
        <v xml:space="preserve">Retail and Consumer Goods </v>
      </c>
      <c r="J8930">
        <f>IFERROR(VLOOKUP(A8930,Sheet1!A:B, 2, FALSE), "Not Categorized")</f>
        <v>0</v>
      </c>
    </row>
    <row r="8931" spans="1:10">
      <c r="A8931" t="s">
        <v>2060</v>
      </c>
      <c r="B8931">
        <v>397</v>
      </c>
      <c r="C8931">
        <v>2017</v>
      </c>
      <c r="D8931" t="s">
        <v>2037</v>
      </c>
      <c r="E8931" t="s">
        <v>102</v>
      </c>
      <c r="F8931" t="str">
        <f>IFERROR(VLOOKUP(A8931, Company_Reviews!A:B, 2, FALSE), "No Review Found")</f>
        <v>No Review Found</v>
      </c>
      <c r="G8931" t="s">
        <v>388</v>
      </c>
      <c r="H8931">
        <v>6778</v>
      </c>
      <c r="I8931" s="1" t="str">
        <f>IFERROR(VLOOKUP(D8931, Reference_Table!A:B, 2, FALSE), "Not Categorized")</f>
        <v xml:space="preserve">Retail and Consumer Goods </v>
      </c>
      <c r="J8931" t="str">
        <f>IFERROR(VLOOKUP(A8931,Sheet1!A:B, 2, FALSE), "Not Categorized")</f>
        <v>Not Categorized</v>
      </c>
    </row>
    <row r="8932" spans="1:10">
      <c r="A8932" t="s">
        <v>1923</v>
      </c>
      <c r="B8932">
        <v>266</v>
      </c>
      <c r="C8932">
        <v>2017</v>
      </c>
      <c r="D8932" t="s">
        <v>57</v>
      </c>
      <c r="E8932" t="s">
        <v>35</v>
      </c>
      <c r="F8932">
        <f>IFERROR(VLOOKUP(A8932, Company_Reviews!A:B, 2, FALSE), "No Review Found")</f>
        <v>3.9</v>
      </c>
      <c r="G8932" t="s">
        <v>129</v>
      </c>
      <c r="H8932">
        <v>10782</v>
      </c>
      <c r="I8932" s="1" t="str">
        <f>IFERROR(VLOOKUP(D8932, Reference_Table!A:B, 2, FALSE), "Not Categorized")</f>
        <v xml:space="preserve">Finance and Investment	</v>
      </c>
      <c r="J8932" t="str">
        <f>IFERROR(VLOOKUP(A8932,Sheet1!A:B, 2, FALSE), "Not Categorized")</f>
        <v>Not Categorized</v>
      </c>
    </row>
    <row r="8933" spans="1:10">
      <c r="A8933" t="s">
        <v>1924</v>
      </c>
      <c r="B8933">
        <v>354</v>
      </c>
      <c r="C8933">
        <v>2017</v>
      </c>
      <c r="D8933" t="s">
        <v>14</v>
      </c>
      <c r="E8933" t="s">
        <v>25</v>
      </c>
      <c r="F8933" t="str">
        <f>IFERROR(VLOOKUP(A8933, Company_Reviews!A:B, 2, FALSE), "No Review Found")</f>
        <v>No Review Found</v>
      </c>
      <c r="G8933" t="s">
        <v>1175</v>
      </c>
      <c r="H8933">
        <v>7654</v>
      </c>
      <c r="I8933" s="1" t="str">
        <f>IFERROR(VLOOKUP(D8933, Reference_Table!A:B, 2, FALSE), "Not Categorized")</f>
        <v>Healthcare</v>
      </c>
      <c r="J8933" t="str">
        <f>IFERROR(VLOOKUP(A8933,Sheet1!A:B, 2, FALSE), "Not Categorized")</f>
        <v>Not Categorized</v>
      </c>
    </row>
    <row r="8934" spans="1:10">
      <c r="A8934" t="s">
        <v>2061</v>
      </c>
      <c r="B8934">
        <v>190</v>
      </c>
      <c r="C8934">
        <v>2017</v>
      </c>
      <c r="D8934" t="s">
        <v>2037</v>
      </c>
      <c r="E8934" t="s">
        <v>22</v>
      </c>
      <c r="F8934" t="str">
        <f>IFERROR(VLOOKUP(A8934, Company_Reviews!A:B, 2, FALSE), "No Review Found")</f>
        <v>No Review Found</v>
      </c>
      <c r="G8934" t="s">
        <v>645</v>
      </c>
      <c r="H8934">
        <v>14706</v>
      </c>
      <c r="I8934" s="1" t="str">
        <f>IFERROR(VLOOKUP(D8934, Reference_Table!A:B, 2, FALSE), "Not Categorized")</f>
        <v xml:space="preserve">Retail and Consumer Goods </v>
      </c>
      <c r="J8934">
        <f>IFERROR(VLOOKUP(A8934,Sheet1!A:B, 2, FALSE), "Not Categorized")</f>
        <v>0</v>
      </c>
    </row>
    <row r="8935" spans="1:10">
      <c r="A8935" t="s">
        <v>1995</v>
      </c>
      <c r="B8935">
        <v>17</v>
      </c>
      <c r="C8935">
        <v>2017</v>
      </c>
      <c r="D8935" t="s">
        <v>169</v>
      </c>
      <c r="E8935" t="s">
        <v>15</v>
      </c>
      <c r="F8935" t="str">
        <f>IFERROR(VLOOKUP(A8935, Company_Reviews!A:B, 2, FALSE), "No Review Found")</f>
        <v>No Review Found</v>
      </c>
      <c r="G8935" t="s">
        <v>717</v>
      </c>
      <c r="H8935">
        <v>117351</v>
      </c>
      <c r="I8935" s="1" t="str">
        <f>IFERROR(VLOOKUP(D8935, Reference_Table!A:B, 2, FALSE), "Not Categorized")</f>
        <v xml:space="preserve">Retail and Consumer Goods </v>
      </c>
      <c r="J8935" t="str">
        <f>IFERROR(VLOOKUP(A8935,Sheet1!A:B, 2, FALSE), "Not Categorized")</f>
        <v>Not Categorized</v>
      </c>
    </row>
    <row r="8936" spans="1:10" hidden="1">
      <c r="A8936" t="s">
        <v>1926</v>
      </c>
      <c r="B8936">
        <v>1</v>
      </c>
      <c r="C8936">
        <v>2017</v>
      </c>
      <c r="D8936" t="s">
        <v>70</v>
      </c>
      <c r="E8936" t="s">
        <v>48</v>
      </c>
      <c r="F8936" t="str">
        <f>IFERROR(VLOOKUP(A8936, Company_Reviews!A:B, 2, FALSE), "No Review Found")</f>
        <v>No Review Found</v>
      </c>
      <c r="G8936" t="s">
        <v>1177</v>
      </c>
      <c r="H8936">
        <v>485873</v>
      </c>
      <c r="I8936" s="1" t="str">
        <f>IFERROR(VLOOKUP(D8936, Reference_Table!A:B, 2, FALSE), "Not Categorized")</f>
        <v xml:space="preserve">Retail and Consumer Goods </v>
      </c>
      <c r="J8936">
        <f>IFERROR(VLOOKUP(A8936,Sheet1!A:B, 2, FALSE), "Not Categorized")</f>
        <v>1962</v>
      </c>
    </row>
    <row r="8937" spans="1:10">
      <c r="A8937" t="s">
        <v>42</v>
      </c>
      <c r="B8937">
        <v>201</v>
      </c>
      <c r="C8937">
        <v>2017</v>
      </c>
      <c r="D8937" t="s">
        <v>42</v>
      </c>
      <c r="E8937" t="s">
        <v>19</v>
      </c>
      <c r="F8937" t="str">
        <f>IFERROR(VLOOKUP(A8937, Company_Reviews!A:B, 2, FALSE), "No Review Found")</f>
        <v>No Review Found</v>
      </c>
      <c r="G8937" t="s">
        <v>575</v>
      </c>
      <c r="H8937">
        <v>13609</v>
      </c>
      <c r="I8937" s="1" t="str">
        <f>IFERROR(VLOOKUP(D8937, Reference_Table!A:B, 2, FALSE), "Not Categorized")</f>
        <v xml:space="preserve">Utilities and Energy	</v>
      </c>
      <c r="J8937" t="str">
        <f>IFERROR(VLOOKUP(A8937,Sheet1!A:B, 2, FALSE), "Not Categorized")</f>
        <v>Not Categorized</v>
      </c>
    </row>
    <row r="8938" spans="1:10">
      <c r="A8938" t="s">
        <v>1996</v>
      </c>
      <c r="B8938">
        <v>368</v>
      </c>
      <c r="C8938">
        <v>2017</v>
      </c>
      <c r="D8938" t="s">
        <v>21</v>
      </c>
      <c r="E8938" t="s">
        <v>29</v>
      </c>
      <c r="F8938">
        <f>IFERROR(VLOOKUP(A8938, Company_Reviews!A:B, 2, FALSE), "No Review Found")</f>
        <v>3.7</v>
      </c>
      <c r="G8938" t="s">
        <v>1102</v>
      </c>
      <c r="H8938">
        <v>7472</v>
      </c>
      <c r="I8938" s="1" t="str">
        <f>IFERROR(VLOOKUP(D8938, Reference_Table!A:B, 2, FALSE), "Not Categorized")</f>
        <v xml:space="preserve">Utilities and Energy	</v>
      </c>
      <c r="J8938" t="str">
        <f>IFERROR(VLOOKUP(A8938,Sheet1!A:B, 2, FALSE), "Not Categorized")</f>
        <v>Not Categorized</v>
      </c>
    </row>
    <row r="8939" spans="1:10" hidden="1">
      <c r="A8939" t="s">
        <v>1730</v>
      </c>
      <c r="B8939">
        <v>427</v>
      </c>
      <c r="C8939">
        <v>2018</v>
      </c>
      <c r="D8939" t="s">
        <v>2037</v>
      </c>
      <c r="E8939" t="s">
        <v>12</v>
      </c>
      <c r="F8939">
        <f>IFERROR(VLOOKUP(A8939, Company_Reviews!A:B, 2, FALSE), "No Review Found")</f>
        <v>4</v>
      </c>
      <c r="G8939" t="s">
        <v>1731</v>
      </c>
      <c r="H8939">
        <v>6614</v>
      </c>
      <c r="I8939" s="1" t="str">
        <f>IFERROR(VLOOKUP(D8939, Reference_Table!A:B, 2, FALSE), "Not Categorized")</f>
        <v xml:space="preserve">Retail and Consumer Goods </v>
      </c>
      <c r="J8939">
        <f>IFERROR(VLOOKUP(A8939,Sheet1!A:B, 2, FALSE), "Not Categorized")</f>
        <v>1946</v>
      </c>
    </row>
    <row r="8940" spans="1:10" hidden="1">
      <c r="A8940" t="s">
        <v>839</v>
      </c>
      <c r="B8940">
        <v>25</v>
      </c>
      <c r="C8940">
        <v>2017</v>
      </c>
      <c r="D8940" t="s">
        <v>57</v>
      </c>
      <c r="E8940" t="s">
        <v>12</v>
      </c>
      <c r="F8940">
        <f>IFERROR(VLOOKUP(A8940, Company_Reviews!A:B, 2, FALSE), "No Review Found")</f>
        <v>3.7</v>
      </c>
      <c r="G8940" t="s">
        <v>933</v>
      </c>
      <c r="H8940">
        <v>94176</v>
      </c>
      <c r="I8940" s="1" t="str">
        <f>IFERROR(VLOOKUP(D8940, Reference_Table!A:B, 2, FALSE), "Not Categorized")</f>
        <v xml:space="preserve">Finance and Investment	</v>
      </c>
      <c r="J8940">
        <f>IFERROR(VLOOKUP(A8940,Sheet1!A:B, 2, FALSE), "Not Categorized")</f>
        <v>1986</v>
      </c>
    </row>
    <row r="8941" spans="1:10" hidden="1">
      <c r="A8941" t="s">
        <v>2055</v>
      </c>
      <c r="B8941">
        <v>277</v>
      </c>
      <c r="C8941">
        <v>2018</v>
      </c>
      <c r="D8941" t="s">
        <v>2037</v>
      </c>
      <c r="E8941" t="s">
        <v>100</v>
      </c>
      <c r="F8941" t="str">
        <f>IFERROR(VLOOKUP(A8941, Company_Reviews!A:B, 2, FALSE), "No Review Found")</f>
        <v>No Review Found</v>
      </c>
      <c r="G8941" t="s">
        <v>1116</v>
      </c>
      <c r="H8941">
        <v>10983</v>
      </c>
      <c r="I8941" s="1" t="str">
        <f>IFERROR(VLOOKUP(D8941, Reference_Table!A:B, 2, FALSE), "Not Categorized")</f>
        <v xml:space="preserve">Retail and Consumer Goods </v>
      </c>
      <c r="J8941">
        <f>IFERROR(VLOOKUP(A8941,Sheet1!A:B, 2, FALSE), "Not Categorized")</f>
        <v>1881</v>
      </c>
    </row>
    <row r="8942" spans="1:10" hidden="1">
      <c r="A8942" t="s">
        <v>1928</v>
      </c>
      <c r="B8942">
        <v>483</v>
      </c>
      <c r="C8942">
        <v>2017</v>
      </c>
      <c r="D8942" t="s">
        <v>14</v>
      </c>
      <c r="E8942" t="s">
        <v>38</v>
      </c>
      <c r="F8942" t="str">
        <f>IFERROR(VLOOKUP(A8942, Company_Reviews!A:B, 2, FALSE), "No Review Found")</f>
        <v>No Review Found</v>
      </c>
      <c r="G8942" t="s">
        <v>1089</v>
      </c>
      <c r="H8942">
        <v>5398</v>
      </c>
      <c r="I8942" s="1" t="str">
        <f>IFERROR(VLOOKUP(D8942, Reference_Table!A:B, 2, FALSE), "Not Categorized")</f>
        <v>Healthcare</v>
      </c>
      <c r="J8942">
        <f>IFERROR(VLOOKUP(A8942,Sheet1!A:B, 2, FALSE), "Not Categorized")</f>
        <v>1988</v>
      </c>
    </row>
    <row r="8943" spans="1:10" hidden="1">
      <c r="A8943" t="s">
        <v>2062</v>
      </c>
      <c r="B8943">
        <v>399</v>
      </c>
      <c r="C8943">
        <v>2018</v>
      </c>
      <c r="D8943" t="s">
        <v>2037</v>
      </c>
      <c r="E8943" t="s">
        <v>78</v>
      </c>
      <c r="F8943" t="str">
        <f>IFERROR(VLOOKUP(A8943, Company_Reviews!A:B, 2, FALSE), "No Review Found")</f>
        <v>No Review Found</v>
      </c>
      <c r="G8943" t="s">
        <v>2063</v>
      </c>
      <c r="H8943">
        <v>7095</v>
      </c>
      <c r="I8943" s="1" t="str">
        <f>IFERROR(VLOOKUP(D8943, Reference_Table!A:B, 2, FALSE), "Not Categorized")</f>
        <v xml:space="preserve">Retail and Consumer Goods </v>
      </c>
      <c r="J8943">
        <f>IFERROR(VLOOKUP(A8943,Sheet1!A:B, 2, FALSE), "Not Categorized")</f>
        <v>1967</v>
      </c>
    </row>
    <row r="8944" spans="1:10">
      <c r="A8944" t="s">
        <v>1930</v>
      </c>
      <c r="B8944">
        <v>349</v>
      </c>
      <c r="C8944">
        <v>2017</v>
      </c>
      <c r="D8944" t="s">
        <v>50</v>
      </c>
      <c r="E8944" t="s">
        <v>19</v>
      </c>
      <c r="F8944" t="str">
        <f>IFERROR(VLOOKUP(A8944, Company_Reviews!A:B, 2, FALSE), "No Review Found")</f>
        <v>No Review Found</v>
      </c>
      <c r="G8944" t="s">
        <v>1247</v>
      </c>
      <c r="H8944">
        <v>7743</v>
      </c>
      <c r="I8944" s="1" t="str">
        <f>IFERROR(VLOOKUP(D8944, Reference_Table!A:B, 2, FALSE), "Not Categorized")</f>
        <v xml:space="preserve">Utilities and Energy	</v>
      </c>
      <c r="J8944" t="str">
        <f>IFERROR(VLOOKUP(A8944,Sheet1!A:B, 2, FALSE), "Not Categorized")</f>
        <v>Not Categorized</v>
      </c>
    </row>
    <row r="8945" spans="1:10" hidden="1">
      <c r="A8945" t="s">
        <v>2056</v>
      </c>
      <c r="B8945">
        <v>338</v>
      </c>
      <c r="C8945">
        <v>2018</v>
      </c>
      <c r="D8945" t="s">
        <v>2037</v>
      </c>
      <c r="E8945" t="s">
        <v>32</v>
      </c>
      <c r="F8945" t="str">
        <f>IFERROR(VLOOKUP(A8945, Company_Reviews!A:B, 2, FALSE), "No Review Found")</f>
        <v>No Review Found</v>
      </c>
      <c r="G8945" t="s">
        <v>1033</v>
      </c>
      <c r="H8945">
        <v>8698</v>
      </c>
      <c r="I8945" s="1" t="str">
        <f>IFERROR(VLOOKUP(D8945, Reference_Table!A:B, 2, FALSE), "Not Categorized")</f>
        <v xml:space="preserve">Retail and Consumer Goods </v>
      </c>
      <c r="J8945">
        <f>IFERROR(VLOOKUP(A8945,Sheet1!A:B, 2, FALSE), "Not Categorized")</f>
        <v>2016</v>
      </c>
    </row>
    <row r="8946" spans="1:10">
      <c r="A8946" t="s">
        <v>2057</v>
      </c>
      <c r="B8946">
        <v>124</v>
      </c>
      <c r="C8946">
        <v>2018</v>
      </c>
      <c r="D8946" t="s">
        <v>2037</v>
      </c>
      <c r="E8946" t="s">
        <v>148</v>
      </c>
      <c r="F8946">
        <f>IFERROR(VLOOKUP(A8946, Company_Reviews!A:B, 2, FALSE), "No Review Found")</f>
        <v>3.6</v>
      </c>
      <c r="G8946" t="s">
        <v>1295</v>
      </c>
      <c r="H8946">
        <v>23302</v>
      </c>
      <c r="I8946" s="1" t="str">
        <f>IFERROR(VLOOKUP(D8946, Reference_Table!A:B, 2, FALSE), "Not Categorized")</f>
        <v xml:space="preserve">Retail and Consumer Goods </v>
      </c>
      <c r="J8946" t="str">
        <f>IFERROR(VLOOKUP(A8946,Sheet1!A:B, 2, FALSE), "Not Categorized")</f>
        <v>Not Categorized</v>
      </c>
    </row>
    <row r="8947" spans="1:10" hidden="1">
      <c r="A8947" t="s">
        <v>2042</v>
      </c>
      <c r="B8947">
        <v>410</v>
      </c>
      <c r="C8947">
        <v>2018</v>
      </c>
      <c r="D8947" t="s">
        <v>2037</v>
      </c>
      <c r="E8947" t="s">
        <v>38</v>
      </c>
      <c r="F8947" t="str">
        <f>IFERROR(VLOOKUP(A8947, Company_Reviews!A:B, 2, FALSE), "No Review Found")</f>
        <v>No Review Found</v>
      </c>
      <c r="G8947" t="s">
        <v>2043</v>
      </c>
      <c r="H8947">
        <v>6869</v>
      </c>
      <c r="I8947" s="1" t="str">
        <f>IFERROR(VLOOKUP(D8947, Reference_Table!A:B, 2, FALSE), "Not Categorized")</f>
        <v xml:space="preserve">Retail and Consumer Goods </v>
      </c>
      <c r="J8947">
        <f>IFERROR(VLOOKUP(A8947,Sheet1!A:B, 2, FALSE), "Not Categorized")</f>
        <v>1901</v>
      </c>
    </row>
    <row r="8948" spans="1:10" hidden="1">
      <c r="A8948" t="s">
        <v>1931</v>
      </c>
      <c r="B8948">
        <v>137</v>
      </c>
      <c r="C8948">
        <v>2017</v>
      </c>
      <c r="D8948" t="s">
        <v>54</v>
      </c>
      <c r="E8948" t="s">
        <v>144</v>
      </c>
      <c r="F8948" t="str">
        <f>IFERROR(VLOOKUP(A8948, Company_Reviews!A:B, 2, FALSE), "No Review Found")</f>
        <v>No Review Found</v>
      </c>
      <c r="G8948" t="s">
        <v>1179</v>
      </c>
      <c r="H8948">
        <v>20718</v>
      </c>
      <c r="I8948" s="1" t="str">
        <f>IFERROR(VLOOKUP(D8948, Reference_Table!A:B, 2, FALSE), "Not Categorized")</f>
        <v>Technology and Telecommunications</v>
      </c>
      <c r="J8948">
        <f>IFERROR(VLOOKUP(A8948,Sheet1!A:B, 2, FALSE), "Not Categorized")</f>
        <v>1911</v>
      </c>
    </row>
    <row r="8949" spans="1:10">
      <c r="A8949" t="s">
        <v>1932</v>
      </c>
      <c r="B8949">
        <v>176</v>
      </c>
      <c r="C8949">
        <v>2017</v>
      </c>
      <c r="D8949" t="s">
        <v>169</v>
      </c>
      <c r="E8949" t="s">
        <v>19</v>
      </c>
      <c r="F8949">
        <f>IFERROR(VLOOKUP(A8949, Company_Reviews!A:B, 2, FALSE), "No Review Found")</f>
        <v>3.5</v>
      </c>
      <c r="G8949" t="s">
        <v>1180</v>
      </c>
      <c r="H8949">
        <v>15724</v>
      </c>
      <c r="I8949" s="1" t="str">
        <f>IFERROR(VLOOKUP(D8949, Reference_Table!A:B, 2, FALSE), "Not Categorized")</f>
        <v xml:space="preserve">Retail and Consumer Goods </v>
      </c>
      <c r="J8949" t="str">
        <f>IFERROR(VLOOKUP(A8949,Sheet1!A:B, 2, FALSE), "Not Categorized")</f>
        <v>Not Categorized</v>
      </c>
    </row>
    <row r="8950" spans="1:10">
      <c r="A8950" t="s">
        <v>2059</v>
      </c>
      <c r="B8950">
        <v>436</v>
      </c>
      <c r="C8950">
        <v>2018</v>
      </c>
      <c r="D8950" t="s">
        <v>2037</v>
      </c>
      <c r="E8950" t="s">
        <v>15</v>
      </c>
      <c r="F8950" t="str">
        <f>IFERROR(VLOOKUP(A8950, Company_Reviews!A:B, 2, FALSE), "No Review Found")</f>
        <v>No Review Found</v>
      </c>
      <c r="G8950" t="s">
        <v>735</v>
      </c>
      <c r="H8950">
        <v>6445</v>
      </c>
      <c r="I8950" s="1" t="str">
        <f>IFERROR(VLOOKUP(D8950, Reference_Table!A:B, 2, FALSE), "Not Categorized")</f>
        <v xml:space="preserve">Retail and Consumer Goods </v>
      </c>
      <c r="J8950">
        <f>IFERROR(VLOOKUP(A8950,Sheet1!A:B, 2, FALSE), "Not Categorized")</f>
        <v>0</v>
      </c>
    </row>
    <row r="8951" spans="1:10">
      <c r="A8951" t="s">
        <v>1933</v>
      </c>
      <c r="B8951">
        <v>485</v>
      </c>
      <c r="C8951">
        <v>2017</v>
      </c>
      <c r="D8951" t="s">
        <v>47</v>
      </c>
      <c r="E8951" t="s">
        <v>48</v>
      </c>
      <c r="F8951" t="str">
        <f>IFERROR(VLOOKUP(A8951, Company_Reviews!A:B, 2, FALSE), "No Review Found")</f>
        <v>No Review Found</v>
      </c>
      <c r="G8951" t="s">
        <v>1021</v>
      </c>
      <c r="H8951">
        <v>5387</v>
      </c>
      <c r="I8951" s="1" t="str">
        <f>IFERROR(VLOOKUP(D8951, Reference_Table!A:B, 2, FALSE), "Not Categorized")</f>
        <v>Technology and Telecommunications</v>
      </c>
      <c r="J8951">
        <f>IFERROR(VLOOKUP(A8951,Sheet1!A:B, 2, FALSE), "Not Categorized")</f>
        <v>0</v>
      </c>
    </row>
    <row r="8952" spans="1:10">
      <c r="A8952" t="s">
        <v>2060</v>
      </c>
      <c r="B8952">
        <v>456</v>
      </c>
      <c r="C8952">
        <v>2018</v>
      </c>
      <c r="D8952" t="s">
        <v>2037</v>
      </c>
      <c r="E8952" t="s">
        <v>102</v>
      </c>
      <c r="F8952" t="str">
        <f>IFERROR(VLOOKUP(A8952, Company_Reviews!A:B, 2, FALSE), "No Review Found")</f>
        <v>No Review Found</v>
      </c>
      <c r="G8952" t="s">
        <v>388</v>
      </c>
      <c r="H8952">
        <v>6131</v>
      </c>
      <c r="I8952" s="1" t="str">
        <f>IFERROR(VLOOKUP(D8952, Reference_Table!A:B, 2, FALSE), "Not Categorized")</f>
        <v xml:space="preserve">Retail and Consumer Goods </v>
      </c>
      <c r="J8952" t="str">
        <f>IFERROR(VLOOKUP(A8952,Sheet1!A:B, 2, FALSE), "Not Categorized")</f>
        <v>Not Categorized</v>
      </c>
    </row>
    <row r="8953" spans="1:10">
      <c r="A8953" t="s">
        <v>2061</v>
      </c>
      <c r="B8953">
        <v>194</v>
      </c>
      <c r="C8953">
        <v>2018</v>
      </c>
      <c r="D8953" t="s">
        <v>2037</v>
      </c>
      <c r="E8953" t="s">
        <v>27</v>
      </c>
      <c r="F8953" t="str">
        <f>IFERROR(VLOOKUP(A8953, Company_Reviews!A:B, 2, FALSE), "No Review Found")</f>
        <v>No Review Found</v>
      </c>
      <c r="G8953" t="s">
        <v>576</v>
      </c>
      <c r="H8953">
        <v>14860</v>
      </c>
      <c r="I8953" s="1" t="str">
        <f>IFERROR(VLOOKUP(D8953, Reference_Table!A:B, 2, FALSE), "Not Categorized")</f>
        <v xml:space="preserve">Retail and Consumer Goods </v>
      </c>
      <c r="J8953">
        <f>IFERROR(VLOOKUP(A8953,Sheet1!A:B, 2, FALSE), "Not Categorized")</f>
        <v>0</v>
      </c>
    </row>
    <row r="8954" spans="1:10">
      <c r="A8954" t="s">
        <v>1935</v>
      </c>
      <c r="B8954">
        <v>256</v>
      </c>
      <c r="C8954">
        <v>2017</v>
      </c>
      <c r="D8954" t="s">
        <v>21</v>
      </c>
      <c r="E8954" t="s">
        <v>131</v>
      </c>
      <c r="F8954">
        <f>IFERROR(VLOOKUP(A8954, Company_Reviews!A:B, 2, FALSE), "No Review Found")</f>
        <v>3.8</v>
      </c>
      <c r="G8954" t="s">
        <v>447</v>
      </c>
      <c r="H8954">
        <v>11107</v>
      </c>
      <c r="I8954" s="1" t="str">
        <f>IFERROR(VLOOKUP(D8954, Reference_Table!A:B, 2, FALSE), "Not Categorized")</f>
        <v xml:space="preserve">Utilities and Energy	</v>
      </c>
      <c r="J8954">
        <f>IFERROR(VLOOKUP(A8954,Sheet1!A:B, 2, FALSE), "Not Categorized")</f>
        <v>0</v>
      </c>
    </row>
    <row r="8955" spans="1:10" hidden="1">
      <c r="A8955" t="s">
        <v>1730</v>
      </c>
      <c r="B8955">
        <v>425</v>
      </c>
      <c r="C8955">
        <v>2019</v>
      </c>
      <c r="D8955" t="s">
        <v>2037</v>
      </c>
      <c r="E8955" t="s">
        <v>12</v>
      </c>
      <c r="F8955">
        <f>IFERROR(VLOOKUP(A8955, Company_Reviews!A:B, 2, FALSE), "No Review Found")</f>
        <v>4</v>
      </c>
      <c r="G8955" t="s">
        <v>1731</v>
      </c>
      <c r="H8955">
        <v>7159</v>
      </c>
      <c r="I8955" s="1" t="str">
        <f>IFERROR(VLOOKUP(D8955, Reference_Table!A:B, 2, FALSE), "Not Categorized")</f>
        <v xml:space="preserve">Retail and Consumer Goods </v>
      </c>
      <c r="J8955">
        <f>IFERROR(VLOOKUP(A8955,Sheet1!A:B, 2, FALSE), "Not Categorized")</f>
        <v>1946</v>
      </c>
    </row>
    <row r="8956" spans="1:10" hidden="1">
      <c r="A8956" t="s">
        <v>2055</v>
      </c>
      <c r="B8956">
        <v>271</v>
      </c>
      <c r="C8956">
        <v>2019</v>
      </c>
      <c r="D8956" t="s">
        <v>2037</v>
      </c>
      <c r="E8956" t="s">
        <v>100</v>
      </c>
      <c r="F8956" t="str">
        <f>IFERROR(VLOOKUP(A8956, Company_Reviews!A:B, 2, FALSE), "No Review Found")</f>
        <v>No Review Found</v>
      </c>
      <c r="G8956" t="s">
        <v>1116</v>
      </c>
      <c r="H8956">
        <v>11635</v>
      </c>
      <c r="I8956" s="1" t="str">
        <f>IFERROR(VLOOKUP(D8956, Reference_Table!A:B, 2, FALSE), "Not Categorized")</f>
        <v xml:space="preserve">Retail and Consumer Goods </v>
      </c>
      <c r="J8956">
        <f>IFERROR(VLOOKUP(A8956,Sheet1!A:B, 2, FALSE), "Not Categorized")</f>
        <v>1881</v>
      </c>
    </row>
    <row r="8957" spans="1:10" hidden="1">
      <c r="A8957" t="s">
        <v>2062</v>
      </c>
      <c r="B8957">
        <v>389</v>
      </c>
      <c r="C8957">
        <v>2019</v>
      </c>
      <c r="D8957" t="s">
        <v>2037</v>
      </c>
      <c r="E8957" t="s">
        <v>78</v>
      </c>
      <c r="F8957" t="str">
        <f>IFERROR(VLOOKUP(A8957, Company_Reviews!A:B, 2, FALSE), "No Review Found")</f>
        <v>No Review Found</v>
      </c>
      <c r="G8957" t="s">
        <v>2063</v>
      </c>
      <c r="H8957">
        <v>7869</v>
      </c>
      <c r="I8957" s="1" t="str">
        <f>IFERROR(VLOOKUP(D8957, Reference_Table!A:B, 2, FALSE), "Not Categorized")</f>
        <v xml:space="preserve">Retail and Consumer Goods </v>
      </c>
      <c r="J8957">
        <f>IFERROR(VLOOKUP(A8957,Sheet1!A:B, 2, FALSE), "Not Categorized")</f>
        <v>1967</v>
      </c>
    </row>
    <row r="8958" spans="1:10">
      <c r="A8958" t="s">
        <v>1937</v>
      </c>
      <c r="B8958">
        <v>422</v>
      </c>
      <c r="C8958">
        <v>2017</v>
      </c>
      <c r="D8958" t="s">
        <v>63</v>
      </c>
      <c r="E8958" t="s">
        <v>88</v>
      </c>
      <c r="F8958" t="str">
        <f>IFERROR(VLOOKUP(A8958, Company_Reviews!A:B, 2, FALSE), "No Review Found")</f>
        <v>No Review Found</v>
      </c>
      <c r="G8958" t="s">
        <v>1186</v>
      </c>
      <c r="H8958">
        <v>6366</v>
      </c>
      <c r="I8958" s="1" t="str">
        <f>IFERROR(VLOOKUP(D8958, Reference_Table!A:B, 2, FALSE), "Not Categorized")</f>
        <v xml:space="preserve">Retail and Consumer Goods </v>
      </c>
      <c r="J8958">
        <f>IFERROR(VLOOKUP(A8958,Sheet1!A:B, 2, FALSE), "Not Categorized")</f>
        <v>0</v>
      </c>
    </row>
    <row r="8959" spans="1:10" hidden="1">
      <c r="A8959" t="s">
        <v>2064</v>
      </c>
      <c r="B8959">
        <v>399</v>
      </c>
      <c r="C8959">
        <v>2017</v>
      </c>
      <c r="D8959" t="s">
        <v>63</v>
      </c>
      <c r="E8959" t="s">
        <v>19</v>
      </c>
      <c r="F8959" t="str">
        <f>IFERROR(VLOOKUP(A8959, Company_Reviews!A:B, 2, FALSE), "No Review Found")</f>
        <v>No Review Found</v>
      </c>
      <c r="G8959" t="s">
        <v>1094</v>
      </c>
      <c r="H8959">
        <v>6752</v>
      </c>
      <c r="I8959" s="1" t="str">
        <f>IFERROR(VLOOKUP(D8959, Reference_Table!A:B, 2, FALSE), "Not Categorized")</f>
        <v xml:space="preserve">Retail and Consumer Goods </v>
      </c>
      <c r="J8959">
        <f>IFERROR(VLOOKUP(A8959,Sheet1!A:B, 2, FALSE), "Not Categorized")</f>
        <v>1982</v>
      </c>
    </row>
    <row r="8960" spans="1:10">
      <c r="A8960" t="s">
        <v>1999</v>
      </c>
      <c r="B8960">
        <v>352</v>
      </c>
      <c r="C8960">
        <v>2017</v>
      </c>
      <c r="D8960" t="s">
        <v>105</v>
      </c>
      <c r="E8960" t="s">
        <v>78</v>
      </c>
      <c r="F8960" t="str">
        <f>IFERROR(VLOOKUP(A8960, Company_Reviews!A:B, 2, FALSE), "No Review Found")</f>
        <v>No Review Found</v>
      </c>
      <c r="G8960" t="s">
        <v>2000</v>
      </c>
      <c r="H8960">
        <v>7684</v>
      </c>
      <c r="I8960" s="1" t="str">
        <f>IFERROR(VLOOKUP(D8960, Reference_Table!A:B, 2, FALSE), "Not Categorized")</f>
        <v>Healthcare</v>
      </c>
      <c r="J8960" t="str">
        <f>IFERROR(VLOOKUP(A8960,Sheet1!A:B, 2, FALSE), "Not Categorized")</f>
        <v>Not Categorized</v>
      </c>
    </row>
    <row r="8961" spans="1:10" hidden="1">
      <c r="A8961" t="s">
        <v>764</v>
      </c>
      <c r="B8961">
        <v>97</v>
      </c>
      <c r="C8961">
        <v>2018</v>
      </c>
      <c r="D8961" t="s">
        <v>31</v>
      </c>
      <c r="E8961" t="s">
        <v>131</v>
      </c>
      <c r="F8961">
        <f>IFERROR(VLOOKUP(A8961, Company_Reviews!A:B, 2, FALSE), "No Review Found")</f>
        <v>3.8</v>
      </c>
      <c r="G8961" t="s">
        <v>1014</v>
      </c>
      <c r="H8961">
        <v>31657</v>
      </c>
      <c r="I8961" s="1" t="str">
        <f>IFERROR(VLOOKUP(D8961, Reference_Table!A:B, 2, FALSE), "Not Categorized")</f>
        <v>Non-Durable Manufacturing</v>
      </c>
      <c r="J8961">
        <f>IFERROR(VLOOKUP(A8961,Sheet1!A:B, 2, FALSE), "Not Categorized")</f>
        <v>1970</v>
      </c>
    </row>
    <row r="8962" spans="1:10" hidden="1">
      <c r="A8962" t="s">
        <v>13</v>
      </c>
      <c r="B8962">
        <v>111</v>
      </c>
      <c r="C8962">
        <v>2018</v>
      </c>
      <c r="D8962" t="s">
        <v>14</v>
      </c>
      <c r="E8962" t="s">
        <v>15</v>
      </c>
      <c r="F8962" t="str">
        <f>IFERROR(VLOOKUP(A8962, Company_Reviews!A:B, 2, FALSE), "No Review Found")</f>
        <v>No Review Found</v>
      </c>
      <c r="G8962" t="s">
        <v>1015</v>
      </c>
      <c r="H8962">
        <v>27390</v>
      </c>
      <c r="I8962" s="1" t="str">
        <f>IFERROR(VLOOKUP(D8962, Reference_Table!A:B, 2, FALSE), "Not Categorized")</f>
        <v>Healthcare</v>
      </c>
      <c r="J8962">
        <f>IFERROR(VLOOKUP(A8962,Sheet1!A:B, 2, FALSE), "Not Categorized")</f>
        <v>1888</v>
      </c>
    </row>
    <row r="8963" spans="1:10" hidden="1">
      <c r="A8963" t="s">
        <v>1703</v>
      </c>
      <c r="B8963">
        <v>110</v>
      </c>
      <c r="C8963">
        <v>2018</v>
      </c>
      <c r="D8963" t="s">
        <v>14</v>
      </c>
      <c r="E8963" t="s">
        <v>15</v>
      </c>
      <c r="F8963">
        <f>IFERROR(VLOOKUP(A8963, Company_Reviews!A:B, 2, FALSE), "No Review Found")</f>
        <v>3.9</v>
      </c>
      <c r="G8963" t="s">
        <v>1704</v>
      </c>
      <c r="H8963">
        <v>28216</v>
      </c>
      <c r="I8963" s="1" t="str">
        <f>IFERROR(VLOOKUP(D8963, Reference_Table!A:B, 2, FALSE), "Not Categorized")</f>
        <v>Healthcare</v>
      </c>
      <c r="J8963">
        <f>IFERROR(VLOOKUP(A8963,Sheet1!A:B, 2, FALSE), "Not Categorized")</f>
        <v>2013</v>
      </c>
    </row>
    <row r="8964" spans="1:10" hidden="1">
      <c r="A8964" t="s">
        <v>1938</v>
      </c>
      <c r="B8964">
        <v>498</v>
      </c>
      <c r="C8964">
        <v>2018</v>
      </c>
      <c r="D8964" t="s">
        <v>83</v>
      </c>
      <c r="E8964" t="s">
        <v>35</v>
      </c>
      <c r="F8964" t="str">
        <f>IFERROR(VLOOKUP(A8964, Company_Reviews!A:B, 2, FALSE), "No Review Found")</f>
        <v>No Review Found</v>
      </c>
      <c r="G8964" t="s">
        <v>129</v>
      </c>
      <c r="H8964">
        <v>5454</v>
      </c>
      <c r="I8964" s="1" t="str">
        <f>IFERROR(VLOOKUP(D8964, Reference_Table!A:B, 2, FALSE), "Not Categorized")</f>
        <v xml:space="preserve">Finance and Investment	</v>
      </c>
      <c r="J8964">
        <f>IFERROR(VLOOKUP(A8964,Sheet1!A:B, 2, FALSE), "Not Categorized")</f>
        <v>1909</v>
      </c>
    </row>
    <row r="8965" spans="1:10" hidden="1">
      <c r="A8965" t="s">
        <v>2056</v>
      </c>
      <c r="B8965">
        <v>284</v>
      </c>
      <c r="C8965">
        <v>2019</v>
      </c>
      <c r="D8965" t="s">
        <v>2037</v>
      </c>
      <c r="E8965" t="s">
        <v>32</v>
      </c>
      <c r="F8965" t="str">
        <f>IFERROR(VLOOKUP(A8965, Company_Reviews!A:B, 2, FALSE), "No Review Found")</f>
        <v>No Review Found</v>
      </c>
      <c r="G8965" t="s">
        <v>2065</v>
      </c>
      <c r="H8965">
        <v>11151</v>
      </c>
      <c r="I8965" s="1" t="str">
        <f>IFERROR(VLOOKUP(D8965, Reference_Table!A:B, 2, FALSE), "Not Categorized")</f>
        <v xml:space="preserve">Retail and Consumer Goods </v>
      </c>
      <c r="J8965">
        <f>IFERROR(VLOOKUP(A8965,Sheet1!A:B, 2, FALSE), "Not Categorized")</f>
        <v>2016</v>
      </c>
    </row>
    <row r="8966" spans="1:10" hidden="1">
      <c r="A8966" t="s">
        <v>2001</v>
      </c>
      <c r="B8966">
        <v>389</v>
      </c>
      <c r="C8966">
        <v>2018</v>
      </c>
      <c r="D8966" t="s">
        <v>54</v>
      </c>
      <c r="E8966" t="s">
        <v>12</v>
      </c>
      <c r="F8966" t="str">
        <f>IFERROR(VLOOKUP(A8966, Company_Reviews!A:B, 2, FALSE), "No Review Found")</f>
        <v>No Review Found</v>
      </c>
      <c r="G8966" t="s">
        <v>790</v>
      </c>
      <c r="H8966">
        <v>7302</v>
      </c>
      <c r="I8966" s="1" t="str">
        <f>IFERROR(VLOOKUP(D8966, Reference_Table!A:B, 2, FALSE), "Not Categorized")</f>
        <v>Technology and Telecommunications</v>
      </c>
      <c r="J8966">
        <f>IFERROR(VLOOKUP(A8966,Sheet1!A:B, 2, FALSE), "Not Categorized")</f>
        <v>2019</v>
      </c>
    </row>
    <row r="8967" spans="1:10" hidden="1">
      <c r="A8967" t="s">
        <v>1939</v>
      </c>
      <c r="B8967">
        <v>243</v>
      </c>
      <c r="C8967">
        <v>2018</v>
      </c>
      <c r="D8967" t="s">
        <v>83</v>
      </c>
      <c r="E8967" t="s">
        <v>67</v>
      </c>
      <c r="F8967">
        <f>IFERROR(VLOOKUP(A8967, Company_Reviews!A:B, 2, FALSE), "No Review Found")</f>
        <v>4</v>
      </c>
      <c r="G8967" t="s">
        <v>1252</v>
      </c>
      <c r="H8967">
        <v>12380</v>
      </c>
      <c r="I8967" s="1" t="str">
        <f>IFERROR(VLOOKUP(D8967, Reference_Table!A:B, 2, FALSE), "Not Categorized")</f>
        <v xml:space="preserve">Finance and Investment	</v>
      </c>
      <c r="J8967">
        <f>IFERROR(VLOOKUP(A8967,Sheet1!A:B, 2, FALSE), "Not Categorized")</f>
        <v>1949</v>
      </c>
    </row>
    <row r="8968" spans="1:10" hidden="1">
      <c r="A8968" t="s">
        <v>2066</v>
      </c>
      <c r="B8968">
        <v>480</v>
      </c>
      <c r="C8968">
        <v>2019</v>
      </c>
      <c r="D8968" t="s">
        <v>2037</v>
      </c>
      <c r="E8968" t="s">
        <v>27</v>
      </c>
      <c r="F8968" t="str">
        <f>IFERROR(VLOOKUP(A8968, Company_Reviews!A:B, 2, FALSE), "No Review Found")</f>
        <v>No Review Found</v>
      </c>
      <c r="G8968" t="s">
        <v>576</v>
      </c>
      <c r="H8968">
        <v>6023</v>
      </c>
      <c r="I8968" s="1" t="str">
        <f>IFERROR(VLOOKUP(D8968, Reference_Table!A:B, 2, FALSE), "Not Categorized")</f>
        <v xml:space="preserve">Retail and Consumer Goods </v>
      </c>
      <c r="J8968">
        <f>IFERROR(VLOOKUP(A8968,Sheet1!A:B, 2, FALSE), "Not Categorized")</f>
        <v>1978</v>
      </c>
    </row>
    <row r="8969" spans="1:10">
      <c r="A8969" t="s">
        <v>2057</v>
      </c>
      <c r="B8969">
        <v>133</v>
      </c>
      <c r="C8969">
        <v>2019</v>
      </c>
      <c r="D8969" t="s">
        <v>2037</v>
      </c>
      <c r="E8969" t="s">
        <v>148</v>
      </c>
      <c r="F8969">
        <f>IFERROR(VLOOKUP(A8969, Company_Reviews!A:B, 2, FALSE), "No Review Found")</f>
        <v>3.6</v>
      </c>
      <c r="G8969" t="s">
        <v>1295</v>
      </c>
      <c r="H8969">
        <v>23306</v>
      </c>
      <c r="I8969" s="1" t="str">
        <f>IFERROR(VLOOKUP(D8969, Reference_Table!A:B, 2, FALSE), "Not Categorized")</f>
        <v xml:space="preserve">Retail and Consumer Goods </v>
      </c>
      <c r="J8969" t="str">
        <f>IFERROR(VLOOKUP(A8969,Sheet1!A:B, 2, FALSE), "Not Categorized")</f>
        <v>Not Categorized</v>
      </c>
    </row>
    <row r="8970" spans="1:10" hidden="1">
      <c r="A8970" t="s">
        <v>1706</v>
      </c>
      <c r="B8970">
        <v>214</v>
      </c>
      <c r="C8970">
        <v>2018</v>
      </c>
      <c r="D8970" t="s">
        <v>21</v>
      </c>
      <c r="E8970" t="s">
        <v>22</v>
      </c>
      <c r="F8970" t="str">
        <f>IFERROR(VLOOKUP(A8970, Company_Reviews!A:B, 2, FALSE), "No Review Found")</f>
        <v>No Review Found</v>
      </c>
      <c r="G8970" t="s">
        <v>465</v>
      </c>
      <c r="H8970">
        <v>13850</v>
      </c>
      <c r="I8970" s="1" t="str">
        <f>IFERROR(VLOOKUP(D8970, Reference_Table!A:B, 2, FALSE), "Not Categorized")</f>
        <v xml:space="preserve">Utilities and Energy	</v>
      </c>
      <c r="J8970">
        <f>IFERROR(VLOOKUP(A8970,Sheet1!A:B, 2, FALSE), "Not Categorized")</f>
        <v>1981</v>
      </c>
    </row>
    <row r="8971" spans="1:10">
      <c r="A8971" t="s">
        <v>455</v>
      </c>
      <c r="B8971">
        <v>49</v>
      </c>
      <c r="C8971">
        <v>2018</v>
      </c>
      <c r="D8971" t="s">
        <v>24</v>
      </c>
      <c r="E8971" t="s">
        <v>25</v>
      </c>
      <c r="F8971" t="str">
        <f>IFERROR(VLOOKUP(A8971, Company_Reviews!A:B, 2, FALSE), "No Review Found")</f>
        <v>No Review Found</v>
      </c>
      <c r="G8971" t="s">
        <v>401</v>
      </c>
      <c r="H8971">
        <v>60535</v>
      </c>
      <c r="I8971" s="1" t="str">
        <f>IFERROR(VLOOKUP(D8971, Reference_Table!A:B, 2, FALSE), "Not Categorized")</f>
        <v>Healthcare</v>
      </c>
      <c r="J8971" t="str">
        <f>IFERROR(VLOOKUP(A8971,Sheet1!A:B, 2, FALSE), "Not Categorized")</f>
        <v>Not Categorized</v>
      </c>
    </row>
    <row r="8972" spans="1:10" hidden="1">
      <c r="A8972" t="s">
        <v>1707</v>
      </c>
      <c r="B8972">
        <v>137</v>
      </c>
      <c r="C8972">
        <v>2018</v>
      </c>
      <c r="D8972" t="s">
        <v>24</v>
      </c>
      <c r="E8972" t="s">
        <v>27</v>
      </c>
      <c r="F8972">
        <f>IFERROR(VLOOKUP(A8972, Company_Reviews!A:B, 2, FALSE), "No Review Found")</f>
        <v>3.8</v>
      </c>
      <c r="G8972" t="s">
        <v>802</v>
      </c>
      <c r="H8972">
        <v>21667</v>
      </c>
      <c r="I8972" s="1" t="str">
        <f>IFERROR(VLOOKUP(D8972, Reference_Table!A:B, 2, FALSE), "Not Categorized")</f>
        <v>Healthcare</v>
      </c>
      <c r="J8972">
        <f>IFERROR(VLOOKUP(A8972,Sheet1!A:B, 2, FALSE), "Not Categorized")</f>
        <v>1958</v>
      </c>
    </row>
    <row r="8973" spans="1:10" hidden="1">
      <c r="A8973" t="s">
        <v>2042</v>
      </c>
      <c r="B8973">
        <v>438</v>
      </c>
      <c r="C8973">
        <v>2019</v>
      </c>
      <c r="D8973" t="s">
        <v>2037</v>
      </c>
      <c r="E8973" t="s">
        <v>38</v>
      </c>
      <c r="F8973" t="str">
        <f>IFERROR(VLOOKUP(A8973, Company_Reviews!A:B, 2, FALSE), "No Review Found")</f>
        <v>No Review Found</v>
      </c>
      <c r="G8973" t="s">
        <v>2043</v>
      </c>
      <c r="H8973">
        <v>6877</v>
      </c>
      <c r="I8973" s="1" t="str">
        <f>IFERROR(VLOOKUP(D8973, Reference_Table!A:B, 2, FALSE), "Not Categorized")</f>
        <v xml:space="preserve">Retail and Consumer Goods </v>
      </c>
      <c r="J8973">
        <f>IFERROR(VLOOKUP(A8973,Sheet1!A:B, 2, FALSE), "Not Categorized")</f>
        <v>1901</v>
      </c>
    </row>
    <row r="8974" spans="1:10">
      <c r="A8974" t="s">
        <v>1710</v>
      </c>
      <c r="B8974">
        <v>60</v>
      </c>
      <c r="C8974">
        <v>2018</v>
      </c>
      <c r="D8974" t="s">
        <v>14</v>
      </c>
      <c r="E8974" t="s">
        <v>35</v>
      </c>
      <c r="F8974">
        <f>IFERROR(VLOOKUP(A8974, Company_Reviews!A:B, 2, FALSE), "No Review Found")</f>
        <v>3.6</v>
      </c>
      <c r="G8974" t="s">
        <v>129</v>
      </c>
      <c r="H8974">
        <v>49520</v>
      </c>
      <c r="I8974" s="1" t="str">
        <f>IFERROR(VLOOKUP(D8974, Reference_Table!A:B, 2, FALSE), "Not Categorized")</f>
        <v>Healthcare</v>
      </c>
      <c r="J8974" t="str">
        <f>IFERROR(VLOOKUP(A8974,Sheet1!A:B, 2, FALSE), "Not Categorized")</f>
        <v>Not Categorized</v>
      </c>
    </row>
    <row r="8975" spans="1:10">
      <c r="A8975" t="s">
        <v>30</v>
      </c>
      <c r="B8975">
        <v>345</v>
      </c>
      <c r="C8975">
        <v>2018</v>
      </c>
      <c r="D8975" t="s">
        <v>31</v>
      </c>
      <c r="E8975" t="s">
        <v>32</v>
      </c>
      <c r="F8975" t="str">
        <f>IFERROR(VLOOKUP(A8975, Company_Reviews!A:B, 2, FALSE), "No Review Found")</f>
        <v>No Review Found</v>
      </c>
      <c r="G8975" t="s">
        <v>1016</v>
      </c>
      <c r="H8975">
        <v>8442</v>
      </c>
      <c r="I8975" s="1" t="str">
        <f>IFERROR(VLOOKUP(D8975, Reference_Table!A:B, 2, FALSE), "Not Categorized")</f>
        <v>Non-Durable Manufacturing</v>
      </c>
      <c r="J8975" t="str">
        <f>IFERROR(VLOOKUP(A8975,Sheet1!A:B, 2, FALSE), "Not Categorized")</f>
        <v>Not Categorized</v>
      </c>
    </row>
    <row r="8976" spans="1:10">
      <c r="A8976" t="s">
        <v>36</v>
      </c>
      <c r="B8976">
        <v>461</v>
      </c>
      <c r="C8976">
        <v>2018</v>
      </c>
      <c r="D8976" t="s">
        <v>37</v>
      </c>
      <c r="E8976" t="s">
        <v>38</v>
      </c>
      <c r="F8976" t="str">
        <f>IFERROR(VLOOKUP(A8976, Company_Reviews!A:B, 2, FALSE), "No Review Found")</f>
        <v>No Review Found</v>
      </c>
      <c r="G8976" t="s">
        <v>1189</v>
      </c>
      <c r="H8976">
        <v>6081</v>
      </c>
      <c r="I8976" s="1" t="str">
        <f>IFERROR(VLOOKUP(D8976, Reference_Table!A:B, 2, FALSE), "Not Categorized")</f>
        <v>Manufacturing</v>
      </c>
      <c r="J8976" t="str">
        <f>IFERROR(VLOOKUP(A8976,Sheet1!A:B, 2, FALSE), "Not Categorized")</f>
        <v>Not Categorized</v>
      </c>
    </row>
    <row r="8977" spans="1:10">
      <c r="A8977" t="s">
        <v>2059</v>
      </c>
      <c r="B8977">
        <v>432</v>
      </c>
      <c r="C8977">
        <v>2019</v>
      </c>
      <c r="D8977" t="s">
        <v>2037</v>
      </c>
      <c r="E8977" t="s">
        <v>15</v>
      </c>
      <c r="F8977" t="str">
        <f>IFERROR(VLOOKUP(A8977, Company_Reviews!A:B, 2, FALSE), "No Review Found")</f>
        <v>No Review Found</v>
      </c>
      <c r="G8977" t="s">
        <v>735</v>
      </c>
      <c r="H8977">
        <v>7015</v>
      </c>
      <c r="I8977" s="1" t="str">
        <f>IFERROR(VLOOKUP(D8977, Reference_Table!A:B, 2, FALSE), "Not Categorized")</f>
        <v xml:space="preserve">Retail and Consumer Goods </v>
      </c>
      <c r="J8977">
        <f>IFERROR(VLOOKUP(A8977,Sheet1!A:B, 2, FALSE), "Not Categorized")</f>
        <v>0</v>
      </c>
    </row>
    <row r="8978" spans="1:10" hidden="1">
      <c r="A8978" t="s">
        <v>2004</v>
      </c>
      <c r="B8978">
        <v>53</v>
      </c>
      <c r="C8978">
        <v>2018</v>
      </c>
      <c r="D8978" t="s">
        <v>169</v>
      </c>
      <c r="E8978" t="s">
        <v>238</v>
      </c>
      <c r="F8978" t="str">
        <f>IFERROR(VLOOKUP(A8978, Company_Reviews!A:B, 2, FALSE), "No Review Found")</f>
        <v>No Review Found</v>
      </c>
      <c r="G8978" t="s">
        <v>1127</v>
      </c>
      <c r="H8978">
        <v>59678</v>
      </c>
      <c r="I8978" s="1" t="str">
        <f>IFERROR(VLOOKUP(D8978, Reference_Table!A:B, 2, FALSE), "Not Categorized")</f>
        <v xml:space="preserve">Retail and Consumer Goods </v>
      </c>
      <c r="J8978">
        <f>IFERROR(VLOOKUP(A8978,Sheet1!A:B, 2, FALSE), "Not Categorized")</f>
        <v>1938</v>
      </c>
    </row>
    <row r="8979" spans="1:10">
      <c r="A8979" t="s">
        <v>1711</v>
      </c>
      <c r="B8979">
        <v>262</v>
      </c>
      <c r="C8979">
        <v>2018</v>
      </c>
      <c r="D8979" t="s">
        <v>37</v>
      </c>
      <c r="E8979" t="s">
        <v>32</v>
      </c>
      <c r="F8979">
        <f>IFERROR(VLOOKUP(A8979, Company_Reviews!A:B, 2, FALSE), "No Review Found")</f>
        <v>4.0999999999999996</v>
      </c>
      <c r="G8979" t="s">
        <v>521</v>
      </c>
      <c r="H8979">
        <v>11652</v>
      </c>
      <c r="I8979" s="1" t="str">
        <f>IFERROR(VLOOKUP(D8979, Reference_Table!A:B, 2, FALSE), "Not Categorized")</f>
        <v>Manufacturing</v>
      </c>
      <c r="J8979" t="str">
        <f>IFERROR(VLOOKUP(A8979,Sheet1!A:B, 2, FALSE), "Not Categorized")</f>
        <v>Not Categorized</v>
      </c>
    </row>
    <row r="8980" spans="1:10" hidden="1">
      <c r="A8980" t="s">
        <v>1712</v>
      </c>
      <c r="B8980">
        <v>437</v>
      </c>
      <c r="C8980">
        <v>2018</v>
      </c>
      <c r="D8980" t="s">
        <v>14</v>
      </c>
      <c r="E8980" t="s">
        <v>35</v>
      </c>
      <c r="F8980" t="str">
        <f>IFERROR(VLOOKUP(A8980, Company_Reviews!A:B, 2, FALSE), "No Review Found")</f>
        <v>No Review Found</v>
      </c>
      <c r="G8980" t="s">
        <v>129</v>
      </c>
      <c r="H8980">
        <v>6425</v>
      </c>
      <c r="I8980" s="1" t="str">
        <f>IFERROR(VLOOKUP(D8980, Reference_Table!A:B, 2, FALSE), "Not Categorized")</f>
        <v>Healthcare</v>
      </c>
      <c r="J8980">
        <f>IFERROR(VLOOKUP(A8980,Sheet1!A:B, 2, FALSE), "Not Categorized")</f>
        <v>1929</v>
      </c>
    </row>
    <row r="8981" spans="1:10">
      <c r="A8981" t="s">
        <v>2061</v>
      </c>
      <c r="B8981">
        <v>190</v>
      </c>
      <c r="C8981">
        <v>2019</v>
      </c>
      <c r="D8981" t="s">
        <v>2037</v>
      </c>
      <c r="E8981" t="s">
        <v>27</v>
      </c>
      <c r="F8981" t="str">
        <f>IFERROR(VLOOKUP(A8981, Company_Reviews!A:B, 2, FALSE), "No Review Found")</f>
        <v>No Review Found</v>
      </c>
      <c r="G8981" t="s">
        <v>576</v>
      </c>
      <c r="H8981">
        <v>16285</v>
      </c>
      <c r="I8981" s="1" t="str">
        <f>IFERROR(VLOOKUP(D8981, Reference_Table!A:B, 2, FALSE), "Not Categorized")</f>
        <v xml:space="preserve">Retail and Consumer Goods </v>
      </c>
      <c r="J8981">
        <f>IFERROR(VLOOKUP(A8981,Sheet1!A:B, 2, FALSE), "Not Categorized")</f>
        <v>0</v>
      </c>
    </row>
    <row r="8982" spans="1:10" hidden="1">
      <c r="A8982" t="s">
        <v>1714</v>
      </c>
      <c r="B8982">
        <v>79</v>
      </c>
      <c r="C8982">
        <v>2018</v>
      </c>
      <c r="D8982" t="s">
        <v>14</v>
      </c>
      <c r="E8982" t="s">
        <v>15</v>
      </c>
      <c r="F8982" t="str">
        <f>IFERROR(VLOOKUP(A8982, Company_Reviews!A:B, 2, FALSE), "No Review Found")</f>
        <v>No Review Found</v>
      </c>
      <c r="G8982" t="s">
        <v>1159</v>
      </c>
      <c r="H8982">
        <v>38524</v>
      </c>
      <c r="I8982" s="1" t="str">
        <f>IFERROR(VLOOKUP(D8982, Reference_Table!A:B, 2, FALSE), "Not Categorized")</f>
        <v>Healthcare</v>
      </c>
      <c r="J8982">
        <f>IFERROR(VLOOKUP(A8982,Sheet1!A:B, 2, FALSE), "Not Categorized")</f>
        <v>1931</v>
      </c>
    </row>
    <row r="8983" spans="1:10" hidden="1">
      <c r="A8983" t="s">
        <v>1715</v>
      </c>
      <c r="B8983">
        <v>299</v>
      </c>
      <c r="C8983">
        <v>2018</v>
      </c>
      <c r="D8983" t="s">
        <v>57</v>
      </c>
      <c r="E8983" t="s">
        <v>144</v>
      </c>
      <c r="F8983">
        <f>IFERROR(VLOOKUP(A8983, Company_Reviews!A:B, 2, FALSE), "No Review Found")</f>
        <v>3.6</v>
      </c>
      <c r="G8983" t="s">
        <v>1060</v>
      </c>
      <c r="H8983">
        <v>9866</v>
      </c>
      <c r="I8983" s="1" t="str">
        <f>IFERROR(VLOOKUP(D8983, Reference_Table!A:B, 2, FALSE), "Not Categorized")</f>
        <v xml:space="preserve">Finance and Investment	</v>
      </c>
      <c r="J8983" t="str">
        <f>IFERROR(VLOOKUP(A8983,Sheet1!A:B, 2, FALSE), "Not Categorized")</f>
        <v>2006 (spin-off from GMAC Financial Services)</v>
      </c>
    </row>
    <row r="8984" spans="1:10" hidden="1">
      <c r="A8984" t="s">
        <v>1730</v>
      </c>
      <c r="B8984">
        <v>435</v>
      </c>
      <c r="C8984">
        <v>2020</v>
      </c>
      <c r="D8984" t="s">
        <v>2037</v>
      </c>
      <c r="E8984" t="s">
        <v>12</v>
      </c>
      <c r="F8984">
        <f>IFERROR(VLOOKUP(A8984, Company_Reviews!A:B, 2, FALSE), "No Review Found")</f>
        <v>4</v>
      </c>
      <c r="G8984" t="s">
        <v>1731</v>
      </c>
      <c r="H8984">
        <v>7070</v>
      </c>
      <c r="I8984" s="1" t="str">
        <f>IFERROR(VLOOKUP(D8984, Reference_Table!A:B, 2, FALSE), "Not Categorized")</f>
        <v xml:space="preserve">Retail and Consumer Goods </v>
      </c>
      <c r="J8984">
        <f>IFERROR(VLOOKUP(A8984,Sheet1!A:B, 2, FALSE), "Not Categorized")</f>
        <v>1946</v>
      </c>
    </row>
    <row r="8985" spans="1:10" hidden="1">
      <c r="A8985" t="s">
        <v>1716</v>
      </c>
      <c r="B8985">
        <v>154</v>
      </c>
      <c r="C8985">
        <v>2018</v>
      </c>
      <c r="D8985" t="s">
        <v>326</v>
      </c>
      <c r="E8985" t="s">
        <v>22</v>
      </c>
      <c r="F8985" t="str">
        <f>IFERROR(VLOOKUP(A8985, Company_Reviews!A:B, 2, FALSE), "No Review Found")</f>
        <v>No Review Found</v>
      </c>
      <c r="G8985" t="s">
        <v>645</v>
      </c>
      <c r="H8985">
        <v>19494</v>
      </c>
      <c r="I8985" s="1" t="str">
        <f>IFERROR(VLOOKUP(D8985, Reference_Table!A:B, 2, FALSE), "Not Categorized")</f>
        <v xml:space="preserve">Retail and Consumer Goods </v>
      </c>
      <c r="J8985" t="str">
        <f>IFERROR(VLOOKUP(A8985,Sheet1!A:B, 2, FALSE), "Not Categorized")</f>
        <v>1890 (founded as American Tobacco Company)</v>
      </c>
    </row>
    <row r="8986" spans="1:10" hidden="1">
      <c r="A8986" t="s">
        <v>2055</v>
      </c>
      <c r="B8986">
        <v>279</v>
      </c>
      <c r="C8986">
        <v>2020</v>
      </c>
      <c r="D8986" t="s">
        <v>2037</v>
      </c>
      <c r="E8986" t="s">
        <v>100</v>
      </c>
      <c r="F8986" t="str">
        <f>IFERROR(VLOOKUP(A8986, Company_Reviews!A:B, 2, FALSE), "No Review Found")</f>
        <v>No Review Found</v>
      </c>
      <c r="G8986" t="s">
        <v>1116</v>
      </c>
      <c r="H8986">
        <v>11474</v>
      </c>
      <c r="I8986" s="1" t="str">
        <f>IFERROR(VLOOKUP(D8986, Reference_Table!A:B, 2, FALSE), "Not Categorized")</f>
        <v xml:space="preserve">Retail and Consumer Goods </v>
      </c>
      <c r="J8986">
        <f>IFERROR(VLOOKUP(A8986,Sheet1!A:B, 2, FALSE), "Not Categorized")</f>
        <v>1881</v>
      </c>
    </row>
    <row r="8987" spans="1:10" hidden="1">
      <c r="A8987" t="s">
        <v>2062</v>
      </c>
      <c r="B8987">
        <v>358</v>
      </c>
      <c r="C8987">
        <v>2020</v>
      </c>
      <c r="D8987" t="s">
        <v>2037</v>
      </c>
      <c r="E8987" t="s">
        <v>78</v>
      </c>
      <c r="F8987" t="str">
        <f>IFERROR(VLOOKUP(A8987, Company_Reviews!A:B, 2, FALSE), "No Review Found")</f>
        <v>No Review Found</v>
      </c>
      <c r="G8987" t="s">
        <v>2063</v>
      </c>
      <c r="H8987">
        <v>8878</v>
      </c>
      <c r="I8987" s="1" t="str">
        <f>IFERROR(VLOOKUP(D8987, Reference_Table!A:B, 2, FALSE), "Not Categorized")</f>
        <v xml:space="preserve">Retail and Consumer Goods </v>
      </c>
      <c r="J8987">
        <f>IFERROR(VLOOKUP(A8987,Sheet1!A:B, 2, FALSE), "Not Categorized")</f>
        <v>1967</v>
      </c>
    </row>
    <row r="8988" spans="1:10">
      <c r="A8988" t="s">
        <v>1718</v>
      </c>
      <c r="B8988">
        <v>453</v>
      </c>
      <c r="C8988">
        <v>2018</v>
      </c>
      <c r="D8988" t="s">
        <v>21</v>
      </c>
      <c r="E8988" t="s">
        <v>52</v>
      </c>
      <c r="F8988">
        <f>IFERROR(VLOOKUP(A8988, Company_Reviews!A:B, 2, FALSE), "No Review Found")</f>
        <v>4</v>
      </c>
      <c r="G8988" t="s">
        <v>1024</v>
      </c>
      <c r="H8988">
        <v>6177</v>
      </c>
      <c r="I8988" s="1" t="str">
        <f>IFERROR(VLOOKUP(D8988, Reference_Table!A:B, 2, FALSE), "Not Categorized")</f>
        <v xml:space="preserve">Utilities and Energy	</v>
      </c>
      <c r="J8988" t="str">
        <f>IFERROR(VLOOKUP(A8988,Sheet1!A:B, 2, FALSE), "Not Categorized")</f>
        <v>Not Categorized</v>
      </c>
    </row>
    <row r="8989" spans="1:10" hidden="1">
      <c r="A8989" t="s">
        <v>2056</v>
      </c>
      <c r="B8989">
        <v>272</v>
      </c>
      <c r="C8989">
        <v>2020</v>
      </c>
      <c r="D8989" t="s">
        <v>2037</v>
      </c>
      <c r="E8989" t="s">
        <v>32</v>
      </c>
      <c r="F8989" t="str">
        <f>IFERROR(VLOOKUP(A8989, Company_Reviews!A:B, 2, FALSE), "No Review Found")</f>
        <v>No Review Found</v>
      </c>
      <c r="G8989" t="s">
        <v>2065</v>
      </c>
      <c r="H8989">
        <v>11665</v>
      </c>
      <c r="I8989" s="1" t="str">
        <f>IFERROR(VLOOKUP(D8989, Reference_Table!A:B, 2, FALSE), "Not Categorized")</f>
        <v xml:space="preserve">Retail and Consumer Goods </v>
      </c>
      <c r="J8989">
        <f>IFERROR(VLOOKUP(A8989,Sheet1!A:B, 2, FALSE), "Not Categorized")</f>
        <v>2016</v>
      </c>
    </row>
    <row r="8990" spans="1:10" hidden="1">
      <c r="A8990" t="s">
        <v>2066</v>
      </c>
      <c r="B8990">
        <v>477</v>
      </c>
      <c r="C8990">
        <v>2020</v>
      </c>
      <c r="D8990" t="s">
        <v>2037</v>
      </c>
      <c r="E8990" t="s">
        <v>27</v>
      </c>
      <c r="F8990" t="str">
        <f>IFERROR(VLOOKUP(A8990, Company_Reviews!A:B, 2, FALSE), "No Review Found")</f>
        <v>No Review Found</v>
      </c>
      <c r="G8990" t="s">
        <v>576</v>
      </c>
      <c r="H8990">
        <v>6160</v>
      </c>
      <c r="I8990" s="1" t="str">
        <f>IFERROR(VLOOKUP(D8990, Reference_Table!A:B, 2, FALSE), "Not Categorized")</f>
        <v xml:space="preserve">Retail and Consumer Goods </v>
      </c>
      <c r="J8990">
        <f>IFERROR(VLOOKUP(A8990,Sheet1!A:B, 2, FALSE), "Not Categorized")</f>
        <v>1978</v>
      </c>
    </row>
    <row r="8991" spans="1:10" hidden="1">
      <c r="A8991" t="s">
        <v>1719</v>
      </c>
      <c r="B8991">
        <v>185</v>
      </c>
      <c r="C8991">
        <v>2018</v>
      </c>
      <c r="D8991" t="s">
        <v>21</v>
      </c>
      <c r="E8991" t="s">
        <v>38</v>
      </c>
      <c r="F8991">
        <f>IFERROR(VLOOKUP(A8991, Company_Reviews!A:B, 2, FALSE), "No Review Found")</f>
        <v>4</v>
      </c>
      <c r="G8991" t="s">
        <v>802</v>
      </c>
      <c r="H8991">
        <v>15425</v>
      </c>
      <c r="I8991" s="1" t="str">
        <f>IFERROR(VLOOKUP(D8991, Reference_Table!A:B, 2, FALSE), "Not Categorized")</f>
        <v xml:space="preserve">Utilities and Energy	</v>
      </c>
      <c r="J8991">
        <f>IFERROR(VLOOKUP(A8991,Sheet1!A:B, 2, FALSE), "Not Categorized")</f>
        <v>1886</v>
      </c>
    </row>
    <row r="8992" spans="1:10" hidden="1">
      <c r="A8992" t="s">
        <v>1720</v>
      </c>
      <c r="B8992">
        <v>86</v>
      </c>
      <c r="C8992">
        <v>2018</v>
      </c>
      <c r="D8992" t="s">
        <v>57</v>
      </c>
      <c r="E8992" t="s">
        <v>35</v>
      </c>
      <c r="F8992">
        <f>IFERROR(VLOOKUP(A8992, Company_Reviews!A:B, 2, FALSE), "No Review Found")</f>
        <v>4.2</v>
      </c>
      <c r="G8992" t="s">
        <v>129</v>
      </c>
      <c r="H8992">
        <v>35583</v>
      </c>
      <c r="I8992" s="1" t="str">
        <f>IFERROR(VLOOKUP(D8992, Reference_Table!A:B, 2, FALSE), "Not Categorized")</f>
        <v xml:space="preserve">Finance and Investment	</v>
      </c>
      <c r="J8992">
        <f>IFERROR(VLOOKUP(A8992,Sheet1!A:B, 2, FALSE), "Not Categorized")</f>
        <v>1850</v>
      </c>
    </row>
    <row r="8993" spans="1:10">
      <c r="A8993" t="s">
        <v>1721</v>
      </c>
      <c r="B8993">
        <v>311</v>
      </c>
      <c r="C8993">
        <v>2018</v>
      </c>
      <c r="D8993" t="s">
        <v>14</v>
      </c>
      <c r="E8993" t="s">
        <v>29</v>
      </c>
      <c r="F8993" t="str">
        <f>IFERROR(VLOOKUP(A8993, Company_Reviews!A:B, 2, FALSE), "No Review Found")</f>
        <v>No Review Found</v>
      </c>
      <c r="G8993" t="s">
        <v>1025</v>
      </c>
      <c r="H8993">
        <v>9545</v>
      </c>
      <c r="I8993" s="1" t="str">
        <f>IFERROR(VLOOKUP(D8993, Reference_Table!A:B, 2, FALSE), "Not Categorized")</f>
        <v>Healthcare</v>
      </c>
      <c r="J8993" t="str">
        <f>IFERROR(VLOOKUP(A8993,Sheet1!A:B, 2, FALSE), "Not Categorized")</f>
        <v>Not Categorized</v>
      </c>
    </row>
    <row r="8994" spans="1:10">
      <c r="A8994" t="s">
        <v>1722</v>
      </c>
      <c r="B8994">
        <v>413</v>
      </c>
      <c r="C8994">
        <v>2018</v>
      </c>
      <c r="D8994" t="s">
        <v>14</v>
      </c>
      <c r="E8994" t="s">
        <v>38</v>
      </c>
      <c r="F8994" t="str">
        <f>IFERROR(VLOOKUP(A8994, Company_Reviews!A:B, 2, FALSE), "No Review Found")</f>
        <v>No Review Found</v>
      </c>
      <c r="G8994" t="s">
        <v>1089</v>
      </c>
      <c r="H8994">
        <v>6865</v>
      </c>
      <c r="I8994" s="1" t="str">
        <f>IFERROR(VLOOKUP(D8994, Reference_Table!A:B, 2, FALSE), "Not Categorized")</f>
        <v>Healthcare</v>
      </c>
      <c r="J8994" t="str">
        <f>IFERROR(VLOOKUP(A8994,Sheet1!A:B, 2, FALSE), "Not Categorized")</f>
        <v>Not Categorized</v>
      </c>
    </row>
    <row r="8995" spans="1:10" hidden="1">
      <c r="A8995" t="s">
        <v>2005</v>
      </c>
      <c r="B8995">
        <v>419</v>
      </c>
      <c r="C8995">
        <v>2018</v>
      </c>
      <c r="D8995" t="s">
        <v>609</v>
      </c>
      <c r="E8995" t="s">
        <v>45</v>
      </c>
      <c r="F8995">
        <f>IFERROR(VLOOKUP(A8995, Company_Reviews!A:B, 2, FALSE), "No Review Found")</f>
        <v>3.9</v>
      </c>
      <c r="G8995" t="s">
        <v>1117</v>
      </c>
      <c r="H8995">
        <v>6664</v>
      </c>
      <c r="I8995" s="1" t="str">
        <f>IFERROR(VLOOKUP(D8995, Reference_Table!A:B, 2, FALSE), "Not Categorized")</f>
        <v xml:space="preserve">Finance and Investment	</v>
      </c>
      <c r="J8995">
        <f>IFERROR(VLOOKUP(A8995,Sheet1!A:B, 2, FALSE), "Not Categorized")</f>
        <v>2005</v>
      </c>
    </row>
    <row r="8996" spans="1:10" hidden="1">
      <c r="A8996" t="s">
        <v>1723</v>
      </c>
      <c r="B8996">
        <v>252</v>
      </c>
      <c r="C8996">
        <v>2018</v>
      </c>
      <c r="D8996" t="s">
        <v>57</v>
      </c>
      <c r="E8996" t="s">
        <v>131</v>
      </c>
      <c r="F8996" t="str">
        <f>IFERROR(VLOOKUP(A8996, Company_Reviews!A:B, 2, FALSE), "No Review Found")</f>
        <v>No Review Found</v>
      </c>
      <c r="G8996" t="s">
        <v>447</v>
      </c>
      <c r="H8996">
        <v>12075</v>
      </c>
      <c r="I8996" s="1" t="str">
        <f>IFERROR(VLOOKUP(D8996, Reference_Table!A:B, 2, FALSE), "Not Categorized")</f>
        <v xml:space="preserve">Finance and Investment	</v>
      </c>
      <c r="J8996" t="str">
        <f>IFERROR(VLOOKUP(A8996,Sheet1!A:B, 2, FALSE), "Not Categorized")</f>
        <v>1899 (founded as The Northwestern Mutual Life Insurance Company)</v>
      </c>
    </row>
    <row r="8997" spans="1:10" hidden="1">
      <c r="A8997" t="s">
        <v>1609</v>
      </c>
      <c r="B8997">
        <v>12</v>
      </c>
      <c r="C8997">
        <v>2018</v>
      </c>
      <c r="D8997" t="s">
        <v>14</v>
      </c>
      <c r="E8997" t="s">
        <v>32</v>
      </c>
      <c r="F8997">
        <f>IFERROR(VLOOKUP(A8997, Company_Reviews!A:B, 2, FALSE), "No Review Found")</f>
        <v>3.6</v>
      </c>
      <c r="G8997" t="s">
        <v>1028</v>
      </c>
      <c r="H8997">
        <v>153144</v>
      </c>
      <c r="I8997" s="1" t="str">
        <f>IFERROR(VLOOKUP(D8997, Reference_Table!A:B, 2, FALSE), "Not Categorized")</f>
        <v>Healthcare</v>
      </c>
      <c r="J8997">
        <f>IFERROR(VLOOKUP(A8997,Sheet1!A:B, 2, FALSE), "Not Categorized")</f>
        <v>2001</v>
      </c>
    </row>
    <row r="8998" spans="1:10">
      <c r="A8998" t="s">
        <v>570</v>
      </c>
      <c r="B8998">
        <v>130</v>
      </c>
      <c r="C8998">
        <v>2018</v>
      </c>
      <c r="D8998" t="s">
        <v>14</v>
      </c>
      <c r="E8998" t="s">
        <v>12</v>
      </c>
      <c r="F8998">
        <f>IFERROR(VLOOKUP(A8998, Company_Reviews!A:B, 2, FALSE), "No Review Found")</f>
        <v>4.0999999999999996</v>
      </c>
      <c r="G8998" t="s">
        <v>1029</v>
      </c>
      <c r="H8998">
        <v>22849</v>
      </c>
      <c r="I8998" s="1" t="str">
        <f>IFERROR(VLOOKUP(D8998, Reference_Table!A:B, 2, FALSE), "Not Categorized")</f>
        <v>Healthcare</v>
      </c>
      <c r="J8998" t="str">
        <f>IFERROR(VLOOKUP(A8998,Sheet1!A:B, 2, FALSE), "Not Categorized")</f>
        <v>Not Categorized</v>
      </c>
    </row>
    <row r="8999" spans="1:10">
      <c r="A8999" t="s">
        <v>2057</v>
      </c>
      <c r="B8999">
        <v>144</v>
      </c>
      <c r="C8999">
        <v>2020</v>
      </c>
      <c r="D8999" t="s">
        <v>2037</v>
      </c>
      <c r="E8999" t="s">
        <v>148</v>
      </c>
      <c r="F8999">
        <f>IFERROR(VLOOKUP(A8999, Company_Reviews!A:B, 2, FALSE), "No Review Found")</f>
        <v>3.6</v>
      </c>
      <c r="G8999" t="s">
        <v>1295</v>
      </c>
      <c r="H8999">
        <v>22376</v>
      </c>
      <c r="I8999" s="1" t="str">
        <f>IFERROR(VLOOKUP(D8999, Reference_Table!A:B, 2, FALSE), "Not Categorized")</f>
        <v xml:space="preserve">Retail and Consumer Goods </v>
      </c>
      <c r="J8999" t="str">
        <f>IFERROR(VLOOKUP(A8999,Sheet1!A:B, 2, FALSE), "Not Categorized")</f>
        <v>Not Categorized</v>
      </c>
    </row>
    <row r="9000" spans="1:10" hidden="1">
      <c r="A9000" t="s">
        <v>2006</v>
      </c>
      <c r="B9000">
        <v>469</v>
      </c>
      <c r="C9000">
        <v>2018</v>
      </c>
      <c r="D9000" t="s">
        <v>14</v>
      </c>
      <c r="E9000" t="s">
        <v>35</v>
      </c>
      <c r="F9000" t="str">
        <f>IFERROR(VLOOKUP(A9000, Company_Reviews!A:B, 2, FALSE), "No Review Found")</f>
        <v>No Review Found</v>
      </c>
      <c r="G9000" t="s">
        <v>129</v>
      </c>
      <c r="H9000">
        <v>5959</v>
      </c>
      <c r="I9000" s="1" t="str">
        <f>IFERROR(VLOOKUP(D9000, Reference_Table!A:B, 2, FALSE), "Not Categorized")</f>
        <v>Healthcare</v>
      </c>
      <c r="J9000">
        <f>IFERROR(VLOOKUP(A9000,Sheet1!A:B, 2, FALSE), "Not Categorized")</f>
        <v>1998</v>
      </c>
    </row>
    <row r="9001" spans="1:10" hidden="1">
      <c r="A9001" t="s">
        <v>2067</v>
      </c>
      <c r="B9001">
        <v>453</v>
      </c>
      <c r="C9001">
        <v>2020</v>
      </c>
      <c r="D9001" t="s">
        <v>2037</v>
      </c>
      <c r="E9001" t="s">
        <v>38</v>
      </c>
      <c r="F9001">
        <f>IFERROR(VLOOKUP(A9001, Company_Reviews!A:B, 2, FALSE), "No Review Found")</f>
        <v>3.9</v>
      </c>
      <c r="G9001" t="s">
        <v>2043</v>
      </c>
      <c r="H9001">
        <v>6691</v>
      </c>
      <c r="I9001" s="1" t="str">
        <f>IFERROR(VLOOKUP(D9001, Reference_Table!A:B, 2, FALSE), "Not Categorized")</f>
        <v xml:space="preserve">Retail and Consumer Goods </v>
      </c>
      <c r="J9001">
        <f>IFERROR(VLOOKUP(A9001,Sheet1!A:B, 2, FALSE), "Not Categorized")</f>
        <v>1929</v>
      </c>
    </row>
    <row r="9002" spans="1:10" hidden="1">
      <c r="A9002" t="s">
        <v>2007</v>
      </c>
      <c r="B9002">
        <v>90</v>
      </c>
      <c r="C9002">
        <v>2018</v>
      </c>
      <c r="D9002" t="s">
        <v>50</v>
      </c>
      <c r="E9002" t="s">
        <v>19</v>
      </c>
      <c r="F9002" t="str">
        <f>IFERROR(VLOOKUP(A9002, Company_Reviews!A:B, 2, FALSE), "No Review Found")</f>
        <v>No Review Found</v>
      </c>
      <c r="G9002" t="s">
        <v>985</v>
      </c>
      <c r="H9002">
        <v>34204</v>
      </c>
      <c r="I9002" s="1" t="str">
        <f>IFERROR(VLOOKUP(D9002, Reference_Table!A:B, 2, FALSE), "Not Categorized")</f>
        <v xml:space="preserve">Utilities and Energy	</v>
      </c>
      <c r="J9002">
        <f>IFERROR(VLOOKUP(A9002,Sheet1!A:B, 2, FALSE), "Not Categorized")</f>
        <v>2017</v>
      </c>
    </row>
    <row r="9003" spans="1:10" hidden="1">
      <c r="A9003" t="s">
        <v>2008</v>
      </c>
      <c r="B9003">
        <v>357</v>
      </c>
      <c r="C9003">
        <v>2018</v>
      </c>
      <c r="D9003" t="s">
        <v>54</v>
      </c>
      <c r="E9003" t="s">
        <v>15</v>
      </c>
      <c r="F9003">
        <f>IFERROR(VLOOKUP(A9003, Company_Reviews!A:B, 2, FALSE), "No Review Found")</f>
        <v>3.5</v>
      </c>
      <c r="G9003" t="s">
        <v>1110</v>
      </c>
      <c r="H9003">
        <v>7927</v>
      </c>
      <c r="I9003" s="1" t="str">
        <f>IFERROR(VLOOKUP(D9003, Reference_Table!A:B, 2, FALSE), "Not Categorized")</f>
        <v>Technology and Telecommunications</v>
      </c>
      <c r="J9003">
        <f>IFERROR(VLOOKUP(A9003,Sheet1!A:B, 2, FALSE), "Not Categorized")</f>
        <v>1912</v>
      </c>
    </row>
    <row r="9004" spans="1:10">
      <c r="A9004" t="s">
        <v>2059</v>
      </c>
      <c r="B9004">
        <v>437</v>
      </c>
      <c r="C9004">
        <v>2020</v>
      </c>
      <c r="D9004" t="s">
        <v>2037</v>
      </c>
      <c r="E9004" t="s">
        <v>15</v>
      </c>
      <c r="F9004" t="str">
        <f>IFERROR(VLOOKUP(A9004, Company_Reviews!A:B, 2, FALSE), "No Review Found")</f>
        <v>No Review Found</v>
      </c>
      <c r="G9004" t="s">
        <v>735</v>
      </c>
      <c r="H9004">
        <v>6964</v>
      </c>
      <c r="I9004" s="1" t="str">
        <f>IFERROR(VLOOKUP(D9004, Reference_Table!A:B, 2, FALSE), "Not Categorized")</f>
        <v xml:space="preserve">Retail and Consumer Goods </v>
      </c>
      <c r="J9004">
        <f>IFERROR(VLOOKUP(A9004,Sheet1!A:B, 2, FALSE), "Not Categorized")</f>
        <v>0</v>
      </c>
    </row>
    <row r="9005" spans="1:10">
      <c r="A9005" t="s">
        <v>2061</v>
      </c>
      <c r="B9005">
        <v>177</v>
      </c>
      <c r="C9005">
        <v>2020</v>
      </c>
      <c r="D9005" t="s">
        <v>2037</v>
      </c>
      <c r="E9005" t="s">
        <v>27</v>
      </c>
      <c r="F9005" t="str">
        <f>IFERROR(VLOOKUP(A9005, Company_Reviews!A:B, 2, FALSE), "No Review Found")</f>
        <v>No Review Found</v>
      </c>
      <c r="G9005" t="s">
        <v>576</v>
      </c>
      <c r="H9005">
        <v>18289</v>
      </c>
      <c r="I9005" s="1" t="str">
        <f>IFERROR(VLOOKUP(D9005, Reference_Table!A:B, 2, FALSE), "Not Categorized")</f>
        <v xml:space="preserve">Retail and Consumer Goods </v>
      </c>
      <c r="J9005">
        <f>IFERROR(VLOOKUP(A9005,Sheet1!A:B, 2, FALSE), "Not Categorized")</f>
        <v>0</v>
      </c>
    </row>
    <row r="9006" spans="1:10" hidden="1">
      <c r="A9006" t="s">
        <v>1612</v>
      </c>
      <c r="B9006">
        <v>4</v>
      </c>
      <c r="C9006">
        <v>2018</v>
      </c>
      <c r="D9006" t="s">
        <v>54</v>
      </c>
      <c r="E9006" t="s">
        <v>12</v>
      </c>
      <c r="F9006">
        <f>IFERROR(VLOOKUP(A9006, Company_Reviews!A:B, 2, FALSE), "No Review Found")</f>
        <v>4.2</v>
      </c>
      <c r="G9006" t="s">
        <v>1032</v>
      </c>
      <c r="H9006">
        <v>229234</v>
      </c>
      <c r="I9006" s="1" t="str">
        <f>IFERROR(VLOOKUP(D9006, Reference_Table!A:B, 2, FALSE), "Not Categorized")</f>
        <v>Technology and Telecommunications</v>
      </c>
      <c r="J9006">
        <f>IFERROR(VLOOKUP(A9006,Sheet1!A:B, 2, FALSE), "Not Categorized")</f>
        <v>1976</v>
      </c>
    </row>
    <row r="9007" spans="1:10" hidden="1">
      <c r="A9007" t="s">
        <v>1724</v>
      </c>
      <c r="B9007">
        <v>201</v>
      </c>
      <c r="C9007">
        <v>2018</v>
      </c>
      <c r="D9007" t="s">
        <v>54</v>
      </c>
      <c r="E9007" t="s">
        <v>12</v>
      </c>
      <c r="F9007">
        <f>IFERROR(VLOOKUP(A9007, Company_Reviews!A:B, 2, FALSE), "No Review Found")</f>
        <v>4.0999999999999996</v>
      </c>
      <c r="G9007" t="s">
        <v>780</v>
      </c>
      <c r="H9007">
        <v>14537</v>
      </c>
      <c r="I9007" s="1" t="str">
        <f>IFERROR(VLOOKUP(D9007, Reference_Table!A:B, 2, FALSE), "Not Categorized")</f>
        <v>Technology and Telecommunications</v>
      </c>
      <c r="J9007">
        <f>IFERROR(VLOOKUP(A9007,Sheet1!A:B, 2, FALSE), "Not Categorized")</f>
        <v>1965</v>
      </c>
    </row>
    <row r="9008" spans="1:10" hidden="1">
      <c r="A9008" t="s">
        <v>1725</v>
      </c>
      <c r="B9008">
        <v>200</v>
      </c>
      <c r="C9008">
        <v>2018</v>
      </c>
      <c r="D9008" t="s">
        <v>83</v>
      </c>
      <c r="E9008" t="s">
        <v>32</v>
      </c>
      <c r="F9008" t="str">
        <f>IFERROR(VLOOKUP(A9008, Company_Reviews!A:B, 2, FALSE), "No Review Found")</f>
        <v>No Review Found</v>
      </c>
      <c r="G9008" t="s">
        <v>1033</v>
      </c>
      <c r="H9008">
        <v>14604</v>
      </c>
      <c r="I9008" s="1" t="str">
        <f>IFERROR(VLOOKUP(D9008, Reference_Table!A:B, 2, FALSE), "Not Categorized")</f>
        <v xml:space="preserve">Finance and Investment	</v>
      </c>
      <c r="J9008">
        <f>IFERROR(VLOOKUP(A9008,Sheet1!A:B, 2, FALSE), "Not Categorized")</f>
        <v>1959</v>
      </c>
    </row>
    <row r="9009" spans="1:10" hidden="1">
      <c r="A9009" t="s">
        <v>1730</v>
      </c>
      <c r="B9009">
        <v>417</v>
      </c>
      <c r="C9009">
        <v>2021</v>
      </c>
      <c r="D9009" t="s">
        <v>2037</v>
      </c>
      <c r="E9009" t="s">
        <v>12</v>
      </c>
      <c r="F9009">
        <f>IFERROR(VLOOKUP(A9009, Company_Reviews!A:B, 2, FALSE), "No Review Found")</f>
        <v>4</v>
      </c>
      <c r="G9009" t="s">
        <v>1731</v>
      </c>
      <c r="H9009">
        <v>6972</v>
      </c>
      <c r="I9009" s="1" t="str">
        <f>IFERROR(VLOOKUP(D9009, Reference_Table!A:B, 2, FALSE), "Not Categorized")</f>
        <v xml:space="preserve">Retail and Consumer Goods </v>
      </c>
      <c r="J9009">
        <f>IFERROR(VLOOKUP(A9009,Sheet1!A:B, 2, FALSE), "Not Categorized")</f>
        <v>1946</v>
      </c>
    </row>
    <row r="9010" spans="1:10" hidden="1">
      <c r="A9010" t="s">
        <v>2055</v>
      </c>
      <c r="B9010">
        <v>260</v>
      </c>
      <c r="C9010">
        <v>2021</v>
      </c>
      <c r="D9010" t="s">
        <v>2037</v>
      </c>
      <c r="E9010" t="s">
        <v>100</v>
      </c>
      <c r="F9010" t="str">
        <f>IFERROR(VLOOKUP(A9010, Company_Reviews!A:B, 2, FALSE), "No Review Found")</f>
        <v>No Review Found</v>
      </c>
      <c r="G9010" t="s">
        <v>2068</v>
      </c>
      <c r="H9010">
        <v>11781</v>
      </c>
      <c r="I9010" s="1" t="str">
        <f>IFERROR(VLOOKUP(D9010, Reference_Table!A:B, 2, FALSE), "Not Categorized")</f>
        <v xml:space="preserve">Retail and Consumer Goods </v>
      </c>
      <c r="J9010">
        <f>IFERROR(VLOOKUP(A9010,Sheet1!A:B, 2, FALSE), "Not Categorized")</f>
        <v>1881</v>
      </c>
    </row>
    <row r="9011" spans="1:10">
      <c r="A9011" t="s">
        <v>86</v>
      </c>
      <c r="B9011">
        <v>113</v>
      </c>
      <c r="C9011">
        <v>2018</v>
      </c>
      <c r="D9011" t="s">
        <v>54</v>
      </c>
      <c r="E9011" t="s">
        <v>100</v>
      </c>
      <c r="F9011">
        <f>IFERROR(VLOOKUP(A9011, Company_Reviews!A:B, 2, FALSE), "No Review Found")</f>
        <v>3.6</v>
      </c>
      <c r="G9011" t="s">
        <v>1726</v>
      </c>
      <c r="H9011">
        <v>26813</v>
      </c>
      <c r="I9011" s="1" t="str">
        <f>IFERROR(VLOOKUP(D9011, Reference_Table!A:B, 2, FALSE), "Not Categorized")</f>
        <v>Technology and Telecommunications</v>
      </c>
      <c r="J9011" t="str">
        <f>IFERROR(VLOOKUP(A9011,Sheet1!A:B, 2, FALSE), "Not Categorized")</f>
        <v>Not Categorized</v>
      </c>
    </row>
    <row r="9012" spans="1:10" hidden="1">
      <c r="A9012" t="s">
        <v>1942</v>
      </c>
      <c r="B9012">
        <v>454</v>
      </c>
      <c r="C9012">
        <v>2018</v>
      </c>
      <c r="D9012" t="s">
        <v>57</v>
      </c>
      <c r="E9012" t="s">
        <v>15</v>
      </c>
      <c r="F9012" t="str">
        <f>IFERROR(VLOOKUP(A9012, Company_Reviews!A:B, 2, FALSE), "No Review Found")</f>
        <v>No Review Found</v>
      </c>
      <c r="G9012" t="s">
        <v>2069</v>
      </c>
      <c r="H9012">
        <v>6160</v>
      </c>
      <c r="I9012" s="1" t="str">
        <f>IFERROR(VLOOKUP(D9012, Reference_Table!A:B, 2, FALSE), "Not Categorized")</f>
        <v xml:space="preserve">Finance and Investment	</v>
      </c>
      <c r="J9012">
        <f>IFERROR(VLOOKUP(A9012,Sheet1!A:B, 2, FALSE), "Not Categorized")</f>
        <v>1927</v>
      </c>
    </row>
    <row r="9013" spans="1:10" hidden="1">
      <c r="A9013" t="s">
        <v>2062</v>
      </c>
      <c r="B9013">
        <v>261</v>
      </c>
      <c r="C9013">
        <v>2021</v>
      </c>
      <c r="D9013" t="s">
        <v>2037</v>
      </c>
      <c r="E9013" t="s">
        <v>78</v>
      </c>
      <c r="F9013" t="str">
        <f>IFERROR(VLOOKUP(A9013, Company_Reviews!A:B, 2, FALSE), "No Review Found")</f>
        <v>No Review Found</v>
      </c>
      <c r="G9013" t="s">
        <v>2063</v>
      </c>
      <c r="H9013">
        <v>11709</v>
      </c>
      <c r="I9013" s="1" t="str">
        <f>IFERROR(VLOOKUP(D9013, Reference_Table!A:B, 2, FALSE), "Not Categorized")</f>
        <v xml:space="preserve">Retail and Consumer Goods </v>
      </c>
      <c r="J9013">
        <f>IFERROR(VLOOKUP(A9013,Sheet1!A:B, 2, FALSE), "Not Categorized")</f>
        <v>1967</v>
      </c>
    </row>
    <row r="9014" spans="1:10" hidden="1">
      <c r="A9014" t="s">
        <v>2056</v>
      </c>
      <c r="B9014">
        <v>269</v>
      </c>
      <c r="C9014">
        <v>2021</v>
      </c>
      <c r="D9014" t="s">
        <v>2037</v>
      </c>
      <c r="E9014" t="s">
        <v>32</v>
      </c>
      <c r="F9014" t="str">
        <f>IFERROR(VLOOKUP(A9014, Company_Reviews!A:B, 2, FALSE), "No Review Found")</f>
        <v>No Review Found</v>
      </c>
      <c r="G9014" t="s">
        <v>2065</v>
      </c>
      <c r="H9014">
        <v>11575</v>
      </c>
      <c r="I9014" s="1" t="str">
        <f>IFERROR(VLOOKUP(D9014, Reference_Table!A:B, 2, FALSE), "Not Categorized")</f>
        <v xml:space="preserve">Retail and Consumer Goods </v>
      </c>
      <c r="J9014">
        <f>IFERROR(VLOOKUP(A9014,Sheet1!A:B, 2, FALSE), "Not Categorized")</f>
        <v>2016</v>
      </c>
    </row>
    <row r="9015" spans="1:10" hidden="1">
      <c r="A9015" t="s">
        <v>1728</v>
      </c>
      <c r="B9015">
        <v>440</v>
      </c>
      <c r="C9015">
        <v>2018</v>
      </c>
      <c r="D9015" t="s">
        <v>14</v>
      </c>
      <c r="E9015" t="s">
        <v>35</v>
      </c>
      <c r="F9015">
        <f>IFERROR(VLOOKUP(A9015, Company_Reviews!A:B, 2, FALSE), "No Review Found")</f>
        <v>3.6</v>
      </c>
      <c r="G9015" t="s">
        <v>129</v>
      </c>
      <c r="H9015">
        <v>6415</v>
      </c>
      <c r="I9015" s="1" t="str">
        <f>IFERROR(VLOOKUP(D9015, Reference_Table!A:B, 2, FALSE), "Not Categorized")</f>
        <v>Healthcare</v>
      </c>
      <c r="J9015" t="str">
        <f>IFERROR(VLOOKUP(A9015,Sheet1!A:B, 2, FALSE), "Not Categorized")</f>
        <v>1892(asLaFayetteLifeInsuranceCompany)</v>
      </c>
    </row>
    <row r="9016" spans="1:10" hidden="1">
      <c r="A9016" t="s">
        <v>683</v>
      </c>
      <c r="B9016">
        <v>9</v>
      </c>
      <c r="C9016">
        <v>2018</v>
      </c>
      <c r="D9016" t="s">
        <v>47</v>
      </c>
      <c r="E9016" t="s">
        <v>19</v>
      </c>
      <c r="F9016">
        <f>IFERROR(VLOOKUP(A9016, Company_Reviews!A:B, 2, FALSE), "No Review Found")</f>
        <v>3.7</v>
      </c>
      <c r="G9016" t="s">
        <v>579</v>
      </c>
      <c r="H9016">
        <v>160546</v>
      </c>
      <c r="I9016" s="1" t="str">
        <f>IFERROR(VLOOKUP(D9016, Reference_Table!A:B, 2, FALSE), "Not Categorized")</f>
        <v>Technology and Telecommunications</v>
      </c>
      <c r="J9016">
        <f>IFERROR(VLOOKUP(A9016,Sheet1!A:B, 2, FALSE), "Not Categorized")</f>
        <v>1876</v>
      </c>
    </row>
    <row r="9017" spans="1:10" hidden="1">
      <c r="A9017" t="s">
        <v>2066</v>
      </c>
      <c r="B9017">
        <v>435</v>
      </c>
      <c r="C9017">
        <v>2021</v>
      </c>
      <c r="D9017" t="s">
        <v>2037</v>
      </c>
      <c r="E9017" t="s">
        <v>27</v>
      </c>
      <c r="F9017" t="str">
        <f>IFERROR(VLOOKUP(A9017, Company_Reviews!A:B, 2, FALSE), "No Review Found")</f>
        <v>No Review Found</v>
      </c>
      <c r="G9017" t="s">
        <v>576</v>
      </c>
      <c r="H9017">
        <v>6560</v>
      </c>
      <c r="I9017" s="1" t="str">
        <f>IFERROR(VLOOKUP(D9017, Reference_Table!A:B, 2, FALSE), "Not Categorized")</f>
        <v xml:space="preserve">Retail and Consumer Goods </v>
      </c>
      <c r="J9017">
        <f>IFERROR(VLOOKUP(A9017,Sheet1!A:B, 2, FALSE), "Not Categorized")</f>
        <v>1978</v>
      </c>
    </row>
    <row r="9018" spans="1:10">
      <c r="A9018" t="s">
        <v>2057</v>
      </c>
      <c r="B9018">
        <v>141</v>
      </c>
      <c r="C9018">
        <v>2021</v>
      </c>
      <c r="D9018" t="s">
        <v>2037</v>
      </c>
      <c r="E9018" t="s">
        <v>148</v>
      </c>
      <c r="F9018">
        <f>IFERROR(VLOOKUP(A9018, Company_Reviews!A:B, 2, FALSE), "No Review Found")</f>
        <v>3.6</v>
      </c>
      <c r="G9018" t="s">
        <v>1295</v>
      </c>
      <c r="H9018">
        <v>20580</v>
      </c>
      <c r="I9018" s="1" t="str">
        <f>IFERROR(VLOOKUP(D9018, Reference_Table!A:B, 2, FALSE), "Not Categorized")</f>
        <v xml:space="preserve">Retail and Consumer Goods </v>
      </c>
      <c r="J9018" t="str">
        <f>IFERROR(VLOOKUP(A9018,Sheet1!A:B, 2, FALSE), "Not Categorized")</f>
        <v>Not Categorized</v>
      </c>
    </row>
    <row r="9019" spans="1:10" hidden="1">
      <c r="A9019" t="s">
        <v>2067</v>
      </c>
      <c r="B9019">
        <v>455</v>
      </c>
      <c r="C9019">
        <v>2021</v>
      </c>
      <c r="D9019" t="s">
        <v>2037</v>
      </c>
      <c r="E9019" t="s">
        <v>38</v>
      </c>
      <c r="F9019">
        <f>IFERROR(VLOOKUP(A9019, Company_Reviews!A:B, 2, FALSE), "No Review Found")</f>
        <v>3.9</v>
      </c>
      <c r="G9019" t="s">
        <v>2043</v>
      </c>
      <c r="H9019">
        <v>6091</v>
      </c>
      <c r="I9019" s="1" t="str">
        <f>IFERROR(VLOOKUP(D9019, Reference_Table!A:B, 2, FALSE), "Not Categorized")</f>
        <v xml:space="preserve">Retail and Consumer Goods </v>
      </c>
      <c r="J9019">
        <f>IFERROR(VLOOKUP(A9019,Sheet1!A:B, 2, FALSE), "Not Categorized")</f>
        <v>1929</v>
      </c>
    </row>
    <row r="9020" spans="1:10">
      <c r="A9020" t="s">
        <v>2059</v>
      </c>
      <c r="B9020">
        <v>433</v>
      </c>
      <c r="C9020">
        <v>2021</v>
      </c>
      <c r="D9020" t="s">
        <v>2037</v>
      </c>
      <c r="E9020" t="s">
        <v>15</v>
      </c>
      <c r="F9020" t="str">
        <f>IFERROR(VLOOKUP(A9020, Company_Reviews!A:B, 2, FALSE), "No Review Found")</f>
        <v>No Review Found</v>
      </c>
      <c r="G9020" t="s">
        <v>735</v>
      </c>
      <c r="H9020">
        <v>6658</v>
      </c>
      <c r="I9020" s="1" t="str">
        <f>IFERROR(VLOOKUP(D9020, Reference_Table!A:B, 2, FALSE), "Not Categorized")</f>
        <v xml:space="preserve">Retail and Consumer Goods </v>
      </c>
      <c r="J9020">
        <f>IFERROR(VLOOKUP(A9020,Sheet1!A:B, 2, FALSE), "Not Categorized")</f>
        <v>0</v>
      </c>
    </row>
    <row r="9021" spans="1:10">
      <c r="A9021" t="s">
        <v>2061</v>
      </c>
      <c r="B9021">
        <v>170</v>
      </c>
      <c r="C9021">
        <v>2021</v>
      </c>
      <c r="D9021" t="s">
        <v>2037</v>
      </c>
      <c r="E9021" t="s">
        <v>27</v>
      </c>
      <c r="F9021" t="str">
        <f>IFERROR(VLOOKUP(A9021, Company_Reviews!A:B, 2, FALSE), "No Review Found")</f>
        <v>No Review Found</v>
      </c>
      <c r="G9021" t="s">
        <v>576</v>
      </c>
      <c r="H9021">
        <v>17579</v>
      </c>
      <c r="I9021" s="1" t="str">
        <f>IFERROR(VLOOKUP(D9021, Reference_Table!A:B, 2, FALSE), "Not Categorized")</f>
        <v xml:space="preserve">Retail and Consumer Goods </v>
      </c>
      <c r="J9021">
        <f>IFERROR(VLOOKUP(A9021,Sheet1!A:B, 2, FALSE), "Not Categorized")</f>
        <v>0</v>
      </c>
    </row>
    <row r="9022" spans="1:10" hidden="1">
      <c r="A9022" t="s">
        <v>1730</v>
      </c>
      <c r="B9022">
        <v>412</v>
      </c>
      <c r="C9022">
        <v>2022</v>
      </c>
      <c r="D9022" t="s">
        <v>2037</v>
      </c>
      <c r="E9022" t="s">
        <v>12</v>
      </c>
      <c r="F9022">
        <f>IFERROR(VLOOKUP(A9022, Company_Reviews!A:B, 2, FALSE), "No Review Found")</f>
        <v>4</v>
      </c>
      <c r="G9022" t="s">
        <v>1731</v>
      </c>
      <c r="H9022">
        <v>8408</v>
      </c>
      <c r="I9022" s="1" t="str">
        <f>IFERROR(VLOOKUP(D9022, Reference_Table!A:B, 2, FALSE), "Not Categorized")</f>
        <v xml:space="preserve">Retail and Consumer Goods </v>
      </c>
      <c r="J9022">
        <f>IFERROR(VLOOKUP(A9022,Sheet1!A:B, 2, FALSE), "Not Categorized")</f>
        <v>1946</v>
      </c>
    </row>
    <row r="9023" spans="1:10">
      <c r="A9023" t="s">
        <v>1733</v>
      </c>
      <c r="B9023">
        <v>128</v>
      </c>
      <c r="C9023">
        <v>2018</v>
      </c>
      <c r="D9023" t="s">
        <v>54</v>
      </c>
      <c r="E9023" t="s">
        <v>43</v>
      </c>
      <c r="F9023">
        <f>IFERROR(VLOOKUP(A9023, Company_Reviews!A:B, 2, FALSE), "No Review Found")</f>
        <v>4</v>
      </c>
      <c r="G9023" t="s">
        <v>833</v>
      </c>
      <c r="H9023">
        <v>22872</v>
      </c>
      <c r="I9023" s="1" t="str">
        <f>IFERROR(VLOOKUP(D9023, Reference_Table!A:B, 2, FALSE), "Not Categorized")</f>
        <v>Technology and Telecommunications</v>
      </c>
      <c r="J9023" t="str">
        <f>IFERROR(VLOOKUP(A9023,Sheet1!A:B, 2, FALSE), "Not Categorized")</f>
        <v>Not Categorized</v>
      </c>
    </row>
    <row r="9024" spans="1:10" hidden="1">
      <c r="A9024" t="s">
        <v>2055</v>
      </c>
      <c r="B9024">
        <v>272</v>
      </c>
      <c r="C9024">
        <v>2022</v>
      </c>
      <c r="D9024" t="s">
        <v>2037</v>
      </c>
      <c r="E9024" t="s">
        <v>100</v>
      </c>
      <c r="F9024" t="str">
        <f>IFERROR(VLOOKUP(A9024, Company_Reviews!A:B, 2, FALSE), "No Review Found")</f>
        <v>No Review Found</v>
      </c>
      <c r="G9024" t="s">
        <v>2068</v>
      </c>
      <c r="H9024">
        <v>13811</v>
      </c>
      <c r="I9024" s="1" t="str">
        <f>IFERROR(VLOOKUP(D9024, Reference_Table!A:B, 2, FALSE), "Not Categorized")</f>
        <v xml:space="preserve">Retail and Consumer Goods </v>
      </c>
      <c r="J9024">
        <f>IFERROR(VLOOKUP(A9024,Sheet1!A:B, 2, FALSE), "Not Categorized")</f>
        <v>1881</v>
      </c>
    </row>
    <row r="9025" spans="1:10" hidden="1">
      <c r="A9025" t="s">
        <v>2062</v>
      </c>
      <c r="B9025">
        <v>271</v>
      </c>
      <c r="C9025">
        <v>2022</v>
      </c>
      <c r="D9025" t="s">
        <v>2037</v>
      </c>
      <c r="E9025" t="s">
        <v>78</v>
      </c>
      <c r="F9025" t="str">
        <f>IFERROR(VLOOKUP(A9025, Company_Reviews!A:B, 2, FALSE), "No Review Found")</f>
        <v>No Review Found</v>
      </c>
      <c r="G9025" t="s">
        <v>2063</v>
      </c>
      <c r="H9025">
        <v>13850</v>
      </c>
      <c r="I9025" s="1" t="str">
        <f>IFERROR(VLOOKUP(D9025, Reference_Table!A:B, 2, FALSE), "Not Categorized")</f>
        <v xml:space="preserve">Retail and Consumer Goods </v>
      </c>
      <c r="J9025">
        <f>IFERROR(VLOOKUP(A9025,Sheet1!A:B, 2, FALSE), "Not Categorized")</f>
        <v>1967</v>
      </c>
    </row>
    <row r="9026" spans="1:10" hidden="1">
      <c r="A9026" t="s">
        <v>1735</v>
      </c>
      <c r="B9026">
        <v>24</v>
      </c>
      <c r="C9026">
        <v>2018</v>
      </c>
      <c r="D9026" t="s">
        <v>57</v>
      </c>
      <c r="E9026" t="s">
        <v>102</v>
      </c>
      <c r="F9026" t="str">
        <f>IFERROR(VLOOKUP(A9026, Company_Reviews!A:B, 2, FALSE), "No Review Found")</f>
        <v>No Review Found</v>
      </c>
      <c r="G9026" t="s">
        <v>388</v>
      </c>
      <c r="H9026">
        <v>100264</v>
      </c>
      <c r="I9026" s="1" t="str">
        <f>IFERROR(VLOOKUP(D9026, Reference_Table!A:B, 2, FALSE), "Not Categorized")</f>
        <v xml:space="preserve">Finance and Investment	</v>
      </c>
      <c r="J9026" t="str">
        <f>IFERROR(VLOOKUP(A9026,Sheet1!A:B, 2, FALSE), "Not Categorized")</f>
        <v>Information reflects the original formation.</v>
      </c>
    </row>
    <row r="9027" spans="1:10" hidden="1">
      <c r="A9027" t="s">
        <v>2015</v>
      </c>
      <c r="B9027">
        <v>175</v>
      </c>
      <c r="C9027">
        <v>2018</v>
      </c>
      <c r="D9027" t="s">
        <v>57</v>
      </c>
      <c r="E9027" t="s">
        <v>35</v>
      </c>
      <c r="F9027" t="str">
        <f>IFERROR(VLOOKUP(A9027, Company_Reviews!A:B, 2, FALSE), "No Review Found")</f>
        <v>No Review Found</v>
      </c>
      <c r="G9027" t="s">
        <v>129</v>
      </c>
      <c r="H9027">
        <v>16621</v>
      </c>
      <c r="I9027" s="1" t="str">
        <f>IFERROR(VLOOKUP(D9027, Reference_Table!A:B, 2, FALSE), "Not Categorized")</f>
        <v xml:space="preserve">Finance and Investment	</v>
      </c>
      <c r="J9027">
        <f>IFERROR(VLOOKUP(A9027,Sheet1!A:B, 2, FALSE), "Not Categorized")</f>
        <v>1888</v>
      </c>
    </row>
    <row r="9028" spans="1:10" hidden="1">
      <c r="A9028" t="s">
        <v>771</v>
      </c>
      <c r="B9028">
        <v>283</v>
      </c>
      <c r="C9028">
        <v>2018</v>
      </c>
      <c r="D9028" t="s">
        <v>105</v>
      </c>
      <c r="E9028" t="s">
        <v>15</v>
      </c>
      <c r="F9028" t="str">
        <f>IFERROR(VLOOKUP(A9028, Company_Reviews!A:B, 2, FALSE), "No Review Found")</f>
        <v>No Review Found</v>
      </c>
      <c r="G9028" t="s">
        <v>717</v>
      </c>
      <c r="H9028">
        <v>10561</v>
      </c>
      <c r="I9028" s="1" t="str">
        <f>IFERROR(VLOOKUP(D9028, Reference_Table!A:B, 2, FALSE), "Not Categorized")</f>
        <v>Healthcare</v>
      </c>
      <c r="J9028">
        <f>IFERROR(VLOOKUP(A9028,Sheet1!A:B, 2, FALSE), "Not Categorized")</f>
        <v>1987</v>
      </c>
    </row>
    <row r="9029" spans="1:10">
      <c r="A9029" t="s">
        <v>582</v>
      </c>
      <c r="B9029">
        <v>250</v>
      </c>
      <c r="C9029">
        <v>2018</v>
      </c>
      <c r="D9029" t="s">
        <v>57</v>
      </c>
      <c r="E9029" t="s">
        <v>102</v>
      </c>
      <c r="F9029" t="str">
        <f>IFERROR(VLOOKUP(A9029, Company_Reviews!A:B, 2, FALSE), "No Review Found")</f>
        <v>No Review Found</v>
      </c>
      <c r="G9029" t="s">
        <v>1042</v>
      </c>
      <c r="H9029">
        <v>12156</v>
      </c>
      <c r="I9029" s="1" t="str">
        <f>IFERROR(VLOOKUP(D9029, Reference_Table!A:B, 2, FALSE), "Not Categorized")</f>
        <v xml:space="preserve">Finance and Investment	</v>
      </c>
      <c r="J9029" t="str">
        <f>IFERROR(VLOOKUP(A9029,Sheet1!A:B, 2, FALSE), "Not Categorized")</f>
        <v>Not Categorized</v>
      </c>
    </row>
    <row r="9030" spans="1:10" hidden="1">
      <c r="A9030" t="s">
        <v>1738</v>
      </c>
      <c r="B9030">
        <v>251</v>
      </c>
      <c r="C9030">
        <v>2018</v>
      </c>
      <c r="D9030" t="s">
        <v>105</v>
      </c>
      <c r="E9030" t="s">
        <v>67</v>
      </c>
      <c r="F9030">
        <f>IFERROR(VLOOKUP(A9030, Company_Reviews!A:B, 2, FALSE), "No Review Found")</f>
        <v>3.9</v>
      </c>
      <c r="G9030" t="s">
        <v>1043</v>
      </c>
      <c r="H9030">
        <v>12093</v>
      </c>
      <c r="I9030" s="1" t="str">
        <f>IFERROR(VLOOKUP(D9030, Reference_Table!A:B, 2, FALSE), "Not Categorized")</f>
        <v>Healthcare</v>
      </c>
      <c r="J9030">
        <f>IFERROR(VLOOKUP(A9030,Sheet1!A:B, 2, FALSE), "Not Categorized")</f>
        <v>1897</v>
      </c>
    </row>
    <row r="9031" spans="1:10" hidden="1">
      <c r="A9031" t="s">
        <v>2056</v>
      </c>
      <c r="B9031">
        <v>286</v>
      </c>
      <c r="C9031">
        <v>2022</v>
      </c>
      <c r="D9031" t="s">
        <v>2037</v>
      </c>
      <c r="E9031" t="s">
        <v>32</v>
      </c>
      <c r="F9031" t="str">
        <f>IFERROR(VLOOKUP(A9031, Company_Reviews!A:B, 2, FALSE), "No Review Found")</f>
        <v>No Review Found</v>
      </c>
      <c r="G9031" t="s">
        <v>2065</v>
      </c>
      <c r="H9031">
        <v>12979</v>
      </c>
      <c r="I9031" s="1" t="str">
        <f>IFERROR(VLOOKUP(D9031, Reference_Table!A:B, 2, FALSE), "Not Categorized")</f>
        <v xml:space="preserve">Retail and Consumer Goods </v>
      </c>
      <c r="J9031">
        <f>IFERROR(VLOOKUP(A9031,Sheet1!A:B, 2, FALSE), "Not Categorized")</f>
        <v>2016</v>
      </c>
    </row>
    <row r="9032" spans="1:10" hidden="1">
      <c r="A9032" t="s">
        <v>1621</v>
      </c>
      <c r="B9032">
        <v>3</v>
      </c>
      <c r="C9032">
        <v>2018</v>
      </c>
      <c r="D9032" t="s">
        <v>14</v>
      </c>
      <c r="E9032" t="s">
        <v>112</v>
      </c>
      <c r="F9032">
        <f>IFERROR(VLOOKUP(A9032, Company_Reviews!A:B, 2, FALSE), "No Review Found")</f>
        <v>4.2</v>
      </c>
      <c r="G9032" t="s">
        <v>924</v>
      </c>
      <c r="H9032">
        <v>242137</v>
      </c>
      <c r="I9032" s="1" t="str">
        <f>IFERROR(VLOOKUP(D9032, Reference_Table!A:B, 2, FALSE), "Not Categorized")</f>
        <v>Healthcare</v>
      </c>
      <c r="J9032">
        <f>IFERROR(VLOOKUP(A9032,Sheet1!A:B, 2, FALSE), "Not Categorized")</f>
        <v>1889</v>
      </c>
    </row>
    <row r="9033" spans="1:10" hidden="1">
      <c r="A9033" t="s">
        <v>2066</v>
      </c>
      <c r="B9033">
        <v>466</v>
      </c>
      <c r="C9033">
        <v>2022</v>
      </c>
      <c r="D9033" t="s">
        <v>2037</v>
      </c>
      <c r="E9033" t="s">
        <v>27</v>
      </c>
      <c r="F9033" t="str">
        <f>IFERROR(VLOOKUP(A9033, Company_Reviews!A:B, 2, FALSE), "No Review Found")</f>
        <v>No Review Found</v>
      </c>
      <c r="G9033" t="s">
        <v>576</v>
      </c>
      <c r="H9033">
        <v>7156</v>
      </c>
      <c r="I9033" s="1" t="str">
        <f>IFERROR(VLOOKUP(D9033, Reference_Table!A:B, 2, FALSE), "Not Categorized")</f>
        <v xml:space="preserve">Retail and Consumer Goods </v>
      </c>
      <c r="J9033">
        <f>IFERROR(VLOOKUP(A9033,Sheet1!A:B, 2, FALSE), "Not Categorized")</f>
        <v>1978</v>
      </c>
    </row>
    <row r="9034" spans="1:10">
      <c r="A9034" t="s">
        <v>2057</v>
      </c>
      <c r="B9034">
        <v>164</v>
      </c>
      <c r="C9034">
        <v>2022</v>
      </c>
      <c r="D9034" t="s">
        <v>2037</v>
      </c>
      <c r="E9034" t="s">
        <v>148</v>
      </c>
      <c r="F9034">
        <f>IFERROR(VLOOKUP(A9034, Company_Reviews!A:B, 2, FALSE), "No Review Found")</f>
        <v>3.6</v>
      </c>
      <c r="G9034" t="s">
        <v>1295</v>
      </c>
      <c r="H9034">
        <v>21780</v>
      </c>
      <c r="I9034" s="1" t="str">
        <f>IFERROR(VLOOKUP(D9034, Reference_Table!A:B, 2, FALSE), "Not Categorized")</f>
        <v xml:space="preserve">Retail and Consumer Goods </v>
      </c>
      <c r="J9034" t="str">
        <f>IFERROR(VLOOKUP(A9034,Sheet1!A:B, 2, FALSE), "Not Categorized")</f>
        <v>Not Categorized</v>
      </c>
    </row>
    <row r="9035" spans="1:10" hidden="1">
      <c r="A9035" t="s">
        <v>1740</v>
      </c>
      <c r="B9035">
        <v>245</v>
      </c>
      <c r="C9035">
        <v>2018</v>
      </c>
      <c r="D9035" t="s">
        <v>14</v>
      </c>
      <c r="E9035" t="s">
        <v>45</v>
      </c>
      <c r="F9035">
        <f>IFERROR(VLOOKUP(A9035, Company_Reviews!A:B, 2, FALSE), "No Review Found")</f>
        <v>4</v>
      </c>
      <c r="G9035" t="s">
        <v>1343</v>
      </c>
      <c r="H9035">
        <v>12274</v>
      </c>
      <c r="I9035" s="1" t="str">
        <f>IFERROR(VLOOKUP(D9035, Reference_Table!A:B, 2, FALSE), "Not Categorized")</f>
        <v>Healthcare</v>
      </c>
      <c r="J9035">
        <f>IFERROR(VLOOKUP(A9035,Sheet1!A:B, 2, FALSE), "Not Categorized")</f>
        <v>1978</v>
      </c>
    </row>
    <row r="9036" spans="1:10">
      <c r="A9036" t="s">
        <v>2059</v>
      </c>
      <c r="B9036">
        <v>441</v>
      </c>
      <c r="C9036">
        <v>2022</v>
      </c>
      <c r="D9036" t="s">
        <v>2037</v>
      </c>
      <c r="E9036" t="s">
        <v>15</v>
      </c>
      <c r="F9036" t="str">
        <f>IFERROR(VLOOKUP(A9036, Company_Reviews!A:B, 2, FALSE), "No Review Found")</f>
        <v>No Review Found</v>
      </c>
      <c r="G9036" t="s">
        <v>735</v>
      </c>
      <c r="H9036">
        <v>7730</v>
      </c>
      <c r="I9036" s="1" t="str">
        <f>IFERROR(VLOOKUP(D9036, Reference_Table!A:B, 2, FALSE), "Not Categorized")</f>
        <v xml:space="preserve">Retail and Consumer Goods </v>
      </c>
      <c r="J9036">
        <f>IFERROR(VLOOKUP(A9036,Sheet1!A:B, 2, FALSE), "Not Categorized")</f>
        <v>0</v>
      </c>
    </row>
    <row r="9037" spans="1:10">
      <c r="A9037" t="s">
        <v>1742</v>
      </c>
      <c r="B9037">
        <v>398</v>
      </c>
      <c r="C9037">
        <v>2018</v>
      </c>
      <c r="D9037" t="s">
        <v>57</v>
      </c>
      <c r="E9037" t="s">
        <v>35</v>
      </c>
      <c r="F9037" t="str">
        <f>IFERROR(VLOOKUP(A9037, Company_Reviews!A:B, 2, FALSE), "No Review Found")</f>
        <v>No Review Found</v>
      </c>
      <c r="G9037" t="s">
        <v>129</v>
      </c>
      <c r="H9037">
        <v>7119</v>
      </c>
      <c r="I9037" s="1" t="str">
        <f>IFERROR(VLOOKUP(D9037, Reference_Table!A:B, 2, FALSE), "Not Categorized")</f>
        <v xml:space="preserve">Finance and Investment	</v>
      </c>
      <c r="J9037" t="str">
        <f>IFERROR(VLOOKUP(A9037,Sheet1!A:B, 2, FALSE), "Not Categorized")</f>
        <v>Not Categorized</v>
      </c>
    </row>
    <row r="9038" spans="1:10">
      <c r="A9038" t="s">
        <v>2061</v>
      </c>
      <c r="B9038">
        <v>192</v>
      </c>
      <c r="C9038">
        <v>2022</v>
      </c>
      <c r="D9038" t="s">
        <v>2037</v>
      </c>
      <c r="E9038" t="s">
        <v>27</v>
      </c>
      <c r="F9038" t="str">
        <f>IFERROR(VLOOKUP(A9038, Company_Reviews!A:B, 2, FALSE), "No Review Found")</f>
        <v>No Review Found</v>
      </c>
      <c r="G9038" t="s">
        <v>576</v>
      </c>
      <c r="H9038">
        <v>18746</v>
      </c>
      <c r="I9038" s="1" t="str">
        <f>IFERROR(VLOOKUP(D9038, Reference_Table!A:B, 2, FALSE), "Not Categorized")</f>
        <v xml:space="preserve">Retail and Consumer Goods </v>
      </c>
      <c r="J9038">
        <f>IFERROR(VLOOKUP(A9038,Sheet1!A:B, 2, FALSE), "Not Categorized")</f>
        <v>0</v>
      </c>
    </row>
    <row r="9039" spans="1:10" hidden="1">
      <c r="A9039" t="s">
        <v>1730</v>
      </c>
      <c r="B9039">
        <v>421</v>
      </c>
      <c r="C9039">
        <v>2023</v>
      </c>
      <c r="D9039" t="s">
        <v>2037</v>
      </c>
      <c r="E9039" t="s">
        <v>38</v>
      </c>
      <c r="F9039">
        <f>IFERROR(VLOOKUP(A9039, Company_Reviews!A:B, 2, FALSE), "No Review Found")</f>
        <v>4</v>
      </c>
      <c r="G9039" t="s">
        <v>2070</v>
      </c>
      <c r="H9039">
        <v>9039</v>
      </c>
      <c r="I9039" s="1" t="str">
        <f>IFERROR(VLOOKUP(D9039, Reference_Table!A:B, 2, FALSE), "Not Categorized")</f>
        <v xml:space="preserve">Retail and Consumer Goods </v>
      </c>
      <c r="J9039">
        <f>IFERROR(VLOOKUP(A9039,Sheet1!A:B, 2, FALSE), "Not Categorized")</f>
        <v>1946</v>
      </c>
    </row>
    <row r="9040" spans="1:10" hidden="1">
      <c r="A9040" t="s">
        <v>2055</v>
      </c>
      <c r="B9040">
        <v>269</v>
      </c>
      <c r="C9040">
        <v>2023</v>
      </c>
      <c r="D9040" t="s">
        <v>2037</v>
      </c>
      <c r="E9040" t="s">
        <v>100</v>
      </c>
      <c r="F9040" t="str">
        <f>IFERROR(VLOOKUP(A9040, Company_Reviews!A:B, 2, FALSE), "No Review Found")</f>
        <v>No Review Found</v>
      </c>
      <c r="G9040" t="s">
        <v>2068</v>
      </c>
      <c r="H9040">
        <v>15349</v>
      </c>
      <c r="I9040" s="1" t="str">
        <f>IFERROR(VLOOKUP(D9040, Reference_Table!A:B, 2, FALSE), "Not Categorized")</f>
        <v xml:space="preserve">Retail and Consumer Goods </v>
      </c>
      <c r="J9040">
        <f>IFERROR(VLOOKUP(A9040,Sheet1!A:B, 2, FALSE), "Not Categorized")</f>
        <v>1881</v>
      </c>
    </row>
    <row r="9041" spans="1:10" hidden="1">
      <c r="A9041" t="s">
        <v>2062</v>
      </c>
      <c r="B9041">
        <v>284</v>
      </c>
      <c r="C9041">
        <v>2023</v>
      </c>
      <c r="D9041" t="s">
        <v>2037</v>
      </c>
      <c r="E9041" t="s">
        <v>78</v>
      </c>
      <c r="F9041" t="str">
        <f>IFERROR(VLOOKUP(A9041, Company_Reviews!A:B, 2, FALSE), "No Review Found")</f>
        <v>No Review Found</v>
      </c>
      <c r="G9041" t="s">
        <v>2063</v>
      </c>
      <c r="H9041">
        <v>14495</v>
      </c>
      <c r="I9041" s="1" t="str">
        <f>IFERROR(VLOOKUP(D9041, Reference_Table!A:B, 2, FALSE), "Not Categorized")</f>
        <v xml:space="preserve">Retail and Consumer Goods </v>
      </c>
      <c r="J9041">
        <f>IFERROR(VLOOKUP(A9041,Sheet1!A:B, 2, FALSE), "Not Categorized")</f>
        <v>1967</v>
      </c>
    </row>
    <row r="9042" spans="1:10" hidden="1">
      <c r="A9042" t="s">
        <v>1746</v>
      </c>
      <c r="B9042">
        <v>328</v>
      </c>
      <c r="C9042">
        <v>2018</v>
      </c>
      <c r="D9042" t="s">
        <v>105</v>
      </c>
      <c r="E9042" t="s">
        <v>45</v>
      </c>
      <c r="F9042">
        <f>IFERROR(VLOOKUP(A9042, Company_Reviews!A:B, 2, FALSE), "No Review Found")</f>
        <v>4.0999999999999996</v>
      </c>
      <c r="G9042" t="s">
        <v>1747</v>
      </c>
      <c r="H9042">
        <v>9048</v>
      </c>
      <c r="I9042" s="1" t="str">
        <f>IFERROR(VLOOKUP(D9042, Reference_Table!A:B, 2, FALSE), "Not Categorized")</f>
        <v>Healthcare</v>
      </c>
      <c r="J9042">
        <f>IFERROR(VLOOKUP(A9042,Sheet1!A:B, 2, FALSE), "Not Categorized")</f>
        <v>1979</v>
      </c>
    </row>
    <row r="9043" spans="1:10" hidden="1">
      <c r="A9043" t="s">
        <v>1748</v>
      </c>
      <c r="B9043">
        <v>145</v>
      </c>
      <c r="C9043">
        <v>2018</v>
      </c>
      <c r="D9043" t="s">
        <v>14</v>
      </c>
      <c r="E9043" t="s">
        <v>35</v>
      </c>
      <c r="F9043" t="str">
        <f>IFERROR(VLOOKUP(A9043, Company_Reviews!A:B, 2, FALSE), "No Review Found")</f>
        <v>No Review Found</v>
      </c>
      <c r="G9043" t="s">
        <v>129</v>
      </c>
      <c r="H9043">
        <v>20776</v>
      </c>
      <c r="I9043" s="1" t="str">
        <f>IFERROR(VLOOKUP(D9043, Reference_Table!A:B, 2, FALSE), "Not Categorized")</f>
        <v>Healthcare</v>
      </c>
      <c r="J9043">
        <f>IFERROR(VLOOKUP(A9043,Sheet1!A:B, 2, FALSE), "Not Categorized")</f>
        <v>1858</v>
      </c>
    </row>
    <row r="9044" spans="1:10" hidden="1">
      <c r="A9044" t="s">
        <v>2056</v>
      </c>
      <c r="B9044">
        <v>317</v>
      </c>
      <c r="C9044">
        <v>2023</v>
      </c>
      <c r="D9044" t="s">
        <v>2037</v>
      </c>
      <c r="E9044" t="s">
        <v>136</v>
      </c>
      <c r="F9044" t="str">
        <f>IFERROR(VLOOKUP(A9044, Company_Reviews!A:B, 2, FALSE), "No Review Found")</f>
        <v>No Review Found</v>
      </c>
      <c r="G9044" t="s">
        <v>1317</v>
      </c>
      <c r="H9044">
        <v>12943</v>
      </c>
      <c r="I9044" s="1" t="str">
        <f>IFERROR(VLOOKUP(D9044, Reference_Table!A:B, 2, FALSE), "Not Categorized")</f>
        <v xml:space="preserve">Retail and Consumer Goods </v>
      </c>
      <c r="J9044">
        <f>IFERROR(VLOOKUP(A9044,Sheet1!A:B, 2, FALSE), "Not Categorized")</f>
        <v>2016</v>
      </c>
    </row>
    <row r="9045" spans="1:10" hidden="1">
      <c r="A9045" t="s">
        <v>2066</v>
      </c>
      <c r="B9045">
        <v>409</v>
      </c>
      <c r="C9045">
        <v>2023</v>
      </c>
      <c r="D9045" t="s">
        <v>2037</v>
      </c>
      <c r="E9045" t="s">
        <v>27</v>
      </c>
      <c r="F9045" t="str">
        <f>IFERROR(VLOOKUP(A9045, Company_Reviews!A:B, 2, FALSE), "No Review Found")</f>
        <v>No Review Found</v>
      </c>
      <c r="G9045" t="s">
        <v>576</v>
      </c>
      <c r="H9045">
        <v>9440</v>
      </c>
      <c r="I9045" s="1" t="str">
        <f>IFERROR(VLOOKUP(D9045, Reference_Table!A:B, 2, FALSE), "Not Categorized")</f>
        <v xml:space="preserve">Retail and Consumer Goods </v>
      </c>
      <c r="J9045">
        <f>IFERROR(VLOOKUP(A9045,Sheet1!A:B, 2, FALSE), "Not Categorized")</f>
        <v>1978</v>
      </c>
    </row>
    <row r="9046" spans="1:10">
      <c r="A9046" t="s">
        <v>2057</v>
      </c>
      <c r="B9046">
        <v>184</v>
      </c>
      <c r="C9046">
        <v>2023</v>
      </c>
      <c r="D9046" t="s">
        <v>2037</v>
      </c>
      <c r="E9046" t="s">
        <v>148</v>
      </c>
      <c r="F9046">
        <f>IFERROR(VLOOKUP(A9046, Company_Reviews!A:B, 2, FALSE), "No Review Found")</f>
        <v>3.6</v>
      </c>
      <c r="G9046" t="s">
        <v>1295</v>
      </c>
      <c r="H9046">
        <v>21161</v>
      </c>
      <c r="I9046" s="1" t="str">
        <f>IFERROR(VLOOKUP(D9046, Reference_Table!A:B, 2, FALSE), "Not Categorized")</f>
        <v xml:space="preserve">Retail and Consumer Goods </v>
      </c>
      <c r="J9046" t="str">
        <f>IFERROR(VLOOKUP(A9046,Sheet1!A:B, 2, FALSE), "Not Categorized")</f>
        <v>Not Categorized</v>
      </c>
    </row>
    <row r="9047" spans="1:10">
      <c r="A9047" t="s">
        <v>2059</v>
      </c>
      <c r="B9047">
        <v>447</v>
      </c>
      <c r="C9047">
        <v>2023</v>
      </c>
      <c r="D9047" t="s">
        <v>2037</v>
      </c>
      <c r="E9047" t="s">
        <v>15</v>
      </c>
      <c r="F9047" t="str">
        <f>IFERROR(VLOOKUP(A9047, Company_Reviews!A:B, 2, FALSE), "No Review Found")</f>
        <v>No Review Found</v>
      </c>
      <c r="G9047" t="s">
        <v>735</v>
      </c>
      <c r="H9047">
        <v>8478</v>
      </c>
      <c r="I9047" s="1" t="str">
        <f>IFERROR(VLOOKUP(D9047, Reference_Table!A:B, 2, FALSE), "Not Categorized")</f>
        <v xml:space="preserve">Retail and Consumer Goods </v>
      </c>
      <c r="J9047">
        <f>IFERROR(VLOOKUP(A9047,Sheet1!A:B, 2, FALSE), "Not Categorized")</f>
        <v>0</v>
      </c>
    </row>
    <row r="9048" spans="1:10" hidden="1">
      <c r="A9048" t="s">
        <v>2071</v>
      </c>
      <c r="B9048">
        <v>498</v>
      </c>
      <c r="C9048">
        <v>2023</v>
      </c>
      <c r="D9048" t="s">
        <v>2037</v>
      </c>
      <c r="E9048" t="s">
        <v>535</v>
      </c>
      <c r="F9048">
        <f>IFERROR(VLOOKUP(A9048, Company_Reviews!A:B, 2, FALSE), "No Review Found")</f>
        <v>4</v>
      </c>
      <c r="G9048" t="s">
        <v>2072</v>
      </c>
      <c r="H9048">
        <v>7251</v>
      </c>
      <c r="I9048" s="1" t="str">
        <f>IFERROR(VLOOKUP(D9048, Reference_Table!A:B, 2, FALSE), "Not Categorized")</f>
        <v xml:space="preserve">Retail and Consumer Goods </v>
      </c>
      <c r="J9048">
        <f>IFERROR(VLOOKUP(A9048,Sheet1!A:B, 2, FALSE), "Not Categorized")</f>
        <v>1899</v>
      </c>
    </row>
    <row r="9049" spans="1:10" hidden="1">
      <c r="A9049" t="s">
        <v>1757</v>
      </c>
      <c r="B9049">
        <v>101</v>
      </c>
      <c r="C9049">
        <v>2018</v>
      </c>
      <c r="D9049" t="s">
        <v>57</v>
      </c>
      <c r="E9049" t="s">
        <v>22</v>
      </c>
      <c r="F9049" t="str">
        <f>IFERROR(VLOOKUP(A9049, Company_Reviews!A:B, 2, FALSE), "No Review Found")</f>
        <v>No Review Found</v>
      </c>
      <c r="G9049" t="s">
        <v>467</v>
      </c>
      <c r="H9049">
        <v>29999</v>
      </c>
      <c r="I9049" s="1" t="str">
        <f>IFERROR(VLOOKUP(D9049, Reference_Table!A:B, 2, FALSE), "Not Categorized")</f>
        <v xml:space="preserve">Finance and Investment	</v>
      </c>
      <c r="J9049">
        <f>IFERROR(VLOOKUP(A9049,Sheet1!A:B, 2, FALSE), "Not Categorized")</f>
        <v>1982</v>
      </c>
    </row>
    <row r="9050" spans="1:10" hidden="1">
      <c r="A9050" t="s">
        <v>1626</v>
      </c>
      <c r="B9050">
        <v>14</v>
      </c>
      <c r="C9050">
        <v>2018</v>
      </c>
      <c r="D9050" t="s">
        <v>14</v>
      </c>
      <c r="E9050" t="s">
        <v>38</v>
      </c>
      <c r="F9050">
        <f>IFERROR(VLOOKUP(A9050, Company_Reviews!A:B, 2, FALSE), "No Review Found")</f>
        <v>3.7</v>
      </c>
      <c r="G9050" t="s">
        <v>1046</v>
      </c>
      <c r="H9050">
        <v>129976</v>
      </c>
      <c r="I9050" s="1" t="str">
        <f>IFERROR(VLOOKUP(D9050, Reference_Table!A:B, 2, FALSE), "Not Categorized")</f>
        <v>Healthcare</v>
      </c>
      <c r="J9050">
        <f>IFERROR(VLOOKUP(A9050,Sheet1!A:B, 2, FALSE), "Not Categorized")</f>
        <v>1977</v>
      </c>
    </row>
    <row r="9051" spans="1:10">
      <c r="A9051" t="s">
        <v>2061</v>
      </c>
      <c r="B9051">
        <v>183</v>
      </c>
      <c r="C9051">
        <v>2023</v>
      </c>
      <c r="D9051" t="s">
        <v>2037</v>
      </c>
      <c r="E9051" t="s">
        <v>27</v>
      </c>
      <c r="F9051" t="str">
        <f>IFERROR(VLOOKUP(A9051, Company_Reviews!A:B, 2, FALSE), "No Review Found")</f>
        <v>No Review Found</v>
      </c>
      <c r="G9051" t="s">
        <v>576</v>
      </c>
      <c r="H9051">
        <v>21257</v>
      </c>
      <c r="I9051" s="1" t="str">
        <f>IFERROR(VLOOKUP(D9051, Reference_Table!A:B, 2, FALSE), "Not Categorized")</f>
        <v xml:space="preserve">Retail and Consumer Goods </v>
      </c>
      <c r="J9051">
        <f>IFERROR(VLOOKUP(A9051,Sheet1!A:B, 2, FALSE), "Not Categorized")</f>
        <v>0</v>
      </c>
    </row>
    <row r="9052" spans="1:10" hidden="1">
      <c r="A9052" t="s">
        <v>92</v>
      </c>
      <c r="B9052">
        <v>261</v>
      </c>
      <c r="C9052">
        <v>2003</v>
      </c>
      <c r="D9052" t="s">
        <v>2073</v>
      </c>
      <c r="E9052" t="s">
        <v>67</v>
      </c>
      <c r="F9052" t="str">
        <f>IFERROR(VLOOKUP(A9052, Company_Reviews!A:B, 2, FALSE), "No Review Found")</f>
        <v>No Review Found</v>
      </c>
      <c r="H9052">
        <v>7004.3</v>
      </c>
      <c r="I9052" s="1" t="str">
        <f>IFERROR(VLOOKUP(D9052, Reference_Table!A:B, 2, FALSE), "Not Categorized")</f>
        <v xml:space="preserve">Finance and Investment	</v>
      </c>
      <c r="J9052" t="str">
        <f>IFERROR(VLOOKUP(A9052,Sheet1!A:B, 2, FALSE), "Not Categorized")</f>
        <v>Information reflects the original formation.</v>
      </c>
    </row>
    <row r="9053" spans="1:10" hidden="1">
      <c r="A9053" t="s">
        <v>92</v>
      </c>
      <c r="B9053">
        <v>271</v>
      </c>
      <c r="C9053">
        <v>2004</v>
      </c>
      <c r="D9053" t="s">
        <v>2073</v>
      </c>
      <c r="E9053" t="s">
        <v>67</v>
      </c>
      <c r="F9053" t="str">
        <f>IFERROR(VLOOKUP(A9053, Company_Reviews!A:B, 2, FALSE), "No Review Found")</f>
        <v>No Review Found</v>
      </c>
      <c r="H9053">
        <v>7147</v>
      </c>
      <c r="I9053" s="1" t="str">
        <f>IFERROR(VLOOKUP(D9053, Reference_Table!A:B, 2, FALSE), "Not Categorized")</f>
        <v xml:space="preserve">Finance and Investment	</v>
      </c>
      <c r="J9053" t="str">
        <f>IFERROR(VLOOKUP(A9053,Sheet1!A:B, 2, FALSE), "Not Categorized")</f>
        <v>Information reflects the original formation.</v>
      </c>
    </row>
    <row r="9054" spans="1:10" hidden="1">
      <c r="A9054" t="s">
        <v>1758</v>
      </c>
      <c r="B9054">
        <v>207</v>
      </c>
      <c r="C9054">
        <v>2018</v>
      </c>
      <c r="D9054" t="s">
        <v>609</v>
      </c>
      <c r="E9054" t="s">
        <v>12</v>
      </c>
      <c r="F9054" t="str">
        <f>IFERROR(VLOOKUP(A9054, Company_Reviews!A:B, 2, FALSE), "No Review Found")</f>
        <v>No Review Found</v>
      </c>
      <c r="G9054" t="s">
        <v>394</v>
      </c>
      <c r="H9054">
        <v>14210</v>
      </c>
      <c r="I9054" s="1" t="str">
        <f>IFERROR(VLOOKUP(D9054, Reference_Table!A:B, 2, FALSE), "Not Categorized")</f>
        <v xml:space="preserve">Finance and Investment	</v>
      </c>
      <c r="J9054">
        <f>IFERROR(VLOOKUP(A9054,Sheet1!A:B, 2, FALSE), "Not Categorized")</f>
        <v>1906</v>
      </c>
    </row>
    <row r="9055" spans="1:10" hidden="1">
      <c r="A9055" t="s">
        <v>92</v>
      </c>
      <c r="B9055">
        <v>271</v>
      </c>
      <c r="C9055">
        <v>2006</v>
      </c>
      <c r="D9055" t="s">
        <v>2073</v>
      </c>
      <c r="E9055" t="s">
        <v>67</v>
      </c>
      <c r="F9055" t="str">
        <f>IFERROR(VLOOKUP(A9055, Company_Reviews!A:B, 2, FALSE), "No Review Found")</f>
        <v>No Review Found</v>
      </c>
      <c r="H9055">
        <v>8499.1</v>
      </c>
      <c r="I9055" s="1" t="str">
        <f>IFERROR(VLOOKUP(D9055, Reference_Table!A:B, 2, FALSE), "Not Categorized")</f>
        <v xml:space="preserve">Finance and Investment	</v>
      </c>
      <c r="J9055" t="str">
        <f>IFERROR(VLOOKUP(A9055,Sheet1!A:B, 2, FALSE), "Not Categorized")</f>
        <v>Information reflects the original formation.</v>
      </c>
    </row>
    <row r="9056" spans="1:10" hidden="1">
      <c r="A9056" t="s">
        <v>92</v>
      </c>
      <c r="B9056">
        <v>272</v>
      </c>
      <c r="C9056">
        <v>2007</v>
      </c>
      <c r="D9056" t="s">
        <v>2073</v>
      </c>
      <c r="E9056" t="s">
        <v>67</v>
      </c>
      <c r="F9056" t="str">
        <f>IFERROR(VLOOKUP(A9056, Company_Reviews!A:B, 2, FALSE), "No Review Found")</f>
        <v>No Review Found</v>
      </c>
      <c r="G9056" t="s">
        <v>1252</v>
      </c>
      <c r="H9056">
        <v>9263.2000000000007</v>
      </c>
      <c r="I9056" s="1" t="str">
        <f>IFERROR(VLOOKUP(D9056, Reference_Table!A:B, 2, FALSE), "Not Categorized")</f>
        <v xml:space="preserve">Finance and Investment	</v>
      </c>
      <c r="J9056" t="str">
        <f>IFERROR(VLOOKUP(A9056,Sheet1!A:B, 2, FALSE), "Not Categorized")</f>
        <v>Information reflects the original formation.</v>
      </c>
    </row>
    <row r="9057" spans="1:10" hidden="1">
      <c r="A9057" t="s">
        <v>1759</v>
      </c>
      <c r="B9057">
        <v>455</v>
      </c>
      <c r="C9057">
        <v>2018</v>
      </c>
      <c r="D9057" t="s">
        <v>31</v>
      </c>
      <c r="E9057" t="s">
        <v>19</v>
      </c>
      <c r="F9057">
        <f>IFERROR(VLOOKUP(A9057, Company_Reviews!A:B, 2, FALSE), "No Review Found")</f>
        <v>3.8</v>
      </c>
      <c r="G9057" t="s">
        <v>827</v>
      </c>
      <c r="H9057">
        <v>6140</v>
      </c>
      <c r="I9057" s="1" t="str">
        <f>IFERROR(VLOOKUP(D9057, Reference_Table!A:B, 2, FALSE), "Not Categorized")</f>
        <v>Non-Durable Manufacturing</v>
      </c>
      <c r="J9057">
        <f>IFERROR(VLOOKUP(A9057,Sheet1!A:B, 2, FALSE), "Not Categorized")</f>
        <v>1918</v>
      </c>
    </row>
    <row r="9058" spans="1:10" hidden="1">
      <c r="A9058" t="s">
        <v>1760</v>
      </c>
      <c r="B9058">
        <v>224</v>
      </c>
      <c r="C9058">
        <v>2018</v>
      </c>
      <c r="D9058" t="s">
        <v>14</v>
      </c>
      <c r="E9058" t="s">
        <v>67</v>
      </c>
      <c r="F9058">
        <f>IFERROR(VLOOKUP(A9058, Company_Reviews!A:B, 2, FALSE), "No Review Found")</f>
        <v>4</v>
      </c>
      <c r="G9058" t="s">
        <v>1492</v>
      </c>
      <c r="H9058">
        <v>13003</v>
      </c>
      <c r="I9058" s="1" t="str">
        <f>IFERROR(VLOOKUP(D9058, Reference_Table!A:B, 2, FALSE), "Not Categorized")</f>
        <v>Healthcare</v>
      </c>
      <c r="J9058">
        <f>IFERROR(VLOOKUP(A9058,Sheet1!A:B, 2, FALSE), "Not Categorized")</f>
        <v>1989</v>
      </c>
    </row>
    <row r="9059" spans="1:10" hidden="1">
      <c r="A9059" t="s">
        <v>92</v>
      </c>
      <c r="B9059">
        <v>281</v>
      </c>
      <c r="C9059">
        <v>2008</v>
      </c>
      <c r="D9059" t="s">
        <v>2073</v>
      </c>
      <c r="E9059" t="s">
        <v>67</v>
      </c>
      <c r="F9059" t="str">
        <f>IFERROR(VLOOKUP(A9059, Company_Reviews!A:B, 2, FALSE), "No Review Found")</f>
        <v>No Review Found</v>
      </c>
      <c r="G9059" t="s">
        <v>1252</v>
      </c>
      <c r="H9059">
        <v>9318.7000000000007</v>
      </c>
      <c r="I9059" s="1" t="str">
        <f>IFERROR(VLOOKUP(D9059, Reference_Table!A:B, 2, FALSE), "Not Categorized")</f>
        <v xml:space="preserve">Finance and Investment	</v>
      </c>
      <c r="J9059" t="str">
        <f>IFERROR(VLOOKUP(A9059,Sheet1!A:B, 2, FALSE), "Not Categorized")</f>
        <v>Information reflects the original formation.</v>
      </c>
    </row>
    <row r="9060" spans="1:10" hidden="1">
      <c r="A9060" t="s">
        <v>1761</v>
      </c>
      <c r="B9060">
        <v>308</v>
      </c>
      <c r="C9060">
        <v>2018</v>
      </c>
      <c r="D9060" t="s">
        <v>21</v>
      </c>
      <c r="E9060" t="s">
        <v>19</v>
      </c>
      <c r="F9060">
        <f>IFERROR(VLOOKUP(A9060, Company_Reviews!A:B, 2, FALSE), "No Review Found")</f>
        <v>3.6</v>
      </c>
      <c r="G9060" t="s">
        <v>575</v>
      </c>
      <c r="H9060">
        <v>9614</v>
      </c>
      <c r="I9060" s="1" t="str">
        <f>IFERROR(VLOOKUP(D9060, Reference_Table!A:B, 2, FALSE), "Not Categorized")</f>
        <v xml:space="preserve">Utilities and Energy	</v>
      </c>
      <c r="J9060" t="str">
        <f>IFERROR(VLOOKUP(A9060,Sheet1!A:B, 2, FALSE), "Not Categorized")</f>
        <v>2001 (merger of Centerior Energy and Cincinnati Bell)</v>
      </c>
    </row>
    <row r="9061" spans="1:10" hidden="1">
      <c r="A9061" t="s">
        <v>1762</v>
      </c>
      <c r="B9061">
        <v>166</v>
      </c>
      <c r="C9061">
        <v>2018</v>
      </c>
      <c r="D9061" t="s">
        <v>47</v>
      </c>
      <c r="E9061" t="s">
        <v>198</v>
      </c>
      <c r="F9061">
        <f>IFERROR(VLOOKUP(A9061, Company_Reviews!A:B, 2, FALSE), "No Review Found")</f>
        <v>3.5</v>
      </c>
      <c r="G9061" t="s">
        <v>1348</v>
      </c>
      <c r="H9061">
        <v>17656</v>
      </c>
      <c r="I9061" s="1" t="str">
        <f>IFERROR(VLOOKUP(D9061, Reference_Table!A:B, 2, FALSE), "Not Categorized")</f>
        <v>Technology and Telecommunications</v>
      </c>
      <c r="J9061" t="str">
        <f>IFERROR(VLOOKUP(A9061,Sheet1!A:B, 2, FALSE), "Not Categorized")</f>
        <v>1930(asMonroeTelephoneCompany)</v>
      </c>
    </row>
    <row r="9062" spans="1:10">
      <c r="A9062" t="s">
        <v>2074</v>
      </c>
      <c r="B9062">
        <v>304</v>
      </c>
      <c r="C9062">
        <v>2000</v>
      </c>
      <c r="D9062" t="s">
        <v>2075</v>
      </c>
      <c r="E9062" t="s">
        <v>22</v>
      </c>
      <c r="F9062" t="str">
        <f>IFERROR(VLOOKUP(A9062, Company_Reviews!A:B, 2, FALSE), "No Review Found")</f>
        <v>No Review Found</v>
      </c>
      <c r="H9062">
        <v>5518.2</v>
      </c>
      <c r="I9062" s="1" t="str">
        <f>IFERROR(VLOOKUP(D9062, Reference_Table!A:B, 2, FALSE), "Not Categorized")</f>
        <v>Service Industry</v>
      </c>
      <c r="J9062" t="str">
        <f>IFERROR(VLOOKUP(A9062,Sheet1!A:B, 2, FALSE), "Not Categorized")</f>
        <v>Not Categorized</v>
      </c>
    </row>
    <row r="9063" spans="1:10" hidden="1">
      <c r="A9063" t="s">
        <v>1763</v>
      </c>
      <c r="B9063">
        <v>74</v>
      </c>
      <c r="C9063">
        <v>2018</v>
      </c>
      <c r="D9063" t="s">
        <v>47</v>
      </c>
      <c r="E9063" t="s">
        <v>25</v>
      </c>
      <c r="F9063" t="str">
        <f>IFERROR(VLOOKUP(A9063, Company_Reviews!A:B, 2, FALSE), "No Review Found")</f>
        <v>No Review Found</v>
      </c>
      <c r="G9063" t="s">
        <v>778</v>
      </c>
      <c r="H9063">
        <v>41581</v>
      </c>
      <c r="I9063" s="1" t="str">
        <f>IFERROR(VLOOKUP(D9063, Reference_Table!A:B, 2, FALSE), "Not Categorized")</f>
        <v>Technology and Telecommunications</v>
      </c>
      <c r="J9063">
        <f>IFERROR(VLOOKUP(A9063,Sheet1!A:B, 2, FALSE), "Not Categorized")</f>
        <v>1963</v>
      </c>
    </row>
    <row r="9064" spans="1:10" hidden="1">
      <c r="A9064" t="s">
        <v>2018</v>
      </c>
      <c r="B9064">
        <v>451</v>
      </c>
      <c r="C9064">
        <v>2018</v>
      </c>
      <c r="D9064" t="s">
        <v>31</v>
      </c>
      <c r="E9064" t="s">
        <v>156</v>
      </c>
      <c r="F9064">
        <f>IFERROR(VLOOKUP(A9064, Company_Reviews!A:B, 2, FALSE), "No Review Found")</f>
        <v>3.7</v>
      </c>
      <c r="G9064" t="s">
        <v>1077</v>
      </c>
      <c r="H9064">
        <v>6183</v>
      </c>
      <c r="I9064" s="1" t="str">
        <f>IFERROR(VLOOKUP(D9064, Reference_Table!A:B, 2, FALSE), "Not Categorized")</f>
        <v>Non-Durable Manufacturing</v>
      </c>
      <c r="J9064">
        <f>IFERROR(VLOOKUP(A9064,Sheet1!A:B, 2, FALSE), "Not Categorized")</f>
        <v>1969</v>
      </c>
    </row>
    <row r="9065" spans="1:10">
      <c r="A9065" t="s">
        <v>2076</v>
      </c>
      <c r="B9065">
        <v>474</v>
      </c>
      <c r="C9065">
        <v>2000</v>
      </c>
      <c r="D9065" t="s">
        <v>2075</v>
      </c>
      <c r="E9065" t="s">
        <v>12</v>
      </c>
      <c r="F9065" t="str">
        <f>IFERROR(VLOOKUP(A9065, Company_Reviews!A:B, 2, FALSE), "No Review Found")</f>
        <v>No Review Found</v>
      </c>
      <c r="H9065">
        <v>3228.2</v>
      </c>
      <c r="I9065" s="1" t="str">
        <f>IFERROR(VLOOKUP(D9065, Reference_Table!A:B, 2, FALSE), "Not Categorized")</f>
        <v>Service Industry</v>
      </c>
      <c r="J9065" t="str">
        <f>IFERROR(VLOOKUP(A9065,Sheet1!A:B, 2, FALSE), "Not Categorized")</f>
        <v>Not Categorized</v>
      </c>
    </row>
    <row r="9066" spans="1:10">
      <c r="A9066" t="s">
        <v>2077</v>
      </c>
      <c r="B9066">
        <v>291</v>
      </c>
      <c r="C9066">
        <v>2000</v>
      </c>
      <c r="D9066" t="s">
        <v>2075</v>
      </c>
      <c r="E9066" t="s">
        <v>15</v>
      </c>
      <c r="F9066" t="str">
        <f>IFERROR(VLOOKUP(A9066, Company_Reviews!A:B, 2, FALSE), "No Review Found")</f>
        <v>No Review Found</v>
      </c>
      <c r="H9066">
        <v>5901.4</v>
      </c>
      <c r="I9066" s="1" t="str">
        <f>IFERROR(VLOOKUP(D9066, Reference_Table!A:B, 2, FALSE), "Not Categorized")</f>
        <v>Service Industry</v>
      </c>
      <c r="J9066" t="str">
        <f>IFERROR(VLOOKUP(A9066,Sheet1!A:B, 2, FALSE), "Not Categorized")</f>
        <v>Not Categorized</v>
      </c>
    </row>
    <row r="9067" spans="1:10" hidden="1">
      <c r="A9067" t="s">
        <v>1629</v>
      </c>
      <c r="B9067">
        <v>13</v>
      </c>
      <c r="C9067">
        <v>2018</v>
      </c>
      <c r="D9067" t="s">
        <v>50</v>
      </c>
      <c r="E9067" t="s">
        <v>12</v>
      </c>
      <c r="F9067">
        <f>IFERROR(VLOOKUP(A9067, Company_Reviews!A:B, 2, FALSE), "No Review Found")</f>
        <v>4.0999999999999996</v>
      </c>
      <c r="G9067" t="s">
        <v>1050</v>
      </c>
      <c r="H9067">
        <v>134533</v>
      </c>
      <c r="I9067" s="1" t="str">
        <f>IFERROR(VLOOKUP(D9067, Reference_Table!A:B, 2, FALSE), "Not Categorized")</f>
        <v xml:space="preserve">Utilities and Energy	</v>
      </c>
      <c r="J9067">
        <f>IFERROR(VLOOKUP(A9067,Sheet1!A:B, 2, FALSE), "Not Categorized")</f>
        <v>1879</v>
      </c>
    </row>
    <row r="9068" spans="1:10">
      <c r="A9068" t="s">
        <v>2078</v>
      </c>
      <c r="B9068">
        <v>401</v>
      </c>
      <c r="C9068">
        <v>2000</v>
      </c>
      <c r="D9068" t="s">
        <v>2075</v>
      </c>
      <c r="E9068" t="s">
        <v>35</v>
      </c>
      <c r="F9068" t="str">
        <f>IFERROR(VLOOKUP(A9068, Company_Reviews!A:B, 2, FALSE), "No Review Found")</f>
        <v>No Review Found</v>
      </c>
      <c r="H9068">
        <v>3992</v>
      </c>
      <c r="I9068" s="1" t="str">
        <f>IFERROR(VLOOKUP(D9068, Reference_Table!A:B, 2, FALSE), "Not Categorized")</f>
        <v>Service Industry</v>
      </c>
      <c r="J9068" t="str">
        <f>IFERROR(VLOOKUP(A9068,Sheet1!A:B, 2, FALSE), "Not Categorized")</f>
        <v>Not Categorized</v>
      </c>
    </row>
    <row r="9069" spans="1:10">
      <c r="A9069" t="s">
        <v>2079</v>
      </c>
      <c r="B9069">
        <v>490</v>
      </c>
      <c r="C9069">
        <v>2000</v>
      </c>
      <c r="D9069" t="s">
        <v>2075</v>
      </c>
      <c r="E9069" t="s">
        <v>35</v>
      </c>
      <c r="F9069" t="str">
        <f>IFERROR(VLOOKUP(A9069, Company_Reviews!A:B, 2, FALSE), "No Review Found")</f>
        <v>No Review Found</v>
      </c>
      <c r="H9069">
        <v>3130.6</v>
      </c>
      <c r="I9069" s="1" t="str">
        <f>IFERROR(VLOOKUP(D9069, Reference_Table!A:B, 2, FALSE), "Not Categorized")</f>
        <v>Service Industry</v>
      </c>
      <c r="J9069" t="str">
        <f>IFERROR(VLOOKUP(A9069,Sheet1!A:B, 2, FALSE), "Not Categorized")</f>
        <v>Not Categorized</v>
      </c>
    </row>
    <row r="9070" spans="1:10" hidden="1">
      <c r="A9070" t="s">
        <v>1950</v>
      </c>
      <c r="B9070">
        <v>484</v>
      </c>
      <c r="C9070">
        <v>2018</v>
      </c>
      <c r="D9070" t="s">
        <v>14</v>
      </c>
      <c r="E9070" t="s">
        <v>38</v>
      </c>
      <c r="F9070" t="str">
        <f>IFERROR(VLOOKUP(A9070, Company_Reviews!A:B, 2, FALSE), "No Review Found")</f>
        <v>No Review Found</v>
      </c>
      <c r="G9070" t="s">
        <v>1053</v>
      </c>
      <c r="H9070">
        <v>5732</v>
      </c>
      <c r="I9070" s="1" t="str">
        <f>IFERROR(VLOOKUP(D9070, Reference_Table!A:B, 2, FALSE), "Not Categorized")</f>
        <v>Healthcare</v>
      </c>
      <c r="J9070">
        <f>IFERROR(VLOOKUP(A9070,Sheet1!A:B, 2, FALSE), "Not Categorized")</f>
        <v>1938</v>
      </c>
    </row>
    <row r="9071" spans="1:10" hidden="1">
      <c r="A9071" t="s">
        <v>2080</v>
      </c>
      <c r="B9071">
        <v>500</v>
      </c>
      <c r="C9071">
        <v>2018</v>
      </c>
      <c r="D9071" t="s">
        <v>83</v>
      </c>
      <c r="E9071" t="s">
        <v>38</v>
      </c>
      <c r="F9071">
        <f>IFERROR(VLOOKUP(A9071, Company_Reviews!A:B, 2, FALSE), "No Review Found")</f>
        <v>3.7</v>
      </c>
      <c r="G9071" t="s">
        <v>1089</v>
      </c>
      <c r="H9071">
        <v>5429</v>
      </c>
      <c r="I9071" s="1" t="str">
        <f>IFERROR(VLOOKUP(D9071, Reference_Table!A:B, 2, FALSE), "Not Categorized")</f>
        <v xml:space="preserve">Finance and Investment	</v>
      </c>
      <c r="J9071">
        <f>IFERROR(VLOOKUP(A9071,Sheet1!A:B, 2, FALSE), "Not Categorized")</f>
        <v>1929</v>
      </c>
    </row>
    <row r="9072" spans="1:10">
      <c r="A9072" t="s">
        <v>2081</v>
      </c>
      <c r="B9072">
        <v>477</v>
      </c>
      <c r="C9072">
        <v>2000</v>
      </c>
      <c r="D9072" t="s">
        <v>2075</v>
      </c>
      <c r="E9072" t="s">
        <v>12</v>
      </c>
      <c r="F9072" t="str">
        <f>IFERROR(VLOOKUP(A9072, Company_Reviews!A:B, 2, FALSE), "No Review Found")</f>
        <v>No Review Found</v>
      </c>
      <c r="H9072">
        <v>3215.8</v>
      </c>
      <c r="I9072" s="1" t="str">
        <f>IFERROR(VLOOKUP(D9072, Reference_Table!A:B, 2, FALSE), "Not Categorized")</f>
        <v>Service Industry</v>
      </c>
      <c r="J9072" t="str">
        <f>IFERROR(VLOOKUP(A9072,Sheet1!A:B, 2, FALSE), "Not Categorized")</f>
        <v>Not Categorized</v>
      </c>
    </row>
    <row r="9073" spans="1:10" hidden="1">
      <c r="A9073" t="s">
        <v>1630</v>
      </c>
      <c r="B9073">
        <v>32</v>
      </c>
      <c r="C9073">
        <v>2018</v>
      </c>
      <c r="D9073" t="s">
        <v>57</v>
      </c>
      <c r="E9073" t="s">
        <v>35</v>
      </c>
      <c r="F9073" t="str">
        <f>IFERROR(VLOOKUP(A9073, Company_Reviews!A:B, 2, FALSE), "No Review Found")</f>
        <v>No Review Found</v>
      </c>
      <c r="G9073" t="s">
        <v>129</v>
      </c>
      <c r="H9073">
        <v>87966</v>
      </c>
      <c r="I9073" s="1" t="str">
        <f>IFERROR(VLOOKUP(D9073, Reference_Table!A:B, 2, FALSE), "Not Categorized")</f>
        <v xml:space="preserve">Finance and Investment	</v>
      </c>
      <c r="J9073" t="str">
        <f>IFERROR(VLOOKUP(A9073,Sheet1!A:B, 2, FALSE), "Not Categorized")</f>
        <v>1998(mergerofCiticorpandTravelersGroup)</v>
      </c>
    </row>
    <row r="9074" spans="1:10" hidden="1">
      <c r="A9074" t="s">
        <v>1952</v>
      </c>
      <c r="B9074">
        <v>435</v>
      </c>
      <c r="C9074">
        <v>2018</v>
      </c>
      <c r="D9074" t="s">
        <v>57</v>
      </c>
      <c r="E9074" t="s">
        <v>170</v>
      </c>
      <c r="F9074" t="str">
        <f>IFERROR(VLOOKUP(A9074, Company_Reviews!A:B, 2, FALSE), "No Review Found")</f>
        <v>No Review Found</v>
      </c>
      <c r="G9074" t="s">
        <v>397</v>
      </c>
      <c r="H9074">
        <v>6454</v>
      </c>
      <c r="I9074" s="1" t="str">
        <f>IFERROR(VLOOKUP(D9074, Reference_Table!A:B, 2, FALSE), "Not Categorized")</f>
        <v xml:space="preserve">Finance and Investment	</v>
      </c>
      <c r="J9074">
        <f>IFERROR(VLOOKUP(A9074,Sheet1!A:B, 2, FALSE), "Not Categorized")</f>
        <v>1828</v>
      </c>
    </row>
    <row r="9075" spans="1:10">
      <c r="A9075" t="s">
        <v>2082</v>
      </c>
      <c r="B9075">
        <v>476</v>
      </c>
      <c r="C9075">
        <v>2000</v>
      </c>
      <c r="D9075" t="s">
        <v>2075</v>
      </c>
      <c r="E9075" t="s">
        <v>15</v>
      </c>
      <c r="F9075" t="str">
        <f>IFERROR(VLOOKUP(A9075, Company_Reviews!A:B, 2, FALSE), "No Review Found")</f>
        <v>No Review Found</v>
      </c>
      <c r="H9075">
        <v>3221.9</v>
      </c>
      <c r="I9075" s="1" t="str">
        <f>IFERROR(VLOOKUP(D9075, Reference_Table!A:B, 2, FALSE), "Not Categorized")</f>
        <v>Service Industry</v>
      </c>
      <c r="J9075" t="str">
        <f>IFERROR(VLOOKUP(A9075,Sheet1!A:B, 2, FALSE), "Not Categorized")</f>
        <v>Not Categorized</v>
      </c>
    </row>
    <row r="9076" spans="1:10" hidden="1">
      <c r="A9076" t="s">
        <v>1765</v>
      </c>
      <c r="B9076">
        <v>429</v>
      </c>
      <c r="C9076">
        <v>2018</v>
      </c>
      <c r="D9076" t="s">
        <v>21</v>
      </c>
      <c r="E9076" t="s">
        <v>144</v>
      </c>
      <c r="F9076" t="str">
        <f>IFERROR(VLOOKUP(A9076, Company_Reviews!A:B, 2, FALSE), "No Review Found")</f>
        <v>No Review Found</v>
      </c>
      <c r="G9076" t="s">
        <v>1057</v>
      </c>
      <c r="H9076">
        <v>6583</v>
      </c>
      <c r="I9076" s="1" t="str">
        <f>IFERROR(VLOOKUP(D9076, Reference_Table!A:B, 2, FALSE), "Not Categorized")</f>
        <v xml:space="preserve">Utilities and Energy	</v>
      </c>
      <c r="J9076">
        <f>IFERROR(VLOOKUP(A9076,Sheet1!A:B, 2, FALSE), "Not Categorized")</f>
        <v>1889</v>
      </c>
    </row>
    <row r="9077" spans="1:10" hidden="1">
      <c r="A9077" t="s">
        <v>1766</v>
      </c>
      <c r="B9077">
        <v>87</v>
      </c>
      <c r="C9077">
        <v>2018</v>
      </c>
      <c r="D9077" t="s">
        <v>76</v>
      </c>
      <c r="E9077" t="s">
        <v>27</v>
      </c>
      <c r="F9077" t="str">
        <f>IFERROR(VLOOKUP(A9077, Company_Reviews!A:B, 2, FALSE), "No Review Found")</f>
        <v>No Review Found</v>
      </c>
      <c r="G9077" t="s">
        <v>576</v>
      </c>
      <c r="H9077">
        <v>35410</v>
      </c>
      <c r="I9077" s="1" t="str">
        <f>IFERROR(VLOOKUP(D9077, Reference_Table!A:B, 2, FALSE), "Not Categorized")</f>
        <v xml:space="preserve">Retail and Consumer Goods </v>
      </c>
      <c r="J9077">
        <f>IFERROR(VLOOKUP(A9077,Sheet1!A:B, 2, FALSE), "Not Categorized")</f>
        <v>1886</v>
      </c>
    </row>
    <row r="9078" spans="1:10">
      <c r="A9078" t="s">
        <v>2074</v>
      </c>
      <c r="B9078">
        <v>288</v>
      </c>
      <c r="C9078">
        <v>2001</v>
      </c>
      <c r="D9078" t="s">
        <v>2075</v>
      </c>
      <c r="E9078" t="s">
        <v>22</v>
      </c>
      <c r="F9078" t="str">
        <f>IFERROR(VLOOKUP(A9078, Company_Reviews!A:B, 2, FALSE), "No Review Found")</f>
        <v>No Review Found</v>
      </c>
      <c r="H9078">
        <v>6244.4</v>
      </c>
      <c r="I9078" s="1" t="str">
        <f>IFERROR(VLOOKUP(D9078, Reference_Table!A:B, 2, FALSE), "Not Categorized")</f>
        <v>Service Industry</v>
      </c>
      <c r="J9078" t="str">
        <f>IFERROR(VLOOKUP(A9078,Sheet1!A:B, 2, FALSE), "Not Categorized")</f>
        <v>Not Categorized</v>
      </c>
    </row>
    <row r="9079" spans="1:10">
      <c r="A9079" t="s">
        <v>2076</v>
      </c>
      <c r="B9079">
        <v>499</v>
      </c>
      <c r="C9079">
        <v>2001</v>
      </c>
      <c r="D9079" t="s">
        <v>2075</v>
      </c>
      <c r="E9079" t="s">
        <v>12</v>
      </c>
      <c r="F9079" t="str">
        <f>IFERROR(VLOOKUP(A9079, Company_Reviews!A:B, 2, FALSE), "No Review Found")</f>
        <v>No Review Found</v>
      </c>
      <c r="H9079">
        <v>3211.8</v>
      </c>
      <c r="I9079" s="1" t="str">
        <f>IFERROR(VLOOKUP(D9079, Reference_Table!A:B, 2, FALSE), "Not Categorized")</f>
        <v>Service Industry</v>
      </c>
      <c r="J9079" t="str">
        <f>IFERROR(VLOOKUP(A9079,Sheet1!A:B, 2, FALSE), "Not Categorized")</f>
        <v>Not Categorized</v>
      </c>
    </row>
    <row r="9080" spans="1:10" hidden="1">
      <c r="A9080" t="s">
        <v>1633</v>
      </c>
      <c r="B9080">
        <v>33</v>
      </c>
      <c r="C9080">
        <v>2018</v>
      </c>
      <c r="D9080" t="s">
        <v>47</v>
      </c>
      <c r="E9080" t="s">
        <v>32</v>
      </c>
      <c r="F9080">
        <f>IFERROR(VLOOKUP(A9080, Company_Reviews!A:B, 2, FALSE), "No Review Found")</f>
        <v>3.8</v>
      </c>
      <c r="G9080" t="s">
        <v>1033</v>
      </c>
      <c r="H9080">
        <v>84526</v>
      </c>
      <c r="I9080" s="1" t="str">
        <f>IFERROR(VLOOKUP(D9080, Reference_Table!A:B, 2, FALSE), "Not Categorized")</f>
        <v>Technology and Telecommunications</v>
      </c>
      <c r="J9080">
        <f>IFERROR(VLOOKUP(A9080,Sheet1!A:B, 2, FALSE), "Not Categorized")</f>
        <v>1963</v>
      </c>
    </row>
    <row r="9081" spans="1:10">
      <c r="A9081" t="s">
        <v>2077</v>
      </c>
      <c r="B9081">
        <v>307</v>
      </c>
      <c r="C9081">
        <v>2001</v>
      </c>
      <c r="D9081" t="s">
        <v>2075</v>
      </c>
      <c r="E9081" t="s">
        <v>15</v>
      </c>
      <c r="F9081" t="str">
        <f>IFERROR(VLOOKUP(A9081, Company_Reviews!A:B, 2, FALSE), "No Review Found")</f>
        <v>No Review Found</v>
      </c>
      <c r="H9081">
        <v>5764.3</v>
      </c>
      <c r="I9081" s="1" t="str">
        <f>IFERROR(VLOOKUP(D9081, Reference_Table!A:B, 2, FALSE), "Not Categorized")</f>
        <v>Service Industry</v>
      </c>
      <c r="J9081" t="str">
        <f>IFERROR(VLOOKUP(A9081,Sheet1!A:B, 2, FALSE), "Not Categorized")</f>
        <v>Not Categorized</v>
      </c>
    </row>
    <row r="9082" spans="1:10">
      <c r="A9082" t="s">
        <v>2078</v>
      </c>
      <c r="B9082">
        <v>391</v>
      </c>
      <c r="C9082">
        <v>2001</v>
      </c>
      <c r="D9082" t="s">
        <v>2075</v>
      </c>
      <c r="E9082" t="s">
        <v>35</v>
      </c>
      <c r="F9082" t="str">
        <f>IFERROR(VLOOKUP(A9082, Company_Reviews!A:B, 2, FALSE), "No Review Found")</f>
        <v>No Review Found</v>
      </c>
      <c r="H9082">
        <v>4281</v>
      </c>
      <c r="I9082" s="1" t="str">
        <f>IFERROR(VLOOKUP(D9082, Reference_Table!A:B, 2, FALSE), "Not Categorized")</f>
        <v>Service Industry</v>
      </c>
      <c r="J9082" t="str">
        <f>IFERROR(VLOOKUP(A9082,Sheet1!A:B, 2, FALSE), "Not Categorized")</f>
        <v>Not Categorized</v>
      </c>
    </row>
    <row r="9083" spans="1:10" hidden="1">
      <c r="A9083" t="s">
        <v>2083</v>
      </c>
      <c r="B9083">
        <v>466</v>
      </c>
      <c r="C9083">
        <v>2018</v>
      </c>
      <c r="D9083" t="s">
        <v>83</v>
      </c>
      <c r="E9083" t="s">
        <v>67</v>
      </c>
      <c r="F9083" t="str">
        <f>IFERROR(VLOOKUP(A9083, Company_Reviews!A:B, 2, FALSE), "No Review Found")</f>
        <v>No Review Found</v>
      </c>
      <c r="G9083" t="s">
        <v>2084</v>
      </c>
      <c r="H9083">
        <v>6022</v>
      </c>
      <c r="I9083" s="1" t="str">
        <f>IFERROR(VLOOKUP(D9083, Reference_Table!A:B, 2, FALSE), "Not Categorized")</f>
        <v xml:space="preserve">Finance and Investment	</v>
      </c>
      <c r="J9083">
        <f>IFERROR(VLOOKUP(A9083,Sheet1!A:B, 2, FALSE), "Not Categorized")</f>
        <v>2017</v>
      </c>
    </row>
    <row r="9084" spans="1:10">
      <c r="A9084" t="s">
        <v>2079</v>
      </c>
      <c r="B9084">
        <v>468</v>
      </c>
      <c r="C9084">
        <v>2001</v>
      </c>
      <c r="D9084" t="s">
        <v>2075</v>
      </c>
      <c r="E9084" t="s">
        <v>35</v>
      </c>
      <c r="F9084" t="str">
        <f>IFERROR(VLOOKUP(A9084, Company_Reviews!A:B, 2, FALSE), "No Review Found")</f>
        <v>No Review Found</v>
      </c>
      <c r="H9084">
        <v>3489.5</v>
      </c>
      <c r="I9084" s="1" t="str">
        <f>IFERROR(VLOOKUP(D9084, Reference_Table!A:B, 2, FALSE), "Not Categorized")</f>
        <v>Service Industry</v>
      </c>
      <c r="J9084" t="str">
        <f>IFERROR(VLOOKUP(A9084,Sheet1!A:B, 2, FALSE), "Not Categorized")</f>
        <v>Not Categorized</v>
      </c>
    </row>
    <row r="9085" spans="1:10" hidden="1">
      <c r="A9085" t="s">
        <v>1769</v>
      </c>
      <c r="B9085">
        <v>255</v>
      </c>
      <c r="C9085">
        <v>2018</v>
      </c>
      <c r="D9085" t="s">
        <v>21</v>
      </c>
      <c r="E9085" t="s">
        <v>35</v>
      </c>
      <c r="F9085" t="str">
        <f>IFERROR(VLOOKUP(A9085, Company_Reviews!A:B, 2, FALSE), "No Review Found")</f>
        <v>No Review Found</v>
      </c>
      <c r="G9085" t="s">
        <v>129</v>
      </c>
      <c r="H9085">
        <v>12033</v>
      </c>
      <c r="I9085" s="1" t="str">
        <f>IFERROR(VLOOKUP(D9085, Reference_Table!A:B, 2, FALSE), "Not Categorized")</f>
        <v xml:space="preserve">Utilities and Energy	</v>
      </c>
      <c r="J9085">
        <f>IFERROR(VLOOKUP(A9085,Sheet1!A:B, 2, FALSE), "Not Categorized")</f>
        <v>1825</v>
      </c>
    </row>
    <row r="9086" spans="1:10" hidden="1">
      <c r="A9086" t="s">
        <v>1955</v>
      </c>
      <c r="B9086">
        <v>386</v>
      </c>
      <c r="C9086">
        <v>2018</v>
      </c>
      <c r="D9086" t="s">
        <v>76</v>
      </c>
      <c r="E9086" t="s">
        <v>35</v>
      </c>
      <c r="F9086">
        <f>IFERROR(VLOOKUP(A9086, Company_Reviews!A:B, 2, FALSE), "No Review Found")</f>
        <v>4</v>
      </c>
      <c r="G9086" t="s">
        <v>1956</v>
      </c>
      <c r="H9086">
        <v>7332</v>
      </c>
      <c r="I9086" s="1" t="str">
        <f>IFERROR(VLOOKUP(D9086, Reference_Table!A:B, 2, FALSE), "Not Categorized")</f>
        <v xml:space="preserve">Retail and Consumer Goods </v>
      </c>
      <c r="J9086">
        <f>IFERROR(VLOOKUP(A9086,Sheet1!A:B, 2, FALSE), "Not Categorized")</f>
        <v>1945</v>
      </c>
    </row>
    <row r="9087" spans="1:10">
      <c r="A9087" t="s">
        <v>2082</v>
      </c>
      <c r="B9087">
        <v>344</v>
      </c>
      <c r="C9087">
        <v>2001</v>
      </c>
      <c r="D9087" t="s">
        <v>2075</v>
      </c>
      <c r="E9087" t="s">
        <v>15</v>
      </c>
      <c r="F9087" t="str">
        <f>IFERROR(VLOOKUP(A9087, Company_Reviews!A:B, 2, FALSE), "No Review Found")</f>
        <v>No Review Found</v>
      </c>
      <c r="H9087">
        <v>5079.6000000000004</v>
      </c>
      <c r="I9087" s="1" t="str">
        <f>IFERROR(VLOOKUP(D9087, Reference_Table!A:B, 2, FALSE), "Not Categorized")</f>
        <v>Service Industry</v>
      </c>
      <c r="J9087" t="str">
        <f>IFERROR(VLOOKUP(A9087,Sheet1!A:B, 2, FALSE), "Not Categorized")</f>
        <v>Not Categorized</v>
      </c>
    </row>
    <row r="9088" spans="1:10" hidden="1">
      <c r="A9088" t="s">
        <v>1992</v>
      </c>
      <c r="B9088">
        <v>293</v>
      </c>
      <c r="C9088">
        <v>2018</v>
      </c>
      <c r="D9088" t="s">
        <v>54</v>
      </c>
      <c r="E9088" t="s">
        <v>35</v>
      </c>
      <c r="F9088">
        <f>IFERROR(VLOOKUP(A9088, Company_Reviews!A:B, 2, FALSE), "No Review Found")</f>
        <v>3.8</v>
      </c>
      <c r="G9088" t="s">
        <v>1992</v>
      </c>
      <c r="H9088">
        <v>10116</v>
      </c>
      <c r="I9088" s="1" t="str">
        <f>IFERROR(VLOOKUP(D9088, Reference_Table!A:B, 2, FALSE), "Not Categorized")</f>
        <v>Technology and Telecommunications</v>
      </c>
      <c r="J9088">
        <f>IFERROR(VLOOKUP(A9088,Sheet1!A:B, 2, FALSE), "Not Categorized")</f>
        <v>1851</v>
      </c>
    </row>
    <row r="9089" spans="1:10" hidden="1">
      <c r="A9089" t="s">
        <v>2021</v>
      </c>
      <c r="B9089">
        <v>15</v>
      </c>
      <c r="C9089">
        <v>2018</v>
      </c>
      <c r="D9089" t="s">
        <v>70</v>
      </c>
      <c r="E9089" t="s">
        <v>95</v>
      </c>
      <c r="F9089" t="str">
        <f>IFERROR(VLOOKUP(A9089, Company_Reviews!A:B, 2, FALSE), "No Review Found")</f>
        <v>No Review Found</v>
      </c>
      <c r="G9089" t="s">
        <v>2022</v>
      </c>
      <c r="H9089">
        <v>129025</v>
      </c>
      <c r="I9089" s="1" t="str">
        <f>IFERROR(VLOOKUP(D9089, Reference_Table!A:B, 2, FALSE), "Not Categorized")</f>
        <v xml:space="preserve">Retail and Consumer Goods </v>
      </c>
      <c r="J9089">
        <f>IFERROR(VLOOKUP(A9089,Sheet1!A:B, 2, FALSE), "Not Categorized")</f>
        <v>1983</v>
      </c>
    </row>
    <row r="9090" spans="1:10">
      <c r="A9090" t="s">
        <v>2074</v>
      </c>
      <c r="B9090">
        <v>287</v>
      </c>
      <c r="C9090">
        <v>2002</v>
      </c>
      <c r="D9090" t="s">
        <v>2075</v>
      </c>
      <c r="E9090" t="s">
        <v>22</v>
      </c>
      <c r="F9090" t="str">
        <f>IFERROR(VLOOKUP(A9090, Company_Reviews!A:B, 2, FALSE), "No Review Found")</f>
        <v>No Review Found</v>
      </c>
      <c r="H9090">
        <v>6344.2</v>
      </c>
      <c r="I9090" s="1" t="str">
        <f>IFERROR(VLOOKUP(D9090, Reference_Table!A:B, 2, FALSE), "Not Categorized")</f>
        <v>Service Industry</v>
      </c>
      <c r="J9090" t="str">
        <f>IFERROR(VLOOKUP(A9090,Sheet1!A:B, 2, FALSE), "Not Categorized")</f>
        <v>Not Categorized</v>
      </c>
    </row>
    <row r="9091" spans="1:10">
      <c r="A9091" t="s">
        <v>2077</v>
      </c>
      <c r="B9091">
        <v>328</v>
      </c>
      <c r="C9091">
        <v>2002</v>
      </c>
      <c r="D9091" t="s">
        <v>2075</v>
      </c>
      <c r="E9091" t="s">
        <v>15</v>
      </c>
      <c r="F9091" t="str">
        <f>IFERROR(VLOOKUP(A9091, Company_Reviews!A:B, 2, FALSE), "No Review Found")</f>
        <v>No Review Found</v>
      </c>
      <c r="H9091">
        <v>5297.8</v>
      </c>
      <c r="I9091" s="1" t="str">
        <f>IFERROR(VLOOKUP(D9091, Reference_Table!A:B, 2, FALSE), "Not Categorized")</f>
        <v>Service Industry</v>
      </c>
      <c r="J9091" t="str">
        <f>IFERROR(VLOOKUP(A9091,Sheet1!A:B, 2, FALSE), "Not Categorized")</f>
        <v>Not Categorized</v>
      </c>
    </row>
    <row r="9092" spans="1:10">
      <c r="A9092" t="s">
        <v>591</v>
      </c>
      <c r="B9092">
        <v>265</v>
      </c>
      <c r="C9092">
        <v>2018</v>
      </c>
      <c r="D9092" t="s">
        <v>120</v>
      </c>
      <c r="E9092" t="s">
        <v>136</v>
      </c>
      <c r="F9092" t="str">
        <f>IFERROR(VLOOKUP(A9092, Company_Reviews!A:B, 2, FALSE), "No Review Found")</f>
        <v>No Review Found</v>
      </c>
      <c r="G9092" t="s">
        <v>1063</v>
      </c>
      <c r="H9092">
        <v>11408</v>
      </c>
      <c r="I9092" s="1" t="str">
        <f>IFERROR(VLOOKUP(D9092, Reference_Table!A:B, 2, FALSE), "Not Categorized")</f>
        <v>Manufacturing</v>
      </c>
      <c r="J9092" t="str">
        <f>IFERROR(VLOOKUP(A9092,Sheet1!A:B, 2, FALSE), "Not Categorized")</f>
        <v>Not Categorized</v>
      </c>
    </row>
    <row r="9093" spans="1:10">
      <c r="A9093" t="s">
        <v>2078</v>
      </c>
      <c r="B9093">
        <v>356</v>
      </c>
      <c r="C9093">
        <v>2002</v>
      </c>
      <c r="D9093" t="s">
        <v>2075</v>
      </c>
      <c r="E9093" t="s">
        <v>35</v>
      </c>
      <c r="F9093" t="str">
        <f>IFERROR(VLOOKUP(A9093, Company_Reviews!A:B, 2, FALSE), "No Review Found")</f>
        <v>No Review Found</v>
      </c>
      <c r="H9093">
        <v>4645.5</v>
      </c>
      <c r="I9093" s="1" t="str">
        <f>IFERROR(VLOOKUP(D9093, Reference_Table!A:B, 2, FALSE), "Not Categorized")</f>
        <v>Service Industry</v>
      </c>
      <c r="J9093" t="str">
        <f>IFERROR(VLOOKUP(A9093,Sheet1!A:B, 2, FALSE), "Not Categorized")</f>
        <v>Not Categorized</v>
      </c>
    </row>
    <row r="9094" spans="1:10">
      <c r="A9094" t="s">
        <v>2079</v>
      </c>
      <c r="B9094">
        <v>500</v>
      </c>
      <c r="C9094">
        <v>2002</v>
      </c>
      <c r="D9094" t="s">
        <v>2075</v>
      </c>
      <c r="E9094" t="s">
        <v>35</v>
      </c>
      <c r="F9094" t="str">
        <f>IFERROR(VLOOKUP(A9094, Company_Reviews!A:B, 2, FALSE), "No Review Found")</f>
        <v>No Review Found</v>
      </c>
      <c r="H9094">
        <v>3042.5</v>
      </c>
      <c r="I9094" s="1" t="str">
        <f>IFERROR(VLOOKUP(D9094, Reference_Table!A:B, 2, FALSE), "Not Categorized")</f>
        <v>Service Industry</v>
      </c>
      <c r="J9094" t="str">
        <f>IFERROR(VLOOKUP(A9094,Sheet1!A:B, 2, FALSE), "Not Categorized")</f>
        <v>Not Categorized</v>
      </c>
    </row>
    <row r="9095" spans="1:10">
      <c r="A9095" t="s">
        <v>2082</v>
      </c>
      <c r="B9095">
        <v>333</v>
      </c>
      <c r="C9095">
        <v>2002</v>
      </c>
      <c r="D9095" t="s">
        <v>2075</v>
      </c>
      <c r="E9095" t="s">
        <v>15</v>
      </c>
      <c r="F9095" t="str">
        <f>IFERROR(VLOOKUP(A9095, Company_Reviews!A:B, 2, FALSE), "No Review Found")</f>
        <v>No Review Found</v>
      </c>
      <c r="H9095">
        <v>5253.4</v>
      </c>
      <c r="I9095" s="1" t="str">
        <f>IFERROR(VLOOKUP(D9095, Reference_Table!A:B, 2, FALSE), "Not Categorized")</f>
        <v>Service Industry</v>
      </c>
      <c r="J9095" t="str">
        <f>IFERROR(VLOOKUP(A9095,Sheet1!A:B, 2, FALSE), "Not Categorized")</f>
        <v>Not Categorized</v>
      </c>
    </row>
    <row r="9096" spans="1:10">
      <c r="A9096" t="s">
        <v>2074</v>
      </c>
      <c r="B9096">
        <v>275</v>
      </c>
      <c r="C9096">
        <v>2003</v>
      </c>
      <c r="D9096" t="s">
        <v>2075</v>
      </c>
      <c r="E9096" t="s">
        <v>22</v>
      </c>
      <c r="F9096" t="str">
        <f>IFERROR(VLOOKUP(A9096, Company_Reviews!A:B, 2, FALSE), "No Review Found")</f>
        <v>No Review Found</v>
      </c>
      <c r="H9096">
        <v>6422.2</v>
      </c>
      <c r="I9096" s="1" t="str">
        <f>IFERROR(VLOOKUP(D9096, Reference_Table!A:B, 2, FALSE), "Not Categorized")</f>
        <v>Service Industry</v>
      </c>
      <c r="J9096" t="str">
        <f>IFERROR(VLOOKUP(A9096,Sheet1!A:B, 2, FALSE), "Not Categorized")</f>
        <v>Not Categorized</v>
      </c>
    </row>
    <row r="9097" spans="1:10" hidden="1">
      <c r="A9097" t="s">
        <v>782</v>
      </c>
      <c r="B9097">
        <v>162</v>
      </c>
      <c r="C9097">
        <v>2018</v>
      </c>
      <c r="D9097" t="s">
        <v>105</v>
      </c>
      <c r="E9097" t="s">
        <v>172</v>
      </c>
      <c r="F9097">
        <f>IFERROR(VLOOKUP(A9097, Company_Reviews!A:B, 2, FALSE), "No Review Found")</f>
        <v>3.9</v>
      </c>
      <c r="G9097" t="s">
        <v>831</v>
      </c>
      <c r="H9097">
        <v>18330</v>
      </c>
      <c r="I9097" s="1" t="str">
        <f>IFERROR(VLOOKUP(D9097, Reference_Table!A:B, 2, FALSE), "Not Categorized")</f>
        <v>Healthcare</v>
      </c>
      <c r="J9097">
        <f>IFERROR(VLOOKUP(A9097,Sheet1!A:B, 2, FALSE), "Not Categorized")</f>
        <v>1984</v>
      </c>
    </row>
    <row r="9098" spans="1:10">
      <c r="A9098" t="s">
        <v>1770</v>
      </c>
      <c r="B9098">
        <v>396</v>
      </c>
      <c r="C9098">
        <v>2018</v>
      </c>
      <c r="D9098" t="s">
        <v>63</v>
      </c>
      <c r="E9098" t="s">
        <v>136</v>
      </c>
      <c r="F9098" t="str">
        <f>IFERROR(VLOOKUP(A9098, Company_Reviews!A:B, 2, FALSE), "No Review Found")</f>
        <v>No Review Found</v>
      </c>
      <c r="G9098" t="s">
        <v>1073</v>
      </c>
      <c r="H9098">
        <v>7170</v>
      </c>
      <c r="I9098" s="1" t="str">
        <f>IFERROR(VLOOKUP(D9098, Reference_Table!A:B, 2, FALSE), "Not Categorized")</f>
        <v xml:space="preserve">Retail and Consumer Goods </v>
      </c>
      <c r="J9098" t="str">
        <f>IFERROR(VLOOKUP(A9098,Sheet1!A:B, 2, FALSE), "Not Categorized")</f>
        <v>Not Categorized</v>
      </c>
    </row>
    <row r="9099" spans="1:10">
      <c r="A9099" t="s">
        <v>2077</v>
      </c>
      <c r="B9099">
        <v>348</v>
      </c>
      <c r="C9099">
        <v>2003</v>
      </c>
      <c r="D9099" t="s">
        <v>2075</v>
      </c>
      <c r="E9099" t="s">
        <v>15</v>
      </c>
      <c r="F9099" t="str">
        <f>IFERROR(VLOOKUP(A9099, Company_Reviews!A:B, 2, FALSE), "No Review Found")</f>
        <v>No Review Found</v>
      </c>
      <c r="H9099">
        <v>4754.8999999999996</v>
      </c>
      <c r="I9099" s="1" t="str">
        <f>IFERROR(VLOOKUP(D9099, Reference_Table!A:B, 2, FALSE), "Not Categorized")</f>
        <v>Service Industry</v>
      </c>
      <c r="J9099" t="str">
        <f>IFERROR(VLOOKUP(A9099,Sheet1!A:B, 2, FALSE), "Not Categorized")</f>
        <v>Not Categorized</v>
      </c>
    </row>
    <row r="9100" spans="1:10" hidden="1">
      <c r="A9100" t="s">
        <v>2085</v>
      </c>
      <c r="B9100">
        <v>344</v>
      </c>
      <c r="C9100">
        <v>2018</v>
      </c>
      <c r="D9100" t="s">
        <v>184</v>
      </c>
      <c r="E9100" t="s">
        <v>100</v>
      </c>
      <c r="F9100" t="str">
        <f>IFERROR(VLOOKUP(A9100, Company_Reviews!A:B, 2, FALSE), "No Review Found")</f>
        <v>No Review Found</v>
      </c>
      <c r="G9100" t="s">
        <v>1119</v>
      </c>
      <c r="H9100">
        <v>8462</v>
      </c>
      <c r="I9100" s="1" t="str">
        <f>IFERROR(VLOOKUP(D9100, Reference_Table!A:B, 2, FALSE), "Not Categorized")</f>
        <v xml:space="preserve">Utilities and Energy	</v>
      </c>
      <c r="J9100">
        <f>IFERROR(VLOOKUP(A9100,Sheet1!A:B, 2, FALSE), "Not Categorized")</f>
        <v>2012</v>
      </c>
    </row>
    <row r="9101" spans="1:10">
      <c r="A9101" t="s">
        <v>2078</v>
      </c>
      <c r="B9101">
        <v>343</v>
      </c>
      <c r="C9101">
        <v>2003</v>
      </c>
      <c r="D9101" t="s">
        <v>2075</v>
      </c>
      <c r="E9101" t="s">
        <v>35</v>
      </c>
      <c r="F9101" t="str">
        <f>IFERROR(VLOOKUP(A9101, Company_Reviews!A:B, 2, FALSE), "No Review Found")</f>
        <v>No Review Found</v>
      </c>
      <c r="H9101">
        <v>4787.7</v>
      </c>
      <c r="I9101" s="1" t="str">
        <f>IFERROR(VLOOKUP(D9101, Reference_Table!A:B, 2, FALSE), "Not Categorized")</f>
        <v>Service Industry</v>
      </c>
      <c r="J9101" t="str">
        <f>IFERROR(VLOOKUP(A9101,Sheet1!A:B, 2, FALSE), "Not Categorized")</f>
        <v>Not Categorized</v>
      </c>
    </row>
    <row r="9102" spans="1:10">
      <c r="A9102" t="s">
        <v>2079</v>
      </c>
      <c r="B9102">
        <v>486</v>
      </c>
      <c r="C9102">
        <v>2003</v>
      </c>
      <c r="D9102" t="s">
        <v>2075</v>
      </c>
      <c r="E9102" t="s">
        <v>35</v>
      </c>
      <c r="F9102" t="str">
        <f>IFERROR(VLOOKUP(A9102, Company_Reviews!A:B, 2, FALSE), "No Review Found")</f>
        <v>No Review Found</v>
      </c>
      <c r="H9102">
        <v>3079</v>
      </c>
      <c r="I9102" s="1" t="str">
        <f>IFERROR(VLOOKUP(D9102, Reference_Table!A:B, 2, FALSE), "Not Categorized")</f>
        <v>Service Industry</v>
      </c>
      <c r="J9102" t="str">
        <f>IFERROR(VLOOKUP(A9102,Sheet1!A:B, 2, FALSE), "Not Categorized")</f>
        <v>Not Categorized</v>
      </c>
    </row>
    <row r="9103" spans="1:10" hidden="1">
      <c r="A9103" t="s">
        <v>1771</v>
      </c>
      <c r="B9103">
        <v>384</v>
      </c>
      <c r="C9103">
        <v>2018</v>
      </c>
      <c r="D9103" t="s">
        <v>50</v>
      </c>
      <c r="E9103" t="s">
        <v>148</v>
      </c>
      <c r="F9103" t="str">
        <f>IFERROR(VLOOKUP(A9103, Company_Reviews!A:B, 2, FALSE), "No Review Found")</f>
        <v>No Review Found</v>
      </c>
      <c r="G9103" t="s">
        <v>1372</v>
      </c>
      <c r="H9103">
        <v>7350</v>
      </c>
      <c r="I9103" s="1" t="str">
        <f>IFERROR(VLOOKUP(D9103, Reference_Table!A:B, 2, FALSE), "Not Categorized")</f>
        <v xml:space="preserve">Utilities and Energy	</v>
      </c>
      <c r="J9103">
        <f>IFERROR(VLOOKUP(A9103,Sheet1!A:B, 2, FALSE), "Not Categorized")</f>
        <v>1989</v>
      </c>
    </row>
    <row r="9104" spans="1:10">
      <c r="A9104" t="s">
        <v>2082</v>
      </c>
      <c r="B9104">
        <v>312</v>
      </c>
      <c r="C9104">
        <v>2003</v>
      </c>
      <c r="D9104" t="s">
        <v>2075</v>
      </c>
      <c r="E9104" t="s">
        <v>15</v>
      </c>
      <c r="F9104" t="str">
        <f>IFERROR(VLOOKUP(A9104, Company_Reviews!A:B, 2, FALSE), "No Review Found")</f>
        <v>No Review Found</v>
      </c>
      <c r="H9104">
        <v>5384.4</v>
      </c>
      <c r="I9104" s="1" t="str">
        <f>IFERROR(VLOOKUP(D9104, Reference_Table!A:B, 2, FALSE), "Not Categorized")</f>
        <v>Service Industry</v>
      </c>
      <c r="J9104" t="str">
        <f>IFERROR(VLOOKUP(A9104,Sheet1!A:B, 2, FALSE), "Not Categorized")</f>
        <v>Not Categorized</v>
      </c>
    </row>
    <row r="9105" spans="1:10">
      <c r="A9105" t="s">
        <v>2074</v>
      </c>
      <c r="B9105">
        <v>278</v>
      </c>
      <c r="C9105">
        <v>2004</v>
      </c>
      <c r="D9105" t="s">
        <v>2075</v>
      </c>
      <c r="E9105" t="s">
        <v>22</v>
      </c>
      <c r="F9105" t="str">
        <f>IFERROR(VLOOKUP(A9105, Company_Reviews!A:B, 2, FALSE), "No Review Found")</f>
        <v>No Review Found</v>
      </c>
      <c r="H9105">
        <v>6711.1</v>
      </c>
      <c r="I9105" s="1" t="str">
        <f>IFERROR(VLOOKUP(D9105, Reference_Table!A:B, 2, FALSE), "Not Categorized")</f>
        <v>Service Industry</v>
      </c>
      <c r="J9105" t="str">
        <f>IFERROR(VLOOKUP(A9105,Sheet1!A:B, 2, FALSE), "Not Categorized")</f>
        <v>Not Categorized</v>
      </c>
    </row>
    <row r="9106" spans="1:10">
      <c r="A9106" t="s">
        <v>2077</v>
      </c>
      <c r="B9106">
        <v>362</v>
      </c>
      <c r="C9106">
        <v>2004</v>
      </c>
      <c r="D9106" t="s">
        <v>2075</v>
      </c>
      <c r="E9106" t="s">
        <v>15</v>
      </c>
      <c r="F9106" t="str">
        <f>IFERROR(VLOOKUP(A9106, Company_Reviews!A:B, 2, FALSE), "No Review Found")</f>
        <v>No Review Found</v>
      </c>
      <c r="H9106">
        <v>4787.2</v>
      </c>
      <c r="I9106" s="1" t="str">
        <f>IFERROR(VLOOKUP(D9106, Reference_Table!A:B, 2, FALSE), "Not Categorized")</f>
        <v>Service Industry</v>
      </c>
      <c r="J9106" t="str">
        <f>IFERROR(VLOOKUP(A9106,Sheet1!A:B, 2, FALSE), "Not Categorized")</f>
        <v>Not Categorized</v>
      </c>
    </row>
    <row r="9107" spans="1:10">
      <c r="A9107" t="s">
        <v>2078</v>
      </c>
      <c r="B9107">
        <v>356</v>
      </c>
      <c r="C9107">
        <v>2004</v>
      </c>
      <c r="D9107" t="s">
        <v>2075</v>
      </c>
      <c r="E9107" t="s">
        <v>35</v>
      </c>
      <c r="F9107" t="str">
        <f>IFERROR(VLOOKUP(A9107, Company_Reviews!A:B, 2, FALSE), "No Review Found")</f>
        <v>No Review Found</v>
      </c>
      <c r="H9107">
        <v>4839</v>
      </c>
      <c r="I9107" s="1" t="str">
        <f>IFERROR(VLOOKUP(D9107, Reference_Table!A:B, 2, FALSE), "Not Categorized")</f>
        <v>Service Industry</v>
      </c>
      <c r="J9107" t="str">
        <f>IFERROR(VLOOKUP(A9107,Sheet1!A:B, 2, FALSE), "Not Categorized")</f>
        <v>Not Categorized</v>
      </c>
    </row>
    <row r="9108" spans="1:10">
      <c r="A9108" t="s">
        <v>1772</v>
      </c>
      <c r="B9108">
        <v>439</v>
      </c>
      <c r="C9108">
        <v>2018</v>
      </c>
      <c r="D9108" t="s">
        <v>70</v>
      </c>
      <c r="E9108" t="s">
        <v>48</v>
      </c>
      <c r="F9108" t="str">
        <f>IFERROR(VLOOKUP(A9108, Company_Reviews!A:B, 2, FALSE), "No Review Found")</f>
        <v>No Review Found</v>
      </c>
      <c r="G9108" t="s">
        <v>1021</v>
      </c>
      <c r="H9108">
        <v>6423</v>
      </c>
      <c r="I9108" s="1" t="str">
        <f>IFERROR(VLOOKUP(D9108, Reference_Table!A:B, 2, FALSE), "Not Categorized")</f>
        <v xml:space="preserve">Retail and Consumer Goods </v>
      </c>
      <c r="J9108">
        <f>IFERROR(VLOOKUP(A9108,Sheet1!A:B, 2, FALSE), "Not Categorized")</f>
        <v>0</v>
      </c>
    </row>
    <row r="9109" spans="1:10" hidden="1">
      <c r="A9109" t="s">
        <v>1066</v>
      </c>
      <c r="B9109">
        <v>263</v>
      </c>
      <c r="C9109">
        <v>2018</v>
      </c>
      <c r="D9109" t="s">
        <v>57</v>
      </c>
      <c r="E9109" t="s">
        <v>15</v>
      </c>
      <c r="F9109" t="str">
        <f>IFERROR(VLOOKUP(A9109, Company_Reviews!A:B, 2, FALSE), "No Review Found")</f>
        <v>No Review Found</v>
      </c>
      <c r="G9109" t="s">
        <v>1067</v>
      </c>
      <c r="H9109">
        <v>11545</v>
      </c>
      <c r="I9109" s="1" t="str">
        <f>IFERROR(VLOOKUP(D9109, Reference_Table!A:B, 2, FALSE), "Not Categorized")</f>
        <v xml:space="preserve">Finance and Investment	</v>
      </c>
      <c r="J9109">
        <f>IFERROR(VLOOKUP(A9109,Sheet1!A:B, 2, FALSE), "Not Categorized")</f>
        <v>1905</v>
      </c>
    </row>
    <row r="9110" spans="1:10">
      <c r="A9110" t="s">
        <v>2079</v>
      </c>
      <c r="B9110">
        <v>499</v>
      </c>
      <c r="C9110">
        <v>2004</v>
      </c>
      <c r="D9110" t="s">
        <v>2075</v>
      </c>
      <c r="E9110" t="s">
        <v>35</v>
      </c>
      <c r="F9110" t="str">
        <f>IFERROR(VLOOKUP(A9110, Company_Reviews!A:B, 2, FALSE), "No Review Found")</f>
        <v>No Review Found</v>
      </c>
      <c r="H9110">
        <v>3227.2</v>
      </c>
      <c r="I9110" s="1" t="str">
        <f>IFERROR(VLOOKUP(D9110, Reference_Table!A:B, 2, FALSE), "Not Categorized")</f>
        <v>Service Industry</v>
      </c>
      <c r="J9110" t="str">
        <f>IFERROR(VLOOKUP(A9110,Sheet1!A:B, 2, FALSE), "Not Categorized")</f>
        <v>Not Categorized</v>
      </c>
    </row>
    <row r="9111" spans="1:10">
      <c r="A9111" t="s">
        <v>1774</v>
      </c>
      <c r="B9111">
        <v>203</v>
      </c>
      <c r="C9111">
        <v>2018</v>
      </c>
      <c r="D9111" t="s">
        <v>47</v>
      </c>
      <c r="E9111" t="s">
        <v>100</v>
      </c>
      <c r="F9111" t="str">
        <f>IFERROR(VLOOKUP(A9111, Company_Reviews!A:B, 2, FALSE), "No Review Found")</f>
        <v>No Review Found</v>
      </c>
      <c r="G9111" t="s">
        <v>937</v>
      </c>
      <c r="H9111">
        <v>14391</v>
      </c>
      <c r="I9111" s="1" t="str">
        <f>IFERROR(VLOOKUP(D9111, Reference_Table!A:B, 2, FALSE), "Not Categorized")</f>
        <v>Technology and Telecommunications</v>
      </c>
      <c r="J9111" t="str">
        <f>IFERROR(VLOOKUP(A9111,Sheet1!A:B, 2, FALSE), "Not Categorized")</f>
        <v>Not Categorized</v>
      </c>
    </row>
    <row r="9112" spans="1:10">
      <c r="A9112" t="s">
        <v>2082</v>
      </c>
      <c r="B9112">
        <v>323</v>
      </c>
      <c r="C9112">
        <v>2004</v>
      </c>
      <c r="D9112" t="s">
        <v>2075</v>
      </c>
      <c r="E9112" t="s">
        <v>15</v>
      </c>
      <c r="F9112" t="str">
        <f>IFERROR(VLOOKUP(A9112, Company_Reviews!A:B, 2, FALSE), "No Review Found")</f>
        <v>No Review Found</v>
      </c>
      <c r="H9112">
        <v>5594.8</v>
      </c>
      <c r="I9112" s="1" t="str">
        <f>IFERROR(VLOOKUP(D9112, Reference_Table!A:B, 2, FALSE), "Not Categorized")</f>
        <v>Service Industry</v>
      </c>
      <c r="J9112" t="str">
        <f>IFERROR(VLOOKUP(A9112,Sheet1!A:B, 2, FALSE), "Not Categorized")</f>
        <v>Not Categorized</v>
      </c>
    </row>
    <row r="9113" spans="1:10">
      <c r="A9113" t="s">
        <v>2074</v>
      </c>
      <c r="B9113">
        <v>283</v>
      </c>
      <c r="C9113">
        <v>2005</v>
      </c>
      <c r="D9113" t="s">
        <v>2075</v>
      </c>
      <c r="E9113" t="s">
        <v>22</v>
      </c>
      <c r="F9113" t="str">
        <f>IFERROR(VLOOKUP(A9113, Company_Reviews!A:B, 2, FALSE), "No Review Found")</f>
        <v>No Review Found</v>
      </c>
      <c r="H9113">
        <v>7381.3</v>
      </c>
      <c r="I9113" s="1" t="str">
        <f>IFERROR(VLOOKUP(D9113, Reference_Table!A:B, 2, FALSE), "Not Categorized")</f>
        <v>Service Industry</v>
      </c>
      <c r="J9113" t="str">
        <f>IFERROR(VLOOKUP(A9113,Sheet1!A:B, 2, FALSE), "Not Categorized")</f>
        <v>Not Categorized</v>
      </c>
    </row>
    <row r="9114" spans="1:10">
      <c r="A9114" t="s">
        <v>2077</v>
      </c>
      <c r="B9114">
        <v>275</v>
      </c>
      <c r="C9114">
        <v>2005</v>
      </c>
      <c r="D9114" t="s">
        <v>2075</v>
      </c>
      <c r="E9114" t="s">
        <v>15</v>
      </c>
      <c r="F9114" t="str">
        <f>IFERROR(VLOOKUP(A9114, Company_Reviews!A:B, 2, FALSE), "No Review Found")</f>
        <v>No Review Found</v>
      </c>
      <c r="H9114">
        <v>7790.5</v>
      </c>
      <c r="I9114" s="1" t="str">
        <f>IFERROR(VLOOKUP(D9114, Reference_Table!A:B, 2, FALSE), "Not Categorized")</f>
        <v>Service Industry</v>
      </c>
      <c r="J9114" t="str">
        <f>IFERROR(VLOOKUP(A9114,Sheet1!A:B, 2, FALSE), "Not Categorized")</f>
        <v>Not Categorized</v>
      </c>
    </row>
    <row r="9115" spans="1:10" hidden="1">
      <c r="A9115" t="s">
        <v>2027</v>
      </c>
      <c r="B9115">
        <v>233</v>
      </c>
      <c r="C9115">
        <v>2018</v>
      </c>
      <c r="D9115" t="s">
        <v>21</v>
      </c>
      <c r="E9115" t="s">
        <v>22</v>
      </c>
      <c r="F9115">
        <f>IFERROR(VLOOKUP(A9115, Company_Reviews!A:B, 2, FALSE), "No Review Found")</f>
        <v>3.9</v>
      </c>
      <c r="G9115" t="s">
        <v>645</v>
      </c>
      <c r="H9115">
        <v>12586</v>
      </c>
      <c r="I9115" s="1" t="str">
        <f>IFERROR(VLOOKUP(D9115, Reference_Table!A:B, 2, FALSE), "Not Categorized")</f>
        <v xml:space="preserve">Utilities and Energy	</v>
      </c>
      <c r="J9115">
        <f>IFERROR(VLOOKUP(A9115,Sheet1!A:B, 2, FALSE), "Not Categorized")</f>
        <v>1977</v>
      </c>
    </row>
    <row r="9116" spans="1:10">
      <c r="A9116" t="s">
        <v>2078</v>
      </c>
      <c r="B9116">
        <v>375</v>
      </c>
      <c r="C9116">
        <v>2005</v>
      </c>
      <c r="D9116" t="s">
        <v>2075</v>
      </c>
      <c r="E9116" t="s">
        <v>35</v>
      </c>
      <c r="F9116" t="str">
        <f>IFERROR(VLOOKUP(A9116, Company_Reviews!A:B, 2, FALSE), "No Review Found")</f>
        <v>No Review Found</v>
      </c>
      <c r="H9116">
        <v>5254.4</v>
      </c>
      <c r="I9116" s="1" t="str">
        <f>IFERROR(VLOOKUP(D9116, Reference_Table!A:B, 2, FALSE), "Not Categorized")</f>
        <v>Service Industry</v>
      </c>
      <c r="J9116" t="str">
        <f>IFERROR(VLOOKUP(A9116,Sheet1!A:B, 2, FALSE), "Not Categorized")</f>
        <v>Not Categorized</v>
      </c>
    </row>
    <row r="9117" spans="1:10" hidden="1">
      <c r="A9117" t="s">
        <v>2086</v>
      </c>
      <c r="B9117">
        <v>47</v>
      </c>
      <c r="C9117">
        <v>2018</v>
      </c>
      <c r="D9117" t="s">
        <v>31</v>
      </c>
      <c r="E9117" t="s">
        <v>144</v>
      </c>
      <c r="F9117" t="str">
        <f>IFERROR(VLOOKUP(A9117, Company_Reviews!A:B, 2, FALSE), "No Review Found")</f>
        <v>No Review Found</v>
      </c>
      <c r="G9117" t="s">
        <v>1163</v>
      </c>
      <c r="H9117">
        <v>62683</v>
      </c>
      <c r="I9117" s="1" t="str">
        <f>IFERROR(VLOOKUP(D9117, Reference_Table!A:B, 2, FALSE), "Not Categorized")</f>
        <v>Non-Durable Manufacturing</v>
      </c>
      <c r="J9117">
        <f>IFERROR(VLOOKUP(A9117,Sheet1!A:B, 2, FALSE), "Not Categorized")</f>
        <v>2011</v>
      </c>
    </row>
    <row r="9118" spans="1:10">
      <c r="A9118" t="s">
        <v>1777</v>
      </c>
      <c r="B9118">
        <v>418</v>
      </c>
      <c r="C9118">
        <v>2018</v>
      </c>
      <c r="D9118" t="s">
        <v>76</v>
      </c>
      <c r="E9118" t="s">
        <v>19</v>
      </c>
      <c r="F9118" t="str">
        <f>IFERROR(VLOOKUP(A9118, Company_Reviews!A:B, 2, FALSE), "No Review Found")</f>
        <v>No Review Found</v>
      </c>
      <c r="G9118" t="s">
        <v>1094</v>
      </c>
      <c r="H9118">
        <v>6690</v>
      </c>
      <c r="I9118" s="1" t="str">
        <f>IFERROR(VLOOKUP(D9118, Reference_Table!A:B, 2, FALSE), "Not Categorized")</f>
        <v xml:space="preserve">Retail and Consumer Goods </v>
      </c>
      <c r="J9118" t="str">
        <f>IFERROR(VLOOKUP(A9118,Sheet1!A:B, 2, FALSE), "Not Categorized")</f>
        <v>Not Categorized</v>
      </c>
    </row>
    <row r="9119" spans="1:10">
      <c r="A9119" t="s">
        <v>1778</v>
      </c>
      <c r="B9119">
        <v>232</v>
      </c>
      <c r="C9119">
        <v>2018</v>
      </c>
      <c r="D9119" t="s">
        <v>21</v>
      </c>
      <c r="E9119" t="s">
        <v>144</v>
      </c>
      <c r="F9119">
        <f>IFERROR(VLOOKUP(A9119, Company_Reviews!A:B, 2, FALSE), "No Review Found")</f>
        <v>4</v>
      </c>
      <c r="G9119" t="s">
        <v>1060</v>
      </c>
      <c r="H9119">
        <v>12607</v>
      </c>
      <c r="I9119" s="1" t="str">
        <f>IFERROR(VLOOKUP(D9119, Reference_Table!A:B, 2, FALSE), "Not Categorized")</f>
        <v xml:space="preserve">Utilities and Energy	</v>
      </c>
      <c r="J9119" t="str">
        <f>IFERROR(VLOOKUP(A9119,Sheet1!A:B, 2, FALSE), "Not Categorized")</f>
        <v>Not Categorized</v>
      </c>
    </row>
    <row r="9120" spans="1:10" hidden="1">
      <c r="A9120" t="s">
        <v>851</v>
      </c>
      <c r="B9120">
        <v>125</v>
      </c>
      <c r="C9120">
        <v>2018</v>
      </c>
      <c r="D9120" t="s">
        <v>21</v>
      </c>
      <c r="E9120" t="s">
        <v>102</v>
      </c>
      <c r="F9120">
        <f>IFERROR(VLOOKUP(A9120, Company_Reviews!A:B, 2, FALSE), "No Review Found")</f>
        <v>3.8</v>
      </c>
      <c r="G9120" t="s">
        <v>388</v>
      </c>
      <c r="H9120">
        <v>23189</v>
      </c>
      <c r="I9120" s="1" t="str">
        <f>IFERROR(VLOOKUP(D9120, Reference_Table!A:B, 2, FALSE), "Not Categorized")</f>
        <v xml:space="preserve">Utilities and Energy	</v>
      </c>
      <c r="J9120">
        <f>IFERROR(VLOOKUP(A9120,Sheet1!A:B, 2, FALSE), "Not Categorized")</f>
        <v>2004</v>
      </c>
    </row>
    <row r="9121" spans="1:10">
      <c r="A9121" t="s">
        <v>2082</v>
      </c>
      <c r="B9121">
        <v>348</v>
      </c>
      <c r="C9121">
        <v>2005</v>
      </c>
      <c r="D9121" t="s">
        <v>2075</v>
      </c>
      <c r="E9121" t="s">
        <v>15</v>
      </c>
      <c r="F9121" t="str">
        <f>IFERROR(VLOOKUP(A9121, Company_Reviews!A:B, 2, FALSE), "No Review Found")</f>
        <v>No Review Found</v>
      </c>
      <c r="H9121">
        <v>5726.2</v>
      </c>
      <c r="I9121" s="1" t="str">
        <f>IFERROR(VLOOKUP(D9121, Reference_Table!A:B, 2, FALSE), "Not Categorized")</f>
        <v>Service Industry</v>
      </c>
      <c r="J9121" t="str">
        <f>IFERROR(VLOOKUP(A9121,Sheet1!A:B, 2, FALSE), "Not Categorized")</f>
        <v>Not Categorized</v>
      </c>
    </row>
    <row r="9122" spans="1:10" hidden="1">
      <c r="A9122" t="s">
        <v>695</v>
      </c>
      <c r="B9122">
        <v>310</v>
      </c>
      <c r="C9122">
        <v>2018</v>
      </c>
      <c r="D9122" t="s">
        <v>31</v>
      </c>
      <c r="E9122" t="s">
        <v>148</v>
      </c>
      <c r="F9122" t="str">
        <f>IFERROR(VLOOKUP(A9122, Company_Reviews!A:B, 2, FALSE), "No Review Found")</f>
        <v>No Review Found</v>
      </c>
      <c r="G9122" t="s">
        <v>1078</v>
      </c>
      <c r="H9122">
        <v>9549</v>
      </c>
      <c r="I9122" s="1" t="str">
        <f>IFERROR(VLOOKUP(D9122, Reference_Table!A:B, 2, FALSE), "Not Categorized")</f>
        <v>Non-Durable Manufacturing</v>
      </c>
      <c r="J9122">
        <f>IFERROR(VLOOKUP(A9122,Sheet1!A:B, 2, FALSE), "Not Categorized")</f>
        <v>1906</v>
      </c>
    </row>
    <row r="9123" spans="1:10">
      <c r="A9123" t="s">
        <v>2074</v>
      </c>
      <c r="B9123">
        <v>296</v>
      </c>
      <c r="C9123">
        <v>2006</v>
      </c>
      <c r="D9123" t="s">
        <v>2075</v>
      </c>
      <c r="E9123" t="s">
        <v>22</v>
      </c>
      <c r="F9123" t="str">
        <f>IFERROR(VLOOKUP(A9123, Company_Reviews!A:B, 2, FALSE), "No Review Found")</f>
        <v>No Review Found</v>
      </c>
      <c r="H9123">
        <v>7665.9</v>
      </c>
      <c r="I9123" s="1" t="str">
        <f>IFERROR(VLOOKUP(D9123, Reference_Table!A:B, 2, FALSE), "Not Categorized")</f>
        <v>Service Industry</v>
      </c>
      <c r="J9123" t="str">
        <f>IFERROR(VLOOKUP(A9123,Sheet1!A:B, 2, FALSE), "Not Categorized")</f>
        <v>Not Categorized</v>
      </c>
    </row>
    <row r="9124" spans="1:10">
      <c r="A9124" t="s">
        <v>1781</v>
      </c>
      <c r="B9124">
        <v>215</v>
      </c>
      <c r="C9124">
        <v>2018</v>
      </c>
      <c r="D9124" t="s">
        <v>31</v>
      </c>
      <c r="E9124" t="s">
        <v>131</v>
      </c>
      <c r="F9124">
        <f>IFERROR(VLOOKUP(A9124, Company_Reviews!A:B, 2, FALSE), "No Review Found")</f>
        <v>3.7</v>
      </c>
      <c r="G9124" t="s">
        <v>1014</v>
      </c>
      <c r="H9124">
        <v>13838</v>
      </c>
      <c r="I9124" s="1" t="str">
        <f>IFERROR(VLOOKUP(D9124, Reference_Table!A:B, 2, FALSE), "Not Categorized")</f>
        <v>Non-Durable Manufacturing</v>
      </c>
      <c r="J9124">
        <f>IFERROR(VLOOKUP(A9124,Sheet1!A:B, 2, FALSE), "Not Categorized")</f>
        <v>0</v>
      </c>
    </row>
    <row r="9125" spans="1:10">
      <c r="A9125" t="s">
        <v>189</v>
      </c>
      <c r="B9125">
        <v>244</v>
      </c>
      <c r="C9125">
        <v>2018</v>
      </c>
      <c r="D9125" t="s">
        <v>21</v>
      </c>
      <c r="E9125" t="s">
        <v>12</v>
      </c>
      <c r="F9125" t="str">
        <f>IFERROR(VLOOKUP(A9125, Company_Reviews!A:B, 2, FALSE), "No Review Found")</f>
        <v>No Review Found</v>
      </c>
      <c r="G9125" t="s">
        <v>1081</v>
      </c>
      <c r="H9125">
        <v>12320</v>
      </c>
      <c r="I9125" s="1" t="str">
        <f>IFERROR(VLOOKUP(D9125, Reference_Table!A:B, 2, FALSE), "Not Categorized")</f>
        <v xml:space="preserve">Utilities and Energy	</v>
      </c>
      <c r="J9125" t="str">
        <f>IFERROR(VLOOKUP(A9125,Sheet1!A:B, 2, FALSE), "Not Categorized")</f>
        <v>Not Categorized</v>
      </c>
    </row>
    <row r="9126" spans="1:10">
      <c r="A9126" t="s">
        <v>1782</v>
      </c>
      <c r="B9126">
        <v>129</v>
      </c>
      <c r="C9126">
        <v>2018</v>
      </c>
      <c r="D9126" t="s">
        <v>14</v>
      </c>
      <c r="E9126" t="s">
        <v>78</v>
      </c>
      <c r="F9126" t="str">
        <f>IFERROR(VLOOKUP(A9126, Company_Reviews!A:B, 2, FALSE), "No Review Found")</f>
        <v>No Review Found</v>
      </c>
      <c r="G9126" t="s">
        <v>1082</v>
      </c>
      <c r="H9126">
        <v>22871</v>
      </c>
      <c r="I9126" s="1" t="str">
        <f>IFERROR(VLOOKUP(D9126, Reference_Table!A:B, 2, FALSE), "Not Categorized")</f>
        <v>Healthcare</v>
      </c>
      <c r="J9126" t="str">
        <f>IFERROR(VLOOKUP(A9126,Sheet1!A:B, 2, FALSE), "Not Categorized")</f>
        <v>Not Categorized</v>
      </c>
    </row>
    <row r="9127" spans="1:10">
      <c r="A9127" t="s">
        <v>2077</v>
      </c>
      <c r="B9127">
        <v>265</v>
      </c>
      <c r="C9127">
        <v>2006</v>
      </c>
      <c r="D9127" t="s">
        <v>2075</v>
      </c>
      <c r="E9127" t="s">
        <v>15</v>
      </c>
      <c r="F9127" t="str">
        <f>IFERROR(VLOOKUP(A9127, Company_Reviews!A:B, 2, FALSE), "No Review Found")</f>
        <v>No Review Found</v>
      </c>
      <c r="H9127">
        <v>8651.4</v>
      </c>
      <c r="I9127" s="1" t="str">
        <f>IFERROR(VLOOKUP(D9127, Reference_Table!A:B, 2, FALSE), "Not Categorized")</f>
        <v>Service Industry</v>
      </c>
      <c r="J9127" t="str">
        <f>IFERROR(VLOOKUP(A9127,Sheet1!A:B, 2, FALSE), "Not Categorized")</f>
        <v>Not Categorized</v>
      </c>
    </row>
    <row r="9128" spans="1:10">
      <c r="A9128" t="s">
        <v>2078</v>
      </c>
      <c r="B9128">
        <v>359</v>
      </c>
      <c r="C9128">
        <v>2006</v>
      </c>
      <c r="D9128" t="s">
        <v>2075</v>
      </c>
      <c r="E9128" t="s">
        <v>35</v>
      </c>
      <c r="F9128" t="str">
        <f>IFERROR(VLOOKUP(A9128, Company_Reviews!A:B, 2, FALSE), "No Review Found")</f>
        <v>No Review Found</v>
      </c>
      <c r="H9128">
        <v>6003.6</v>
      </c>
      <c r="I9128" s="1" t="str">
        <f>IFERROR(VLOOKUP(D9128, Reference_Table!A:B, 2, FALSE), "Not Categorized")</f>
        <v>Service Industry</v>
      </c>
      <c r="J9128" t="str">
        <f>IFERROR(VLOOKUP(A9128,Sheet1!A:B, 2, FALSE), "Not Categorized")</f>
        <v>Not Categorized</v>
      </c>
    </row>
    <row r="9129" spans="1:10">
      <c r="A9129" t="s">
        <v>1784</v>
      </c>
      <c r="B9129">
        <v>64</v>
      </c>
      <c r="C9129">
        <v>2018</v>
      </c>
      <c r="D9129" t="s">
        <v>184</v>
      </c>
      <c r="E9129" t="s">
        <v>19</v>
      </c>
      <c r="F9129" t="str">
        <f>IFERROR(VLOOKUP(A9129, Company_Reviews!A:B, 2, FALSE), "No Review Found")</f>
        <v>No Review Found</v>
      </c>
      <c r="G9129" t="s">
        <v>579</v>
      </c>
      <c r="H9129">
        <v>47487</v>
      </c>
      <c r="I9129" s="1" t="str">
        <f>IFERROR(VLOOKUP(D9129, Reference_Table!A:B, 2, FALSE), "Not Categorized")</f>
        <v xml:space="preserve">Utilities and Energy	</v>
      </c>
      <c r="J9129" t="str">
        <f>IFERROR(VLOOKUP(A9129,Sheet1!A:B, 2, FALSE), "Not Categorized")</f>
        <v>Not Categorized</v>
      </c>
    </row>
    <row r="9130" spans="1:10">
      <c r="A9130" t="s">
        <v>1785</v>
      </c>
      <c r="B9130">
        <v>274</v>
      </c>
      <c r="C9130">
        <v>2018</v>
      </c>
      <c r="D9130" t="s">
        <v>21</v>
      </c>
      <c r="E9130" t="s">
        <v>198</v>
      </c>
      <c r="F9130">
        <f>IFERROR(VLOOKUP(A9130, Company_Reviews!A:B, 2, FALSE), "No Review Found")</f>
        <v>3.8</v>
      </c>
      <c r="G9130" t="s">
        <v>1084</v>
      </c>
      <c r="H9130">
        <v>11075</v>
      </c>
      <c r="I9130" s="1" t="str">
        <f>IFERROR(VLOOKUP(D9130, Reference_Table!A:B, 2, FALSE), "Not Categorized")</f>
        <v xml:space="preserve">Utilities and Energy	</v>
      </c>
      <c r="J9130">
        <f>IFERROR(VLOOKUP(A9130,Sheet1!A:B, 2, FALSE), "Not Categorized")</f>
        <v>0</v>
      </c>
    </row>
    <row r="9131" spans="1:10">
      <c r="A9131" t="s">
        <v>1786</v>
      </c>
      <c r="B9131">
        <v>105</v>
      </c>
      <c r="C9131">
        <v>2018</v>
      </c>
      <c r="D9131" t="s">
        <v>184</v>
      </c>
      <c r="E9131" t="s">
        <v>19</v>
      </c>
      <c r="F9131" t="str">
        <f>IFERROR(VLOOKUP(A9131, Company_Reviews!A:B, 2, FALSE), "No Review Found")</f>
        <v>No Review Found</v>
      </c>
      <c r="G9131" t="s">
        <v>575</v>
      </c>
      <c r="H9131">
        <v>29242</v>
      </c>
      <c r="I9131" s="1" t="str">
        <f>IFERROR(VLOOKUP(D9131, Reference_Table!A:B, 2, FALSE), "Not Categorized")</f>
        <v xml:space="preserve">Utilities and Energy	</v>
      </c>
      <c r="J9131" t="str">
        <f>IFERROR(VLOOKUP(A9131,Sheet1!A:B, 2, FALSE), "Not Categorized")</f>
        <v>Not Categorized</v>
      </c>
    </row>
    <row r="9132" spans="1:10">
      <c r="A9132" t="s">
        <v>2082</v>
      </c>
      <c r="B9132">
        <v>388</v>
      </c>
      <c r="C9132">
        <v>2006</v>
      </c>
      <c r="D9132" t="s">
        <v>2075</v>
      </c>
      <c r="E9132" t="s">
        <v>15</v>
      </c>
      <c r="F9132" t="str">
        <f>IFERROR(VLOOKUP(A9132, Company_Reviews!A:B, 2, FALSE), "No Review Found")</f>
        <v>No Review Found</v>
      </c>
      <c r="H9132">
        <v>5595.6</v>
      </c>
      <c r="I9132" s="1" t="str">
        <f>IFERROR(VLOOKUP(D9132, Reference_Table!A:B, 2, FALSE), "Not Categorized")</f>
        <v>Service Industry</v>
      </c>
      <c r="J9132" t="str">
        <f>IFERROR(VLOOKUP(A9132,Sheet1!A:B, 2, FALSE), "Not Categorized")</f>
        <v>Not Categorized</v>
      </c>
    </row>
    <row r="9133" spans="1:10">
      <c r="A9133" t="s">
        <v>2074</v>
      </c>
      <c r="B9133">
        <v>302</v>
      </c>
      <c r="C9133">
        <v>2007</v>
      </c>
      <c r="D9133" t="s">
        <v>2075</v>
      </c>
      <c r="E9133" t="s">
        <v>22</v>
      </c>
      <c r="F9133" t="str">
        <f>IFERROR(VLOOKUP(A9133, Company_Reviews!A:B, 2, FALSE), "No Review Found")</f>
        <v>No Review Found</v>
      </c>
      <c r="G9133" t="s">
        <v>467</v>
      </c>
      <c r="H9133">
        <v>8033.4</v>
      </c>
      <c r="I9133" s="1" t="str">
        <f>IFERROR(VLOOKUP(D9133, Reference_Table!A:B, 2, FALSE), "Not Categorized")</f>
        <v>Service Industry</v>
      </c>
      <c r="J9133" t="str">
        <f>IFERROR(VLOOKUP(A9133,Sheet1!A:B, 2, FALSE), "Not Categorized")</f>
        <v>Not Categorized</v>
      </c>
    </row>
    <row r="9134" spans="1:10">
      <c r="A9134" t="s">
        <v>2077</v>
      </c>
      <c r="B9134">
        <v>271</v>
      </c>
      <c r="C9134">
        <v>2007</v>
      </c>
      <c r="D9134" t="s">
        <v>2075</v>
      </c>
      <c r="E9134" t="s">
        <v>15</v>
      </c>
      <c r="F9134" t="str">
        <f>IFERROR(VLOOKUP(A9134, Company_Reviews!A:B, 2, FALSE), "No Review Found")</f>
        <v>No Review Found</v>
      </c>
      <c r="G9134" t="s">
        <v>400</v>
      </c>
      <c r="H9134">
        <v>9316.6</v>
      </c>
      <c r="I9134" s="1" t="str">
        <f>IFERROR(VLOOKUP(D9134, Reference_Table!A:B, 2, FALSE), "Not Categorized")</f>
        <v>Service Industry</v>
      </c>
      <c r="J9134" t="str">
        <f>IFERROR(VLOOKUP(A9134,Sheet1!A:B, 2, FALSE), "Not Categorized")</f>
        <v>Not Categorized</v>
      </c>
    </row>
    <row r="9135" spans="1:10">
      <c r="A9135" t="s">
        <v>2078</v>
      </c>
      <c r="B9135">
        <v>366</v>
      </c>
      <c r="C9135">
        <v>2007</v>
      </c>
      <c r="D9135" t="s">
        <v>2075</v>
      </c>
      <c r="E9135" t="s">
        <v>35</v>
      </c>
      <c r="F9135" t="str">
        <f>IFERROR(VLOOKUP(A9135, Company_Reviews!A:B, 2, FALSE), "No Review Found")</f>
        <v>No Review Found</v>
      </c>
      <c r="G9135" t="s">
        <v>129</v>
      </c>
      <c r="H9135">
        <v>6255.1</v>
      </c>
      <c r="I9135" s="1" t="str">
        <f>IFERROR(VLOOKUP(D9135, Reference_Table!A:B, 2, FALSE), "Not Categorized")</f>
        <v>Service Industry</v>
      </c>
      <c r="J9135" t="str">
        <f>IFERROR(VLOOKUP(A9135,Sheet1!A:B, 2, FALSE), "Not Categorized")</f>
        <v>Not Categorized</v>
      </c>
    </row>
    <row r="9136" spans="1:10">
      <c r="A9136" t="s">
        <v>1788</v>
      </c>
      <c r="B9136">
        <v>364</v>
      </c>
      <c r="C9136">
        <v>2018</v>
      </c>
      <c r="D9136" t="s">
        <v>21</v>
      </c>
      <c r="E9136" t="s">
        <v>45</v>
      </c>
      <c r="F9136">
        <f>IFERROR(VLOOKUP(A9136, Company_Reviews!A:B, 2, FALSE), "No Review Found")</f>
        <v>3.6</v>
      </c>
      <c r="G9136" t="s">
        <v>1123</v>
      </c>
      <c r="H9136">
        <v>7752</v>
      </c>
      <c r="I9136" s="1" t="str">
        <f>IFERROR(VLOOKUP(D9136, Reference_Table!A:B, 2, FALSE), "Not Categorized")</f>
        <v xml:space="preserve">Utilities and Energy	</v>
      </c>
      <c r="J9136" t="str">
        <f>IFERROR(VLOOKUP(A9136,Sheet1!A:B, 2, FALSE), "Not Categorized")</f>
        <v>Not Categorized</v>
      </c>
    </row>
    <row r="9137" spans="1:10">
      <c r="A9137" t="s">
        <v>1789</v>
      </c>
      <c r="B9137">
        <v>92</v>
      </c>
      <c r="C9137">
        <v>2018</v>
      </c>
      <c r="D9137" t="s">
        <v>21</v>
      </c>
      <c r="E9137" t="s">
        <v>15</v>
      </c>
      <c r="F9137">
        <f>IFERROR(VLOOKUP(A9137, Company_Reviews!A:B, 2, FALSE), "No Review Found")</f>
        <v>4</v>
      </c>
      <c r="G9137" t="s">
        <v>400</v>
      </c>
      <c r="H9137">
        <v>33531</v>
      </c>
      <c r="I9137" s="1" t="str">
        <f>IFERROR(VLOOKUP(D9137, Reference_Table!A:B, 2, FALSE), "Not Categorized")</f>
        <v xml:space="preserve">Utilities and Energy	</v>
      </c>
      <c r="J9137">
        <f>IFERROR(VLOOKUP(A9137,Sheet1!A:B, 2, FALSE), "Not Categorized")</f>
        <v>0</v>
      </c>
    </row>
    <row r="9138" spans="1:10">
      <c r="A9138" t="s">
        <v>2082</v>
      </c>
      <c r="B9138">
        <v>413</v>
      </c>
      <c r="C9138">
        <v>2007</v>
      </c>
      <c r="D9138" t="s">
        <v>2075</v>
      </c>
      <c r="E9138" t="s">
        <v>15</v>
      </c>
      <c r="F9138" t="str">
        <f>IFERROR(VLOOKUP(A9138, Company_Reviews!A:B, 2, FALSE), "No Review Found")</f>
        <v>No Review Found</v>
      </c>
      <c r="G9138" t="s">
        <v>400</v>
      </c>
      <c r="H9138">
        <v>5582.6</v>
      </c>
      <c r="I9138" s="1" t="str">
        <f>IFERROR(VLOOKUP(D9138, Reference_Table!A:B, 2, FALSE), "Not Categorized")</f>
        <v>Service Industry</v>
      </c>
      <c r="J9138" t="str">
        <f>IFERROR(VLOOKUP(A9138,Sheet1!A:B, 2, FALSE), "Not Categorized")</f>
        <v>Not Categorized</v>
      </c>
    </row>
    <row r="9139" spans="1:10">
      <c r="A9139" t="s">
        <v>2074</v>
      </c>
      <c r="B9139">
        <v>332</v>
      </c>
      <c r="C9139">
        <v>2008</v>
      </c>
      <c r="D9139" t="s">
        <v>2075</v>
      </c>
      <c r="E9139" t="s">
        <v>22</v>
      </c>
      <c r="F9139" t="str">
        <f>IFERROR(VLOOKUP(A9139, Company_Reviews!A:B, 2, FALSE), "No Review Found")</f>
        <v>No Review Found</v>
      </c>
      <c r="G9139" t="s">
        <v>467</v>
      </c>
      <c r="H9139">
        <v>7480.5</v>
      </c>
      <c r="I9139" s="1" t="str">
        <f>IFERROR(VLOOKUP(D9139, Reference_Table!A:B, 2, FALSE), "Not Categorized")</f>
        <v>Service Industry</v>
      </c>
      <c r="J9139" t="str">
        <f>IFERROR(VLOOKUP(A9139,Sheet1!A:B, 2, FALSE), "Not Categorized")</f>
        <v>Not Categorized</v>
      </c>
    </row>
    <row r="9140" spans="1:10">
      <c r="A9140" t="s">
        <v>2077</v>
      </c>
      <c r="B9140">
        <v>229</v>
      </c>
      <c r="C9140">
        <v>2008</v>
      </c>
      <c r="D9140" t="s">
        <v>2075</v>
      </c>
      <c r="E9140" t="s">
        <v>15</v>
      </c>
      <c r="F9140" t="str">
        <f>IFERROR(VLOOKUP(A9140, Company_Reviews!A:B, 2, FALSE), "No Review Found")</f>
        <v>No Review Found</v>
      </c>
      <c r="G9140" t="s">
        <v>400</v>
      </c>
      <c r="H9140">
        <v>11587.1</v>
      </c>
      <c r="I9140" s="1" t="str">
        <f>IFERROR(VLOOKUP(D9140, Reference_Table!A:B, 2, FALSE), "Not Categorized")</f>
        <v>Service Industry</v>
      </c>
      <c r="J9140" t="str">
        <f>IFERROR(VLOOKUP(A9140,Sheet1!A:B, 2, FALSE), "Not Categorized")</f>
        <v>Not Categorized</v>
      </c>
    </row>
    <row r="9141" spans="1:10">
      <c r="A9141" t="s">
        <v>1643</v>
      </c>
      <c r="B9141">
        <v>2</v>
      </c>
      <c r="C9141">
        <v>2018</v>
      </c>
      <c r="D9141" t="s">
        <v>50</v>
      </c>
      <c r="E9141" t="s">
        <v>19</v>
      </c>
      <c r="F9141" t="str">
        <f>IFERROR(VLOOKUP(A9141, Company_Reviews!A:B, 2, FALSE), "No Review Found")</f>
        <v>No Review Found</v>
      </c>
      <c r="G9141" t="s">
        <v>827</v>
      </c>
      <c r="H9141">
        <v>244363</v>
      </c>
      <c r="I9141" s="1" t="str">
        <f>IFERROR(VLOOKUP(D9141, Reference_Table!A:B, 2, FALSE), "Not Categorized")</f>
        <v xml:space="preserve">Utilities and Energy	</v>
      </c>
      <c r="J9141" t="str">
        <f>IFERROR(VLOOKUP(A9141,Sheet1!A:B, 2, FALSE), "Not Categorized")</f>
        <v>Not Categorized</v>
      </c>
    </row>
    <row r="9142" spans="1:10">
      <c r="A9142" t="s">
        <v>2078</v>
      </c>
      <c r="B9142">
        <v>362</v>
      </c>
      <c r="C9142">
        <v>2008</v>
      </c>
      <c r="D9142" t="s">
        <v>2075</v>
      </c>
      <c r="E9142" t="s">
        <v>35</v>
      </c>
      <c r="F9142" t="str">
        <f>IFERROR(VLOOKUP(A9142, Company_Reviews!A:B, 2, FALSE), "No Review Found")</f>
        <v>No Review Found</v>
      </c>
      <c r="G9142" t="s">
        <v>129</v>
      </c>
      <c r="H9142">
        <v>6772.3</v>
      </c>
      <c r="I9142" s="1" t="str">
        <f>IFERROR(VLOOKUP(D9142, Reference_Table!A:B, 2, FALSE), "Not Categorized")</f>
        <v>Service Industry</v>
      </c>
      <c r="J9142" t="str">
        <f>IFERROR(VLOOKUP(A9142,Sheet1!A:B, 2, FALSE), "Not Categorized")</f>
        <v>Not Categorized</v>
      </c>
    </row>
    <row r="9143" spans="1:10">
      <c r="A9143" t="s">
        <v>200</v>
      </c>
      <c r="B9143">
        <v>21</v>
      </c>
      <c r="C9143">
        <v>2018</v>
      </c>
      <c r="D9143" t="s">
        <v>57</v>
      </c>
      <c r="E9143" t="s">
        <v>172</v>
      </c>
      <c r="F9143">
        <f>IFERROR(VLOOKUP(A9143, Company_Reviews!A:B, 2, FALSE), "No Review Found")</f>
        <v>4.0999999999999996</v>
      </c>
      <c r="G9143" t="s">
        <v>831</v>
      </c>
      <c r="H9143">
        <v>112394</v>
      </c>
      <c r="I9143" s="1" t="str">
        <f>IFERROR(VLOOKUP(D9143, Reference_Table!A:B, 2, FALSE), "Not Categorized")</f>
        <v xml:space="preserve">Finance and Investment	</v>
      </c>
      <c r="J9143" t="str">
        <f>IFERROR(VLOOKUP(A9143,Sheet1!A:B, 2, FALSE), "Not Categorized")</f>
        <v>Not Categorized</v>
      </c>
    </row>
    <row r="9144" spans="1:10">
      <c r="A9144" t="s">
        <v>2082</v>
      </c>
      <c r="B9144">
        <v>467</v>
      </c>
      <c r="C9144">
        <v>2008</v>
      </c>
      <c r="D9144" t="s">
        <v>2075</v>
      </c>
      <c r="E9144" t="s">
        <v>15</v>
      </c>
      <c r="F9144" t="str">
        <f>IFERROR(VLOOKUP(A9144, Company_Reviews!A:B, 2, FALSE), "No Review Found")</f>
        <v>No Review Found</v>
      </c>
      <c r="G9144" t="s">
        <v>400</v>
      </c>
      <c r="H9144">
        <v>5112.3999999999996</v>
      </c>
      <c r="I9144" s="1" t="str">
        <f>IFERROR(VLOOKUP(D9144, Reference_Table!A:B, 2, FALSE), "Not Categorized")</f>
        <v>Service Industry</v>
      </c>
      <c r="J9144" t="str">
        <f>IFERROR(VLOOKUP(A9144,Sheet1!A:B, 2, FALSE), "Not Categorized")</f>
        <v>Not Categorized</v>
      </c>
    </row>
    <row r="9145" spans="1:10">
      <c r="A9145" t="s">
        <v>2074</v>
      </c>
      <c r="B9145">
        <v>371</v>
      </c>
      <c r="C9145">
        <v>2009</v>
      </c>
      <c r="D9145" t="s">
        <v>2075</v>
      </c>
      <c r="E9145" t="s">
        <v>22</v>
      </c>
      <c r="F9145" t="str">
        <f>IFERROR(VLOOKUP(A9145, Company_Reviews!A:B, 2, FALSE), "No Review Found")</f>
        <v>No Review Found</v>
      </c>
      <c r="G9145" t="s">
        <v>467</v>
      </c>
      <c r="H9145">
        <v>6767.7</v>
      </c>
      <c r="I9145" s="1" t="str">
        <f>IFERROR(VLOOKUP(D9145, Reference_Table!A:B, 2, FALSE), "Not Categorized")</f>
        <v>Service Industry</v>
      </c>
      <c r="J9145" t="str">
        <f>IFERROR(VLOOKUP(A9145,Sheet1!A:B, 2, FALSE), "Not Categorized")</f>
        <v>Not Categorized</v>
      </c>
    </row>
    <row r="9146" spans="1:10">
      <c r="A9146" t="s">
        <v>1792</v>
      </c>
      <c r="B9146">
        <v>302</v>
      </c>
      <c r="C9146">
        <v>2018</v>
      </c>
      <c r="D9146" t="s">
        <v>14</v>
      </c>
      <c r="E9146" t="s">
        <v>136</v>
      </c>
      <c r="F9146">
        <f>IFERROR(VLOOKUP(A9146, Company_Reviews!A:B, 2, FALSE), "No Review Found")</f>
        <v>3.6</v>
      </c>
      <c r="G9146" t="s">
        <v>1063</v>
      </c>
      <c r="H9146">
        <v>9769</v>
      </c>
      <c r="I9146" s="1" t="str">
        <f>IFERROR(VLOOKUP(D9146, Reference_Table!A:B, 2, FALSE), "Not Categorized")</f>
        <v>Healthcare</v>
      </c>
      <c r="J9146" t="str">
        <f>IFERROR(VLOOKUP(A9146,Sheet1!A:B, 2, FALSE), "Not Categorized")</f>
        <v>Not Categorized</v>
      </c>
    </row>
    <row r="9147" spans="1:10">
      <c r="A9147" t="s">
        <v>2077</v>
      </c>
      <c r="B9147">
        <v>233</v>
      </c>
      <c r="C9147">
        <v>2009</v>
      </c>
      <c r="D9147" t="s">
        <v>2075</v>
      </c>
      <c r="E9147" t="s">
        <v>15</v>
      </c>
      <c r="F9147" t="str">
        <f>IFERROR(VLOOKUP(A9147, Company_Reviews!A:B, 2, FALSE), "No Review Found")</f>
        <v>No Review Found</v>
      </c>
      <c r="G9147" t="s">
        <v>400</v>
      </c>
      <c r="H9147">
        <v>11581.6</v>
      </c>
      <c r="I9147" s="1" t="str">
        <f>IFERROR(VLOOKUP(D9147, Reference_Table!A:B, 2, FALSE), "Not Categorized")</f>
        <v>Service Industry</v>
      </c>
      <c r="J9147" t="str">
        <f>IFERROR(VLOOKUP(A9147,Sheet1!A:B, 2, FALSE), "Not Categorized")</f>
        <v>Not Categorized</v>
      </c>
    </row>
    <row r="9148" spans="1:10">
      <c r="A9148" t="s">
        <v>203</v>
      </c>
      <c r="B9148">
        <v>366</v>
      </c>
      <c r="C9148">
        <v>2018</v>
      </c>
      <c r="D9148" t="s">
        <v>57</v>
      </c>
      <c r="E9148" t="s">
        <v>38</v>
      </c>
      <c r="F9148" t="str">
        <f>IFERROR(VLOOKUP(A9148, Company_Reviews!A:B, 2, FALSE), "No Review Found")</f>
        <v>No Review Found</v>
      </c>
      <c r="G9148" t="s">
        <v>1089</v>
      </c>
      <c r="H9148">
        <v>7713</v>
      </c>
      <c r="I9148" s="1" t="str">
        <f>IFERROR(VLOOKUP(D9148, Reference_Table!A:B, 2, FALSE), "Not Categorized")</f>
        <v xml:space="preserve">Finance and Investment	</v>
      </c>
      <c r="J9148" t="str">
        <f>IFERROR(VLOOKUP(A9148,Sheet1!A:B, 2, FALSE), "Not Categorized")</f>
        <v>Not Categorized</v>
      </c>
    </row>
    <row r="9149" spans="1:10" hidden="1">
      <c r="A9149" t="s">
        <v>1958</v>
      </c>
      <c r="B9149">
        <v>483</v>
      </c>
      <c r="C9149">
        <v>2018</v>
      </c>
      <c r="D9149" t="s">
        <v>14</v>
      </c>
      <c r="E9149" t="s">
        <v>12</v>
      </c>
      <c r="F9149" t="str">
        <f>IFERROR(VLOOKUP(A9149, Company_Reviews!A:B, 2, FALSE), "No Review Found")</f>
        <v>No Review Found</v>
      </c>
      <c r="G9149" t="s">
        <v>1111</v>
      </c>
      <c r="H9149">
        <v>5772</v>
      </c>
      <c r="I9149" s="1" t="str">
        <f>IFERROR(VLOOKUP(D9149, Reference_Table!A:B, 2, FALSE), "Not Categorized")</f>
        <v>Healthcare</v>
      </c>
      <c r="J9149">
        <f>IFERROR(VLOOKUP(A9149,Sheet1!A:B, 2, FALSE), "Not Categorized")</f>
        <v>1889</v>
      </c>
    </row>
    <row r="9150" spans="1:10">
      <c r="A9150" t="s">
        <v>2078</v>
      </c>
      <c r="B9150">
        <v>391</v>
      </c>
      <c r="C9150">
        <v>2009</v>
      </c>
      <c r="D9150" t="s">
        <v>2075</v>
      </c>
      <c r="E9150" t="s">
        <v>35</v>
      </c>
      <c r="F9150" t="str">
        <f>IFERROR(VLOOKUP(A9150, Company_Reviews!A:B, 2, FALSE), "No Review Found")</f>
        <v>No Review Found</v>
      </c>
      <c r="G9150" t="s">
        <v>129</v>
      </c>
      <c r="H9150">
        <v>6355.1</v>
      </c>
      <c r="I9150" s="1" t="str">
        <f>IFERROR(VLOOKUP(D9150, Reference_Table!A:B, 2, FALSE), "Not Categorized")</f>
        <v>Service Industry</v>
      </c>
      <c r="J9150" t="str">
        <f>IFERROR(VLOOKUP(A9150,Sheet1!A:B, 2, FALSE), "Not Categorized")</f>
        <v>Not Categorized</v>
      </c>
    </row>
    <row r="9151" spans="1:10">
      <c r="A9151" t="s">
        <v>1794</v>
      </c>
      <c r="B9151">
        <v>219</v>
      </c>
      <c r="C9151">
        <v>2018</v>
      </c>
      <c r="D9151" t="s">
        <v>21</v>
      </c>
      <c r="E9151" t="s">
        <v>38</v>
      </c>
      <c r="F9151">
        <f>IFERROR(VLOOKUP(A9151, Company_Reviews!A:B, 2, FALSE), "No Review Found")</f>
        <v>3.5</v>
      </c>
      <c r="G9151" t="s">
        <v>1090</v>
      </c>
      <c r="H9151">
        <v>13627</v>
      </c>
      <c r="I9151" s="1" t="str">
        <f>IFERROR(VLOOKUP(D9151, Reference_Table!A:B, 2, FALSE), "Not Categorized")</f>
        <v xml:space="preserve">Utilities and Energy	</v>
      </c>
      <c r="J9151">
        <f>IFERROR(VLOOKUP(A9151,Sheet1!A:B, 2, FALSE), "Not Categorized")</f>
        <v>0</v>
      </c>
    </row>
    <row r="9152" spans="1:10">
      <c r="A9152" t="s">
        <v>2074</v>
      </c>
      <c r="B9152">
        <v>370</v>
      </c>
      <c r="C9152">
        <v>2010</v>
      </c>
      <c r="D9152" t="s">
        <v>2075</v>
      </c>
      <c r="E9152" t="s">
        <v>22</v>
      </c>
      <c r="F9152" t="str">
        <f>IFERROR(VLOOKUP(A9152, Company_Reviews!A:B, 2, FALSE), "No Review Found")</f>
        <v>No Review Found</v>
      </c>
      <c r="G9152" t="s">
        <v>467</v>
      </c>
      <c r="H9152">
        <v>5613</v>
      </c>
      <c r="I9152" s="1" t="str">
        <f>IFERROR(VLOOKUP(D9152, Reference_Table!A:B, 2, FALSE), "Not Categorized")</f>
        <v>Service Industry</v>
      </c>
      <c r="J9152" t="str">
        <f>IFERROR(VLOOKUP(A9152,Sheet1!A:B, 2, FALSE), "Not Categorized")</f>
        <v>Not Categorized</v>
      </c>
    </row>
    <row r="9153" spans="1:10">
      <c r="A9153" t="s">
        <v>2077</v>
      </c>
      <c r="B9153">
        <v>240</v>
      </c>
      <c r="C9153">
        <v>2010</v>
      </c>
      <c r="D9153" t="s">
        <v>2075</v>
      </c>
      <c r="E9153" t="s">
        <v>15</v>
      </c>
      <c r="F9153" t="str">
        <f>IFERROR(VLOOKUP(A9153, Company_Reviews!A:B, 2, FALSE), "No Review Found")</f>
        <v>No Review Found</v>
      </c>
      <c r="G9153" t="s">
        <v>400</v>
      </c>
      <c r="H9153">
        <v>9857.4</v>
      </c>
      <c r="I9153" s="1" t="str">
        <f>IFERROR(VLOOKUP(D9153, Reference_Table!A:B, 2, FALSE), "Not Categorized")</f>
        <v>Service Industry</v>
      </c>
      <c r="J9153" t="str">
        <f>IFERROR(VLOOKUP(A9153,Sheet1!A:B, 2, FALSE), "Not Categorized")</f>
        <v>Not Categorized</v>
      </c>
    </row>
    <row r="9154" spans="1:10">
      <c r="A9154" t="s">
        <v>2078</v>
      </c>
      <c r="B9154">
        <v>363</v>
      </c>
      <c r="C9154">
        <v>2010</v>
      </c>
      <c r="D9154" t="s">
        <v>2075</v>
      </c>
      <c r="E9154" t="s">
        <v>35</v>
      </c>
      <c r="F9154" t="str">
        <f>IFERROR(VLOOKUP(A9154, Company_Reviews!A:B, 2, FALSE), "No Review Found")</f>
        <v>No Review Found</v>
      </c>
      <c r="G9154" t="s">
        <v>129</v>
      </c>
      <c r="H9154">
        <v>5951.8</v>
      </c>
      <c r="I9154" s="1" t="str">
        <f>IFERROR(VLOOKUP(D9154, Reference_Table!A:B, 2, FALSE), "Not Categorized")</f>
        <v>Service Industry</v>
      </c>
      <c r="J9154" t="str">
        <f>IFERROR(VLOOKUP(A9154,Sheet1!A:B, 2, FALSE), "Not Categorized")</f>
        <v>Not Categorized</v>
      </c>
    </row>
    <row r="9155" spans="1:10">
      <c r="A9155" t="s">
        <v>2074</v>
      </c>
      <c r="B9155">
        <v>415</v>
      </c>
      <c r="C9155">
        <v>2011</v>
      </c>
      <c r="D9155" t="s">
        <v>2075</v>
      </c>
      <c r="E9155" t="s">
        <v>22</v>
      </c>
      <c r="F9155" t="str">
        <f>IFERROR(VLOOKUP(A9155, Company_Reviews!A:B, 2, FALSE), "No Review Found")</f>
        <v>No Review Found</v>
      </c>
      <c r="G9155" t="s">
        <v>467</v>
      </c>
      <c r="H9155">
        <v>5471.4</v>
      </c>
      <c r="I9155" s="1" t="str">
        <f>IFERROR(VLOOKUP(D9155, Reference_Table!A:B, 2, FALSE), "Not Categorized")</f>
        <v>Service Industry</v>
      </c>
      <c r="J9155" t="str">
        <f>IFERROR(VLOOKUP(A9155,Sheet1!A:B, 2, FALSE), "Not Categorized")</f>
        <v>Not Categorized</v>
      </c>
    </row>
    <row r="9156" spans="1:10">
      <c r="A9156" t="s">
        <v>2077</v>
      </c>
      <c r="B9156">
        <v>247</v>
      </c>
      <c r="C9156">
        <v>2011</v>
      </c>
      <c r="D9156" t="s">
        <v>2075</v>
      </c>
      <c r="E9156" t="s">
        <v>15</v>
      </c>
      <c r="F9156" t="str">
        <f>IFERROR(VLOOKUP(A9156, Company_Reviews!A:B, 2, FALSE), "No Review Found")</f>
        <v>No Review Found</v>
      </c>
      <c r="G9156" t="s">
        <v>400</v>
      </c>
      <c r="H9156">
        <v>10018.9</v>
      </c>
      <c r="I9156" s="1" t="str">
        <f>IFERROR(VLOOKUP(D9156, Reference_Table!A:B, 2, FALSE), "Not Categorized")</f>
        <v>Service Industry</v>
      </c>
      <c r="J9156" t="str">
        <f>IFERROR(VLOOKUP(A9156,Sheet1!A:B, 2, FALSE), "Not Categorized")</f>
        <v>Not Categorized</v>
      </c>
    </row>
    <row r="9157" spans="1:10">
      <c r="A9157" t="s">
        <v>2078</v>
      </c>
      <c r="B9157">
        <v>372</v>
      </c>
      <c r="C9157">
        <v>2011</v>
      </c>
      <c r="D9157" t="s">
        <v>2075</v>
      </c>
      <c r="E9157" t="s">
        <v>35</v>
      </c>
      <c r="F9157" t="str">
        <f>IFERROR(VLOOKUP(A9157, Company_Reviews!A:B, 2, FALSE), "No Review Found")</f>
        <v>No Review Found</v>
      </c>
      <c r="G9157" t="s">
        <v>129</v>
      </c>
      <c r="H9157">
        <v>6168.3</v>
      </c>
      <c r="I9157" s="1" t="str">
        <f>IFERROR(VLOOKUP(D9157, Reference_Table!A:B, 2, FALSE), "Not Categorized")</f>
        <v>Service Industry</v>
      </c>
      <c r="J9157" t="str">
        <f>IFERROR(VLOOKUP(A9157,Sheet1!A:B, 2, FALSE), "Not Categorized")</f>
        <v>Not Categorized</v>
      </c>
    </row>
    <row r="9158" spans="1:10">
      <c r="A9158" t="s">
        <v>217</v>
      </c>
      <c r="B9158">
        <v>38</v>
      </c>
      <c r="C9158">
        <v>2018</v>
      </c>
      <c r="D9158" t="s">
        <v>57</v>
      </c>
      <c r="E9158" t="s">
        <v>22</v>
      </c>
      <c r="F9158" t="str">
        <f>IFERROR(VLOOKUP(A9158, Company_Reviews!A:B, 2, FALSE), "No Review Found")</f>
        <v>No Review Found</v>
      </c>
      <c r="G9158" t="s">
        <v>467</v>
      </c>
      <c r="H9158">
        <v>74676</v>
      </c>
      <c r="I9158" s="1" t="str">
        <f>IFERROR(VLOOKUP(D9158, Reference_Table!A:B, 2, FALSE), "Not Categorized")</f>
        <v xml:space="preserve">Finance and Investment	</v>
      </c>
      <c r="J9158" t="str">
        <f>IFERROR(VLOOKUP(A9158,Sheet1!A:B, 2, FALSE), "Not Categorized")</f>
        <v>Not Categorized</v>
      </c>
    </row>
    <row r="9159" spans="1:10">
      <c r="A9159" t="s">
        <v>2074</v>
      </c>
      <c r="B9159">
        <v>465</v>
      </c>
      <c r="C9159">
        <v>2012</v>
      </c>
      <c r="D9159" t="s">
        <v>2075</v>
      </c>
      <c r="E9159" t="s">
        <v>22</v>
      </c>
      <c r="F9159" t="str">
        <f>IFERROR(VLOOKUP(A9159, Company_Reviews!A:B, 2, FALSE), "No Review Found")</f>
        <v>No Review Found</v>
      </c>
      <c r="G9159" t="s">
        <v>467</v>
      </c>
      <c r="H9159">
        <v>5240</v>
      </c>
      <c r="I9159" s="1" t="str">
        <f>IFERROR(VLOOKUP(D9159, Reference_Table!A:B, 2, FALSE), "Not Categorized")</f>
        <v>Service Industry</v>
      </c>
      <c r="J9159" t="str">
        <f>IFERROR(VLOOKUP(A9159,Sheet1!A:B, 2, FALSE), "Not Categorized")</f>
        <v>Not Categorized</v>
      </c>
    </row>
    <row r="9160" spans="1:10">
      <c r="A9160" t="s">
        <v>1959</v>
      </c>
      <c r="B9160">
        <v>325</v>
      </c>
      <c r="C9160">
        <v>2018</v>
      </c>
      <c r="D9160" t="s">
        <v>47</v>
      </c>
      <c r="E9160" t="s">
        <v>25</v>
      </c>
      <c r="F9160" t="str">
        <f>IFERROR(VLOOKUP(A9160, Company_Reviews!A:B, 2, FALSE), "No Review Found")</f>
        <v>No Review Found</v>
      </c>
      <c r="G9160" t="s">
        <v>747</v>
      </c>
      <c r="H9160">
        <v>9128</v>
      </c>
      <c r="I9160" s="1" t="str">
        <f>IFERROR(VLOOKUP(D9160, Reference_Table!A:B, 2, FALSE), "Not Categorized")</f>
        <v>Technology and Telecommunications</v>
      </c>
      <c r="J9160" t="str">
        <f>IFERROR(VLOOKUP(A9160,Sheet1!A:B, 2, FALSE), "Not Categorized")</f>
        <v>Not Categorized</v>
      </c>
    </row>
    <row r="9161" spans="1:10">
      <c r="A9161" t="s">
        <v>2077</v>
      </c>
      <c r="B9161">
        <v>249</v>
      </c>
      <c r="C9161">
        <v>2012</v>
      </c>
      <c r="D9161" t="s">
        <v>2075</v>
      </c>
      <c r="E9161" t="s">
        <v>15</v>
      </c>
      <c r="F9161" t="str">
        <f>IFERROR(VLOOKUP(A9161, Company_Reviews!A:B, 2, FALSE), "No Review Found")</f>
        <v>No Review Found</v>
      </c>
      <c r="G9161" t="s">
        <v>400</v>
      </c>
      <c r="H9161">
        <v>10611</v>
      </c>
      <c r="I9161" s="1" t="str">
        <f>IFERROR(VLOOKUP(D9161, Reference_Table!A:B, 2, FALSE), "Not Categorized")</f>
        <v>Service Industry</v>
      </c>
      <c r="J9161" t="str">
        <f>IFERROR(VLOOKUP(A9161,Sheet1!A:B, 2, FALSE), "Not Categorized")</f>
        <v>Not Categorized</v>
      </c>
    </row>
    <row r="9162" spans="1:10">
      <c r="A9162" t="s">
        <v>2078</v>
      </c>
      <c r="B9162">
        <v>384</v>
      </c>
      <c r="C9162">
        <v>2012</v>
      </c>
      <c r="D9162" t="s">
        <v>2075</v>
      </c>
      <c r="E9162" t="s">
        <v>35</v>
      </c>
      <c r="F9162" t="str">
        <f>IFERROR(VLOOKUP(A9162, Company_Reviews!A:B, 2, FALSE), "No Review Found")</f>
        <v>No Review Found</v>
      </c>
      <c r="G9162" t="s">
        <v>129</v>
      </c>
      <c r="H9162">
        <v>6336</v>
      </c>
      <c r="I9162" s="1" t="str">
        <f>IFERROR(VLOOKUP(D9162, Reference_Table!A:B, 2, FALSE), "Not Categorized")</f>
        <v>Service Industry</v>
      </c>
      <c r="J9162" t="str">
        <f>IFERROR(VLOOKUP(A9162,Sheet1!A:B, 2, FALSE), "Not Categorized")</f>
        <v>Not Categorized</v>
      </c>
    </row>
    <row r="9163" spans="1:10">
      <c r="A9163" t="s">
        <v>2074</v>
      </c>
      <c r="B9163">
        <v>467</v>
      </c>
      <c r="C9163">
        <v>2013</v>
      </c>
      <c r="D9163" t="s">
        <v>2075</v>
      </c>
      <c r="E9163" t="s">
        <v>22</v>
      </c>
      <c r="F9163" t="str">
        <f>IFERROR(VLOOKUP(A9163, Company_Reviews!A:B, 2, FALSE), "No Review Found")</f>
        <v>No Review Found</v>
      </c>
      <c r="H9163">
        <v>535.32000000000005</v>
      </c>
      <c r="I9163" s="1" t="str">
        <f>IFERROR(VLOOKUP(D9163, Reference_Table!A:B, 2, FALSE), "Not Categorized")</f>
        <v>Service Industry</v>
      </c>
      <c r="J9163" t="str">
        <f>IFERROR(VLOOKUP(A9163,Sheet1!A:B, 2, FALSE), "Not Categorized")</f>
        <v>Not Categorized</v>
      </c>
    </row>
    <row r="9164" spans="1:10">
      <c r="A9164" t="s">
        <v>2077</v>
      </c>
      <c r="B9164">
        <v>264</v>
      </c>
      <c r="C9164">
        <v>2013</v>
      </c>
      <c r="D9164" t="s">
        <v>2075</v>
      </c>
      <c r="E9164" t="s">
        <v>15</v>
      </c>
      <c r="F9164" t="str">
        <f>IFERROR(VLOOKUP(A9164, Company_Reviews!A:B, 2, FALSE), "No Review Found")</f>
        <v>No Review Found</v>
      </c>
      <c r="H9164">
        <v>1022.19</v>
      </c>
      <c r="I9164" s="1" t="str">
        <f>IFERROR(VLOOKUP(D9164, Reference_Table!A:B, 2, FALSE), "Not Categorized")</f>
        <v>Service Industry</v>
      </c>
      <c r="J9164" t="str">
        <f>IFERROR(VLOOKUP(A9164,Sheet1!A:B, 2, FALSE), "Not Categorized")</f>
        <v>Not Categorized</v>
      </c>
    </row>
    <row r="9165" spans="1:10">
      <c r="A9165" t="s">
        <v>2078</v>
      </c>
      <c r="B9165">
        <v>390</v>
      </c>
      <c r="C9165">
        <v>2013</v>
      </c>
      <c r="D9165" t="s">
        <v>2075</v>
      </c>
      <c r="E9165" t="s">
        <v>35</v>
      </c>
      <c r="F9165" t="str">
        <f>IFERROR(VLOOKUP(A9165, Company_Reviews!A:B, 2, FALSE), "No Review Found")</f>
        <v>No Review Found</v>
      </c>
      <c r="H9165">
        <v>65.12</v>
      </c>
      <c r="I9165" s="1" t="str">
        <f>IFERROR(VLOOKUP(D9165, Reference_Table!A:B, 2, FALSE), "Not Categorized")</f>
        <v>Service Industry</v>
      </c>
      <c r="J9165" t="str">
        <f>IFERROR(VLOOKUP(A9165,Sheet1!A:B, 2, FALSE), "Not Categorized")</f>
        <v>Not Categorized</v>
      </c>
    </row>
    <row r="9166" spans="1:10">
      <c r="A9166" t="s">
        <v>2074</v>
      </c>
      <c r="B9166">
        <v>481</v>
      </c>
      <c r="C9166">
        <v>2014</v>
      </c>
      <c r="D9166" t="s">
        <v>2075</v>
      </c>
      <c r="E9166" t="s">
        <v>22</v>
      </c>
      <c r="F9166" t="str">
        <f>IFERROR(VLOOKUP(A9166, Company_Reviews!A:B, 2, FALSE), "No Review Found")</f>
        <v>No Review Found</v>
      </c>
      <c r="H9166">
        <v>5161</v>
      </c>
      <c r="I9166" s="1" t="str">
        <f>IFERROR(VLOOKUP(D9166, Reference_Table!A:B, 2, FALSE), "Not Categorized")</f>
        <v>Service Industry</v>
      </c>
      <c r="J9166" t="str">
        <f>IFERROR(VLOOKUP(A9166,Sheet1!A:B, 2, FALSE), "Not Categorized")</f>
        <v>Not Categorized</v>
      </c>
    </row>
    <row r="9167" spans="1:10">
      <c r="A9167" t="s">
        <v>2077</v>
      </c>
      <c r="B9167">
        <v>268</v>
      </c>
      <c r="C9167">
        <v>2014</v>
      </c>
      <c r="D9167" t="s">
        <v>2075</v>
      </c>
      <c r="E9167" t="s">
        <v>15</v>
      </c>
      <c r="F9167" t="str">
        <f>IFERROR(VLOOKUP(A9167, Company_Reviews!A:B, 2, FALSE), "No Review Found")</f>
        <v>No Review Found</v>
      </c>
      <c r="H9167">
        <v>10480</v>
      </c>
      <c r="I9167" s="1" t="str">
        <f>IFERROR(VLOOKUP(D9167, Reference_Table!A:B, 2, FALSE), "Not Categorized")</f>
        <v>Service Industry</v>
      </c>
      <c r="J9167" t="str">
        <f>IFERROR(VLOOKUP(A9167,Sheet1!A:B, 2, FALSE), "Not Categorized")</f>
        <v>Not Categorized</v>
      </c>
    </row>
    <row r="9168" spans="1:10">
      <c r="A9168" t="s">
        <v>1797</v>
      </c>
      <c r="B9168">
        <v>348</v>
      </c>
      <c r="C9168">
        <v>2018</v>
      </c>
      <c r="D9168" t="s">
        <v>61</v>
      </c>
      <c r="E9168" t="s">
        <v>22</v>
      </c>
      <c r="F9168" t="str">
        <f>IFERROR(VLOOKUP(A9168, Company_Reviews!A:B, 2, FALSE), "No Review Found")</f>
        <v>No Review Found</v>
      </c>
      <c r="G9168" t="s">
        <v>645</v>
      </c>
      <c r="H9168">
        <v>8295</v>
      </c>
      <c r="I9168" s="1" t="str">
        <f>IFERROR(VLOOKUP(D9168, Reference_Table!A:B, 2, FALSE), "Not Categorized")</f>
        <v>Healthcare</v>
      </c>
      <c r="J9168" t="str">
        <f>IFERROR(VLOOKUP(A9168,Sheet1!A:B, 2, FALSE), "Not Categorized")</f>
        <v>Not Categorized</v>
      </c>
    </row>
    <row r="9169" spans="1:10">
      <c r="A9169" t="s">
        <v>1798</v>
      </c>
      <c r="B9169">
        <v>116</v>
      </c>
      <c r="C9169">
        <v>2018</v>
      </c>
      <c r="D9169" t="s">
        <v>14</v>
      </c>
      <c r="E9169" t="s">
        <v>12</v>
      </c>
      <c r="F9169">
        <f>IFERROR(VLOOKUP(A9169, Company_Reviews!A:B, 2, FALSE), "No Review Found")</f>
        <v>3.9</v>
      </c>
      <c r="G9169" t="s">
        <v>1100</v>
      </c>
      <c r="H9169">
        <v>26107</v>
      </c>
      <c r="I9169" s="1" t="str">
        <f>IFERROR(VLOOKUP(D9169, Reference_Table!A:B, 2, FALSE), "Not Categorized")</f>
        <v>Healthcare</v>
      </c>
      <c r="J9169" t="str">
        <f>IFERROR(VLOOKUP(A9169,Sheet1!A:B, 2, FALSE), "Not Categorized")</f>
        <v>Not Categorized</v>
      </c>
    </row>
    <row r="9170" spans="1:10">
      <c r="A9170" t="s">
        <v>2087</v>
      </c>
      <c r="B9170">
        <v>331</v>
      </c>
      <c r="C9170">
        <v>2015</v>
      </c>
      <c r="D9170" t="s">
        <v>2075</v>
      </c>
      <c r="E9170" t="s">
        <v>35</v>
      </c>
      <c r="F9170" t="str">
        <f>IFERROR(VLOOKUP(A9170, Company_Reviews!A:B, 2, FALSE), "No Review Found")</f>
        <v>No Review Found</v>
      </c>
      <c r="G9170" t="s">
        <v>129</v>
      </c>
      <c r="H9170">
        <v>8574</v>
      </c>
      <c r="I9170" s="1" t="str">
        <f>IFERROR(VLOOKUP(D9170, Reference_Table!A:B, 2, FALSE), "Not Categorized")</f>
        <v>Service Industry</v>
      </c>
      <c r="J9170">
        <f>IFERROR(VLOOKUP(A9170,Sheet1!A:B, 2, FALSE), "Not Categorized")</f>
        <v>0</v>
      </c>
    </row>
    <row r="9171" spans="1:10">
      <c r="A9171" t="s">
        <v>1799</v>
      </c>
      <c r="B9171">
        <v>70</v>
      </c>
      <c r="C9171">
        <v>2018</v>
      </c>
      <c r="D9171" t="s">
        <v>57</v>
      </c>
      <c r="E9171" t="s">
        <v>35</v>
      </c>
      <c r="F9171" t="str">
        <f>IFERROR(VLOOKUP(A9171, Company_Reviews!A:B, 2, FALSE), "No Review Found")</f>
        <v>No Review Found</v>
      </c>
      <c r="G9171" t="s">
        <v>129</v>
      </c>
      <c r="H9171">
        <v>42254</v>
      </c>
      <c r="I9171" s="1" t="str">
        <f>IFERROR(VLOOKUP(D9171, Reference_Table!A:B, 2, FALSE), "Not Categorized")</f>
        <v xml:space="preserve">Finance and Investment	</v>
      </c>
      <c r="J9171" t="str">
        <f>IFERROR(VLOOKUP(A9171,Sheet1!A:B, 2, FALSE), "Not Categorized")</f>
        <v>Not Categorized</v>
      </c>
    </row>
    <row r="9172" spans="1:10">
      <c r="A9172" t="s">
        <v>2088</v>
      </c>
      <c r="B9172">
        <v>258</v>
      </c>
      <c r="C9172">
        <v>2015</v>
      </c>
      <c r="D9172" t="s">
        <v>2075</v>
      </c>
      <c r="E9172" t="s">
        <v>15</v>
      </c>
      <c r="F9172" t="str">
        <f>IFERROR(VLOOKUP(A9172, Company_Reviews!A:B, 2, FALSE), "No Review Found")</f>
        <v>No Review Found</v>
      </c>
      <c r="G9172" t="s">
        <v>400</v>
      </c>
      <c r="H9172">
        <v>11603</v>
      </c>
      <c r="I9172" s="1" t="str">
        <f>IFERROR(VLOOKUP(D9172, Reference_Table!A:B, 2, FALSE), "Not Categorized")</f>
        <v>Service Industry</v>
      </c>
      <c r="J9172" t="str">
        <f>IFERROR(VLOOKUP(A9172,Sheet1!A:B, 2, FALSE), "Not Categorized")</f>
        <v>Not Categorized</v>
      </c>
    </row>
    <row r="9173" spans="1:10">
      <c r="A9173" t="s">
        <v>2089</v>
      </c>
      <c r="B9173">
        <v>441</v>
      </c>
      <c r="C9173">
        <v>2015</v>
      </c>
      <c r="D9173" t="s">
        <v>2075</v>
      </c>
      <c r="E9173" t="s">
        <v>22</v>
      </c>
      <c r="F9173">
        <f>IFERROR(VLOOKUP(A9173, Company_Reviews!A:B, 2, FALSE), "No Review Found")</f>
        <v>3.6</v>
      </c>
      <c r="G9173" t="s">
        <v>467</v>
      </c>
      <c r="H9173">
        <v>6008</v>
      </c>
      <c r="I9173" s="1" t="str">
        <f>IFERROR(VLOOKUP(D9173, Reference_Table!A:B, 2, FALSE), "Not Categorized")</f>
        <v>Service Industry</v>
      </c>
      <c r="J9173">
        <f>IFERROR(VLOOKUP(A9173,Sheet1!A:B, 2, FALSE), "Not Categorized")</f>
        <v>0</v>
      </c>
    </row>
    <row r="9174" spans="1:10">
      <c r="A9174" t="s">
        <v>2087</v>
      </c>
      <c r="B9174">
        <v>327</v>
      </c>
      <c r="C9174">
        <v>2016</v>
      </c>
      <c r="D9174" t="s">
        <v>2075</v>
      </c>
      <c r="E9174" t="s">
        <v>35</v>
      </c>
      <c r="F9174" t="str">
        <f>IFERROR(VLOOKUP(A9174, Company_Reviews!A:B, 2, FALSE), "No Review Found")</f>
        <v>No Review Found</v>
      </c>
      <c r="G9174" t="s">
        <v>129</v>
      </c>
      <c r="H9174">
        <v>8633</v>
      </c>
      <c r="I9174" s="1" t="str">
        <f>IFERROR(VLOOKUP(D9174, Reference_Table!A:B, 2, FALSE), "Not Categorized")</f>
        <v>Service Industry</v>
      </c>
      <c r="J9174">
        <f>IFERROR(VLOOKUP(A9174,Sheet1!A:B, 2, FALSE), "Not Categorized")</f>
        <v>0</v>
      </c>
    </row>
    <row r="9175" spans="1:10" hidden="1">
      <c r="A9175" t="s">
        <v>875</v>
      </c>
      <c r="B9175">
        <v>239</v>
      </c>
      <c r="C9175">
        <v>2018</v>
      </c>
      <c r="D9175" t="s">
        <v>14</v>
      </c>
      <c r="E9175" t="s">
        <v>35</v>
      </c>
      <c r="F9175" t="str">
        <f>IFERROR(VLOOKUP(A9175, Company_Reviews!A:B, 2, FALSE), "No Review Found")</f>
        <v>No Review Found</v>
      </c>
      <c r="G9175" t="s">
        <v>129</v>
      </c>
      <c r="H9175">
        <v>12455</v>
      </c>
      <c r="I9175" s="1" t="str">
        <f>IFERROR(VLOOKUP(D9175, Reference_Table!A:B, 2, FALSE), "Not Categorized")</f>
        <v>Healthcare</v>
      </c>
      <c r="J9175">
        <f>IFERROR(VLOOKUP(A9175,Sheet1!A:B, 2, FALSE), "Not Categorized")</f>
        <v>1818</v>
      </c>
    </row>
    <row r="9176" spans="1:10">
      <c r="A9176" t="s">
        <v>2088</v>
      </c>
      <c r="B9176">
        <v>255</v>
      </c>
      <c r="C9176">
        <v>2016</v>
      </c>
      <c r="D9176" t="s">
        <v>2075</v>
      </c>
      <c r="E9176" t="s">
        <v>15</v>
      </c>
      <c r="F9176" t="str">
        <f>IFERROR(VLOOKUP(A9176, Company_Reviews!A:B, 2, FALSE), "No Review Found")</f>
        <v>No Review Found</v>
      </c>
      <c r="G9176" t="s">
        <v>400</v>
      </c>
      <c r="H9176">
        <v>11257</v>
      </c>
      <c r="I9176" s="1" t="str">
        <f>IFERROR(VLOOKUP(D9176, Reference_Table!A:B, 2, FALSE), "Not Categorized")</f>
        <v>Service Industry</v>
      </c>
      <c r="J9176" t="str">
        <f>IFERROR(VLOOKUP(A9176,Sheet1!A:B, 2, FALSE), "Not Categorized")</f>
        <v>Not Categorized</v>
      </c>
    </row>
    <row r="9177" spans="1:10">
      <c r="A9177" t="s">
        <v>2087</v>
      </c>
      <c r="B9177">
        <v>332</v>
      </c>
      <c r="C9177">
        <v>2017</v>
      </c>
      <c r="D9177" t="s">
        <v>2075</v>
      </c>
      <c r="E9177" t="s">
        <v>35</v>
      </c>
      <c r="F9177" t="str">
        <f>IFERROR(VLOOKUP(A9177, Company_Reviews!A:B, 2, FALSE), "No Review Found")</f>
        <v>No Review Found</v>
      </c>
      <c r="G9177" t="s">
        <v>129</v>
      </c>
      <c r="H9177">
        <v>8319</v>
      </c>
      <c r="I9177" s="1" t="str">
        <f>IFERROR(VLOOKUP(D9177, Reference_Table!A:B, 2, FALSE), "Not Categorized")</f>
        <v>Service Industry</v>
      </c>
      <c r="J9177">
        <f>IFERROR(VLOOKUP(A9177,Sheet1!A:B, 2, FALSE), "Not Categorized")</f>
        <v>0</v>
      </c>
    </row>
    <row r="9178" spans="1:10" hidden="1">
      <c r="A9178" t="s">
        <v>1801</v>
      </c>
      <c r="B9178">
        <v>488</v>
      </c>
      <c r="C9178">
        <v>2018</v>
      </c>
      <c r="D9178" t="s">
        <v>118</v>
      </c>
      <c r="E9178" t="s">
        <v>29</v>
      </c>
      <c r="F9178" t="str">
        <f>IFERROR(VLOOKUP(A9178, Company_Reviews!A:B, 2, FALSE), "No Review Found")</f>
        <v>No Review Found</v>
      </c>
      <c r="G9178" t="s">
        <v>1102</v>
      </c>
      <c r="H9178">
        <v>5647</v>
      </c>
      <c r="I9178" s="1" t="str">
        <f>IFERROR(VLOOKUP(D9178, Reference_Table!A:B, 2, FALSE), "Not Categorized")</f>
        <v>Manufacturing</v>
      </c>
      <c r="J9178">
        <f>IFERROR(VLOOKUP(A9178,Sheet1!A:B, 2, FALSE), "Not Categorized")</f>
        <v>1903</v>
      </c>
    </row>
    <row r="9179" spans="1:10">
      <c r="A9179" t="s">
        <v>2088</v>
      </c>
      <c r="B9179">
        <v>388</v>
      </c>
      <c r="C9179">
        <v>2017</v>
      </c>
      <c r="D9179" t="s">
        <v>2075</v>
      </c>
      <c r="E9179" t="s">
        <v>15</v>
      </c>
      <c r="F9179" t="str">
        <f>IFERROR(VLOOKUP(A9179, Company_Reviews!A:B, 2, FALSE), "No Review Found")</f>
        <v>No Review Found</v>
      </c>
      <c r="G9179" t="s">
        <v>400</v>
      </c>
      <c r="H9179">
        <v>6896</v>
      </c>
      <c r="I9179" s="1" t="str">
        <f>IFERROR(VLOOKUP(D9179, Reference_Table!A:B, 2, FALSE), "Not Categorized")</f>
        <v>Service Industry</v>
      </c>
      <c r="J9179" t="str">
        <f>IFERROR(VLOOKUP(A9179,Sheet1!A:B, 2, FALSE), "Not Categorized")</f>
        <v>Not Categorized</v>
      </c>
    </row>
    <row r="9180" spans="1:10" hidden="1">
      <c r="A9180" t="s">
        <v>2090</v>
      </c>
      <c r="B9180">
        <v>156</v>
      </c>
      <c r="C9180">
        <v>2018</v>
      </c>
      <c r="D9180" t="s">
        <v>14</v>
      </c>
      <c r="E9180" t="s">
        <v>25</v>
      </c>
      <c r="F9180" t="str">
        <f>IFERROR(VLOOKUP(A9180, Company_Reviews!A:B, 2, FALSE), "No Review Found")</f>
        <v>No Review Found</v>
      </c>
      <c r="G9180" t="s">
        <v>401</v>
      </c>
      <c r="H9180">
        <v>19228</v>
      </c>
      <c r="I9180" s="1" t="str">
        <f>IFERROR(VLOOKUP(D9180, Reference_Table!A:B, 2, FALSE), "Not Categorized")</f>
        <v>Healthcare</v>
      </c>
      <c r="J9180">
        <f>IFERROR(VLOOKUP(A9180,Sheet1!A:B, 2, FALSE), "Not Categorized")</f>
        <v>1961</v>
      </c>
    </row>
    <row r="9181" spans="1:10">
      <c r="A9181" t="s">
        <v>2087</v>
      </c>
      <c r="B9181">
        <v>350</v>
      </c>
      <c r="C9181">
        <v>2018</v>
      </c>
      <c r="D9181" t="s">
        <v>2075</v>
      </c>
      <c r="E9181" t="s">
        <v>35</v>
      </c>
      <c r="F9181" t="str">
        <f>IFERROR(VLOOKUP(A9181, Company_Reviews!A:B, 2, FALSE), "No Review Found")</f>
        <v>No Review Found</v>
      </c>
      <c r="G9181" t="s">
        <v>129</v>
      </c>
      <c r="H9181">
        <v>8139</v>
      </c>
      <c r="I9181" s="1" t="str">
        <f>IFERROR(VLOOKUP(D9181, Reference_Table!A:B, 2, FALSE), "Not Categorized")</f>
        <v>Service Industry</v>
      </c>
      <c r="J9181">
        <f>IFERROR(VLOOKUP(A9181,Sheet1!A:B, 2, FALSE), "Not Categorized")</f>
        <v>0</v>
      </c>
    </row>
    <row r="9182" spans="1:10">
      <c r="A9182" t="s">
        <v>2088</v>
      </c>
      <c r="B9182">
        <v>406</v>
      </c>
      <c r="C9182">
        <v>2018</v>
      </c>
      <c r="D9182" t="s">
        <v>2075</v>
      </c>
      <c r="E9182" t="s">
        <v>15</v>
      </c>
      <c r="F9182" t="str">
        <f>IFERROR(VLOOKUP(A9182, Company_Reviews!A:B, 2, FALSE), "No Review Found")</f>
        <v>No Review Found</v>
      </c>
      <c r="G9182" t="s">
        <v>400</v>
      </c>
      <c r="H9182">
        <v>6940</v>
      </c>
      <c r="I9182" s="1" t="str">
        <f>IFERROR(VLOOKUP(D9182, Reference_Table!A:B, 2, FALSE), "Not Categorized")</f>
        <v>Service Industry</v>
      </c>
      <c r="J9182" t="str">
        <f>IFERROR(VLOOKUP(A9182,Sheet1!A:B, 2, FALSE), "Not Categorized")</f>
        <v>Not Categorized</v>
      </c>
    </row>
    <row r="9183" spans="1:10" hidden="1">
      <c r="A9183" t="s">
        <v>1805</v>
      </c>
      <c r="B9183">
        <v>238</v>
      </c>
      <c r="C9183">
        <v>2018</v>
      </c>
      <c r="D9183" t="s">
        <v>14</v>
      </c>
      <c r="E9183" t="s">
        <v>35</v>
      </c>
      <c r="F9183">
        <f>IFERROR(VLOOKUP(A9183, Company_Reviews!A:B, 2, FALSE), "No Review Found")</f>
        <v>4.0999999999999996</v>
      </c>
      <c r="G9183" t="s">
        <v>1034</v>
      </c>
      <c r="H9183">
        <v>12462</v>
      </c>
      <c r="I9183" s="1" t="str">
        <f>IFERROR(VLOOKUP(D9183, Reference_Table!A:B, 2, FALSE), "Not Categorized")</f>
        <v>Healthcare</v>
      </c>
      <c r="J9183">
        <f>IFERROR(VLOOKUP(A9183,Sheet1!A:B, 2, FALSE), "Not Categorized")</f>
        <v>1932</v>
      </c>
    </row>
    <row r="9184" spans="1:10">
      <c r="A9184" t="s">
        <v>2087</v>
      </c>
      <c r="B9184">
        <v>341</v>
      </c>
      <c r="C9184">
        <v>2019</v>
      </c>
      <c r="D9184" t="s">
        <v>2075</v>
      </c>
      <c r="E9184" t="s">
        <v>35</v>
      </c>
      <c r="F9184" t="str">
        <f>IFERROR(VLOOKUP(A9184, Company_Reviews!A:B, 2, FALSE), "No Review Found")</f>
        <v>No Review Found</v>
      </c>
      <c r="G9184" t="s">
        <v>129</v>
      </c>
      <c r="H9184">
        <v>9024</v>
      </c>
      <c r="I9184" s="1" t="str">
        <f>IFERROR(VLOOKUP(D9184, Reference_Table!A:B, 2, FALSE), "Not Categorized")</f>
        <v>Service Industry</v>
      </c>
      <c r="J9184">
        <f>IFERROR(VLOOKUP(A9184,Sheet1!A:B, 2, FALSE), "Not Categorized")</f>
        <v>0</v>
      </c>
    </row>
    <row r="9185" spans="1:10">
      <c r="A9185" t="s">
        <v>2088</v>
      </c>
      <c r="B9185">
        <v>445</v>
      </c>
      <c r="C9185">
        <v>2019</v>
      </c>
      <c r="D9185" t="s">
        <v>2075</v>
      </c>
      <c r="E9185" t="s">
        <v>15</v>
      </c>
      <c r="F9185" t="str">
        <f>IFERROR(VLOOKUP(A9185, Company_Reviews!A:B, 2, FALSE), "No Review Found")</f>
        <v>No Review Found</v>
      </c>
      <c r="G9185" t="s">
        <v>400</v>
      </c>
      <c r="H9185">
        <v>6800</v>
      </c>
      <c r="I9185" s="1" t="str">
        <f>IFERROR(VLOOKUP(D9185, Reference_Table!A:B, 2, FALSE), "Not Categorized")</f>
        <v>Service Industry</v>
      </c>
      <c r="J9185" t="str">
        <f>IFERROR(VLOOKUP(A9185,Sheet1!A:B, 2, FALSE), "Not Categorized")</f>
        <v>Not Categorized</v>
      </c>
    </row>
    <row r="9186" spans="1:10">
      <c r="A9186" t="s">
        <v>2087</v>
      </c>
      <c r="B9186">
        <v>318</v>
      </c>
      <c r="C9186">
        <v>2020</v>
      </c>
      <c r="D9186" t="s">
        <v>2075</v>
      </c>
      <c r="E9186" t="s">
        <v>35</v>
      </c>
      <c r="F9186" t="str">
        <f>IFERROR(VLOOKUP(A9186, Company_Reviews!A:B, 2, FALSE), "No Review Found")</f>
        <v>No Review Found</v>
      </c>
      <c r="G9186" t="s">
        <v>129</v>
      </c>
      <c r="H9186">
        <v>10074</v>
      </c>
      <c r="I9186" s="1" t="str">
        <f>IFERROR(VLOOKUP(D9186, Reference_Table!A:B, 2, FALSE), "Not Categorized")</f>
        <v>Service Industry</v>
      </c>
      <c r="J9186">
        <f>IFERROR(VLOOKUP(A9186,Sheet1!A:B, 2, FALSE), "Not Categorized")</f>
        <v>0</v>
      </c>
    </row>
    <row r="9187" spans="1:10">
      <c r="A9187" t="s">
        <v>2088</v>
      </c>
      <c r="B9187">
        <v>471</v>
      </c>
      <c r="C9187">
        <v>2020</v>
      </c>
      <c r="D9187" t="s">
        <v>2075</v>
      </c>
      <c r="E9187" t="s">
        <v>15</v>
      </c>
      <c r="F9187" t="str">
        <f>IFERROR(VLOOKUP(A9187, Company_Reviews!A:B, 2, FALSE), "No Review Found")</f>
        <v>No Review Found</v>
      </c>
      <c r="G9187" t="s">
        <v>400</v>
      </c>
      <c r="H9187">
        <v>6276</v>
      </c>
      <c r="I9187" s="1" t="str">
        <f>IFERROR(VLOOKUP(D9187, Reference_Table!A:B, 2, FALSE), "Not Categorized")</f>
        <v>Service Industry</v>
      </c>
      <c r="J9187" t="str">
        <f>IFERROR(VLOOKUP(A9187,Sheet1!A:B, 2, FALSE), "Not Categorized")</f>
        <v>Not Categorized</v>
      </c>
    </row>
    <row r="9188" spans="1:10">
      <c r="A9188" t="s">
        <v>1806</v>
      </c>
      <c r="B9188">
        <v>206</v>
      </c>
      <c r="C9188">
        <v>2018</v>
      </c>
      <c r="D9188" t="s">
        <v>50</v>
      </c>
      <c r="E9188" t="s">
        <v>19</v>
      </c>
      <c r="F9188" t="str">
        <f>IFERROR(VLOOKUP(A9188, Company_Reviews!A:B, 2, FALSE), "No Review Found")</f>
        <v>No Review Found</v>
      </c>
      <c r="G9188" t="s">
        <v>579</v>
      </c>
      <c r="H9188">
        <v>14251</v>
      </c>
      <c r="I9188" s="1" t="str">
        <f>IFERROR(VLOOKUP(D9188, Reference_Table!A:B, 2, FALSE), "Not Categorized")</f>
        <v xml:space="preserve">Utilities and Energy	</v>
      </c>
      <c r="J9188">
        <f>IFERROR(VLOOKUP(A9188,Sheet1!A:B, 2, FALSE), "Not Categorized")</f>
        <v>0</v>
      </c>
    </row>
    <row r="9189" spans="1:10">
      <c r="A9189" t="s">
        <v>2087</v>
      </c>
      <c r="B9189">
        <v>337</v>
      </c>
      <c r="C9189">
        <v>2021</v>
      </c>
      <c r="D9189" t="s">
        <v>2075</v>
      </c>
      <c r="E9189" t="s">
        <v>35</v>
      </c>
      <c r="F9189" t="str">
        <f>IFERROR(VLOOKUP(A9189, Company_Reviews!A:B, 2, FALSE), "No Review Found")</f>
        <v>No Review Found</v>
      </c>
      <c r="G9189" t="s">
        <v>129</v>
      </c>
      <c r="H9189">
        <v>9008</v>
      </c>
      <c r="I9189" s="1" t="str">
        <f>IFERROR(VLOOKUP(D9189, Reference_Table!A:B, 2, FALSE), "Not Categorized")</f>
        <v>Service Industry</v>
      </c>
      <c r="J9189">
        <f>IFERROR(VLOOKUP(A9189,Sheet1!A:B, 2, FALSE), "Not Categorized")</f>
        <v>0</v>
      </c>
    </row>
    <row r="9190" spans="1:10">
      <c r="A9190" t="s">
        <v>1807</v>
      </c>
      <c r="B9190">
        <v>77</v>
      </c>
      <c r="C9190">
        <v>2018</v>
      </c>
      <c r="D9190" t="s">
        <v>54</v>
      </c>
      <c r="E9190" t="s">
        <v>67</v>
      </c>
      <c r="F9190" t="str">
        <f>IFERROR(VLOOKUP(A9190, Company_Reviews!A:B, 2, FALSE), "No Review Found")</f>
        <v>No Review Found</v>
      </c>
      <c r="G9190" t="s">
        <v>1967</v>
      </c>
      <c r="H9190">
        <v>40534</v>
      </c>
      <c r="I9190" s="1" t="str">
        <f>IFERROR(VLOOKUP(D9190, Reference_Table!A:B, 2, FALSE), "Not Categorized")</f>
        <v>Technology and Telecommunications</v>
      </c>
      <c r="J9190" t="str">
        <f>IFERROR(VLOOKUP(A9190,Sheet1!A:B, 2, FALSE), "Not Categorized")</f>
        <v>Not Categorized</v>
      </c>
    </row>
    <row r="9191" spans="1:10">
      <c r="A9191" t="s">
        <v>2088</v>
      </c>
      <c r="B9191">
        <v>499</v>
      </c>
      <c r="C9191">
        <v>2021</v>
      </c>
      <c r="D9191" t="s">
        <v>2075</v>
      </c>
      <c r="E9191" t="s">
        <v>15</v>
      </c>
      <c r="F9191" t="str">
        <f>IFERROR(VLOOKUP(A9191, Company_Reviews!A:B, 2, FALSE), "No Review Found")</f>
        <v>No Review Found</v>
      </c>
      <c r="G9191" t="s">
        <v>400</v>
      </c>
      <c r="H9191">
        <v>5399</v>
      </c>
      <c r="I9191" s="1" t="str">
        <f>IFERROR(VLOOKUP(D9191, Reference_Table!A:B, 2, FALSE), "Not Categorized")</f>
        <v>Service Industry</v>
      </c>
      <c r="J9191" t="str">
        <f>IFERROR(VLOOKUP(A9191,Sheet1!A:B, 2, FALSE), "Not Categorized")</f>
        <v>Not Categorized</v>
      </c>
    </row>
    <row r="9192" spans="1:10">
      <c r="A9192" t="s">
        <v>2087</v>
      </c>
      <c r="B9192">
        <v>374</v>
      </c>
      <c r="C9192">
        <v>2022</v>
      </c>
      <c r="D9192" t="s">
        <v>2075</v>
      </c>
      <c r="E9192" t="s">
        <v>35</v>
      </c>
      <c r="F9192" t="str">
        <f>IFERROR(VLOOKUP(A9192, Company_Reviews!A:B, 2, FALSE), "No Review Found")</f>
        <v>No Review Found</v>
      </c>
      <c r="G9192" t="s">
        <v>129</v>
      </c>
      <c r="H9192">
        <v>9358</v>
      </c>
      <c r="I9192" s="1" t="str">
        <f>IFERROR(VLOOKUP(D9192, Reference_Table!A:B, 2, FALSE), "Not Categorized")</f>
        <v>Service Industry</v>
      </c>
      <c r="J9192">
        <f>IFERROR(VLOOKUP(A9192,Sheet1!A:B, 2, FALSE), "Not Categorized")</f>
        <v>0</v>
      </c>
    </row>
    <row r="9193" spans="1:10">
      <c r="A9193" t="s">
        <v>2087</v>
      </c>
      <c r="B9193">
        <v>381</v>
      </c>
      <c r="C9193">
        <v>2023</v>
      </c>
      <c r="D9193" t="s">
        <v>2075</v>
      </c>
      <c r="E9193" t="s">
        <v>35</v>
      </c>
      <c r="F9193" t="str">
        <f>IFERROR(VLOOKUP(A9193, Company_Reviews!A:B, 2, FALSE), "No Review Found")</f>
        <v>No Review Found</v>
      </c>
      <c r="G9193" t="s">
        <v>129</v>
      </c>
      <c r="H9193">
        <v>10385</v>
      </c>
      <c r="I9193" s="1" t="str">
        <f>IFERROR(VLOOKUP(D9193, Reference_Table!A:B, 2, FALSE), "Not Categorized")</f>
        <v>Service Industry</v>
      </c>
      <c r="J9193">
        <f>IFERROR(VLOOKUP(A9193,Sheet1!A:B, 2, FALSE), "Not Categorized")</f>
        <v>0</v>
      </c>
    </row>
    <row r="9194" spans="1:10">
      <c r="A9194" t="s">
        <v>2091</v>
      </c>
      <c r="B9194">
        <v>487</v>
      </c>
      <c r="C9194">
        <v>2000</v>
      </c>
      <c r="D9194" t="s">
        <v>2092</v>
      </c>
      <c r="E9194" t="s">
        <v>32</v>
      </c>
      <c r="F9194" t="str">
        <f>IFERROR(VLOOKUP(A9194, Company_Reviews!A:B, 2, FALSE), "No Review Found")</f>
        <v>No Review Found</v>
      </c>
      <c r="H9194">
        <v>3150.7</v>
      </c>
      <c r="I9194" s="1" t="str">
        <f>IFERROR(VLOOKUP(D9194, Reference_Table!A:B, 2, FALSE), "Not Categorized")</f>
        <v xml:space="preserve">Retail and Consumer Goods </v>
      </c>
      <c r="J9194" t="str">
        <f>IFERROR(VLOOKUP(A9194,Sheet1!A:B, 2, FALSE), "Not Categorized")</f>
        <v>Not Categorized</v>
      </c>
    </row>
    <row r="9195" spans="1:10">
      <c r="A9195" t="s">
        <v>1811</v>
      </c>
      <c r="B9195">
        <v>282</v>
      </c>
      <c r="C9195">
        <v>2018</v>
      </c>
      <c r="D9195" t="s">
        <v>31</v>
      </c>
      <c r="E9195" t="s">
        <v>19</v>
      </c>
      <c r="F9195" t="str">
        <f>IFERROR(VLOOKUP(A9195, Company_Reviews!A:B, 2, FALSE), "No Review Found")</f>
        <v>No Review Found</v>
      </c>
      <c r="G9195" t="s">
        <v>1682</v>
      </c>
      <c r="H9195">
        <v>10592</v>
      </c>
      <c r="I9195" s="1" t="str">
        <f>IFERROR(VLOOKUP(D9195, Reference_Table!A:B, 2, FALSE), "Not Categorized")</f>
        <v>Non-Durable Manufacturing</v>
      </c>
      <c r="J9195">
        <f>IFERROR(VLOOKUP(A9195,Sheet1!A:B, 2, FALSE), "Not Categorized")</f>
        <v>0</v>
      </c>
    </row>
    <row r="9196" spans="1:10" hidden="1">
      <c r="A9196" t="s">
        <v>1812</v>
      </c>
      <c r="B9196">
        <v>34</v>
      </c>
      <c r="C9196">
        <v>2018</v>
      </c>
      <c r="D9196" t="s">
        <v>54</v>
      </c>
      <c r="E9196" t="s">
        <v>35</v>
      </c>
      <c r="F9196">
        <f>IFERROR(VLOOKUP(A9196, Company_Reviews!A:B, 2, FALSE), "No Review Found")</f>
        <v>4</v>
      </c>
      <c r="G9196" t="s">
        <v>774</v>
      </c>
      <c r="H9196">
        <v>79139</v>
      </c>
      <c r="I9196" s="1" t="str">
        <f>IFERROR(VLOOKUP(D9196, Reference_Table!A:B, 2, FALSE), "Not Categorized")</f>
        <v>Technology and Telecommunications</v>
      </c>
      <c r="J9196">
        <f>IFERROR(VLOOKUP(A9196,Sheet1!A:B, 2, FALSE), "Not Categorized")</f>
        <v>1911</v>
      </c>
    </row>
    <row r="9197" spans="1:10">
      <c r="A9197" t="s">
        <v>1813</v>
      </c>
      <c r="B9197">
        <v>136</v>
      </c>
      <c r="C9197">
        <v>2018</v>
      </c>
      <c r="D9197" t="s">
        <v>57</v>
      </c>
      <c r="E9197" t="s">
        <v>35</v>
      </c>
      <c r="F9197" t="str">
        <f>IFERROR(VLOOKUP(A9197, Company_Reviews!A:B, 2, FALSE), "No Review Found")</f>
        <v>No Review Found</v>
      </c>
      <c r="G9197" t="s">
        <v>129</v>
      </c>
      <c r="H9197">
        <v>21744</v>
      </c>
      <c r="I9197" s="1" t="str">
        <f>IFERROR(VLOOKUP(D9197, Reference_Table!A:B, 2, FALSE), "Not Categorized")</f>
        <v xml:space="preserve">Finance and Investment	</v>
      </c>
      <c r="J9197" t="str">
        <f>IFERROR(VLOOKUP(A9197,Sheet1!A:B, 2, FALSE), "Not Categorized")</f>
        <v>Not Categorized</v>
      </c>
    </row>
    <row r="9198" spans="1:10">
      <c r="A9198" t="s">
        <v>1435</v>
      </c>
      <c r="B9198">
        <v>426</v>
      </c>
      <c r="C9198">
        <v>2000</v>
      </c>
      <c r="D9198" t="s">
        <v>2092</v>
      </c>
      <c r="E9198" t="s">
        <v>52</v>
      </c>
      <c r="F9198" t="str">
        <f>IFERROR(VLOOKUP(A9198, Company_Reviews!A:B, 2, FALSE), "No Review Found")</f>
        <v>No Review Found</v>
      </c>
      <c r="H9198">
        <v>3779</v>
      </c>
      <c r="I9198" s="1" t="str">
        <f>IFERROR(VLOOKUP(D9198, Reference_Table!A:B, 2, FALSE), "Not Categorized")</f>
        <v xml:space="preserve">Retail and Consumer Goods </v>
      </c>
      <c r="J9198" t="str">
        <f>IFERROR(VLOOKUP(A9198,Sheet1!A:B, 2, FALSE), "Not Categorized")</f>
        <v>Not Categorized</v>
      </c>
    </row>
    <row r="9199" spans="1:10">
      <c r="A9199" t="s">
        <v>2093</v>
      </c>
      <c r="B9199">
        <v>197</v>
      </c>
      <c r="C9199">
        <v>2000</v>
      </c>
      <c r="D9199" t="s">
        <v>2092</v>
      </c>
      <c r="E9199" t="s">
        <v>409</v>
      </c>
      <c r="F9199" t="str">
        <f>IFERROR(VLOOKUP(A9199, Company_Reviews!A:B, 2, FALSE), "No Review Found")</f>
        <v>No Review Found</v>
      </c>
      <c r="H9199">
        <v>8776.9</v>
      </c>
      <c r="I9199" s="1" t="str">
        <f>IFERROR(VLOOKUP(D9199, Reference_Table!A:B, 2, FALSE), "Not Categorized")</f>
        <v xml:space="preserve">Retail and Consumer Goods </v>
      </c>
      <c r="J9199">
        <f>IFERROR(VLOOKUP(A9199,Sheet1!A:B, 2, FALSE), "Not Categorized")</f>
        <v>0</v>
      </c>
    </row>
    <row r="9200" spans="1:10">
      <c r="A9200" t="s">
        <v>2094</v>
      </c>
      <c r="B9200">
        <v>297</v>
      </c>
      <c r="C9200">
        <v>2000</v>
      </c>
      <c r="D9200" t="s">
        <v>2092</v>
      </c>
      <c r="E9200" t="s">
        <v>102</v>
      </c>
      <c r="F9200" t="str">
        <f>IFERROR(VLOOKUP(A9200, Company_Reviews!A:B, 2, FALSE), "No Review Found")</f>
        <v>No Review Found</v>
      </c>
      <c r="H9200">
        <v>5551.6</v>
      </c>
      <c r="I9200" s="1" t="str">
        <f>IFERROR(VLOOKUP(D9200, Reference_Table!A:B, 2, FALSE), "Not Categorized")</f>
        <v xml:space="preserve">Retail and Consumer Goods </v>
      </c>
      <c r="J9200" t="str">
        <f>IFERROR(VLOOKUP(A9200,Sheet1!A:B, 2, FALSE), "Not Categorized")</f>
        <v>Not Categorized</v>
      </c>
    </row>
    <row r="9201" spans="1:10">
      <c r="A9201" t="s">
        <v>2091</v>
      </c>
      <c r="B9201">
        <v>404</v>
      </c>
      <c r="C9201">
        <v>2001</v>
      </c>
      <c r="D9201" t="s">
        <v>2092</v>
      </c>
      <c r="E9201" t="s">
        <v>32</v>
      </c>
      <c r="F9201" t="str">
        <f>IFERROR(VLOOKUP(A9201, Company_Reviews!A:B, 2, FALSE), "No Review Found")</f>
        <v>No Review Found</v>
      </c>
      <c r="H9201">
        <v>4143</v>
      </c>
      <c r="I9201" s="1" t="str">
        <f>IFERROR(VLOOKUP(D9201, Reference_Table!A:B, 2, FALSE), "Not Categorized")</f>
        <v xml:space="preserve">Retail and Consumer Goods </v>
      </c>
      <c r="J9201" t="str">
        <f>IFERROR(VLOOKUP(A9201,Sheet1!A:B, 2, FALSE), "Not Categorized")</f>
        <v>Not Categorized</v>
      </c>
    </row>
    <row r="9202" spans="1:10">
      <c r="A9202" t="s">
        <v>617</v>
      </c>
      <c r="B9202">
        <v>46</v>
      </c>
      <c r="C9202">
        <v>2018</v>
      </c>
      <c r="D9202" t="s">
        <v>54</v>
      </c>
      <c r="E9202" t="s">
        <v>12</v>
      </c>
      <c r="F9202" t="str">
        <f>IFERROR(VLOOKUP(A9202, Company_Reviews!A:B, 2, FALSE), "No Review Found")</f>
        <v>No Review Found</v>
      </c>
      <c r="G9202" t="s">
        <v>780</v>
      </c>
      <c r="H9202">
        <v>62761</v>
      </c>
      <c r="I9202" s="1" t="str">
        <f>IFERROR(VLOOKUP(D9202, Reference_Table!A:B, 2, FALSE), "Not Categorized")</f>
        <v>Technology and Telecommunications</v>
      </c>
      <c r="J9202" t="str">
        <f>IFERROR(VLOOKUP(A9202,Sheet1!A:B, 2, FALSE), "Not Categorized")</f>
        <v>Not Categorized</v>
      </c>
    </row>
    <row r="9203" spans="1:10">
      <c r="A9203" t="s">
        <v>1435</v>
      </c>
      <c r="B9203">
        <v>392</v>
      </c>
      <c r="C9203">
        <v>2001</v>
      </c>
      <c r="D9203" t="s">
        <v>2092</v>
      </c>
      <c r="E9203" t="s">
        <v>52</v>
      </c>
      <c r="F9203" t="str">
        <f>IFERROR(VLOOKUP(A9203, Company_Reviews!A:B, 2, FALSE), "No Review Found")</f>
        <v>No Review Found</v>
      </c>
      <c r="H9203">
        <v>4276.3</v>
      </c>
      <c r="I9203" s="1" t="str">
        <f>IFERROR(VLOOKUP(D9203, Reference_Table!A:B, 2, FALSE), "Not Categorized")</f>
        <v xml:space="preserve">Retail and Consumer Goods </v>
      </c>
      <c r="J9203" t="str">
        <f>IFERROR(VLOOKUP(A9203,Sheet1!A:B, 2, FALSE), "Not Categorized")</f>
        <v>Not Categorized</v>
      </c>
    </row>
    <row r="9204" spans="1:10">
      <c r="A9204" t="s">
        <v>2093</v>
      </c>
      <c r="B9204">
        <v>212</v>
      </c>
      <c r="C9204">
        <v>2001</v>
      </c>
      <c r="D9204" t="s">
        <v>2092</v>
      </c>
      <c r="E9204" t="s">
        <v>409</v>
      </c>
      <c r="F9204" t="str">
        <f>IFERROR(VLOOKUP(A9204, Company_Reviews!A:B, 2, FALSE), "No Review Found")</f>
        <v>No Review Found</v>
      </c>
      <c r="H9204">
        <v>8995.1</v>
      </c>
      <c r="I9204" s="1" t="str">
        <f>IFERROR(VLOOKUP(D9204, Reference_Table!A:B, 2, FALSE), "Not Categorized")</f>
        <v xml:space="preserve">Retail and Consumer Goods </v>
      </c>
      <c r="J9204">
        <f>IFERROR(VLOOKUP(A9204,Sheet1!A:B, 2, FALSE), "Not Categorized")</f>
        <v>0</v>
      </c>
    </row>
    <row r="9205" spans="1:10">
      <c r="A9205" t="s">
        <v>2095</v>
      </c>
      <c r="B9205">
        <v>481</v>
      </c>
      <c r="C9205">
        <v>2001</v>
      </c>
      <c r="D9205" t="s">
        <v>2092</v>
      </c>
      <c r="E9205" t="s">
        <v>144</v>
      </c>
      <c r="F9205" t="str">
        <f>IFERROR(VLOOKUP(A9205, Company_Reviews!A:B, 2, FALSE), "No Review Found")</f>
        <v>No Review Found</v>
      </c>
      <c r="H9205">
        <v>3316.1</v>
      </c>
      <c r="I9205" s="1" t="str">
        <f>IFERROR(VLOOKUP(D9205, Reference_Table!A:B, 2, FALSE), "Not Categorized")</f>
        <v xml:space="preserve">Retail and Consumer Goods </v>
      </c>
      <c r="J9205" t="str">
        <f>IFERROR(VLOOKUP(A9205,Sheet1!A:B, 2, FALSE), "Not Categorized")</f>
        <v>Not Categorized</v>
      </c>
    </row>
    <row r="9206" spans="1:10">
      <c r="A9206" t="s">
        <v>1816</v>
      </c>
      <c r="B9206">
        <v>103</v>
      </c>
      <c r="C9206">
        <v>2018</v>
      </c>
      <c r="D9206" t="s">
        <v>57</v>
      </c>
      <c r="E9206" t="s">
        <v>35</v>
      </c>
      <c r="F9206" t="str">
        <f>IFERROR(VLOOKUP(A9206, Company_Reviews!A:B, 2, FALSE), "No Review Found")</f>
        <v>No Review Found</v>
      </c>
      <c r="G9206" t="s">
        <v>129</v>
      </c>
      <c r="H9206">
        <v>29424</v>
      </c>
      <c r="I9206" s="1" t="str">
        <f>IFERROR(VLOOKUP(D9206, Reference_Table!A:B, 2, FALSE), "Not Categorized")</f>
        <v xml:space="preserve">Finance and Investment	</v>
      </c>
      <c r="J9206" t="str">
        <f>IFERROR(VLOOKUP(A9206,Sheet1!A:B, 2, FALSE), "Not Categorized")</f>
        <v>Not Categorized</v>
      </c>
    </row>
    <row r="9207" spans="1:10">
      <c r="A9207" t="s">
        <v>2094</v>
      </c>
      <c r="B9207">
        <v>309</v>
      </c>
      <c r="C9207">
        <v>2001</v>
      </c>
      <c r="D9207" t="s">
        <v>2092</v>
      </c>
      <c r="E9207" t="s">
        <v>102</v>
      </c>
      <c r="F9207" t="str">
        <f>IFERROR(VLOOKUP(A9207, Company_Reviews!A:B, 2, FALSE), "No Review Found")</f>
        <v>No Review Found</v>
      </c>
      <c r="H9207">
        <v>5747.9</v>
      </c>
      <c r="I9207" s="1" t="str">
        <f>IFERROR(VLOOKUP(D9207, Reference_Table!A:B, 2, FALSE), "Not Categorized")</f>
        <v xml:space="preserve">Retail and Consumer Goods </v>
      </c>
      <c r="J9207" t="str">
        <f>IFERROR(VLOOKUP(A9207,Sheet1!A:B, 2, FALSE), "Not Categorized")</f>
        <v>Not Categorized</v>
      </c>
    </row>
    <row r="9208" spans="1:10">
      <c r="A9208" t="s">
        <v>2091</v>
      </c>
      <c r="B9208">
        <v>396</v>
      </c>
      <c r="C9208">
        <v>2002</v>
      </c>
      <c r="D9208" t="s">
        <v>2092</v>
      </c>
      <c r="E9208" t="s">
        <v>32</v>
      </c>
      <c r="F9208" t="str">
        <f>IFERROR(VLOOKUP(A9208, Company_Reviews!A:B, 2, FALSE), "No Review Found")</f>
        <v>No Review Found</v>
      </c>
      <c r="H9208">
        <v>4073.1</v>
      </c>
      <c r="I9208" s="1" t="str">
        <f>IFERROR(VLOOKUP(D9208, Reference_Table!A:B, 2, FALSE), "Not Categorized")</f>
        <v xml:space="preserve">Retail and Consumer Goods </v>
      </c>
      <c r="J9208" t="str">
        <f>IFERROR(VLOOKUP(A9208,Sheet1!A:B, 2, FALSE), "Not Categorized")</f>
        <v>Not Categorized</v>
      </c>
    </row>
    <row r="9209" spans="1:10">
      <c r="A9209" t="s">
        <v>1817</v>
      </c>
      <c r="B9209">
        <v>235</v>
      </c>
      <c r="C9209">
        <v>2018</v>
      </c>
      <c r="D9209" t="s">
        <v>70</v>
      </c>
      <c r="E9209" t="s">
        <v>19</v>
      </c>
      <c r="F9209" t="str">
        <f>IFERROR(VLOOKUP(A9209, Company_Reviews!A:B, 2, FALSE), "No Review Found")</f>
        <v>No Review Found</v>
      </c>
      <c r="G9209" t="s">
        <v>1094</v>
      </c>
      <c r="H9209">
        <v>12506</v>
      </c>
      <c r="I9209" s="1" t="str">
        <f>IFERROR(VLOOKUP(D9209, Reference_Table!A:B, 2, FALSE), "Not Categorized")</f>
        <v xml:space="preserve">Retail and Consumer Goods </v>
      </c>
      <c r="J9209" t="str">
        <f>IFERROR(VLOOKUP(A9209,Sheet1!A:B, 2, FALSE), "Not Categorized")</f>
        <v>Not Categorized</v>
      </c>
    </row>
    <row r="9210" spans="1:10">
      <c r="A9210" t="s">
        <v>1435</v>
      </c>
      <c r="B9210">
        <v>394</v>
      </c>
      <c r="C9210">
        <v>2002</v>
      </c>
      <c r="D9210" t="s">
        <v>2092</v>
      </c>
      <c r="E9210" t="s">
        <v>52</v>
      </c>
      <c r="F9210" t="str">
        <f>IFERROR(VLOOKUP(A9210, Company_Reviews!A:B, 2, FALSE), "No Review Found")</f>
        <v>No Review Found</v>
      </c>
      <c r="H9210">
        <v>4113.8</v>
      </c>
      <c r="I9210" s="1" t="str">
        <f>IFERROR(VLOOKUP(D9210, Reference_Table!A:B, 2, FALSE), "Not Categorized")</f>
        <v xml:space="preserve">Retail and Consumer Goods </v>
      </c>
      <c r="J9210" t="str">
        <f>IFERROR(VLOOKUP(A9210,Sheet1!A:B, 2, FALSE), "Not Categorized")</f>
        <v>Not Categorized</v>
      </c>
    </row>
    <row r="9211" spans="1:10" hidden="1">
      <c r="A9211" t="s">
        <v>2035</v>
      </c>
      <c r="B9211">
        <v>159</v>
      </c>
      <c r="C9211">
        <v>2018</v>
      </c>
      <c r="D9211" t="s">
        <v>54</v>
      </c>
      <c r="E9211" t="s">
        <v>136</v>
      </c>
      <c r="F9211">
        <f>IFERROR(VLOOKUP(A9211, Company_Reviews!A:B, 2, FALSE), "No Review Found")</f>
        <v>3.8</v>
      </c>
      <c r="G9211" t="s">
        <v>1218</v>
      </c>
      <c r="H9211">
        <v>19063</v>
      </c>
      <c r="I9211" s="1" t="str">
        <f>IFERROR(VLOOKUP(D9211, Reference_Table!A:B, 2, FALSE), "Not Categorized")</f>
        <v>Technology and Telecommunications</v>
      </c>
      <c r="J9211">
        <f>IFERROR(VLOOKUP(A9211,Sheet1!A:B, 2, FALSE), "Not Categorized")</f>
        <v>1910</v>
      </c>
    </row>
    <row r="9212" spans="1:10">
      <c r="A9212" t="s">
        <v>2096</v>
      </c>
      <c r="B9212">
        <v>383</v>
      </c>
      <c r="C9212">
        <v>2002</v>
      </c>
      <c r="D9212" t="s">
        <v>2092</v>
      </c>
      <c r="E9212" t="s">
        <v>12</v>
      </c>
      <c r="F9212" t="str">
        <f>IFERROR(VLOOKUP(A9212, Company_Reviews!A:B, 2, FALSE), "No Review Found")</f>
        <v>No Review Found</v>
      </c>
      <c r="H9212">
        <v>4258.7</v>
      </c>
      <c r="I9212" s="1" t="str">
        <f>IFERROR(VLOOKUP(D9212, Reference_Table!A:B, 2, FALSE), "Not Categorized")</f>
        <v xml:space="preserve">Retail and Consumer Goods </v>
      </c>
      <c r="J9212" t="str">
        <f>IFERROR(VLOOKUP(A9212,Sheet1!A:B, 2, FALSE), "Not Categorized")</f>
        <v>Not Categorized</v>
      </c>
    </row>
    <row r="9213" spans="1:10" hidden="1">
      <c r="A9213" t="s">
        <v>2097</v>
      </c>
      <c r="B9213">
        <v>241</v>
      </c>
      <c r="C9213">
        <v>2018</v>
      </c>
      <c r="D9213" t="s">
        <v>57</v>
      </c>
      <c r="E9213" t="s">
        <v>35</v>
      </c>
      <c r="F9213" t="str">
        <f>IFERROR(VLOOKUP(A9213, Company_Reviews!A:B, 2, FALSE), "No Review Found")</f>
        <v>No Review Found</v>
      </c>
      <c r="G9213" t="s">
        <v>129</v>
      </c>
      <c r="H9213">
        <v>12408</v>
      </c>
      <c r="I9213" s="1" t="str">
        <f>IFERROR(VLOOKUP(D9213, Reference_Table!A:B, 2, FALSE), "Not Categorized")</f>
        <v xml:space="preserve">Finance and Investment	</v>
      </c>
      <c r="J9213">
        <f>IFERROR(VLOOKUP(A9213,Sheet1!A:B, 2, FALSE), "Not Categorized")</f>
        <v>2016</v>
      </c>
    </row>
    <row r="9214" spans="1:10" hidden="1">
      <c r="A9214" t="s">
        <v>2098</v>
      </c>
      <c r="B9214">
        <v>454</v>
      </c>
      <c r="C9214">
        <v>2002</v>
      </c>
      <c r="D9214" t="s">
        <v>2092</v>
      </c>
      <c r="E9214" t="s">
        <v>35</v>
      </c>
      <c r="F9214" t="str">
        <f>IFERROR(VLOOKUP(A9214, Company_Reviews!A:B, 2, FALSE), "No Review Found")</f>
        <v>No Review Found</v>
      </c>
      <c r="H9214">
        <v>3448.5</v>
      </c>
      <c r="I9214" s="1" t="str">
        <f>IFERROR(VLOOKUP(D9214, Reference_Table!A:B, 2, FALSE), "Not Categorized")</f>
        <v xml:space="preserve">Retail and Consumer Goods </v>
      </c>
      <c r="J9214">
        <f>IFERROR(VLOOKUP(A9214,Sheet1!A:B, 2, FALSE), "Not Categorized")</f>
        <v>1976</v>
      </c>
    </row>
    <row r="9215" spans="1:10">
      <c r="A9215" t="s">
        <v>260</v>
      </c>
      <c r="B9215">
        <v>37</v>
      </c>
      <c r="C9215">
        <v>2018</v>
      </c>
      <c r="D9215" t="s">
        <v>14</v>
      </c>
      <c r="E9215" t="s">
        <v>67</v>
      </c>
      <c r="F9215">
        <f>IFERROR(VLOOKUP(A9215, Company_Reviews!A:B, 2, FALSE), "No Review Found")</f>
        <v>4.2</v>
      </c>
      <c r="G9215" t="s">
        <v>1113</v>
      </c>
      <c r="H9215">
        <v>76450</v>
      </c>
      <c r="I9215" s="1" t="str">
        <f>IFERROR(VLOOKUP(D9215, Reference_Table!A:B, 2, FALSE), "Not Categorized")</f>
        <v>Healthcare</v>
      </c>
      <c r="J9215" t="str">
        <f>IFERROR(VLOOKUP(A9215,Sheet1!A:B, 2, FALSE), "Not Categorized")</f>
        <v>Not Categorized</v>
      </c>
    </row>
    <row r="9216" spans="1:10">
      <c r="A9216" t="s">
        <v>2093</v>
      </c>
      <c r="B9216">
        <v>204</v>
      </c>
      <c r="C9216">
        <v>2002</v>
      </c>
      <c r="D9216" t="s">
        <v>2092</v>
      </c>
      <c r="E9216" t="s">
        <v>409</v>
      </c>
      <c r="F9216" t="str">
        <f>IFERROR(VLOOKUP(A9216, Company_Reviews!A:B, 2, FALSE), "No Review Found")</f>
        <v>No Review Found</v>
      </c>
      <c r="H9216">
        <v>9488.7999999999993</v>
      </c>
      <c r="I9216" s="1" t="str">
        <f>IFERROR(VLOOKUP(D9216, Reference_Table!A:B, 2, FALSE), "Not Categorized")</f>
        <v xml:space="preserve">Retail and Consumer Goods </v>
      </c>
      <c r="J9216">
        <f>IFERROR(VLOOKUP(A9216,Sheet1!A:B, 2, FALSE), "Not Categorized")</f>
        <v>0</v>
      </c>
    </row>
    <row r="9217" spans="1:10" hidden="1">
      <c r="A9217" t="s">
        <v>1821</v>
      </c>
      <c r="B9217">
        <v>356</v>
      </c>
      <c r="C9217">
        <v>2018</v>
      </c>
      <c r="D9217" t="s">
        <v>609</v>
      </c>
      <c r="E9217" t="s">
        <v>15</v>
      </c>
      <c r="F9217" t="str">
        <f>IFERROR(VLOOKUP(A9217, Company_Reviews!A:B, 2, FALSE), "No Review Found")</f>
        <v>No Review Found</v>
      </c>
      <c r="G9217" t="s">
        <v>400</v>
      </c>
      <c r="H9217">
        <v>7932</v>
      </c>
      <c r="I9217" s="1" t="str">
        <f>IFERROR(VLOOKUP(D9217, Reference_Table!A:B, 2, FALSE), "Not Categorized")</f>
        <v xml:space="preserve">Finance and Investment	</v>
      </c>
      <c r="J9217">
        <f>IFERROR(VLOOKUP(A9217,Sheet1!A:B, 2, FALSE), "Not Categorized")</f>
        <v>2015</v>
      </c>
    </row>
    <row r="9218" spans="1:10" hidden="1">
      <c r="A9218" t="s">
        <v>2099</v>
      </c>
      <c r="B9218">
        <v>20</v>
      </c>
      <c r="C9218">
        <v>2018</v>
      </c>
      <c r="D9218" t="s">
        <v>57</v>
      </c>
      <c r="E9218" t="s">
        <v>35</v>
      </c>
      <c r="F9218" t="str">
        <f>IFERROR(VLOOKUP(A9218, Company_Reviews!A:B, 2, FALSE), "No Review Found")</f>
        <v>No Review Found</v>
      </c>
      <c r="G9218" t="s">
        <v>129</v>
      </c>
      <c r="H9218">
        <v>113899</v>
      </c>
      <c r="I9218" s="1" t="str">
        <f>IFERROR(VLOOKUP(D9218, Reference_Table!A:B, 2, FALSE), "Not Categorized")</f>
        <v xml:space="preserve">Finance and Investment	</v>
      </c>
      <c r="J9218">
        <f>IFERROR(VLOOKUP(A9218,Sheet1!A:B, 2, FALSE), "Not Categorized")</f>
        <v>2018</v>
      </c>
    </row>
    <row r="9219" spans="1:10">
      <c r="A9219" t="s">
        <v>2095</v>
      </c>
      <c r="B9219">
        <v>425</v>
      </c>
      <c r="C9219">
        <v>2002</v>
      </c>
      <c r="D9219" t="s">
        <v>2092</v>
      </c>
      <c r="E9219" t="s">
        <v>144</v>
      </c>
      <c r="F9219" t="str">
        <f>IFERROR(VLOOKUP(A9219, Company_Reviews!A:B, 2, FALSE), "No Review Found")</f>
        <v>No Review Found</v>
      </c>
      <c r="H9219">
        <v>3885.8</v>
      </c>
      <c r="I9219" s="1" t="str">
        <f>IFERROR(VLOOKUP(D9219, Reference_Table!A:B, 2, FALSE), "Not Categorized")</f>
        <v xml:space="preserve">Retail and Consumer Goods </v>
      </c>
      <c r="J9219" t="str">
        <f>IFERROR(VLOOKUP(A9219,Sheet1!A:B, 2, FALSE), "Not Categorized")</f>
        <v>Not Categorized</v>
      </c>
    </row>
    <row r="9220" spans="1:10">
      <c r="A9220" t="s">
        <v>264</v>
      </c>
      <c r="B9220">
        <v>412</v>
      </c>
      <c r="C9220">
        <v>2018</v>
      </c>
      <c r="D9220" t="s">
        <v>57</v>
      </c>
      <c r="E9220" t="s">
        <v>38</v>
      </c>
      <c r="F9220" t="str">
        <f>IFERROR(VLOOKUP(A9220, Company_Reviews!A:B, 2, FALSE), "No Review Found")</f>
        <v>No Review Found</v>
      </c>
      <c r="G9220" t="s">
        <v>1080</v>
      </c>
      <c r="H9220">
        <v>6868</v>
      </c>
      <c r="I9220" s="1" t="str">
        <f>IFERROR(VLOOKUP(D9220, Reference_Table!A:B, 2, FALSE), "Not Categorized")</f>
        <v xml:space="preserve">Finance and Investment	</v>
      </c>
      <c r="J9220" t="str">
        <f>IFERROR(VLOOKUP(A9220,Sheet1!A:B, 2, FALSE), "Not Categorized")</f>
        <v>Not Categorized</v>
      </c>
    </row>
    <row r="9221" spans="1:10">
      <c r="A9221" t="s">
        <v>2094</v>
      </c>
      <c r="B9221">
        <v>320</v>
      </c>
      <c r="C9221">
        <v>2002</v>
      </c>
      <c r="D9221" t="s">
        <v>2092</v>
      </c>
      <c r="E9221" t="s">
        <v>102</v>
      </c>
      <c r="F9221" t="str">
        <f>IFERROR(VLOOKUP(A9221, Company_Reviews!A:B, 2, FALSE), "No Review Found")</f>
        <v>No Review Found</v>
      </c>
      <c r="H9221">
        <v>5518.8</v>
      </c>
      <c r="I9221" s="1" t="str">
        <f>IFERROR(VLOOKUP(D9221, Reference_Table!A:B, 2, FALSE), "Not Categorized")</f>
        <v xml:space="preserve">Retail and Consumer Goods </v>
      </c>
      <c r="J9221" t="str">
        <f>IFERROR(VLOOKUP(A9221,Sheet1!A:B, 2, FALSE), "Not Categorized")</f>
        <v>Not Categorized</v>
      </c>
    </row>
    <row r="9222" spans="1:10">
      <c r="A9222" t="s">
        <v>1824</v>
      </c>
      <c r="B9222">
        <v>218</v>
      </c>
      <c r="C9222">
        <v>2018</v>
      </c>
      <c r="D9222" t="s">
        <v>184</v>
      </c>
      <c r="E9222" t="s">
        <v>19</v>
      </c>
      <c r="F9222">
        <f>IFERROR(VLOOKUP(A9222, Company_Reviews!A:B, 2, FALSE), "No Review Found")</f>
        <v>3.8</v>
      </c>
      <c r="G9222" t="s">
        <v>575</v>
      </c>
      <c r="H9222">
        <v>13705</v>
      </c>
      <c r="I9222" s="1" t="str">
        <f>IFERROR(VLOOKUP(D9222, Reference_Table!A:B, 2, FALSE), "Not Categorized")</f>
        <v xml:space="preserve">Utilities and Energy	</v>
      </c>
      <c r="J9222" t="str">
        <f>IFERROR(VLOOKUP(A9222,Sheet1!A:B, 2, FALSE), "Not Categorized")</f>
        <v>Not Categorized</v>
      </c>
    </row>
    <row r="9223" spans="1:10">
      <c r="A9223" t="s">
        <v>2091</v>
      </c>
      <c r="B9223">
        <v>375</v>
      </c>
      <c r="C9223">
        <v>2003</v>
      </c>
      <c r="D9223" t="s">
        <v>2092</v>
      </c>
      <c r="E9223" t="s">
        <v>32</v>
      </c>
      <c r="F9223" t="str">
        <f>IFERROR(VLOOKUP(A9223, Company_Reviews!A:B, 2, FALSE), "No Review Found")</f>
        <v>No Review Found</v>
      </c>
      <c r="H9223">
        <v>4340.8999999999996</v>
      </c>
      <c r="I9223" s="1" t="str">
        <f>IFERROR(VLOOKUP(D9223, Reference_Table!A:B, 2, FALSE), "Not Categorized")</f>
        <v xml:space="preserve">Retail and Consumer Goods </v>
      </c>
      <c r="J9223" t="str">
        <f>IFERROR(VLOOKUP(A9223,Sheet1!A:B, 2, FALSE), "Not Categorized")</f>
        <v>Not Categorized</v>
      </c>
    </row>
    <row r="9224" spans="1:10">
      <c r="A9224" t="s">
        <v>1435</v>
      </c>
      <c r="B9224">
        <v>380</v>
      </c>
      <c r="C9224">
        <v>2003</v>
      </c>
      <c r="D9224" t="s">
        <v>2092</v>
      </c>
      <c r="E9224" t="s">
        <v>52</v>
      </c>
      <c r="F9224" t="str">
        <f>IFERROR(VLOOKUP(A9224, Company_Reviews!A:B, 2, FALSE), "No Review Found")</f>
        <v>No Review Found</v>
      </c>
      <c r="H9224">
        <v>4271.8</v>
      </c>
      <c r="I9224" s="1" t="str">
        <f>IFERROR(VLOOKUP(D9224, Reference_Table!A:B, 2, FALSE), "Not Categorized")</f>
        <v xml:space="preserve">Retail and Consumer Goods </v>
      </c>
      <c r="J9224" t="str">
        <f>IFERROR(VLOOKUP(A9224,Sheet1!A:B, 2, FALSE), "Not Categorized")</f>
        <v>Not Categorized</v>
      </c>
    </row>
    <row r="9225" spans="1:10">
      <c r="A9225" t="s">
        <v>1825</v>
      </c>
      <c r="B9225">
        <v>157</v>
      </c>
      <c r="C9225">
        <v>2018</v>
      </c>
      <c r="D9225" t="s">
        <v>70</v>
      </c>
      <c r="E9225" t="s">
        <v>29</v>
      </c>
      <c r="F9225" t="str">
        <f>IFERROR(VLOOKUP(A9225, Company_Reviews!A:B, 2, FALSE), "No Review Found")</f>
        <v>No Review Found</v>
      </c>
      <c r="G9225" t="s">
        <v>1115</v>
      </c>
      <c r="H9225">
        <v>19095</v>
      </c>
      <c r="I9225" s="1" t="str">
        <f>IFERROR(VLOOKUP(D9225, Reference_Table!A:B, 2, FALSE), "Not Categorized")</f>
        <v xml:space="preserve">Retail and Consumer Goods </v>
      </c>
      <c r="J9225">
        <f>IFERROR(VLOOKUP(A9225,Sheet1!A:B, 2, FALSE), "Not Categorized")</f>
        <v>0</v>
      </c>
    </row>
    <row r="9226" spans="1:10" hidden="1">
      <c r="A9226" t="s">
        <v>2100</v>
      </c>
      <c r="B9226">
        <v>389</v>
      </c>
      <c r="C9226">
        <v>2003</v>
      </c>
      <c r="D9226" t="s">
        <v>2092</v>
      </c>
      <c r="E9226" t="s">
        <v>12</v>
      </c>
      <c r="F9226" t="str">
        <f>IFERROR(VLOOKUP(A9226, Company_Reviews!A:B, 2, FALSE), "No Review Found")</f>
        <v>No Review Found</v>
      </c>
      <c r="H9226">
        <v>4136.6000000000004</v>
      </c>
      <c r="I9226" s="1" t="str">
        <f>IFERROR(VLOOKUP(D9226, Reference_Table!A:B, 2, FALSE), "Not Categorized")</f>
        <v xml:space="preserve">Retail and Consumer Goods </v>
      </c>
      <c r="J9226">
        <f>IFERROR(VLOOKUP(A9226,Sheet1!A:B, 2, FALSE), "Not Categorized")</f>
        <v>1853</v>
      </c>
    </row>
    <row r="9227" spans="1:10">
      <c r="A9227" t="s">
        <v>1659</v>
      </c>
      <c r="B9227">
        <v>17</v>
      </c>
      <c r="C9227">
        <v>2018</v>
      </c>
      <c r="D9227" t="s">
        <v>169</v>
      </c>
      <c r="E9227" t="s">
        <v>38</v>
      </c>
      <c r="F9227" t="str">
        <f>IFERROR(VLOOKUP(A9227, Company_Reviews!A:B, 2, FALSE), "No Review Found")</f>
        <v>No Review Found</v>
      </c>
      <c r="G9227" t="s">
        <v>1089</v>
      </c>
      <c r="H9227">
        <v>122662</v>
      </c>
      <c r="I9227" s="1" t="str">
        <f>IFERROR(VLOOKUP(D9227, Reference_Table!A:B, 2, FALSE), "Not Categorized")</f>
        <v xml:space="preserve">Retail and Consumer Goods </v>
      </c>
      <c r="J9227">
        <f>IFERROR(VLOOKUP(A9227,Sheet1!A:B, 2, FALSE), "Not Categorized")</f>
        <v>0</v>
      </c>
    </row>
    <row r="9228" spans="1:10" hidden="1">
      <c r="A9228" t="s">
        <v>2098</v>
      </c>
      <c r="B9228">
        <v>429</v>
      </c>
      <c r="C9228">
        <v>2003</v>
      </c>
      <c r="D9228" t="s">
        <v>2092</v>
      </c>
      <c r="E9228" t="s">
        <v>35</v>
      </c>
      <c r="F9228" t="str">
        <f>IFERROR(VLOOKUP(A9228, Company_Reviews!A:B, 2, FALSE), "No Review Found")</f>
        <v>No Review Found</v>
      </c>
      <c r="H9228">
        <v>3717.5</v>
      </c>
      <c r="I9228" s="1" t="str">
        <f>IFERROR(VLOOKUP(D9228, Reference_Table!A:B, 2, FALSE), "Not Categorized")</f>
        <v xml:space="preserve">Retail and Consumer Goods </v>
      </c>
      <c r="J9228">
        <f>IFERROR(VLOOKUP(A9228,Sheet1!A:B, 2, FALSE), "Not Categorized")</f>
        <v>1976</v>
      </c>
    </row>
    <row r="9229" spans="1:10">
      <c r="A9229" t="s">
        <v>2093</v>
      </c>
      <c r="B9229">
        <v>188</v>
      </c>
      <c r="C9229">
        <v>2003</v>
      </c>
      <c r="D9229" t="s">
        <v>2092</v>
      </c>
      <c r="E9229" t="s">
        <v>409</v>
      </c>
      <c r="F9229" t="str">
        <f>IFERROR(VLOOKUP(A9229, Company_Reviews!A:B, 2, FALSE), "No Review Found")</f>
        <v>No Review Found</v>
      </c>
      <c r="H9229">
        <v>9893</v>
      </c>
      <c r="I9229" s="1" t="str">
        <f>IFERROR(VLOOKUP(D9229, Reference_Table!A:B, 2, FALSE), "Not Categorized")</f>
        <v xml:space="preserve">Retail and Consumer Goods </v>
      </c>
      <c r="J9229">
        <f>IFERROR(VLOOKUP(A9229,Sheet1!A:B, 2, FALSE), "Not Categorized")</f>
        <v>0</v>
      </c>
    </row>
    <row r="9230" spans="1:10">
      <c r="A9230" t="s">
        <v>2101</v>
      </c>
      <c r="B9230">
        <v>483</v>
      </c>
      <c r="C9230">
        <v>2003</v>
      </c>
      <c r="D9230" t="s">
        <v>2092</v>
      </c>
      <c r="E9230" t="s">
        <v>45</v>
      </c>
      <c r="F9230" t="str">
        <f>IFERROR(VLOOKUP(A9230, Company_Reviews!A:B, 2, FALSE), "No Review Found")</f>
        <v>No Review Found</v>
      </c>
      <c r="H9230">
        <v>3127.9</v>
      </c>
      <c r="I9230" s="1" t="str">
        <f>IFERROR(VLOOKUP(D9230, Reference_Table!A:B, 2, FALSE), "Not Categorized")</f>
        <v xml:space="preserve">Retail and Consumer Goods </v>
      </c>
      <c r="J9230" t="str">
        <f>IFERROR(VLOOKUP(A9230,Sheet1!A:B, 2, FALSE), "Not Categorized")</f>
        <v>Not Categorized</v>
      </c>
    </row>
    <row r="9231" spans="1:10" hidden="1">
      <c r="A9231" t="s">
        <v>1973</v>
      </c>
      <c r="B9231">
        <v>354</v>
      </c>
      <c r="C9231">
        <v>2018</v>
      </c>
      <c r="D9231" t="s">
        <v>54</v>
      </c>
      <c r="E9231" t="s">
        <v>12</v>
      </c>
      <c r="F9231">
        <f>IFERROR(VLOOKUP(A9231, Company_Reviews!A:B, 2, FALSE), "No Review Found")</f>
        <v>4</v>
      </c>
      <c r="G9231" t="s">
        <v>1157</v>
      </c>
      <c r="H9231">
        <v>8014</v>
      </c>
      <c r="I9231" s="1" t="str">
        <f>IFERROR(VLOOKUP(D9231, Reference_Table!A:B, 2, FALSE), "Not Categorized")</f>
        <v>Technology and Telecommunications</v>
      </c>
      <c r="J9231">
        <f>IFERROR(VLOOKUP(A9231,Sheet1!A:B, 2, FALSE), "Not Categorized")</f>
        <v>1980</v>
      </c>
    </row>
    <row r="9232" spans="1:10">
      <c r="A9232" t="s">
        <v>2095</v>
      </c>
      <c r="B9232">
        <v>485</v>
      </c>
      <c r="C9232">
        <v>2003</v>
      </c>
      <c r="D9232" t="s">
        <v>2092</v>
      </c>
      <c r="E9232" t="s">
        <v>144</v>
      </c>
      <c r="F9232" t="str">
        <f>IFERROR(VLOOKUP(A9232, Company_Reviews!A:B, 2, FALSE), "No Review Found")</f>
        <v>No Review Found</v>
      </c>
      <c r="H9232">
        <v>3089.5</v>
      </c>
      <c r="I9232" s="1" t="str">
        <f>IFERROR(VLOOKUP(D9232, Reference_Table!A:B, 2, FALSE), "Not Categorized")</f>
        <v xml:space="preserve">Retail and Consumer Goods </v>
      </c>
      <c r="J9232" t="str">
        <f>IFERROR(VLOOKUP(A9232,Sheet1!A:B, 2, FALSE), "Not Categorized")</f>
        <v>Not Categorized</v>
      </c>
    </row>
    <row r="9233" spans="1:10">
      <c r="A9233" t="s">
        <v>2094</v>
      </c>
      <c r="B9233">
        <v>322</v>
      </c>
      <c r="C9233">
        <v>2003</v>
      </c>
      <c r="D9233" t="s">
        <v>2092</v>
      </c>
      <c r="E9233" t="s">
        <v>102</v>
      </c>
      <c r="F9233" t="str">
        <f>IFERROR(VLOOKUP(A9233, Company_Reviews!A:B, 2, FALSE), "No Review Found")</f>
        <v>No Review Found</v>
      </c>
      <c r="H9233">
        <v>5181.5</v>
      </c>
      <c r="I9233" s="1" t="str">
        <f>IFERROR(VLOOKUP(D9233, Reference_Table!A:B, 2, FALSE), "Not Categorized")</f>
        <v xml:space="preserve">Retail and Consumer Goods </v>
      </c>
      <c r="J9233" t="str">
        <f>IFERROR(VLOOKUP(A9233,Sheet1!A:B, 2, FALSE), "Not Categorized")</f>
        <v>Not Categorized</v>
      </c>
    </row>
    <row r="9234" spans="1:10">
      <c r="A9234" t="s">
        <v>2091</v>
      </c>
      <c r="B9234">
        <v>399</v>
      </c>
      <c r="C9234">
        <v>2004</v>
      </c>
      <c r="D9234" t="s">
        <v>2092</v>
      </c>
      <c r="E9234" t="s">
        <v>32</v>
      </c>
      <c r="F9234" t="str">
        <f>IFERROR(VLOOKUP(A9234, Company_Reviews!A:B, 2, FALSE), "No Review Found")</f>
        <v>No Review Found</v>
      </c>
      <c r="H9234">
        <v>4375.3</v>
      </c>
      <c r="I9234" s="1" t="str">
        <f>IFERROR(VLOOKUP(D9234, Reference_Table!A:B, 2, FALSE), "Not Categorized")</f>
        <v xml:space="preserve">Retail and Consumer Goods </v>
      </c>
      <c r="J9234" t="str">
        <f>IFERROR(VLOOKUP(A9234,Sheet1!A:B, 2, FALSE), "Not Categorized")</f>
        <v>Not Categorized</v>
      </c>
    </row>
    <row r="9235" spans="1:10">
      <c r="A9235" t="s">
        <v>1435</v>
      </c>
      <c r="B9235">
        <v>397</v>
      </c>
      <c r="C9235">
        <v>2004</v>
      </c>
      <c r="D9235" t="s">
        <v>2092</v>
      </c>
      <c r="E9235" t="s">
        <v>52</v>
      </c>
      <c r="F9235" t="str">
        <f>IFERROR(VLOOKUP(A9235, Company_Reviews!A:B, 2, FALSE), "No Review Found")</f>
        <v>No Review Found</v>
      </c>
      <c r="H9235">
        <v>4388.2</v>
      </c>
      <c r="I9235" s="1" t="str">
        <f>IFERROR(VLOOKUP(D9235, Reference_Table!A:B, 2, FALSE), "Not Categorized")</f>
        <v xml:space="preserve">Retail and Consumer Goods </v>
      </c>
      <c r="J9235" t="str">
        <f>IFERROR(VLOOKUP(A9235,Sheet1!A:B, 2, FALSE), "Not Categorized")</f>
        <v>Not Categorized</v>
      </c>
    </row>
    <row r="9236" spans="1:10" hidden="1">
      <c r="A9236" t="s">
        <v>2100</v>
      </c>
      <c r="B9236">
        <v>422</v>
      </c>
      <c r="C9236">
        <v>2004</v>
      </c>
      <c r="D9236" t="s">
        <v>2092</v>
      </c>
      <c r="E9236" t="s">
        <v>12</v>
      </c>
      <c r="F9236" t="str">
        <f>IFERROR(VLOOKUP(A9236, Company_Reviews!A:B, 2, FALSE), "No Review Found")</f>
        <v>No Review Found</v>
      </c>
      <c r="H9236">
        <v>4090.7</v>
      </c>
      <c r="I9236" s="1" t="str">
        <f>IFERROR(VLOOKUP(D9236, Reference_Table!A:B, 2, FALSE), "Not Categorized")</f>
        <v xml:space="preserve">Retail and Consumer Goods </v>
      </c>
      <c r="J9236">
        <f>IFERROR(VLOOKUP(A9236,Sheet1!A:B, 2, FALSE), "Not Categorized")</f>
        <v>1853</v>
      </c>
    </row>
    <row r="9237" spans="1:10" hidden="1">
      <c r="A9237" t="s">
        <v>2098</v>
      </c>
      <c r="B9237">
        <v>407</v>
      </c>
      <c r="C9237">
        <v>2004</v>
      </c>
      <c r="D9237" t="s">
        <v>2092</v>
      </c>
      <c r="E9237" t="s">
        <v>35</v>
      </c>
      <c r="F9237" t="str">
        <f>IFERROR(VLOOKUP(A9237, Company_Reviews!A:B, 2, FALSE), "No Review Found")</f>
        <v>No Review Found</v>
      </c>
      <c r="H9237">
        <v>4241.1000000000004</v>
      </c>
      <c r="I9237" s="1" t="str">
        <f>IFERROR(VLOOKUP(D9237, Reference_Table!A:B, 2, FALSE), "Not Categorized")</f>
        <v xml:space="preserve">Retail and Consumer Goods </v>
      </c>
      <c r="J9237">
        <f>IFERROR(VLOOKUP(A9237,Sheet1!A:B, 2, FALSE), "Not Categorized")</f>
        <v>1976</v>
      </c>
    </row>
    <row r="9238" spans="1:10">
      <c r="A9238" t="s">
        <v>710</v>
      </c>
      <c r="B9238">
        <v>68</v>
      </c>
      <c r="C9238">
        <v>2018</v>
      </c>
      <c r="D9238" t="s">
        <v>14</v>
      </c>
      <c r="E9238" t="s">
        <v>45</v>
      </c>
      <c r="F9238" t="str">
        <f>IFERROR(VLOOKUP(A9238, Company_Reviews!A:B, 2, FALSE), "No Review Found")</f>
        <v>No Review Found</v>
      </c>
      <c r="G9238" t="s">
        <v>1117</v>
      </c>
      <c r="H9238">
        <v>42687</v>
      </c>
      <c r="I9238" s="1" t="str">
        <f>IFERROR(VLOOKUP(D9238, Reference_Table!A:B, 2, FALSE), "Not Categorized")</f>
        <v>Healthcare</v>
      </c>
      <c r="J9238" t="str">
        <f>IFERROR(VLOOKUP(A9238,Sheet1!A:B, 2, FALSE), "Not Categorized")</f>
        <v>Not Categorized</v>
      </c>
    </row>
    <row r="9239" spans="1:10">
      <c r="A9239" t="s">
        <v>2093</v>
      </c>
      <c r="B9239">
        <v>184</v>
      </c>
      <c r="C9239">
        <v>2004</v>
      </c>
      <c r="D9239" t="s">
        <v>2092</v>
      </c>
      <c r="E9239" t="s">
        <v>409</v>
      </c>
      <c r="F9239" t="str">
        <f>IFERROR(VLOOKUP(A9239, Company_Reviews!A:B, 2, FALSE), "No Review Found")</f>
        <v>No Review Found</v>
      </c>
      <c r="H9239">
        <v>10697</v>
      </c>
      <c r="I9239" s="1" t="str">
        <f>IFERROR(VLOOKUP(D9239, Reference_Table!A:B, 2, FALSE), "Not Categorized")</f>
        <v xml:space="preserve">Retail and Consumer Goods </v>
      </c>
      <c r="J9239">
        <f>IFERROR(VLOOKUP(A9239,Sheet1!A:B, 2, FALSE), "Not Categorized")</f>
        <v>0</v>
      </c>
    </row>
    <row r="9240" spans="1:10">
      <c r="A9240" t="s">
        <v>1838</v>
      </c>
      <c r="B9240">
        <v>205</v>
      </c>
      <c r="C9240">
        <v>2018</v>
      </c>
      <c r="D9240" t="s">
        <v>61</v>
      </c>
      <c r="E9240" t="s">
        <v>32</v>
      </c>
      <c r="F9240" t="str">
        <f>IFERROR(VLOOKUP(A9240, Company_Reviews!A:B, 2, FALSE), "No Review Found")</f>
        <v>No Review Found</v>
      </c>
      <c r="G9240" t="s">
        <v>1224</v>
      </c>
      <c r="H9240">
        <v>14257</v>
      </c>
      <c r="I9240" s="1" t="str">
        <f>IFERROR(VLOOKUP(D9240, Reference_Table!A:B, 2, FALSE), "Not Categorized")</f>
        <v>Healthcare</v>
      </c>
      <c r="J9240" t="str">
        <f>IFERROR(VLOOKUP(A9240,Sheet1!A:B, 2, FALSE), "Not Categorized")</f>
        <v>Not Categorized</v>
      </c>
    </row>
    <row r="9241" spans="1:10">
      <c r="A9241" t="s">
        <v>2101</v>
      </c>
      <c r="B9241">
        <v>477</v>
      </c>
      <c r="C9241">
        <v>2004</v>
      </c>
      <c r="D9241" t="s">
        <v>2092</v>
      </c>
      <c r="E9241" t="s">
        <v>45</v>
      </c>
      <c r="F9241" t="str">
        <f>IFERROR(VLOOKUP(A9241, Company_Reviews!A:B, 2, FALSE), "No Review Found")</f>
        <v>No Review Found</v>
      </c>
      <c r="H9241">
        <v>3485.3</v>
      </c>
      <c r="I9241" s="1" t="str">
        <f>IFERROR(VLOOKUP(D9241, Reference_Table!A:B, 2, FALSE), "Not Categorized")</f>
        <v xml:space="preserve">Retail and Consumer Goods </v>
      </c>
      <c r="J9241" t="str">
        <f>IFERROR(VLOOKUP(A9241,Sheet1!A:B, 2, FALSE), "Not Categorized")</f>
        <v>Not Categorized</v>
      </c>
    </row>
    <row r="9242" spans="1:10">
      <c r="A9242" t="s">
        <v>2094</v>
      </c>
      <c r="B9242">
        <v>343</v>
      </c>
      <c r="C9242">
        <v>2004</v>
      </c>
      <c r="D9242" t="s">
        <v>2092</v>
      </c>
      <c r="E9242" t="s">
        <v>102</v>
      </c>
      <c r="F9242" t="str">
        <f>IFERROR(VLOOKUP(A9242, Company_Reviews!A:B, 2, FALSE), "No Review Found")</f>
        <v>No Review Found</v>
      </c>
      <c r="H9242">
        <v>5207.5</v>
      </c>
      <c r="I9242" s="1" t="str">
        <f>IFERROR(VLOOKUP(D9242, Reference_Table!A:B, 2, FALSE), "Not Categorized")</f>
        <v xml:space="preserve">Retail and Consumer Goods </v>
      </c>
      <c r="J9242" t="str">
        <f>IFERROR(VLOOKUP(A9242,Sheet1!A:B, 2, FALSE), "Not Categorized")</f>
        <v>Not Categorized</v>
      </c>
    </row>
    <row r="9243" spans="1:10">
      <c r="A9243" t="s">
        <v>2091</v>
      </c>
      <c r="B9243">
        <v>416</v>
      </c>
      <c r="C9243">
        <v>2005</v>
      </c>
      <c r="D9243" t="s">
        <v>2092</v>
      </c>
      <c r="E9243" t="s">
        <v>32</v>
      </c>
      <c r="F9243" t="str">
        <f>IFERROR(VLOOKUP(A9243, Company_Reviews!A:B, 2, FALSE), "No Review Found")</f>
        <v>No Review Found</v>
      </c>
      <c r="H9243">
        <v>4649.7</v>
      </c>
      <c r="I9243" s="1" t="str">
        <f>IFERROR(VLOOKUP(D9243, Reference_Table!A:B, 2, FALSE), "Not Categorized")</f>
        <v xml:space="preserve">Retail and Consumer Goods </v>
      </c>
      <c r="J9243" t="str">
        <f>IFERROR(VLOOKUP(A9243,Sheet1!A:B, 2, FALSE), "Not Categorized")</f>
        <v>Not Categorized</v>
      </c>
    </row>
    <row r="9244" spans="1:10">
      <c r="A9244" t="s">
        <v>1435</v>
      </c>
      <c r="B9244">
        <v>384</v>
      </c>
      <c r="C9244">
        <v>2005</v>
      </c>
      <c r="D9244" t="s">
        <v>2092</v>
      </c>
      <c r="E9244" t="s">
        <v>52</v>
      </c>
      <c r="F9244" t="str">
        <f>IFERROR(VLOOKUP(A9244, Company_Reviews!A:B, 2, FALSE), "No Review Found")</f>
        <v>No Review Found</v>
      </c>
      <c r="H9244">
        <v>5085.5</v>
      </c>
      <c r="I9244" s="1" t="str">
        <f>IFERROR(VLOOKUP(D9244, Reference_Table!A:B, 2, FALSE), "Not Categorized")</f>
        <v xml:space="preserve">Retail and Consumer Goods </v>
      </c>
      <c r="J9244" t="str">
        <f>IFERROR(VLOOKUP(A9244,Sheet1!A:B, 2, FALSE), "Not Categorized")</f>
        <v>Not Categorized</v>
      </c>
    </row>
    <row r="9245" spans="1:10">
      <c r="A9245" t="s">
        <v>1843</v>
      </c>
      <c r="B9245">
        <v>217</v>
      </c>
      <c r="C9245">
        <v>2018</v>
      </c>
      <c r="D9245" t="s">
        <v>14</v>
      </c>
      <c r="E9245" t="s">
        <v>35</v>
      </c>
      <c r="F9245" t="str">
        <f>IFERROR(VLOOKUP(A9245, Company_Reviews!A:B, 2, FALSE), "No Review Found")</f>
        <v>No Review Found</v>
      </c>
      <c r="G9245" t="s">
        <v>129</v>
      </c>
      <c r="H9245">
        <v>13735</v>
      </c>
      <c r="I9245" s="1" t="str">
        <f>IFERROR(VLOOKUP(D9245, Reference_Table!A:B, 2, FALSE), "Not Categorized")</f>
        <v>Healthcare</v>
      </c>
      <c r="J9245">
        <f>IFERROR(VLOOKUP(A9245,Sheet1!A:B, 2, FALSE), "Not Categorized")</f>
        <v>0</v>
      </c>
    </row>
    <row r="9246" spans="1:10" hidden="1">
      <c r="A9246" t="s">
        <v>2100</v>
      </c>
      <c r="B9246">
        <v>464</v>
      </c>
      <c r="C9246">
        <v>2005</v>
      </c>
      <c r="D9246" t="s">
        <v>2092</v>
      </c>
      <c r="E9246" t="s">
        <v>12</v>
      </c>
      <c r="F9246" t="str">
        <f>IFERROR(VLOOKUP(A9246, Company_Reviews!A:B, 2, FALSE), "No Review Found")</f>
        <v>No Review Found</v>
      </c>
      <c r="H9246">
        <v>4072.5</v>
      </c>
      <c r="I9246" s="1" t="str">
        <f>IFERROR(VLOOKUP(D9246, Reference_Table!A:B, 2, FALSE), "Not Categorized")</f>
        <v xml:space="preserve">Retail and Consumer Goods </v>
      </c>
      <c r="J9246">
        <f>IFERROR(VLOOKUP(A9246,Sheet1!A:B, 2, FALSE), "Not Categorized")</f>
        <v>1853</v>
      </c>
    </row>
    <row r="9247" spans="1:10" hidden="1">
      <c r="A9247" t="s">
        <v>2040</v>
      </c>
      <c r="B9247">
        <v>467</v>
      </c>
      <c r="C9247">
        <v>2018</v>
      </c>
      <c r="D9247" t="s">
        <v>57</v>
      </c>
      <c r="E9247" t="s">
        <v>35</v>
      </c>
      <c r="F9247" t="str">
        <f>IFERROR(VLOOKUP(A9247, Company_Reviews!A:B, 2, FALSE), "No Review Found")</f>
        <v>No Review Found</v>
      </c>
      <c r="G9247" t="s">
        <v>1121</v>
      </c>
      <c r="H9247">
        <v>6019</v>
      </c>
      <c r="I9247" s="1" t="str">
        <f>IFERROR(VLOOKUP(D9247, Reference_Table!A:B, 2, FALSE), "Not Categorized")</f>
        <v xml:space="preserve">Finance and Investment	</v>
      </c>
      <c r="J9247">
        <f>IFERROR(VLOOKUP(A9247,Sheet1!A:B, 2, FALSE), "Not Categorized")</f>
        <v>1998</v>
      </c>
    </row>
    <row r="9248" spans="1:10">
      <c r="A9248" t="s">
        <v>1845</v>
      </c>
      <c r="B9248">
        <v>120</v>
      </c>
      <c r="C9248">
        <v>2018</v>
      </c>
      <c r="D9248" t="s">
        <v>70</v>
      </c>
      <c r="E9248" t="s">
        <v>38</v>
      </c>
      <c r="F9248" t="str">
        <f>IFERROR(VLOOKUP(A9248, Company_Reviews!A:B, 2, FALSE), "No Review Found")</f>
        <v>No Review Found</v>
      </c>
      <c r="G9248" t="s">
        <v>1089</v>
      </c>
      <c r="H9248">
        <v>24837</v>
      </c>
      <c r="I9248" s="1" t="str">
        <f>IFERROR(VLOOKUP(D9248, Reference_Table!A:B, 2, FALSE), "Not Categorized")</f>
        <v xml:space="preserve">Retail and Consumer Goods </v>
      </c>
      <c r="J9248">
        <f>IFERROR(VLOOKUP(A9248,Sheet1!A:B, 2, FALSE), "Not Categorized")</f>
        <v>0</v>
      </c>
    </row>
    <row r="9249" spans="1:10" hidden="1">
      <c r="A9249" t="s">
        <v>2098</v>
      </c>
      <c r="B9249">
        <v>418</v>
      </c>
      <c r="C9249">
        <v>2005</v>
      </c>
      <c r="D9249" t="s">
        <v>2092</v>
      </c>
      <c r="E9249" t="s">
        <v>35</v>
      </c>
      <c r="F9249" t="str">
        <f>IFERROR(VLOOKUP(A9249, Company_Reviews!A:B, 2, FALSE), "No Review Found")</f>
        <v>No Review Found</v>
      </c>
      <c r="H9249">
        <v>4632.8</v>
      </c>
      <c r="I9249" s="1" t="str">
        <f>IFERROR(VLOOKUP(D9249, Reference_Table!A:B, 2, FALSE), "Not Categorized")</f>
        <v xml:space="preserve">Retail and Consumer Goods </v>
      </c>
      <c r="J9249">
        <f>IFERROR(VLOOKUP(A9249,Sheet1!A:B, 2, FALSE), "Not Categorized")</f>
        <v>1976</v>
      </c>
    </row>
    <row r="9250" spans="1:10">
      <c r="A9250" t="s">
        <v>2093</v>
      </c>
      <c r="B9250">
        <v>173</v>
      </c>
      <c r="C9250">
        <v>2005</v>
      </c>
      <c r="D9250" t="s">
        <v>2092</v>
      </c>
      <c r="E9250" t="s">
        <v>409</v>
      </c>
      <c r="F9250" t="str">
        <f>IFERROR(VLOOKUP(A9250, Company_Reviews!A:B, 2, FALSE), "No Review Found")</f>
        <v>No Review Found</v>
      </c>
      <c r="H9250">
        <v>12253.1</v>
      </c>
      <c r="I9250" s="1" t="str">
        <f>IFERROR(VLOOKUP(D9250, Reference_Table!A:B, 2, FALSE), "Not Categorized")</f>
        <v xml:space="preserve">Retail and Consumer Goods </v>
      </c>
      <c r="J9250">
        <f>IFERROR(VLOOKUP(A9250,Sheet1!A:B, 2, FALSE), "Not Categorized")</f>
        <v>0</v>
      </c>
    </row>
    <row r="9251" spans="1:10">
      <c r="A9251" t="s">
        <v>1661</v>
      </c>
      <c r="B9251">
        <v>41</v>
      </c>
      <c r="C9251">
        <v>2018</v>
      </c>
      <c r="D9251" t="s">
        <v>50</v>
      </c>
      <c r="E9251" t="s">
        <v>38</v>
      </c>
      <c r="F9251">
        <f>IFERROR(VLOOKUP(A9251, Company_Reviews!A:B, 2, FALSE), "No Review Found")</f>
        <v>3.6</v>
      </c>
      <c r="G9251" t="s">
        <v>1519</v>
      </c>
      <c r="H9251">
        <v>67610</v>
      </c>
      <c r="I9251" s="1" t="str">
        <f>IFERROR(VLOOKUP(D9251, Reference_Table!A:B, 2, FALSE), "Not Categorized")</f>
        <v xml:space="preserve">Utilities and Energy	</v>
      </c>
      <c r="J9251" t="str">
        <f>IFERROR(VLOOKUP(A9251,Sheet1!A:B, 2, FALSE), "Not Categorized")</f>
        <v>Not Categorized</v>
      </c>
    </row>
    <row r="9252" spans="1:10" hidden="1">
      <c r="A9252" t="s">
        <v>1977</v>
      </c>
      <c r="B9252">
        <v>464</v>
      </c>
      <c r="C9252">
        <v>2018</v>
      </c>
      <c r="D9252" t="s">
        <v>14</v>
      </c>
      <c r="E9252" t="s">
        <v>22</v>
      </c>
      <c r="F9252">
        <f>IFERROR(VLOOKUP(A9252, Company_Reviews!A:B, 2, FALSE), "No Review Found")</f>
        <v>4</v>
      </c>
      <c r="G9252" t="s">
        <v>1978</v>
      </c>
      <c r="H9252">
        <v>6062</v>
      </c>
      <c r="I9252" s="1" t="str">
        <f>IFERROR(VLOOKUP(D9252, Reference_Table!A:B, 2, FALSE), "Not Categorized")</f>
        <v>Healthcare</v>
      </c>
      <c r="J9252">
        <f>IFERROR(VLOOKUP(A9252,Sheet1!A:B, 2, FALSE), "Not Categorized")</f>
        <v>1930</v>
      </c>
    </row>
    <row r="9253" spans="1:10">
      <c r="A9253" t="s">
        <v>2101</v>
      </c>
      <c r="B9253">
        <v>483</v>
      </c>
      <c r="C9253">
        <v>2005</v>
      </c>
      <c r="D9253" t="s">
        <v>2092</v>
      </c>
      <c r="E9253" t="s">
        <v>45</v>
      </c>
      <c r="F9253" t="str">
        <f>IFERROR(VLOOKUP(A9253, Company_Reviews!A:B, 2, FALSE), "No Review Found")</f>
        <v>No Review Found</v>
      </c>
      <c r="H9253">
        <v>3785.3</v>
      </c>
      <c r="I9253" s="1" t="str">
        <f>IFERROR(VLOOKUP(D9253, Reference_Table!A:B, 2, FALSE), "Not Categorized")</f>
        <v xml:space="preserve">Retail and Consumer Goods </v>
      </c>
      <c r="J9253" t="str">
        <f>IFERROR(VLOOKUP(A9253,Sheet1!A:B, 2, FALSE), "Not Categorized")</f>
        <v>Not Categorized</v>
      </c>
    </row>
    <row r="9254" spans="1:10">
      <c r="A9254" t="s">
        <v>1847</v>
      </c>
      <c r="B9254">
        <v>212</v>
      </c>
      <c r="C9254">
        <v>2018</v>
      </c>
      <c r="D9254" t="s">
        <v>57</v>
      </c>
      <c r="E9254" t="s">
        <v>35</v>
      </c>
      <c r="F9254" t="str">
        <f>IFERROR(VLOOKUP(A9254, Company_Reviews!A:B, 2, FALSE), "No Review Found")</f>
        <v>No Review Found</v>
      </c>
      <c r="G9254" t="s">
        <v>129</v>
      </c>
      <c r="H9254">
        <v>14024</v>
      </c>
      <c r="I9254" s="1" t="str">
        <f>IFERROR(VLOOKUP(D9254, Reference_Table!A:B, 2, FALSE), "Not Categorized")</f>
        <v xml:space="preserve">Finance and Investment	</v>
      </c>
      <c r="J9254" t="str">
        <f>IFERROR(VLOOKUP(A9254,Sheet1!A:B, 2, FALSE), "Not Categorized")</f>
        <v>Not Categorized</v>
      </c>
    </row>
    <row r="9255" spans="1:10" hidden="1">
      <c r="A9255" t="s">
        <v>2102</v>
      </c>
      <c r="B9255">
        <v>334</v>
      </c>
      <c r="C9255">
        <v>2005</v>
      </c>
      <c r="D9255" t="s">
        <v>2092</v>
      </c>
      <c r="E9255" t="s">
        <v>102</v>
      </c>
      <c r="F9255" t="str">
        <f>IFERROR(VLOOKUP(A9255, Company_Reviews!A:B, 2, FALSE), "No Review Found")</f>
        <v>No Review Found</v>
      </c>
      <c r="H9255">
        <v>6054.5</v>
      </c>
      <c r="I9255" s="1" t="str">
        <f>IFERROR(VLOOKUP(D9255, Reference_Table!A:B, 2, FALSE), "Not Categorized")</f>
        <v xml:space="preserve">Retail and Consumer Goods </v>
      </c>
      <c r="J9255">
        <f>IFERROR(VLOOKUP(A9255,Sheet1!A:B, 2, FALSE), "Not Categorized")</f>
        <v>1984</v>
      </c>
    </row>
    <row r="9256" spans="1:10">
      <c r="A9256" t="s">
        <v>277</v>
      </c>
      <c r="B9256">
        <v>93</v>
      </c>
      <c r="C9256">
        <v>2018</v>
      </c>
      <c r="D9256" t="s">
        <v>14</v>
      </c>
      <c r="E9256" t="s">
        <v>45</v>
      </c>
      <c r="F9256" t="str">
        <f>IFERROR(VLOOKUP(A9256, Company_Reviews!A:B, 2, FALSE), "No Review Found")</f>
        <v>No Review Found</v>
      </c>
      <c r="G9256" t="s">
        <v>1123</v>
      </c>
      <c r="H9256">
        <v>33495</v>
      </c>
      <c r="I9256" s="1" t="str">
        <f>IFERROR(VLOOKUP(D9256, Reference_Table!A:B, 2, FALSE), "Not Categorized")</f>
        <v>Healthcare</v>
      </c>
      <c r="J9256" t="str">
        <f>IFERROR(VLOOKUP(A9256,Sheet1!A:B, 2, FALSE), "Not Categorized")</f>
        <v>Not Categorized</v>
      </c>
    </row>
    <row r="9257" spans="1:10">
      <c r="A9257" t="s">
        <v>2091</v>
      </c>
      <c r="B9257">
        <v>425</v>
      </c>
      <c r="C9257">
        <v>2006</v>
      </c>
      <c r="D9257" t="s">
        <v>2092</v>
      </c>
      <c r="E9257" t="s">
        <v>32</v>
      </c>
      <c r="F9257" t="str">
        <f>IFERROR(VLOOKUP(A9257, Company_Reviews!A:B, 2, FALSE), "No Review Found")</f>
        <v>No Review Found</v>
      </c>
      <c r="H9257">
        <v>5074.2</v>
      </c>
      <c r="I9257" s="1" t="str">
        <f>IFERROR(VLOOKUP(D9257, Reference_Table!A:B, 2, FALSE), "Not Categorized")</f>
        <v xml:space="preserve">Retail and Consumer Goods </v>
      </c>
      <c r="J9257" t="str">
        <f>IFERROR(VLOOKUP(A9257,Sheet1!A:B, 2, FALSE), "Not Categorized")</f>
        <v>Not Categorized</v>
      </c>
    </row>
    <row r="9258" spans="1:10">
      <c r="A9258" t="s">
        <v>1435</v>
      </c>
      <c r="B9258">
        <v>404</v>
      </c>
      <c r="C9258">
        <v>2006</v>
      </c>
      <c r="D9258" t="s">
        <v>2092</v>
      </c>
      <c r="E9258" t="s">
        <v>52</v>
      </c>
      <c r="F9258" t="str">
        <f>IFERROR(VLOOKUP(A9258, Company_Reviews!A:B, 2, FALSE), "No Review Found")</f>
        <v>No Review Found</v>
      </c>
      <c r="H9258">
        <v>5299.3</v>
      </c>
      <c r="I9258" s="1" t="str">
        <f>IFERROR(VLOOKUP(D9258, Reference_Table!A:B, 2, FALSE), "Not Categorized")</f>
        <v xml:space="preserve">Retail and Consumer Goods </v>
      </c>
      <c r="J9258" t="str">
        <f>IFERROR(VLOOKUP(A9258,Sheet1!A:B, 2, FALSE), "Not Categorized")</f>
        <v>Not Categorized</v>
      </c>
    </row>
    <row r="9259" spans="1:10" hidden="1">
      <c r="A9259" t="s">
        <v>1848</v>
      </c>
      <c r="B9259">
        <v>131</v>
      </c>
      <c r="C9259">
        <v>2018</v>
      </c>
      <c r="D9259" t="s">
        <v>63</v>
      </c>
      <c r="E9259" t="s">
        <v>15</v>
      </c>
      <c r="F9259">
        <f>IFERROR(VLOOKUP(A9259, Company_Reviews!A:B, 2, FALSE), "No Review Found")</f>
        <v>3.5</v>
      </c>
      <c r="G9259" t="s">
        <v>1124</v>
      </c>
      <c r="H9259">
        <v>22820</v>
      </c>
      <c r="I9259" s="1" t="str">
        <f>IFERROR(VLOOKUP(D9259, Reference_Table!A:B, 2, FALSE), "Not Categorized")</f>
        <v xml:space="preserve">Retail and Consumer Goods </v>
      </c>
      <c r="J9259">
        <f>IFERROR(VLOOKUP(A9259,Sheet1!A:B, 2, FALSE), "Not Categorized")</f>
        <v>1940</v>
      </c>
    </row>
    <row r="9260" spans="1:10" hidden="1">
      <c r="A9260" t="s">
        <v>1668</v>
      </c>
      <c r="B9260">
        <v>6</v>
      </c>
      <c r="C9260">
        <v>2018</v>
      </c>
      <c r="D9260" t="s">
        <v>14</v>
      </c>
      <c r="E9260" t="s">
        <v>12</v>
      </c>
      <c r="F9260">
        <f>IFERROR(VLOOKUP(A9260, Company_Reviews!A:B, 2, FALSE), "No Review Found")</f>
        <v>3.8</v>
      </c>
      <c r="G9260" t="s">
        <v>933</v>
      </c>
      <c r="H9260">
        <v>198533</v>
      </c>
      <c r="I9260" s="1" t="str">
        <f>IFERROR(VLOOKUP(D9260, Reference_Table!A:B, 2, FALSE), "Not Categorized")</f>
        <v>Healthcare</v>
      </c>
      <c r="J9260">
        <f>IFERROR(VLOOKUP(A9260,Sheet1!A:B, 2, FALSE), "Not Categorized")</f>
        <v>1833</v>
      </c>
    </row>
    <row r="9261" spans="1:10">
      <c r="A9261" t="s">
        <v>1849</v>
      </c>
      <c r="B9261">
        <v>78</v>
      </c>
      <c r="C9261">
        <v>2018</v>
      </c>
      <c r="D9261" t="s">
        <v>14</v>
      </c>
      <c r="E9261" t="s">
        <v>67</v>
      </c>
      <c r="F9261">
        <f>IFERROR(VLOOKUP(A9261, Company_Reviews!A:B, 2, FALSE), "No Review Found")</f>
        <v>4.2</v>
      </c>
      <c r="G9261" t="s">
        <v>1150</v>
      </c>
      <c r="H9261">
        <v>40122</v>
      </c>
      <c r="I9261" s="1" t="str">
        <f>IFERROR(VLOOKUP(D9261, Reference_Table!A:B, 2, FALSE), "Not Categorized")</f>
        <v>Healthcare</v>
      </c>
      <c r="J9261">
        <f>IFERROR(VLOOKUP(A9261,Sheet1!A:B, 2, FALSE), "Not Categorized")</f>
        <v>0</v>
      </c>
    </row>
    <row r="9262" spans="1:10">
      <c r="A9262" t="s">
        <v>1669</v>
      </c>
      <c r="B9262">
        <v>43</v>
      </c>
      <c r="C9262">
        <v>2018</v>
      </c>
      <c r="D9262" t="s">
        <v>61</v>
      </c>
      <c r="E9262" t="s">
        <v>35</v>
      </c>
      <c r="F9262">
        <f>IFERROR(VLOOKUP(A9262, Company_Reviews!A:B, 2, FALSE), "No Review Found")</f>
        <v>4</v>
      </c>
      <c r="G9262" t="s">
        <v>129</v>
      </c>
      <c r="H9262">
        <v>66153</v>
      </c>
      <c r="I9262" s="1" t="str">
        <f>IFERROR(VLOOKUP(D9262, Reference_Table!A:B, 2, FALSE), "Not Categorized")</f>
        <v>Healthcare</v>
      </c>
      <c r="J9262">
        <f>IFERROR(VLOOKUP(A9262,Sheet1!A:B, 2, FALSE), "Not Categorized")</f>
        <v>0</v>
      </c>
    </row>
    <row r="9263" spans="1:10" hidden="1">
      <c r="A9263" t="s">
        <v>2100</v>
      </c>
      <c r="B9263">
        <v>484</v>
      </c>
      <c r="C9263">
        <v>2006</v>
      </c>
      <c r="D9263" t="s">
        <v>2092</v>
      </c>
      <c r="E9263" t="s">
        <v>12</v>
      </c>
      <c r="F9263" t="str">
        <f>IFERROR(VLOOKUP(A9263, Company_Reviews!A:B, 2, FALSE), "No Review Found")</f>
        <v>No Review Found</v>
      </c>
      <c r="H9263">
        <v>4125.2</v>
      </c>
      <c r="I9263" s="1" t="str">
        <f>IFERROR(VLOOKUP(D9263, Reference_Table!A:B, 2, FALSE), "Not Categorized")</f>
        <v xml:space="preserve">Retail and Consumer Goods </v>
      </c>
      <c r="J9263">
        <f>IFERROR(VLOOKUP(A9263,Sheet1!A:B, 2, FALSE), "Not Categorized")</f>
        <v>1853</v>
      </c>
    </row>
    <row r="9264" spans="1:10">
      <c r="A9264" t="s">
        <v>1850</v>
      </c>
      <c r="B9264">
        <v>150</v>
      </c>
      <c r="C9264">
        <v>2018</v>
      </c>
      <c r="D9264" t="s">
        <v>54</v>
      </c>
      <c r="E9264" t="s">
        <v>238</v>
      </c>
      <c r="F9264">
        <f>IFERROR(VLOOKUP(A9264, Company_Reviews!A:B, 2, FALSE), "No Review Found")</f>
        <v>3.8</v>
      </c>
      <c r="G9264" t="s">
        <v>1127</v>
      </c>
      <c r="H9264">
        <v>20322</v>
      </c>
      <c r="I9264" s="1" t="str">
        <f>IFERROR(VLOOKUP(D9264, Reference_Table!A:B, 2, FALSE), "Not Categorized")</f>
        <v>Technology and Telecommunications</v>
      </c>
      <c r="J9264">
        <f>IFERROR(VLOOKUP(A9264,Sheet1!A:B, 2, FALSE), "Not Categorized")</f>
        <v>0</v>
      </c>
    </row>
    <row r="9265" spans="1:10" hidden="1">
      <c r="A9265" t="s">
        <v>1670</v>
      </c>
      <c r="B9265">
        <v>30</v>
      </c>
      <c r="C9265">
        <v>2018</v>
      </c>
      <c r="D9265" t="s">
        <v>54</v>
      </c>
      <c r="E9265" t="s">
        <v>95</v>
      </c>
      <c r="F9265">
        <f>IFERROR(VLOOKUP(A9265, Company_Reviews!A:B, 2, FALSE), "No Review Found")</f>
        <v>4.4000000000000004</v>
      </c>
      <c r="G9265" t="s">
        <v>1128</v>
      </c>
      <c r="H9265">
        <v>89950</v>
      </c>
      <c r="I9265" s="1" t="str">
        <f>IFERROR(VLOOKUP(D9265, Reference_Table!A:B, 2, FALSE), "Not Categorized")</f>
        <v>Technology and Telecommunications</v>
      </c>
      <c r="J9265">
        <f>IFERROR(VLOOKUP(A9265,Sheet1!A:B, 2, FALSE), "Not Categorized")</f>
        <v>1975</v>
      </c>
    </row>
    <row r="9266" spans="1:10" hidden="1">
      <c r="A9266" t="s">
        <v>2098</v>
      </c>
      <c r="B9266">
        <v>440</v>
      </c>
      <c r="C9266">
        <v>2006</v>
      </c>
      <c r="D9266" t="s">
        <v>2092</v>
      </c>
      <c r="E9266" t="s">
        <v>35</v>
      </c>
      <c r="F9266" t="str">
        <f>IFERROR(VLOOKUP(A9266, Company_Reviews!A:B, 2, FALSE), "No Review Found")</f>
        <v>No Review Found</v>
      </c>
      <c r="H9266">
        <v>4847.8</v>
      </c>
      <c r="I9266" s="1" t="str">
        <f>IFERROR(VLOOKUP(D9266, Reference_Table!A:B, 2, FALSE), "Not Categorized")</f>
        <v xml:space="preserve">Retail and Consumer Goods </v>
      </c>
      <c r="J9266">
        <f>IFERROR(VLOOKUP(A9266,Sheet1!A:B, 2, FALSE), "Not Categorized")</f>
        <v>1976</v>
      </c>
    </row>
    <row r="9267" spans="1:10">
      <c r="A9267" t="s">
        <v>2093</v>
      </c>
      <c r="B9267">
        <v>163</v>
      </c>
      <c r="C9267">
        <v>2006</v>
      </c>
      <c r="D9267" t="s">
        <v>2092</v>
      </c>
      <c r="E9267" t="s">
        <v>409</v>
      </c>
      <c r="F9267" t="str">
        <f>IFERROR(VLOOKUP(A9267, Company_Reviews!A:B, 2, FALSE), "No Review Found")</f>
        <v>No Review Found</v>
      </c>
      <c r="H9267">
        <v>13739.7</v>
      </c>
      <c r="I9267" s="1" t="str">
        <f>IFERROR(VLOOKUP(D9267, Reference_Table!A:B, 2, FALSE), "Not Categorized")</f>
        <v xml:space="preserve">Retail and Consumer Goods </v>
      </c>
      <c r="J9267">
        <f>IFERROR(VLOOKUP(A9267,Sheet1!A:B, 2, FALSE), "Not Categorized")</f>
        <v>0</v>
      </c>
    </row>
    <row r="9268" spans="1:10" hidden="1">
      <c r="A9268" t="s">
        <v>2103</v>
      </c>
      <c r="B9268">
        <v>275</v>
      </c>
      <c r="C9268">
        <v>2018</v>
      </c>
      <c r="D9268" t="s">
        <v>76</v>
      </c>
      <c r="E9268" t="s">
        <v>100</v>
      </c>
      <c r="F9268" t="str">
        <f>IFERROR(VLOOKUP(A9268, Company_Reviews!A:B, 2, FALSE), "No Review Found")</f>
        <v>No Review Found</v>
      </c>
      <c r="G9268" t="s">
        <v>1119</v>
      </c>
      <c r="H9268">
        <v>11003</v>
      </c>
      <c r="I9268" s="1" t="str">
        <f>IFERROR(VLOOKUP(D9268, Reference_Table!A:B, 2, FALSE), "Not Categorized")</f>
        <v xml:space="preserve">Retail and Consumer Goods </v>
      </c>
      <c r="J9268">
        <f>IFERROR(VLOOKUP(A9268,Sheet1!A:B, 2, FALSE), "Not Categorized")</f>
        <v>1962</v>
      </c>
    </row>
    <row r="9269" spans="1:10" hidden="1">
      <c r="A9269" t="s">
        <v>2102</v>
      </c>
      <c r="B9269">
        <v>333</v>
      </c>
      <c r="C9269">
        <v>2006</v>
      </c>
      <c r="D9269" t="s">
        <v>2092</v>
      </c>
      <c r="E9269" t="s">
        <v>102</v>
      </c>
      <c r="F9269" t="str">
        <f>IFERROR(VLOOKUP(A9269, Company_Reviews!A:B, 2, FALSE), "No Review Found")</f>
        <v>No Review Found</v>
      </c>
      <c r="H9269">
        <v>6502.4</v>
      </c>
      <c r="I9269" s="1" t="str">
        <f>IFERROR(VLOOKUP(D9269, Reference_Table!A:B, 2, FALSE), "Not Categorized")</f>
        <v xml:space="preserve">Retail and Consumer Goods </v>
      </c>
      <c r="J9269">
        <f>IFERROR(VLOOKUP(A9269,Sheet1!A:B, 2, FALSE), "Not Categorized")</f>
        <v>1984</v>
      </c>
    </row>
    <row r="9270" spans="1:10">
      <c r="A9270" t="s">
        <v>1851</v>
      </c>
      <c r="B9270">
        <v>199</v>
      </c>
      <c r="C9270">
        <v>2018</v>
      </c>
      <c r="D9270" t="s">
        <v>31</v>
      </c>
      <c r="E9270" t="s">
        <v>52</v>
      </c>
      <c r="F9270" t="str">
        <f>IFERROR(VLOOKUP(A9270, Company_Reviews!A:B, 2, FALSE), "No Review Found")</f>
        <v>No Review Found</v>
      </c>
      <c r="G9270" t="s">
        <v>1024</v>
      </c>
      <c r="H9270">
        <v>14640</v>
      </c>
      <c r="I9270" s="1" t="str">
        <f>IFERROR(VLOOKUP(D9270, Reference_Table!A:B, 2, FALSE), "Not Categorized")</f>
        <v>Non-Durable Manufacturing</v>
      </c>
      <c r="J9270">
        <f>IFERROR(VLOOKUP(A9270,Sheet1!A:B, 2, FALSE), "Not Categorized")</f>
        <v>0</v>
      </c>
    </row>
    <row r="9271" spans="1:10" hidden="1">
      <c r="A9271" t="s">
        <v>1301</v>
      </c>
      <c r="B9271">
        <v>67</v>
      </c>
      <c r="C9271">
        <v>2018</v>
      </c>
      <c r="D9271" t="s">
        <v>57</v>
      </c>
      <c r="E9271" t="s">
        <v>35</v>
      </c>
      <c r="F9271">
        <f>IFERROR(VLOOKUP(A9271, Company_Reviews!A:B, 2, FALSE), "No Review Found")</f>
        <v>4</v>
      </c>
      <c r="G9271" t="s">
        <v>129</v>
      </c>
      <c r="H9271">
        <v>43642</v>
      </c>
      <c r="I9271" s="1" t="str">
        <f>IFERROR(VLOOKUP(D9271, Reference_Table!A:B, 2, FALSE), "Not Categorized")</f>
        <v xml:space="preserve">Finance and Investment	</v>
      </c>
      <c r="J9271">
        <f>IFERROR(VLOOKUP(A9271,Sheet1!A:B, 2, FALSE), "Not Categorized")</f>
        <v>1988</v>
      </c>
    </row>
    <row r="9272" spans="1:10">
      <c r="A9272" t="s">
        <v>1852</v>
      </c>
      <c r="B9272">
        <v>382</v>
      </c>
      <c r="C9272">
        <v>2018</v>
      </c>
      <c r="D9272" t="s">
        <v>31</v>
      </c>
      <c r="E9272" t="s">
        <v>131</v>
      </c>
      <c r="F9272">
        <f>IFERROR(VLOOKUP(A9272, Company_Reviews!A:B, 2, FALSE), "No Review Found")</f>
        <v>4.5</v>
      </c>
      <c r="G9272" t="s">
        <v>1165</v>
      </c>
      <c r="H9272">
        <v>7409</v>
      </c>
      <c r="I9272" s="1" t="str">
        <f>IFERROR(VLOOKUP(D9272, Reference_Table!A:B, 2, FALSE), "Not Categorized")</f>
        <v>Non-Durable Manufacturing</v>
      </c>
      <c r="J9272">
        <f>IFERROR(VLOOKUP(A9272,Sheet1!A:B, 2, FALSE), "Not Categorized")</f>
        <v>0</v>
      </c>
    </row>
    <row r="9273" spans="1:10">
      <c r="A9273" t="s">
        <v>2091</v>
      </c>
      <c r="B9273">
        <v>470</v>
      </c>
      <c r="C9273">
        <v>2007</v>
      </c>
      <c r="D9273" t="s">
        <v>2092</v>
      </c>
      <c r="E9273" t="s">
        <v>35</v>
      </c>
      <c r="F9273" t="str">
        <f>IFERROR(VLOOKUP(A9273, Company_Reviews!A:B, 2, FALSE), "No Review Found")</f>
        <v>No Review Found</v>
      </c>
      <c r="G9273" t="s">
        <v>129</v>
      </c>
      <c r="H9273">
        <v>4742.8</v>
      </c>
      <c r="I9273" s="1" t="str">
        <f>IFERROR(VLOOKUP(D9273, Reference_Table!A:B, 2, FALSE), "Not Categorized")</f>
        <v xml:space="preserve">Retail and Consumer Goods </v>
      </c>
      <c r="J9273" t="str">
        <f>IFERROR(VLOOKUP(A9273,Sheet1!A:B, 2, FALSE), "Not Categorized")</f>
        <v>Not Categorized</v>
      </c>
    </row>
    <row r="9274" spans="1:10">
      <c r="A9274" t="s">
        <v>1435</v>
      </c>
      <c r="B9274">
        <v>419</v>
      </c>
      <c r="C9274">
        <v>2007</v>
      </c>
      <c r="D9274" t="s">
        <v>2092</v>
      </c>
      <c r="E9274" t="s">
        <v>52</v>
      </c>
      <c r="F9274" t="str">
        <f>IFERROR(VLOOKUP(A9274, Company_Reviews!A:B, 2, FALSE), "No Review Found")</f>
        <v>No Review Found</v>
      </c>
      <c r="G9274" t="s">
        <v>1436</v>
      </c>
      <c r="H9274">
        <v>5505.4</v>
      </c>
      <c r="I9274" s="1" t="str">
        <f>IFERROR(VLOOKUP(D9274, Reference_Table!A:B, 2, FALSE), "Not Categorized")</f>
        <v xml:space="preserve">Retail and Consumer Goods </v>
      </c>
      <c r="J9274" t="str">
        <f>IFERROR(VLOOKUP(A9274,Sheet1!A:B, 2, FALSE), "Not Categorized")</f>
        <v>Not Categorized</v>
      </c>
    </row>
    <row r="9275" spans="1:10">
      <c r="A9275" t="s">
        <v>1855</v>
      </c>
      <c r="B9275">
        <v>337</v>
      </c>
      <c r="C9275">
        <v>2018</v>
      </c>
      <c r="D9275" t="s">
        <v>61</v>
      </c>
      <c r="E9275" t="s">
        <v>112</v>
      </c>
      <c r="F9275" t="str">
        <f>IFERROR(VLOOKUP(A9275, Company_Reviews!A:B, 2, FALSE), "No Review Found")</f>
        <v>No Review Found</v>
      </c>
      <c r="G9275" t="s">
        <v>924</v>
      </c>
      <c r="H9275">
        <v>8732</v>
      </c>
      <c r="I9275" s="1" t="str">
        <f>IFERROR(VLOOKUP(D9275, Reference_Table!A:B, 2, FALSE), "Not Categorized")</f>
        <v>Healthcare</v>
      </c>
      <c r="J9275" t="str">
        <f>IFERROR(VLOOKUP(A9275,Sheet1!A:B, 2, FALSE), "Not Categorized")</f>
        <v>Not Categorized</v>
      </c>
    </row>
    <row r="9276" spans="1:10" hidden="1">
      <c r="A9276" t="s">
        <v>2098</v>
      </c>
      <c r="B9276">
        <v>451</v>
      </c>
      <c r="C9276">
        <v>2007</v>
      </c>
      <c r="D9276" t="s">
        <v>2092</v>
      </c>
      <c r="E9276" t="s">
        <v>35</v>
      </c>
      <c r="F9276" t="str">
        <f>IFERROR(VLOOKUP(A9276, Company_Reviews!A:B, 2, FALSE), "No Review Found")</f>
        <v>No Review Found</v>
      </c>
      <c r="G9276" t="s">
        <v>129</v>
      </c>
      <c r="H9276">
        <v>4994.3</v>
      </c>
      <c r="I9276" s="1" t="str">
        <f>IFERROR(VLOOKUP(D9276, Reference_Table!A:B, 2, FALSE), "Not Categorized")</f>
        <v xml:space="preserve">Retail and Consumer Goods </v>
      </c>
      <c r="J9276">
        <f>IFERROR(VLOOKUP(A9276,Sheet1!A:B, 2, FALSE), "Not Categorized")</f>
        <v>1976</v>
      </c>
    </row>
    <row r="9277" spans="1:10">
      <c r="A9277" t="s">
        <v>2093</v>
      </c>
      <c r="B9277">
        <v>158</v>
      </c>
      <c r="C9277">
        <v>2007</v>
      </c>
      <c r="D9277" t="s">
        <v>2092</v>
      </c>
      <c r="E9277" t="s">
        <v>409</v>
      </c>
      <c r="F9277" t="str">
        <f>IFERROR(VLOOKUP(A9277, Company_Reviews!A:B, 2, FALSE), "No Review Found")</f>
        <v>No Review Found</v>
      </c>
      <c r="G9277" t="s">
        <v>2104</v>
      </c>
      <c r="H9277">
        <v>14954.9</v>
      </c>
      <c r="I9277" s="1" t="str">
        <f>IFERROR(VLOOKUP(D9277, Reference_Table!A:B, 2, FALSE), "Not Categorized")</f>
        <v xml:space="preserve">Retail and Consumer Goods </v>
      </c>
      <c r="J9277">
        <f>IFERROR(VLOOKUP(A9277,Sheet1!A:B, 2, FALSE), "Not Categorized")</f>
        <v>0</v>
      </c>
    </row>
    <row r="9278" spans="1:10" hidden="1">
      <c r="A9278" t="s">
        <v>2102</v>
      </c>
      <c r="B9278">
        <v>332</v>
      </c>
      <c r="C9278">
        <v>2007</v>
      </c>
      <c r="D9278" t="s">
        <v>2092</v>
      </c>
      <c r="E9278" t="s">
        <v>102</v>
      </c>
      <c r="F9278" t="str">
        <f>IFERROR(VLOOKUP(A9278, Company_Reviews!A:B, 2, FALSE), "No Review Found")</f>
        <v>No Review Found</v>
      </c>
      <c r="G9278" t="s">
        <v>2105</v>
      </c>
      <c r="H9278">
        <v>7033.5</v>
      </c>
      <c r="I9278" s="1" t="str">
        <f>IFERROR(VLOOKUP(D9278, Reference_Table!A:B, 2, FALSE), "Not Categorized")</f>
        <v xml:space="preserve">Retail and Consumer Goods </v>
      </c>
      <c r="J9278">
        <f>IFERROR(VLOOKUP(A9278,Sheet1!A:B, 2, FALSE), "Not Categorized")</f>
        <v>1984</v>
      </c>
    </row>
    <row r="9279" spans="1:10">
      <c r="A9279" t="s">
        <v>1435</v>
      </c>
      <c r="B9279">
        <v>456</v>
      </c>
      <c r="C9279">
        <v>2008</v>
      </c>
      <c r="D9279" t="s">
        <v>2092</v>
      </c>
      <c r="E9279" t="s">
        <v>52</v>
      </c>
      <c r="F9279" t="str">
        <f>IFERROR(VLOOKUP(A9279, Company_Reviews!A:B, 2, FALSE), "No Review Found")</f>
        <v>No Review Found</v>
      </c>
      <c r="G9279" t="s">
        <v>1436</v>
      </c>
      <c r="H9279">
        <v>5248.9</v>
      </c>
      <c r="I9279" s="1" t="str">
        <f>IFERROR(VLOOKUP(D9279, Reference_Table!A:B, 2, FALSE), "Not Categorized")</f>
        <v xml:space="preserve">Retail and Consumer Goods </v>
      </c>
      <c r="J9279" t="str">
        <f>IFERROR(VLOOKUP(A9279,Sheet1!A:B, 2, FALSE), "Not Categorized")</f>
        <v>Not Categorized</v>
      </c>
    </row>
    <row r="9280" spans="1:10" hidden="1">
      <c r="A9280" t="s">
        <v>2098</v>
      </c>
      <c r="B9280">
        <v>479</v>
      </c>
      <c r="C9280">
        <v>2008</v>
      </c>
      <c r="D9280" t="s">
        <v>2092</v>
      </c>
      <c r="E9280" t="s">
        <v>35</v>
      </c>
      <c r="F9280" t="str">
        <f>IFERROR(VLOOKUP(A9280, Company_Reviews!A:B, 2, FALSE), "No Review Found")</f>
        <v>No Review Found</v>
      </c>
      <c r="G9280" t="s">
        <v>129</v>
      </c>
      <c r="H9280">
        <v>4824.5</v>
      </c>
      <c r="I9280" s="1" t="str">
        <f>IFERROR(VLOOKUP(D9280, Reference_Table!A:B, 2, FALSE), "Not Categorized")</f>
        <v xml:space="preserve">Retail and Consumer Goods </v>
      </c>
      <c r="J9280">
        <f>IFERROR(VLOOKUP(A9280,Sheet1!A:B, 2, FALSE), "Not Categorized")</f>
        <v>1976</v>
      </c>
    </row>
    <row r="9281" spans="1:10">
      <c r="A9281" t="s">
        <v>2093</v>
      </c>
      <c r="B9281">
        <v>153</v>
      </c>
      <c r="C9281">
        <v>2008</v>
      </c>
      <c r="D9281" t="s">
        <v>2092</v>
      </c>
      <c r="E9281" t="s">
        <v>409</v>
      </c>
      <c r="F9281" t="str">
        <f>IFERROR(VLOOKUP(A9281, Company_Reviews!A:B, 2, FALSE), "No Review Found")</f>
        <v>No Review Found</v>
      </c>
      <c r="G9281" t="s">
        <v>2104</v>
      </c>
      <c r="H9281">
        <v>16325.9</v>
      </c>
      <c r="I9281" s="1" t="str">
        <f>IFERROR(VLOOKUP(D9281, Reference_Table!A:B, 2, FALSE), "Not Categorized")</f>
        <v xml:space="preserve">Retail and Consumer Goods </v>
      </c>
      <c r="J9281">
        <f>IFERROR(VLOOKUP(A9281,Sheet1!A:B, 2, FALSE), "Not Categorized")</f>
        <v>0</v>
      </c>
    </row>
    <row r="9282" spans="1:10">
      <c r="A9282" t="s">
        <v>1858</v>
      </c>
      <c r="B9282">
        <v>69</v>
      </c>
      <c r="C9282">
        <v>2018</v>
      </c>
      <c r="D9282" t="s">
        <v>14</v>
      </c>
      <c r="E9282" t="s">
        <v>35</v>
      </c>
      <c r="F9282" t="str">
        <f>IFERROR(VLOOKUP(A9282, Company_Reviews!A:B, 2, FALSE), "No Review Found")</f>
        <v>No Review Found</v>
      </c>
      <c r="G9282" t="s">
        <v>129</v>
      </c>
      <c r="H9282">
        <v>42296</v>
      </c>
      <c r="I9282" s="1" t="str">
        <f>IFERROR(VLOOKUP(D9282, Reference_Table!A:B, 2, FALSE), "Not Categorized")</f>
        <v>Healthcare</v>
      </c>
      <c r="J9282" t="str">
        <f>IFERROR(VLOOKUP(A9282,Sheet1!A:B, 2, FALSE), "Not Categorized")</f>
        <v>Not Categorized</v>
      </c>
    </row>
    <row r="9283" spans="1:10" hidden="1">
      <c r="A9283" t="s">
        <v>2102</v>
      </c>
      <c r="B9283">
        <v>335</v>
      </c>
      <c r="C9283">
        <v>2008</v>
      </c>
      <c r="D9283" t="s">
        <v>2092</v>
      </c>
      <c r="E9283" t="s">
        <v>102</v>
      </c>
      <c r="F9283" t="str">
        <f>IFERROR(VLOOKUP(A9283, Company_Reviews!A:B, 2, FALSE), "No Review Found")</f>
        <v>No Review Found</v>
      </c>
      <c r="G9283" t="s">
        <v>2105</v>
      </c>
      <c r="H9283">
        <v>7415.5</v>
      </c>
      <c r="I9283" s="1" t="str">
        <f>IFERROR(VLOOKUP(D9283, Reference_Table!A:B, 2, FALSE), "Not Categorized")</f>
        <v xml:space="preserve">Retail and Consumer Goods </v>
      </c>
      <c r="J9283">
        <f>IFERROR(VLOOKUP(A9283,Sheet1!A:B, 2, FALSE), "Not Categorized")</f>
        <v>1984</v>
      </c>
    </row>
    <row r="9284" spans="1:10">
      <c r="A9284" t="s">
        <v>2093</v>
      </c>
      <c r="B9284">
        <v>136</v>
      </c>
      <c r="C9284">
        <v>2009</v>
      </c>
      <c r="D9284" t="s">
        <v>2092</v>
      </c>
      <c r="E9284" t="s">
        <v>409</v>
      </c>
      <c r="F9284" t="str">
        <f>IFERROR(VLOOKUP(A9284, Company_Reviews!A:B, 2, FALSE), "No Review Found")</f>
        <v>No Review Found</v>
      </c>
      <c r="G9284" t="s">
        <v>2104</v>
      </c>
      <c r="H9284">
        <v>18627</v>
      </c>
      <c r="I9284" s="1" t="str">
        <f>IFERROR(VLOOKUP(D9284, Reference_Table!A:B, 2, FALSE), "Not Categorized")</f>
        <v xml:space="preserve">Retail and Consumer Goods </v>
      </c>
      <c r="J9284">
        <f>IFERROR(VLOOKUP(A9284,Sheet1!A:B, 2, FALSE), "Not Categorized")</f>
        <v>0</v>
      </c>
    </row>
    <row r="9285" spans="1:10">
      <c r="A9285" t="s">
        <v>2106</v>
      </c>
      <c r="B9285">
        <v>481</v>
      </c>
      <c r="C9285">
        <v>2009</v>
      </c>
      <c r="D9285" t="s">
        <v>2092</v>
      </c>
      <c r="E9285" t="s">
        <v>35</v>
      </c>
      <c r="F9285" t="str">
        <f>IFERROR(VLOOKUP(A9285, Company_Reviews!A:B, 2, FALSE), "No Review Found")</f>
        <v>No Review Found</v>
      </c>
      <c r="G9285" t="s">
        <v>129</v>
      </c>
      <c r="H9285">
        <v>4880.1000000000004</v>
      </c>
      <c r="I9285" s="1" t="str">
        <f>IFERROR(VLOOKUP(D9285, Reference_Table!A:B, 2, FALSE), "Not Categorized")</f>
        <v xml:space="preserve">Retail and Consumer Goods </v>
      </c>
      <c r="J9285" t="str">
        <f>IFERROR(VLOOKUP(A9285,Sheet1!A:B, 2, FALSE), "Not Categorized")</f>
        <v>Not Categorized</v>
      </c>
    </row>
    <row r="9286" spans="1:10">
      <c r="A9286" t="s">
        <v>1859</v>
      </c>
      <c r="B9286">
        <v>167</v>
      </c>
      <c r="C9286">
        <v>2018</v>
      </c>
      <c r="D9286" t="s">
        <v>21</v>
      </c>
      <c r="E9286" t="s">
        <v>136</v>
      </c>
      <c r="F9286" t="str">
        <f>IFERROR(VLOOKUP(A9286, Company_Reviews!A:B, 2, FALSE), "No Review Found")</f>
        <v>No Review Found</v>
      </c>
      <c r="G9286" t="s">
        <v>1091</v>
      </c>
      <c r="H9286">
        <v>17195</v>
      </c>
      <c r="I9286" s="1" t="str">
        <f>IFERROR(VLOOKUP(D9286, Reference_Table!A:B, 2, FALSE), "Not Categorized")</f>
        <v xml:space="preserve">Utilities and Energy	</v>
      </c>
      <c r="J9286">
        <f>IFERROR(VLOOKUP(A9286,Sheet1!A:B, 2, FALSE), "Not Categorized")</f>
        <v>0</v>
      </c>
    </row>
    <row r="9287" spans="1:10" hidden="1">
      <c r="A9287" t="s">
        <v>2102</v>
      </c>
      <c r="B9287">
        <v>335</v>
      </c>
      <c r="C9287">
        <v>2009</v>
      </c>
      <c r="D9287" t="s">
        <v>2092</v>
      </c>
      <c r="E9287" t="s">
        <v>102</v>
      </c>
      <c r="F9287" t="str">
        <f>IFERROR(VLOOKUP(A9287, Company_Reviews!A:B, 2, FALSE), "No Review Found")</f>
        <v>No Review Found</v>
      </c>
      <c r="G9287" t="s">
        <v>2105</v>
      </c>
      <c r="H9287">
        <v>7642.6</v>
      </c>
      <c r="I9287" s="1" t="str">
        <f>IFERROR(VLOOKUP(D9287, Reference_Table!A:B, 2, FALSE), "Not Categorized")</f>
        <v xml:space="preserve">Retail and Consumer Goods </v>
      </c>
      <c r="J9287">
        <f>IFERROR(VLOOKUP(A9287,Sheet1!A:B, 2, FALSE), "Not Categorized")</f>
        <v>1984</v>
      </c>
    </row>
    <row r="9288" spans="1:10">
      <c r="A9288" t="s">
        <v>2093</v>
      </c>
      <c r="B9288">
        <v>124</v>
      </c>
      <c r="C9288">
        <v>2010</v>
      </c>
      <c r="D9288" t="s">
        <v>2092</v>
      </c>
      <c r="E9288" t="s">
        <v>409</v>
      </c>
      <c r="F9288" t="str">
        <f>IFERROR(VLOOKUP(A9288, Company_Reviews!A:B, 2, FALSE), "No Review Found")</f>
        <v>No Review Found</v>
      </c>
      <c r="G9288" t="s">
        <v>2104</v>
      </c>
      <c r="H9288">
        <v>19176.099999999999</v>
      </c>
      <c r="I9288" s="1" t="str">
        <f>IFERROR(VLOOKUP(D9288, Reference_Table!A:B, 2, FALSE), "Not Categorized")</f>
        <v xml:space="preserve">Retail and Consumer Goods </v>
      </c>
      <c r="J9288">
        <f>IFERROR(VLOOKUP(A9288,Sheet1!A:B, 2, FALSE), "Not Categorized")</f>
        <v>0</v>
      </c>
    </row>
    <row r="9289" spans="1:10">
      <c r="A9289" t="s">
        <v>1862</v>
      </c>
      <c r="B9289">
        <v>183</v>
      </c>
      <c r="C9289">
        <v>2018</v>
      </c>
      <c r="D9289" t="s">
        <v>70</v>
      </c>
      <c r="E9289" t="s">
        <v>95</v>
      </c>
      <c r="F9289">
        <f>IFERROR(VLOOKUP(A9289, Company_Reviews!A:B, 2, FALSE), "No Review Found")</f>
        <v>3.7</v>
      </c>
      <c r="G9289" t="s">
        <v>596</v>
      </c>
      <c r="H9289">
        <v>15478</v>
      </c>
      <c r="I9289" s="1" t="str">
        <f>IFERROR(VLOOKUP(D9289, Reference_Table!A:B, 2, FALSE), "Not Categorized")</f>
        <v xml:space="preserve">Retail and Consumer Goods </v>
      </c>
      <c r="J9289">
        <f>IFERROR(VLOOKUP(A9289,Sheet1!A:B, 2, FALSE), "Not Categorized")</f>
        <v>0</v>
      </c>
    </row>
    <row r="9290" spans="1:10">
      <c r="A9290" t="s">
        <v>1863</v>
      </c>
      <c r="B9290">
        <v>284</v>
      </c>
      <c r="C9290">
        <v>2018</v>
      </c>
      <c r="D9290" t="s">
        <v>120</v>
      </c>
      <c r="E9290" t="s">
        <v>22</v>
      </c>
      <c r="F9290" t="str">
        <f>IFERROR(VLOOKUP(A9290, Company_Reviews!A:B, 2, FALSE), "No Review Found")</f>
        <v>No Review Found</v>
      </c>
      <c r="G9290" t="s">
        <v>1133</v>
      </c>
      <c r="H9290">
        <v>10551</v>
      </c>
      <c r="I9290" s="1" t="str">
        <f>IFERROR(VLOOKUP(D9290, Reference_Table!A:B, 2, FALSE), "Not Categorized")</f>
        <v>Manufacturing</v>
      </c>
      <c r="J9290">
        <f>IFERROR(VLOOKUP(A9290,Sheet1!A:B, 2, FALSE), "Not Categorized")</f>
        <v>0</v>
      </c>
    </row>
    <row r="9291" spans="1:10" hidden="1">
      <c r="A9291" t="s">
        <v>2107</v>
      </c>
      <c r="B9291">
        <v>486</v>
      </c>
      <c r="C9291">
        <v>2018</v>
      </c>
      <c r="D9291" t="s">
        <v>57</v>
      </c>
      <c r="E9291" t="s">
        <v>15</v>
      </c>
      <c r="F9291">
        <f>IFERROR(VLOOKUP(A9291, Company_Reviews!A:B, 2, FALSE), "No Review Found")</f>
        <v>3.9</v>
      </c>
      <c r="G9291" t="s">
        <v>400</v>
      </c>
      <c r="H9291">
        <v>5716</v>
      </c>
      <c r="I9291" s="1" t="str">
        <f>IFERROR(VLOOKUP(D9291, Reference_Table!A:B, 2, FALSE), "Not Categorized")</f>
        <v xml:space="preserve">Finance and Investment	</v>
      </c>
      <c r="J9291">
        <f>IFERROR(VLOOKUP(A9291,Sheet1!A:B, 2, FALSE), "Not Categorized")</f>
        <v>1889</v>
      </c>
    </row>
    <row r="9292" spans="1:10">
      <c r="A9292" t="s">
        <v>2106</v>
      </c>
      <c r="B9292">
        <v>417</v>
      </c>
      <c r="C9292">
        <v>2010</v>
      </c>
      <c r="D9292" t="s">
        <v>2092</v>
      </c>
      <c r="E9292" t="s">
        <v>35</v>
      </c>
      <c r="F9292" t="str">
        <f>IFERROR(VLOOKUP(A9292, Company_Reviews!A:B, 2, FALSE), "No Review Found")</f>
        <v>No Review Found</v>
      </c>
      <c r="G9292" t="s">
        <v>129</v>
      </c>
      <c r="H9292">
        <v>5018.8999999999996</v>
      </c>
      <c r="I9292" s="1" t="str">
        <f>IFERROR(VLOOKUP(D9292, Reference_Table!A:B, 2, FALSE), "Not Categorized")</f>
        <v xml:space="preserve">Retail and Consumer Goods </v>
      </c>
      <c r="J9292" t="str">
        <f>IFERROR(VLOOKUP(A9292,Sheet1!A:B, 2, FALSE), "Not Categorized")</f>
        <v>Not Categorized</v>
      </c>
    </row>
    <row r="9293" spans="1:10">
      <c r="A9293" t="s">
        <v>1864</v>
      </c>
      <c r="B9293">
        <v>104</v>
      </c>
      <c r="C9293">
        <v>2018</v>
      </c>
      <c r="D9293" t="s">
        <v>14</v>
      </c>
      <c r="E9293" t="s">
        <v>29</v>
      </c>
      <c r="F9293">
        <f>IFERROR(VLOOKUP(A9293, Company_Reviews!A:B, 2, FALSE), "No Review Found")</f>
        <v>4</v>
      </c>
      <c r="G9293" t="s">
        <v>1102</v>
      </c>
      <c r="H9293">
        <v>29331</v>
      </c>
      <c r="I9293" s="1" t="str">
        <f>IFERROR(VLOOKUP(D9293, Reference_Table!A:B, 2, FALSE), "Not Categorized")</f>
        <v>Healthcare</v>
      </c>
      <c r="J9293">
        <f>IFERROR(VLOOKUP(A9293,Sheet1!A:B, 2, FALSE), "Not Categorized")</f>
        <v>0</v>
      </c>
    </row>
    <row r="9294" spans="1:10" hidden="1">
      <c r="A9294" t="s">
        <v>2102</v>
      </c>
      <c r="B9294">
        <v>310</v>
      </c>
      <c r="C9294">
        <v>2010</v>
      </c>
      <c r="D9294" t="s">
        <v>2092</v>
      </c>
      <c r="E9294" t="s">
        <v>102</v>
      </c>
      <c r="F9294" t="str">
        <f>IFERROR(VLOOKUP(A9294, Company_Reviews!A:B, 2, FALSE), "No Review Found")</f>
        <v>No Review Found</v>
      </c>
      <c r="G9294" t="s">
        <v>2105</v>
      </c>
      <c r="H9294">
        <v>7220.3</v>
      </c>
      <c r="I9294" s="1" t="str">
        <f>IFERROR(VLOOKUP(D9294, Reference_Table!A:B, 2, FALSE), "Not Categorized")</f>
        <v xml:space="preserve">Retail and Consumer Goods </v>
      </c>
      <c r="J9294">
        <f>IFERROR(VLOOKUP(A9294,Sheet1!A:B, 2, FALSE), "Not Categorized")</f>
        <v>1984</v>
      </c>
    </row>
    <row r="9295" spans="1:10" hidden="1">
      <c r="A9295" t="s">
        <v>726</v>
      </c>
      <c r="B9295">
        <v>151</v>
      </c>
      <c r="C9295">
        <v>2018</v>
      </c>
      <c r="D9295" t="s">
        <v>37</v>
      </c>
      <c r="E9295" t="s">
        <v>102</v>
      </c>
      <c r="F9295">
        <f>IFERROR(VLOOKUP(A9295, Company_Reviews!A:B, 2, FALSE), "No Review Found")</f>
        <v>4.0999999999999996</v>
      </c>
      <c r="G9295" t="s">
        <v>388</v>
      </c>
      <c r="H9295">
        <v>20252</v>
      </c>
      <c r="I9295" s="1" t="str">
        <f>IFERROR(VLOOKUP(D9295, Reference_Table!A:B, 2, FALSE), "Not Categorized")</f>
        <v>Manufacturing</v>
      </c>
      <c r="J9295">
        <f>IFERROR(VLOOKUP(A9295,Sheet1!A:B, 2, FALSE), "Not Categorized")</f>
        <v>1983</v>
      </c>
    </row>
    <row r="9296" spans="1:10" hidden="1">
      <c r="A9296" t="s">
        <v>2045</v>
      </c>
      <c r="B9296">
        <v>306</v>
      </c>
      <c r="C9296">
        <v>2018</v>
      </c>
      <c r="D9296" t="s">
        <v>54</v>
      </c>
      <c r="E9296" t="s">
        <v>12</v>
      </c>
      <c r="F9296">
        <f>IFERROR(VLOOKUP(A9296, Company_Reviews!A:B, 2, FALSE), "No Review Found")</f>
        <v>4.5999999999999996</v>
      </c>
      <c r="G9296" t="s">
        <v>780</v>
      </c>
      <c r="H9296">
        <v>9714</v>
      </c>
      <c r="I9296" s="1" t="str">
        <f>IFERROR(VLOOKUP(D9296, Reference_Table!A:B, 2, FALSE), "Not Categorized")</f>
        <v>Technology and Telecommunications</v>
      </c>
      <c r="J9296">
        <f>IFERROR(VLOOKUP(A9296,Sheet1!A:B, 2, FALSE), "Not Categorized")</f>
        <v>1864</v>
      </c>
    </row>
    <row r="9297" spans="1:10" hidden="1">
      <c r="A9297" t="s">
        <v>2100</v>
      </c>
      <c r="B9297">
        <v>496</v>
      </c>
      <c r="C9297">
        <v>2011</v>
      </c>
      <c r="D9297" t="s">
        <v>2092</v>
      </c>
      <c r="E9297" t="s">
        <v>12</v>
      </c>
      <c r="F9297" t="str">
        <f>IFERROR(VLOOKUP(A9297, Company_Reviews!A:B, 2, FALSE), "No Review Found")</f>
        <v>No Review Found</v>
      </c>
      <c r="G9297" t="s">
        <v>933</v>
      </c>
      <c r="H9297">
        <v>4410.6000000000004</v>
      </c>
      <c r="I9297" s="1" t="str">
        <f>IFERROR(VLOOKUP(D9297, Reference_Table!A:B, 2, FALSE), "Not Categorized")</f>
        <v xml:space="preserve">Retail and Consumer Goods </v>
      </c>
      <c r="J9297">
        <f>IFERROR(VLOOKUP(A9297,Sheet1!A:B, 2, FALSE), "Not Categorized")</f>
        <v>1853</v>
      </c>
    </row>
    <row r="9298" spans="1:10">
      <c r="A9298" t="s">
        <v>2093</v>
      </c>
      <c r="B9298">
        <v>135</v>
      </c>
      <c r="C9298">
        <v>2011</v>
      </c>
      <c r="D9298" t="s">
        <v>2092</v>
      </c>
      <c r="E9298" t="s">
        <v>409</v>
      </c>
      <c r="F9298" t="str">
        <f>IFERROR(VLOOKUP(A9298, Company_Reviews!A:B, 2, FALSE), "No Review Found")</f>
        <v>No Review Found</v>
      </c>
      <c r="G9298" t="s">
        <v>2104</v>
      </c>
      <c r="H9298">
        <v>19014</v>
      </c>
      <c r="I9298" s="1" t="str">
        <f>IFERROR(VLOOKUP(D9298, Reference_Table!A:B, 2, FALSE), "Not Categorized")</f>
        <v xml:space="preserve">Retail and Consumer Goods </v>
      </c>
      <c r="J9298">
        <f>IFERROR(VLOOKUP(A9298,Sheet1!A:B, 2, FALSE), "Not Categorized")</f>
        <v>0</v>
      </c>
    </row>
    <row r="9299" spans="1:10">
      <c r="A9299" t="s">
        <v>2108</v>
      </c>
      <c r="B9299">
        <v>479</v>
      </c>
      <c r="C9299">
        <v>2011</v>
      </c>
      <c r="D9299" t="s">
        <v>2092</v>
      </c>
      <c r="E9299" t="s">
        <v>35</v>
      </c>
      <c r="F9299" t="str">
        <f>IFERROR(VLOOKUP(A9299, Company_Reviews!A:B, 2, FALSE), "No Review Found")</f>
        <v>No Review Found</v>
      </c>
      <c r="G9299" t="s">
        <v>129</v>
      </c>
      <c r="H9299">
        <v>4636.8</v>
      </c>
      <c r="I9299" s="1" t="str">
        <f>IFERROR(VLOOKUP(D9299, Reference_Table!A:B, 2, FALSE), "Not Categorized")</f>
        <v xml:space="preserve">Retail and Consumer Goods </v>
      </c>
      <c r="J9299" t="str">
        <f>IFERROR(VLOOKUP(A9299,Sheet1!A:B, 2, FALSE), "Not Categorized")</f>
        <v>Not Categorized</v>
      </c>
    </row>
    <row r="9300" spans="1:10">
      <c r="A9300" t="s">
        <v>1866</v>
      </c>
      <c r="B9300">
        <v>450</v>
      </c>
      <c r="C9300">
        <v>2018</v>
      </c>
      <c r="D9300" t="s">
        <v>14</v>
      </c>
      <c r="E9300" t="s">
        <v>15</v>
      </c>
      <c r="F9300" t="str">
        <f>IFERROR(VLOOKUP(A9300, Company_Reviews!A:B, 2, FALSE), "No Review Found")</f>
        <v>No Review Found</v>
      </c>
      <c r="G9300" t="s">
        <v>400</v>
      </c>
      <c r="H9300">
        <v>6263</v>
      </c>
      <c r="I9300" s="1" t="str">
        <f>IFERROR(VLOOKUP(D9300, Reference_Table!A:B, 2, FALSE), "Not Categorized")</f>
        <v>Healthcare</v>
      </c>
      <c r="J9300">
        <f>IFERROR(VLOOKUP(A9300,Sheet1!A:B, 2, FALSE), "Not Categorized")</f>
        <v>0</v>
      </c>
    </row>
    <row r="9301" spans="1:10" hidden="1">
      <c r="A9301" t="s">
        <v>2046</v>
      </c>
      <c r="B9301">
        <v>448</v>
      </c>
      <c r="C9301">
        <v>2018</v>
      </c>
      <c r="D9301" t="s">
        <v>31</v>
      </c>
      <c r="E9301" t="s">
        <v>52</v>
      </c>
      <c r="F9301" t="str">
        <f>IFERROR(VLOOKUP(A9301, Company_Reviews!A:B, 2, FALSE), "No Review Found")</f>
        <v>No Review Found</v>
      </c>
      <c r="G9301" t="s">
        <v>2047</v>
      </c>
      <c r="H9301">
        <v>6268</v>
      </c>
      <c r="I9301" s="1" t="str">
        <f>IFERROR(VLOOKUP(D9301, Reference_Table!A:B, 2, FALSE), "Not Categorized")</f>
        <v>Non-Durable Manufacturing</v>
      </c>
      <c r="J9301">
        <f>IFERROR(VLOOKUP(A9301,Sheet1!A:B, 2, FALSE), "Not Categorized")</f>
        <v>1862</v>
      </c>
    </row>
    <row r="9302" spans="1:10">
      <c r="A9302" t="s">
        <v>2106</v>
      </c>
      <c r="B9302">
        <v>451</v>
      </c>
      <c r="C9302">
        <v>2011</v>
      </c>
      <c r="D9302" t="s">
        <v>2092</v>
      </c>
      <c r="E9302" t="s">
        <v>35</v>
      </c>
      <c r="F9302" t="str">
        <f>IFERROR(VLOOKUP(A9302, Company_Reviews!A:B, 2, FALSE), "No Review Found")</f>
        <v>No Review Found</v>
      </c>
      <c r="G9302" t="s">
        <v>129</v>
      </c>
      <c r="H9302">
        <v>4978.8999999999996</v>
      </c>
      <c r="I9302" s="1" t="str">
        <f>IFERROR(VLOOKUP(D9302, Reference_Table!A:B, 2, FALSE), "Not Categorized")</f>
        <v xml:space="preserve">Retail and Consumer Goods </v>
      </c>
      <c r="J9302" t="str">
        <f>IFERROR(VLOOKUP(A9302,Sheet1!A:B, 2, FALSE), "Not Categorized")</f>
        <v>Not Categorized</v>
      </c>
    </row>
    <row r="9303" spans="1:10" hidden="1">
      <c r="A9303" t="s">
        <v>2109</v>
      </c>
      <c r="B9303">
        <v>492</v>
      </c>
      <c r="C9303">
        <v>2018</v>
      </c>
      <c r="D9303" t="s">
        <v>54</v>
      </c>
      <c r="E9303" t="s">
        <v>43</v>
      </c>
      <c r="F9303" t="str">
        <f>IFERROR(VLOOKUP(A9303, Company_Reviews!A:B, 2, FALSE), "No Review Found")</f>
        <v>No Review Found</v>
      </c>
      <c r="G9303" t="s">
        <v>833</v>
      </c>
      <c r="H9303">
        <v>5543</v>
      </c>
      <c r="I9303" s="1" t="str">
        <f>IFERROR(VLOOKUP(D9303, Reference_Table!A:B, 2, FALSE), "Not Categorized")</f>
        <v>Technology and Telecommunications</v>
      </c>
      <c r="J9303">
        <f>IFERROR(VLOOKUP(A9303,Sheet1!A:B, 2, FALSE), "Not Categorized")</f>
        <v>1999</v>
      </c>
    </row>
    <row r="9304" spans="1:10">
      <c r="A9304" t="s">
        <v>1868</v>
      </c>
      <c r="B9304">
        <v>249</v>
      </c>
      <c r="C9304">
        <v>2018</v>
      </c>
      <c r="D9304" t="s">
        <v>184</v>
      </c>
      <c r="E9304" t="s">
        <v>210</v>
      </c>
      <c r="F9304">
        <f>IFERROR(VLOOKUP(A9304, Company_Reviews!A:B, 2, FALSE), "No Review Found")</f>
        <v>4.0999999999999996</v>
      </c>
      <c r="G9304" t="s">
        <v>870</v>
      </c>
      <c r="H9304">
        <v>12174</v>
      </c>
      <c r="I9304" s="1" t="str">
        <f>IFERROR(VLOOKUP(D9304, Reference_Table!A:B, 2, FALSE), "Not Categorized")</f>
        <v xml:space="preserve">Utilities and Energy	</v>
      </c>
      <c r="J9304">
        <f>IFERROR(VLOOKUP(A9304,Sheet1!A:B, 2, FALSE), "Not Categorized")</f>
        <v>0</v>
      </c>
    </row>
    <row r="9305" spans="1:10">
      <c r="A9305" t="s">
        <v>1869</v>
      </c>
      <c r="B9305">
        <v>82</v>
      </c>
      <c r="C9305">
        <v>2018</v>
      </c>
      <c r="D9305" t="s">
        <v>54</v>
      </c>
      <c r="E9305" t="s">
        <v>12</v>
      </c>
      <c r="F9305">
        <f>IFERROR(VLOOKUP(A9305, Company_Reviews!A:B, 2, FALSE), "No Review Found")</f>
        <v>3.9</v>
      </c>
      <c r="G9305" t="s">
        <v>1039</v>
      </c>
      <c r="H9305">
        <v>37728</v>
      </c>
      <c r="I9305" s="1" t="str">
        <f>IFERROR(VLOOKUP(D9305, Reference_Table!A:B, 2, FALSE), "Not Categorized")</f>
        <v>Technology and Telecommunications</v>
      </c>
      <c r="J9305">
        <f>IFERROR(VLOOKUP(A9305,Sheet1!A:B, 2, FALSE), "Not Categorized")</f>
        <v>0</v>
      </c>
    </row>
    <row r="9306" spans="1:10" hidden="1">
      <c r="A9306" t="s">
        <v>2102</v>
      </c>
      <c r="B9306">
        <v>310</v>
      </c>
      <c r="C9306">
        <v>2011</v>
      </c>
      <c r="D9306" t="s">
        <v>2092</v>
      </c>
      <c r="E9306" t="s">
        <v>102</v>
      </c>
      <c r="F9306" t="str">
        <f>IFERROR(VLOOKUP(A9306, Company_Reviews!A:B, 2, FALSE), "No Review Found")</f>
        <v>No Review Found</v>
      </c>
      <c r="G9306" t="s">
        <v>2105</v>
      </c>
      <c r="H9306">
        <v>7702.6</v>
      </c>
      <c r="I9306" s="1" t="str">
        <f>IFERROR(VLOOKUP(D9306, Reference_Table!A:B, 2, FALSE), "Not Categorized")</f>
        <v xml:space="preserve">Retail and Consumer Goods </v>
      </c>
      <c r="J9306">
        <f>IFERROR(VLOOKUP(A9306,Sheet1!A:B, 2, FALSE), "Not Categorized")</f>
        <v>1984</v>
      </c>
    </row>
    <row r="9307" spans="1:10">
      <c r="A9307" t="s">
        <v>2093</v>
      </c>
      <c r="B9307">
        <v>136</v>
      </c>
      <c r="C9307">
        <v>2012</v>
      </c>
      <c r="D9307" t="s">
        <v>2092</v>
      </c>
      <c r="E9307" t="s">
        <v>409</v>
      </c>
      <c r="F9307" t="str">
        <f>IFERROR(VLOOKUP(A9307, Company_Reviews!A:B, 2, FALSE), "No Review Found")</f>
        <v>No Review Found</v>
      </c>
      <c r="G9307" t="s">
        <v>2104</v>
      </c>
      <c r="H9307">
        <v>20862</v>
      </c>
      <c r="I9307" s="1" t="str">
        <f>IFERROR(VLOOKUP(D9307, Reference_Table!A:B, 2, FALSE), "Not Categorized")</f>
        <v xml:space="preserve">Retail and Consumer Goods </v>
      </c>
      <c r="J9307">
        <f>IFERROR(VLOOKUP(A9307,Sheet1!A:B, 2, FALSE), "Not Categorized")</f>
        <v>0</v>
      </c>
    </row>
    <row r="9308" spans="1:10">
      <c r="A9308" t="s">
        <v>1870</v>
      </c>
      <c r="B9308">
        <v>318</v>
      </c>
      <c r="C9308">
        <v>2018</v>
      </c>
      <c r="D9308" t="s">
        <v>14</v>
      </c>
      <c r="E9308" t="s">
        <v>22</v>
      </c>
      <c r="F9308" t="str">
        <f>IFERROR(VLOOKUP(A9308, Company_Reviews!A:B, 2, FALSE), "No Review Found")</f>
        <v>No Review Found</v>
      </c>
      <c r="G9308" t="s">
        <v>1135</v>
      </c>
      <c r="H9308">
        <v>9318</v>
      </c>
      <c r="I9308" s="1" t="str">
        <f>IFERROR(VLOOKUP(D9308, Reference_Table!A:B, 2, FALSE), "Not Categorized")</f>
        <v>Healthcare</v>
      </c>
      <c r="J9308">
        <f>IFERROR(VLOOKUP(A9308,Sheet1!A:B, 2, FALSE), "Not Categorized")</f>
        <v>0</v>
      </c>
    </row>
    <row r="9309" spans="1:10">
      <c r="A9309" t="s">
        <v>2110</v>
      </c>
      <c r="B9309">
        <v>419</v>
      </c>
      <c r="C9309">
        <v>2012</v>
      </c>
      <c r="D9309" t="s">
        <v>2092</v>
      </c>
      <c r="E9309" t="s">
        <v>35</v>
      </c>
      <c r="F9309">
        <f>IFERROR(VLOOKUP(A9309, Company_Reviews!A:B, 2, FALSE), "No Review Found")</f>
        <v>3.7</v>
      </c>
      <c r="G9309" t="s">
        <v>129</v>
      </c>
      <c r="H9309">
        <v>5890.6</v>
      </c>
      <c r="I9309" s="1" t="str">
        <f>IFERROR(VLOOKUP(D9309, Reference_Table!A:B, 2, FALSE), "Not Categorized")</f>
        <v xml:space="preserve">Retail and Consumer Goods </v>
      </c>
      <c r="J9309" t="str">
        <f>IFERROR(VLOOKUP(A9309,Sheet1!A:B, 2, FALSE), "Not Categorized")</f>
        <v>Not Categorized</v>
      </c>
    </row>
    <row r="9310" spans="1:10">
      <c r="A9310" t="s">
        <v>2111</v>
      </c>
      <c r="B9310">
        <v>431</v>
      </c>
      <c r="C9310">
        <v>2012</v>
      </c>
      <c r="D9310" t="s">
        <v>2092</v>
      </c>
      <c r="E9310" t="s">
        <v>35</v>
      </c>
      <c r="F9310" t="str">
        <f>IFERROR(VLOOKUP(A9310, Company_Reviews!A:B, 2, FALSE), "No Review Found")</f>
        <v>No Review Found</v>
      </c>
      <c r="G9310" t="s">
        <v>129</v>
      </c>
      <c r="H9310">
        <v>5660.3</v>
      </c>
      <c r="I9310" s="1" t="str">
        <f>IFERROR(VLOOKUP(D9310, Reference_Table!A:B, 2, FALSE), "Not Categorized")</f>
        <v xml:space="preserve">Retail and Consumer Goods </v>
      </c>
      <c r="J9310" t="str">
        <f>IFERROR(VLOOKUP(A9310,Sheet1!A:B, 2, FALSE), "Not Categorized")</f>
        <v>Not Categorized</v>
      </c>
    </row>
    <row r="9311" spans="1:10" hidden="1">
      <c r="A9311" t="s">
        <v>2102</v>
      </c>
      <c r="B9311">
        <v>277</v>
      </c>
      <c r="C9311">
        <v>2012</v>
      </c>
      <c r="D9311" t="s">
        <v>2092</v>
      </c>
      <c r="E9311" t="s">
        <v>102</v>
      </c>
      <c r="F9311" t="str">
        <f>IFERROR(VLOOKUP(A9311, Company_Reviews!A:B, 2, FALSE), "No Review Found")</f>
        <v>No Review Found</v>
      </c>
      <c r="G9311" t="s">
        <v>2105</v>
      </c>
      <c r="H9311">
        <v>9459.2000000000007</v>
      </c>
      <c r="I9311" s="1" t="str">
        <f>IFERROR(VLOOKUP(D9311, Reference_Table!A:B, 2, FALSE), "Not Categorized")</f>
        <v xml:space="preserve">Retail and Consumer Goods </v>
      </c>
      <c r="J9311">
        <f>IFERROR(VLOOKUP(A9311,Sheet1!A:B, 2, FALSE), "Not Categorized")</f>
        <v>1984</v>
      </c>
    </row>
    <row r="9312" spans="1:10" hidden="1">
      <c r="A9312" t="s">
        <v>987</v>
      </c>
      <c r="B9312">
        <v>313</v>
      </c>
      <c r="C9312">
        <v>2018</v>
      </c>
      <c r="D9312" t="s">
        <v>61</v>
      </c>
      <c r="E9312" t="s">
        <v>12</v>
      </c>
      <c r="F9312">
        <f>IFERROR(VLOOKUP(A9312, Company_Reviews!A:B, 2, FALSE), "No Review Found")</f>
        <v>4</v>
      </c>
      <c r="G9312" t="s">
        <v>1138</v>
      </c>
      <c r="H9312">
        <v>9510</v>
      </c>
      <c r="I9312" s="1" t="str">
        <f>IFERROR(VLOOKUP(D9312, Reference_Table!A:B, 2, FALSE), "Not Categorized")</f>
        <v>Healthcare</v>
      </c>
      <c r="J9312">
        <f>IFERROR(VLOOKUP(A9312,Sheet1!A:B, 2, FALSE), "Not Categorized")</f>
        <v>1865</v>
      </c>
    </row>
    <row r="9313" spans="1:10">
      <c r="A9313" t="s">
        <v>2093</v>
      </c>
      <c r="B9313">
        <v>126</v>
      </c>
      <c r="C9313">
        <v>2013</v>
      </c>
      <c r="D9313" t="s">
        <v>2092</v>
      </c>
      <c r="E9313" t="s">
        <v>409</v>
      </c>
      <c r="F9313" t="str">
        <f>IFERROR(VLOOKUP(A9313, Company_Reviews!A:B, 2, FALSE), "No Review Found")</f>
        <v>No Review Found</v>
      </c>
      <c r="H9313">
        <v>241.28</v>
      </c>
      <c r="I9313" s="1" t="str">
        <f>IFERROR(VLOOKUP(D9313, Reference_Table!A:B, 2, FALSE), "Not Categorized")</f>
        <v xml:space="preserve">Retail and Consumer Goods </v>
      </c>
      <c r="J9313">
        <f>IFERROR(VLOOKUP(A9313,Sheet1!A:B, 2, FALSE), "Not Categorized")</f>
        <v>0</v>
      </c>
    </row>
    <row r="9314" spans="1:10">
      <c r="A9314" t="s">
        <v>2110</v>
      </c>
      <c r="B9314">
        <v>422</v>
      </c>
      <c r="C9314">
        <v>2013</v>
      </c>
      <c r="D9314" t="s">
        <v>2092</v>
      </c>
      <c r="E9314" t="s">
        <v>35</v>
      </c>
      <c r="F9314">
        <f>IFERROR(VLOOKUP(A9314, Company_Reviews!A:B, 2, FALSE), "No Review Found")</f>
        <v>3.7</v>
      </c>
      <c r="H9314">
        <v>60.43</v>
      </c>
      <c r="I9314" s="1" t="str">
        <f>IFERROR(VLOOKUP(D9314, Reference_Table!A:B, 2, FALSE), "Not Categorized")</f>
        <v xml:space="preserve">Retail and Consumer Goods </v>
      </c>
      <c r="J9314" t="str">
        <f>IFERROR(VLOOKUP(A9314,Sheet1!A:B, 2, FALSE), "Not Categorized")</f>
        <v>Not Categorized</v>
      </c>
    </row>
    <row r="9315" spans="1:10" hidden="1">
      <c r="A9315" t="s">
        <v>2048</v>
      </c>
      <c r="B9315">
        <v>490</v>
      </c>
      <c r="C9315">
        <v>2018</v>
      </c>
      <c r="D9315" t="s">
        <v>14</v>
      </c>
      <c r="E9315" t="s">
        <v>131</v>
      </c>
      <c r="F9315" t="str">
        <f>IFERROR(VLOOKUP(A9315, Company_Reviews!A:B, 2, FALSE), "No Review Found")</f>
        <v>No Review Found</v>
      </c>
      <c r="G9315" t="s">
        <v>1014</v>
      </c>
      <c r="H9315">
        <v>5593</v>
      </c>
      <c r="I9315" s="1" t="str">
        <f>IFERROR(VLOOKUP(D9315, Reference_Table!A:B, 2, FALSE), "Not Categorized")</f>
        <v>Healthcare</v>
      </c>
      <c r="J9315">
        <f>IFERROR(VLOOKUP(A9315,Sheet1!A:B, 2, FALSE), "Not Categorized")</f>
        <v>1888</v>
      </c>
    </row>
    <row r="9316" spans="1:10">
      <c r="A9316" t="s">
        <v>2111</v>
      </c>
      <c r="B9316">
        <v>370</v>
      </c>
      <c r="C9316">
        <v>2013</v>
      </c>
      <c r="D9316" t="s">
        <v>2092</v>
      </c>
      <c r="E9316" t="s">
        <v>35</v>
      </c>
      <c r="F9316" t="str">
        <f>IFERROR(VLOOKUP(A9316, Company_Reviews!A:B, 2, FALSE), "No Review Found")</f>
        <v>No Review Found</v>
      </c>
      <c r="H9316">
        <v>685.95</v>
      </c>
      <c r="I9316" s="1" t="str">
        <f>IFERROR(VLOOKUP(D9316, Reference_Table!A:B, 2, FALSE), "Not Categorized")</f>
        <v xml:space="preserve">Retail and Consumer Goods </v>
      </c>
      <c r="J9316" t="str">
        <f>IFERROR(VLOOKUP(A9316,Sheet1!A:B, 2, FALSE), "Not Categorized")</f>
        <v>Not Categorized</v>
      </c>
    </row>
    <row r="9317" spans="1:10">
      <c r="A9317" t="s">
        <v>1872</v>
      </c>
      <c r="B9317">
        <v>135</v>
      </c>
      <c r="C9317">
        <v>2018</v>
      </c>
      <c r="D9317" t="s">
        <v>50</v>
      </c>
      <c r="E9317" t="s">
        <v>67</v>
      </c>
      <c r="F9317" t="str">
        <f>IFERROR(VLOOKUP(A9317, Company_Reviews!A:B, 2, FALSE), "No Review Found")</f>
        <v>No Review Found</v>
      </c>
      <c r="G9317" t="s">
        <v>642</v>
      </c>
      <c r="H9317">
        <v>21787</v>
      </c>
      <c r="I9317" s="1" t="str">
        <f>IFERROR(VLOOKUP(D9317, Reference_Table!A:B, 2, FALSE), "Not Categorized")</f>
        <v xml:space="preserve">Utilities and Energy	</v>
      </c>
      <c r="J9317">
        <f>IFERROR(VLOOKUP(A9317,Sheet1!A:B, 2, FALSE), "Not Categorized")</f>
        <v>0</v>
      </c>
    </row>
    <row r="9318" spans="1:10" hidden="1">
      <c r="A9318" t="s">
        <v>2102</v>
      </c>
      <c r="B9318">
        <v>250</v>
      </c>
      <c r="C9318">
        <v>2013</v>
      </c>
      <c r="D9318" t="s">
        <v>2092</v>
      </c>
      <c r="E9318" t="s">
        <v>102</v>
      </c>
      <c r="F9318" t="str">
        <f>IFERROR(VLOOKUP(A9318, Company_Reviews!A:B, 2, FALSE), "No Review Found")</f>
        <v>No Review Found</v>
      </c>
      <c r="H9318">
        <v>1087.99</v>
      </c>
      <c r="I9318" s="1" t="str">
        <f>IFERROR(VLOOKUP(D9318, Reference_Table!A:B, 2, FALSE), "Not Categorized")</f>
        <v xml:space="preserve">Retail and Consumer Goods </v>
      </c>
      <c r="J9318">
        <f>IFERROR(VLOOKUP(A9318,Sheet1!A:B, 2, FALSE), "Not Categorized")</f>
        <v>1984</v>
      </c>
    </row>
    <row r="9319" spans="1:10" hidden="1">
      <c r="A9319" t="s">
        <v>2112</v>
      </c>
      <c r="B9319">
        <v>489</v>
      </c>
      <c r="C9319">
        <v>2014</v>
      </c>
      <c r="D9319" t="s">
        <v>2092</v>
      </c>
      <c r="E9319" t="s">
        <v>35</v>
      </c>
      <c r="F9319" t="str">
        <f>IFERROR(VLOOKUP(A9319, Company_Reviews!A:B, 2, FALSE), "No Review Found")</f>
        <v>No Review Found</v>
      </c>
      <c r="H9319">
        <v>5075</v>
      </c>
      <c r="I9319" s="1" t="str">
        <f>IFERROR(VLOOKUP(D9319, Reference_Table!A:B, 2, FALSE), "Not Categorized")</f>
        <v xml:space="preserve">Retail and Consumer Goods </v>
      </c>
      <c r="J9319">
        <f>IFERROR(VLOOKUP(A9319,Sheet1!A:B, 2, FALSE), "Not Categorized")</f>
        <v>1941</v>
      </c>
    </row>
    <row r="9320" spans="1:10">
      <c r="A9320" t="s">
        <v>2093</v>
      </c>
      <c r="B9320">
        <v>115</v>
      </c>
      <c r="C9320">
        <v>2014</v>
      </c>
      <c r="D9320" t="s">
        <v>2092</v>
      </c>
      <c r="E9320" t="s">
        <v>409</v>
      </c>
      <c r="F9320" t="str">
        <f>IFERROR(VLOOKUP(A9320, Company_Reviews!A:B, 2, FALSE), "No Review Found")</f>
        <v>No Review Found</v>
      </c>
      <c r="H9320">
        <v>25836</v>
      </c>
      <c r="I9320" s="1" t="str">
        <f>IFERROR(VLOOKUP(D9320, Reference_Table!A:B, 2, FALSE), "Not Categorized")</f>
        <v xml:space="preserve">Retail and Consumer Goods </v>
      </c>
      <c r="J9320">
        <f>IFERROR(VLOOKUP(A9320,Sheet1!A:B, 2, FALSE), "Not Categorized")</f>
        <v>0</v>
      </c>
    </row>
    <row r="9321" spans="1:10">
      <c r="A9321" t="s">
        <v>2110</v>
      </c>
      <c r="B9321">
        <v>330</v>
      </c>
      <c r="C9321">
        <v>2014</v>
      </c>
      <c r="D9321" t="s">
        <v>2092</v>
      </c>
      <c r="E9321" t="s">
        <v>35</v>
      </c>
      <c r="F9321">
        <f>IFERROR(VLOOKUP(A9321, Company_Reviews!A:B, 2, FALSE), "No Review Found")</f>
        <v>3.7</v>
      </c>
      <c r="H9321">
        <v>8186</v>
      </c>
      <c r="I9321" s="1" t="str">
        <f>IFERROR(VLOOKUP(D9321, Reference_Table!A:B, 2, FALSE), "Not Categorized")</f>
        <v xml:space="preserve">Retail and Consumer Goods </v>
      </c>
      <c r="J9321" t="str">
        <f>IFERROR(VLOOKUP(A9321,Sheet1!A:B, 2, FALSE), "Not Categorized")</f>
        <v>Not Categorized</v>
      </c>
    </row>
    <row r="9322" spans="1:10">
      <c r="A9322" t="s">
        <v>2111</v>
      </c>
      <c r="B9322">
        <v>374</v>
      </c>
      <c r="C9322">
        <v>2014</v>
      </c>
      <c r="D9322" t="s">
        <v>2092</v>
      </c>
      <c r="E9322" t="s">
        <v>35</v>
      </c>
      <c r="F9322" t="str">
        <f>IFERROR(VLOOKUP(A9322, Company_Reviews!A:B, 2, FALSE), "No Review Found")</f>
        <v>No Review Found</v>
      </c>
      <c r="H9322">
        <v>6945</v>
      </c>
      <c r="I9322" s="1" t="str">
        <f>IFERROR(VLOOKUP(D9322, Reference_Table!A:B, 2, FALSE), "Not Categorized")</f>
        <v xml:space="preserve">Retail and Consumer Goods </v>
      </c>
      <c r="J9322" t="str">
        <f>IFERROR(VLOOKUP(A9322,Sheet1!A:B, 2, FALSE), "Not Categorized")</f>
        <v>Not Categorized</v>
      </c>
    </row>
    <row r="9323" spans="1:10" hidden="1">
      <c r="A9323" t="s">
        <v>1679</v>
      </c>
      <c r="B9323">
        <v>57</v>
      </c>
      <c r="C9323">
        <v>2018</v>
      </c>
      <c r="D9323" t="s">
        <v>14</v>
      </c>
      <c r="E9323" t="s">
        <v>35</v>
      </c>
      <c r="F9323">
        <f>IFERROR(VLOOKUP(A9323, Company_Reviews!A:B, 2, FALSE), "No Review Found")</f>
        <v>4.0999999999999996</v>
      </c>
      <c r="G9323" t="s">
        <v>129</v>
      </c>
      <c r="H9323">
        <v>52546</v>
      </c>
      <c r="I9323" s="1" t="str">
        <f>IFERROR(VLOOKUP(D9323, Reference_Table!A:B, 2, FALSE), "Not Categorized")</f>
        <v>Healthcare</v>
      </c>
      <c r="J9323">
        <f>IFERROR(VLOOKUP(A9323,Sheet1!A:B, 2, FALSE), "Not Categorized")</f>
        <v>1849</v>
      </c>
    </row>
    <row r="9324" spans="1:10">
      <c r="A9324" t="s">
        <v>731</v>
      </c>
      <c r="B9324">
        <v>168</v>
      </c>
      <c r="C9324">
        <v>2018</v>
      </c>
      <c r="D9324" t="s">
        <v>21</v>
      </c>
      <c r="E9324" t="s">
        <v>12</v>
      </c>
      <c r="F9324" t="str">
        <f>IFERROR(VLOOKUP(A9324, Company_Reviews!A:B, 2, FALSE), "No Review Found")</f>
        <v>No Review Found</v>
      </c>
      <c r="G9324" t="s">
        <v>933</v>
      </c>
      <c r="H9324">
        <v>17135</v>
      </c>
      <c r="I9324" s="1" t="str">
        <f>IFERROR(VLOOKUP(D9324, Reference_Table!A:B, 2, FALSE), "Not Categorized")</f>
        <v xml:space="preserve">Utilities and Energy	</v>
      </c>
      <c r="J9324" t="str">
        <f>IFERROR(VLOOKUP(A9324,Sheet1!A:B, 2, FALSE), "Not Categorized")</f>
        <v>Not Categorized</v>
      </c>
    </row>
    <row r="9325" spans="1:10">
      <c r="A9325" t="s">
        <v>1873</v>
      </c>
      <c r="B9325">
        <v>108</v>
      </c>
      <c r="C9325">
        <v>2018</v>
      </c>
      <c r="D9325" t="s">
        <v>326</v>
      </c>
      <c r="E9325" t="s">
        <v>35</v>
      </c>
      <c r="F9325">
        <f>IFERROR(VLOOKUP(A9325, Company_Reviews!A:B, 2, FALSE), "No Review Found")</f>
        <v>4.0999999999999996</v>
      </c>
      <c r="G9325" t="s">
        <v>129</v>
      </c>
      <c r="H9325">
        <v>28748</v>
      </c>
      <c r="I9325" s="1" t="str">
        <f>IFERROR(VLOOKUP(D9325, Reference_Table!A:B, 2, FALSE), "Not Categorized")</f>
        <v xml:space="preserve">Retail and Consumer Goods </v>
      </c>
      <c r="J9325" t="str">
        <f>IFERROR(VLOOKUP(A9325,Sheet1!A:B, 2, FALSE), "Not Categorized")</f>
        <v>Not Categorized</v>
      </c>
    </row>
    <row r="9326" spans="1:10">
      <c r="A9326" t="s">
        <v>1580</v>
      </c>
      <c r="B9326">
        <v>28</v>
      </c>
      <c r="C9326">
        <v>2018</v>
      </c>
      <c r="D9326" t="s">
        <v>50</v>
      </c>
      <c r="E9326" t="s">
        <v>19</v>
      </c>
      <c r="F9326">
        <f>IFERROR(VLOOKUP(A9326, Company_Reviews!A:B, 2, FALSE), "No Review Found")</f>
        <v>3.5</v>
      </c>
      <c r="G9326" t="s">
        <v>575</v>
      </c>
      <c r="H9326">
        <v>91568</v>
      </c>
      <c r="I9326" s="1" t="str">
        <f>IFERROR(VLOOKUP(D9326, Reference_Table!A:B, 2, FALSE), "Not Categorized")</f>
        <v xml:space="preserve">Utilities and Energy	</v>
      </c>
      <c r="J9326" t="str">
        <f>IFERROR(VLOOKUP(A9326,Sheet1!A:B, 2, FALSE), "Not Categorized")</f>
        <v>Not Categorized</v>
      </c>
    </row>
    <row r="9327" spans="1:10" hidden="1">
      <c r="A9327" t="s">
        <v>2102</v>
      </c>
      <c r="B9327">
        <v>241</v>
      </c>
      <c r="C9327">
        <v>2014</v>
      </c>
      <c r="D9327" t="s">
        <v>2092</v>
      </c>
      <c r="E9327" t="s">
        <v>102</v>
      </c>
      <c r="F9327" t="str">
        <f>IFERROR(VLOOKUP(A9327, Company_Reviews!A:B, 2, FALSE), "No Review Found")</f>
        <v>No Review Found</v>
      </c>
      <c r="H9327">
        <v>11420</v>
      </c>
      <c r="I9327" s="1" t="str">
        <f>IFERROR(VLOOKUP(D9327, Reference_Table!A:B, 2, FALSE), "Not Categorized")</f>
        <v xml:space="preserve">Retail and Consumer Goods </v>
      </c>
      <c r="J9327">
        <f>IFERROR(VLOOKUP(A9327,Sheet1!A:B, 2, FALSE), "Not Categorized")</f>
        <v>1984</v>
      </c>
    </row>
    <row r="9328" spans="1:10">
      <c r="A9328" t="s">
        <v>1874</v>
      </c>
      <c r="B9328">
        <v>115</v>
      </c>
      <c r="C9328">
        <v>2018</v>
      </c>
      <c r="D9328" t="s">
        <v>184</v>
      </c>
      <c r="E9328" t="s">
        <v>19</v>
      </c>
      <c r="F9328" t="str">
        <f>IFERROR(VLOOKUP(A9328, Company_Reviews!A:B, 2, FALSE), "No Review Found")</f>
        <v>No Review Found</v>
      </c>
      <c r="G9328" t="s">
        <v>575</v>
      </c>
      <c r="H9328">
        <v>26223</v>
      </c>
      <c r="I9328" s="1" t="str">
        <f>IFERROR(VLOOKUP(D9328, Reference_Table!A:B, 2, FALSE), "Not Categorized")</f>
        <v xml:space="preserve">Utilities and Energy	</v>
      </c>
      <c r="J9328" t="str">
        <f>IFERROR(VLOOKUP(A9328,Sheet1!A:B, 2, FALSE), "Not Categorized")</f>
        <v>Not Categorized</v>
      </c>
    </row>
    <row r="9329" spans="1:10" hidden="1">
      <c r="A9329" t="s">
        <v>2113</v>
      </c>
      <c r="B9329">
        <v>165</v>
      </c>
      <c r="C9329">
        <v>2018</v>
      </c>
      <c r="D9329" t="s">
        <v>57</v>
      </c>
      <c r="E9329" t="s">
        <v>32</v>
      </c>
      <c r="F9329" t="str">
        <f>IFERROR(VLOOKUP(A9329, Company_Reviews!A:B, 2, FALSE), "No Review Found")</f>
        <v>No Review Found</v>
      </c>
      <c r="G9329" t="s">
        <v>521</v>
      </c>
      <c r="H9329">
        <v>18035</v>
      </c>
      <c r="I9329" s="1" t="str">
        <f>IFERROR(VLOOKUP(D9329, Reference_Table!A:B, 2, FALSE), "Not Categorized")</f>
        <v xml:space="preserve">Finance and Investment	</v>
      </c>
      <c r="J9329">
        <f>IFERROR(VLOOKUP(A9329,Sheet1!A:B, 2, FALSE), "Not Categorized")</f>
        <v>1889</v>
      </c>
    </row>
    <row r="9330" spans="1:10" hidden="1">
      <c r="A9330" t="s">
        <v>2114</v>
      </c>
      <c r="B9330">
        <v>496</v>
      </c>
      <c r="C9330">
        <v>2018</v>
      </c>
      <c r="D9330" t="s">
        <v>118</v>
      </c>
      <c r="E9330" t="s">
        <v>131</v>
      </c>
      <c r="F9330" t="str">
        <f>IFERROR(VLOOKUP(A9330, Company_Reviews!A:B, 2, FALSE), "No Review Found")</f>
        <v>No Review Found</v>
      </c>
      <c r="G9330" t="s">
        <v>2115</v>
      </c>
      <c r="H9330">
        <v>5505</v>
      </c>
      <c r="I9330" s="1" t="str">
        <f>IFERROR(VLOOKUP(D9330, Reference_Table!A:B, 2, FALSE), "Not Categorized")</f>
        <v>Manufacturing</v>
      </c>
      <c r="J9330">
        <f>IFERROR(VLOOKUP(A9330,Sheet1!A:B, 2, FALSE), "Not Categorized")</f>
        <v>1954</v>
      </c>
    </row>
    <row r="9331" spans="1:10">
      <c r="A9331" t="s">
        <v>1875</v>
      </c>
      <c r="B9331">
        <v>191</v>
      </c>
      <c r="C9331">
        <v>2018</v>
      </c>
      <c r="D9331" t="s">
        <v>31</v>
      </c>
      <c r="E9331" t="s">
        <v>32</v>
      </c>
      <c r="F9331">
        <f>IFERROR(VLOOKUP(A9331, Company_Reviews!A:B, 2, FALSE), "No Review Found")</f>
        <v>3.5</v>
      </c>
      <c r="G9331" t="s">
        <v>521</v>
      </c>
      <c r="H9331">
        <v>14967</v>
      </c>
      <c r="I9331" s="1" t="str">
        <f>IFERROR(VLOOKUP(D9331, Reference_Table!A:B, 2, FALSE), "Not Categorized")</f>
        <v>Non-Durable Manufacturing</v>
      </c>
      <c r="J9331" t="str">
        <f>IFERROR(VLOOKUP(A9331,Sheet1!A:B, 2, FALSE), "Not Categorized")</f>
        <v>Not Categorized</v>
      </c>
    </row>
    <row r="9332" spans="1:10" hidden="1">
      <c r="A9332" t="s">
        <v>1876</v>
      </c>
      <c r="B9332">
        <v>380</v>
      </c>
      <c r="C9332">
        <v>2018</v>
      </c>
      <c r="D9332" t="s">
        <v>21</v>
      </c>
      <c r="E9332" t="s">
        <v>32</v>
      </c>
      <c r="F9332">
        <f>IFERROR(VLOOKUP(A9332, Company_Reviews!A:B, 2, FALSE), "No Review Found")</f>
        <v>4</v>
      </c>
      <c r="G9332" t="s">
        <v>1016</v>
      </c>
      <c r="H9332">
        <v>7447</v>
      </c>
      <c r="I9332" s="1" t="str">
        <f>IFERROR(VLOOKUP(D9332, Reference_Table!A:B, 2, FALSE), "Not Categorized")</f>
        <v xml:space="preserve">Utilities and Energy	</v>
      </c>
      <c r="J9332" t="str">
        <f>IFERROR(VLOOKUP(A9332,Sheet1!A:B, 2, FALSE), "Not Categorized")</f>
        <v>1917(asPennsylvaniaPower&amp;LightCompany)</v>
      </c>
    </row>
    <row r="9333" spans="1:10">
      <c r="A9333" t="s">
        <v>1877</v>
      </c>
      <c r="B9333">
        <v>264</v>
      </c>
      <c r="C9333">
        <v>2018</v>
      </c>
      <c r="D9333" t="s">
        <v>31</v>
      </c>
      <c r="E9333" t="s">
        <v>25</v>
      </c>
      <c r="F9333" t="str">
        <f>IFERROR(VLOOKUP(A9333, Company_Reviews!A:B, 2, FALSE), "No Review Found")</f>
        <v>No Review Found</v>
      </c>
      <c r="G9333" t="s">
        <v>1140</v>
      </c>
      <c r="H9333">
        <v>11437</v>
      </c>
      <c r="I9333" s="1" t="str">
        <f>IFERROR(VLOOKUP(D9333, Reference_Table!A:B, 2, FALSE), "Not Categorized")</f>
        <v>Non-Durable Manufacturing</v>
      </c>
      <c r="J9333">
        <f>IFERROR(VLOOKUP(A9333,Sheet1!A:B, 2, FALSE), "Not Categorized")</f>
        <v>0</v>
      </c>
    </row>
    <row r="9334" spans="1:10">
      <c r="A9334" t="s">
        <v>1878</v>
      </c>
      <c r="B9334">
        <v>210</v>
      </c>
      <c r="C9334">
        <v>2018</v>
      </c>
      <c r="D9334" t="s">
        <v>61</v>
      </c>
      <c r="E9334" t="s">
        <v>279</v>
      </c>
      <c r="F9334" t="str">
        <f>IFERROR(VLOOKUP(A9334, Company_Reviews!A:B, 2, FALSE), "No Review Found")</f>
        <v>No Review Found</v>
      </c>
      <c r="G9334" t="s">
        <v>1141</v>
      </c>
      <c r="H9334">
        <v>14093</v>
      </c>
      <c r="I9334" s="1" t="str">
        <f>IFERROR(VLOOKUP(D9334, Reference_Table!A:B, 2, FALSE), "Not Categorized")</f>
        <v>Healthcare</v>
      </c>
      <c r="J9334" t="str">
        <f>IFERROR(VLOOKUP(A9334,Sheet1!A:B, 2, FALSE), "Not Categorized")</f>
        <v>Not Categorized</v>
      </c>
    </row>
    <row r="9335" spans="1:10" hidden="1">
      <c r="A9335" t="s">
        <v>2116</v>
      </c>
      <c r="B9335">
        <v>490</v>
      </c>
      <c r="C9335">
        <v>2015</v>
      </c>
      <c r="D9335" t="s">
        <v>2092</v>
      </c>
      <c r="E9335" t="s">
        <v>102</v>
      </c>
      <c r="F9335">
        <f>IFERROR(VLOOKUP(A9335, Company_Reviews!A:B, 2, FALSE), "No Review Found")</f>
        <v>3.6</v>
      </c>
      <c r="G9335" t="s">
        <v>1042</v>
      </c>
      <c r="H9335">
        <v>5325</v>
      </c>
      <c r="I9335" s="1" t="str">
        <f>IFERROR(VLOOKUP(D9335, Reference_Table!A:B, 2, FALSE), "Not Categorized")</f>
        <v xml:space="preserve">Retail and Consumer Goods </v>
      </c>
      <c r="J9335">
        <f>IFERROR(VLOOKUP(A9335,Sheet1!A:B, 2, FALSE), "Not Categorized")</f>
        <v>1926</v>
      </c>
    </row>
    <row r="9336" spans="1:10" hidden="1">
      <c r="A9336" t="s">
        <v>1879</v>
      </c>
      <c r="B9336">
        <v>112</v>
      </c>
      <c r="C9336">
        <v>2018</v>
      </c>
      <c r="D9336" t="s">
        <v>14</v>
      </c>
      <c r="E9336" t="s">
        <v>38</v>
      </c>
      <c r="F9336" t="str">
        <f>IFERROR(VLOOKUP(A9336, Company_Reviews!A:B, 2, FALSE), "No Review Found")</f>
        <v>No Review Found</v>
      </c>
      <c r="G9336" t="s">
        <v>1167</v>
      </c>
      <c r="H9336">
        <v>26839</v>
      </c>
      <c r="I9336" s="1" t="str">
        <f>IFERROR(VLOOKUP(D9336, Reference_Table!A:B, 2, FALSE), "Not Categorized")</f>
        <v>Healthcare</v>
      </c>
      <c r="J9336">
        <f>IFERROR(VLOOKUP(A9336,Sheet1!A:B, 2, FALSE), "Not Categorized")</f>
        <v>1937</v>
      </c>
    </row>
    <row r="9337" spans="1:10">
      <c r="A9337" t="s">
        <v>1880</v>
      </c>
      <c r="B9337">
        <v>52</v>
      </c>
      <c r="C9337">
        <v>2018</v>
      </c>
      <c r="D9337" t="s">
        <v>61</v>
      </c>
      <c r="E9337" t="s">
        <v>67</v>
      </c>
      <c r="F9337" t="str">
        <f>IFERROR(VLOOKUP(A9337, Company_Reviews!A:B, 2, FALSE), "No Review Found")</f>
        <v>No Review Found</v>
      </c>
      <c r="G9337" t="s">
        <v>1143</v>
      </c>
      <c r="H9337">
        <v>59689</v>
      </c>
      <c r="I9337" s="1" t="str">
        <f>IFERROR(VLOOKUP(D9337, Reference_Table!A:B, 2, FALSE), "Not Categorized")</f>
        <v>Healthcare</v>
      </c>
      <c r="J9337" t="str">
        <f>IFERROR(VLOOKUP(A9337,Sheet1!A:B, 2, FALSE), "Not Categorized")</f>
        <v>Not Categorized</v>
      </c>
    </row>
    <row r="9338" spans="1:10">
      <c r="A9338" t="s">
        <v>1881</v>
      </c>
      <c r="B9338">
        <v>327</v>
      </c>
      <c r="C9338">
        <v>2018</v>
      </c>
      <c r="D9338" t="s">
        <v>21</v>
      </c>
      <c r="E9338" t="s">
        <v>67</v>
      </c>
      <c r="F9338" t="str">
        <f>IFERROR(VLOOKUP(A9338, Company_Reviews!A:B, 2, FALSE), "No Review Found")</f>
        <v>No Review Found</v>
      </c>
      <c r="G9338" t="s">
        <v>1143</v>
      </c>
      <c r="H9338">
        <v>9084</v>
      </c>
      <c r="I9338" s="1" t="str">
        <f>IFERROR(VLOOKUP(D9338, Reference_Table!A:B, 2, FALSE), "Not Categorized")</f>
        <v xml:space="preserve">Utilities and Energy	</v>
      </c>
      <c r="J9338" t="str">
        <f>IFERROR(VLOOKUP(A9338,Sheet1!A:B, 2, FALSE), "Not Categorized")</f>
        <v>Not Categorized</v>
      </c>
    </row>
    <row r="9339" spans="1:10">
      <c r="A9339" t="s">
        <v>1882</v>
      </c>
      <c r="B9339">
        <v>88</v>
      </c>
      <c r="C9339">
        <v>2018</v>
      </c>
      <c r="D9339" t="s">
        <v>169</v>
      </c>
      <c r="E9339" t="s">
        <v>136</v>
      </c>
      <c r="F9339" t="str">
        <f>IFERROR(VLOOKUP(A9339, Company_Reviews!A:B, 2, FALSE), "No Review Found")</f>
        <v>No Review Found</v>
      </c>
      <c r="G9339" t="s">
        <v>1144</v>
      </c>
      <c r="H9339">
        <v>34837</v>
      </c>
      <c r="I9339" s="1" t="str">
        <f>IFERROR(VLOOKUP(D9339, Reference_Table!A:B, 2, FALSE), "Not Categorized")</f>
        <v xml:space="preserve">Retail and Consumer Goods </v>
      </c>
      <c r="J9339" t="str">
        <f>IFERROR(VLOOKUP(A9339,Sheet1!A:B, 2, FALSE), "Not Categorized")</f>
        <v>Not Categorized</v>
      </c>
    </row>
    <row r="9340" spans="1:10">
      <c r="A9340" t="s">
        <v>2117</v>
      </c>
      <c r="B9340">
        <v>106</v>
      </c>
      <c r="C9340">
        <v>2015</v>
      </c>
      <c r="D9340" t="s">
        <v>2092</v>
      </c>
      <c r="E9340" t="s">
        <v>409</v>
      </c>
      <c r="F9340">
        <f>IFERROR(VLOOKUP(A9340, Company_Reviews!A:B, 2, FALSE), "No Review Found")</f>
        <v>4.0999999999999996</v>
      </c>
      <c r="G9340" t="s">
        <v>2104</v>
      </c>
      <c r="H9340">
        <v>27799</v>
      </c>
      <c r="I9340" s="1" t="str">
        <f>IFERROR(VLOOKUP(D9340, Reference_Table!A:B, 2, FALSE), "Not Categorized")</f>
        <v xml:space="preserve">Retail and Consumer Goods </v>
      </c>
      <c r="J9340">
        <f>IFERROR(VLOOKUP(A9340,Sheet1!A:B, 2, FALSE), "Not Categorized")</f>
        <v>0</v>
      </c>
    </row>
    <row r="9341" spans="1:10">
      <c r="A9341" t="s">
        <v>2118</v>
      </c>
      <c r="B9341">
        <v>351</v>
      </c>
      <c r="C9341">
        <v>2015</v>
      </c>
      <c r="D9341" t="s">
        <v>2092</v>
      </c>
      <c r="E9341" t="s">
        <v>35</v>
      </c>
      <c r="F9341" t="str">
        <f>IFERROR(VLOOKUP(A9341, Company_Reviews!A:B, 2, FALSE), "No Review Found")</f>
        <v>No Review Found</v>
      </c>
      <c r="G9341" t="s">
        <v>129</v>
      </c>
      <c r="H9341">
        <v>8241</v>
      </c>
      <c r="I9341" s="1" t="str">
        <f>IFERROR(VLOOKUP(D9341, Reference_Table!A:B, 2, FALSE), "Not Categorized")</f>
        <v xml:space="preserve">Retail and Consumer Goods </v>
      </c>
      <c r="J9341">
        <f>IFERROR(VLOOKUP(A9341,Sheet1!A:B, 2, FALSE), "Not Categorized")</f>
        <v>0</v>
      </c>
    </row>
    <row r="9342" spans="1:10">
      <c r="A9342" t="s">
        <v>338</v>
      </c>
      <c r="B9342">
        <v>133</v>
      </c>
      <c r="C9342">
        <v>2018</v>
      </c>
      <c r="D9342" t="s">
        <v>54</v>
      </c>
      <c r="E9342" t="s">
        <v>12</v>
      </c>
      <c r="F9342">
        <f>IFERROR(VLOOKUP(A9342, Company_Reviews!A:B, 2, FALSE), "No Review Found")</f>
        <v>4.0999999999999996</v>
      </c>
      <c r="G9342" t="s">
        <v>1152</v>
      </c>
      <c r="H9342">
        <v>22291</v>
      </c>
      <c r="I9342" s="1" t="str">
        <f>IFERROR(VLOOKUP(D9342, Reference_Table!A:B, 2, FALSE), "Not Categorized")</f>
        <v>Technology and Telecommunications</v>
      </c>
      <c r="J9342" t="str">
        <f>IFERROR(VLOOKUP(A9342,Sheet1!A:B, 2, FALSE), "Not Categorized")</f>
        <v>Not Categorized</v>
      </c>
    </row>
    <row r="9343" spans="1:10">
      <c r="A9343" t="s">
        <v>2119</v>
      </c>
      <c r="B9343">
        <v>374</v>
      </c>
      <c r="C9343">
        <v>2015</v>
      </c>
      <c r="D9343" t="s">
        <v>2092</v>
      </c>
      <c r="E9343" t="s">
        <v>35</v>
      </c>
      <c r="F9343">
        <f>IFERROR(VLOOKUP(A9343, Company_Reviews!A:B, 2, FALSE), "No Review Found")</f>
        <v>3.8</v>
      </c>
      <c r="G9343" t="s">
        <v>129</v>
      </c>
      <c r="H9343">
        <v>7450</v>
      </c>
      <c r="I9343" s="1" t="str">
        <f>IFERROR(VLOOKUP(D9343, Reference_Table!A:B, 2, FALSE), "Not Categorized")</f>
        <v xml:space="preserve">Retail and Consumer Goods </v>
      </c>
      <c r="J9343" t="str">
        <f>IFERROR(VLOOKUP(A9343,Sheet1!A:B, 2, FALSE), "Not Categorized")</f>
        <v>Not Categorized</v>
      </c>
    </row>
    <row r="9344" spans="1:10" hidden="1">
      <c r="A9344" t="s">
        <v>2120</v>
      </c>
      <c r="B9344">
        <v>248</v>
      </c>
      <c r="C9344">
        <v>2015</v>
      </c>
      <c r="D9344" t="s">
        <v>2092</v>
      </c>
      <c r="E9344" t="s">
        <v>102</v>
      </c>
      <c r="F9344">
        <f>IFERROR(VLOOKUP(A9344, Company_Reviews!A:B, 2, FALSE), "No Review Found")</f>
        <v>3.8</v>
      </c>
      <c r="G9344" t="s">
        <v>2105</v>
      </c>
      <c r="H9344">
        <v>12282</v>
      </c>
      <c r="I9344" s="1" t="str">
        <f>IFERROR(VLOOKUP(D9344, Reference_Table!A:B, 2, FALSE), "Not Categorized")</f>
        <v xml:space="preserve">Retail and Consumer Goods </v>
      </c>
      <c r="J9344">
        <f>IFERROR(VLOOKUP(A9344,Sheet1!A:B, 2, FALSE), "Not Categorized")</f>
        <v>1899</v>
      </c>
    </row>
    <row r="9345" spans="1:10" hidden="1">
      <c r="A9345" t="s">
        <v>2116</v>
      </c>
      <c r="B9345">
        <v>448</v>
      </c>
      <c r="C9345">
        <v>2016</v>
      </c>
      <c r="D9345" t="s">
        <v>2092</v>
      </c>
      <c r="E9345" t="s">
        <v>102</v>
      </c>
      <c r="F9345">
        <f>IFERROR(VLOOKUP(A9345, Company_Reviews!A:B, 2, FALSE), "No Review Found")</f>
        <v>3.6</v>
      </c>
      <c r="G9345" t="s">
        <v>1042</v>
      </c>
      <c r="H9345">
        <v>5732</v>
      </c>
      <c r="I9345" s="1" t="str">
        <f>IFERROR(VLOOKUP(D9345, Reference_Table!A:B, 2, FALSE), "Not Categorized")</f>
        <v xml:space="preserve">Retail and Consumer Goods </v>
      </c>
      <c r="J9345">
        <f>IFERROR(VLOOKUP(A9345,Sheet1!A:B, 2, FALSE), "Not Categorized")</f>
        <v>1926</v>
      </c>
    </row>
    <row r="9346" spans="1:10">
      <c r="A9346" t="s">
        <v>2117</v>
      </c>
      <c r="B9346">
        <v>91</v>
      </c>
      <c r="C9346">
        <v>2016</v>
      </c>
      <c r="D9346" t="s">
        <v>2092</v>
      </c>
      <c r="E9346" t="s">
        <v>409</v>
      </c>
      <c r="F9346">
        <f>IFERROR(VLOOKUP(A9346, Company_Reviews!A:B, 2, FALSE), "No Review Found")</f>
        <v>4.0999999999999996</v>
      </c>
      <c r="G9346" t="s">
        <v>2104</v>
      </c>
      <c r="H9346">
        <v>30601</v>
      </c>
      <c r="I9346" s="1" t="str">
        <f>IFERROR(VLOOKUP(D9346, Reference_Table!A:B, 2, FALSE), "Not Categorized")</f>
        <v xml:space="preserve">Retail and Consumer Goods </v>
      </c>
      <c r="J9346">
        <f>IFERROR(VLOOKUP(A9346,Sheet1!A:B, 2, FALSE), "Not Categorized")</f>
        <v>0</v>
      </c>
    </row>
    <row r="9347" spans="1:10">
      <c r="A9347" t="s">
        <v>2118</v>
      </c>
      <c r="B9347">
        <v>340</v>
      </c>
      <c r="C9347">
        <v>2016</v>
      </c>
      <c r="D9347" t="s">
        <v>2092</v>
      </c>
      <c r="E9347" t="s">
        <v>35</v>
      </c>
      <c r="F9347" t="str">
        <f>IFERROR(VLOOKUP(A9347, Company_Reviews!A:B, 2, FALSE), "No Review Found")</f>
        <v>No Review Found</v>
      </c>
      <c r="G9347" t="s">
        <v>129</v>
      </c>
      <c r="H9347">
        <v>8020</v>
      </c>
      <c r="I9347" s="1" t="str">
        <f>IFERROR(VLOOKUP(D9347, Reference_Table!A:B, 2, FALSE), "Not Categorized")</f>
        <v xml:space="preserve">Retail and Consumer Goods </v>
      </c>
      <c r="J9347">
        <f>IFERROR(VLOOKUP(A9347,Sheet1!A:B, 2, FALSE), "Not Categorized")</f>
        <v>0</v>
      </c>
    </row>
    <row r="9348" spans="1:10">
      <c r="A9348" t="s">
        <v>2119</v>
      </c>
      <c r="B9348">
        <v>354</v>
      </c>
      <c r="C9348">
        <v>2016</v>
      </c>
      <c r="D9348" t="s">
        <v>2092</v>
      </c>
      <c r="E9348" t="s">
        <v>35</v>
      </c>
      <c r="F9348">
        <f>IFERROR(VLOOKUP(A9348, Company_Reviews!A:B, 2, FALSE), "No Review Found")</f>
        <v>3.8</v>
      </c>
      <c r="G9348" t="s">
        <v>129</v>
      </c>
      <c r="H9348">
        <v>7620</v>
      </c>
      <c r="I9348" s="1" t="str">
        <f>IFERROR(VLOOKUP(D9348, Reference_Table!A:B, 2, FALSE), "Not Categorized")</f>
        <v xml:space="preserve">Retail and Consumer Goods </v>
      </c>
      <c r="J9348" t="str">
        <f>IFERROR(VLOOKUP(A9348,Sheet1!A:B, 2, FALSE), "Not Categorized")</f>
        <v>Not Categorized</v>
      </c>
    </row>
    <row r="9349" spans="1:10" hidden="1">
      <c r="A9349" t="s">
        <v>2120</v>
      </c>
      <c r="B9349">
        <v>231</v>
      </c>
      <c r="C9349">
        <v>2016</v>
      </c>
      <c r="D9349" t="s">
        <v>2092</v>
      </c>
      <c r="E9349" t="s">
        <v>102</v>
      </c>
      <c r="F9349">
        <f>IFERROR(VLOOKUP(A9349, Company_Reviews!A:B, 2, FALSE), "No Review Found")</f>
        <v>3.8</v>
      </c>
      <c r="G9349" t="s">
        <v>2105</v>
      </c>
      <c r="H9349">
        <v>12377</v>
      </c>
      <c r="I9349" s="1" t="str">
        <f>IFERROR(VLOOKUP(D9349, Reference_Table!A:B, 2, FALSE), "Not Categorized")</f>
        <v xml:space="preserve">Retail and Consumer Goods </v>
      </c>
      <c r="J9349">
        <f>IFERROR(VLOOKUP(A9349,Sheet1!A:B, 2, FALSE), "Not Categorized")</f>
        <v>1899</v>
      </c>
    </row>
    <row r="9350" spans="1:10" hidden="1">
      <c r="A9350" t="s">
        <v>1884</v>
      </c>
      <c r="B9350">
        <v>458</v>
      </c>
      <c r="C9350">
        <v>2018</v>
      </c>
      <c r="D9350" t="s">
        <v>609</v>
      </c>
      <c r="E9350" t="s">
        <v>67</v>
      </c>
      <c r="F9350" t="str">
        <f>IFERROR(VLOOKUP(A9350, Company_Reviews!A:B, 2, FALSE), "No Review Found")</f>
        <v>No Review Found</v>
      </c>
      <c r="G9350" t="s">
        <v>1025</v>
      </c>
      <c r="H9350">
        <v>6114</v>
      </c>
      <c r="I9350" s="1" t="str">
        <f>IFERROR(VLOOKUP(D9350, Reference_Table!A:B, 2, FALSE), "Not Categorized")</f>
        <v xml:space="preserve">Finance and Investment	</v>
      </c>
      <c r="J9350">
        <f>IFERROR(VLOOKUP(A9350,Sheet1!A:B, 2, FALSE), "Not Categorized")</f>
        <v>1979</v>
      </c>
    </row>
    <row r="9351" spans="1:10">
      <c r="A9351" t="s">
        <v>2121</v>
      </c>
      <c r="B9351">
        <v>473</v>
      </c>
      <c r="C9351">
        <v>2018</v>
      </c>
      <c r="D9351" t="s">
        <v>14</v>
      </c>
      <c r="E9351" t="s">
        <v>35</v>
      </c>
      <c r="F9351" t="str">
        <f>IFERROR(VLOOKUP(A9351, Company_Reviews!A:B, 2, FALSE), "No Review Found")</f>
        <v>No Review Found</v>
      </c>
      <c r="G9351" t="s">
        <v>2122</v>
      </c>
      <c r="H9351">
        <v>5872</v>
      </c>
      <c r="I9351" s="1" t="str">
        <f>IFERROR(VLOOKUP(D9351, Reference_Table!A:B, 2, FALSE), "Not Categorized")</f>
        <v>Healthcare</v>
      </c>
      <c r="J9351" t="str">
        <f>IFERROR(VLOOKUP(A9351,Sheet1!A:B, 2, FALSE), "Not Categorized")</f>
        <v>Not Categorized</v>
      </c>
    </row>
    <row r="9352" spans="1:10">
      <c r="A9352" t="s">
        <v>343</v>
      </c>
      <c r="B9352">
        <v>460</v>
      </c>
      <c r="C9352">
        <v>2018</v>
      </c>
      <c r="D9352" t="s">
        <v>57</v>
      </c>
      <c r="E9352" t="s">
        <v>74</v>
      </c>
      <c r="F9352">
        <f>IFERROR(VLOOKUP(A9352, Company_Reviews!A:B, 2, FALSE), "No Review Found")</f>
        <v>3.5</v>
      </c>
      <c r="G9352" t="s">
        <v>719</v>
      </c>
      <c r="H9352">
        <v>6093</v>
      </c>
      <c r="I9352" s="1" t="str">
        <f>IFERROR(VLOOKUP(D9352, Reference_Table!A:B, 2, FALSE), "Not Categorized")</f>
        <v xml:space="preserve">Finance and Investment	</v>
      </c>
      <c r="J9352" t="str">
        <f>IFERROR(VLOOKUP(A9352,Sheet1!A:B, 2, FALSE), "Not Categorized")</f>
        <v>Not Categorized</v>
      </c>
    </row>
    <row r="9353" spans="1:10">
      <c r="A9353" t="s">
        <v>1885</v>
      </c>
      <c r="B9353">
        <v>234</v>
      </c>
      <c r="C9353">
        <v>2018</v>
      </c>
      <c r="D9353" t="s">
        <v>61</v>
      </c>
      <c r="E9353" t="s">
        <v>52</v>
      </c>
      <c r="F9353" t="str">
        <f>IFERROR(VLOOKUP(A9353, Company_Reviews!A:B, 2, FALSE), "No Review Found")</f>
        <v>No Review Found</v>
      </c>
      <c r="G9353" t="s">
        <v>1386</v>
      </c>
      <c r="H9353">
        <v>12516</v>
      </c>
      <c r="I9353" s="1" t="str">
        <f>IFERROR(VLOOKUP(D9353, Reference_Table!A:B, 2, FALSE), "Not Categorized")</f>
        <v>Healthcare</v>
      </c>
      <c r="J9353" t="str">
        <f>IFERROR(VLOOKUP(A9353,Sheet1!A:B, 2, FALSE), "Not Categorized")</f>
        <v>Not Categorized</v>
      </c>
    </row>
    <row r="9354" spans="1:10">
      <c r="A9354" t="s">
        <v>1886</v>
      </c>
      <c r="B9354">
        <v>305</v>
      </c>
      <c r="C9354">
        <v>2018</v>
      </c>
      <c r="D9354" t="s">
        <v>37</v>
      </c>
      <c r="E9354" t="s">
        <v>12</v>
      </c>
      <c r="F9354" t="str">
        <f>IFERROR(VLOOKUP(A9354, Company_Reviews!A:B, 2, FALSE), "No Review Found")</f>
        <v>No Review Found</v>
      </c>
      <c r="G9354" t="s">
        <v>394</v>
      </c>
      <c r="H9354">
        <v>9721</v>
      </c>
      <c r="I9354" s="1" t="str">
        <f>IFERROR(VLOOKUP(D9354, Reference_Table!A:B, 2, FALSE), "Not Categorized")</f>
        <v>Manufacturing</v>
      </c>
      <c r="J9354" t="str">
        <f>IFERROR(VLOOKUP(A9354,Sheet1!A:B, 2, FALSE), "Not Categorized")</f>
        <v>Not Categorized</v>
      </c>
    </row>
    <row r="9355" spans="1:10">
      <c r="A9355" t="s">
        <v>1887</v>
      </c>
      <c r="B9355">
        <v>296</v>
      </c>
      <c r="C9355">
        <v>2018</v>
      </c>
      <c r="D9355" t="s">
        <v>42</v>
      </c>
      <c r="E9355" t="s">
        <v>43</v>
      </c>
      <c r="F9355">
        <f>IFERROR(VLOOKUP(A9355, Company_Reviews!A:B, 2, FALSE), "No Review Found")</f>
        <v>3.5</v>
      </c>
      <c r="G9355" t="s">
        <v>833</v>
      </c>
      <c r="H9355">
        <v>10042</v>
      </c>
      <c r="I9355" s="1" t="str">
        <f>IFERROR(VLOOKUP(D9355, Reference_Table!A:B, 2, FALSE), "Not Categorized")</f>
        <v xml:space="preserve">Utilities and Energy	</v>
      </c>
      <c r="J9355" t="str">
        <f>IFERROR(VLOOKUP(A9355,Sheet1!A:B, 2, FALSE), "Not Categorized")</f>
        <v>Not Categorized</v>
      </c>
    </row>
    <row r="9356" spans="1:10">
      <c r="A9356" t="s">
        <v>1889</v>
      </c>
      <c r="B9356">
        <v>94</v>
      </c>
      <c r="C9356">
        <v>2018</v>
      </c>
      <c r="D9356" t="s">
        <v>169</v>
      </c>
      <c r="E9356" t="s">
        <v>32</v>
      </c>
      <c r="F9356" t="str">
        <f>IFERROR(VLOOKUP(A9356, Company_Reviews!A:B, 2, FALSE), "No Review Found")</f>
        <v>No Review Found</v>
      </c>
      <c r="G9356" t="s">
        <v>1147</v>
      </c>
      <c r="H9356">
        <v>32845</v>
      </c>
      <c r="I9356" s="1" t="str">
        <f>IFERROR(VLOOKUP(D9356, Reference_Table!A:B, 2, FALSE), "Not Categorized")</f>
        <v xml:space="preserve">Retail and Consumer Goods </v>
      </c>
      <c r="J9356" t="str">
        <f>IFERROR(VLOOKUP(A9356,Sheet1!A:B, 2, FALSE), "Not Categorized")</f>
        <v>Not Categorized</v>
      </c>
    </row>
    <row r="9357" spans="1:10">
      <c r="A9357" t="s">
        <v>1890</v>
      </c>
      <c r="B9357">
        <v>445</v>
      </c>
      <c r="C9357">
        <v>2018</v>
      </c>
      <c r="D9357" t="s">
        <v>54</v>
      </c>
      <c r="E9357" t="s">
        <v>29</v>
      </c>
      <c r="F9357">
        <f>IFERROR(VLOOKUP(A9357, Company_Reviews!A:B, 2, FALSE), "No Review Found")</f>
        <v>3.9</v>
      </c>
      <c r="G9357" t="s">
        <v>1102</v>
      </c>
      <c r="H9357">
        <v>6311</v>
      </c>
      <c r="I9357" s="1" t="str">
        <f>IFERROR(VLOOKUP(D9357, Reference_Table!A:B, 2, FALSE), "Not Categorized")</f>
        <v>Technology and Telecommunications</v>
      </c>
      <c r="J9357" t="str">
        <f>IFERROR(VLOOKUP(A9357,Sheet1!A:B, 2, FALSE), "Not Categorized")</f>
        <v>Not Categorized</v>
      </c>
    </row>
    <row r="9358" spans="1:10" hidden="1">
      <c r="A9358" t="s">
        <v>2116</v>
      </c>
      <c r="B9358">
        <v>432</v>
      </c>
      <c r="C9358">
        <v>2017</v>
      </c>
      <c r="D9358" t="s">
        <v>2092</v>
      </c>
      <c r="E9358" t="s">
        <v>102</v>
      </c>
      <c r="F9358">
        <f>IFERROR(VLOOKUP(A9358, Company_Reviews!A:B, 2, FALSE), "No Review Found")</f>
        <v>3.6</v>
      </c>
      <c r="G9358" t="s">
        <v>1042</v>
      </c>
      <c r="H9358">
        <v>6063</v>
      </c>
      <c r="I9358" s="1" t="str">
        <f>IFERROR(VLOOKUP(D9358, Reference_Table!A:B, 2, FALSE), "Not Categorized")</f>
        <v xml:space="preserve">Retail and Consumer Goods </v>
      </c>
      <c r="J9358">
        <f>IFERROR(VLOOKUP(A9358,Sheet1!A:B, 2, FALSE), "Not Categorized")</f>
        <v>1926</v>
      </c>
    </row>
    <row r="9359" spans="1:10">
      <c r="A9359" t="s">
        <v>2117</v>
      </c>
      <c r="B9359">
        <v>88</v>
      </c>
      <c r="C9359">
        <v>2017</v>
      </c>
      <c r="D9359" t="s">
        <v>2092</v>
      </c>
      <c r="E9359" t="s">
        <v>409</v>
      </c>
      <c r="F9359">
        <f>IFERROR(VLOOKUP(A9359, Company_Reviews!A:B, 2, FALSE), "No Review Found")</f>
        <v>4.0999999999999996</v>
      </c>
      <c r="G9359" t="s">
        <v>2104</v>
      </c>
      <c r="H9359">
        <v>32376</v>
      </c>
      <c r="I9359" s="1" t="str">
        <f>IFERROR(VLOOKUP(D9359, Reference_Table!A:B, 2, FALSE), "Not Categorized")</f>
        <v xml:space="preserve">Retail and Consumer Goods </v>
      </c>
      <c r="J9359">
        <f>IFERROR(VLOOKUP(A9359,Sheet1!A:B, 2, FALSE), "Not Categorized")</f>
        <v>0</v>
      </c>
    </row>
    <row r="9360" spans="1:10">
      <c r="A9360" t="s">
        <v>2118</v>
      </c>
      <c r="B9360">
        <v>335</v>
      </c>
      <c r="C9360">
        <v>2017</v>
      </c>
      <c r="D9360" t="s">
        <v>2092</v>
      </c>
      <c r="E9360" t="s">
        <v>35</v>
      </c>
      <c r="F9360" t="str">
        <f>IFERROR(VLOOKUP(A9360, Company_Reviews!A:B, 2, FALSE), "No Review Found")</f>
        <v>No Review Found</v>
      </c>
      <c r="G9360" t="s">
        <v>129</v>
      </c>
      <c r="H9360">
        <v>8203</v>
      </c>
      <c r="I9360" s="1" t="str">
        <f>IFERROR(VLOOKUP(D9360, Reference_Table!A:B, 2, FALSE), "Not Categorized")</f>
        <v xml:space="preserve">Retail and Consumer Goods </v>
      </c>
      <c r="J9360">
        <f>IFERROR(VLOOKUP(A9360,Sheet1!A:B, 2, FALSE), "Not Categorized")</f>
        <v>0</v>
      </c>
    </row>
    <row r="9361" spans="1:10">
      <c r="A9361" t="s">
        <v>2119</v>
      </c>
      <c r="B9361">
        <v>371</v>
      </c>
      <c r="C9361">
        <v>2017</v>
      </c>
      <c r="D9361" t="s">
        <v>2092</v>
      </c>
      <c r="E9361" t="s">
        <v>35</v>
      </c>
      <c r="F9361">
        <f>IFERROR(VLOOKUP(A9361, Company_Reviews!A:B, 2, FALSE), "No Review Found")</f>
        <v>3.8</v>
      </c>
      <c r="G9361" t="s">
        <v>129</v>
      </c>
      <c r="H9361">
        <v>7405</v>
      </c>
      <c r="I9361" s="1" t="str">
        <f>IFERROR(VLOOKUP(D9361, Reference_Table!A:B, 2, FALSE), "Not Categorized")</f>
        <v xml:space="preserve">Retail and Consumer Goods </v>
      </c>
      <c r="J9361" t="str">
        <f>IFERROR(VLOOKUP(A9361,Sheet1!A:B, 2, FALSE), "Not Categorized")</f>
        <v>Not Categorized</v>
      </c>
    </row>
    <row r="9362" spans="1:10" hidden="1">
      <c r="A9362" t="s">
        <v>1892</v>
      </c>
      <c r="B9362">
        <v>285</v>
      </c>
      <c r="C9362">
        <v>2018</v>
      </c>
      <c r="D9362" t="s">
        <v>54</v>
      </c>
      <c r="E9362" t="s">
        <v>12</v>
      </c>
      <c r="F9362" t="str">
        <f>IFERROR(VLOOKUP(A9362, Company_Reviews!A:B, 2, FALSE), "No Review Found")</f>
        <v>No Review Found</v>
      </c>
      <c r="G9362" t="s">
        <v>933</v>
      </c>
      <c r="H9362">
        <v>10480</v>
      </c>
      <c r="I9362" s="1" t="str">
        <f>IFERROR(VLOOKUP(D9362, Reference_Table!A:B, 2, FALSE), "Not Categorized")</f>
        <v>Technology and Telecommunications</v>
      </c>
      <c r="J9362">
        <f>IFERROR(VLOOKUP(A9362,Sheet1!A:B, 2, FALSE), "Not Categorized")</f>
        <v>1927</v>
      </c>
    </row>
    <row r="9363" spans="1:10">
      <c r="A9363" t="s">
        <v>1584</v>
      </c>
      <c r="B9363">
        <v>411</v>
      </c>
      <c r="C9363">
        <v>2018</v>
      </c>
      <c r="D9363" t="s">
        <v>54</v>
      </c>
      <c r="E9363" t="s">
        <v>12</v>
      </c>
      <c r="F9363" t="str">
        <f>IFERROR(VLOOKUP(A9363, Company_Reviews!A:B, 2, FALSE), "No Review Found")</f>
        <v>No Review Found</v>
      </c>
      <c r="G9363" t="s">
        <v>790</v>
      </c>
      <c r="H9363">
        <v>6869</v>
      </c>
      <c r="I9363" s="1" t="str">
        <f>IFERROR(VLOOKUP(D9363, Reference_Table!A:B, 2, FALSE), "Not Categorized")</f>
        <v>Technology and Telecommunications</v>
      </c>
      <c r="J9363">
        <f>IFERROR(VLOOKUP(A9363,Sheet1!A:B, 2, FALSE), "Not Categorized")</f>
        <v>0</v>
      </c>
    </row>
    <row r="9364" spans="1:10" hidden="1">
      <c r="A9364" t="s">
        <v>2120</v>
      </c>
      <c r="B9364">
        <v>230</v>
      </c>
      <c r="C9364">
        <v>2017</v>
      </c>
      <c r="D9364" t="s">
        <v>2092</v>
      </c>
      <c r="E9364" t="s">
        <v>102</v>
      </c>
      <c r="F9364">
        <f>IFERROR(VLOOKUP(A9364, Company_Reviews!A:B, 2, FALSE), "No Review Found")</f>
        <v>3.8</v>
      </c>
      <c r="G9364" t="s">
        <v>2105</v>
      </c>
      <c r="H9364">
        <v>12207</v>
      </c>
      <c r="I9364" s="1" t="str">
        <f>IFERROR(VLOOKUP(D9364, Reference_Table!A:B, 2, FALSE), "Not Categorized")</f>
        <v xml:space="preserve">Retail and Consumer Goods </v>
      </c>
      <c r="J9364">
        <f>IFERROR(VLOOKUP(A9364,Sheet1!A:B, 2, FALSE), "Not Categorized")</f>
        <v>1899</v>
      </c>
    </row>
    <row r="9365" spans="1:10" hidden="1">
      <c r="A9365" t="s">
        <v>2116</v>
      </c>
      <c r="B9365">
        <v>433</v>
      </c>
      <c r="C9365">
        <v>2018</v>
      </c>
      <c r="D9365" t="s">
        <v>2092</v>
      </c>
      <c r="E9365" t="s">
        <v>102</v>
      </c>
      <c r="F9365">
        <f>IFERROR(VLOOKUP(A9365, Company_Reviews!A:B, 2, FALSE), "No Review Found")</f>
        <v>3.6</v>
      </c>
      <c r="G9365" t="s">
        <v>1042</v>
      </c>
      <c r="H9365">
        <v>6478</v>
      </c>
      <c r="I9365" s="1" t="str">
        <f>IFERROR(VLOOKUP(D9365, Reference_Table!A:B, 2, FALSE), "Not Categorized")</f>
        <v xml:space="preserve">Retail and Consumer Goods </v>
      </c>
      <c r="J9365">
        <f>IFERROR(VLOOKUP(A9365,Sheet1!A:B, 2, FALSE), "Not Categorized")</f>
        <v>1926</v>
      </c>
    </row>
    <row r="9366" spans="1:10">
      <c r="A9366" t="s">
        <v>1894</v>
      </c>
      <c r="B9366">
        <v>172</v>
      </c>
      <c r="C9366">
        <v>2018</v>
      </c>
      <c r="D9366" t="s">
        <v>70</v>
      </c>
      <c r="E9366" t="s">
        <v>15</v>
      </c>
      <c r="F9366" t="str">
        <f>IFERROR(VLOOKUP(A9366, Company_Reviews!A:B, 2, FALSE), "No Review Found")</f>
        <v>No Review Found</v>
      </c>
      <c r="G9366" t="s">
        <v>1151</v>
      </c>
      <c r="H9366">
        <v>16702</v>
      </c>
      <c r="I9366" s="1" t="str">
        <f>IFERROR(VLOOKUP(D9366, Reference_Table!A:B, 2, FALSE), "Not Categorized")</f>
        <v xml:space="preserve">Retail and Consumer Goods </v>
      </c>
      <c r="J9366" t="str">
        <f>IFERROR(VLOOKUP(A9366,Sheet1!A:B, 2, FALSE), "Not Categorized")</f>
        <v>Not Categorized</v>
      </c>
    </row>
    <row r="9367" spans="1:10" hidden="1">
      <c r="A9367" t="s">
        <v>2123</v>
      </c>
      <c r="B9367">
        <v>462</v>
      </c>
      <c r="C9367">
        <v>2018</v>
      </c>
      <c r="D9367" t="s">
        <v>61</v>
      </c>
      <c r="E9367" t="s">
        <v>131</v>
      </c>
      <c r="F9367" t="str">
        <f>IFERROR(VLOOKUP(A9367, Company_Reviews!A:B, 2, FALSE), "No Review Found")</f>
        <v>No Review Found</v>
      </c>
      <c r="G9367" t="s">
        <v>1014</v>
      </c>
      <c r="H9367">
        <v>6067</v>
      </c>
      <c r="I9367" s="1" t="str">
        <f>IFERROR(VLOOKUP(D9367, Reference_Table!A:B, 2, FALSE), "Not Categorized")</f>
        <v>Healthcare</v>
      </c>
      <c r="J9367">
        <f>IFERROR(VLOOKUP(A9367,Sheet1!A:B, 2, FALSE), "Not Categorized")</f>
        <v>1880</v>
      </c>
    </row>
    <row r="9368" spans="1:10">
      <c r="A9368" t="s">
        <v>361</v>
      </c>
      <c r="B9368">
        <v>271</v>
      </c>
      <c r="C9368">
        <v>2018</v>
      </c>
      <c r="D9368" t="s">
        <v>21</v>
      </c>
      <c r="E9368" t="s">
        <v>12</v>
      </c>
      <c r="F9368" t="str">
        <f>IFERROR(VLOOKUP(A9368, Company_Reviews!A:B, 2, FALSE), "No Review Found")</f>
        <v>No Review Found</v>
      </c>
      <c r="G9368" t="s">
        <v>1152</v>
      </c>
      <c r="H9368">
        <v>11207</v>
      </c>
      <c r="I9368" s="1" t="str">
        <f>IFERROR(VLOOKUP(D9368, Reference_Table!A:B, 2, FALSE), "Not Categorized")</f>
        <v xml:space="preserve">Utilities and Energy	</v>
      </c>
      <c r="J9368" t="str">
        <f>IFERROR(VLOOKUP(A9368,Sheet1!A:B, 2, FALSE), "Not Categorized")</f>
        <v>Not Categorized</v>
      </c>
    </row>
    <row r="9369" spans="1:10">
      <c r="A9369" t="s">
        <v>1895</v>
      </c>
      <c r="B9369">
        <v>190</v>
      </c>
      <c r="C9369">
        <v>2018</v>
      </c>
      <c r="D9369" t="s">
        <v>31</v>
      </c>
      <c r="E9369" t="s">
        <v>38</v>
      </c>
      <c r="F9369">
        <f>IFERROR(VLOOKUP(A9369, Company_Reviews!A:B, 2, FALSE), "No Review Found")</f>
        <v>3.8</v>
      </c>
      <c r="G9369" t="s">
        <v>1080</v>
      </c>
      <c r="H9369">
        <v>14984</v>
      </c>
      <c r="I9369" s="1" t="str">
        <f>IFERROR(VLOOKUP(D9369, Reference_Table!A:B, 2, FALSE), "Not Categorized")</f>
        <v>Non-Durable Manufacturing</v>
      </c>
      <c r="J9369">
        <f>IFERROR(VLOOKUP(A9369,Sheet1!A:B, 2, FALSE), "Not Categorized")</f>
        <v>0</v>
      </c>
    </row>
    <row r="9370" spans="1:10" hidden="1">
      <c r="A9370" t="s">
        <v>1987</v>
      </c>
      <c r="B9370">
        <v>493</v>
      </c>
      <c r="C9370">
        <v>2018</v>
      </c>
      <c r="D9370" t="s">
        <v>609</v>
      </c>
      <c r="E9370" t="s">
        <v>78</v>
      </c>
      <c r="F9370" t="str">
        <f>IFERROR(VLOOKUP(A9370, Company_Reviews!A:B, 2, FALSE), "No Review Found")</f>
        <v>No Review Found</v>
      </c>
      <c r="G9370" t="s">
        <v>1082</v>
      </c>
      <c r="H9370">
        <v>5539</v>
      </c>
      <c r="I9370" s="1" t="str">
        <f>IFERROR(VLOOKUP(D9370, Reference_Table!A:B, 2, FALSE), "Not Categorized")</f>
        <v xml:space="preserve">Finance and Investment	</v>
      </c>
      <c r="J9370">
        <f>IFERROR(VLOOKUP(A9370,Sheet1!A:B, 2, FALSE), "Not Categorized")</f>
        <v>1993</v>
      </c>
    </row>
    <row r="9371" spans="1:10">
      <c r="A9371" t="s">
        <v>2117</v>
      </c>
      <c r="B9371">
        <v>89</v>
      </c>
      <c r="C9371">
        <v>2018</v>
      </c>
      <c r="D9371" t="s">
        <v>2092</v>
      </c>
      <c r="E9371" t="s">
        <v>409</v>
      </c>
      <c r="F9371">
        <f>IFERROR(VLOOKUP(A9371, Company_Reviews!A:B, 2, FALSE), "No Review Found")</f>
        <v>4.0999999999999996</v>
      </c>
      <c r="G9371" t="s">
        <v>2104</v>
      </c>
      <c r="H9371">
        <v>34350</v>
      </c>
      <c r="I9371" s="1" t="str">
        <f>IFERROR(VLOOKUP(D9371, Reference_Table!A:B, 2, FALSE), "Not Categorized")</f>
        <v xml:space="preserve">Retail and Consumer Goods </v>
      </c>
      <c r="J9371">
        <f>IFERROR(VLOOKUP(A9371,Sheet1!A:B, 2, FALSE), "Not Categorized")</f>
        <v>0</v>
      </c>
    </row>
    <row r="9372" spans="1:10">
      <c r="A9372" t="s">
        <v>1896</v>
      </c>
      <c r="B9372">
        <v>126</v>
      </c>
      <c r="C9372">
        <v>2018</v>
      </c>
      <c r="D9372" t="s">
        <v>21</v>
      </c>
      <c r="E9372" t="s">
        <v>27</v>
      </c>
      <c r="F9372" t="str">
        <f>IFERROR(VLOOKUP(A9372, Company_Reviews!A:B, 2, FALSE), "No Review Found")</f>
        <v>No Review Found</v>
      </c>
      <c r="G9372" t="s">
        <v>576</v>
      </c>
      <c r="H9372">
        <v>23031</v>
      </c>
      <c r="I9372" s="1" t="str">
        <f>IFERROR(VLOOKUP(D9372, Reference_Table!A:B, 2, FALSE), "Not Categorized")</f>
        <v xml:space="preserve">Utilities and Energy	</v>
      </c>
      <c r="J9372">
        <f>IFERROR(VLOOKUP(A9372,Sheet1!A:B, 2, FALSE), "Not Categorized")</f>
        <v>0</v>
      </c>
    </row>
    <row r="9373" spans="1:10">
      <c r="A9373" t="s">
        <v>2118</v>
      </c>
      <c r="B9373">
        <v>332</v>
      </c>
      <c r="C9373">
        <v>2018</v>
      </c>
      <c r="D9373" t="s">
        <v>2092</v>
      </c>
      <c r="E9373" t="s">
        <v>35</v>
      </c>
      <c r="F9373" t="str">
        <f>IFERROR(VLOOKUP(A9373, Company_Reviews!A:B, 2, FALSE), "No Review Found")</f>
        <v>No Review Found</v>
      </c>
      <c r="G9373" t="s">
        <v>129</v>
      </c>
      <c r="H9373">
        <v>8915</v>
      </c>
      <c r="I9373" s="1" t="str">
        <f>IFERROR(VLOOKUP(D9373, Reference_Table!A:B, 2, FALSE), "Not Categorized")</f>
        <v xml:space="preserve">Retail and Consumer Goods </v>
      </c>
      <c r="J9373">
        <f>IFERROR(VLOOKUP(A9373,Sheet1!A:B, 2, FALSE), "Not Categorized")</f>
        <v>0</v>
      </c>
    </row>
    <row r="9374" spans="1:10">
      <c r="A9374" t="s">
        <v>2119</v>
      </c>
      <c r="B9374">
        <v>421</v>
      </c>
      <c r="C9374">
        <v>2018</v>
      </c>
      <c r="D9374" t="s">
        <v>2092</v>
      </c>
      <c r="E9374" t="s">
        <v>35</v>
      </c>
      <c r="F9374">
        <f>IFERROR(VLOOKUP(A9374, Company_Reviews!A:B, 2, FALSE), "No Review Found")</f>
        <v>3.8</v>
      </c>
      <c r="G9374" t="s">
        <v>129</v>
      </c>
      <c r="H9374">
        <v>6653</v>
      </c>
      <c r="I9374" s="1" t="str">
        <f>IFERROR(VLOOKUP(D9374, Reference_Table!A:B, 2, FALSE), "Not Categorized")</f>
        <v xml:space="preserve">Retail and Consumer Goods </v>
      </c>
      <c r="J9374" t="str">
        <f>IFERROR(VLOOKUP(A9374,Sheet1!A:B, 2, FALSE), "Not Categorized")</f>
        <v>Not Categorized</v>
      </c>
    </row>
    <row r="9375" spans="1:10" hidden="1">
      <c r="A9375" t="s">
        <v>2120</v>
      </c>
      <c r="B9375">
        <v>242</v>
      </c>
      <c r="C9375">
        <v>2018</v>
      </c>
      <c r="D9375" t="s">
        <v>2092</v>
      </c>
      <c r="E9375" t="s">
        <v>102</v>
      </c>
      <c r="F9375">
        <f>IFERROR(VLOOKUP(A9375, Company_Reviews!A:B, 2, FALSE), "No Review Found")</f>
        <v>3.8</v>
      </c>
      <c r="G9375" t="s">
        <v>2105</v>
      </c>
      <c r="H9375">
        <v>12400</v>
      </c>
      <c r="I9375" s="1" t="str">
        <f>IFERROR(VLOOKUP(D9375, Reference_Table!A:B, 2, FALSE), "Not Categorized")</f>
        <v xml:space="preserve">Retail and Consumer Goods </v>
      </c>
      <c r="J9375">
        <f>IFERROR(VLOOKUP(A9375,Sheet1!A:B, 2, FALSE), "Not Categorized")</f>
        <v>1899</v>
      </c>
    </row>
    <row r="9376" spans="1:10" hidden="1">
      <c r="A9376" t="s">
        <v>2116</v>
      </c>
      <c r="B9376">
        <v>444</v>
      </c>
      <c r="C9376">
        <v>2019</v>
      </c>
      <c r="D9376" t="s">
        <v>2092</v>
      </c>
      <c r="E9376" t="s">
        <v>102</v>
      </c>
      <c r="F9376">
        <f>IFERROR(VLOOKUP(A9376, Company_Reviews!A:B, 2, FALSE), "No Review Found")</f>
        <v>3.6</v>
      </c>
      <c r="G9376" t="s">
        <v>1042</v>
      </c>
      <c r="H9376">
        <v>6804</v>
      </c>
      <c r="I9376" s="1" t="str">
        <f>IFERROR(VLOOKUP(D9376, Reference_Table!A:B, 2, FALSE), "Not Categorized")</f>
        <v xml:space="preserve">Retail and Consumer Goods </v>
      </c>
      <c r="J9376">
        <f>IFERROR(VLOOKUP(A9376,Sheet1!A:B, 2, FALSE), "Not Categorized")</f>
        <v>1926</v>
      </c>
    </row>
    <row r="9377" spans="1:10" hidden="1">
      <c r="A9377" t="s">
        <v>2124</v>
      </c>
      <c r="B9377">
        <v>500</v>
      </c>
      <c r="C9377">
        <v>2019</v>
      </c>
      <c r="D9377" t="s">
        <v>2092</v>
      </c>
      <c r="E9377" t="s">
        <v>12</v>
      </c>
      <c r="F9377">
        <f>IFERROR(VLOOKUP(A9377, Company_Reviews!A:B, 2, FALSE), "No Review Found")</f>
        <v>4</v>
      </c>
      <c r="G9377" t="s">
        <v>933</v>
      </c>
      <c r="H9377">
        <v>5575</v>
      </c>
      <c r="I9377" s="1" t="str">
        <f>IFERROR(VLOOKUP(D9377, Reference_Table!A:B, 2, FALSE), "Not Categorized")</f>
        <v xml:space="preserve">Retail and Consumer Goods </v>
      </c>
      <c r="J9377">
        <f>IFERROR(VLOOKUP(A9377,Sheet1!A:B, 2, FALSE), "Not Categorized")</f>
        <v>1853</v>
      </c>
    </row>
    <row r="9378" spans="1:10" hidden="1">
      <c r="A9378" t="s">
        <v>1899</v>
      </c>
      <c r="B9378">
        <v>132</v>
      </c>
      <c r="C9378">
        <v>2018</v>
      </c>
      <c r="D9378" t="s">
        <v>63</v>
      </c>
      <c r="E9378" t="s">
        <v>95</v>
      </c>
      <c r="F9378">
        <f>IFERROR(VLOOKUP(A9378, Company_Reviews!A:B, 2, FALSE), "No Review Found")</f>
        <v>3.7</v>
      </c>
      <c r="G9378" t="s">
        <v>596</v>
      </c>
      <c r="H9378">
        <v>22387</v>
      </c>
      <c r="I9378" s="1" t="str">
        <f>IFERROR(VLOOKUP(D9378, Reference_Table!A:B, 2, FALSE), "Not Categorized")</f>
        <v xml:space="preserve">Retail and Consumer Goods </v>
      </c>
      <c r="J9378">
        <f>IFERROR(VLOOKUP(A9378,Sheet1!A:B, 2, FALSE), "Not Categorized")</f>
        <v>1971</v>
      </c>
    </row>
    <row r="9379" spans="1:10">
      <c r="A9379" t="s">
        <v>2117</v>
      </c>
      <c r="B9379">
        <v>90</v>
      </c>
      <c r="C9379">
        <v>2019</v>
      </c>
      <c r="D9379" t="s">
        <v>2092</v>
      </c>
      <c r="E9379" t="s">
        <v>409</v>
      </c>
      <c r="F9379">
        <f>IFERROR(VLOOKUP(A9379, Company_Reviews!A:B, 2, FALSE), "No Review Found")</f>
        <v>4.0999999999999996</v>
      </c>
      <c r="G9379" t="s">
        <v>2104</v>
      </c>
      <c r="H9379">
        <v>36397</v>
      </c>
      <c r="I9379" s="1" t="str">
        <f>IFERROR(VLOOKUP(D9379, Reference_Table!A:B, 2, FALSE), "Not Categorized")</f>
        <v xml:space="preserve">Retail and Consumer Goods </v>
      </c>
      <c r="J9379">
        <f>IFERROR(VLOOKUP(A9379,Sheet1!A:B, 2, FALSE), "Not Categorized")</f>
        <v>0</v>
      </c>
    </row>
    <row r="9380" spans="1:10">
      <c r="A9380" t="s">
        <v>1900</v>
      </c>
      <c r="B9380">
        <v>259</v>
      </c>
      <c r="C9380">
        <v>2018</v>
      </c>
      <c r="D9380" t="s">
        <v>57</v>
      </c>
      <c r="E9380" t="s">
        <v>45</v>
      </c>
      <c r="F9380" t="str">
        <f>IFERROR(VLOOKUP(A9380, Company_Reviews!A:B, 2, FALSE), "No Review Found")</f>
        <v>No Review Found</v>
      </c>
      <c r="G9380" t="s">
        <v>1117</v>
      </c>
      <c r="H9380">
        <v>11774</v>
      </c>
      <c r="I9380" s="1" t="str">
        <f>IFERROR(VLOOKUP(D9380, Reference_Table!A:B, 2, FALSE), "Not Categorized")</f>
        <v xml:space="preserve">Finance and Investment	</v>
      </c>
      <c r="J9380" t="str">
        <f>IFERROR(VLOOKUP(A9380,Sheet1!A:B, 2, FALSE), "Not Categorized")</f>
        <v>Not Categorized</v>
      </c>
    </row>
    <row r="9381" spans="1:10">
      <c r="A9381" t="s">
        <v>1901</v>
      </c>
      <c r="B9381">
        <v>312</v>
      </c>
      <c r="C9381">
        <v>2018</v>
      </c>
      <c r="D9381" t="s">
        <v>37</v>
      </c>
      <c r="E9381" t="s">
        <v>78</v>
      </c>
      <c r="F9381">
        <f>IFERROR(VLOOKUP(A9381, Company_Reviews!A:B, 2, FALSE), "No Review Found")</f>
        <v>4.4000000000000004</v>
      </c>
      <c r="G9381" t="s">
        <v>1322</v>
      </c>
      <c r="H9381">
        <v>9539</v>
      </c>
      <c r="I9381" s="1" t="str">
        <f>IFERROR(VLOOKUP(D9381, Reference_Table!A:B, 2, FALSE), "Not Categorized")</f>
        <v>Manufacturing</v>
      </c>
      <c r="J9381" t="str">
        <f>IFERROR(VLOOKUP(A9381,Sheet1!A:B, 2, FALSE), "Not Categorized")</f>
        <v>Not Categorized</v>
      </c>
    </row>
    <row r="9382" spans="1:10">
      <c r="A9382" t="s">
        <v>1902</v>
      </c>
      <c r="B9382">
        <v>240</v>
      </c>
      <c r="C9382">
        <v>2018</v>
      </c>
      <c r="D9382" t="s">
        <v>105</v>
      </c>
      <c r="E9382" t="s">
        <v>144</v>
      </c>
      <c r="F9382">
        <f>IFERROR(VLOOKUP(A9382, Company_Reviews!A:B, 2, FALSE), "No Review Found")</f>
        <v>4.0999999999999996</v>
      </c>
      <c r="G9382" t="s">
        <v>1154</v>
      </c>
      <c r="H9382">
        <v>12444</v>
      </c>
      <c r="I9382" s="1" t="str">
        <f>IFERROR(VLOOKUP(D9382, Reference_Table!A:B, 2, FALSE), "Not Categorized")</f>
        <v>Healthcare</v>
      </c>
      <c r="J9382">
        <f>IFERROR(VLOOKUP(A9382,Sheet1!A:B, 2, FALSE), "Not Categorized")</f>
        <v>0</v>
      </c>
    </row>
    <row r="9383" spans="1:10">
      <c r="A9383" t="s">
        <v>1903</v>
      </c>
      <c r="B9383">
        <v>303</v>
      </c>
      <c r="C9383">
        <v>2018</v>
      </c>
      <c r="D9383" t="s">
        <v>57</v>
      </c>
      <c r="E9383" t="s">
        <v>27</v>
      </c>
      <c r="F9383" t="str">
        <f>IFERROR(VLOOKUP(A9383, Company_Reviews!A:B, 2, FALSE), "No Review Found")</f>
        <v>No Review Found</v>
      </c>
      <c r="G9383" t="s">
        <v>576</v>
      </c>
      <c r="H9383">
        <v>9741</v>
      </c>
      <c r="I9383" s="1" t="str">
        <f>IFERROR(VLOOKUP(D9383, Reference_Table!A:B, 2, FALSE), "Not Categorized")</f>
        <v xml:space="preserve">Finance and Investment	</v>
      </c>
      <c r="J9383" t="str">
        <f>IFERROR(VLOOKUP(A9383,Sheet1!A:B, 2, FALSE), "Not Categorized")</f>
        <v>Not Categorized</v>
      </c>
    </row>
    <row r="9384" spans="1:10">
      <c r="A9384" t="s">
        <v>1904</v>
      </c>
      <c r="B9384">
        <v>180</v>
      </c>
      <c r="C9384">
        <v>2018</v>
      </c>
      <c r="D9384" t="s">
        <v>169</v>
      </c>
      <c r="E9384" t="s">
        <v>131</v>
      </c>
      <c r="F9384" t="str">
        <f>IFERROR(VLOOKUP(A9384, Company_Reviews!A:B, 2, FALSE), "No Review Found")</f>
        <v>No Review Found</v>
      </c>
      <c r="G9384" t="s">
        <v>1155</v>
      </c>
      <c r="H9384">
        <v>16009</v>
      </c>
      <c r="I9384" s="1" t="str">
        <f>IFERROR(VLOOKUP(D9384, Reference_Table!A:B, 2, FALSE), "Not Categorized")</f>
        <v xml:space="preserve">Retail and Consumer Goods </v>
      </c>
      <c r="J9384">
        <f>IFERROR(VLOOKUP(A9384,Sheet1!A:B, 2, FALSE), "Not Categorized")</f>
        <v>0</v>
      </c>
    </row>
    <row r="9385" spans="1:10">
      <c r="A9385" t="s">
        <v>2053</v>
      </c>
      <c r="B9385">
        <v>173</v>
      </c>
      <c r="C9385">
        <v>2018</v>
      </c>
      <c r="D9385" t="s">
        <v>57</v>
      </c>
      <c r="E9385" t="s">
        <v>25</v>
      </c>
      <c r="F9385" t="str">
        <f>IFERROR(VLOOKUP(A9385, Company_Reviews!A:B, 2, FALSE), "No Review Found")</f>
        <v>No Review Found</v>
      </c>
      <c r="G9385" t="s">
        <v>778</v>
      </c>
      <c r="H9385">
        <v>16695</v>
      </c>
      <c r="I9385" s="1" t="str">
        <f>IFERROR(VLOOKUP(D9385, Reference_Table!A:B, 2, FALSE), "Not Categorized")</f>
        <v xml:space="preserve">Finance and Investment	</v>
      </c>
      <c r="J9385" t="str">
        <f>IFERROR(VLOOKUP(A9385,Sheet1!A:B, 2, FALSE), "Not Categorized")</f>
        <v>Not Categorized</v>
      </c>
    </row>
    <row r="9386" spans="1:10">
      <c r="A9386" t="s">
        <v>1906</v>
      </c>
      <c r="B9386">
        <v>169</v>
      </c>
      <c r="C9386">
        <v>2018</v>
      </c>
      <c r="D9386" t="s">
        <v>54</v>
      </c>
      <c r="E9386" t="s">
        <v>12</v>
      </c>
      <c r="F9386" t="str">
        <f>IFERROR(VLOOKUP(A9386, Company_Reviews!A:B, 2, FALSE), "No Review Found")</f>
        <v>No Review Found</v>
      </c>
      <c r="G9386" t="s">
        <v>1157</v>
      </c>
      <c r="H9386">
        <v>17046</v>
      </c>
      <c r="I9386" s="1" t="str">
        <f>IFERROR(VLOOKUP(D9386, Reference_Table!A:B, 2, FALSE), "Not Categorized")</f>
        <v>Technology and Telecommunications</v>
      </c>
      <c r="J9386">
        <f>IFERROR(VLOOKUP(A9386,Sheet1!A:B, 2, FALSE), "Not Categorized")</f>
        <v>0</v>
      </c>
    </row>
    <row r="9387" spans="1:10">
      <c r="A9387" t="s">
        <v>2118</v>
      </c>
      <c r="B9387">
        <v>324</v>
      </c>
      <c r="C9387">
        <v>2019</v>
      </c>
      <c r="D9387" t="s">
        <v>2092</v>
      </c>
      <c r="E9387" t="s">
        <v>35</v>
      </c>
      <c r="F9387" t="str">
        <f>IFERROR(VLOOKUP(A9387, Company_Reviews!A:B, 2, FALSE), "No Review Found")</f>
        <v>No Review Found</v>
      </c>
      <c r="G9387" t="s">
        <v>129</v>
      </c>
      <c r="H9387">
        <v>9657</v>
      </c>
      <c r="I9387" s="1" t="str">
        <f>IFERROR(VLOOKUP(D9387, Reference_Table!A:B, 2, FALSE), "Not Categorized")</f>
        <v xml:space="preserve">Retail and Consumer Goods </v>
      </c>
      <c r="J9387">
        <f>IFERROR(VLOOKUP(A9387,Sheet1!A:B, 2, FALSE), "Not Categorized")</f>
        <v>0</v>
      </c>
    </row>
    <row r="9388" spans="1:10">
      <c r="A9388" t="s">
        <v>1907</v>
      </c>
      <c r="B9388">
        <v>334</v>
      </c>
      <c r="C9388">
        <v>2018</v>
      </c>
      <c r="D9388" t="s">
        <v>184</v>
      </c>
      <c r="E9388" t="s">
        <v>19</v>
      </c>
      <c r="F9388" t="str">
        <f>IFERROR(VLOOKUP(A9388, Company_Reviews!A:B, 2, FALSE), "No Review Found")</f>
        <v>No Review Found</v>
      </c>
      <c r="G9388" t="s">
        <v>575</v>
      </c>
      <c r="H9388">
        <v>8815</v>
      </c>
      <c r="I9388" s="1" t="str">
        <f>IFERROR(VLOOKUP(D9388, Reference_Table!A:B, 2, FALSE), "Not Categorized")</f>
        <v xml:space="preserve">Utilities and Energy	</v>
      </c>
      <c r="J9388" t="str">
        <f>IFERROR(VLOOKUP(A9388,Sheet1!A:B, 2, FALSE), "Not Categorized")</f>
        <v>Not Categorized</v>
      </c>
    </row>
    <row r="9389" spans="1:10">
      <c r="A9389" t="s">
        <v>377</v>
      </c>
      <c r="B9389">
        <v>39</v>
      </c>
      <c r="C9389">
        <v>2018</v>
      </c>
      <c r="D9389" t="s">
        <v>70</v>
      </c>
      <c r="E9389" t="s">
        <v>131</v>
      </c>
      <c r="F9389">
        <f>IFERROR(VLOOKUP(A9389, Company_Reviews!A:B, 2, FALSE), "No Review Found")</f>
        <v>3.6</v>
      </c>
      <c r="G9389" t="s">
        <v>447</v>
      </c>
      <c r="H9389">
        <v>71879</v>
      </c>
      <c r="I9389" s="1" t="str">
        <f>IFERROR(VLOOKUP(D9389, Reference_Table!A:B, 2, FALSE), "Not Categorized")</f>
        <v xml:space="preserve">Retail and Consumer Goods </v>
      </c>
      <c r="J9389" t="str">
        <f>IFERROR(VLOOKUP(A9389,Sheet1!A:B, 2, FALSE), "Not Categorized")</f>
        <v>Not Categorized</v>
      </c>
    </row>
    <row r="9390" spans="1:10">
      <c r="A9390" t="s">
        <v>1908</v>
      </c>
      <c r="B9390">
        <v>83</v>
      </c>
      <c r="C9390">
        <v>2018</v>
      </c>
      <c r="D9390" t="s">
        <v>54</v>
      </c>
      <c r="E9390" t="s">
        <v>136</v>
      </c>
      <c r="F9390">
        <f>IFERROR(VLOOKUP(A9390, Company_Reviews!A:B, 2, FALSE), "No Review Found")</f>
        <v>3.7</v>
      </c>
      <c r="G9390" t="s">
        <v>1158</v>
      </c>
      <c r="H9390">
        <v>36775</v>
      </c>
      <c r="I9390" s="1" t="str">
        <f>IFERROR(VLOOKUP(D9390, Reference_Table!A:B, 2, FALSE), "Not Categorized")</f>
        <v>Technology and Telecommunications</v>
      </c>
      <c r="J9390" t="str">
        <f>IFERROR(VLOOKUP(A9390,Sheet1!A:B, 2, FALSE), "Not Categorized")</f>
        <v>Not Categorized</v>
      </c>
    </row>
    <row r="9391" spans="1:10">
      <c r="A9391" t="s">
        <v>2119</v>
      </c>
      <c r="B9391">
        <v>473</v>
      </c>
      <c r="C9391">
        <v>2019</v>
      </c>
      <c r="D9391" t="s">
        <v>2092</v>
      </c>
      <c r="E9391" t="s">
        <v>35</v>
      </c>
      <c r="F9391">
        <f>IFERROR(VLOOKUP(A9391, Company_Reviews!A:B, 2, FALSE), "No Review Found")</f>
        <v>3.8</v>
      </c>
      <c r="G9391" t="s">
        <v>129</v>
      </c>
      <c r="H9391">
        <v>6182</v>
      </c>
      <c r="I9391" s="1" t="str">
        <f>IFERROR(VLOOKUP(D9391, Reference_Table!A:B, 2, FALSE), "Not Categorized")</f>
        <v xml:space="preserve">Retail and Consumer Goods </v>
      </c>
      <c r="J9391" t="str">
        <f>IFERROR(VLOOKUP(A9391,Sheet1!A:B, 2, FALSE), "Not Categorized")</f>
        <v>Not Categorized</v>
      </c>
    </row>
    <row r="9392" spans="1:10" hidden="1">
      <c r="A9392" t="s">
        <v>2125</v>
      </c>
      <c r="B9392">
        <v>484</v>
      </c>
      <c r="C9392">
        <v>2019</v>
      </c>
      <c r="D9392" t="s">
        <v>2092</v>
      </c>
      <c r="E9392" t="s">
        <v>35</v>
      </c>
      <c r="F9392" t="str">
        <f>IFERROR(VLOOKUP(A9392, Company_Reviews!A:B, 2, FALSE), "No Review Found")</f>
        <v>No Review Found</v>
      </c>
      <c r="G9392" t="s">
        <v>129</v>
      </c>
      <c r="H9392">
        <v>5880</v>
      </c>
      <c r="I9392" s="1" t="str">
        <f>IFERROR(VLOOKUP(D9392, Reference_Table!A:B, 2, FALSE), "Not Categorized")</f>
        <v xml:space="preserve">Retail and Consumer Goods </v>
      </c>
      <c r="J9392">
        <f>IFERROR(VLOOKUP(A9392,Sheet1!A:B, 2, FALSE), "Not Categorized")</f>
        <v>1887</v>
      </c>
    </row>
    <row r="9393" spans="1:10" hidden="1">
      <c r="A9393" t="s">
        <v>2054</v>
      </c>
      <c r="B9393">
        <v>260</v>
      </c>
      <c r="C9393">
        <v>2018</v>
      </c>
      <c r="D9393" t="s">
        <v>54</v>
      </c>
      <c r="E9393" t="s">
        <v>12</v>
      </c>
      <c r="F9393">
        <f>IFERROR(VLOOKUP(A9393, Company_Reviews!A:B, 2, FALSE), "No Review Found")</f>
        <v>3.6</v>
      </c>
      <c r="G9393" t="s">
        <v>773</v>
      </c>
      <c r="H9393">
        <v>11759</v>
      </c>
      <c r="I9393" s="1" t="str">
        <f>IFERROR(VLOOKUP(D9393, Reference_Table!A:B, 2, FALSE), "Not Categorized")</f>
        <v>Technology and Telecommunications</v>
      </c>
      <c r="J9393">
        <f>IFERROR(VLOOKUP(A9393,Sheet1!A:B, 2, FALSE), "Not Categorized")</f>
        <v>2003</v>
      </c>
    </row>
    <row r="9394" spans="1:10">
      <c r="A9394" t="s">
        <v>1910</v>
      </c>
      <c r="B9394">
        <v>192</v>
      </c>
      <c r="C9394">
        <v>2018</v>
      </c>
      <c r="D9394" t="s">
        <v>54</v>
      </c>
      <c r="E9394" t="s">
        <v>19</v>
      </c>
      <c r="F9394">
        <f>IFERROR(VLOOKUP(A9394, Company_Reviews!A:B, 2, FALSE), "No Review Found")</f>
        <v>4.0999999999999996</v>
      </c>
      <c r="G9394" t="s">
        <v>579</v>
      </c>
      <c r="H9394">
        <v>14961</v>
      </c>
      <c r="I9394" s="1" t="str">
        <f>IFERROR(VLOOKUP(D9394, Reference_Table!A:B, 2, FALSE), "Not Categorized")</f>
        <v>Technology and Telecommunications</v>
      </c>
      <c r="J9394" t="str">
        <f>IFERROR(VLOOKUP(A9394,Sheet1!A:B, 2, FALSE), "Not Categorized")</f>
        <v>Not Categorized</v>
      </c>
    </row>
    <row r="9395" spans="1:10" hidden="1">
      <c r="A9395" t="s">
        <v>2120</v>
      </c>
      <c r="B9395">
        <v>252</v>
      </c>
      <c r="C9395">
        <v>2019</v>
      </c>
      <c r="D9395" t="s">
        <v>2092</v>
      </c>
      <c r="E9395" t="s">
        <v>102</v>
      </c>
      <c r="F9395">
        <f>IFERROR(VLOOKUP(A9395, Company_Reviews!A:B, 2, FALSE), "No Review Found")</f>
        <v>3.8</v>
      </c>
      <c r="G9395" t="s">
        <v>2105</v>
      </c>
      <c r="H9395">
        <v>12862</v>
      </c>
      <c r="I9395" s="1" t="str">
        <f>IFERROR(VLOOKUP(D9395, Reference_Table!A:B, 2, FALSE), "Not Categorized")</f>
        <v xml:space="preserve">Retail and Consumer Goods </v>
      </c>
      <c r="J9395">
        <f>IFERROR(VLOOKUP(A9395,Sheet1!A:B, 2, FALSE), "Not Categorized")</f>
        <v>1899</v>
      </c>
    </row>
    <row r="9396" spans="1:10">
      <c r="A9396" t="s">
        <v>1911</v>
      </c>
      <c r="B9396">
        <v>144</v>
      </c>
      <c r="C9396">
        <v>2018</v>
      </c>
      <c r="D9396" t="s">
        <v>54</v>
      </c>
      <c r="E9396" t="s">
        <v>45</v>
      </c>
      <c r="F9396">
        <f>IFERROR(VLOOKUP(A9396, Company_Reviews!A:B, 2, FALSE), "No Review Found")</f>
        <v>3.8</v>
      </c>
      <c r="G9396" t="s">
        <v>395</v>
      </c>
      <c r="H9396">
        <v>20918</v>
      </c>
      <c r="I9396" s="1" t="str">
        <f>IFERROR(VLOOKUP(D9396, Reference_Table!A:B, 2, FALSE), "Not Categorized")</f>
        <v>Technology and Telecommunications</v>
      </c>
      <c r="J9396" t="str">
        <f>IFERROR(VLOOKUP(A9396,Sheet1!A:B, 2, FALSE), "Not Categorized")</f>
        <v>Not Categorized</v>
      </c>
    </row>
    <row r="9397" spans="1:10" hidden="1">
      <c r="A9397" t="s">
        <v>2116</v>
      </c>
      <c r="B9397">
        <v>436</v>
      </c>
      <c r="C9397">
        <v>2020</v>
      </c>
      <c r="D9397" t="s">
        <v>2092</v>
      </c>
      <c r="E9397" t="s">
        <v>102</v>
      </c>
      <c r="F9397">
        <f>IFERROR(VLOOKUP(A9397, Company_Reviews!A:B, 2, FALSE), "No Review Found")</f>
        <v>3.6</v>
      </c>
      <c r="G9397" t="s">
        <v>1042</v>
      </c>
      <c r="H9397">
        <v>6967</v>
      </c>
      <c r="I9397" s="1" t="str">
        <f>IFERROR(VLOOKUP(D9397, Reference_Table!A:B, 2, FALSE), "Not Categorized")</f>
        <v xml:space="preserve">Retail and Consumer Goods </v>
      </c>
      <c r="J9397">
        <f>IFERROR(VLOOKUP(A9397,Sheet1!A:B, 2, FALSE), "Not Categorized")</f>
        <v>1926</v>
      </c>
    </row>
    <row r="9398" spans="1:10" hidden="1">
      <c r="A9398" t="s">
        <v>757</v>
      </c>
      <c r="B9398">
        <v>343</v>
      </c>
      <c r="C9398">
        <v>2018</v>
      </c>
      <c r="D9398" t="s">
        <v>14</v>
      </c>
      <c r="E9398" t="s">
        <v>131</v>
      </c>
      <c r="F9398" t="str">
        <f>IFERROR(VLOOKUP(A9398, Company_Reviews!A:B, 2, FALSE), "No Review Found")</f>
        <v>No Review Found</v>
      </c>
      <c r="G9398" t="s">
        <v>447</v>
      </c>
      <c r="H9398">
        <v>8528</v>
      </c>
      <c r="I9398" s="1" t="str">
        <f>IFERROR(VLOOKUP(D9398, Reference_Table!A:B, 2, FALSE), "Not Categorized")</f>
        <v>Healthcare</v>
      </c>
      <c r="J9398">
        <f>IFERROR(VLOOKUP(A9398,Sheet1!A:B, 2, FALSE), "Not Categorized")</f>
        <v>1900</v>
      </c>
    </row>
    <row r="9399" spans="1:10">
      <c r="A9399" t="s">
        <v>1989</v>
      </c>
      <c r="B9399">
        <v>84</v>
      </c>
      <c r="C9399">
        <v>2018</v>
      </c>
      <c r="D9399" t="s">
        <v>14</v>
      </c>
      <c r="E9399" t="s">
        <v>35</v>
      </c>
      <c r="F9399">
        <f>IFERROR(VLOOKUP(A9399, Company_Reviews!A:B, 2, FALSE), "No Review Found")</f>
        <v>4</v>
      </c>
      <c r="G9399" t="s">
        <v>129</v>
      </c>
      <c r="H9399">
        <v>36025</v>
      </c>
      <c r="I9399" s="1" t="str">
        <f>IFERROR(VLOOKUP(D9399, Reference_Table!A:B, 2, FALSE), "Not Categorized")</f>
        <v>Healthcare</v>
      </c>
      <c r="J9399">
        <f>IFERROR(VLOOKUP(A9399,Sheet1!A:B, 2, FALSE), "Not Categorized")</f>
        <v>0</v>
      </c>
    </row>
    <row r="9400" spans="1:10" hidden="1">
      <c r="A9400" t="s">
        <v>2124</v>
      </c>
      <c r="B9400">
        <v>495</v>
      </c>
      <c r="C9400">
        <v>2020</v>
      </c>
      <c r="D9400" t="s">
        <v>2092</v>
      </c>
      <c r="E9400" t="s">
        <v>12</v>
      </c>
      <c r="F9400">
        <f>IFERROR(VLOOKUP(A9400, Company_Reviews!A:B, 2, FALSE), "No Review Found")</f>
        <v>4</v>
      </c>
      <c r="G9400" t="s">
        <v>933</v>
      </c>
      <c r="H9400">
        <v>5763</v>
      </c>
      <c r="I9400" s="1" t="str">
        <f>IFERROR(VLOOKUP(D9400, Reference_Table!A:B, 2, FALSE), "Not Categorized")</f>
        <v xml:space="preserve">Retail and Consumer Goods </v>
      </c>
      <c r="J9400">
        <f>IFERROR(VLOOKUP(A9400,Sheet1!A:B, 2, FALSE), "Not Categorized")</f>
        <v>1853</v>
      </c>
    </row>
    <row r="9401" spans="1:10">
      <c r="A9401" t="s">
        <v>2117</v>
      </c>
      <c r="B9401">
        <v>85</v>
      </c>
      <c r="C9401">
        <v>2020</v>
      </c>
      <c r="D9401" t="s">
        <v>2092</v>
      </c>
      <c r="E9401" t="s">
        <v>409</v>
      </c>
      <c r="F9401">
        <f>IFERROR(VLOOKUP(A9401, Company_Reviews!A:B, 2, FALSE), "No Review Found")</f>
        <v>4.0999999999999996</v>
      </c>
      <c r="G9401" t="s">
        <v>2104</v>
      </c>
      <c r="H9401">
        <v>39117</v>
      </c>
      <c r="I9401" s="1" t="str">
        <f>IFERROR(VLOOKUP(D9401, Reference_Table!A:B, 2, FALSE), "Not Categorized")</f>
        <v xml:space="preserve">Retail and Consumer Goods </v>
      </c>
      <c r="J9401">
        <f>IFERROR(VLOOKUP(A9401,Sheet1!A:B, 2, FALSE), "Not Categorized")</f>
        <v>0</v>
      </c>
    </row>
    <row r="9402" spans="1:10">
      <c r="A9402" t="s">
        <v>2118</v>
      </c>
      <c r="B9402">
        <v>322</v>
      </c>
      <c r="C9402">
        <v>2020</v>
      </c>
      <c r="D9402" t="s">
        <v>2092</v>
      </c>
      <c r="E9402" t="s">
        <v>35</v>
      </c>
      <c r="F9402" t="str">
        <f>IFERROR(VLOOKUP(A9402, Company_Reviews!A:B, 2, FALSE), "No Review Found")</f>
        <v>No Review Found</v>
      </c>
      <c r="G9402" t="s">
        <v>129</v>
      </c>
      <c r="H9402">
        <v>9909</v>
      </c>
      <c r="I9402" s="1" t="str">
        <f>IFERROR(VLOOKUP(D9402, Reference_Table!A:B, 2, FALSE), "Not Categorized")</f>
        <v xml:space="preserve">Retail and Consumer Goods </v>
      </c>
      <c r="J9402">
        <f>IFERROR(VLOOKUP(A9402,Sheet1!A:B, 2, FALSE), "Not Categorized")</f>
        <v>0</v>
      </c>
    </row>
    <row r="9403" spans="1:10">
      <c r="A9403" t="s">
        <v>2119</v>
      </c>
      <c r="B9403">
        <v>469</v>
      </c>
      <c r="C9403">
        <v>2020</v>
      </c>
      <c r="D9403" t="s">
        <v>2092</v>
      </c>
      <c r="E9403" t="s">
        <v>35</v>
      </c>
      <c r="F9403">
        <f>IFERROR(VLOOKUP(A9403, Company_Reviews!A:B, 2, FALSE), "No Review Found")</f>
        <v>3.8</v>
      </c>
      <c r="G9403" t="s">
        <v>129</v>
      </c>
      <c r="H9403">
        <v>6313</v>
      </c>
      <c r="I9403" s="1" t="str">
        <f>IFERROR(VLOOKUP(D9403, Reference_Table!A:B, 2, FALSE), "Not Categorized")</f>
        <v xml:space="preserve">Retail and Consumer Goods </v>
      </c>
      <c r="J9403" t="str">
        <f>IFERROR(VLOOKUP(A9403,Sheet1!A:B, 2, FALSE), "Not Categorized")</f>
        <v>Not Categorized</v>
      </c>
    </row>
    <row r="9404" spans="1:10" hidden="1">
      <c r="A9404" t="s">
        <v>2125</v>
      </c>
      <c r="B9404">
        <v>485</v>
      </c>
      <c r="C9404">
        <v>2020</v>
      </c>
      <c r="D9404" t="s">
        <v>2092</v>
      </c>
      <c r="E9404" t="s">
        <v>35</v>
      </c>
      <c r="F9404" t="str">
        <f>IFERROR(VLOOKUP(A9404, Company_Reviews!A:B, 2, FALSE), "No Review Found")</f>
        <v>No Review Found</v>
      </c>
      <c r="G9404" t="s">
        <v>129</v>
      </c>
      <c r="H9404">
        <v>6027</v>
      </c>
      <c r="I9404" s="1" t="str">
        <f>IFERROR(VLOOKUP(D9404, Reference_Table!A:B, 2, FALSE), "Not Categorized")</f>
        <v xml:space="preserve">Retail and Consumer Goods </v>
      </c>
      <c r="J9404">
        <f>IFERROR(VLOOKUP(A9404,Sheet1!A:B, 2, FALSE), "Not Categorized")</f>
        <v>1887</v>
      </c>
    </row>
    <row r="9405" spans="1:10" hidden="1">
      <c r="A9405" t="s">
        <v>2120</v>
      </c>
      <c r="B9405">
        <v>233</v>
      </c>
      <c r="C9405">
        <v>2020</v>
      </c>
      <c r="D9405" t="s">
        <v>2092</v>
      </c>
      <c r="E9405" t="s">
        <v>100</v>
      </c>
      <c r="F9405">
        <f>IFERROR(VLOOKUP(A9405, Company_Reviews!A:B, 2, FALSE), "No Review Found")</f>
        <v>3.8</v>
      </c>
      <c r="G9405" t="s">
        <v>1055</v>
      </c>
      <c r="H9405">
        <v>13871</v>
      </c>
      <c r="I9405" s="1" t="str">
        <f>IFERROR(VLOOKUP(D9405, Reference_Table!A:B, 2, FALSE), "Not Categorized")</f>
        <v xml:space="preserve">Retail and Consumer Goods </v>
      </c>
      <c r="J9405">
        <f>IFERROR(VLOOKUP(A9405,Sheet1!A:B, 2, FALSE), "Not Categorized")</f>
        <v>1899</v>
      </c>
    </row>
    <row r="9406" spans="1:10">
      <c r="A9406" t="s">
        <v>1914</v>
      </c>
      <c r="B9406">
        <v>106</v>
      </c>
      <c r="C9406">
        <v>2018</v>
      </c>
      <c r="D9406" t="s">
        <v>14</v>
      </c>
      <c r="E9406" t="s">
        <v>35</v>
      </c>
      <c r="F9406" t="str">
        <f>IFERROR(VLOOKUP(A9406, Company_Reviews!A:B, 2, FALSE), "No Review Found")</f>
        <v>No Review Found</v>
      </c>
      <c r="G9406" t="s">
        <v>129</v>
      </c>
      <c r="H9406">
        <v>28902</v>
      </c>
      <c r="I9406" s="1" t="str">
        <f>IFERROR(VLOOKUP(D9406, Reference_Table!A:B, 2, FALSE), "Not Categorized")</f>
        <v>Healthcare</v>
      </c>
      <c r="J9406" t="str">
        <f>IFERROR(VLOOKUP(A9406,Sheet1!A:B, 2, FALSE), "Not Categorized")</f>
        <v>Not Categorized</v>
      </c>
    </row>
    <row r="9407" spans="1:10" hidden="1">
      <c r="A9407" t="s">
        <v>2116</v>
      </c>
      <c r="B9407">
        <v>432</v>
      </c>
      <c r="C9407">
        <v>2021</v>
      </c>
      <c r="D9407" t="s">
        <v>2092</v>
      </c>
      <c r="E9407" t="s">
        <v>102</v>
      </c>
      <c r="F9407">
        <f>IFERROR(VLOOKUP(A9407, Company_Reviews!A:B, 2, FALSE), "No Review Found")</f>
        <v>3.6</v>
      </c>
      <c r="G9407" t="s">
        <v>1042</v>
      </c>
      <c r="H9407">
        <v>6664</v>
      </c>
      <c r="I9407" s="1" t="str">
        <f>IFERROR(VLOOKUP(D9407, Reference_Table!A:B, 2, FALSE), "Not Categorized")</f>
        <v xml:space="preserve">Retail and Consumer Goods </v>
      </c>
      <c r="J9407">
        <f>IFERROR(VLOOKUP(A9407,Sheet1!A:B, 2, FALSE), "Not Categorized")</f>
        <v>1926</v>
      </c>
    </row>
    <row r="9408" spans="1:10">
      <c r="A9408" t="s">
        <v>2117</v>
      </c>
      <c r="B9408">
        <v>85</v>
      </c>
      <c r="C9408">
        <v>2021</v>
      </c>
      <c r="D9408" t="s">
        <v>2092</v>
      </c>
      <c r="E9408" t="s">
        <v>409</v>
      </c>
      <c r="F9408">
        <f>IFERROR(VLOOKUP(A9408, Company_Reviews!A:B, 2, FALSE), "No Review Found")</f>
        <v>4.0999999999999996</v>
      </c>
      <c r="G9408" t="s">
        <v>2104</v>
      </c>
      <c r="H9408">
        <v>37403</v>
      </c>
      <c r="I9408" s="1" t="str">
        <f>IFERROR(VLOOKUP(D9408, Reference_Table!A:B, 2, FALSE), "Not Categorized")</f>
        <v xml:space="preserve">Retail and Consumer Goods </v>
      </c>
      <c r="J9408">
        <f>IFERROR(VLOOKUP(A9408,Sheet1!A:B, 2, FALSE), "Not Categorized")</f>
        <v>0</v>
      </c>
    </row>
    <row r="9409" spans="1:10">
      <c r="A9409" t="s">
        <v>2118</v>
      </c>
      <c r="B9409">
        <v>404</v>
      </c>
      <c r="C9409">
        <v>2021</v>
      </c>
      <c r="D9409" t="s">
        <v>2092</v>
      </c>
      <c r="E9409" t="s">
        <v>35</v>
      </c>
      <c r="F9409" t="str">
        <f>IFERROR(VLOOKUP(A9409, Company_Reviews!A:B, 2, FALSE), "No Review Found")</f>
        <v>No Review Found</v>
      </c>
      <c r="G9409" t="s">
        <v>129</v>
      </c>
      <c r="H9409">
        <v>7133</v>
      </c>
      <c r="I9409" s="1" t="str">
        <f>IFERROR(VLOOKUP(D9409, Reference_Table!A:B, 2, FALSE), "Not Categorized")</f>
        <v xml:space="preserve">Retail and Consumer Goods </v>
      </c>
      <c r="J9409">
        <f>IFERROR(VLOOKUP(A9409,Sheet1!A:B, 2, FALSE), "Not Categorized")</f>
        <v>0</v>
      </c>
    </row>
    <row r="9410" spans="1:10">
      <c r="A9410" t="s">
        <v>419</v>
      </c>
      <c r="B9410">
        <v>122</v>
      </c>
      <c r="C9410">
        <v>2018</v>
      </c>
      <c r="D9410" t="s">
        <v>57</v>
      </c>
      <c r="E9410" t="s">
        <v>131</v>
      </c>
      <c r="F9410" t="str">
        <f>IFERROR(VLOOKUP(A9410, Company_Reviews!A:B, 2, FALSE), "No Review Found")</f>
        <v>No Review Found</v>
      </c>
      <c r="G9410" t="s">
        <v>447</v>
      </c>
      <c r="H9410">
        <v>23996</v>
      </c>
      <c r="I9410" s="1" t="str">
        <f>IFERROR(VLOOKUP(D9410, Reference_Table!A:B, 2, FALSE), "Not Categorized")</f>
        <v xml:space="preserve">Finance and Investment	</v>
      </c>
      <c r="J9410" t="str">
        <f>IFERROR(VLOOKUP(A9410,Sheet1!A:B, 2, FALSE), "Not Categorized")</f>
        <v>Not Categorized</v>
      </c>
    </row>
    <row r="9411" spans="1:10">
      <c r="A9411" t="s">
        <v>2119</v>
      </c>
      <c r="B9411">
        <v>450</v>
      </c>
      <c r="C9411">
        <v>2021</v>
      </c>
      <c r="D9411" t="s">
        <v>2092</v>
      </c>
      <c r="E9411" t="s">
        <v>35</v>
      </c>
      <c r="F9411">
        <f>IFERROR(VLOOKUP(A9411, Company_Reviews!A:B, 2, FALSE), "No Review Found")</f>
        <v>3.8</v>
      </c>
      <c r="G9411" t="s">
        <v>129</v>
      </c>
      <c r="H9411">
        <v>6160</v>
      </c>
      <c r="I9411" s="1" t="str">
        <f>IFERROR(VLOOKUP(D9411, Reference_Table!A:B, 2, FALSE), "Not Categorized")</f>
        <v xml:space="preserve">Retail and Consumer Goods </v>
      </c>
      <c r="J9411" t="str">
        <f>IFERROR(VLOOKUP(A9411,Sheet1!A:B, 2, FALSE), "Not Categorized")</f>
        <v>Not Categorized</v>
      </c>
    </row>
    <row r="9412" spans="1:10" hidden="1">
      <c r="A9412" t="s">
        <v>2120</v>
      </c>
      <c r="B9412">
        <v>263</v>
      </c>
      <c r="C9412">
        <v>2021</v>
      </c>
      <c r="D9412" t="s">
        <v>2092</v>
      </c>
      <c r="E9412" t="s">
        <v>100</v>
      </c>
      <c r="F9412">
        <f>IFERROR(VLOOKUP(A9412, Company_Reviews!A:B, 2, FALSE), "No Review Found")</f>
        <v>3.8</v>
      </c>
      <c r="G9412" t="s">
        <v>1119</v>
      </c>
      <c r="H9412">
        <v>11688</v>
      </c>
      <c r="I9412" s="1" t="str">
        <f>IFERROR(VLOOKUP(D9412, Reference_Table!A:B, 2, FALSE), "Not Categorized")</f>
        <v xml:space="preserve">Retail and Consumer Goods </v>
      </c>
      <c r="J9412">
        <f>IFERROR(VLOOKUP(A9412,Sheet1!A:B, 2, FALSE), "Not Categorized")</f>
        <v>1899</v>
      </c>
    </row>
    <row r="9413" spans="1:10">
      <c r="A9413" t="s">
        <v>425</v>
      </c>
      <c r="B9413">
        <v>141</v>
      </c>
      <c r="C9413">
        <v>2018</v>
      </c>
      <c r="D9413" t="s">
        <v>120</v>
      </c>
      <c r="E9413" t="s">
        <v>112</v>
      </c>
      <c r="F9413" t="str">
        <f>IFERROR(VLOOKUP(A9413, Company_Reviews!A:B, 2, FALSE), "No Review Found")</f>
        <v>No Review Found</v>
      </c>
      <c r="G9413" t="s">
        <v>924</v>
      </c>
      <c r="H9413">
        <v>21240</v>
      </c>
      <c r="I9413" s="1" t="str">
        <f>IFERROR(VLOOKUP(D9413, Reference_Table!A:B, 2, FALSE), "Not Categorized")</f>
        <v>Manufacturing</v>
      </c>
      <c r="J9413" t="str">
        <f>IFERROR(VLOOKUP(A9413,Sheet1!A:B, 2, FALSE), "Not Categorized")</f>
        <v>Not Categorized</v>
      </c>
    </row>
    <row r="9414" spans="1:10" hidden="1">
      <c r="A9414" t="s">
        <v>2116</v>
      </c>
      <c r="B9414">
        <v>458</v>
      </c>
      <c r="C9414">
        <v>2022</v>
      </c>
      <c r="D9414" t="s">
        <v>2092</v>
      </c>
      <c r="E9414" t="s">
        <v>102</v>
      </c>
      <c r="F9414">
        <f>IFERROR(VLOOKUP(A9414, Company_Reviews!A:B, 2, FALSE), "No Review Found")</f>
        <v>3.6</v>
      </c>
      <c r="G9414" t="s">
        <v>1042</v>
      </c>
      <c r="H9414">
        <v>7348</v>
      </c>
      <c r="I9414" s="1" t="str">
        <f>IFERROR(VLOOKUP(D9414, Reference_Table!A:B, 2, FALSE), "Not Categorized")</f>
        <v xml:space="preserve">Retail and Consumer Goods </v>
      </c>
      <c r="J9414">
        <f>IFERROR(VLOOKUP(A9414,Sheet1!A:B, 2, FALSE), "Not Categorized")</f>
        <v>1926</v>
      </c>
    </row>
    <row r="9415" spans="1:10">
      <c r="A9415" t="s">
        <v>2117</v>
      </c>
      <c r="B9415">
        <v>83</v>
      </c>
      <c r="C9415">
        <v>2022</v>
      </c>
      <c r="D9415" t="s">
        <v>2092</v>
      </c>
      <c r="E9415" t="s">
        <v>409</v>
      </c>
      <c r="F9415">
        <f>IFERROR(VLOOKUP(A9415, Company_Reviews!A:B, 2, FALSE), "No Review Found")</f>
        <v>4.0999999999999996</v>
      </c>
      <c r="G9415" t="s">
        <v>2104</v>
      </c>
      <c r="H9415">
        <v>44538</v>
      </c>
      <c r="I9415" s="1" t="str">
        <f>IFERROR(VLOOKUP(D9415, Reference_Table!A:B, 2, FALSE), "Not Categorized")</f>
        <v xml:space="preserve">Retail and Consumer Goods </v>
      </c>
      <c r="J9415">
        <f>IFERROR(VLOOKUP(A9415,Sheet1!A:B, 2, FALSE), "Not Categorized")</f>
        <v>0</v>
      </c>
    </row>
    <row r="9416" spans="1:10">
      <c r="A9416" t="s">
        <v>2118</v>
      </c>
      <c r="B9416">
        <v>385</v>
      </c>
      <c r="C9416">
        <v>2022</v>
      </c>
      <c r="D9416" t="s">
        <v>2092</v>
      </c>
      <c r="E9416" t="s">
        <v>35</v>
      </c>
      <c r="F9416" t="str">
        <f>IFERROR(VLOOKUP(A9416, Company_Reviews!A:B, 2, FALSE), "No Review Found")</f>
        <v>No Review Found</v>
      </c>
      <c r="G9416" t="s">
        <v>129</v>
      </c>
      <c r="H9416">
        <v>9155</v>
      </c>
      <c r="I9416" s="1" t="str">
        <f>IFERROR(VLOOKUP(D9416, Reference_Table!A:B, 2, FALSE), "Not Categorized")</f>
        <v xml:space="preserve">Retail and Consumer Goods </v>
      </c>
      <c r="J9416">
        <f>IFERROR(VLOOKUP(A9416,Sheet1!A:B, 2, FALSE), "Not Categorized")</f>
        <v>0</v>
      </c>
    </row>
    <row r="9417" spans="1:10">
      <c r="A9417" t="s">
        <v>1917</v>
      </c>
      <c r="B9417">
        <v>246</v>
      </c>
      <c r="C9417">
        <v>2018</v>
      </c>
      <c r="D9417" t="s">
        <v>37</v>
      </c>
      <c r="E9417" t="s">
        <v>32</v>
      </c>
      <c r="F9417">
        <f>IFERROR(VLOOKUP(A9417, Company_Reviews!A:B, 2, FALSE), "No Review Found")</f>
        <v>3.5</v>
      </c>
      <c r="G9417" t="s">
        <v>521</v>
      </c>
      <c r="H9417">
        <v>12250</v>
      </c>
      <c r="I9417" s="1" t="str">
        <f>IFERROR(VLOOKUP(D9417, Reference_Table!A:B, 2, FALSE), "Not Categorized")</f>
        <v>Manufacturing</v>
      </c>
      <c r="J9417" t="str">
        <f>IFERROR(VLOOKUP(A9417,Sheet1!A:B, 2, FALSE), "Not Categorized")</f>
        <v>Not Categorized</v>
      </c>
    </row>
    <row r="9418" spans="1:10" hidden="1">
      <c r="A9418" t="s">
        <v>2120</v>
      </c>
      <c r="B9418">
        <v>380</v>
      </c>
      <c r="C9418">
        <v>2022</v>
      </c>
      <c r="D9418" t="s">
        <v>2092</v>
      </c>
      <c r="E9418" t="s">
        <v>100</v>
      </c>
      <c r="F9418">
        <f>IFERROR(VLOOKUP(A9418, Company_Reviews!A:B, 2, FALSE), "No Review Found")</f>
        <v>3.8</v>
      </c>
      <c r="G9418" t="s">
        <v>1119</v>
      </c>
      <c r="H9418">
        <v>9239</v>
      </c>
      <c r="I9418" s="1" t="str">
        <f>IFERROR(VLOOKUP(D9418, Reference_Table!A:B, 2, FALSE), "Not Categorized")</f>
        <v xml:space="preserve">Retail and Consumer Goods </v>
      </c>
      <c r="J9418">
        <f>IFERROR(VLOOKUP(A9418,Sheet1!A:B, 2, FALSE), "Not Categorized")</f>
        <v>1899</v>
      </c>
    </row>
    <row r="9419" spans="1:10">
      <c r="A9419" t="s">
        <v>2117</v>
      </c>
      <c r="B9419">
        <v>93</v>
      </c>
      <c r="C9419">
        <v>2023</v>
      </c>
      <c r="D9419" t="s">
        <v>2092</v>
      </c>
      <c r="E9419" t="s">
        <v>409</v>
      </c>
      <c r="F9419">
        <f>IFERROR(VLOOKUP(A9419, Company_Reviews!A:B, 2, FALSE), "No Review Found")</f>
        <v>4.0999999999999996</v>
      </c>
      <c r="G9419" t="s">
        <v>2104</v>
      </c>
      <c r="H9419">
        <v>46710</v>
      </c>
      <c r="I9419" s="1" t="str">
        <f>IFERROR(VLOOKUP(D9419, Reference_Table!A:B, 2, FALSE), "Not Categorized")</f>
        <v xml:space="preserve">Retail and Consumer Goods </v>
      </c>
      <c r="J9419">
        <f>IFERROR(VLOOKUP(A9419,Sheet1!A:B, 2, FALSE), "Not Categorized")</f>
        <v>0</v>
      </c>
    </row>
    <row r="9420" spans="1:10">
      <c r="A9420" t="s">
        <v>2118</v>
      </c>
      <c r="B9420">
        <v>422</v>
      </c>
      <c r="C9420">
        <v>2023</v>
      </c>
      <c r="D9420" t="s">
        <v>2092</v>
      </c>
      <c r="E9420" t="s">
        <v>35</v>
      </c>
      <c r="F9420" t="str">
        <f>IFERROR(VLOOKUP(A9420, Company_Reviews!A:B, 2, FALSE), "No Review Found")</f>
        <v>No Review Found</v>
      </c>
      <c r="G9420" t="s">
        <v>129</v>
      </c>
      <c r="H9420">
        <v>9024</v>
      </c>
      <c r="I9420" s="1" t="str">
        <f>IFERROR(VLOOKUP(D9420, Reference_Table!A:B, 2, FALSE), "Not Categorized")</f>
        <v xml:space="preserve">Retail and Consumer Goods </v>
      </c>
      <c r="J9420">
        <f>IFERROR(VLOOKUP(A9420,Sheet1!A:B, 2, FALSE), "Not Categorized")</f>
        <v>0</v>
      </c>
    </row>
    <row r="9421" spans="1:10" hidden="1">
      <c r="A9421" t="s">
        <v>2126</v>
      </c>
      <c r="B9421">
        <v>488</v>
      </c>
      <c r="C9421">
        <v>2023</v>
      </c>
      <c r="D9421" t="s">
        <v>2092</v>
      </c>
      <c r="E9421" t="s">
        <v>12</v>
      </c>
      <c r="F9421">
        <f>IFERROR(VLOOKUP(A9421, Company_Reviews!A:B, 2, FALSE), "No Review Found")</f>
        <v>3.5</v>
      </c>
      <c r="G9421" t="s">
        <v>2127</v>
      </c>
      <c r="H9421">
        <v>7445</v>
      </c>
      <c r="I9421" s="1" t="str">
        <f>IFERROR(VLOOKUP(D9421, Reference_Table!A:B, 2, FALSE), "Not Categorized")</f>
        <v xml:space="preserve">Retail and Consumer Goods </v>
      </c>
      <c r="J9421" t="str">
        <f>IFERROR(VLOOKUP(A9421,Sheet1!A:B, 2, FALSE), "Not Categorized")</f>
        <v>1992</v>
      </c>
    </row>
    <row r="9422" spans="1:10" hidden="1">
      <c r="A9422" t="s">
        <v>1171</v>
      </c>
      <c r="B9422">
        <v>267</v>
      </c>
      <c r="C9422">
        <v>2018</v>
      </c>
      <c r="D9422" t="s">
        <v>61</v>
      </c>
      <c r="E9422" t="s">
        <v>148</v>
      </c>
      <c r="F9422" t="str">
        <f>IFERROR(VLOOKUP(A9422, Company_Reviews!A:B, 2, FALSE), "No Review Found")</f>
        <v>No Review Found</v>
      </c>
      <c r="G9422" t="s">
        <v>1172</v>
      </c>
      <c r="H9422">
        <v>11287</v>
      </c>
      <c r="I9422" s="1" t="str">
        <f>IFERROR(VLOOKUP(D9422, Reference_Table!A:B, 2, FALSE), "Not Categorized")</f>
        <v>Healthcare</v>
      </c>
      <c r="J9422">
        <f>IFERROR(VLOOKUP(A9422,Sheet1!A:B, 2, FALSE), "Not Categorized")</f>
        <v>1987</v>
      </c>
    </row>
    <row r="9423" spans="1:10" hidden="1">
      <c r="A9423" t="s">
        <v>2120</v>
      </c>
      <c r="B9423">
        <v>349</v>
      </c>
      <c r="C9423">
        <v>2023</v>
      </c>
      <c r="D9423" t="s">
        <v>2092</v>
      </c>
      <c r="E9423" t="s">
        <v>100</v>
      </c>
      <c r="F9423">
        <f>IFERROR(VLOOKUP(A9423, Company_Reviews!A:B, 2, FALSE), "No Review Found")</f>
        <v>3.8</v>
      </c>
      <c r="G9423" t="s">
        <v>1119</v>
      </c>
      <c r="H9423">
        <v>11842</v>
      </c>
      <c r="I9423" s="1" t="str">
        <f>IFERROR(VLOOKUP(D9423, Reference_Table!A:B, 2, FALSE), "Not Categorized")</f>
        <v xml:space="preserve">Retail and Consumer Goods </v>
      </c>
      <c r="J9423">
        <f>IFERROR(VLOOKUP(A9423,Sheet1!A:B, 2, FALSE), "Not Categorized")</f>
        <v>1899</v>
      </c>
    </row>
    <row r="9424" spans="1:10">
      <c r="A9424" t="s">
        <v>1860</v>
      </c>
      <c r="B9424">
        <v>140</v>
      </c>
      <c r="C9424">
        <v>2000</v>
      </c>
      <c r="D9424" t="s">
        <v>2128</v>
      </c>
      <c r="E9424" t="s">
        <v>38</v>
      </c>
      <c r="F9424" t="str">
        <f>IFERROR(VLOOKUP(A9424, Company_Reviews!A:B, 2, FALSE), "No Review Found")</f>
        <v>No Review Found</v>
      </c>
      <c r="H9424">
        <v>12880.6</v>
      </c>
      <c r="I9424" s="1" t="str">
        <f>IFERROR(VLOOKUP(D9424, Reference_Table!A:B, 2, FALSE), "Not Categorized")</f>
        <v>Non-Durable Manufacturing</v>
      </c>
      <c r="J9424" t="str">
        <f>IFERROR(VLOOKUP(A9424,Sheet1!A:B, 2, FALSE), "Not Categorized")</f>
        <v>Not Categorized</v>
      </c>
    </row>
    <row r="9425" spans="1:10">
      <c r="A9425" t="s">
        <v>1919</v>
      </c>
      <c r="B9425">
        <v>100</v>
      </c>
      <c r="C9425">
        <v>2018</v>
      </c>
      <c r="D9425" t="s">
        <v>14</v>
      </c>
      <c r="E9425" t="s">
        <v>19</v>
      </c>
      <c r="F9425">
        <f>IFERROR(VLOOKUP(A9425, Company_Reviews!A:B, 2, FALSE), "No Review Found")</f>
        <v>3.5</v>
      </c>
      <c r="G9425" t="s">
        <v>985</v>
      </c>
      <c r="H9425">
        <v>30016</v>
      </c>
      <c r="I9425" s="1" t="str">
        <f>IFERROR(VLOOKUP(D9425, Reference_Table!A:B, 2, FALSE), "Not Categorized")</f>
        <v>Healthcare</v>
      </c>
      <c r="J9425">
        <f>IFERROR(VLOOKUP(A9425,Sheet1!A:B, 2, FALSE), "Not Categorized")</f>
        <v>0</v>
      </c>
    </row>
    <row r="9426" spans="1:10">
      <c r="A9426" t="s">
        <v>1699</v>
      </c>
      <c r="B9426">
        <v>31</v>
      </c>
      <c r="C9426">
        <v>2018</v>
      </c>
      <c r="D9426" t="s">
        <v>50</v>
      </c>
      <c r="E9426" t="s">
        <v>19</v>
      </c>
      <c r="F9426">
        <f>IFERROR(VLOOKUP(A9426, Company_Reviews!A:B, 2, FALSE), "No Review Found")</f>
        <v>4.0999999999999996</v>
      </c>
      <c r="G9426" t="s">
        <v>985</v>
      </c>
      <c r="H9426">
        <v>88407</v>
      </c>
      <c r="I9426" s="1" t="str">
        <f>IFERROR(VLOOKUP(D9426, Reference_Table!A:B, 2, FALSE), "Not Categorized")</f>
        <v xml:space="preserve">Utilities and Energy	</v>
      </c>
      <c r="J9426" t="str">
        <f>IFERROR(VLOOKUP(A9426,Sheet1!A:B, 2, FALSE), "Not Categorized")</f>
        <v>Not Categorized</v>
      </c>
    </row>
    <row r="9427" spans="1:10">
      <c r="A9427" t="s">
        <v>1854</v>
      </c>
      <c r="B9427">
        <v>469</v>
      </c>
      <c r="C9427">
        <v>2001</v>
      </c>
      <c r="D9427" t="s">
        <v>2128</v>
      </c>
      <c r="E9427" t="s">
        <v>38</v>
      </c>
      <c r="F9427" t="str">
        <f>IFERROR(VLOOKUP(A9427, Company_Reviews!A:B, 2, FALSE), "No Review Found")</f>
        <v>No Review Found</v>
      </c>
      <c r="H9427">
        <v>3472.4</v>
      </c>
      <c r="I9427" s="1" t="str">
        <f>IFERROR(VLOOKUP(D9427, Reference_Table!A:B, 2, FALSE), "Not Categorized")</f>
        <v>Non-Durable Manufacturing</v>
      </c>
      <c r="J9427" t="str">
        <f>IFERROR(VLOOKUP(A9427,Sheet1!A:B, 2, FALSE), "Not Categorized")</f>
        <v>Not Categorized</v>
      </c>
    </row>
    <row r="9428" spans="1:10">
      <c r="A9428" t="s">
        <v>1920</v>
      </c>
      <c r="B9428">
        <v>16</v>
      </c>
      <c r="C9428">
        <v>2018</v>
      </c>
      <c r="D9428" t="s">
        <v>47</v>
      </c>
      <c r="E9428" t="s">
        <v>35</v>
      </c>
      <c r="F9428">
        <f>IFERROR(VLOOKUP(A9428, Company_Reviews!A:B, 2, FALSE), "No Review Found")</f>
        <v>3.9</v>
      </c>
      <c r="G9428" t="s">
        <v>129</v>
      </c>
      <c r="H9428">
        <v>126034</v>
      </c>
      <c r="I9428" s="1" t="str">
        <f>IFERROR(VLOOKUP(D9428, Reference_Table!A:B, 2, FALSE), "Not Categorized")</f>
        <v>Technology and Telecommunications</v>
      </c>
      <c r="J9428">
        <f>IFERROR(VLOOKUP(A9428,Sheet1!A:B, 2, FALSE), "Not Categorized")</f>
        <v>0</v>
      </c>
    </row>
    <row r="9429" spans="1:10">
      <c r="A9429" t="s">
        <v>1860</v>
      </c>
      <c r="B9429">
        <v>136</v>
      </c>
      <c r="C9429">
        <v>2001</v>
      </c>
      <c r="D9429" t="s">
        <v>2128</v>
      </c>
      <c r="E9429" t="s">
        <v>38</v>
      </c>
      <c r="F9429" t="str">
        <f>IFERROR(VLOOKUP(A9429, Company_Reviews!A:B, 2, FALSE), "No Review Found")</f>
        <v>No Review Found</v>
      </c>
      <c r="H9429">
        <v>14417.1</v>
      </c>
      <c r="I9429" s="1" t="str">
        <f>IFERROR(VLOOKUP(D9429, Reference_Table!A:B, 2, FALSE), "Not Categorized")</f>
        <v>Non-Durable Manufacturing</v>
      </c>
      <c r="J9429" t="str">
        <f>IFERROR(VLOOKUP(A9429,Sheet1!A:B, 2, FALSE), "Not Categorized")</f>
        <v>Not Categorized</v>
      </c>
    </row>
    <row r="9430" spans="1:10">
      <c r="A9430" t="s">
        <v>2129</v>
      </c>
      <c r="B9430">
        <v>392</v>
      </c>
      <c r="C9430">
        <v>2000</v>
      </c>
      <c r="D9430" t="s">
        <v>2130</v>
      </c>
      <c r="E9430" t="s">
        <v>12</v>
      </c>
      <c r="F9430" t="str">
        <f>IFERROR(VLOOKUP(A9430, Company_Reviews!A:B, 2, FALSE), "No Review Found")</f>
        <v>No Review Found</v>
      </c>
      <c r="H9430">
        <v>4071.1</v>
      </c>
      <c r="I9430" s="1" t="str">
        <f>IFERROR(VLOOKUP(D9430, Reference_Table!A:B, 2, FALSE), "Not Categorized")</f>
        <v xml:space="preserve">Finance and Investment	</v>
      </c>
      <c r="J9430" t="str">
        <f>IFERROR(VLOOKUP(A9430,Sheet1!A:B, 2, FALSE), "Not Categorized")</f>
        <v>Not Categorized</v>
      </c>
    </row>
    <row r="9431" spans="1:10">
      <c r="A9431" t="s">
        <v>2131</v>
      </c>
      <c r="B9431">
        <v>127</v>
      </c>
      <c r="C9431">
        <v>2000</v>
      </c>
      <c r="D9431" t="s">
        <v>2130</v>
      </c>
      <c r="E9431" t="s">
        <v>95</v>
      </c>
      <c r="F9431" t="str">
        <f>IFERROR(VLOOKUP(A9431, Company_Reviews!A:B, 2, FALSE), "No Review Found")</f>
        <v>No Review Found</v>
      </c>
      <c r="H9431">
        <v>13571.2</v>
      </c>
      <c r="I9431" s="1" t="str">
        <f>IFERROR(VLOOKUP(D9431, Reference_Table!A:B, 2, FALSE), "Not Categorized")</f>
        <v xml:space="preserve">Finance and Investment	</v>
      </c>
      <c r="J9431" t="str">
        <f>IFERROR(VLOOKUP(A9431,Sheet1!A:B, 2, FALSE), "Not Categorized")</f>
        <v>Not Categorized</v>
      </c>
    </row>
    <row r="9432" spans="1:10">
      <c r="A9432" t="s">
        <v>2129</v>
      </c>
      <c r="B9432">
        <v>376</v>
      </c>
      <c r="C9432">
        <v>2001</v>
      </c>
      <c r="D9432" t="s">
        <v>2130</v>
      </c>
      <c r="E9432" t="s">
        <v>12</v>
      </c>
      <c r="F9432" t="str">
        <f>IFERROR(VLOOKUP(A9432, Company_Reviews!A:B, 2, FALSE), "No Review Found")</f>
        <v>No Review Found</v>
      </c>
      <c r="H9432">
        <v>4546.6000000000004</v>
      </c>
      <c r="I9432" s="1" t="str">
        <f>IFERROR(VLOOKUP(D9432, Reference_Table!A:B, 2, FALSE), "Not Categorized")</f>
        <v xml:space="preserve">Finance and Investment	</v>
      </c>
      <c r="J9432" t="str">
        <f>IFERROR(VLOOKUP(A9432,Sheet1!A:B, 2, FALSE), "Not Categorized")</f>
        <v>Not Categorized</v>
      </c>
    </row>
    <row r="9433" spans="1:10">
      <c r="A9433" t="s">
        <v>1923</v>
      </c>
      <c r="B9433">
        <v>307</v>
      </c>
      <c r="C9433">
        <v>2018</v>
      </c>
      <c r="D9433" t="s">
        <v>57</v>
      </c>
      <c r="E9433" t="s">
        <v>35</v>
      </c>
      <c r="F9433">
        <f>IFERROR(VLOOKUP(A9433, Company_Reviews!A:B, 2, FALSE), "No Review Found")</f>
        <v>3.9</v>
      </c>
      <c r="G9433" t="s">
        <v>129</v>
      </c>
      <c r="H9433">
        <v>9660</v>
      </c>
      <c r="I9433" s="1" t="str">
        <f>IFERROR(VLOOKUP(D9433, Reference_Table!A:B, 2, FALSE), "Not Categorized")</f>
        <v xml:space="preserve">Finance and Investment	</v>
      </c>
      <c r="J9433" t="str">
        <f>IFERROR(VLOOKUP(A9433,Sheet1!A:B, 2, FALSE), "Not Categorized")</f>
        <v>Not Categorized</v>
      </c>
    </row>
    <row r="9434" spans="1:10">
      <c r="A9434" t="s">
        <v>1924</v>
      </c>
      <c r="B9434">
        <v>369</v>
      </c>
      <c r="C9434">
        <v>2018</v>
      </c>
      <c r="D9434" t="s">
        <v>14</v>
      </c>
      <c r="E9434" t="s">
        <v>25</v>
      </c>
      <c r="F9434" t="str">
        <f>IFERROR(VLOOKUP(A9434, Company_Reviews!A:B, 2, FALSE), "No Review Found")</f>
        <v>No Review Found</v>
      </c>
      <c r="G9434" t="s">
        <v>1175</v>
      </c>
      <c r="H9434">
        <v>7685</v>
      </c>
      <c r="I9434" s="1" t="str">
        <f>IFERROR(VLOOKUP(D9434, Reference_Table!A:B, 2, FALSE), "Not Categorized")</f>
        <v>Healthcare</v>
      </c>
      <c r="J9434" t="str">
        <f>IFERROR(VLOOKUP(A9434,Sheet1!A:B, 2, FALSE), "Not Categorized")</f>
        <v>Not Categorized</v>
      </c>
    </row>
    <row r="9435" spans="1:10">
      <c r="A9435" t="s">
        <v>2132</v>
      </c>
      <c r="B9435">
        <v>421</v>
      </c>
      <c r="C9435">
        <v>2001</v>
      </c>
      <c r="D9435" t="s">
        <v>2130</v>
      </c>
      <c r="E9435" t="s">
        <v>12</v>
      </c>
      <c r="F9435" t="str">
        <f>IFERROR(VLOOKUP(A9435, Company_Reviews!A:B, 2, FALSE), "No Review Found")</f>
        <v>No Review Found</v>
      </c>
      <c r="H9435">
        <v>3957.4</v>
      </c>
      <c r="I9435" s="1" t="str">
        <f>IFERROR(VLOOKUP(D9435, Reference_Table!A:B, 2, FALSE), "Not Categorized")</f>
        <v xml:space="preserve">Finance and Investment	</v>
      </c>
      <c r="J9435" t="str">
        <f>IFERROR(VLOOKUP(A9435,Sheet1!A:B, 2, FALSE), "Not Categorized")</f>
        <v>Not Categorized</v>
      </c>
    </row>
    <row r="9436" spans="1:10">
      <c r="A9436" t="s">
        <v>1995</v>
      </c>
      <c r="B9436">
        <v>19</v>
      </c>
      <c r="C9436">
        <v>2018</v>
      </c>
      <c r="D9436" t="s">
        <v>169</v>
      </c>
      <c r="E9436" t="s">
        <v>15</v>
      </c>
      <c r="F9436" t="str">
        <f>IFERROR(VLOOKUP(A9436, Company_Reviews!A:B, 2, FALSE), "No Review Found")</f>
        <v>No Review Found</v>
      </c>
      <c r="G9436" t="s">
        <v>717</v>
      </c>
      <c r="H9436">
        <v>118214</v>
      </c>
      <c r="I9436" s="1" t="str">
        <f>IFERROR(VLOOKUP(D9436, Reference_Table!A:B, 2, FALSE), "Not Categorized")</f>
        <v xml:space="preserve">Retail and Consumer Goods </v>
      </c>
      <c r="J9436" t="str">
        <f>IFERROR(VLOOKUP(A9436,Sheet1!A:B, 2, FALSE), "Not Categorized")</f>
        <v>Not Categorized</v>
      </c>
    </row>
    <row r="9437" spans="1:10" hidden="1">
      <c r="A9437" t="s">
        <v>1926</v>
      </c>
      <c r="B9437">
        <v>1</v>
      </c>
      <c r="C9437">
        <v>2018</v>
      </c>
      <c r="D9437" t="s">
        <v>70</v>
      </c>
      <c r="E9437" t="s">
        <v>48</v>
      </c>
      <c r="F9437" t="str">
        <f>IFERROR(VLOOKUP(A9437, Company_Reviews!A:B, 2, FALSE), "No Review Found")</f>
        <v>No Review Found</v>
      </c>
      <c r="G9437" t="s">
        <v>1177</v>
      </c>
      <c r="H9437">
        <v>500343</v>
      </c>
      <c r="I9437" s="1" t="str">
        <f>IFERROR(VLOOKUP(D9437, Reference_Table!A:B, 2, FALSE), "Not Categorized")</f>
        <v xml:space="preserve">Retail and Consumer Goods </v>
      </c>
      <c r="J9437">
        <f>IFERROR(VLOOKUP(A9437,Sheet1!A:B, 2, FALSE), "Not Categorized")</f>
        <v>1962</v>
      </c>
    </row>
    <row r="9438" spans="1:10">
      <c r="A9438" t="s">
        <v>42</v>
      </c>
      <c r="B9438">
        <v>202</v>
      </c>
      <c r="C9438">
        <v>2018</v>
      </c>
      <c r="D9438" t="s">
        <v>42</v>
      </c>
      <c r="E9438" t="s">
        <v>19</v>
      </c>
      <c r="F9438" t="str">
        <f>IFERROR(VLOOKUP(A9438, Company_Reviews!A:B, 2, FALSE), "No Review Found")</f>
        <v>No Review Found</v>
      </c>
      <c r="G9438" t="s">
        <v>575</v>
      </c>
      <c r="H9438">
        <v>14485</v>
      </c>
      <c r="I9438" s="1" t="str">
        <f>IFERROR(VLOOKUP(D9438, Reference_Table!A:B, 2, FALSE), "Not Categorized")</f>
        <v xml:space="preserve">Utilities and Energy	</v>
      </c>
      <c r="J9438" t="str">
        <f>IFERROR(VLOOKUP(A9438,Sheet1!A:B, 2, FALSE), "Not Categorized")</f>
        <v>Not Categorized</v>
      </c>
    </row>
    <row r="9439" spans="1:10">
      <c r="A9439" t="s">
        <v>1996</v>
      </c>
      <c r="B9439">
        <v>372</v>
      </c>
      <c r="C9439">
        <v>2018</v>
      </c>
      <c r="D9439" t="s">
        <v>21</v>
      </c>
      <c r="E9439" t="s">
        <v>29</v>
      </c>
      <c r="F9439">
        <f>IFERROR(VLOOKUP(A9439, Company_Reviews!A:B, 2, FALSE), "No Review Found")</f>
        <v>3.7</v>
      </c>
      <c r="G9439" t="s">
        <v>1102</v>
      </c>
      <c r="H9439">
        <v>7649</v>
      </c>
      <c r="I9439" s="1" t="str">
        <f>IFERROR(VLOOKUP(D9439, Reference_Table!A:B, 2, FALSE), "Not Categorized")</f>
        <v xml:space="preserve">Utilities and Energy	</v>
      </c>
      <c r="J9439" t="str">
        <f>IFERROR(VLOOKUP(A9439,Sheet1!A:B, 2, FALSE), "Not Categorized")</f>
        <v>Not Categorized</v>
      </c>
    </row>
    <row r="9440" spans="1:10">
      <c r="A9440" t="s">
        <v>2131</v>
      </c>
      <c r="B9440">
        <v>124</v>
      </c>
      <c r="C9440">
        <v>2001</v>
      </c>
      <c r="D9440" t="s">
        <v>2130</v>
      </c>
      <c r="E9440" t="s">
        <v>95</v>
      </c>
      <c r="F9440" t="str">
        <f>IFERROR(VLOOKUP(A9440, Company_Reviews!A:B, 2, FALSE), "No Review Found")</f>
        <v>No Review Found</v>
      </c>
      <c r="H9440">
        <v>15766.6</v>
      </c>
      <c r="I9440" s="1" t="str">
        <f>IFERROR(VLOOKUP(D9440, Reference_Table!A:B, 2, FALSE), "Not Categorized")</f>
        <v xml:space="preserve">Finance and Investment	</v>
      </c>
      <c r="J9440" t="str">
        <f>IFERROR(VLOOKUP(A9440,Sheet1!A:B, 2, FALSE), "Not Categorized")</f>
        <v>Not Categorized</v>
      </c>
    </row>
    <row r="9441" spans="1:10" hidden="1">
      <c r="A9441" t="s">
        <v>839</v>
      </c>
      <c r="B9441">
        <v>26</v>
      </c>
      <c r="C9441">
        <v>2018</v>
      </c>
      <c r="D9441" t="s">
        <v>57</v>
      </c>
      <c r="E9441" t="s">
        <v>12</v>
      </c>
      <c r="F9441">
        <f>IFERROR(VLOOKUP(A9441, Company_Reviews!A:B, 2, FALSE), "No Review Found")</f>
        <v>3.7</v>
      </c>
      <c r="G9441" t="s">
        <v>933</v>
      </c>
      <c r="H9441">
        <v>97741</v>
      </c>
      <c r="I9441" s="1" t="str">
        <f>IFERROR(VLOOKUP(D9441, Reference_Table!A:B, 2, FALSE), "Not Categorized")</f>
        <v xml:space="preserve">Finance and Investment	</v>
      </c>
      <c r="J9441">
        <f>IFERROR(VLOOKUP(A9441,Sheet1!A:B, 2, FALSE), "Not Categorized")</f>
        <v>1986</v>
      </c>
    </row>
    <row r="9442" spans="1:10">
      <c r="A9442" t="s">
        <v>2129</v>
      </c>
      <c r="B9442">
        <v>381</v>
      </c>
      <c r="C9442">
        <v>2002</v>
      </c>
      <c r="D9442" t="s">
        <v>2130</v>
      </c>
      <c r="E9442" t="s">
        <v>12</v>
      </c>
      <c r="F9442" t="str">
        <f>IFERROR(VLOOKUP(A9442, Company_Reviews!A:B, 2, FALSE), "No Review Found")</f>
        <v>No Review Found</v>
      </c>
      <c r="H9442">
        <v>4319.6000000000004</v>
      </c>
      <c r="I9442" s="1" t="str">
        <f>IFERROR(VLOOKUP(D9442, Reference_Table!A:B, 2, FALSE), "Not Categorized")</f>
        <v xml:space="preserve">Finance and Investment	</v>
      </c>
      <c r="J9442" t="str">
        <f>IFERROR(VLOOKUP(A9442,Sheet1!A:B, 2, FALSE), "Not Categorized")</f>
        <v>Not Categorized</v>
      </c>
    </row>
    <row r="9443" spans="1:10" hidden="1">
      <c r="A9443" t="s">
        <v>2133</v>
      </c>
      <c r="B9443">
        <v>476</v>
      </c>
      <c r="C9443">
        <v>2018</v>
      </c>
      <c r="D9443" t="s">
        <v>14</v>
      </c>
      <c r="E9443" t="s">
        <v>38</v>
      </c>
      <c r="F9443" t="str">
        <f>IFERROR(VLOOKUP(A9443, Company_Reviews!A:B, 2, FALSE), "No Review Found")</f>
        <v>No Review Found</v>
      </c>
      <c r="G9443" t="s">
        <v>1089</v>
      </c>
      <c r="H9443">
        <v>5836</v>
      </c>
      <c r="I9443" s="1" t="str">
        <f>IFERROR(VLOOKUP(D9443, Reference_Table!A:B, 2, FALSE), "Not Categorized")</f>
        <v>Healthcare</v>
      </c>
      <c r="J9443">
        <f>IFERROR(VLOOKUP(A9443,Sheet1!A:B, 2, FALSE), "Not Categorized")</f>
        <v>1888</v>
      </c>
    </row>
    <row r="9444" spans="1:10">
      <c r="A9444" t="s">
        <v>2132</v>
      </c>
      <c r="B9444">
        <v>371</v>
      </c>
      <c r="C9444">
        <v>2002</v>
      </c>
      <c r="D9444" t="s">
        <v>2130</v>
      </c>
      <c r="E9444" t="s">
        <v>12</v>
      </c>
      <c r="F9444" t="str">
        <f>IFERROR(VLOOKUP(A9444, Company_Reviews!A:B, 2, FALSE), "No Review Found")</f>
        <v>No Review Found</v>
      </c>
      <c r="H9444">
        <v>4446.3999999999996</v>
      </c>
      <c r="I9444" s="1" t="str">
        <f>IFERROR(VLOOKUP(D9444, Reference_Table!A:B, 2, FALSE), "Not Categorized")</f>
        <v xml:space="preserve">Finance and Investment	</v>
      </c>
      <c r="J9444" t="str">
        <f>IFERROR(VLOOKUP(A9444,Sheet1!A:B, 2, FALSE), "Not Categorized")</f>
        <v>Not Categorized</v>
      </c>
    </row>
    <row r="9445" spans="1:10">
      <c r="A9445" t="s">
        <v>2131</v>
      </c>
      <c r="B9445">
        <v>116</v>
      </c>
      <c r="C9445">
        <v>2002</v>
      </c>
      <c r="D9445" t="s">
        <v>2130</v>
      </c>
      <c r="E9445" t="s">
        <v>95</v>
      </c>
      <c r="F9445" t="str">
        <f>IFERROR(VLOOKUP(A9445, Company_Reviews!A:B, 2, FALSE), "No Review Found")</f>
        <v>No Review Found</v>
      </c>
      <c r="H9445">
        <v>17692</v>
      </c>
      <c r="I9445" s="1" t="str">
        <f>IFERROR(VLOOKUP(D9445, Reference_Table!A:B, 2, FALSE), "Not Categorized")</f>
        <v xml:space="preserve">Finance and Investment	</v>
      </c>
      <c r="J9445" t="str">
        <f>IFERROR(VLOOKUP(A9445,Sheet1!A:B, 2, FALSE), "Not Categorized")</f>
        <v>Not Categorized</v>
      </c>
    </row>
    <row r="9446" spans="1:10" hidden="1">
      <c r="A9446" t="s">
        <v>2134</v>
      </c>
      <c r="B9446">
        <v>352</v>
      </c>
      <c r="C9446">
        <v>2018</v>
      </c>
      <c r="D9446" t="s">
        <v>31</v>
      </c>
      <c r="E9446" t="s">
        <v>19</v>
      </c>
      <c r="F9446" t="str">
        <f>IFERROR(VLOOKUP(A9446, Company_Reviews!A:B, 2, FALSE), "No Review Found")</f>
        <v>No Review Found</v>
      </c>
      <c r="G9446" t="s">
        <v>575</v>
      </c>
      <c r="H9446">
        <v>8041</v>
      </c>
      <c r="I9446" s="1" t="str">
        <f>IFERROR(VLOOKUP(D9446, Reference_Table!A:B, 2, FALSE), "Not Categorized")</f>
        <v>Non-Durable Manufacturing</v>
      </c>
      <c r="J9446">
        <f>IFERROR(VLOOKUP(A9446,Sheet1!A:B, 2, FALSE), "Not Categorized")</f>
        <v>2017</v>
      </c>
    </row>
    <row r="9447" spans="1:10">
      <c r="A9447" t="s">
        <v>2132</v>
      </c>
      <c r="B9447">
        <v>425</v>
      </c>
      <c r="C9447">
        <v>2003</v>
      </c>
      <c r="D9447" t="s">
        <v>2130</v>
      </c>
      <c r="E9447" t="s">
        <v>12</v>
      </c>
      <c r="F9447" t="str">
        <f>IFERROR(VLOOKUP(A9447, Company_Reviews!A:B, 2, FALSE), "No Review Found")</f>
        <v>No Review Found</v>
      </c>
      <c r="H9447">
        <v>3744</v>
      </c>
      <c r="I9447" s="1" t="str">
        <f>IFERROR(VLOOKUP(D9447, Reference_Table!A:B, 2, FALSE), "Not Categorized")</f>
        <v xml:space="preserve">Finance and Investment	</v>
      </c>
      <c r="J9447" t="str">
        <f>IFERROR(VLOOKUP(A9447,Sheet1!A:B, 2, FALSE), "Not Categorized")</f>
        <v>Not Categorized</v>
      </c>
    </row>
    <row r="9448" spans="1:10">
      <c r="A9448" t="s">
        <v>2131</v>
      </c>
      <c r="B9448">
        <v>94</v>
      </c>
      <c r="C9448">
        <v>2003</v>
      </c>
      <c r="D9448" t="s">
        <v>2130</v>
      </c>
      <c r="E9448" t="s">
        <v>95</v>
      </c>
      <c r="F9448" t="str">
        <f>IFERROR(VLOOKUP(A9448, Company_Reviews!A:B, 2, FALSE), "No Review Found")</f>
        <v>No Review Found</v>
      </c>
      <c r="H9448">
        <v>19037</v>
      </c>
      <c r="I9448" s="1" t="str">
        <f>IFERROR(VLOOKUP(D9448, Reference_Table!A:B, 2, FALSE), "Not Categorized")</f>
        <v xml:space="preserve">Finance and Investment	</v>
      </c>
      <c r="J9448" t="str">
        <f>IFERROR(VLOOKUP(A9448,Sheet1!A:B, 2, FALSE), "Not Categorized")</f>
        <v>Not Categorized</v>
      </c>
    </row>
    <row r="9449" spans="1:10" hidden="1">
      <c r="A9449" t="s">
        <v>1931</v>
      </c>
      <c r="B9449">
        <v>140</v>
      </c>
      <c r="C9449">
        <v>2018</v>
      </c>
      <c r="D9449" t="s">
        <v>54</v>
      </c>
      <c r="E9449" t="s">
        <v>144</v>
      </c>
      <c r="F9449" t="str">
        <f>IFERROR(VLOOKUP(A9449, Company_Reviews!A:B, 2, FALSE), "No Review Found")</f>
        <v>No Review Found</v>
      </c>
      <c r="G9449" t="s">
        <v>1179</v>
      </c>
      <c r="H9449">
        <v>21253</v>
      </c>
      <c r="I9449" s="1" t="str">
        <f>IFERROR(VLOOKUP(D9449, Reference_Table!A:B, 2, FALSE), "Not Categorized")</f>
        <v>Technology and Telecommunications</v>
      </c>
      <c r="J9449">
        <f>IFERROR(VLOOKUP(A9449,Sheet1!A:B, 2, FALSE), "Not Categorized")</f>
        <v>1911</v>
      </c>
    </row>
    <row r="9450" spans="1:10">
      <c r="A9450" t="s">
        <v>2132</v>
      </c>
      <c r="B9450">
        <v>440</v>
      </c>
      <c r="C9450">
        <v>2004</v>
      </c>
      <c r="D9450" t="s">
        <v>2130</v>
      </c>
      <c r="E9450" t="s">
        <v>12</v>
      </c>
      <c r="F9450" t="str">
        <f>IFERROR(VLOOKUP(A9450, Company_Reviews!A:B, 2, FALSE), "No Review Found")</f>
        <v>No Review Found</v>
      </c>
      <c r="H9450">
        <v>3841.7</v>
      </c>
      <c r="I9450" s="1" t="str">
        <f>IFERROR(VLOOKUP(D9450, Reference_Table!A:B, 2, FALSE), "Not Categorized")</f>
        <v xml:space="preserve">Finance and Investment	</v>
      </c>
      <c r="J9450" t="str">
        <f>IFERROR(VLOOKUP(A9450,Sheet1!A:B, 2, FALSE), "Not Categorized")</f>
        <v>Not Categorized</v>
      </c>
    </row>
    <row r="9451" spans="1:10">
      <c r="A9451" t="s">
        <v>1933</v>
      </c>
      <c r="B9451">
        <v>474</v>
      </c>
      <c r="C9451">
        <v>2018</v>
      </c>
      <c r="D9451" t="s">
        <v>47</v>
      </c>
      <c r="E9451" t="s">
        <v>48</v>
      </c>
      <c r="F9451" t="str">
        <f>IFERROR(VLOOKUP(A9451, Company_Reviews!A:B, 2, FALSE), "No Review Found")</f>
        <v>No Review Found</v>
      </c>
      <c r="G9451" t="s">
        <v>1021</v>
      </c>
      <c r="H9451">
        <v>5853</v>
      </c>
      <c r="I9451" s="1" t="str">
        <f>IFERROR(VLOOKUP(D9451, Reference_Table!A:B, 2, FALSE), "Not Categorized")</f>
        <v>Technology and Telecommunications</v>
      </c>
      <c r="J9451">
        <f>IFERROR(VLOOKUP(A9451,Sheet1!A:B, 2, FALSE), "Not Categorized")</f>
        <v>0</v>
      </c>
    </row>
    <row r="9452" spans="1:10">
      <c r="A9452" t="s">
        <v>2131</v>
      </c>
      <c r="B9452">
        <v>103</v>
      </c>
      <c r="C9452">
        <v>2004</v>
      </c>
      <c r="D9452" t="s">
        <v>2130</v>
      </c>
      <c r="E9452" t="s">
        <v>95</v>
      </c>
      <c r="F9452" t="str">
        <f>IFERROR(VLOOKUP(A9452, Company_Reviews!A:B, 2, FALSE), "No Review Found")</f>
        <v>No Review Found</v>
      </c>
      <c r="H9452">
        <v>18629</v>
      </c>
      <c r="I9452" s="1" t="str">
        <f>IFERROR(VLOOKUP(D9452, Reference_Table!A:B, 2, FALSE), "Not Categorized")</f>
        <v xml:space="preserve">Finance and Investment	</v>
      </c>
      <c r="J9452" t="str">
        <f>IFERROR(VLOOKUP(A9452,Sheet1!A:B, 2, FALSE), "Not Categorized")</f>
        <v>Not Categorized</v>
      </c>
    </row>
    <row r="9453" spans="1:10">
      <c r="A9453" t="s">
        <v>2132</v>
      </c>
      <c r="B9453">
        <v>435</v>
      </c>
      <c r="C9453">
        <v>2005</v>
      </c>
      <c r="D9453" t="s">
        <v>2130</v>
      </c>
      <c r="E9453" t="s">
        <v>12</v>
      </c>
      <c r="F9453" t="str">
        <f>IFERROR(VLOOKUP(A9453, Company_Reviews!A:B, 2, FALSE), "No Review Found")</f>
        <v>No Review Found</v>
      </c>
      <c r="H9453">
        <v>4472.8</v>
      </c>
      <c r="I9453" s="1" t="str">
        <f>IFERROR(VLOOKUP(D9453, Reference_Table!A:B, 2, FALSE), "Not Categorized")</f>
        <v xml:space="preserve">Finance and Investment	</v>
      </c>
      <c r="J9453" t="str">
        <f>IFERROR(VLOOKUP(A9453,Sheet1!A:B, 2, FALSE), "Not Categorized")</f>
        <v>Not Categorized</v>
      </c>
    </row>
    <row r="9454" spans="1:10">
      <c r="A9454" t="s">
        <v>2131</v>
      </c>
      <c r="B9454">
        <v>131</v>
      </c>
      <c r="C9454">
        <v>2005</v>
      </c>
      <c r="D9454" t="s">
        <v>2130</v>
      </c>
      <c r="E9454" t="s">
        <v>95</v>
      </c>
      <c r="F9454" t="str">
        <f>IFERROR(VLOOKUP(A9454, Company_Reviews!A:B, 2, FALSE), "No Review Found")</f>
        <v>No Review Found</v>
      </c>
      <c r="H9454">
        <v>15962</v>
      </c>
      <c r="I9454" s="1" t="str">
        <f>IFERROR(VLOOKUP(D9454, Reference_Table!A:B, 2, FALSE), "Not Categorized")</f>
        <v xml:space="preserve">Finance and Investment	</v>
      </c>
      <c r="J9454" t="str">
        <f>IFERROR(VLOOKUP(A9454,Sheet1!A:B, 2, FALSE), "Not Categorized")</f>
        <v>Not Categorized</v>
      </c>
    </row>
    <row r="9455" spans="1:10">
      <c r="A9455" t="s">
        <v>1935</v>
      </c>
      <c r="B9455">
        <v>266</v>
      </c>
      <c r="C9455">
        <v>2018</v>
      </c>
      <c r="D9455" t="s">
        <v>21</v>
      </c>
      <c r="E9455" t="s">
        <v>131</v>
      </c>
      <c r="F9455">
        <f>IFERROR(VLOOKUP(A9455, Company_Reviews!A:B, 2, FALSE), "No Review Found")</f>
        <v>3.8</v>
      </c>
      <c r="G9455" t="s">
        <v>447</v>
      </c>
      <c r="H9455">
        <v>11404</v>
      </c>
      <c r="I9455" s="1" t="str">
        <f>IFERROR(VLOOKUP(D9455, Reference_Table!A:B, 2, FALSE), "Not Categorized")</f>
        <v xml:space="preserve">Utilities and Energy	</v>
      </c>
      <c r="J9455">
        <f>IFERROR(VLOOKUP(A9455,Sheet1!A:B, 2, FALSE), "Not Categorized")</f>
        <v>0</v>
      </c>
    </row>
    <row r="9456" spans="1:10">
      <c r="A9456" t="s">
        <v>2132</v>
      </c>
      <c r="B9456">
        <v>326</v>
      </c>
      <c r="C9456">
        <v>2006</v>
      </c>
      <c r="D9456" t="s">
        <v>2130</v>
      </c>
      <c r="E9456" t="s">
        <v>12</v>
      </c>
      <c r="F9456" t="str">
        <f>IFERROR(VLOOKUP(A9456, Company_Reviews!A:B, 2, FALSE), "No Review Found")</f>
        <v>No Review Found</v>
      </c>
      <c r="H9456">
        <v>6662</v>
      </c>
      <c r="I9456" s="1" t="str">
        <f>IFERROR(VLOOKUP(D9456, Reference_Table!A:B, 2, FALSE), "Not Categorized")</f>
        <v xml:space="preserve">Finance and Investment	</v>
      </c>
      <c r="J9456" t="str">
        <f>IFERROR(VLOOKUP(A9456,Sheet1!A:B, 2, FALSE), "Not Categorized")</f>
        <v>Not Categorized</v>
      </c>
    </row>
    <row r="9457" spans="1:10">
      <c r="A9457" t="s">
        <v>2131</v>
      </c>
      <c r="B9457">
        <v>99</v>
      </c>
      <c r="C9457">
        <v>2006</v>
      </c>
      <c r="D9457" t="s">
        <v>2130</v>
      </c>
      <c r="E9457" t="s">
        <v>95</v>
      </c>
      <c r="F9457" t="str">
        <f>IFERROR(VLOOKUP(A9457, Company_Reviews!A:B, 2, FALSE), "No Review Found")</f>
        <v>No Review Found</v>
      </c>
      <c r="H9457">
        <v>21326</v>
      </c>
      <c r="I9457" s="1" t="str">
        <f>IFERROR(VLOOKUP(D9457, Reference_Table!A:B, 2, FALSE), "Not Categorized")</f>
        <v xml:space="preserve">Finance and Investment	</v>
      </c>
      <c r="J9457" t="str">
        <f>IFERROR(VLOOKUP(A9457,Sheet1!A:B, 2, FALSE), "Not Categorized")</f>
        <v>Not Categorized</v>
      </c>
    </row>
    <row r="9458" spans="1:10">
      <c r="A9458" t="s">
        <v>1937</v>
      </c>
      <c r="B9458">
        <v>472</v>
      </c>
      <c r="C9458">
        <v>2018</v>
      </c>
      <c r="D9458" t="s">
        <v>63</v>
      </c>
      <c r="E9458" t="s">
        <v>88</v>
      </c>
      <c r="F9458" t="str">
        <f>IFERROR(VLOOKUP(A9458, Company_Reviews!A:B, 2, FALSE), "No Review Found")</f>
        <v>No Review Found</v>
      </c>
      <c r="G9458" t="s">
        <v>1186</v>
      </c>
      <c r="H9458">
        <v>5878</v>
      </c>
      <c r="I9458" s="1" t="str">
        <f>IFERROR(VLOOKUP(D9458, Reference_Table!A:B, 2, FALSE), "Not Categorized")</f>
        <v xml:space="preserve">Retail and Consumer Goods </v>
      </c>
      <c r="J9458">
        <f>IFERROR(VLOOKUP(A9458,Sheet1!A:B, 2, FALSE), "Not Categorized")</f>
        <v>0</v>
      </c>
    </row>
    <row r="9459" spans="1:10" hidden="1">
      <c r="A9459" t="s">
        <v>2064</v>
      </c>
      <c r="B9459">
        <v>397</v>
      </c>
      <c r="C9459">
        <v>2018</v>
      </c>
      <c r="D9459" t="s">
        <v>63</v>
      </c>
      <c r="E9459" t="s">
        <v>19</v>
      </c>
      <c r="F9459" t="str">
        <f>IFERROR(VLOOKUP(A9459, Company_Reviews!A:B, 2, FALSE), "No Review Found")</f>
        <v>No Review Found</v>
      </c>
      <c r="G9459" t="s">
        <v>1094</v>
      </c>
      <c r="H9459">
        <v>7144</v>
      </c>
      <c r="I9459" s="1" t="str">
        <f>IFERROR(VLOOKUP(D9459, Reference_Table!A:B, 2, FALSE), "Not Categorized")</f>
        <v xml:space="preserve">Retail and Consumer Goods </v>
      </c>
      <c r="J9459">
        <f>IFERROR(VLOOKUP(A9459,Sheet1!A:B, 2, FALSE), "Not Categorized")</f>
        <v>1982</v>
      </c>
    </row>
    <row r="9460" spans="1:10">
      <c r="A9460" t="s">
        <v>1999</v>
      </c>
      <c r="B9460">
        <v>361</v>
      </c>
      <c r="C9460">
        <v>2018</v>
      </c>
      <c r="D9460" t="s">
        <v>105</v>
      </c>
      <c r="E9460" t="s">
        <v>78</v>
      </c>
      <c r="F9460" t="str">
        <f>IFERROR(VLOOKUP(A9460, Company_Reviews!A:B, 2, FALSE), "No Review Found")</f>
        <v>No Review Found</v>
      </c>
      <c r="G9460" t="s">
        <v>2000</v>
      </c>
      <c r="H9460">
        <v>7824</v>
      </c>
      <c r="I9460" s="1" t="str">
        <f>IFERROR(VLOOKUP(D9460, Reference_Table!A:B, 2, FALSE), "Not Categorized")</f>
        <v>Healthcare</v>
      </c>
      <c r="J9460" t="str">
        <f>IFERROR(VLOOKUP(A9460,Sheet1!A:B, 2, FALSE), "Not Categorized")</f>
        <v>Not Categorized</v>
      </c>
    </row>
    <row r="9461" spans="1:10" hidden="1">
      <c r="A9461" t="s">
        <v>764</v>
      </c>
      <c r="B9461">
        <v>95</v>
      </c>
      <c r="C9461">
        <v>2019</v>
      </c>
      <c r="D9461" t="s">
        <v>31</v>
      </c>
      <c r="E9461" t="s">
        <v>131</v>
      </c>
      <c r="F9461">
        <f>IFERROR(VLOOKUP(A9461, Company_Reviews!A:B, 2, FALSE), "No Review Found")</f>
        <v>3.8</v>
      </c>
      <c r="G9461" t="s">
        <v>1014</v>
      </c>
      <c r="H9461">
        <v>32765</v>
      </c>
      <c r="I9461" s="1" t="str">
        <f>IFERROR(VLOOKUP(D9461, Reference_Table!A:B, 2, FALSE), "Not Categorized")</f>
        <v>Non-Durable Manufacturing</v>
      </c>
      <c r="J9461">
        <f>IFERROR(VLOOKUP(A9461,Sheet1!A:B, 2, FALSE), "Not Categorized")</f>
        <v>1970</v>
      </c>
    </row>
    <row r="9462" spans="1:10" hidden="1">
      <c r="A9462" t="s">
        <v>13</v>
      </c>
      <c r="B9462">
        <v>103</v>
      </c>
      <c r="C9462">
        <v>2019</v>
      </c>
      <c r="D9462" t="s">
        <v>14</v>
      </c>
      <c r="E9462" t="s">
        <v>15</v>
      </c>
      <c r="F9462" t="str">
        <f>IFERROR(VLOOKUP(A9462, Company_Reviews!A:B, 2, FALSE), "No Review Found")</f>
        <v>No Review Found</v>
      </c>
      <c r="G9462" t="s">
        <v>1015</v>
      </c>
      <c r="H9462">
        <v>30578</v>
      </c>
      <c r="I9462" s="1" t="str">
        <f>IFERROR(VLOOKUP(D9462, Reference_Table!A:B, 2, FALSE), "Not Categorized")</f>
        <v>Healthcare</v>
      </c>
      <c r="J9462">
        <f>IFERROR(VLOOKUP(A9462,Sheet1!A:B, 2, FALSE), "Not Categorized")</f>
        <v>1888</v>
      </c>
    </row>
    <row r="9463" spans="1:10" hidden="1">
      <c r="A9463" t="s">
        <v>1703</v>
      </c>
      <c r="B9463">
        <v>96</v>
      </c>
      <c r="C9463">
        <v>2019</v>
      </c>
      <c r="D9463" t="s">
        <v>14</v>
      </c>
      <c r="E9463" t="s">
        <v>15</v>
      </c>
      <c r="F9463">
        <f>IFERROR(VLOOKUP(A9463, Company_Reviews!A:B, 2, FALSE), "No Review Found")</f>
        <v>3.9</v>
      </c>
      <c r="G9463" t="s">
        <v>1704</v>
      </c>
      <c r="H9463">
        <v>32753</v>
      </c>
      <c r="I9463" s="1" t="str">
        <f>IFERROR(VLOOKUP(D9463, Reference_Table!A:B, 2, FALSE), "Not Categorized")</f>
        <v>Healthcare</v>
      </c>
      <c r="J9463">
        <f>IFERROR(VLOOKUP(A9463,Sheet1!A:B, 2, FALSE), "Not Categorized")</f>
        <v>2013</v>
      </c>
    </row>
    <row r="9464" spans="1:10" hidden="1">
      <c r="A9464" t="s">
        <v>1938</v>
      </c>
      <c r="B9464">
        <v>463</v>
      </c>
      <c r="C9464">
        <v>2019</v>
      </c>
      <c r="D9464" t="s">
        <v>83</v>
      </c>
      <c r="E9464" t="s">
        <v>35</v>
      </c>
      <c r="F9464" t="str">
        <f>IFERROR(VLOOKUP(A9464, Company_Reviews!A:B, 2, FALSE), "No Review Found")</f>
        <v>No Review Found</v>
      </c>
      <c r="G9464" t="s">
        <v>129</v>
      </c>
      <c r="H9464">
        <v>6442</v>
      </c>
      <c r="I9464" s="1" t="str">
        <f>IFERROR(VLOOKUP(D9464, Reference_Table!A:B, 2, FALSE), "Not Categorized")</f>
        <v xml:space="preserve">Finance and Investment	</v>
      </c>
      <c r="J9464">
        <f>IFERROR(VLOOKUP(A9464,Sheet1!A:B, 2, FALSE), "Not Categorized")</f>
        <v>1909</v>
      </c>
    </row>
    <row r="9465" spans="1:10" hidden="1">
      <c r="A9465" t="s">
        <v>2135</v>
      </c>
      <c r="B9465">
        <v>479</v>
      </c>
      <c r="C9465">
        <v>2007</v>
      </c>
      <c r="D9465" t="s">
        <v>2130</v>
      </c>
      <c r="E9465" t="s">
        <v>32</v>
      </c>
      <c r="F9465" t="str">
        <f>IFERROR(VLOOKUP(A9465, Company_Reviews!A:B, 2, FALSE), "No Review Found")</f>
        <v>No Review Found</v>
      </c>
      <c r="G9465" t="s">
        <v>1033</v>
      </c>
      <c r="H9465">
        <v>4612</v>
      </c>
      <c r="I9465" s="1" t="str">
        <f>IFERROR(VLOOKUP(D9465, Reference_Table!A:B, 2, FALSE), "Not Categorized")</f>
        <v xml:space="preserve">Finance and Investment	</v>
      </c>
      <c r="J9465">
        <f>IFERROR(VLOOKUP(A9465,Sheet1!A:B, 2, FALSE), "Not Categorized")</f>
        <v>1891</v>
      </c>
    </row>
    <row r="9466" spans="1:10" hidden="1">
      <c r="A9466" t="s">
        <v>2136</v>
      </c>
      <c r="B9466">
        <v>339</v>
      </c>
      <c r="C9466">
        <v>2019</v>
      </c>
      <c r="D9466" t="s">
        <v>54</v>
      </c>
      <c r="E9466" t="s">
        <v>12</v>
      </c>
      <c r="F9466">
        <f>IFERROR(VLOOKUP(A9466, Company_Reviews!A:B, 2, FALSE), "No Review Found")</f>
        <v>4.4000000000000004</v>
      </c>
      <c r="G9466" t="s">
        <v>790</v>
      </c>
      <c r="H9466">
        <v>9030</v>
      </c>
      <c r="I9466" s="1" t="str">
        <f>IFERROR(VLOOKUP(D9466, Reference_Table!A:B, 2, FALSE), "Not Categorized")</f>
        <v>Technology and Telecommunications</v>
      </c>
      <c r="J9466">
        <f>IFERROR(VLOOKUP(A9466,Sheet1!A:B, 2, FALSE), "Not Categorized")</f>
        <v>1982</v>
      </c>
    </row>
    <row r="9467" spans="1:10" hidden="1">
      <c r="A9467" t="s">
        <v>1939</v>
      </c>
      <c r="B9467">
        <v>239</v>
      </c>
      <c r="C9467">
        <v>2019</v>
      </c>
      <c r="D9467" t="s">
        <v>83</v>
      </c>
      <c r="E9467" t="s">
        <v>67</v>
      </c>
      <c r="F9467">
        <f>IFERROR(VLOOKUP(A9467, Company_Reviews!A:B, 2, FALSE), "No Review Found")</f>
        <v>4</v>
      </c>
      <c r="G9467" t="s">
        <v>1252</v>
      </c>
      <c r="H9467">
        <v>13326</v>
      </c>
      <c r="I9467" s="1" t="str">
        <f>IFERROR(VLOOKUP(D9467, Reference_Table!A:B, 2, FALSE), "Not Categorized")</f>
        <v xml:space="preserve">Finance and Investment	</v>
      </c>
      <c r="J9467">
        <f>IFERROR(VLOOKUP(A9467,Sheet1!A:B, 2, FALSE), "Not Categorized")</f>
        <v>1949</v>
      </c>
    </row>
    <row r="9468" spans="1:10">
      <c r="A9468" t="s">
        <v>2131</v>
      </c>
      <c r="B9468">
        <v>81</v>
      </c>
      <c r="C9468">
        <v>2007</v>
      </c>
      <c r="D9468" t="s">
        <v>2130</v>
      </c>
      <c r="E9468" t="s">
        <v>95</v>
      </c>
      <c r="F9468" t="str">
        <f>IFERROR(VLOOKUP(A9468, Company_Reviews!A:B, 2, FALSE), "No Review Found")</f>
        <v>No Review Found</v>
      </c>
      <c r="G9468" t="s">
        <v>596</v>
      </c>
      <c r="H9468">
        <v>26561</v>
      </c>
      <c r="I9468" s="1" t="str">
        <f>IFERROR(VLOOKUP(D9468, Reference_Table!A:B, 2, FALSE), "Not Categorized")</f>
        <v xml:space="preserve">Finance and Investment	</v>
      </c>
      <c r="J9468" t="str">
        <f>IFERROR(VLOOKUP(A9468,Sheet1!A:B, 2, FALSE), "Not Categorized")</f>
        <v>Not Categorized</v>
      </c>
    </row>
    <row r="9469" spans="1:10">
      <c r="A9469" t="s">
        <v>1705</v>
      </c>
      <c r="B9469">
        <v>460</v>
      </c>
      <c r="C9469">
        <v>2019</v>
      </c>
      <c r="D9469" t="s">
        <v>54</v>
      </c>
      <c r="E9469" t="s">
        <v>12</v>
      </c>
      <c r="F9469" t="str">
        <f>IFERROR(VLOOKUP(A9469, Company_Reviews!A:B, 2, FALSE), "No Review Found")</f>
        <v>No Review Found</v>
      </c>
      <c r="G9469" t="s">
        <v>780</v>
      </c>
      <c r="H9469">
        <v>6475</v>
      </c>
      <c r="I9469" s="1" t="str">
        <f>IFERROR(VLOOKUP(D9469, Reference_Table!A:B, 2, FALSE), "Not Categorized")</f>
        <v>Technology and Telecommunications</v>
      </c>
      <c r="J9469" t="str">
        <f>IFERROR(VLOOKUP(A9469,Sheet1!A:B, 2, FALSE), "Not Categorized")</f>
        <v>Not Categorized</v>
      </c>
    </row>
    <row r="9470" spans="1:10" hidden="1">
      <c r="A9470" t="s">
        <v>2135</v>
      </c>
      <c r="B9470">
        <v>469</v>
      </c>
      <c r="C9470">
        <v>2008</v>
      </c>
      <c r="D9470" t="s">
        <v>2130</v>
      </c>
      <c r="E9470" t="s">
        <v>32</v>
      </c>
      <c r="F9470" t="str">
        <f>IFERROR(VLOOKUP(A9470, Company_Reviews!A:B, 2, FALSE), "No Review Found")</f>
        <v>No Review Found</v>
      </c>
      <c r="G9470" t="s">
        <v>1033</v>
      </c>
      <c r="H9470">
        <v>5010.7</v>
      </c>
      <c r="I9470" s="1" t="str">
        <f>IFERROR(VLOOKUP(D9470, Reference_Table!A:B, 2, FALSE), "Not Categorized")</f>
        <v xml:space="preserve">Finance and Investment	</v>
      </c>
      <c r="J9470">
        <f>IFERROR(VLOOKUP(A9470,Sheet1!A:B, 2, FALSE), "Not Categorized")</f>
        <v>1891</v>
      </c>
    </row>
    <row r="9471" spans="1:10" hidden="1">
      <c r="A9471" t="s">
        <v>1706</v>
      </c>
      <c r="B9471">
        <v>296</v>
      </c>
      <c r="C9471">
        <v>2019</v>
      </c>
      <c r="D9471" t="s">
        <v>21</v>
      </c>
      <c r="E9471" t="s">
        <v>22</v>
      </c>
      <c r="F9471" t="str">
        <f>IFERROR(VLOOKUP(A9471, Company_Reviews!A:B, 2, FALSE), "No Review Found")</f>
        <v>No Review Found</v>
      </c>
      <c r="G9471" t="s">
        <v>465</v>
      </c>
      <c r="H9471">
        <v>10736</v>
      </c>
      <c r="I9471" s="1" t="str">
        <f>IFERROR(VLOOKUP(D9471, Reference_Table!A:B, 2, FALSE), "Not Categorized")</f>
        <v xml:space="preserve">Utilities and Energy	</v>
      </c>
      <c r="J9471">
        <f>IFERROR(VLOOKUP(A9471,Sheet1!A:B, 2, FALSE), "Not Categorized")</f>
        <v>1981</v>
      </c>
    </row>
    <row r="9472" spans="1:10" hidden="1">
      <c r="A9472" t="s">
        <v>1707</v>
      </c>
      <c r="B9472">
        <v>143</v>
      </c>
      <c r="C9472">
        <v>2019</v>
      </c>
      <c r="D9472" t="s">
        <v>24</v>
      </c>
      <c r="E9472" t="s">
        <v>27</v>
      </c>
      <c r="F9472">
        <f>IFERROR(VLOOKUP(A9472, Company_Reviews!A:B, 2, FALSE), "No Review Found")</f>
        <v>3.8</v>
      </c>
      <c r="G9472" t="s">
        <v>802</v>
      </c>
      <c r="H9472">
        <v>21758</v>
      </c>
      <c r="I9472" s="1" t="str">
        <f>IFERROR(VLOOKUP(D9472, Reference_Table!A:B, 2, FALSE), "Not Categorized")</f>
        <v>Healthcare</v>
      </c>
      <c r="J9472">
        <f>IFERROR(VLOOKUP(A9472,Sheet1!A:B, 2, FALSE), "Not Categorized")</f>
        <v>1958</v>
      </c>
    </row>
    <row r="9473" spans="1:10">
      <c r="A9473" t="s">
        <v>2131</v>
      </c>
      <c r="B9473">
        <v>97</v>
      </c>
      <c r="C9473">
        <v>2008</v>
      </c>
      <c r="D9473" t="s">
        <v>2130</v>
      </c>
      <c r="E9473" t="s">
        <v>95</v>
      </c>
      <c r="F9473" t="str">
        <f>IFERROR(VLOOKUP(A9473, Company_Reviews!A:B, 2, FALSE), "No Review Found")</f>
        <v>No Review Found</v>
      </c>
      <c r="G9473" t="s">
        <v>596</v>
      </c>
      <c r="H9473">
        <v>25531</v>
      </c>
      <c r="I9473" s="1" t="str">
        <f>IFERROR(VLOOKUP(D9473, Reference_Table!A:B, 2, FALSE), "Not Categorized")</f>
        <v xml:space="preserve">Finance and Investment	</v>
      </c>
      <c r="J9473" t="str">
        <f>IFERROR(VLOOKUP(A9473,Sheet1!A:B, 2, FALSE), "Not Categorized")</f>
        <v>Not Categorized</v>
      </c>
    </row>
    <row r="9474" spans="1:10">
      <c r="A9474" t="s">
        <v>1710</v>
      </c>
      <c r="B9474">
        <v>66</v>
      </c>
      <c r="C9474">
        <v>2019</v>
      </c>
      <c r="D9474" t="s">
        <v>14</v>
      </c>
      <c r="E9474" t="s">
        <v>35</v>
      </c>
      <c r="F9474">
        <f>IFERROR(VLOOKUP(A9474, Company_Reviews!A:B, 2, FALSE), "No Review Found")</f>
        <v>3.6</v>
      </c>
      <c r="G9474" t="s">
        <v>129</v>
      </c>
      <c r="H9474">
        <v>47389</v>
      </c>
      <c r="I9474" s="1" t="str">
        <f>IFERROR(VLOOKUP(D9474, Reference_Table!A:B, 2, FALSE), "Not Categorized")</f>
        <v>Healthcare</v>
      </c>
      <c r="J9474" t="str">
        <f>IFERROR(VLOOKUP(A9474,Sheet1!A:B, 2, FALSE), "Not Categorized")</f>
        <v>Not Categorized</v>
      </c>
    </row>
    <row r="9475" spans="1:10">
      <c r="A9475" t="s">
        <v>30</v>
      </c>
      <c r="B9475">
        <v>344</v>
      </c>
      <c r="C9475">
        <v>2019</v>
      </c>
      <c r="D9475" t="s">
        <v>31</v>
      </c>
      <c r="E9475" t="s">
        <v>32</v>
      </c>
      <c r="F9475" t="str">
        <f>IFERROR(VLOOKUP(A9475, Company_Reviews!A:B, 2, FALSE), "No Review Found")</f>
        <v>No Review Found</v>
      </c>
      <c r="G9475" t="s">
        <v>1016</v>
      </c>
      <c r="H9475">
        <v>8930</v>
      </c>
      <c r="I9475" s="1" t="str">
        <f>IFERROR(VLOOKUP(D9475, Reference_Table!A:B, 2, FALSE), "Not Categorized")</f>
        <v>Non-Durable Manufacturing</v>
      </c>
      <c r="J9475" t="str">
        <f>IFERROR(VLOOKUP(A9475,Sheet1!A:B, 2, FALSE), "Not Categorized")</f>
        <v>Not Categorized</v>
      </c>
    </row>
    <row r="9476" spans="1:10">
      <c r="A9476" t="s">
        <v>36</v>
      </c>
      <c r="B9476">
        <v>443</v>
      </c>
      <c r="C9476">
        <v>2019</v>
      </c>
      <c r="D9476" t="s">
        <v>37</v>
      </c>
      <c r="E9476" t="s">
        <v>38</v>
      </c>
      <c r="F9476" t="str">
        <f>IFERROR(VLOOKUP(A9476, Company_Reviews!A:B, 2, FALSE), "No Review Found")</f>
        <v>No Review Found</v>
      </c>
      <c r="G9476" t="s">
        <v>1189</v>
      </c>
      <c r="H9476">
        <v>6818</v>
      </c>
      <c r="I9476" s="1" t="str">
        <f>IFERROR(VLOOKUP(D9476, Reference_Table!A:B, 2, FALSE), "Not Categorized")</f>
        <v>Manufacturing</v>
      </c>
      <c r="J9476" t="str">
        <f>IFERROR(VLOOKUP(A9476,Sheet1!A:B, 2, FALSE), "Not Categorized")</f>
        <v>Not Categorized</v>
      </c>
    </row>
    <row r="9477" spans="1:10">
      <c r="A9477" t="s">
        <v>2137</v>
      </c>
      <c r="B9477">
        <v>54</v>
      </c>
      <c r="C9477">
        <v>2000</v>
      </c>
      <c r="D9477" t="s">
        <v>2138</v>
      </c>
      <c r="E9477" t="s">
        <v>35</v>
      </c>
      <c r="F9477" t="str">
        <f>IFERROR(VLOOKUP(A9477, Company_Reviews!A:B, 2, FALSE), "No Review Found")</f>
        <v>No Review Found</v>
      </c>
      <c r="H9477">
        <v>25363</v>
      </c>
      <c r="I9477" s="1" t="str">
        <f>IFERROR(VLOOKUP(D9477, Reference_Table!A:B, 2, FALSE), "Not Categorized")</f>
        <v xml:space="preserve">Finance and Investment	</v>
      </c>
      <c r="J9477" t="str">
        <f>IFERROR(VLOOKUP(A9477,Sheet1!A:B, 2, FALSE), "Not Categorized")</f>
        <v>Not Categorized</v>
      </c>
    </row>
    <row r="9478" spans="1:10" hidden="1">
      <c r="A9478" t="s">
        <v>2139</v>
      </c>
      <c r="B9478">
        <v>52</v>
      </c>
      <c r="C9478">
        <v>2019</v>
      </c>
      <c r="D9478" t="s">
        <v>169</v>
      </c>
      <c r="E9478" t="s">
        <v>238</v>
      </c>
      <c r="F9478" t="str">
        <f>IFERROR(VLOOKUP(A9478, Company_Reviews!A:B, 2, FALSE), "No Review Found")</f>
        <v>No Review Found</v>
      </c>
      <c r="G9478" t="s">
        <v>1127</v>
      </c>
      <c r="H9478">
        <v>59925</v>
      </c>
      <c r="I9478" s="1" t="str">
        <f>IFERROR(VLOOKUP(D9478, Reference_Table!A:B, 2, FALSE), "Not Categorized")</f>
        <v xml:space="preserve">Retail and Consumer Goods </v>
      </c>
      <c r="J9478">
        <f>IFERROR(VLOOKUP(A9478,Sheet1!A:B, 2, FALSE), "Not Categorized")</f>
        <v>1939</v>
      </c>
    </row>
    <row r="9479" spans="1:10">
      <c r="A9479" t="s">
        <v>1711</v>
      </c>
      <c r="B9479">
        <v>236</v>
      </c>
      <c r="C9479">
        <v>2019</v>
      </c>
      <c r="D9479" t="s">
        <v>37</v>
      </c>
      <c r="E9479" t="s">
        <v>32</v>
      </c>
      <c r="F9479">
        <f>IFERROR(VLOOKUP(A9479, Company_Reviews!A:B, 2, FALSE), "No Review Found")</f>
        <v>4.0999999999999996</v>
      </c>
      <c r="G9479" t="s">
        <v>521</v>
      </c>
      <c r="H9479">
        <v>13403</v>
      </c>
      <c r="I9479" s="1" t="str">
        <f>IFERROR(VLOOKUP(D9479, Reference_Table!A:B, 2, FALSE), "Not Categorized")</f>
        <v>Manufacturing</v>
      </c>
      <c r="J9479" t="str">
        <f>IFERROR(VLOOKUP(A9479,Sheet1!A:B, 2, FALSE), "Not Categorized")</f>
        <v>Not Categorized</v>
      </c>
    </row>
    <row r="9480" spans="1:10" hidden="1">
      <c r="A9480" t="s">
        <v>1712</v>
      </c>
      <c r="B9480">
        <v>437</v>
      </c>
      <c r="C9480">
        <v>2019</v>
      </c>
      <c r="D9480" t="s">
        <v>14</v>
      </c>
      <c r="E9480" t="s">
        <v>35</v>
      </c>
      <c r="F9480" t="str">
        <f>IFERROR(VLOOKUP(A9480, Company_Reviews!A:B, 2, FALSE), "No Review Found")</f>
        <v>No Review Found</v>
      </c>
      <c r="G9480" t="s">
        <v>129</v>
      </c>
      <c r="H9480">
        <v>6887</v>
      </c>
      <c r="I9480" s="1" t="str">
        <f>IFERROR(VLOOKUP(D9480, Reference_Table!A:B, 2, FALSE), "Not Categorized")</f>
        <v>Healthcare</v>
      </c>
      <c r="J9480">
        <f>IFERROR(VLOOKUP(A9480,Sheet1!A:B, 2, FALSE), "Not Categorized")</f>
        <v>1929</v>
      </c>
    </row>
    <row r="9481" spans="1:10">
      <c r="A9481" t="s">
        <v>2140</v>
      </c>
      <c r="B9481">
        <v>88</v>
      </c>
      <c r="C9481">
        <v>2000</v>
      </c>
      <c r="D9481" t="s">
        <v>2138</v>
      </c>
      <c r="E9481" t="s">
        <v>35</v>
      </c>
      <c r="F9481" t="str">
        <f>IFERROR(VLOOKUP(A9481, Company_Reviews!A:B, 2, FALSE), "No Review Found")</f>
        <v>No Review Found</v>
      </c>
      <c r="H9481">
        <v>18989</v>
      </c>
      <c r="I9481" s="1" t="str">
        <f>IFERROR(VLOOKUP(D9481, Reference_Table!A:B, 2, FALSE), "Not Categorized")</f>
        <v xml:space="preserve">Finance and Investment	</v>
      </c>
      <c r="J9481" t="str">
        <f>IFERROR(VLOOKUP(A9481,Sheet1!A:B, 2, FALSE), "Not Categorized")</f>
        <v>Not Categorized</v>
      </c>
    </row>
    <row r="9482" spans="1:10" hidden="1">
      <c r="A9482" t="s">
        <v>1714</v>
      </c>
      <c r="B9482">
        <v>82</v>
      </c>
      <c r="C9482">
        <v>2019</v>
      </c>
      <c r="D9482" t="s">
        <v>14</v>
      </c>
      <c r="E9482" t="s">
        <v>15</v>
      </c>
      <c r="F9482" t="str">
        <f>IFERROR(VLOOKUP(A9482, Company_Reviews!A:B, 2, FALSE), "No Review Found")</f>
        <v>No Review Found</v>
      </c>
      <c r="G9482" t="s">
        <v>1159</v>
      </c>
      <c r="H9482">
        <v>39815</v>
      </c>
      <c r="I9482" s="1" t="str">
        <f>IFERROR(VLOOKUP(D9482, Reference_Table!A:B, 2, FALSE), "Not Categorized")</f>
        <v>Healthcare</v>
      </c>
      <c r="J9482">
        <f>IFERROR(VLOOKUP(A9482,Sheet1!A:B, 2, FALSE), "Not Categorized")</f>
        <v>1931</v>
      </c>
    </row>
    <row r="9483" spans="1:10" hidden="1">
      <c r="A9483" t="s">
        <v>1715</v>
      </c>
      <c r="B9483">
        <v>303</v>
      </c>
      <c r="C9483">
        <v>2019</v>
      </c>
      <c r="D9483" t="s">
        <v>57</v>
      </c>
      <c r="E9483" t="s">
        <v>144</v>
      </c>
      <c r="F9483">
        <f>IFERROR(VLOOKUP(A9483, Company_Reviews!A:B, 2, FALSE), "No Review Found")</f>
        <v>3.6</v>
      </c>
      <c r="G9483" t="s">
        <v>1060</v>
      </c>
      <c r="H9483">
        <v>10466</v>
      </c>
      <c r="I9483" s="1" t="str">
        <f>IFERROR(VLOOKUP(D9483, Reference_Table!A:B, 2, FALSE), "Not Categorized")</f>
        <v xml:space="preserve">Finance and Investment	</v>
      </c>
      <c r="J9483" t="str">
        <f>IFERROR(VLOOKUP(A9483,Sheet1!A:B, 2, FALSE), "Not Categorized")</f>
        <v>2006 (spin-off from GMAC Financial Services)</v>
      </c>
    </row>
    <row r="9484" spans="1:10">
      <c r="A9484" t="s">
        <v>2141</v>
      </c>
      <c r="B9484">
        <v>29</v>
      </c>
      <c r="C9484">
        <v>2000</v>
      </c>
      <c r="D9484" t="s">
        <v>2138</v>
      </c>
      <c r="E9484" t="s">
        <v>35</v>
      </c>
      <c r="F9484" t="str">
        <f>IFERROR(VLOOKUP(A9484, Company_Reviews!A:B, 2, FALSE), "No Review Found")</f>
        <v>No Review Found</v>
      </c>
      <c r="H9484">
        <v>34879</v>
      </c>
      <c r="I9484" s="1" t="str">
        <f>IFERROR(VLOOKUP(D9484, Reference_Table!A:B, 2, FALSE), "Not Categorized")</f>
        <v xml:space="preserve">Finance and Investment	</v>
      </c>
      <c r="J9484">
        <f>IFERROR(VLOOKUP(A9484,Sheet1!A:B, 2, FALSE), "Not Categorized")</f>
        <v>0</v>
      </c>
    </row>
    <row r="9485" spans="1:10" hidden="1">
      <c r="A9485" t="s">
        <v>2142</v>
      </c>
      <c r="B9485">
        <v>327</v>
      </c>
      <c r="C9485">
        <v>2019</v>
      </c>
      <c r="D9485" t="s">
        <v>47</v>
      </c>
      <c r="E9485" t="s">
        <v>35</v>
      </c>
      <c r="F9485" t="str">
        <f>IFERROR(VLOOKUP(A9485, Company_Reviews!A:B, 2, FALSE), "No Review Found")</f>
        <v>No Review Found</v>
      </c>
      <c r="G9485" t="s">
        <v>602</v>
      </c>
      <c r="H9485">
        <v>9567</v>
      </c>
      <c r="I9485" s="1" t="str">
        <f>IFERROR(VLOOKUP(D9485, Reference_Table!A:B, 2, FALSE), "Not Categorized")</f>
        <v>Technology and Telecommunications</v>
      </c>
      <c r="J9485">
        <f>IFERROR(VLOOKUP(A9485,Sheet1!A:B, 2, FALSE), "Not Categorized")</f>
        <v>2016</v>
      </c>
    </row>
    <row r="9486" spans="1:10" hidden="1">
      <c r="A9486" t="s">
        <v>1716</v>
      </c>
      <c r="B9486">
        <v>162</v>
      </c>
      <c r="C9486">
        <v>2019</v>
      </c>
      <c r="D9486" t="s">
        <v>326</v>
      </c>
      <c r="E9486" t="s">
        <v>22</v>
      </c>
      <c r="F9486" t="str">
        <f>IFERROR(VLOOKUP(A9486, Company_Reviews!A:B, 2, FALSE), "No Review Found")</f>
        <v>No Review Found</v>
      </c>
      <c r="G9486" t="s">
        <v>645</v>
      </c>
      <c r="H9486">
        <v>19627</v>
      </c>
      <c r="I9486" s="1" t="str">
        <f>IFERROR(VLOOKUP(D9486, Reference_Table!A:B, 2, FALSE), "Not Categorized")</f>
        <v xml:space="preserve">Retail and Consumer Goods </v>
      </c>
      <c r="J9486" t="str">
        <f>IFERROR(VLOOKUP(A9486,Sheet1!A:B, 2, FALSE), "Not Categorized")</f>
        <v>1890 (founded as American Tobacco Company)</v>
      </c>
    </row>
    <row r="9487" spans="1:10">
      <c r="A9487" t="s">
        <v>2143</v>
      </c>
      <c r="B9487">
        <v>30</v>
      </c>
      <c r="C9487">
        <v>2000</v>
      </c>
      <c r="D9487" t="s">
        <v>2138</v>
      </c>
      <c r="E9487" t="s">
        <v>35</v>
      </c>
      <c r="F9487" t="str">
        <f>IFERROR(VLOOKUP(A9487, Company_Reviews!A:B, 2, FALSE), "No Review Found")</f>
        <v>No Review Found</v>
      </c>
      <c r="H9487">
        <v>33928</v>
      </c>
      <c r="I9487" s="1" t="str">
        <f>IFERROR(VLOOKUP(D9487, Reference_Table!A:B, 2, FALSE), "Not Categorized")</f>
        <v xml:space="preserve">Finance and Investment	</v>
      </c>
      <c r="J9487" t="str">
        <f>IFERROR(VLOOKUP(A9487,Sheet1!A:B, 2, FALSE), "Not Categorized")</f>
        <v>Not Categorized</v>
      </c>
    </row>
    <row r="9488" spans="1:10">
      <c r="A9488" t="s">
        <v>2144</v>
      </c>
      <c r="B9488">
        <v>225</v>
      </c>
      <c r="C9488">
        <v>2000</v>
      </c>
      <c r="D9488" t="s">
        <v>2138</v>
      </c>
      <c r="E9488" t="s">
        <v>35</v>
      </c>
      <c r="F9488" t="str">
        <f>IFERROR(VLOOKUP(A9488, Company_Reviews!A:B, 2, FALSE), "No Review Found")</f>
        <v>No Review Found</v>
      </c>
      <c r="H9488">
        <v>7822.8</v>
      </c>
      <c r="I9488" s="1" t="str">
        <f>IFERROR(VLOOKUP(D9488, Reference_Table!A:B, 2, FALSE), "Not Categorized")</f>
        <v xml:space="preserve">Finance and Investment	</v>
      </c>
      <c r="J9488" t="str">
        <f>IFERROR(VLOOKUP(A9488,Sheet1!A:B, 2, FALSE), "Not Categorized")</f>
        <v>Not Categorized</v>
      </c>
    </row>
    <row r="9489" spans="1:10">
      <c r="A9489" t="s">
        <v>1718</v>
      </c>
      <c r="B9489">
        <v>468</v>
      </c>
      <c r="C9489">
        <v>2019</v>
      </c>
      <c r="D9489" t="s">
        <v>21</v>
      </c>
      <c r="E9489" t="s">
        <v>52</v>
      </c>
      <c r="F9489">
        <f>IFERROR(VLOOKUP(A9489, Company_Reviews!A:B, 2, FALSE), "No Review Found")</f>
        <v>4</v>
      </c>
      <c r="G9489" t="s">
        <v>1024</v>
      </c>
      <c r="H9489">
        <v>6291</v>
      </c>
      <c r="I9489" s="1" t="str">
        <f>IFERROR(VLOOKUP(D9489, Reference_Table!A:B, 2, FALSE), "Not Categorized")</f>
        <v xml:space="preserve">Utilities and Energy	</v>
      </c>
      <c r="J9489" t="str">
        <f>IFERROR(VLOOKUP(A9489,Sheet1!A:B, 2, FALSE), "Not Categorized")</f>
        <v>Not Categorized</v>
      </c>
    </row>
    <row r="9490" spans="1:10">
      <c r="A9490" t="s">
        <v>2145</v>
      </c>
      <c r="B9490">
        <v>224</v>
      </c>
      <c r="C9490">
        <v>2000</v>
      </c>
      <c r="D9490" t="s">
        <v>2138</v>
      </c>
      <c r="E9490" t="s">
        <v>35</v>
      </c>
      <c r="F9490" t="str">
        <f>IFERROR(VLOOKUP(A9490, Company_Reviews!A:B, 2, FALSE), "No Review Found")</f>
        <v>No Review Found</v>
      </c>
      <c r="H9490">
        <v>7882</v>
      </c>
      <c r="I9490" s="1" t="str">
        <f>IFERROR(VLOOKUP(D9490, Reference_Table!A:B, 2, FALSE), "Not Categorized")</f>
        <v xml:space="preserve">Finance and Investment	</v>
      </c>
      <c r="J9490" t="str">
        <f>IFERROR(VLOOKUP(A9490,Sheet1!A:B, 2, FALSE), "Not Categorized")</f>
        <v>Not Categorized</v>
      </c>
    </row>
    <row r="9491" spans="1:10">
      <c r="A9491" t="s">
        <v>2146</v>
      </c>
      <c r="B9491">
        <v>343</v>
      </c>
      <c r="C9491">
        <v>2000</v>
      </c>
      <c r="D9491" t="s">
        <v>2138</v>
      </c>
      <c r="E9491" t="s">
        <v>12</v>
      </c>
      <c r="F9491" t="str">
        <f>IFERROR(VLOOKUP(A9491, Company_Reviews!A:B, 2, FALSE), "No Review Found")</f>
        <v>No Review Found</v>
      </c>
      <c r="H9491">
        <v>4713.2</v>
      </c>
      <c r="I9491" s="1" t="str">
        <f>IFERROR(VLOOKUP(D9491, Reference_Table!A:B, 2, FALSE), "Not Categorized")</f>
        <v xml:space="preserve">Finance and Investment	</v>
      </c>
      <c r="J9491" t="str">
        <f>IFERROR(VLOOKUP(A9491,Sheet1!A:B, 2, FALSE), "Not Categorized")</f>
        <v>Not Categorized</v>
      </c>
    </row>
    <row r="9492" spans="1:10" hidden="1">
      <c r="A9492" t="s">
        <v>1719</v>
      </c>
      <c r="B9492">
        <v>192</v>
      </c>
      <c r="C9492">
        <v>2019</v>
      </c>
      <c r="D9492" t="s">
        <v>21</v>
      </c>
      <c r="E9492" t="s">
        <v>38</v>
      </c>
      <c r="F9492">
        <f>IFERROR(VLOOKUP(A9492, Company_Reviews!A:B, 2, FALSE), "No Review Found")</f>
        <v>4</v>
      </c>
      <c r="G9492" t="s">
        <v>802</v>
      </c>
      <c r="H9492">
        <v>16196</v>
      </c>
      <c r="I9492" s="1" t="str">
        <f>IFERROR(VLOOKUP(D9492, Reference_Table!A:B, 2, FALSE), "Not Categorized")</f>
        <v xml:space="preserve">Utilities and Energy	</v>
      </c>
      <c r="J9492">
        <f>IFERROR(VLOOKUP(A9492,Sheet1!A:B, 2, FALSE), "Not Categorized")</f>
        <v>1886</v>
      </c>
    </row>
    <row r="9493" spans="1:10" hidden="1">
      <c r="A9493" t="s">
        <v>1720</v>
      </c>
      <c r="B9493">
        <v>72</v>
      </c>
      <c r="C9493">
        <v>2019</v>
      </c>
      <c r="D9493" t="s">
        <v>57</v>
      </c>
      <c r="E9493" t="s">
        <v>35</v>
      </c>
      <c r="F9493">
        <f>IFERROR(VLOOKUP(A9493, Company_Reviews!A:B, 2, FALSE), "No Review Found")</f>
        <v>4.2</v>
      </c>
      <c r="G9493" t="s">
        <v>129</v>
      </c>
      <c r="H9493">
        <v>43281</v>
      </c>
      <c r="I9493" s="1" t="str">
        <f>IFERROR(VLOOKUP(D9493, Reference_Table!A:B, 2, FALSE), "Not Categorized")</f>
        <v xml:space="preserve">Finance and Investment	</v>
      </c>
      <c r="J9493">
        <f>IFERROR(VLOOKUP(A9493,Sheet1!A:B, 2, FALSE), "Not Categorized")</f>
        <v>1850</v>
      </c>
    </row>
    <row r="9494" spans="1:10">
      <c r="A9494" t="s">
        <v>1721</v>
      </c>
      <c r="B9494">
        <v>306</v>
      </c>
      <c r="C9494">
        <v>2019</v>
      </c>
      <c r="D9494" t="s">
        <v>14</v>
      </c>
      <c r="E9494" t="s">
        <v>29</v>
      </c>
      <c r="F9494" t="str">
        <f>IFERROR(VLOOKUP(A9494, Company_Reviews!A:B, 2, FALSE), "No Review Found")</f>
        <v>No Review Found</v>
      </c>
      <c r="G9494" t="s">
        <v>1025</v>
      </c>
      <c r="H9494">
        <v>10336</v>
      </c>
      <c r="I9494" s="1" t="str">
        <f>IFERROR(VLOOKUP(D9494, Reference_Table!A:B, 2, FALSE), "Not Categorized")</f>
        <v>Healthcare</v>
      </c>
      <c r="J9494" t="str">
        <f>IFERROR(VLOOKUP(A9494,Sheet1!A:B, 2, FALSE), "Not Categorized")</f>
        <v>Not Categorized</v>
      </c>
    </row>
    <row r="9495" spans="1:10">
      <c r="A9495" t="s">
        <v>1722</v>
      </c>
      <c r="B9495">
        <v>427</v>
      </c>
      <c r="C9495">
        <v>2019</v>
      </c>
      <c r="D9495" t="s">
        <v>14</v>
      </c>
      <c r="E9495" t="s">
        <v>38</v>
      </c>
      <c r="F9495" t="str">
        <f>IFERROR(VLOOKUP(A9495, Company_Reviews!A:B, 2, FALSE), "No Review Found")</f>
        <v>No Review Found</v>
      </c>
      <c r="G9495" t="s">
        <v>1089</v>
      </c>
      <c r="H9495">
        <v>7150</v>
      </c>
      <c r="I9495" s="1" t="str">
        <f>IFERROR(VLOOKUP(D9495, Reference_Table!A:B, 2, FALSE), "Not Categorized")</f>
        <v>Healthcare</v>
      </c>
      <c r="J9495" t="str">
        <f>IFERROR(VLOOKUP(A9495,Sheet1!A:B, 2, FALSE), "Not Categorized")</f>
        <v>Not Categorized</v>
      </c>
    </row>
    <row r="9496" spans="1:10" hidden="1">
      <c r="A9496" t="s">
        <v>2005</v>
      </c>
      <c r="B9496">
        <v>410</v>
      </c>
      <c r="C9496">
        <v>2019</v>
      </c>
      <c r="D9496" t="s">
        <v>609</v>
      </c>
      <c r="E9496" t="s">
        <v>45</v>
      </c>
      <c r="F9496">
        <f>IFERROR(VLOOKUP(A9496, Company_Reviews!A:B, 2, FALSE), "No Review Found")</f>
        <v>3.9</v>
      </c>
      <c r="G9496" t="s">
        <v>1117</v>
      </c>
      <c r="H9496">
        <v>7440</v>
      </c>
      <c r="I9496" s="1" t="str">
        <f>IFERROR(VLOOKUP(D9496, Reference_Table!A:B, 2, FALSE), "Not Categorized")</f>
        <v xml:space="preserve">Finance and Investment	</v>
      </c>
      <c r="J9496">
        <f>IFERROR(VLOOKUP(A9496,Sheet1!A:B, 2, FALSE), "Not Categorized")</f>
        <v>2005</v>
      </c>
    </row>
    <row r="9497" spans="1:10" hidden="1">
      <c r="A9497" t="s">
        <v>1723</v>
      </c>
      <c r="B9497">
        <v>249</v>
      </c>
      <c r="C9497">
        <v>2019</v>
      </c>
      <c r="D9497" t="s">
        <v>57</v>
      </c>
      <c r="E9497" t="s">
        <v>131</v>
      </c>
      <c r="F9497" t="str">
        <f>IFERROR(VLOOKUP(A9497, Company_Reviews!A:B, 2, FALSE), "No Review Found")</f>
        <v>No Review Found</v>
      </c>
      <c r="G9497" t="s">
        <v>447</v>
      </c>
      <c r="H9497">
        <v>12924</v>
      </c>
      <c r="I9497" s="1" t="str">
        <f>IFERROR(VLOOKUP(D9497, Reference_Table!A:B, 2, FALSE), "Not Categorized")</f>
        <v xml:space="preserve">Finance and Investment	</v>
      </c>
      <c r="J9497" t="str">
        <f>IFERROR(VLOOKUP(A9497,Sheet1!A:B, 2, FALSE), "Not Categorized")</f>
        <v>1899 (founded as The Northwestern Mutual Life Insurance Company)</v>
      </c>
    </row>
    <row r="9498" spans="1:10" hidden="1">
      <c r="A9498" t="s">
        <v>1609</v>
      </c>
      <c r="B9498">
        <v>10</v>
      </c>
      <c r="C9498">
        <v>2019</v>
      </c>
      <c r="D9498" t="s">
        <v>14</v>
      </c>
      <c r="E9498" t="s">
        <v>32</v>
      </c>
      <c r="F9498">
        <f>IFERROR(VLOOKUP(A9498, Company_Reviews!A:B, 2, FALSE), "No Review Found")</f>
        <v>3.6</v>
      </c>
      <c r="G9498" t="s">
        <v>1028</v>
      </c>
      <c r="H9498">
        <v>167940</v>
      </c>
      <c r="I9498" s="1" t="str">
        <f>IFERROR(VLOOKUP(D9498, Reference_Table!A:B, 2, FALSE), "Not Categorized")</f>
        <v>Healthcare</v>
      </c>
      <c r="J9498">
        <f>IFERROR(VLOOKUP(A9498,Sheet1!A:B, 2, FALSE), "Not Categorized")</f>
        <v>2001</v>
      </c>
    </row>
    <row r="9499" spans="1:10">
      <c r="A9499" t="s">
        <v>570</v>
      </c>
      <c r="B9499">
        <v>129</v>
      </c>
      <c r="C9499">
        <v>2019</v>
      </c>
      <c r="D9499" t="s">
        <v>14</v>
      </c>
      <c r="E9499" t="s">
        <v>12</v>
      </c>
      <c r="F9499">
        <f>IFERROR(VLOOKUP(A9499, Company_Reviews!A:B, 2, FALSE), "No Review Found")</f>
        <v>4.0999999999999996</v>
      </c>
      <c r="G9499" t="s">
        <v>1029</v>
      </c>
      <c r="H9499">
        <v>23747</v>
      </c>
      <c r="I9499" s="1" t="str">
        <f>IFERROR(VLOOKUP(D9499, Reference_Table!A:B, 2, FALSE), "Not Categorized")</f>
        <v>Healthcare</v>
      </c>
      <c r="J9499" t="str">
        <f>IFERROR(VLOOKUP(A9499,Sheet1!A:B, 2, FALSE), "Not Categorized")</f>
        <v>Not Categorized</v>
      </c>
    </row>
    <row r="9500" spans="1:10">
      <c r="A9500" t="s">
        <v>2137</v>
      </c>
      <c r="B9500">
        <v>42</v>
      </c>
      <c r="C9500">
        <v>2001</v>
      </c>
      <c r="D9500" t="s">
        <v>2138</v>
      </c>
      <c r="E9500" t="s">
        <v>35</v>
      </c>
      <c r="F9500" t="str">
        <f>IFERROR(VLOOKUP(A9500, Company_Reviews!A:B, 2, FALSE), "No Review Found")</f>
        <v>No Review Found</v>
      </c>
      <c r="H9500">
        <v>33000</v>
      </c>
      <c r="I9500" s="1" t="str">
        <f>IFERROR(VLOOKUP(D9500, Reference_Table!A:B, 2, FALSE), "Not Categorized")</f>
        <v xml:space="preserve">Finance and Investment	</v>
      </c>
      <c r="J9500" t="str">
        <f>IFERROR(VLOOKUP(A9500,Sheet1!A:B, 2, FALSE), "Not Categorized")</f>
        <v>Not Categorized</v>
      </c>
    </row>
    <row r="9501" spans="1:10">
      <c r="A9501" t="s">
        <v>2140</v>
      </c>
      <c r="B9501">
        <v>65</v>
      </c>
      <c r="C9501">
        <v>2001</v>
      </c>
      <c r="D9501" t="s">
        <v>2138</v>
      </c>
      <c r="E9501" t="s">
        <v>35</v>
      </c>
      <c r="F9501" t="str">
        <f>IFERROR(VLOOKUP(A9501, Company_Reviews!A:B, 2, FALSE), "No Review Found")</f>
        <v>No Review Found</v>
      </c>
      <c r="H9501">
        <v>26447</v>
      </c>
      <c r="I9501" s="1" t="str">
        <f>IFERROR(VLOOKUP(D9501, Reference_Table!A:B, 2, FALSE), "Not Categorized")</f>
        <v xml:space="preserve">Finance and Investment	</v>
      </c>
      <c r="J9501" t="str">
        <f>IFERROR(VLOOKUP(A9501,Sheet1!A:B, 2, FALSE), "Not Categorized")</f>
        <v>Not Categorized</v>
      </c>
    </row>
    <row r="9502" spans="1:10" hidden="1">
      <c r="A9502" t="s">
        <v>2147</v>
      </c>
      <c r="B9502">
        <v>472</v>
      </c>
      <c r="C9502">
        <v>2019</v>
      </c>
      <c r="D9502" t="s">
        <v>54</v>
      </c>
      <c r="E9502" t="s">
        <v>45</v>
      </c>
      <c r="F9502">
        <f>IFERROR(VLOOKUP(A9502, Company_Reviews!A:B, 2, FALSE), "No Review Found")</f>
        <v>4.0999999999999996</v>
      </c>
      <c r="G9502" t="s">
        <v>2148</v>
      </c>
      <c r="H9502">
        <v>6201</v>
      </c>
      <c r="I9502" s="1" t="str">
        <f>IFERROR(VLOOKUP(D9502, Reference_Table!A:B, 2, FALSE), "Not Categorized")</f>
        <v>Technology and Telecommunications</v>
      </c>
      <c r="J9502">
        <f>IFERROR(VLOOKUP(A9502,Sheet1!A:B, 2, FALSE), "Not Categorized")</f>
        <v>1965</v>
      </c>
    </row>
    <row r="9503" spans="1:10" hidden="1">
      <c r="A9503" t="s">
        <v>2008</v>
      </c>
      <c r="B9503">
        <v>364</v>
      </c>
      <c r="C9503">
        <v>2019</v>
      </c>
      <c r="D9503" t="s">
        <v>54</v>
      </c>
      <c r="E9503" t="s">
        <v>15</v>
      </c>
      <c r="F9503">
        <f>IFERROR(VLOOKUP(A9503, Company_Reviews!A:B, 2, FALSE), "No Review Found")</f>
        <v>3.5</v>
      </c>
      <c r="G9503" t="s">
        <v>1110</v>
      </c>
      <c r="H9503">
        <v>8400</v>
      </c>
      <c r="I9503" s="1" t="str">
        <f>IFERROR(VLOOKUP(D9503, Reference_Table!A:B, 2, FALSE), "Not Categorized")</f>
        <v>Technology and Telecommunications</v>
      </c>
      <c r="J9503">
        <f>IFERROR(VLOOKUP(A9503,Sheet1!A:B, 2, FALSE), "Not Categorized")</f>
        <v>1912</v>
      </c>
    </row>
    <row r="9504" spans="1:10">
      <c r="A9504" t="s">
        <v>2141</v>
      </c>
      <c r="B9504">
        <v>25</v>
      </c>
      <c r="C9504">
        <v>2001</v>
      </c>
      <c r="D9504" t="s">
        <v>2138</v>
      </c>
      <c r="E9504" t="s">
        <v>35</v>
      </c>
      <c r="F9504" t="str">
        <f>IFERROR(VLOOKUP(A9504, Company_Reviews!A:B, 2, FALSE), "No Review Found")</f>
        <v>No Review Found</v>
      </c>
      <c r="H9504">
        <v>44872</v>
      </c>
      <c r="I9504" s="1" t="str">
        <f>IFERROR(VLOOKUP(D9504, Reference_Table!A:B, 2, FALSE), "Not Categorized")</f>
        <v xml:space="preserve">Finance and Investment	</v>
      </c>
      <c r="J9504">
        <f>IFERROR(VLOOKUP(A9504,Sheet1!A:B, 2, FALSE), "Not Categorized")</f>
        <v>0</v>
      </c>
    </row>
    <row r="9505" spans="1:10">
      <c r="A9505" t="s">
        <v>2143</v>
      </c>
      <c r="B9505">
        <v>24</v>
      </c>
      <c r="C9505">
        <v>2001</v>
      </c>
      <c r="D9505" t="s">
        <v>2138</v>
      </c>
      <c r="E9505" t="s">
        <v>35</v>
      </c>
      <c r="F9505" t="str">
        <f>IFERROR(VLOOKUP(A9505, Company_Reviews!A:B, 2, FALSE), "No Review Found")</f>
        <v>No Review Found</v>
      </c>
      <c r="H9505">
        <v>45413</v>
      </c>
      <c r="I9505" s="1" t="str">
        <f>IFERROR(VLOOKUP(D9505, Reference_Table!A:B, 2, FALSE), "Not Categorized")</f>
        <v xml:space="preserve">Finance and Investment	</v>
      </c>
      <c r="J9505" t="str">
        <f>IFERROR(VLOOKUP(A9505,Sheet1!A:B, 2, FALSE), "Not Categorized")</f>
        <v>Not Categorized</v>
      </c>
    </row>
    <row r="9506" spans="1:10" hidden="1">
      <c r="A9506" t="s">
        <v>1612</v>
      </c>
      <c r="B9506">
        <v>3</v>
      </c>
      <c r="C9506">
        <v>2019</v>
      </c>
      <c r="D9506" t="s">
        <v>54</v>
      </c>
      <c r="E9506" t="s">
        <v>12</v>
      </c>
      <c r="F9506">
        <f>IFERROR(VLOOKUP(A9506, Company_Reviews!A:B, 2, FALSE), "No Review Found")</f>
        <v>4.2</v>
      </c>
      <c r="G9506" t="s">
        <v>1032</v>
      </c>
      <c r="H9506">
        <v>265595</v>
      </c>
      <c r="I9506" s="1" t="str">
        <f>IFERROR(VLOOKUP(D9506, Reference_Table!A:B, 2, FALSE), "Not Categorized")</f>
        <v>Technology and Telecommunications</v>
      </c>
      <c r="J9506">
        <f>IFERROR(VLOOKUP(A9506,Sheet1!A:B, 2, FALSE), "Not Categorized")</f>
        <v>1976</v>
      </c>
    </row>
    <row r="9507" spans="1:10" hidden="1">
      <c r="A9507" t="s">
        <v>1724</v>
      </c>
      <c r="B9507">
        <v>182</v>
      </c>
      <c r="C9507">
        <v>2019</v>
      </c>
      <c r="D9507" t="s">
        <v>54</v>
      </c>
      <c r="E9507" t="s">
        <v>12</v>
      </c>
      <c r="F9507">
        <f>IFERROR(VLOOKUP(A9507, Company_Reviews!A:B, 2, FALSE), "No Review Found")</f>
        <v>4.0999999999999996</v>
      </c>
      <c r="G9507" t="s">
        <v>780</v>
      </c>
      <c r="H9507">
        <v>17253</v>
      </c>
      <c r="I9507" s="1" t="str">
        <f>IFERROR(VLOOKUP(D9507, Reference_Table!A:B, 2, FALSE), "Not Categorized")</f>
        <v>Technology and Telecommunications</v>
      </c>
      <c r="J9507">
        <f>IFERROR(VLOOKUP(A9507,Sheet1!A:B, 2, FALSE), "Not Categorized")</f>
        <v>1965</v>
      </c>
    </row>
    <row r="9508" spans="1:10" hidden="1">
      <c r="A9508" t="s">
        <v>1725</v>
      </c>
      <c r="B9508">
        <v>198</v>
      </c>
      <c r="C9508">
        <v>2019</v>
      </c>
      <c r="D9508" t="s">
        <v>83</v>
      </c>
      <c r="E9508" t="s">
        <v>32</v>
      </c>
      <c r="F9508" t="str">
        <f>IFERROR(VLOOKUP(A9508, Company_Reviews!A:B, 2, FALSE), "No Review Found")</f>
        <v>No Review Found</v>
      </c>
      <c r="G9508" t="s">
        <v>1033</v>
      </c>
      <c r="H9508">
        <v>15790</v>
      </c>
      <c r="I9508" s="1" t="str">
        <f>IFERROR(VLOOKUP(D9508, Reference_Table!A:B, 2, FALSE), "Not Categorized")</f>
        <v xml:space="preserve">Finance and Investment	</v>
      </c>
      <c r="J9508">
        <f>IFERROR(VLOOKUP(A9508,Sheet1!A:B, 2, FALSE), "Not Categorized")</f>
        <v>1959</v>
      </c>
    </row>
    <row r="9509" spans="1:10">
      <c r="A9509" t="s">
        <v>2145</v>
      </c>
      <c r="B9509">
        <v>182</v>
      </c>
      <c r="C9509">
        <v>2001</v>
      </c>
      <c r="D9509" t="s">
        <v>2138</v>
      </c>
      <c r="E9509" t="s">
        <v>35</v>
      </c>
      <c r="F9509" t="str">
        <f>IFERROR(VLOOKUP(A9509, Company_Reviews!A:B, 2, FALSE), "No Review Found")</f>
        <v>No Review Found</v>
      </c>
      <c r="H9509">
        <v>10276.6</v>
      </c>
      <c r="I9509" s="1" t="str">
        <f>IFERROR(VLOOKUP(D9509, Reference_Table!A:B, 2, FALSE), "Not Categorized")</f>
        <v xml:space="preserve">Finance and Investment	</v>
      </c>
      <c r="J9509" t="str">
        <f>IFERROR(VLOOKUP(A9509,Sheet1!A:B, 2, FALSE), "Not Categorized")</f>
        <v>Not Categorized</v>
      </c>
    </row>
    <row r="9510" spans="1:10">
      <c r="A9510" t="s">
        <v>2146</v>
      </c>
      <c r="B9510">
        <v>343</v>
      </c>
      <c r="C9510">
        <v>2001</v>
      </c>
      <c r="D9510" t="s">
        <v>2138</v>
      </c>
      <c r="E9510" t="s">
        <v>12</v>
      </c>
      <c r="F9510" t="str">
        <f>IFERROR(VLOOKUP(A9510, Company_Reviews!A:B, 2, FALSE), "No Review Found")</f>
        <v>No Review Found</v>
      </c>
      <c r="H9510">
        <v>4713.2</v>
      </c>
      <c r="I9510" s="1" t="str">
        <f>IFERROR(VLOOKUP(D9510, Reference_Table!A:B, 2, FALSE), "Not Categorized")</f>
        <v xml:space="preserve">Finance and Investment	</v>
      </c>
      <c r="J9510" t="str">
        <f>IFERROR(VLOOKUP(A9510,Sheet1!A:B, 2, FALSE), "Not Categorized")</f>
        <v>Not Categorized</v>
      </c>
    </row>
    <row r="9511" spans="1:10">
      <c r="A9511" t="s">
        <v>86</v>
      </c>
      <c r="B9511">
        <v>109</v>
      </c>
      <c r="C9511">
        <v>2019</v>
      </c>
      <c r="D9511" t="s">
        <v>54</v>
      </c>
      <c r="E9511" t="s">
        <v>100</v>
      </c>
      <c r="F9511">
        <f>IFERROR(VLOOKUP(A9511, Company_Reviews!A:B, 2, FALSE), "No Review Found")</f>
        <v>3.6</v>
      </c>
      <c r="G9511" t="s">
        <v>1726</v>
      </c>
      <c r="H9511">
        <v>29677</v>
      </c>
      <c r="I9511" s="1" t="str">
        <f>IFERROR(VLOOKUP(D9511, Reference_Table!A:B, 2, FALSE), "Not Categorized")</f>
        <v>Technology and Telecommunications</v>
      </c>
      <c r="J9511" t="str">
        <f>IFERROR(VLOOKUP(A9511,Sheet1!A:B, 2, FALSE), "Not Categorized")</f>
        <v>Not Categorized</v>
      </c>
    </row>
    <row r="9512" spans="1:10" hidden="1">
      <c r="A9512" t="s">
        <v>1942</v>
      </c>
      <c r="B9512">
        <v>435</v>
      </c>
      <c r="C9512">
        <v>2019</v>
      </c>
      <c r="D9512" t="s">
        <v>57</v>
      </c>
      <c r="E9512" t="s">
        <v>15</v>
      </c>
      <c r="F9512" t="str">
        <f>IFERROR(VLOOKUP(A9512, Company_Reviews!A:B, 2, FALSE), "No Review Found")</f>
        <v>No Review Found</v>
      </c>
      <c r="G9512" t="s">
        <v>2069</v>
      </c>
      <c r="H9512">
        <v>6934</v>
      </c>
      <c r="I9512" s="1" t="str">
        <f>IFERROR(VLOOKUP(D9512, Reference_Table!A:B, 2, FALSE), "Not Categorized")</f>
        <v xml:space="preserve">Finance and Investment	</v>
      </c>
      <c r="J9512">
        <f>IFERROR(VLOOKUP(A9512,Sheet1!A:B, 2, FALSE), "Not Categorized")</f>
        <v>1927</v>
      </c>
    </row>
    <row r="9513" spans="1:10">
      <c r="A9513" t="s">
        <v>2137</v>
      </c>
      <c r="B9513">
        <v>54</v>
      </c>
      <c r="C9513">
        <v>2002</v>
      </c>
      <c r="D9513" t="s">
        <v>2138</v>
      </c>
      <c r="E9513" t="s">
        <v>35</v>
      </c>
      <c r="F9513" t="str">
        <f>IFERROR(VLOOKUP(A9513, Company_Reviews!A:B, 2, FALSE), "No Review Found")</f>
        <v>No Review Found</v>
      </c>
      <c r="H9513">
        <v>31138</v>
      </c>
      <c r="I9513" s="1" t="str">
        <f>IFERROR(VLOOKUP(D9513, Reference_Table!A:B, 2, FALSE), "Not Categorized")</f>
        <v xml:space="preserve">Finance and Investment	</v>
      </c>
      <c r="J9513" t="str">
        <f>IFERROR(VLOOKUP(A9513,Sheet1!A:B, 2, FALSE), "Not Categorized")</f>
        <v>Not Categorized</v>
      </c>
    </row>
    <row r="9514" spans="1:10">
      <c r="A9514" t="s">
        <v>2140</v>
      </c>
      <c r="B9514">
        <v>91</v>
      </c>
      <c r="C9514">
        <v>2002</v>
      </c>
      <c r="D9514" t="s">
        <v>2138</v>
      </c>
      <c r="E9514" t="s">
        <v>35</v>
      </c>
      <c r="F9514" t="str">
        <f>IFERROR(VLOOKUP(A9514, Company_Reviews!A:B, 2, FALSE), "No Review Found")</f>
        <v>No Review Found</v>
      </c>
      <c r="H9514">
        <v>22392</v>
      </c>
      <c r="I9514" s="1" t="str">
        <f>IFERROR(VLOOKUP(D9514, Reference_Table!A:B, 2, FALSE), "Not Categorized")</f>
        <v xml:space="preserve">Finance and Investment	</v>
      </c>
      <c r="J9514" t="str">
        <f>IFERROR(VLOOKUP(A9514,Sheet1!A:B, 2, FALSE), "Not Categorized")</f>
        <v>Not Categorized</v>
      </c>
    </row>
    <row r="9515" spans="1:10" hidden="1">
      <c r="A9515" t="s">
        <v>1728</v>
      </c>
      <c r="B9515">
        <v>378</v>
      </c>
      <c r="C9515">
        <v>2019</v>
      </c>
      <c r="D9515" t="s">
        <v>14</v>
      </c>
      <c r="E9515" t="s">
        <v>35</v>
      </c>
      <c r="F9515">
        <f>IFERROR(VLOOKUP(A9515, Company_Reviews!A:B, 2, FALSE), "No Review Found")</f>
        <v>3.6</v>
      </c>
      <c r="G9515" t="s">
        <v>129</v>
      </c>
      <c r="H9515">
        <v>8058</v>
      </c>
      <c r="I9515" s="1" t="str">
        <f>IFERROR(VLOOKUP(D9515, Reference_Table!A:B, 2, FALSE), "Not Categorized")</f>
        <v>Healthcare</v>
      </c>
      <c r="J9515" t="str">
        <f>IFERROR(VLOOKUP(A9515,Sheet1!A:B, 2, FALSE), "Not Categorized")</f>
        <v>1892(asLaFayetteLifeInsuranceCompany)</v>
      </c>
    </row>
    <row r="9516" spans="1:10" hidden="1">
      <c r="A9516" t="s">
        <v>683</v>
      </c>
      <c r="B9516">
        <v>9</v>
      </c>
      <c r="C9516">
        <v>2019</v>
      </c>
      <c r="D9516" t="s">
        <v>47</v>
      </c>
      <c r="E9516" t="s">
        <v>19</v>
      </c>
      <c r="F9516">
        <f>IFERROR(VLOOKUP(A9516, Company_Reviews!A:B, 2, FALSE), "No Review Found")</f>
        <v>3.7</v>
      </c>
      <c r="G9516" t="s">
        <v>579</v>
      </c>
      <c r="H9516">
        <v>170756</v>
      </c>
      <c r="I9516" s="1" t="str">
        <f>IFERROR(VLOOKUP(D9516, Reference_Table!A:B, 2, FALSE), "Not Categorized")</f>
        <v>Technology and Telecommunications</v>
      </c>
      <c r="J9516">
        <f>IFERROR(VLOOKUP(A9516,Sheet1!A:B, 2, FALSE), "Not Categorized")</f>
        <v>1876</v>
      </c>
    </row>
    <row r="9517" spans="1:10">
      <c r="A9517" t="s">
        <v>2141</v>
      </c>
      <c r="B9517">
        <v>36</v>
      </c>
      <c r="C9517">
        <v>2002</v>
      </c>
      <c r="D9517" t="s">
        <v>2138</v>
      </c>
      <c r="E9517" t="s">
        <v>35</v>
      </c>
      <c r="F9517" t="str">
        <f>IFERROR(VLOOKUP(A9517, Company_Reviews!A:B, 2, FALSE), "No Review Found")</f>
        <v>No Review Found</v>
      </c>
      <c r="H9517">
        <v>38793</v>
      </c>
      <c r="I9517" s="1" t="str">
        <f>IFERROR(VLOOKUP(D9517, Reference_Table!A:B, 2, FALSE), "Not Categorized")</f>
        <v xml:space="preserve">Finance and Investment	</v>
      </c>
      <c r="J9517">
        <f>IFERROR(VLOOKUP(A9517,Sheet1!A:B, 2, FALSE), "Not Categorized")</f>
        <v>0</v>
      </c>
    </row>
    <row r="9518" spans="1:10">
      <c r="A9518" t="s">
        <v>2143</v>
      </c>
      <c r="B9518">
        <v>29</v>
      </c>
      <c r="C9518">
        <v>2002</v>
      </c>
      <c r="D9518" t="s">
        <v>2138</v>
      </c>
      <c r="E9518" t="s">
        <v>35</v>
      </c>
      <c r="F9518" t="str">
        <f>IFERROR(VLOOKUP(A9518, Company_Reviews!A:B, 2, FALSE), "No Review Found")</f>
        <v>No Review Found</v>
      </c>
      <c r="H9518">
        <v>43727</v>
      </c>
      <c r="I9518" s="1" t="str">
        <f>IFERROR(VLOOKUP(D9518, Reference_Table!A:B, 2, FALSE), "Not Categorized")</f>
        <v xml:space="preserve">Finance and Investment	</v>
      </c>
      <c r="J9518" t="str">
        <f>IFERROR(VLOOKUP(A9518,Sheet1!A:B, 2, FALSE), "Not Categorized")</f>
        <v>Not Categorized</v>
      </c>
    </row>
    <row r="9519" spans="1:10">
      <c r="A9519" t="s">
        <v>2145</v>
      </c>
      <c r="B9519">
        <v>223</v>
      </c>
      <c r="C9519">
        <v>2002</v>
      </c>
      <c r="D9519" t="s">
        <v>2138</v>
      </c>
      <c r="E9519" t="s">
        <v>35</v>
      </c>
      <c r="F9519" t="str">
        <f>IFERROR(VLOOKUP(A9519, Company_Reviews!A:B, 2, FALSE), "No Review Found")</f>
        <v>No Review Found</v>
      </c>
      <c r="H9519">
        <v>8701</v>
      </c>
      <c r="I9519" s="1" t="str">
        <f>IFERROR(VLOOKUP(D9519, Reference_Table!A:B, 2, FALSE), "Not Categorized")</f>
        <v xml:space="preserve">Finance and Investment	</v>
      </c>
      <c r="J9519" t="str">
        <f>IFERROR(VLOOKUP(A9519,Sheet1!A:B, 2, FALSE), "Not Categorized")</f>
        <v>Not Categorized</v>
      </c>
    </row>
    <row r="9520" spans="1:10">
      <c r="A9520" t="s">
        <v>2146</v>
      </c>
      <c r="B9520">
        <v>330</v>
      </c>
      <c r="C9520">
        <v>2002</v>
      </c>
      <c r="D9520" t="s">
        <v>2138</v>
      </c>
      <c r="E9520" t="s">
        <v>12</v>
      </c>
      <c r="F9520" t="str">
        <f>IFERROR(VLOOKUP(A9520, Company_Reviews!A:B, 2, FALSE), "No Review Found")</f>
        <v>No Review Found</v>
      </c>
      <c r="H9520">
        <v>5281</v>
      </c>
      <c r="I9520" s="1" t="str">
        <f>IFERROR(VLOOKUP(D9520, Reference_Table!A:B, 2, FALSE), "Not Categorized")</f>
        <v xml:space="preserve">Finance and Investment	</v>
      </c>
      <c r="J9520" t="str">
        <f>IFERROR(VLOOKUP(A9520,Sheet1!A:B, 2, FALSE), "Not Categorized")</f>
        <v>Not Categorized</v>
      </c>
    </row>
    <row r="9521" spans="1:10">
      <c r="A9521" t="s">
        <v>2137</v>
      </c>
      <c r="B9521">
        <v>75</v>
      </c>
      <c r="C9521">
        <v>2003</v>
      </c>
      <c r="D9521" t="s">
        <v>2138</v>
      </c>
      <c r="E9521" t="s">
        <v>35</v>
      </c>
      <c r="F9521" t="str">
        <f>IFERROR(VLOOKUP(A9521, Company_Reviews!A:B, 2, FALSE), "No Review Found")</f>
        <v>No Review Found</v>
      </c>
      <c r="H9521">
        <v>22854</v>
      </c>
      <c r="I9521" s="1" t="str">
        <f>IFERROR(VLOOKUP(D9521, Reference_Table!A:B, 2, FALSE), "Not Categorized")</f>
        <v xml:space="preserve">Finance and Investment	</v>
      </c>
      <c r="J9521" t="str">
        <f>IFERROR(VLOOKUP(A9521,Sheet1!A:B, 2, FALSE), "Not Categorized")</f>
        <v>Not Categorized</v>
      </c>
    </row>
    <row r="9522" spans="1:10">
      <c r="A9522" t="s">
        <v>2140</v>
      </c>
      <c r="B9522">
        <v>109</v>
      </c>
      <c r="C9522">
        <v>2003</v>
      </c>
      <c r="D9522" t="s">
        <v>2138</v>
      </c>
      <c r="E9522" t="s">
        <v>35</v>
      </c>
      <c r="F9522" t="str">
        <f>IFERROR(VLOOKUP(A9522, Company_Reviews!A:B, 2, FALSE), "No Review Found")</f>
        <v>No Review Found</v>
      </c>
      <c r="H9522">
        <v>16781</v>
      </c>
      <c r="I9522" s="1" t="str">
        <f>IFERROR(VLOOKUP(D9522, Reference_Table!A:B, 2, FALSE), "Not Categorized")</f>
        <v xml:space="preserve">Finance and Investment	</v>
      </c>
      <c r="J9522" t="str">
        <f>IFERROR(VLOOKUP(A9522,Sheet1!A:B, 2, FALSE), "Not Categorized")</f>
        <v>Not Categorized</v>
      </c>
    </row>
    <row r="9523" spans="1:10">
      <c r="A9523" t="s">
        <v>1733</v>
      </c>
      <c r="B9523">
        <v>165</v>
      </c>
      <c r="C9523">
        <v>2019</v>
      </c>
      <c r="D9523" t="s">
        <v>54</v>
      </c>
      <c r="E9523" t="s">
        <v>43</v>
      </c>
      <c r="F9523">
        <f>IFERROR(VLOOKUP(A9523, Company_Reviews!A:B, 2, FALSE), "No Review Found")</f>
        <v>4</v>
      </c>
      <c r="G9523" t="s">
        <v>833</v>
      </c>
      <c r="H9523">
        <v>19037</v>
      </c>
      <c r="I9523" s="1" t="str">
        <f>IFERROR(VLOOKUP(D9523, Reference_Table!A:B, 2, FALSE), "Not Categorized")</f>
        <v>Technology and Telecommunications</v>
      </c>
      <c r="J9523" t="str">
        <f>IFERROR(VLOOKUP(A9523,Sheet1!A:B, 2, FALSE), "Not Categorized")</f>
        <v>Not Categorized</v>
      </c>
    </row>
    <row r="9524" spans="1:10">
      <c r="A9524" t="s">
        <v>2141</v>
      </c>
      <c r="B9524">
        <v>48</v>
      </c>
      <c r="C9524">
        <v>2003</v>
      </c>
      <c r="D9524" t="s">
        <v>2138</v>
      </c>
      <c r="E9524" t="s">
        <v>35</v>
      </c>
      <c r="F9524" t="str">
        <f>IFERROR(VLOOKUP(A9524, Company_Reviews!A:B, 2, FALSE), "No Review Found")</f>
        <v>No Review Found</v>
      </c>
      <c r="H9524">
        <v>28253</v>
      </c>
      <c r="I9524" s="1" t="str">
        <f>IFERROR(VLOOKUP(D9524, Reference_Table!A:B, 2, FALSE), "Not Categorized")</f>
        <v xml:space="preserve">Finance and Investment	</v>
      </c>
      <c r="J9524">
        <f>IFERROR(VLOOKUP(A9524,Sheet1!A:B, 2, FALSE), "Not Categorized")</f>
        <v>0</v>
      </c>
    </row>
    <row r="9525" spans="1:10" hidden="1">
      <c r="A9525" t="s">
        <v>1620</v>
      </c>
      <c r="B9525">
        <v>25</v>
      </c>
      <c r="C9525">
        <v>2019</v>
      </c>
      <c r="D9525" t="s">
        <v>57</v>
      </c>
      <c r="E9525" t="s">
        <v>102</v>
      </c>
      <c r="F9525">
        <f>IFERROR(VLOOKUP(A9525, Company_Reviews!A:B, 2, FALSE), "No Review Found")</f>
        <v>4</v>
      </c>
      <c r="G9525" t="s">
        <v>388</v>
      </c>
      <c r="H9525">
        <v>110584</v>
      </c>
      <c r="I9525" s="1" t="str">
        <f>IFERROR(VLOOKUP(D9525, Reference_Table!A:B, 2, FALSE), "Not Categorized")</f>
        <v xml:space="preserve">Finance and Investment	</v>
      </c>
      <c r="J9525" t="str">
        <f>IFERROR(VLOOKUP(A9525,Sheet1!A:B, 2, FALSE), "Not Categorized")</f>
        <v>1998 (merger of NationsBank and BankAmerica)</v>
      </c>
    </row>
    <row r="9526" spans="1:10" hidden="1">
      <c r="A9526" t="s">
        <v>2015</v>
      </c>
      <c r="B9526">
        <v>163</v>
      </c>
      <c r="C9526">
        <v>2019</v>
      </c>
      <c r="D9526" t="s">
        <v>57</v>
      </c>
      <c r="E9526" t="s">
        <v>35</v>
      </c>
      <c r="F9526" t="str">
        <f>IFERROR(VLOOKUP(A9526, Company_Reviews!A:B, 2, FALSE), "No Review Found")</f>
        <v>No Review Found</v>
      </c>
      <c r="G9526" t="s">
        <v>129</v>
      </c>
      <c r="H9526">
        <v>19214</v>
      </c>
      <c r="I9526" s="1" t="str">
        <f>IFERROR(VLOOKUP(D9526, Reference_Table!A:B, 2, FALSE), "Not Categorized")</f>
        <v xml:space="preserve">Finance and Investment	</v>
      </c>
      <c r="J9526">
        <f>IFERROR(VLOOKUP(A9526,Sheet1!A:B, 2, FALSE), "Not Categorized")</f>
        <v>1888</v>
      </c>
    </row>
    <row r="9527" spans="1:10" hidden="1">
      <c r="A9527" t="s">
        <v>771</v>
      </c>
      <c r="B9527">
        <v>286</v>
      </c>
      <c r="C9527">
        <v>2019</v>
      </c>
      <c r="D9527" t="s">
        <v>105</v>
      </c>
      <c r="E9527" t="s">
        <v>15</v>
      </c>
      <c r="F9527" t="str">
        <f>IFERROR(VLOOKUP(A9527, Company_Reviews!A:B, 2, FALSE), "No Review Found")</f>
        <v>No Review Found</v>
      </c>
      <c r="G9527" t="s">
        <v>717</v>
      </c>
      <c r="H9527">
        <v>11127</v>
      </c>
      <c r="I9527" s="1" t="str">
        <f>IFERROR(VLOOKUP(D9527, Reference_Table!A:B, 2, FALSE), "Not Categorized")</f>
        <v>Healthcare</v>
      </c>
      <c r="J9527">
        <f>IFERROR(VLOOKUP(A9527,Sheet1!A:B, 2, FALSE), "Not Categorized")</f>
        <v>1987</v>
      </c>
    </row>
    <row r="9528" spans="1:10">
      <c r="A9528" t="s">
        <v>582</v>
      </c>
      <c r="B9528">
        <v>246</v>
      </c>
      <c r="C9528">
        <v>2019</v>
      </c>
      <c r="D9528" t="s">
        <v>57</v>
      </c>
      <c r="E9528" t="s">
        <v>102</v>
      </c>
      <c r="F9528" t="str">
        <f>IFERROR(VLOOKUP(A9528, Company_Reviews!A:B, 2, FALSE), "No Review Found")</f>
        <v>No Review Found</v>
      </c>
      <c r="G9528" t="s">
        <v>1042</v>
      </c>
      <c r="H9528">
        <v>12996</v>
      </c>
      <c r="I9528" s="1" t="str">
        <f>IFERROR(VLOOKUP(D9528, Reference_Table!A:B, 2, FALSE), "Not Categorized")</f>
        <v xml:space="preserve">Finance and Investment	</v>
      </c>
      <c r="J9528" t="str">
        <f>IFERROR(VLOOKUP(A9528,Sheet1!A:B, 2, FALSE), "Not Categorized")</f>
        <v>Not Categorized</v>
      </c>
    </row>
    <row r="9529" spans="1:10" hidden="1">
      <c r="A9529" t="s">
        <v>1301</v>
      </c>
      <c r="B9529">
        <v>40</v>
      </c>
      <c r="C9529">
        <v>2003</v>
      </c>
      <c r="D9529" t="s">
        <v>2138</v>
      </c>
      <c r="E9529" t="s">
        <v>35</v>
      </c>
      <c r="F9529">
        <f>IFERROR(VLOOKUP(A9529, Company_Reviews!A:B, 2, FALSE), "No Review Found")</f>
        <v>4</v>
      </c>
      <c r="H9529">
        <v>32415</v>
      </c>
      <c r="I9529" s="1" t="str">
        <f>IFERROR(VLOOKUP(D9529, Reference_Table!A:B, 2, FALSE), "Not Categorized")</f>
        <v xml:space="preserve">Finance and Investment	</v>
      </c>
      <c r="J9529">
        <f>IFERROR(VLOOKUP(A9529,Sheet1!A:B, 2, FALSE), "Not Categorized")</f>
        <v>1988</v>
      </c>
    </row>
    <row r="9530" spans="1:10" hidden="1">
      <c r="A9530" t="s">
        <v>1738</v>
      </c>
      <c r="B9530">
        <v>195</v>
      </c>
      <c r="C9530">
        <v>2019</v>
      </c>
      <c r="D9530" t="s">
        <v>105</v>
      </c>
      <c r="E9530" t="s">
        <v>67</v>
      </c>
      <c r="F9530">
        <f>IFERROR(VLOOKUP(A9530, Company_Reviews!A:B, 2, FALSE), "No Review Found")</f>
        <v>3.9</v>
      </c>
      <c r="G9530" t="s">
        <v>1043</v>
      </c>
      <c r="H9530">
        <v>15983</v>
      </c>
      <c r="I9530" s="1" t="str">
        <f>IFERROR(VLOOKUP(D9530, Reference_Table!A:B, 2, FALSE), "Not Categorized")</f>
        <v>Healthcare</v>
      </c>
      <c r="J9530">
        <f>IFERROR(VLOOKUP(A9530,Sheet1!A:B, 2, FALSE), "Not Categorized")</f>
        <v>1897</v>
      </c>
    </row>
    <row r="9531" spans="1:10">
      <c r="A9531" t="s">
        <v>2145</v>
      </c>
      <c r="B9531">
        <v>265</v>
      </c>
      <c r="C9531">
        <v>2003</v>
      </c>
      <c r="D9531" t="s">
        <v>2138</v>
      </c>
      <c r="E9531" t="s">
        <v>35</v>
      </c>
      <c r="F9531" t="str">
        <f>IFERROR(VLOOKUP(A9531, Company_Reviews!A:B, 2, FALSE), "No Review Found")</f>
        <v>No Review Found</v>
      </c>
      <c r="H9531">
        <v>6890.8</v>
      </c>
      <c r="I9531" s="1" t="str">
        <f>IFERROR(VLOOKUP(D9531, Reference_Table!A:B, 2, FALSE), "Not Categorized")</f>
        <v xml:space="preserve">Finance and Investment	</v>
      </c>
      <c r="J9531" t="str">
        <f>IFERROR(VLOOKUP(A9531,Sheet1!A:B, 2, FALSE), "Not Categorized")</f>
        <v>Not Categorized</v>
      </c>
    </row>
    <row r="9532" spans="1:10" hidden="1">
      <c r="A9532" t="s">
        <v>1621</v>
      </c>
      <c r="B9532">
        <v>4</v>
      </c>
      <c r="C9532">
        <v>2019</v>
      </c>
      <c r="D9532" t="s">
        <v>14</v>
      </c>
      <c r="E9532" t="s">
        <v>112</v>
      </c>
      <c r="F9532">
        <f>IFERROR(VLOOKUP(A9532, Company_Reviews!A:B, 2, FALSE), "No Review Found")</f>
        <v>4.2</v>
      </c>
      <c r="G9532" t="s">
        <v>924</v>
      </c>
      <c r="H9532">
        <v>247837</v>
      </c>
      <c r="I9532" s="1" t="str">
        <f>IFERROR(VLOOKUP(D9532, Reference_Table!A:B, 2, FALSE), "Not Categorized")</f>
        <v>Healthcare</v>
      </c>
      <c r="J9532">
        <f>IFERROR(VLOOKUP(A9532,Sheet1!A:B, 2, FALSE), "Not Categorized")</f>
        <v>1889</v>
      </c>
    </row>
    <row r="9533" spans="1:10">
      <c r="A9533" t="s">
        <v>2146</v>
      </c>
      <c r="B9533">
        <v>364</v>
      </c>
      <c r="C9533">
        <v>2003</v>
      </c>
      <c r="D9533" t="s">
        <v>2138</v>
      </c>
      <c r="E9533" t="s">
        <v>12</v>
      </c>
      <c r="F9533" t="str">
        <f>IFERROR(VLOOKUP(A9533, Company_Reviews!A:B, 2, FALSE), "No Review Found")</f>
        <v>No Review Found</v>
      </c>
      <c r="H9533">
        <v>4480</v>
      </c>
      <c r="I9533" s="1" t="str">
        <f>IFERROR(VLOOKUP(D9533, Reference_Table!A:B, 2, FALSE), "Not Categorized")</f>
        <v xml:space="preserve">Finance and Investment	</v>
      </c>
      <c r="J9533" t="str">
        <f>IFERROR(VLOOKUP(A9533,Sheet1!A:B, 2, FALSE), "Not Categorized")</f>
        <v>Not Categorized</v>
      </c>
    </row>
    <row r="9534" spans="1:10">
      <c r="A9534" t="s">
        <v>2137</v>
      </c>
      <c r="B9534">
        <v>74</v>
      </c>
      <c r="C9534">
        <v>2004</v>
      </c>
      <c r="D9534" t="s">
        <v>2138</v>
      </c>
      <c r="E9534" t="s">
        <v>35</v>
      </c>
      <c r="F9534" t="str">
        <f>IFERROR(VLOOKUP(A9534, Company_Reviews!A:B, 2, FALSE), "No Review Found")</f>
        <v>No Review Found</v>
      </c>
      <c r="H9534">
        <v>23623</v>
      </c>
      <c r="I9534" s="1" t="str">
        <f>IFERROR(VLOOKUP(D9534, Reference_Table!A:B, 2, FALSE), "Not Categorized")</f>
        <v xml:space="preserve">Finance and Investment	</v>
      </c>
      <c r="J9534" t="str">
        <f>IFERROR(VLOOKUP(A9534,Sheet1!A:B, 2, FALSE), "Not Categorized")</f>
        <v>Not Categorized</v>
      </c>
    </row>
    <row r="9535" spans="1:10" hidden="1">
      <c r="A9535" t="s">
        <v>1740</v>
      </c>
      <c r="B9535">
        <v>235</v>
      </c>
      <c r="C9535">
        <v>2019</v>
      </c>
      <c r="D9535" t="s">
        <v>14</v>
      </c>
      <c r="E9535" t="s">
        <v>45</v>
      </c>
      <c r="F9535">
        <f>IFERROR(VLOOKUP(A9535, Company_Reviews!A:B, 2, FALSE), "No Review Found")</f>
        <v>4</v>
      </c>
      <c r="G9535" t="s">
        <v>1343</v>
      </c>
      <c r="H9535">
        <v>13453</v>
      </c>
      <c r="I9535" s="1" t="str">
        <f>IFERROR(VLOOKUP(D9535, Reference_Table!A:B, 2, FALSE), "Not Categorized")</f>
        <v>Healthcare</v>
      </c>
      <c r="J9535">
        <f>IFERROR(VLOOKUP(A9535,Sheet1!A:B, 2, FALSE), "Not Categorized")</f>
        <v>1978</v>
      </c>
    </row>
    <row r="9536" spans="1:10" hidden="1">
      <c r="A9536" t="s">
        <v>2149</v>
      </c>
      <c r="B9536">
        <v>245</v>
      </c>
      <c r="C9536">
        <v>2019</v>
      </c>
      <c r="D9536" t="s">
        <v>70</v>
      </c>
      <c r="E9536" t="s">
        <v>45</v>
      </c>
      <c r="F9536" t="str">
        <f>IFERROR(VLOOKUP(A9536, Company_Reviews!A:B, 2, FALSE), "No Review Found")</f>
        <v>No Review Found</v>
      </c>
      <c r="G9536" t="s">
        <v>2150</v>
      </c>
      <c r="H9536">
        <v>13007</v>
      </c>
      <c r="I9536" s="1" t="str">
        <f>IFERROR(VLOOKUP(D9536, Reference_Table!A:B, 2, FALSE), "Not Categorized")</f>
        <v xml:space="preserve">Retail and Consumer Goods </v>
      </c>
      <c r="J9536">
        <f>IFERROR(VLOOKUP(A9536,Sheet1!A:B, 2, FALSE), "Not Categorized")</f>
        <v>1984</v>
      </c>
    </row>
    <row r="9537" spans="1:10">
      <c r="A9537" t="s">
        <v>2140</v>
      </c>
      <c r="B9537">
        <v>113</v>
      </c>
      <c r="C9537">
        <v>2004</v>
      </c>
      <c r="D9537" t="s">
        <v>2138</v>
      </c>
      <c r="E9537" t="s">
        <v>35</v>
      </c>
      <c r="F9537" t="str">
        <f>IFERROR(VLOOKUP(A9537, Company_Reviews!A:B, 2, FALSE), "No Review Found")</f>
        <v>No Review Found</v>
      </c>
      <c r="H9537">
        <v>17287</v>
      </c>
      <c r="I9537" s="1" t="str">
        <f>IFERROR(VLOOKUP(D9537, Reference_Table!A:B, 2, FALSE), "Not Categorized")</f>
        <v xml:space="preserve">Finance and Investment	</v>
      </c>
      <c r="J9537" t="str">
        <f>IFERROR(VLOOKUP(A9537,Sheet1!A:B, 2, FALSE), "Not Categorized")</f>
        <v>Not Categorized</v>
      </c>
    </row>
    <row r="9538" spans="1:10">
      <c r="A9538" t="s">
        <v>1742</v>
      </c>
      <c r="B9538">
        <v>442</v>
      </c>
      <c r="C9538">
        <v>2019</v>
      </c>
      <c r="D9538" t="s">
        <v>57</v>
      </c>
      <c r="E9538" t="s">
        <v>35</v>
      </c>
      <c r="F9538" t="str">
        <f>IFERROR(VLOOKUP(A9538, Company_Reviews!A:B, 2, FALSE), "No Review Found")</f>
        <v>No Review Found</v>
      </c>
      <c r="G9538" t="s">
        <v>129</v>
      </c>
      <c r="H9538">
        <v>6833</v>
      </c>
      <c r="I9538" s="1" t="str">
        <f>IFERROR(VLOOKUP(D9538, Reference_Table!A:B, 2, FALSE), "Not Categorized")</f>
        <v xml:space="preserve">Finance and Investment	</v>
      </c>
      <c r="J9538" t="str">
        <f>IFERROR(VLOOKUP(A9538,Sheet1!A:B, 2, FALSE), "Not Categorized")</f>
        <v>Not Categorized</v>
      </c>
    </row>
    <row r="9539" spans="1:10">
      <c r="A9539" t="s">
        <v>2141</v>
      </c>
      <c r="B9539">
        <v>58</v>
      </c>
      <c r="C9539">
        <v>2004</v>
      </c>
      <c r="D9539" t="s">
        <v>2138</v>
      </c>
      <c r="E9539" t="s">
        <v>35</v>
      </c>
      <c r="F9539" t="str">
        <f>IFERROR(VLOOKUP(A9539, Company_Reviews!A:B, 2, FALSE), "No Review Found")</f>
        <v>No Review Found</v>
      </c>
      <c r="H9539">
        <v>27745</v>
      </c>
      <c r="I9539" s="1" t="str">
        <f>IFERROR(VLOOKUP(D9539, Reference_Table!A:B, 2, FALSE), "Not Categorized")</f>
        <v xml:space="preserve">Finance and Investment	</v>
      </c>
      <c r="J9539">
        <f>IFERROR(VLOOKUP(A9539,Sheet1!A:B, 2, FALSE), "Not Categorized")</f>
        <v>0</v>
      </c>
    </row>
    <row r="9540" spans="1:10" hidden="1">
      <c r="A9540" t="s">
        <v>1301</v>
      </c>
      <c r="B9540">
        <v>39</v>
      </c>
      <c r="C9540">
        <v>2004</v>
      </c>
      <c r="D9540" t="s">
        <v>2138</v>
      </c>
      <c r="E9540" t="s">
        <v>35</v>
      </c>
      <c r="F9540">
        <f>IFERROR(VLOOKUP(A9540, Company_Reviews!A:B, 2, FALSE), "No Review Found")</f>
        <v>4</v>
      </c>
      <c r="H9540">
        <v>34933</v>
      </c>
      <c r="I9540" s="1" t="str">
        <f>IFERROR(VLOOKUP(D9540, Reference_Table!A:B, 2, FALSE), "Not Categorized")</f>
        <v xml:space="preserve">Finance and Investment	</v>
      </c>
      <c r="J9540">
        <f>IFERROR(VLOOKUP(A9540,Sheet1!A:B, 2, FALSE), "Not Categorized")</f>
        <v>1988</v>
      </c>
    </row>
    <row r="9541" spans="1:10">
      <c r="A9541" t="s">
        <v>2145</v>
      </c>
      <c r="B9541">
        <v>266</v>
      </c>
      <c r="C9541">
        <v>2004</v>
      </c>
      <c r="D9541" t="s">
        <v>2138</v>
      </c>
      <c r="E9541" t="s">
        <v>35</v>
      </c>
      <c r="F9541" t="str">
        <f>IFERROR(VLOOKUP(A9541, Company_Reviews!A:B, 2, FALSE), "No Review Found")</f>
        <v>No Review Found</v>
      </c>
      <c r="H9541">
        <v>7395.4</v>
      </c>
      <c r="I9541" s="1" t="str">
        <f>IFERROR(VLOOKUP(D9541, Reference_Table!A:B, 2, FALSE), "Not Categorized")</f>
        <v xml:space="preserve">Finance and Investment	</v>
      </c>
      <c r="J9541" t="str">
        <f>IFERROR(VLOOKUP(A9541,Sheet1!A:B, 2, FALSE), "Not Categorized")</f>
        <v>Not Categorized</v>
      </c>
    </row>
    <row r="9542" spans="1:10">
      <c r="A9542" t="s">
        <v>2146</v>
      </c>
      <c r="B9542">
        <v>402</v>
      </c>
      <c r="C9542">
        <v>2004</v>
      </c>
      <c r="D9542" t="s">
        <v>2138</v>
      </c>
      <c r="E9542" t="s">
        <v>12</v>
      </c>
      <c r="F9542" t="str">
        <f>IFERROR(VLOOKUP(A9542, Company_Reviews!A:B, 2, FALSE), "No Review Found")</f>
        <v>No Review Found</v>
      </c>
      <c r="H9542">
        <v>4328</v>
      </c>
      <c r="I9542" s="1" t="str">
        <f>IFERROR(VLOOKUP(D9542, Reference_Table!A:B, 2, FALSE), "Not Categorized")</f>
        <v xml:space="preserve">Finance and Investment	</v>
      </c>
      <c r="J9542" t="str">
        <f>IFERROR(VLOOKUP(A9542,Sheet1!A:B, 2, FALSE), "Not Categorized")</f>
        <v>Not Categorized</v>
      </c>
    </row>
    <row r="9543" spans="1:10" hidden="1">
      <c r="A9543" t="s">
        <v>1746</v>
      </c>
      <c r="B9543">
        <v>319</v>
      </c>
      <c r="C9543">
        <v>2019</v>
      </c>
      <c r="D9543" t="s">
        <v>105</v>
      </c>
      <c r="E9543" t="s">
        <v>45</v>
      </c>
      <c r="F9543">
        <f>IFERROR(VLOOKUP(A9543, Company_Reviews!A:B, 2, FALSE), "No Review Found")</f>
        <v>4.0999999999999996</v>
      </c>
      <c r="G9543" t="s">
        <v>1747</v>
      </c>
      <c r="H9543">
        <v>9823</v>
      </c>
      <c r="I9543" s="1" t="str">
        <f>IFERROR(VLOOKUP(D9543, Reference_Table!A:B, 2, FALSE), "Not Categorized")</f>
        <v>Healthcare</v>
      </c>
      <c r="J9543">
        <f>IFERROR(VLOOKUP(A9543,Sheet1!A:B, 2, FALSE), "Not Categorized")</f>
        <v>1979</v>
      </c>
    </row>
    <row r="9544" spans="1:10" hidden="1">
      <c r="A9544" t="s">
        <v>2151</v>
      </c>
      <c r="B9544">
        <v>342</v>
      </c>
      <c r="C9544">
        <v>2019</v>
      </c>
      <c r="D9544" t="s">
        <v>61</v>
      </c>
      <c r="E9544" t="s">
        <v>102</v>
      </c>
      <c r="F9544">
        <f>IFERROR(VLOOKUP(A9544, Company_Reviews!A:B, 2, FALSE), "No Review Found")</f>
        <v>3.8</v>
      </c>
      <c r="G9544" t="s">
        <v>388</v>
      </c>
      <c r="H9544">
        <v>8965</v>
      </c>
      <c r="I9544" s="1" t="str">
        <f>IFERROR(VLOOKUP(D9544, Reference_Table!A:B, 2, FALSE), "Not Categorized")</f>
        <v>Healthcare</v>
      </c>
      <c r="J9544">
        <f>IFERROR(VLOOKUP(A9544,Sheet1!A:B, 2, FALSE), "Not Categorized")</f>
        <v>2011</v>
      </c>
    </row>
    <row r="9545" spans="1:10" hidden="1">
      <c r="A9545" t="s">
        <v>1748</v>
      </c>
      <c r="B9545">
        <v>138</v>
      </c>
      <c r="C9545">
        <v>2019</v>
      </c>
      <c r="D9545" t="s">
        <v>14</v>
      </c>
      <c r="E9545" t="s">
        <v>35</v>
      </c>
      <c r="F9545" t="str">
        <f>IFERROR(VLOOKUP(A9545, Company_Reviews!A:B, 2, FALSE), "No Review Found")</f>
        <v>No Review Found</v>
      </c>
      <c r="G9545" t="s">
        <v>129</v>
      </c>
      <c r="H9545">
        <v>22561</v>
      </c>
      <c r="I9545" s="1" t="str">
        <f>IFERROR(VLOOKUP(D9545, Reference_Table!A:B, 2, FALSE), "Not Categorized")</f>
        <v>Healthcare</v>
      </c>
      <c r="J9545">
        <f>IFERROR(VLOOKUP(A9545,Sheet1!A:B, 2, FALSE), "Not Categorized")</f>
        <v>1858</v>
      </c>
    </row>
    <row r="9546" spans="1:10" hidden="1">
      <c r="A9546" t="s">
        <v>1749</v>
      </c>
      <c r="B9546">
        <v>150</v>
      </c>
      <c r="C9546">
        <v>2019</v>
      </c>
      <c r="D9546" t="s">
        <v>54</v>
      </c>
      <c r="E9546" t="s">
        <v>12</v>
      </c>
      <c r="F9546">
        <f>IFERROR(VLOOKUP(A9546, Company_Reviews!A:B, 2, FALSE), "No Review Found")</f>
        <v>3.7</v>
      </c>
      <c r="G9546" t="s">
        <v>790</v>
      </c>
      <c r="H9546">
        <v>20848</v>
      </c>
      <c r="I9546" s="1" t="str">
        <f>IFERROR(VLOOKUP(D9546, Reference_Table!A:B, 2, FALSE), "Not Categorized")</f>
        <v>Technology and Telecommunications</v>
      </c>
      <c r="J9546">
        <f>IFERROR(VLOOKUP(A9546,Sheet1!A:B, 2, FALSE), "Not Categorized")</f>
        <v>1991</v>
      </c>
    </row>
    <row r="9547" spans="1:10">
      <c r="A9547" t="s">
        <v>2140</v>
      </c>
      <c r="B9547">
        <v>94</v>
      </c>
      <c r="C9547">
        <v>2005</v>
      </c>
      <c r="D9547" t="s">
        <v>2138</v>
      </c>
      <c r="E9547" t="s">
        <v>35</v>
      </c>
      <c r="F9547" t="str">
        <f>IFERROR(VLOOKUP(A9547, Company_Reviews!A:B, 2, FALSE), "No Review Found")</f>
        <v>No Review Found</v>
      </c>
      <c r="H9547">
        <v>21250</v>
      </c>
      <c r="I9547" s="1" t="str">
        <f>IFERROR(VLOOKUP(D9547, Reference_Table!A:B, 2, FALSE), "Not Categorized")</f>
        <v xml:space="preserve">Finance and Investment	</v>
      </c>
      <c r="J9547" t="str">
        <f>IFERROR(VLOOKUP(A9547,Sheet1!A:B, 2, FALSE), "Not Categorized")</f>
        <v>Not Categorized</v>
      </c>
    </row>
    <row r="9548" spans="1:10">
      <c r="A9548" t="s">
        <v>2141</v>
      </c>
      <c r="B9548">
        <v>53</v>
      </c>
      <c r="C9548">
        <v>2005</v>
      </c>
      <c r="D9548" t="s">
        <v>2138</v>
      </c>
      <c r="E9548" t="s">
        <v>35</v>
      </c>
      <c r="F9548" t="str">
        <f>IFERROR(VLOOKUP(A9548, Company_Reviews!A:B, 2, FALSE), "No Review Found")</f>
        <v>No Review Found</v>
      </c>
      <c r="H9548">
        <v>32467</v>
      </c>
      <c r="I9548" s="1" t="str">
        <f>IFERROR(VLOOKUP(D9548, Reference_Table!A:B, 2, FALSE), "Not Categorized")</f>
        <v xml:space="preserve">Finance and Investment	</v>
      </c>
      <c r="J9548">
        <f>IFERROR(VLOOKUP(A9548,Sheet1!A:B, 2, FALSE), "Not Categorized")</f>
        <v>0</v>
      </c>
    </row>
    <row r="9549" spans="1:10" hidden="1">
      <c r="A9549" t="s">
        <v>1301</v>
      </c>
      <c r="B9549">
        <v>36</v>
      </c>
      <c r="C9549">
        <v>2005</v>
      </c>
      <c r="D9549" t="s">
        <v>2138</v>
      </c>
      <c r="E9549" t="s">
        <v>35</v>
      </c>
      <c r="F9549">
        <f>IFERROR(VLOOKUP(A9549, Company_Reviews!A:B, 2, FALSE), "No Review Found")</f>
        <v>4</v>
      </c>
      <c r="H9549">
        <v>39549</v>
      </c>
      <c r="I9549" s="1" t="str">
        <f>IFERROR(VLOOKUP(D9549, Reference_Table!A:B, 2, FALSE), "Not Categorized")</f>
        <v xml:space="preserve">Finance and Investment	</v>
      </c>
      <c r="J9549">
        <f>IFERROR(VLOOKUP(A9549,Sheet1!A:B, 2, FALSE), "Not Categorized")</f>
        <v>1988</v>
      </c>
    </row>
    <row r="9550" spans="1:10">
      <c r="A9550" t="s">
        <v>2145</v>
      </c>
      <c r="B9550">
        <v>258</v>
      </c>
      <c r="C9550">
        <v>2005</v>
      </c>
      <c r="D9550" t="s">
        <v>2138</v>
      </c>
      <c r="E9550" t="s">
        <v>35</v>
      </c>
      <c r="F9550" t="str">
        <f>IFERROR(VLOOKUP(A9550, Company_Reviews!A:B, 2, FALSE), "No Review Found")</f>
        <v>No Review Found</v>
      </c>
      <c r="H9550">
        <v>8421.9</v>
      </c>
      <c r="I9550" s="1" t="str">
        <f>IFERROR(VLOOKUP(D9550, Reference_Table!A:B, 2, FALSE), "Not Categorized")</f>
        <v xml:space="preserve">Finance and Investment	</v>
      </c>
      <c r="J9550" t="str">
        <f>IFERROR(VLOOKUP(A9550,Sheet1!A:B, 2, FALSE), "Not Categorized")</f>
        <v>Not Categorized</v>
      </c>
    </row>
    <row r="9551" spans="1:10">
      <c r="A9551" t="s">
        <v>2146</v>
      </c>
      <c r="B9551">
        <v>411</v>
      </c>
      <c r="C9551">
        <v>2005</v>
      </c>
      <c r="D9551" t="s">
        <v>2138</v>
      </c>
      <c r="E9551" t="s">
        <v>12</v>
      </c>
      <c r="F9551" t="str">
        <f>IFERROR(VLOOKUP(A9551, Company_Reviews!A:B, 2, FALSE), "No Review Found")</f>
        <v>No Review Found</v>
      </c>
      <c r="H9551">
        <v>4705</v>
      </c>
      <c r="I9551" s="1" t="str">
        <f>IFERROR(VLOOKUP(D9551, Reference_Table!A:B, 2, FALSE), "Not Categorized")</f>
        <v xml:space="preserve">Finance and Investment	</v>
      </c>
      <c r="J9551" t="str">
        <f>IFERROR(VLOOKUP(A9551,Sheet1!A:B, 2, FALSE), "Not Categorized")</f>
        <v>Not Categorized</v>
      </c>
    </row>
    <row r="9552" spans="1:10" hidden="1">
      <c r="A9552" t="s">
        <v>1325</v>
      </c>
      <c r="B9552">
        <v>59</v>
      </c>
      <c r="C9552">
        <v>2005</v>
      </c>
      <c r="D9552" t="s">
        <v>2138</v>
      </c>
      <c r="E9552" t="s">
        <v>35</v>
      </c>
      <c r="F9552" t="str">
        <f>IFERROR(VLOOKUP(A9552, Company_Reviews!A:B, 2, FALSE), "No Review Found")</f>
        <v>No Review Found</v>
      </c>
      <c r="H9552">
        <v>29839</v>
      </c>
      <c r="I9552" s="1" t="str">
        <f>IFERROR(VLOOKUP(D9552, Reference_Table!A:B, 2, FALSE), "Not Categorized")</f>
        <v xml:space="preserve">Finance and Investment	</v>
      </c>
      <c r="J9552">
        <f>IFERROR(VLOOKUP(A9552,Sheet1!A:B, 2, FALSE), "Not Categorized")</f>
        <v>1972</v>
      </c>
    </row>
    <row r="9553" spans="1:10" hidden="1">
      <c r="A9553" t="s">
        <v>1757</v>
      </c>
      <c r="B9553">
        <v>98</v>
      </c>
      <c r="C9553">
        <v>2019</v>
      </c>
      <c r="D9553" t="s">
        <v>57</v>
      </c>
      <c r="E9553" t="s">
        <v>22</v>
      </c>
      <c r="F9553" t="str">
        <f>IFERROR(VLOOKUP(A9553, Company_Reviews!A:B, 2, FALSE), "No Review Found")</f>
        <v>No Review Found</v>
      </c>
      <c r="G9553" t="s">
        <v>467</v>
      </c>
      <c r="H9553">
        <v>32377</v>
      </c>
      <c r="I9553" s="1" t="str">
        <f>IFERROR(VLOOKUP(D9553, Reference_Table!A:B, 2, FALSE), "Not Categorized")</f>
        <v xml:space="preserve">Finance and Investment	</v>
      </c>
      <c r="J9553">
        <f>IFERROR(VLOOKUP(A9553,Sheet1!A:B, 2, FALSE), "Not Categorized")</f>
        <v>1982</v>
      </c>
    </row>
    <row r="9554" spans="1:10" hidden="1">
      <c r="A9554" t="s">
        <v>1626</v>
      </c>
      <c r="B9554">
        <v>16</v>
      </c>
      <c r="C9554">
        <v>2019</v>
      </c>
      <c r="D9554" t="s">
        <v>14</v>
      </c>
      <c r="E9554" t="s">
        <v>38</v>
      </c>
      <c r="F9554">
        <f>IFERROR(VLOOKUP(A9554, Company_Reviews!A:B, 2, FALSE), "No Review Found")</f>
        <v>3.7</v>
      </c>
      <c r="G9554" t="s">
        <v>1046</v>
      </c>
      <c r="H9554">
        <v>136809</v>
      </c>
      <c r="I9554" s="1" t="str">
        <f>IFERROR(VLOOKUP(D9554, Reference_Table!A:B, 2, FALSE), "Not Categorized")</f>
        <v>Healthcare</v>
      </c>
      <c r="J9554">
        <f>IFERROR(VLOOKUP(A9554,Sheet1!A:B, 2, FALSE), "Not Categorized")</f>
        <v>1977</v>
      </c>
    </row>
    <row r="9555" spans="1:10" hidden="1">
      <c r="A9555" t="s">
        <v>2152</v>
      </c>
      <c r="B9555">
        <v>474</v>
      </c>
      <c r="C9555">
        <v>2006</v>
      </c>
      <c r="D9555" t="s">
        <v>2138</v>
      </c>
      <c r="E9555" t="s">
        <v>12</v>
      </c>
      <c r="F9555" t="str">
        <f>IFERROR(VLOOKUP(A9555, Company_Reviews!A:B, 2, FALSE), "No Review Found")</f>
        <v>No Review Found</v>
      </c>
      <c r="H9555">
        <v>4310.1000000000004</v>
      </c>
      <c r="I9555" s="1" t="str">
        <f>IFERROR(VLOOKUP(D9555, Reference_Table!A:B, 2, FALSE), "Not Categorized")</f>
        <v xml:space="preserve">Finance and Investment	</v>
      </c>
      <c r="J9555">
        <f>IFERROR(VLOOKUP(A9555,Sheet1!A:B, 2, FALSE), "Not Categorized")</f>
        <v>1998</v>
      </c>
    </row>
    <row r="9556" spans="1:10">
      <c r="A9556" t="s">
        <v>2140</v>
      </c>
      <c r="B9556">
        <v>62</v>
      </c>
      <c r="C9556">
        <v>2006</v>
      </c>
      <c r="D9556" t="s">
        <v>2138</v>
      </c>
      <c r="E9556" t="s">
        <v>35</v>
      </c>
      <c r="F9556" t="str">
        <f>IFERROR(VLOOKUP(A9556, Company_Reviews!A:B, 2, FALSE), "No Review Found")</f>
        <v>No Review Found</v>
      </c>
      <c r="H9556">
        <v>32420</v>
      </c>
      <c r="I9556" s="1" t="str">
        <f>IFERROR(VLOOKUP(D9556, Reference_Table!A:B, 2, FALSE), "Not Categorized")</f>
        <v xml:space="preserve">Finance and Investment	</v>
      </c>
      <c r="J9556" t="str">
        <f>IFERROR(VLOOKUP(A9556,Sheet1!A:B, 2, FALSE), "Not Categorized")</f>
        <v>Not Categorized</v>
      </c>
    </row>
    <row r="9557" spans="1:10" hidden="1">
      <c r="A9557" t="s">
        <v>2153</v>
      </c>
      <c r="B9557">
        <v>34</v>
      </c>
      <c r="C9557">
        <v>2006</v>
      </c>
      <c r="D9557" t="s">
        <v>2138</v>
      </c>
      <c r="E9557" t="s">
        <v>35</v>
      </c>
      <c r="F9557" t="str">
        <f>IFERROR(VLOOKUP(A9557, Company_Reviews!A:B, 2, FALSE), "No Review Found")</f>
        <v>No Review Found</v>
      </c>
      <c r="H9557">
        <v>47783</v>
      </c>
      <c r="I9557" s="1" t="str">
        <f>IFERROR(VLOOKUP(D9557, Reference_Table!A:B, 2, FALSE), "Not Categorized")</f>
        <v xml:space="preserve">Finance and Investment	</v>
      </c>
      <c r="J9557">
        <f>IFERROR(VLOOKUP(A9557,Sheet1!A:B, 2, FALSE), "Not Categorized")</f>
        <v>1985</v>
      </c>
    </row>
    <row r="9558" spans="1:10" hidden="1">
      <c r="A9558" t="s">
        <v>1758</v>
      </c>
      <c r="B9558">
        <v>146</v>
      </c>
      <c r="C9558">
        <v>2019</v>
      </c>
      <c r="D9558" t="s">
        <v>609</v>
      </c>
      <c r="E9558" t="s">
        <v>12</v>
      </c>
      <c r="F9558" t="str">
        <f>IFERROR(VLOOKUP(A9558, Company_Reviews!A:B, 2, FALSE), "No Review Found")</f>
        <v>No Review Found</v>
      </c>
      <c r="G9558" t="s">
        <v>394</v>
      </c>
      <c r="H9558">
        <v>21340</v>
      </c>
      <c r="I9558" s="1" t="str">
        <f>IFERROR(VLOOKUP(D9558, Reference_Table!A:B, 2, FALSE), "Not Categorized")</f>
        <v xml:space="preserve">Finance and Investment	</v>
      </c>
      <c r="J9558">
        <f>IFERROR(VLOOKUP(A9558,Sheet1!A:B, 2, FALSE), "Not Categorized")</f>
        <v>1906</v>
      </c>
    </row>
    <row r="9559" spans="1:10" hidden="1">
      <c r="A9559" t="s">
        <v>1301</v>
      </c>
      <c r="B9559">
        <v>30</v>
      </c>
      <c r="C9559">
        <v>2006</v>
      </c>
      <c r="D9559" t="s">
        <v>2138</v>
      </c>
      <c r="E9559" t="s">
        <v>35</v>
      </c>
      <c r="F9559">
        <f>IFERROR(VLOOKUP(A9559, Company_Reviews!A:B, 2, FALSE), "No Review Found")</f>
        <v>4</v>
      </c>
      <c r="H9559">
        <v>52498</v>
      </c>
      <c r="I9559" s="1" t="str">
        <f>IFERROR(VLOOKUP(D9559, Reference_Table!A:B, 2, FALSE), "Not Categorized")</f>
        <v xml:space="preserve">Finance and Investment	</v>
      </c>
      <c r="J9559">
        <f>IFERROR(VLOOKUP(A9559,Sheet1!A:B, 2, FALSE), "Not Categorized")</f>
        <v>1988</v>
      </c>
    </row>
    <row r="9560" spans="1:10">
      <c r="A9560" t="s">
        <v>2145</v>
      </c>
      <c r="B9560">
        <v>202</v>
      </c>
      <c r="C9560">
        <v>2006</v>
      </c>
      <c r="D9560" t="s">
        <v>2138</v>
      </c>
      <c r="E9560" t="s">
        <v>35</v>
      </c>
      <c r="F9560" t="str">
        <f>IFERROR(VLOOKUP(A9560, Company_Reviews!A:B, 2, FALSE), "No Review Found")</f>
        <v>No Review Found</v>
      </c>
      <c r="H9560">
        <v>11552.4</v>
      </c>
      <c r="I9560" s="1" t="str">
        <f>IFERROR(VLOOKUP(D9560, Reference_Table!A:B, 2, FALSE), "Not Categorized")</f>
        <v xml:space="preserve">Finance and Investment	</v>
      </c>
      <c r="J9560" t="str">
        <f>IFERROR(VLOOKUP(A9560,Sheet1!A:B, 2, FALSE), "Not Categorized")</f>
        <v>Not Categorized</v>
      </c>
    </row>
    <row r="9561" spans="1:10" hidden="1">
      <c r="A9561" t="s">
        <v>1759</v>
      </c>
      <c r="B9561">
        <v>426</v>
      </c>
      <c r="C9561">
        <v>2019</v>
      </c>
      <c r="D9561" t="s">
        <v>31</v>
      </c>
      <c r="E9561" t="s">
        <v>19</v>
      </c>
      <c r="F9561">
        <f>IFERROR(VLOOKUP(A9561, Company_Reviews!A:B, 2, FALSE), "No Review Found")</f>
        <v>3.8</v>
      </c>
      <c r="G9561" t="s">
        <v>827</v>
      </c>
      <c r="H9561">
        <v>7155</v>
      </c>
      <c r="I9561" s="1" t="str">
        <f>IFERROR(VLOOKUP(D9561, Reference_Table!A:B, 2, FALSE), "Not Categorized")</f>
        <v>Non-Durable Manufacturing</v>
      </c>
      <c r="J9561">
        <f>IFERROR(VLOOKUP(A9561,Sheet1!A:B, 2, FALSE), "Not Categorized")</f>
        <v>1918</v>
      </c>
    </row>
    <row r="9562" spans="1:10" hidden="1">
      <c r="A9562" t="s">
        <v>1760</v>
      </c>
      <c r="B9562">
        <v>207</v>
      </c>
      <c r="C9562">
        <v>2019</v>
      </c>
      <c r="D9562" t="s">
        <v>14</v>
      </c>
      <c r="E9562" t="s">
        <v>67</v>
      </c>
      <c r="F9562">
        <f>IFERROR(VLOOKUP(A9562, Company_Reviews!A:B, 2, FALSE), "No Review Found")</f>
        <v>4</v>
      </c>
      <c r="G9562" t="s">
        <v>1492</v>
      </c>
      <c r="H9562">
        <v>15281</v>
      </c>
      <c r="I9562" s="1" t="str">
        <f>IFERROR(VLOOKUP(D9562, Reference_Table!A:B, 2, FALSE), "Not Categorized")</f>
        <v>Healthcare</v>
      </c>
      <c r="J9562">
        <f>IFERROR(VLOOKUP(A9562,Sheet1!A:B, 2, FALSE), "Not Categorized")</f>
        <v>1989</v>
      </c>
    </row>
    <row r="9563" spans="1:10">
      <c r="A9563" t="s">
        <v>2146</v>
      </c>
      <c r="B9563">
        <v>418</v>
      </c>
      <c r="C9563">
        <v>2006</v>
      </c>
      <c r="D9563" t="s">
        <v>2138</v>
      </c>
      <c r="E9563" t="s">
        <v>12</v>
      </c>
      <c r="F9563" t="str">
        <f>IFERROR(VLOOKUP(A9563, Company_Reviews!A:B, 2, FALSE), "No Review Found")</f>
        <v>No Review Found</v>
      </c>
      <c r="H9563">
        <v>5151</v>
      </c>
      <c r="I9563" s="1" t="str">
        <f>IFERROR(VLOOKUP(D9563, Reference_Table!A:B, 2, FALSE), "Not Categorized")</f>
        <v xml:space="preserve">Finance and Investment	</v>
      </c>
      <c r="J9563" t="str">
        <f>IFERROR(VLOOKUP(A9563,Sheet1!A:B, 2, FALSE), "Not Categorized")</f>
        <v>Not Categorized</v>
      </c>
    </row>
    <row r="9564" spans="1:10" hidden="1">
      <c r="A9564" t="s">
        <v>1761</v>
      </c>
      <c r="B9564">
        <v>299</v>
      </c>
      <c r="C9564">
        <v>2019</v>
      </c>
      <c r="D9564" t="s">
        <v>21</v>
      </c>
      <c r="E9564" t="s">
        <v>19</v>
      </c>
      <c r="F9564">
        <f>IFERROR(VLOOKUP(A9564, Company_Reviews!A:B, 2, FALSE), "No Review Found")</f>
        <v>3.6</v>
      </c>
      <c r="G9564" t="s">
        <v>575</v>
      </c>
      <c r="H9564">
        <v>10589</v>
      </c>
      <c r="I9564" s="1" t="str">
        <f>IFERROR(VLOOKUP(D9564, Reference_Table!A:B, 2, FALSE), "Not Categorized")</f>
        <v xml:space="preserve">Utilities and Energy	</v>
      </c>
      <c r="J9564" t="str">
        <f>IFERROR(VLOOKUP(A9564,Sheet1!A:B, 2, FALSE), "Not Categorized")</f>
        <v>2001 (merger of Centerior Energy and Cincinnati Bell)</v>
      </c>
    </row>
    <row r="9565" spans="1:10" hidden="1">
      <c r="A9565" t="s">
        <v>1762</v>
      </c>
      <c r="B9565">
        <v>132</v>
      </c>
      <c r="C9565">
        <v>2019</v>
      </c>
      <c r="D9565" t="s">
        <v>47</v>
      </c>
      <c r="E9565" t="s">
        <v>198</v>
      </c>
      <c r="F9565">
        <f>IFERROR(VLOOKUP(A9565, Company_Reviews!A:B, 2, FALSE), "No Review Found")</f>
        <v>3.5</v>
      </c>
      <c r="G9565" t="s">
        <v>1348</v>
      </c>
      <c r="H9565">
        <v>23443</v>
      </c>
      <c r="I9565" s="1" t="str">
        <f>IFERROR(VLOOKUP(D9565, Reference_Table!A:B, 2, FALSE), "Not Categorized")</f>
        <v>Technology and Telecommunications</v>
      </c>
      <c r="J9565" t="str">
        <f>IFERROR(VLOOKUP(A9565,Sheet1!A:B, 2, FALSE), "Not Categorized")</f>
        <v>1930(asMonroeTelephoneCompany)</v>
      </c>
    </row>
    <row r="9566" spans="1:10" hidden="1">
      <c r="A9566" t="s">
        <v>1325</v>
      </c>
      <c r="B9566">
        <v>41</v>
      </c>
      <c r="C9566">
        <v>2006</v>
      </c>
      <c r="D9566" t="s">
        <v>2138</v>
      </c>
      <c r="E9566" t="s">
        <v>35</v>
      </c>
      <c r="F9566" t="str">
        <f>IFERROR(VLOOKUP(A9566, Company_Reviews!A:B, 2, FALSE), "No Review Found")</f>
        <v>No Review Found</v>
      </c>
      <c r="H9566">
        <v>43391</v>
      </c>
      <c r="I9566" s="1" t="str">
        <f>IFERROR(VLOOKUP(D9566, Reference_Table!A:B, 2, FALSE), "Not Categorized")</f>
        <v xml:space="preserve">Finance and Investment	</v>
      </c>
      <c r="J9566">
        <f>IFERROR(VLOOKUP(A9566,Sheet1!A:B, 2, FALSE), "Not Categorized")</f>
        <v>1972</v>
      </c>
    </row>
    <row r="9567" spans="1:10" hidden="1">
      <c r="A9567" t="s">
        <v>1763</v>
      </c>
      <c r="B9567">
        <v>70</v>
      </c>
      <c r="C9567">
        <v>2019</v>
      </c>
      <c r="D9567" t="s">
        <v>47</v>
      </c>
      <c r="E9567" t="s">
        <v>25</v>
      </c>
      <c r="F9567" t="str">
        <f>IFERROR(VLOOKUP(A9567, Company_Reviews!A:B, 2, FALSE), "No Review Found")</f>
        <v>No Review Found</v>
      </c>
      <c r="G9567" t="s">
        <v>778</v>
      </c>
      <c r="H9567">
        <v>43634</v>
      </c>
      <c r="I9567" s="1" t="str">
        <f>IFERROR(VLOOKUP(D9567, Reference_Table!A:B, 2, FALSE), "Not Categorized")</f>
        <v>Technology and Telecommunications</v>
      </c>
      <c r="J9567">
        <f>IFERROR(VLOOKUP(A9567,Sheet1!A:B, 2, FALSE), "Not Categorized")</f>
        <v>1963</v>
      </c>
    </row>
    <row r="9568" spans="1:10" hidden="1">
      <c r="A9568" t="s">
        <v>2018</v>
      </c>
      <c r="B9568">
        <v>454</v>
      </c>
      <c r="C9568">
        <v>2019</v>
      </c>
      <c r="D9568" t="s">
        <v>31</v>
      </c>
      <c r="E9568" t="s">
        <v>156</v>
      </c>
      <c r="F9568">
        <f>IFERROR(VLOOKUP(A9568, Company_Reviews!A:B, 2, FALSE), "No Review Found")</f>
        <v>3.7</v>
      </c>
      <c r="G9568" t="s">
        <v>1077</v>
      </c>
      <c r="H9568">
        <v>6638</v>
      </c>
      <c r="I9568" s="1" t="str">
        <f>IFERROR(VLOOKUP(D9568, Reference_Table!A:B, 2, FALSE), "Not Categorized")</f>
        <v>Non-Durable Manufacturing</v>
      </c>
      <c r="J9568">
        <f>IFERROR(VLOOKUP(A9568,Sheet1!A:B, 2, FALSE), "Not Categorized")</f>
        <v>1969</v>
      </c>
    </row>
    <row r="9569" spans="1:10" hidden="1">
      <c r="A9569" t="s">
        <v>2152</v>
      </c>
      <c r="B9569">
        <v>445</v>
      </c>
      <c r="C9569">
        <v>2007</v>
      </c>
      <c r="D9569" t="s">
        <v>2138</v>
      </c>
      <c r="E9569" t="s">
        <v>12</v>
      </c>
      <c r="F9569" t="str">
        <f>IFERROR(VLOOKUP(A9569, Company_Reviews!A:B, 2, FALSE), "No Review Found")</f>
        <v>No Review Found</v>
      </c>
      <c r="G9569" t="s">
        <v>2154</v>
      </c>
      <c r="H9569">
        <v>5050.7</v>
      </c>
      <c r="I9569" s="1" t="str">
        <f>IFERROR(VLOOKUP(D9569, Reference_Table!A:B, 2, FALSE), "Not Categorized")</f>
        <v xml:space="preserve">Finance and Investment	</v>
      </c>
      <c r="J9569">
        <f>IFERROR(VLOOKUP(A9569,Sheet1!A:B, 2, FALSE), "Not Categorized")</f>
        <v>1998</v>
      </c>
    </row>
    <row r="9570" spans="1:10">
      <c r="A9570" t="s">
        <v>2140</v>
      </c>
      <c r="B9570">
        <v>47</v>
      </c>
      <c r="C9570">
        <v>2007</v>
      </c>
      <c r="D9570" t="s">
        <v>2138</v>
      </c>
      <c r="E9570" t="s">
        <v>35</v>
      </c>
      <c r="F9570" t="str">
        <f>IFERROR(VLOOKUP(A9570, Company_Reviews!A:B, 2, FALSE), "No Review Found")</f>
        <v>No Review Found</v>
      </c>
      <c r="G9570" t="s">
        <v>129</v>
      </c>
      <c r="H9570">
        <v>46709</v>
      </c>
      <c r="I9570" s="1" t="str">
        <f>IFERROR(VLOOKUP(D9570, Reference_Table!A:B, 2, FALSE), "Not Categorized")</f>
        <v xml:space="preserve">Finance and Investment	</v>
      </c>
      <c r="J9570" t="str">
        <f>IFERROR(VLOOKUP(A9570,Sheet1!A:B, 2, FALSE), "Not Categorized")</f>
        <v>Not Categorized</v>
      </c>
    </row>
    <row r="9571" spans="1:10" hidden="1">
      <c r="A9571" t="s">
        <v>1629</v>
      </c>
      <c r="B9571">
        <v>11</v>
      </c>
      <c r="C9571">
        <v>2019</v>
      </c>
      <c r="D9571" t="s">
        <v>50</v>
      </c>
      <c r="E9571" t="s">
        <v>12</v>
      </c>
      <c r="F9571">
        <f>IFERROR(VLOOKUP(A9571, Company_Reviews!A:B, 2, FALSE), "No Review Found")</f>
        <v>4.0999999999999996</v>
      </c>
      <c r="G9571" t="s">
        <v>1050</v>
      </c>
      <c r="H9571">
        <v>166339</v>
      </c>
      <c r="I9571" s="1" t="str">
        <f>IFERROR(VLOOKUP(D9571, Reference_Table!A:B, 2, FALSE), "Not Categorized")</f>
        <v xml:space="preserve">Utilities and Energy	</v>
      </c>
      <c r="J9571">
        <f>IFERROR(VLOOKUP(A9571,Sheet1!A:B, 2, FALSE), "Not Categorized")</f>
        <v>1879</v>
      </c>
    </row>
    <row r="9572" spans="1:10">
      <c r="A9572" t="s">
        <v>2141</v>
      </c>
      <c r="B9572">
        <v>22</v>
      </c>
      <c r="C9572">
        <v>2007</v>
      </c>
      <c r="D9572" t="s">
        <v>2138</v>
      </c>
      <c r="E9572" t="s">
        <v>35</v>
      </c>
      <c r="F9572" t="str">
        <f>IFERROR(VLOOKUP(A9572, Company_Reviews!A:B, 2, FALSE), "No Review Found")</f>
        <v>No Review Found</v>
      </c>
      <c r="G9572" t="s">
        <v>129</v>
      </c>
      <c r="H9572">
        <v>70591</v>
      </c>
      <c r="I9572" s="1" t="str">
        <f>IFERROR(VLOOKUP(D9572, Reference_Table!A:B, 2, FALSE), "Not Categorized")</f>
        <v xml:space="preserve">Finance and Investment	</v>
      </c>
      <c r="J9572">
        <f>IFERROR(VLOOKUP(A9572,Sheet1!A:B, 2, FALSE), "Not Categorized")</f>
        <v>0</v>
      </c>
    </row>
    <row r="9573" spans="1:10" hidden="1">
      <c r="A9573" t="s">
        <v>1301</v>
      </c>
      <c r="B9573">
        <v>20</v>
      </c>
      <c r="C9573">
        <v>2007</v>
      </c>
      <c r="D9573" t="s">
        <v>2138</v>
      </c>
      <c r="E9573" t="s">
        <v>35</v>
      </c>
      <c r="F9573">
        <f>IFERROR(VLOOKUP(A9573, Company_Reviews!A:B, 2, FALSE), "No Review Found")</f>
        <v>4</v>
      </c>
      <c r="G9573" t="s">
        <v>129</v>
      </c>
      <c r="H9573">
        <v>76688</v>
      </c>
      <c r="I9573" s="1" t="str">
        <f>IFERROR(VLOOKUP(D9573, Reference_Table!A:B, 2, FALSE), "Not Categorized")</f>
        <v xml:space="preserve">Finance and Investment	</v>
      </c>
      <c r="J9573">
        <f>IFERROR(VLOOKUP(A9573,Sheet1!A:B, 2, FALSE), "Not Categorized")</f>
        <v>1988</v>
      </c>
    </row>
    <row r="9574" spans="1:10" hidden="1">
      <c r="A9574" t="s">
        <v>2080</v>
      </c>
      <c r="B9574">
        <v>459</v>
      </c>
      <c r="C9574">
        <v>2019</v>
      </c>
      <c r="D9574" t="s">
        <v>83</v>
      </c>
      <c r="E9574" t="s">
        <v>38</v>
      </c>
      <c r="F9574">
        <f>IFERROR(VLOOKUP(A9574, Company_Reviews!A:B, 2, FALSE), "No Review Found")</f>
        <v>3.7</v>
      </c>
      <c r="G9574" t="s">
        <v>1089</v>
      </c>
      <c r="H9574">
        <v>6487</v>
      </c>
      <c r="I9574" s="1" t="str">
        <f>IFERROR(VLOOKUP(D9574, Reference_Table!A:B, 2, FALSE), "Not Categorized")</f>
        <v xml:space="preserve">Finance and Investment	</v>
      </c>
      <c r="J9574">
        <f>IFERROR(VLOOKUP(A9574,Sheet1!A:B, 2, FALSE), "Not Categorized")</f>
        <v>1929</v>
      </c>
    </row>
    <row r="9575" spans="1:10">
      <c r="A9575" t="s">
        <v>2145</v>
      </c>
      <c r="B9575">
        <v>138</v>
      </c>
      <c r="C9575">
        <v>2007</v>
      </c>
      <c r="D9575" t="s">
        <v>2138</v>
      </c>
      <c r="E9575" t="s">
        <v>35</v>
      </c>
      <c r="F9575" t="str">
        <f>IFERROR(VLOOKUP(A9575, Company_Reviews!A:B, 2, FALSE), "No Review Found")</f>
        <v>No Review Found</v>
      </c>
      <c r="G9575" t="s">
        <v>129</v>
      </c>
      <c r="H9575">
        <v>16551.400000000001</v>
      </c>
      <c r="I9575" s="1" t="str">
        <f>IFERROR(VLOOKUP(D9575, Reference_Table!A:B, 2, FALSE), "Not Categorized")</f>
        <v xml:space="preserve">Finance and Investment	</v>
      </c>
      <c r="J9575" t="str">
        <f>IFERROR(VLOOKUP(A9575,Sheet1!A:B, 2, FALSE), "Not Categorized")</f>
        <v>Not Categorized</v>
      </c>
    </row>
    <row r="9576" spans="1:10" hidden="1">
      <c r="A9576" t="s">
        <v>1630</v>
      </c>
      <c r="B9576">
        <v>30</v>
      </c>
      <c r="C9576">
        <v>2019</v>
      </c>
      <c r="D9576" t="s">
        <v>57</v>
      </c>
      <c r="E9576" t="s">
        <v>35</v>
      </c>
      <c r="F9576" t="str">
        <f>IFERROR(VLOOKUP(A9576, Company_Reviews!A:B, 2, FALSE), "No Review Found")</f>
        <v>No Review Found</v>
      </c>
      <c r="G9576" t="s">
        <v>129</v>
      </c>
      <c r="H9576">
        <v>97120</v>
      </c>
      <c r="I9576" s="1" t="str">
        <f>IFERROR(VLOOKUP(D9576, Reference_Table!A:B, 2, FALSE), "Not Categorized")</f>
        <v xml:space="preserve">Finance and Investment	</v>
      </c>
      <c r="J9576" t="str">
        <f>IFERROR(VLOOKUP(A9576,Sheet1!A:B, 2, FALSE), "Not Categorized")</f>
        <v>1998(mergerofCiticorpandTravelersGroup)</v>
      </c>
    </row>
    <row r="9577" spans="1:10" hidden="1">
      <c r="A9577" t="s">
        <v>1952</v>
      </c>
      <c r="B9577">
        <v>415</v>
      </c>
      <c r="C9577">
        <v>2019</v>
      </c>
      <c r="D9577" t="s">
        <v>57</v>
      </c>
      <c r="E9577" t="s">
        <v>170</v>
      </c>
      <c r="F9577" t="str">
        <f>IFERROR(VLOOKUP(A9577, Company_Reviews!A:B, 2, FALSE), "No Review Found")</f>
        <v>No Review Found</v>
      </c>
      <c r="G9577" t="s">
        <v>397</v>
      </c>
      <c r="H9577">
        <v>7354</v>
      </c>
      <c r="I9577" s="1" t="str">
        <f>IFERROR(VLOOKUP(D9577, Reference_Table!A:B, 2, FALSE), "Not Categorized")</f>
        <v xml:space="preserve">Finance and Investment	</v>
      </c>
      <c r="J9577">
        <f>IFERROR(VLOOKUP(A9577,Sheet1!A:B, 2, FALSE), "Not Categorized")</f>
        <v>1828</v>
      </c>
    </row>
    <row r="9578" spans="1:10">
      <c r="A9578" t="s">
        <v>2146</v>
      </c>
      <c r="B9578">
        <v>389</v>
      </c>
      <c r="C9578">
        <v>2007</v>
      </c>
      <c r="D9578" t="s">
        <v>2138</v>
      </c>
      <c r="E9578" t="s">
        <v>12</v>
      </c>
      <c r="F9578" t="str">
        <f>IFERROR(VLOOKUP(A9578, Company_Reviews!A:B, 2, FALSE), "No Review Found")</f>
        <v>No Review Found</v>
      </c>
      <c r="G9578" t="s">
        <v>933</v>
      </c>
      <c r="H9578">
        <v>5880</v>
      </c>
      <c r="I9578" s="1" t="str">
        <f>IFERROR(VLOOKUP(D9578, Reference_Table!A:B, 2, FALSE), "Not Categorized")</f>
        <v xml:space="preserve">Finance and Investment	</v>
      </c>
      <c r="J9578" t="str">
        <f>IFERROR(VLOOKUP(A9578,Sheet1!A:B, 2, FALSE), "Not Categorized")</f>
        <v>Not Categorized</v>
      </c>
    </row>
    <row r="9579" spans="1:10" hidden="1">
      <c r="A9579" t="s">
        <v>1765</v>
      </c>
      <c r="B9579">
        <v>440</v>
      </c>
      <c r="C9579">
        <v>2019</v>
      </c>
      <c r="D9579" t="s">
        <v>21</v>
      </c>
      <c r="E9579" t="s">
        <v>144</v>
      </c>
      <c r="F9579" t="str">
        <f>IFERROR(VLOOKUP(A9579, Company_Reviews!A:B, 2, FALSE), "No Review Found")</f>
        <v>No Review Found</v>
      </c>
      <c r="G9579" t="s">
        <v>1057</v>
      </c>
      <c r="H9579">
        <v>6873</v>
      </c>
      <c r="I9579" s="1" t="str">
        <f>IFERROR(VLOOKUP(D9579, Reference_Table!A:B, 2, FALSE), "Not Categorized")</f>
        <v xml:space="preserve">Utilities and Energy	</v>
      </c>
      <c r="J9579">
        <f>IFERROR(VLOOKUP(A9579,Sheet1!A:B, 2, FALSE), "Not Categorized")</f>
        <v>1889</v>
      </c>
    </row>
    <row r="9580" spans="1:10" hidden="1">
      <c r="A9580" t="s">
        <v>1766</v>
      </c>
      <c r="B9580">
        <v>100</v>
      </c>
      <c r="C9580">
        <v>2019</v>
      </c>
      <c r="D9580" t="s">
        <v>76</v>
      </c>
      <c r="E9580" t="s">
        <v>27</v>
      </c>
      <c r="F9580" t="str">
        <f>IFERROR(VLOOKUP(A9580, Company_Reviews!A:B, 2, FALSE), "No Review Found")</f>
        <v>No Review Found</v>
      </c>
      <c r="G9580" t="s">
        <v>576</v>
      </c>
      <c r="H9580">
        <v>31856</v>
      </c>
      <c r="I9580" s="1" t="str">
        <f>IFERROR(VLOOKUP(D9580, Reference_Table!A:B, 2, FALSE), "Not Categorized")</f>
        <v xml:space="preserve">Retail and Consumer Goods </v>
      </c>
      <c r="J9580">
        <f>IFERROR(VLOOKUP(A9580,Sheet1!A:B, 2, FALSE), "Not Categorized")</f>
        <v>1886</v>
      </c>
    </row>
    <row r="9581" spans="1:10" hidden="1">
      <c r="A9581" t="s">
        <v>1325</v>
      </c>
      <c r="B9581">
        <v>24</v>
      </c>
      <c r="C9581">
        <v>2007</v>
      </c>
      <c r="D9581" t="s">
        <v>2138</v>
      </c>
      <c r="E9581" t="s">
        <v>35</v>
      </c>
      <c r="F9581" t="str">
        <f>IFERROR(VLOOKUP(A9581, Company_Reviews!A:B, 2, FALSE), "No Review Found")</f>
        <v>No Review Found</v>
      </c>
      <c r="G9581" t="s">
        <v>129</v>
      </c>
      <c r="H9581">
        <v>69353</v>
      </c>
      <c r="I9581" s="1" t="str">
        <f>IFERROR(VLOOKUP(D9581, Reference_Table!A:B, 2, FALSE), "Not Categorized")</f>
        <v xml:space="preserve">Finance and Investment	</v>
      </c>
      <c r="J9581">
        <f>IFERROR(VLOOKUP(A9581,Sheet1!A:B, 2, FALSE), "Not Categorized")</f>
        <v>1972</v>
      </c>
    </row>
    <row r="9582" spans="1:10" hidden="1">
      <c r="A9582" t="s">
        <v>2155</v>
      </c>
      <c r="B9582">
        <v>475</v>
      </c>
      <c r="C9582">
        <v>2008</v>
      </c>
      <c r="D9582" t="s">
        <v>2138</v>
      </c>
      <c r="E9582" t="s">
        <v>35</v>
      </c>
      <c r="F9582" t="str">
        <f>IFERROR(VLOOKUP(A9582, Company_Reviews!A:B, 2, FALSE), "No Review Found")</f>
        <v>No Review Found</v>
      </c>
      <c r="G9582" t="s">
        <v>129</v>
      </c>
      <c r="H9582">
        <v>4844.7</v>
      </c>
      <c r="I9582" s="1" t="str">
        <f>IFERROR(VLOOKUP(D9582, Reference_Table!A:B, 2, FALSE), "Not Categorized")</f>
        <v xml:space="preserve">Finance and Investment	</v>
      </c>
      <c r="J9582">
        <f>IFERROR(VLOOKUP(A9582,Sheet1!A:B, 2, FALSE), "Not Categorized")</f>
        <v>1988</v>
      </c>
    </row>
    <row r="9583" spans="1:10" hidden="1">
      <c r="A9583" t="s">
        <v>1633</v>
      </c>
      <c r="B9583">
        <v>32</v>
      </c>
      <c r="C9583">
        <v>2019</v>
      </c>
      <c r="D9583" t="s">
        <v>47</v>
      </c>
      <c r="E9583" t="s">
        <v>32</v>
      </c>
      <c r="F9583">
        <f>IFERROR(VLOOKUP(A9583, Company_Reviews!A:B, 2, FALSE), "No Review Found")</f>
        <v>3.8</v>
      </c>
      <c r="G9583" t="s">
        <v>1033</v>
      </c>
      <c r="H9583">
        <v>94507</v>
      </c>
      <c r="I9583" s="1" t="str">
        <f>IFERROR(VLOOKUP(D9583, Reference_Table!A:B, 2, FALSE), "Not Categorized")</f>
        <v>Technology and Telecommunications</v>
      </c>
      <c r="J9583">
        <f>IFERROR(VLOOKUP(A9583,Sheet1!A:B, 2, FALSE), "Not Categorized")</f>
        <v>1963</v>
      </c>
    </row>
    <row r="9584" spans="1:10" hidden="1">
      <c r="A9584" t="s">
        <v>2152</v>
      </c>
      <c r="B9584">
        <v>389</v>
      </c>
      <c r="C9584">
        <v>2008</v>
      </c>
      <c r="D9584" t="s">
        <v>2138</v>
      </c>
      <c r="E9584" t="s">
        <v>12</v>
      </c>
      <c r="F9584" t="str">
        <f>IFERROR(VLOOKUP(A9584, Company_Reviews!A:B, 2, FALSE), "No Review Found")</f>
        <v>No Review Found</v>
      </c>
      <c r="G9584" t="s">
        <v>2154</v>
      </c>
      <c r="H9584">
        <v>6205.8</v>
      </c>
      <c r="I9584" s="1" t="str">
        <f>IFERROR(VLOOKUP(D9584, Reference_Table!A:B, 2, FALSE), "Not Categorized")</f>
        <v xml:space="preserve">Finance and Investment	</v>
      </c>
      <c r="J9584">
        <f>IFERROR(VLOOKUP(A9584,Sheet1!A:B, 2, FALSE), "Not Categorized")</f>
        <v>1998</v>
      </c>
    </row>
    <row r="9585" spans="1:10">
      <c r="A9585" t="s">
        <v>2140</v>
      </c>
      <c r="B9585">
        <v>37</v>
      </c>
      <c r="C9585">
        <v>2008</v>
      </c>
      <c r="D9585" t="s">
        <v>2138</v>
      </c>
      <c r="E9585" t="s">
        <v>35</v>
      </c>
      <c r="F9585" t="str">
        <f>IFERROR(VLOOKUP(A9585, Company_Reviews!A:B, 2, FALSE), "No Review Found")</f>
        <v>No Review Found</v>
      </c>
      <c r="G9585" t="s">
        <v>129</v>
      </c>
      <c r="H9585">
        <v>59003</v>
      </c>
      <c r="I9585" s="1" t="str">
        <f>IFERROR(VLOOKUP(D9585, Reference_Table!A:B, 2, FALSE), "Not Categorized")</f>
        <v xml:space="preserve">Finance and Investment	</v>
      </c>
      <c r="J9585" t="str">
        <f>IFERROR(VLOOKUP(A9585,Sheet1!A:B, 2, FALSE), "Not Categorized")</f>
        <v>Not Categorized</v>
      </c>
    </row>
    <row r="9586" spans="1:10">
      <c r="A9586" t="s">
        <v>2141</v>
      </c>
      <c r="B9586">
        <v>30</v>
      </c>
      <c r="C9586">
        <v>2008</v>
      </c>
      <c r="D9586" t="s">
        <v>2138</v>
      </c>
      <c r="E9586" t="s">
        <v>35</v>
      </c>
      <c r="F9586" t="str">
        <f>IFERROR(VLOOKUP(A9586, Company_Reviews!A:B, 2, FALSE), "No Review Found")</f>
        <v>No Review Found</v>
      </c>
      <c r="G9586" t="s">
        <v>129</v>
      </c>
      <c r="H9586">
        <v>64217</v>
      </c>
      <c r="I9586" s="1" t="str">
        <f>IFERROR(VLOOKUP(D9586, Reference_Table!A:B, 2, FALSE), "Not Categorized")</f>
        <v xml:space="preserve">Finance and Investment	</v>
      </c>
      <c r="J9586">
        <f>IFERROR(VLOOKUP(A9586,Sheet1!A:B, 2, FALSE), "Not Categorized")</f>
        <v>0</v>
      </c>
    </row>
    <row r="9587" spans="1:10" hidden="1">
      <c r="A9587" t="s">
        <v>1769</v>
      </c>
      <c r="B9587">
        <v>259</v>
      </c>
      <c r="C9587">
        <v>2019</v>
      </c>
      <c r="D9587" t="s">
        <v>21</v>
      </c>
      <c r="E9587" t="s">
        <v>35</v>
      </c>
      <c r="F9587" t="str">
        <f>IFERROR(VLOOKUP(A9587, Company_Reviews!A:B, 2, FALSE), "No Review Found")</f>
        <v>No Review Found</v>
      </c>
      <c r="G9587" t="s">
        <v>129</v>
      </c>
      <c r="H9587">
        <v>12337</v>
      </c>
      <c r="I9587" s="1" t="str">
        <f>IFERROR(VLOOKUP(D9587, Reference_Table!A:B, 2, FALSE), "Not Categorized")</f>
        <v xml:space="preserve">Utilities and Energy	</v>
      </c>
      <c r="J9587">
        <f>IFERROR(VLOOKUP(A9587,Sheet1!A:B, 2, FALSE), "Not Categorized")</f>
        <v>1825</v>
      </c>
    </row>
    <row r="9588" spans="1:10" hidden="1">
      <c r="A9588" t="s">
        <v>1955</v>
      </c>
      <c r="B9588">
        <v>403</v>
      </c>
      <c r="C9588">
        <v>2019</v>
      </c>
      <c r="D9588" t="s">
        <v>76</v>
      </c>
      <c r="E9588" t="s">
        <v>35</v>
      </c>
      <c r="F9588">
        <f>IFERROR(VLOOKUP(A9588, Company_Reviews!A:B, 2, FALSE), "No Review Found")</f>
        <v>4</v>
      </c>
      <c r="G9588" t="s">
        <v>1956</v>
      </c>
      <c r="H9588">
        <v>7585</v>
      </c>
      <c r="I9588" s="1" t="str">
        <f>IFERROR(VLOOKUP(D9588, Reference_Table!A:B, 2, FALSE), "Not Categorized")</f>
        <v xml:space="preserve">Retail and Consumer Goods </v>
      </c>
      <c r="J9588">
        <f>IFERROR(VLOOKUP(A9588,Sheet1!A:B, 2, FALSE), "Not Categorized")</f>
        <v>1945</v>
      </c>
    </row>
    <row r="9589" spans="1:10" hidden="1">
      <c r="A9589" t="s">
        <v>1301</v>
      </c>
      <c r="B9589">
        <v>21</v>
      </c>
      <c r="C9589">
        <v>2008</v>
      </c>
      <c r="D9589" t="s">
        <v>2138</v>
      </c>
      <c r="E9589" t="s">
        <v>35</v>
      </c>
      <c r="F9589">
        <f>IFERROR(VLOOKUP(A9589, Company_Reviews!A:B, 2, FALSE), "No Review Found")</f>
        <v>4</v>
      </c>
      <c r="G9589" t="s">
        <v>129</v>
      </c>
      <c r="H9589">
        <v>87879</v>
      </c>
      <c r="I9589" s="1" t="str">
        <f>IFERROR(VLOOKUP(D9589, Reference_Table!A:B, 2, FALSE), "Not Categorized")</f>
        <v xml:space="preserve">Finance and Investment	</v>
      </c>
      <c r="J9589">
        <f>IFERROR(VLOOKUP(A9589,Sheet1!A:B, 2, FALSE), "Not Categorized")</f>
        <v>1988</v>
      </c>
    </row>
    <row r="9590" spans="1:10" hidden="1">
      <c r="A9590" t="s">
        <v>1992</v>
      </c>
      <c r="B9590">
        <v>279</v>
      </c>
      <c r="C9590">
        <v>2019</v>
      </c>
      <c r="D9590" t="s">
        <v>54</v>
      </c>
      <c r="E9590" t="s">
        <v>35</v>
      </c>
      <c r="F9590">
        <f>IFERROR(VLOOKUP(A9590, Company_Reviews!A:B, 2, FALSE), "No Review Found")</f>
        <v>3.8</v>
      </c>
      <c r="G9590" t="s">
        <v>1992</v>
      </c>
      <c r="H9590">
        <v>11290</v>
      </c>
      <c r="I9590" s="1" t="str">
        <f>IFERROR(VLOOKUP(D9590, Reference_Table!A:B, 2, FALSE), "Not Categorized")</f>
        <v>Technology and Telecommunications</v>
      </c>
      <c r="J9590">
        <f>IFERROR(VLOOKUP(A9590,Sheet1!A:B, 2, FALSE), "Not Categorized")</f>
        <v>1851</v>
      </c>
    </row>
    <row r="9591" spans="1:10" hidden="1">
      <c r="A9591" t="s">
        <v>2156</v>
      </c>
      <c r="B9591">
        <v>14</v>
      </c>
      <c r="C9591">
        <v>2019</v>
      </c>
      <c r="D9591" t="s">
        <v>70</v>
      </c>
      <c r="E9591" t="s">
        <v>95</v>
      </c>
      <c r="F9591">
        <f>IFERROR(VLOOKUP(A9591, Company_Reviews!A:B, 2, FALSE), "No Review Found")</f>
        <v>4</v>
      </c>
      <c r="G9591" t="s">
        <v>2022</v>
      </c>
      <c r="H9591">
        <v>141576</v>
      </c>
      <c r="I9591" s="1" t="str">
        <f>IFERROR(VLOOKUP(D9591, Reference_Table!A:B, 2, FALSE), "Not Categorized")</f>
        <v xml:space="preserve">Retail and Consumer Goods </v>
      </c>
      <c r="J9591" t="str">
        <f>IFERROR(VLOOKUP(A9591,Sheet1!A:B, 2, FALSE), "Not Categorized")</f>
        <v>Information reflects the original formation.</v>
      </c>
    </row>
    <row r="9592" spans="1:10">
      <c r="A9592" t="s">
        <v>2145</v>
      </c>
      <c r="B9592">
        <v>156</v>
      </c>
      <c r="C9592">
        <v>2008</v>
      </c>
      <c r="D9592" t="s">
        <v>2138</v>
      </c>
      <c r="E9592" t="s">
        <v>35</v>
      </c>
      <c r="F9592" t="str">
        <f>IFERROR(VLOOKUP(A9592, Company_Reviews!A:B, 2, FALSE), "No Review Found")</f>
        <v>No Review Found</v>
      </c>
      <c r="G9592" t="s">
        <v>129</v>
      </c>
      <c r="H9592">
        <v>16151</v>
      </c>
      <c r="I9592" s="1" t="str">
        <f>IFERROR(VLOOKUP(D9592, Reference_Table!A:B, 2, FALSE), "Not Categorized")</f>
        <v xml:space="preserve">Finance and Investment	</v>
      </c>
      <c r="J9592" t="str">
        <f>IFERROR(VLOOKUP(A9592,Sheet1!A:B, 2, FALSE), "Not Categorized")</f>
        <v>Not Categorized</v>
      </c>
    </row>
    <row r="9593" spans="1:10">
      <c r="A9593" t="s">
        <v>2146</v>
      </c>
      <c r="B9593">
        <v>402</v>
      </c>
      <c r="C9593">
        <v>2008</v>
      </c>
      <c r="D9593" t="s">
        <v>2138</v>
      </c>
      <c r="E9593" t="s">
        <v>12</v>
      </c>
      <c r="F9593" t="str">
        <f>IFERROR(VLOOKUP(A9593, Company_Reviews!A:B, 2, FALSE), "No Review Found")</f>
        <v>No Review Found</v>
      </c>
      <c r="G9593" t="s">
        <v>933</v>
      </c>
      <c r="H9593">
        <v>6063</v>
      </c>
      <c r="I9593" s="1" t="str">
        <f>IFERROR(VLOOKUP(D9593, Reference_Table!A:B, 2, FALSE), "Not Categorized")</f>
        <v xml:space="preserve">Finance and Investment	</v>
      </c>
      <c r="J9593" t="str">
        <f>IFERROR(VLOOKUP(A9593,Sheet1!A:B, 2, FALSE), "Not Categorized")</f>
        <v>Not Categorized</v>
      </c>
    </row>
    <row r="9594" spans="1:10">
      <c r="A9594" t="s">
        <v>591</v>
      </c>
      <c r="B9594">
        <v>260</v>
      </c>
      <c r="C9594">
        <v>2019</v>
      </c>
      <c r="D9594" t="s">
        <v>120</v>
      </c>
      <c r="E9594" t="s">
        <v>136</v>
      </c>
      <c r="F9594" t="str">
        <f>IFERROR(VLOOKUP(A9594, Company_Reviews!A:B, 2, FALSE), "No Review Found")</f>
        <v>No Review Found</v>
      </c>
      <c r="G9594" t="s">
        <v>1063</v>
      </c>
      <c r="H9594">
        <v>12250</v>
      </c>
      <c r="I9594" s="1" t="str">
        <f>IFERROR(VLOOKUP(D9594, Reference_Table!A:B, 2, FALSE), "Not Categorized")</f>
        <v>Manufacturing</v>
      </c>
      <c r="J9594" t="str">
        <f>IFERROR(VLOOKUP(A9594,Sheet1!A:B, 2, FALSE), "Not Categorized")</f>
        <v>Not Categorized</v>
      </c>
    </row>
    <row r="9595" spans="1:10" hidden="1">
      <c r="A9595" t="s">
        <v>1325</v>
      </c>
      <c r="B9595">
        <v>20</v>
      </c>
      <c r="C9595">
        <v>2008</v>
      </c>
      <c r="D9595" t="s">
        <v>2138</v>
      </c>
      <c r="E9595" t="s">
        <v>35</v>
      </c>
      <c r="F9595" t="str">
        <f>IFERROR(VLOOKUP(A9595, Company_Reviews!A:B, 2, FALSE), "No Review Found")</f>
        <v>No Review Found</v>
      </c>
      <c r="G9595" t="s">
        <v>129</v>
      </c>
      <c r="H9595">
        <v>87968</v>
      </c>
      <c r="I9595" s="1" t="str">
        <f>IFERROR(VLOOKUP(D9595, Reference_Table!A:B, 2, FALSE), "Not Categorized")</f>
        <v xml:space="preserve">Finance and Investment	</v>
      </c>
      <c r="J9595">
        <f>IFERROR(VLOOKUP(A9595,Sheet1!A:B, 2, FALSE), "Not Categorized")</f>
        <v>1972</v>
      </c>
    </row>
    <row r="9596" spans="1:10" hidden="1">
      <c r="A9596" t="s">
        <v>2155</v>
      </c>
      <c r="B9596">
        <v>469</v>
      </c>
      <c r="C9596">
        <v>2009</v>
      </c>
      <c r="D9596" t="s">
        <v>2138</v>
      </c>
      <c r="E9596" t="s">
        <v>35</v>
      </c>
      <c r="F9596" t="str">
        <f>IFERROR(VLOOKUP(A9596, Company_Reviews!A:B, 2, FALSE), "No Review Found")</f>
        <v>No Review Found</v>
      </c>
      <c r="G9596" t="s">
        <v>129</v>
      </c>
      <c r="H9596">
        <v>5063.8999999999996</v>
      </c>
      <c r="I9596" s="1" t="str">
        <f>IFERROR(VLOOKUP(D9596, Reference_Table!A:B, 2, FALSE), "Not Categorized")</f>
        <v xml:space="preserve">Finance and Investment	</v>
      </c>
      <c r="J9596">
        <f>IFERROR(VLOOKUP(A9596,Sheet1!A:B, 2, FALSE), "Not Categorized")</f>
        <v>1988</v>
      </c>
    </row>
    <row r="9597" spans="1:10" hidden="1">
      <c r="A9597" t="s">
        <v>2152</v>
      </c>
      <c r="B9597">
        <v>410</v>
      </c>
      <c r="C9597">
        <v>2009</v>
      </c>
      <c r="D9597" t="s">
        <v>2138</v>
      </c>
      <c r="E9597" t="s">
        <v>12</v>
      </c>
      <c r="F9597" t="str">
        <f>IFERROR(VLOOKUP(A9597, Company_Reviews!A:B, 2, FALSE), "No Review Found")</f>
        <v>No Review Found</v>
      </c>
      <c r="G9597" t="s">
        <v>2154</v>
      </c>
      <c r="H9597">
        <v>6032.4</v>
      </c>
      <c r="I9597" s="1" t="str">
        <f>IFERROR(VLOOKUP(D9597, Reference_Table!A:B, 2, FALSE), "Not Categorized")</f>
        <v xml:space="preserve">Finance and Investment	</v>
      </c>
      <c r="J9597">
        <f>IFERROR(VLOOKUP(A9597,Sheet1!A:B, 2, FALSE), "Not Categorized")</f>
        <v>1998</v>
      </c>
    </row>
    <row r="9598" spans="1:10">
      <c r="A9598" t="s">
        <v>2157</v>
      </c>
      <c r="B9598">
        <v>500</v>
      </c>
      <c r="C9598">
        <v>2009</v>
      </c>
      <c r="D9598" t="s">
        <v>2138</v>
      </c>
      <c r="E9598" t="s">
        <v>162</v>
      </c>
      <c r="F9598" t="str">
        <f>IFERROR(VLOOKUP(A9598, Company_Reviews!A:B, 2, FALSE), "No Review Found")</f>
        <v>No Review Found</v>
      </c>
      <c r="G9598" t="s">
        <v>864</v>
      </c>
      <c r="H9598">
        <v>4634.1000000000004</v>
      </c>
      <c r="I9598" s="1" t="str">
        <f>IFERROR(VLOOKUP(D9598, Reference_Table!A:B, 2, FALSE), "Not Categorized")</f>
        <v xml:space="preserve">Finance and Investment	</v>
      </c>
      <c r="J9598" t="str">
        <f>IFERROR(VLOOKUP(A9598,Sheet1!A:B, 2, FALSE), "Not Categorized")</f>
        <v>Not Categorized</v>
      </c>
    </row>
    <row r="9599" spans="1:10" hidden="1">
      <c r="A9599" t="s">
        <v>782</v>
      </c>
      <c r="B9599">
        <v>160</v>
      </c>
      <c r="C9599">
        <v>2019</v>
      </c>
      <c r="D9599" t="s">
        <v>105</v>
      </c>
      <c r="E9599" t="s">
        <v>172</v>
      </c>
      <c r="F9599">
        <f>IFERROR(VLOOKUP(A9599, Company_Reviews!A:B, 2, FALSE), "No Review Found")</f>
        <v>3.9</v>
      </c>
      <c r="G9599" t="s">
        <v>831</v>
      </c>
      <c r="H9599">
        <v>19893</v>
      </c>
      <c r="I9599" s="1" t="str">
        <f>IFERROR(VLOOKUP(D9599, Reference_Table!A:B, 2, FALSE), "Not Categorized")</f>
        <v>Healthcare</v>
      </c>
      <c r="J9599">
        <f>IFERROR(VLOOKUP(A9599,Sheet1!A:B, 2, FALSE), "Not Categorized")</f>
        <v>1984</v>
      </c>
    </row>
    <row r="9600" spans="1:10">
      <c r="A9600" t="s">
        <v>1770</v>
      </c>
      <c r="B9600">
        <v>376</v>
      </c>
      <c r="C9600">
        <v>2019</v>
      </c>
      <c r="D9600" t="s">
        <v>63</v>
      </c>
      <c r="E9600" t="s">
        <v>136</v>
      </c>
      <c r="F9600" t="str">
        <f>IFERROR(VLOOKUP(A9600, Company_Reviews!A:B, 2, FALSE), "No Review Found")</f>
        <v>No Review Found</v>
      </c>
      <c r="G9600" t="s">
        <v>1073</v>
      </c>
      <c r="H9600">
        <v>8080</v>
      </c>
      <c r="I9600" s="1" t="str">
        <f>IFERROR(VLOOKUP(D9600, Reference_Table!A:B, 2, FALSE), "Not Categorized")</f>
        <v xml:space="preserve">Retail and Consumer Goods </v>
      </c>
      <c r="J9600" t="str">
        <f>IFERROR(VLOOKUP(A9600,Sheet1!A:B, 2, FALSE), "Not Categorized")</f>
        <v>Not Categorized</v>
      </c>
    </row>
    <row r="9601" spans="1:10">
      <c r="A9601" t="s">
        <v>2141</v>
      </c>
      <c r="B9601">
        <v>150</v>
      </c>
      <c r="C9601">
        <v>2009</v>
      </c>
      <c r="D9601" t="s">
        <v>2138</v>
      </c>
      <c r="E9601" t="s">
        <v>35</v>
      </c>
      <c r="F9601" t="str">
        <f>IFERROR(VLOOKUP(A9601, Company_Reviews!A:B, 2, FALSE), "No Review Found")</f>
        <v>No Review Found</v>
      </c>
      <c r="G9601" t="s">
        <v>129</v>
      </c>
      <c r="H9601">
        <v>16784</v>
      </c>
      <c r="I9601" s="1" t="str">
        <f>IFERROR(VLOOKUP(D9601, Reference_Table!A:B, 2, FALSE), "Not Categorized")</f>
        <v xml:space="preserve">Finance and Investment	</v>
      </c>
      <c r="J9601">
        <f>IFERROR(VLOOKUP(A9601,Sheet1!A:B, 2, FALSE), "Not Categorized")</f>
        <v>0</v>
      </c>
    </row>
    <row r="9602" spans="1:10" hidden="1">
      <c r="A9602" t="s">
        <v>2085</v>
      </c>
      <c r="B9602">
        <v>320</v>
      </c>
      <c r="C9602">
        <v>2019</v>
      </c>
      <c r="D9602" t="s">
        <v>184</v>
      </c>
      <c r="E9602" t="s">
        <v>100</v>
      </c>
      <c r="F9602" t="str">
        <f>IFERROR(VLOOKUP(A9602, Company_Reviews!A:B, 2, FALSE), "No Review Found")</f>
        <v>No Review Found</v>
      </c>
      <c r="G9602" t="s">
        <v>1119</v>
      </c>
      <c r="H9602">
        <v>9822</v>
      </c>
      <c r="I9602" s="1" t="str">
        <f>IFERROR(VLOOKUP(D9602, Reference_Table!A:B, 2, FALSE), "Not Categorized")</f>
        <v xml:space="preserve">Utilities and Energy	</v>
      </c>
      <c r="J9602">
        <f>IFERROR(VLOOKUP(A9602,Sheet1!A:B, 2, FALSE), "Not Categorized")</f>
        <v>2012</v>
      </c>
    </row>
    <row r="9603" spans="1:10" hidden="1">
      <c r="A9603" t="s">
        <v>2158</v>
      </c>
      <c r="B9603">
        <v>477</v>
      </c>
      <c r="C9603">
        <v>2009</v>
      </c>
      <c r="D9603" t="s">
        <v>2138</v>
      </c>
      <c r="E9603" t="s">
        <v>35</v>
      </c>
      <c r="F9603" t="str">
        <f>IFERROR(VLOOKUP(A9603, Company_Reviews!A:B, 2, FALSE), "No Review Found")</f>
        <v>No Review Found</v>
      </c>
      <c r="G9603" t="s">
        <v>129</v>
      </c>
      <c r="H9603">
        <v>4951</v>
      </c>
      <c r="I9603" s="1" t="str">
        <f>IFERROR(VLOOKUP(D9603, Reference_Table!A:B, 2, FALSE), "Not Categorized")</f>
        <v xml:space="preserve">Finance and Investment	</v>
      </c>
      <c r="J9603">
        <f>IFERROR(VLOOKUP(A9603,Sheet1!A:B, 2, FALSE), "Not Categorized")</f>
        <v>1978</v>
      </c>
    </row>
    <row r="9604" spans="1:10">
      <c r="A9604" t="s">
        <v>2146</v>
      </c>
      <c r="B9604">
        <v>440</v>
      </c>
      <c r="C9604">
        <v>2009</v>
      </c>
      <c r="D9604" t="s">
        <v>2138</v>
      </c>
      <c r="E9604" t="s">
        <v>12</v>
      </c>
      <c r="F9604" t="str">
        <f>IFERROR(VLOOKUP(A9604, Company_Reviews!A:B, 2, FALSE), "No Review Found")</f>
        <v>No Review Found</v>
      </c>
      <c r="G9604" t="s">
        <v>933</v>
      </c>
      <c r="H9604">
        <v>5393</v>
      </c>
      <c r="I9604" s="1" t="str">
        <f>IFERROR(VLOOKUP(D9604, Reference_Table!A:B, 2, FALSE), "Not Categorized")</f>
        <v xml:space="preserve">Finance and Investment	</v>
      </c>
      <c r="J9604" t="str">
        <f>IFERROR(VLOOKUP(A9604,Sheet1!A:B, 2, FALSE), "Not Categorized")</f>
        <v>Not Categorized</v>
      </c>
    </row>
    <row r="9605" spans="1:10" hidden="1">
      <c r="A9605" t="s">
        <v>1771</v>
      </c>
      <c r="B9605">
        <v>307</v>
      </c>
      <c r="C9605">
        <v>2019</v>
      </c>
      <c r="D9605" t="s">
        <v>50</v>
      </c>
      <c r="E9605" t="s">
        <v>148</v>
      </c>
      <c r="F9605" t="str">
        <f>IFERROR(VLOOKUP(A9605, Company_Reviews!A:B, 2, FALSE), "No Review Found")</f>
        <v>No Review Found</v>
      </c>
      <c r="G9605" t="s">
        <v>1372</v>
      </c>
      <c r="H9605">
        <v>10266</v>
      </c>
      <c r="I9605" s="1" t="str">
        <f>IFERROR(VLOOKUP(D9605, Reference_Table!A:B, 2, FALSE), "Not Categorized")</f>
        <v xml:space="preserve">Utilities and Energy	</v>
      </c>
      <c r="J9605">
        <f>IFERROR(VLOOKUP(A9605,Sheet1!A:B, 2, FALSE), "Not Categorized")</f>
        <v>1989</v>
      </c>
    </row>
    <row r="9606" spans="1:10" hidden="1">
      <c r="A9606" t="s">
        <v>2155</v>
      </c>
      <c r="B9606">
        <v>441</v>
      </c>
      <c r="C9606">
        <v>2010</v>
      </c>
      <c r="D9606" t="s">
        <v>2138</v>
      </c>
      <c r="E9606" t="s">
        <v>35</v>
      </c>
      <c r="F9606" t="str">
        <f>IFERROR(VLOOKUP(A9606, Company_Reviews!A:B, 2, FALSE), "No Review Found")</f>
        <v>No Review Found</v>
      </c>
      <c r="G9606" t="s">
        <v>129</v>
      </c>
      <c r="H9606">
        <v>4699.3</v>
      </c>
      <c r="I9606" s="1" t="str">
        <f>IFERROR(VLOOKUP(D9606, Reference_Table!A:B, 2, FALSE), "Not Categorized")</f>
        <v xml:space="preserve">Finance and Investment	</v>
      </c>
      <c r="J9606">
        <f>IFERROR(VLOOKUP(A9606,Sheet1!A:B, 2, FALSE), "Not Categorized")</f>
        <v>1988</v>
      </c>
    </row>
    <row r="9607" spans="1:10" hidden="1">
      <c r="A9607" t="s">
        <v>2152</v>
      </c>
      <c r="B9607">
        <v>495</v>
      </c>
      <c r="C9607">
        <v>2010</v>
      </c>
      <c r="D9607" t="s">
        <v>2138</v>
      </c>
      <c r="E9607" t="s">
        <v>12</v>
      </c>
      <c r="F9607" t="str">
        <f>IFERROR(VLOOKUP(A9607, Company_Reviews!A:B, 2, FALSE), "No Review Found")</f>
        <v>No Review Found</v>
      </c>
      <c r="G9607" t="s">
        <v>2154</v>
      </c>
      <c r="H9607">
        <v>4194.1000000000004</v>
      </c>
      <c r="I9607" s="1" t="str">
        <f>IFERROR(VLOOKUP(D9607, Reference_Table!A:B, 2, FALSE), "Not Categorized")</f>
        <v xml:space="preserve">Finance and Investment	</v>
      </c>
      <c r="J9607">
        <f>IFERROR(VLOOKUP(A9607,Sheet1!A:B, 2, FALSE), "Not Categorized")</f>
        <v>1998</v>
      </c>
    </row>
    <row r="9608" spans="1:10" hidden="1">
      <c r="A9608" t="s">
        <v>2158</v>
      </c>
      <c r="B9608">
        <v>444</v>
      </c>
      <c r="C9608">
        <v>2010</v>
      </c>
      <c r="D9608" t="s">
        <v>2138</v>
      </c>
      <c r="E9608" t="s">
        <v>35</v>
      </c>
      <c r="F9608" t="str">
        <f>IFERROR(VLOOKUP(A9608, Company_Reviews!A:B, 2, FALSE), "No Review Found")</f>
        <v>No Review Found</v>
      </c>
      <c r="G9608" t="s">
        <v>129</v>
      </c>
      <c r="H9608">
        <v>4687</v>
      </c>
      <c r="I9608" s="1" t="str">
        <f>IFERROR(VLOOKUP(D9608, Reference_Table!A:B, 2, FALSE), "Not Categorized")</f>
        <v xml:space="preserve">Finance and Investment	</v>
      </c>
      <c r="J9608">
        <f>IFERROR(VLOOKUP(A9608,Sheet1!A:B, 2, FALSE), "Not Categorized")</f>
        <v>1978</v>
      </c>
    </row>
    <row r="9609" spans="1:10">
      <c r="A9609" t="s">
        <v>2146</v>
      </c>
      <c r="B9609">
        <v>465</v>
      </c>
      <c r="C9609">
        <v>2010</v>
      </c>
      <c r="D9609" t="s">
        <v>2138</v>
      </c>
      <c r="E9609" t="s">
        <v>12</v>
      </c>
      <c r="F9609" t="str">
        <f>IFERROR(VLOOKUP(A9609, Company_Reviews!A:B, 2, FALSE), "No Review Found")</f>
        <v>No Review Found</v>
      </c>
      <c r="G9609" t="s">
        <v>933</v>
      </c>
      <c r="H9609">
        <v>4414</v>
      </c>
      <c r="I9609" s="1" t="str">
        <f>IFERROR(VLOOKUP(D9609, Reference_Table!A:B, 2, FALSE), "Not Categorized")</f>
        <v xml:space="preserve">Finance and Investment	</v>
      </c>
      <c r="J9609" t="str">
        <f>IFERROR(VLOOKUP(A9609,Sheet1!A:B, 2, FALSE), "Not Categorized")</f>
        <v>Not Categorized</v>
      </c>
    </row>
    <row r="9610" spans="1:10">
      <c r="A9610" t="s">
        <v>1772</v>
      </c>
      <c r="B9610">
        <v>458</v>
      </c>
      <c r="C9610">
        <v>2019</v>
      </c>
      <c r="D9610" t="s">
        <v>70</v>
      </c>
      <c r="E9610" t="s">
        <v>48</v>
      </c>
      <c r="F9610" t="str">
        <f>IFERROR(VLOOKUP(A9610, Company_Reviews!A:B, 2, FALSE), "No Review Found")</f>
        <v>No Review Found</v>
      </c>
      <c r="G9610" t="s">
        <v>1021</v>
      </c>
      <c r="H9610">
        <v>6503</v>
      </c>
      <c r="I9610" s="1" t="str">
        <f>IFERROR(VLOOKUP(D9610, Reference_Table!A:B, 2, FALSE), "Not Categorized")</f>
        <v xml:space="preserve">Retail and Consumer Goods </v>
      </c>
      <c r="J9610">
        <f>IFERROR(VLOOKUP(A9610,Sheet1!A:B, 2, FALSE), "Not Categorized")</f>
        <v>0</v>
      </c>
    </row>
    <row r="9611" spans="1:10" hidden="1">
      <c r="A9611" t="s">
        <v>1066</v>
      </c>
      <c r="B9611">
        <v>253</v>
      </c>
      <c r="C9611">
        <v>2019</v>
      </c>
      <c r="D9611" t="s">
        <v>57</v>
      </c>
      <c r="E9611" t="s">
        <v>15</v>
      </c>
      <c r="F9611" t="str">
        <f>IFERROR(VLOOKUP(A9611, Company_Reviews!A:B, 2, FALSE), "No Review Found")</f>
        <v>No Review Found</v>
      </c>
      <c r="G9611" t="s">
        <v>1067</v>
      </c>
      <c r="H9611">
        <v>12848</v>
      </c>
      <c r="I9611" s="1" t="str">
        <f>IFERROR(VLOOKUP(D9611, Reference_Table!A:B, 2, FALSE), "Not Categorized")</f>
        <v xml:space="preserve">Finance and Investment	</v>
      </c>
      <c r="J9611">
        <f>IFERROR(VLOOKUP(A9611,Sheet1!A:B, 2, FALSE), "Not Categorized")</f>
        <v>1905</v>
      </c>
    </row>
    <row r="9612" spans="1:10" hidden="1">
      <c r="A9612" t="s">
        <v>2155</v>
      </c>
      <c r="B9612">
        <v>282</v>
      </c>
      <c r="C9612">
        <v>2011</v>
      </c>
      <c r="D9612" t="s">
        <v>2138</v>
      </c>
      <c r="E9612" t="s">
        <v>35</v>
      </c>
      <c r="F9612" t="str">
        <f>IFERROR(VLOOKUP(A9612, Company_Reviews!A:B, 2, FALSE), "No Review Found")</f>
        <v>No Review Found</v>
      </c>
      <c r="G9612" t="s">
        <v>129</v>
      </c>
      <c r="H9612">
        <v>8612</v>
      </c>
      <c r="I9612" s="1" t="str">
        <f>IFERROR(VLOOKUP(D9612, Reference_Table!A:B, 2, FALSE), "Not Categorized")</f>
        <v xml:space="preserve">Finance and Investment	</v>
      </c>
      <c r="J9612">
        <f>IFERROR(VLOOKUP(A9612,Sheet1!A:B, 2, FALSE), "Not Categorized")</f>
        <v>1988</v>
      </c>
    </row>
    <row r="9613" spans="1:10">
      <c r="A9613" t="s">
        <v>1774</v>
      </c>
      <c r="B9613">
        <v>232</v>
      </c>
      <c r="C9613">
        <v>2019</v>
      </c>
      <c r="D9613" t="s">
        <v>47</v>
      </c>
      <c r="E9613" t="s">
        <v>100</v>
      </c>
      <c r="F9613" t="str">
        <f>IFERROR(VLOOKUP(A9613, Company_Reviews!A:B, 2, FALSE), "No Review Found")</f>
        <v>No Review Found</v>
      </c>
      <c r="G9613" t="s">
        <v>937</v>
      </c>
      <c r="H9613">
        <v>13621</v>
      </c>
      <c r="I9613" s="1" t="str">
        <f>IFERROR(VLOOKUP(D9613, Reference_Table!A:B, 2, FALSE), "Not Categorized")</f>
        <v>Technology and Telecommunications</v>
      </c>
      <c r="J9613" t="str">
        <f>IFERROR(VLOOKUP(A9613,Sheet1!A:B, 2, FALSE), "Not Categorized")</f>
        <v>Not Categorized</v>
      </c>
    </row>
    <row r="9614" spans="1:10" hidden="1">
      <c r="A9614" t="s">
        <v>2152</v>
      </c>
      <c r="B9614">
        <v>393</v>
      </c>
      <c r="C9614">
        <v>2011</v>
      </c>
      <c r="D9614" t="s">
        <v>2138</v>
      </c>
      <c r="E9614" t="s">
        <v>12</v>
      </c>
      <c r="F9614" t="str">
        <f>IFERROR(VLOOKUP(A9614, Company_Reviews!A:B, 2, FALSE), "No Review Found")</f>
        <v>No Review Found</v>
      </c>
      <c r="G9614" t="s">
        <v>2154</v>
      </c>
      <c r="H9614">
        <v>5853</v>
      </c>
      <c r="I9614" s="1" t="str">
        <f>IFERROR(VLOOKUP(D9614, Reference_Table!A:B, 2, FALSE), "Not Categorized")</f>
        <v xml:space="preserve">Finance and Investment	</v>
      </c>
      <c r="J9614">
        <f>IFERROR(VLOOKUP(A9614,Sheet1!A:B, 2, FALSE), "Not Categorized")</f>
        <v>1998</v>
      </c>
    </row>
    <row r="9615" spans="1:10">
      <c r="A9615" t="s">
        <v>2159</v>
      </c>
      <c r="B9615">
        <v>256</v>
      </c>
      <c r="C9615">
        <v>2011</v>
      </c>
      <c r="D9615" t="s">
        <v>2138</v>
      </c>
      <c r="E9615" t="s">
        <v>35</v>
      </c>
      <c r="F9615" t="str">
        <f>IFERROR(VLOOKUP(A9615, Company_Reviews!A:B, 2, FALSE), "No Review Found")</f>
        <v>No Review Found</v>
      </c>
      <c r="G9615" t="s">
        <v>129</v>
      </c>
      <c r="H9615">
        <v>9667.6</v>
      </c>
      <c r="I9615" s="1" t="str">
        <f>IFERROR(VLOOKUP(D9615, Reference_Table!A:B, 2, FALSE), "Not Categorized")</f>
        <v xml:space="preserve">Finance and Investment	</v>
      </c>
      <c r="J9615" t="str">
        <f>IFERROR(VLOOKUP(A9615,Sheet1!A:B, 2, FALSE), "Not Categorized")</f>
        <v>Not Categorized</v>
      </c>
    </row>
    <row r="9616" spans="1:10" hidden="1">
      <c r="A9616" t="s">
        <v>2027</v>
      </c>
      <c r="B9616">
        <v>238</v>
      </c>
      <c r="C9616">
        <v>2019</v>
      </c>
      <c r="D9616" t="s">
        <v>21</v>
      </c>
      <c r="E9616" t="s">
        <v>22</v>
      </c>
      <c r="F9616">
        <f>IFERROR(VLOOKUP(A9616, Company_Reviews!A:B, 2, FALSE), "No Review Found")</f>
        <v>3.9</v>
      </c>
      <c r="G9616" t="s">
        <v>645</v>
      </c>
      <c r="H9616">
        <v>13366</v>
      </c>
      <c r="I9616" s="1" t="str">
        <f>IFERROR(VLOOKUP(D9616, Reference_Table!A:B, 2, FALSE), "Not Categorized")</f>
        <v xml:space="preserve">Utilities and Energy	</v>
      </c>
      <c r="J9616">
        <f>IFERROR(VLOOKUP(A9616,Sheet1!A:B, 2, FALSE), "Not Categorized")</f>
        <v>1977</v>
      </c>
    </row>
    <row r="9617" spans="1:10" hidden="1">
      <c r="A9617" t="s">
        <v>2158</v>
      </c>
      <c r="B9617">
        <v>495</v>
      </c>
      <c r="C9617">
        <v>2011</v>
      </c>
      <c r="D9617" t="s">
        <v>2138</v>
      </c>
      <c r="E9617" t="s">
        <v>35</v>
      </c>
      <c r="F9617" t="str">
        <f>IFERROR(VLOOKUP(A9617, Company_Reviews!A:B, 2, FALSE), "No Review Found")</f>
        <v>No Review Found</v>
      </c>
      <c r="G9617" t="s">
        <v>129</v>
      </c>
      <c r="H9617">
        <v>4425</v>
      </c>
      <c r="I9617" s="1" t="str">
        <f>IFERROR(VLOOKUP(D9617, Reference_Table!A:B, 2, FALSE), "Not Categorized")</f>
        <v xml:space="preserve">Finance and Investment	</v>
      </c>
      <c r="J9617">
        <f>IFERROR(VLOOKUP(A9617,Sheet1!A:B, 2, FALSE), "Not Categorized")</f>
        <v>1978</v>
      </c>
    </row>
    <row r="9618" spans="1:10">
      <c r="A9618" t="s">
        <v>1778</v>
      </c>
      <c r="B9618">
        <v>220</v>
      </c>
      <c r="C9618">
        <v>2019</v>
      </c>
      <c r="D9618" t="s">
        <v>21</v>
      </c>
      <c r="E9618" t="s">
        <v>144</v>
      </c>
      <c r="F9618">
        <f>IFERROR(VLOOKUP(A9618, Company_Reviews!A:B, 2, FALSE), "No Review Found")</f>
        <v>4</v>
      </c>
      <c r="G9618" t="s">
        <v>1060</v>
      </c>
      <c r="H9618">
        <v>14212</v>
      </c>
      <c r="I9618" s="1" t="str">
        <f>IFERROR(VLOOKUP(D9618, Reference_Table!A:B, 2, FALSE), "Not Categorized")</f>
        <v xml:space="preserve">Utilities and Energy	</v>
      </c>
      <c r="J9618" t="str">
        <f>IFERROR(VLOOKUP(A9618,Sheet1!A:B, 2, FALSE), "Not Categorized")</f>
        <v>Not Categorized</v>
      </c>
    </row>
    <row r="9619" spans="1:10" hidden="1">
      <c r="A9619" t="s">
        <v>851</v>
      </c>
      <c r="B9619">
        <v>126</v>
      </c>
      <c r="C9619">
        <v>2019</v>
      </c>
      <c r="D9619" t="s">
        <v>21</v>
      </c>
      <c r="E9619" t="s">
        <v>102</v>
      </c>
      <c r="F9619">
        <f>IFERROR(VLOOKUP(A9619, Company_Reviews!A:B, 2, FALSE), "No Review Found")</f>
        <v>3.8</v>
      </c>
      <c r="G9619" t="s">
        <v>388</v>
      </c>
      <c r="H9619">
        <v>24116</v>
      </c>
      <c r="I9619" s="1" t="str">
        <f>IFERROR(VLOOKUP(D9619, Reference_Table!A:B, 2, FALSE), "Not Categorized")</f>
        <v xml:space="preserve">Utilities and Energy	</v>
      </c>
      <c r="J9619">
        <f>IFERROR(VLOOKUP(A9619,Sheet1!A:B, 2, FALSE), "Not Categorized")</f>
        <v>2004</v>
      </c>
    </row>
    <row r="9620" spans="1:10" hidden="1">
      <c r="A9620" t="s">
        <v>2160</v>
      </c>
      <c r="B9620">
        <v>35</v>
      </c>
      <c r="C9620">
        <v>2019</v>
      </c>
      <c r="D9620" t="s">
        <v>31</v>
      </c>
      <c r="E9620" t="s">
        <v>156</v>
      </c>
      <c r="F9620" t="str">
        <f>IFERROR(VLOOKUP(A9620, Company_Reviews!A:B, 2, FALSE), "No Review Found")</f>
        <v>No Review Found</v>
      </c>
      <c r="G9620" t="s">
        <v>1077</v>
      </c>
      <c r="H9620">
        <v>85977</v>
      </c>
      <c r="I9620" s="1" t="str">
        <f>IFERROR(VLOOKUP(D9620, Reference_Table!A:B, 2, FALSE), "Not Categorized")</f>
        <v>Non-Durable Manufacturing</v>
      </c>
      <c r="J9620">
        <f>IFERROR(VLOOKUP(A9620,Sheet1!A:B, 2, FALSE), "Not Categorized")</f>
        <v>1802</v>
      </c>
    </row>
    <row r="9621" spans="1:10">
      <c r="A9621" t="s">
        <v>2146</v>
      </c>
      <c r="B9621">
        <v>491</v>
      </c>
      <c r="C9621">
        <v>2011</v>
      </c>
      <c r="D9621" t="s">
        <v>2138</v>
      </c>
      <c r="E9621" t="s">
        <v>12</v>
      </c>
      <c r="F9621" t="str">
        <f>IFERROR(VLOOKUP(A9621, Company_Reviews!A:B, 2, FALSE), "No Review Found")</f>
        <v>No Review Found</v>
      </c>
      <c r="G9621" t="s">
        <v>933</v>
      </c>
      <c r="H9621">
        <v>4474</v>
      </c>
      <c r="I9621" s="1" t="str">
        <f>IFERROR(VLOOKUP(D9621, Reference_Table!A:B, 2, FALSE), "Not Categorized")</f>
        <v xml:space="preserve">Finance and Investment	</v>
      </c>
      <c r="J9621" t="str">
        <f>IFERROR(VLOOKUP(A9621,Sheet1!A:B, 2, FALSE), "Not Categorized")</f>
        <v>Not Categorized</v>
      </c>
    </row>
    <row r="9622" spans="1:10" hidden="1">
      <c r="A9622" t="s">
        <v>695</v>
      </c>
      <c r="B9622">
        <v>313</v>
      </c>
      <c r="C9622">
        <v>2019</v>
      </c>
      <c r="D9622" t="s">
        <v>31</v>
      </c>
      <c r="E9622" t="s">
        <v>148</v>
      </c>
      <c r="F9622" t="str">
        <f>IFERROR(VLOOKUP(A9622, Company_Reviews!A:B, 2, FALSE), "No Review Found")</f>
        <v>No Review Found</v>
      </c>
      <c r="G9622" t="s">
        <v>1078</v>
      </c>
      <c r="H9622">
        <v>10151</v>
      </c>
      <c r="I9622" s="1" t="str">
        <f>IFERROR(VLOOKUP(D9622, Reference_Table!A:B, 2, FALSE), "Not Categorized")</f>
        <v>Non-Durable Manufacturing</v>
      </c>
      <c r="J9622">
        <f>IFERROR(VLOOKUP(A9622,Sheet1!A:B, 2, FALSE), "Not Categorized")</f>
        <v>1906</v>
      </c>
    </row>
    <row r="9623" spans="1:10" hidden="1">
      <c r="A9623" t="s">
        <v>2155</v>
      </c>
      <c r="B9623">
        <v>283</v>
      </c>
      <c r="C9623">
        <v>2012</v>
      </c>
      <c r="D9623" t="s">
        <v>2138</v>
      </c>
      <c r="E9623" t="s">
        <v>35</v>
      </c>
      <c r="F9623" t="str">
        <f>IFERROR(VLOOKUP(A9623, Company_Reviews!A:B, 2, FALSE), "No Review Found")</f>
        <v>No Review Found</v>
      </c>
      <c r="G9623" t="s">
        <v>129</v>
      </c>
      <c r="H9623">
        <v>9081</v>
      </c>
      <c r="I9623" s="1" t="str">
        <f>IFERROR(VLOOKUP(D9623, Reference_Table!A:B, 2, FALSE), "Not Categorized")</f>
        <v xml:space="preserve">Finance and Investment	</v>
      </c>
      <c r="J9623">
        <f>IFERROR(VLOOKUP(A9623,Sheet1!A:B, 2, FALSE), "Not Categorized")</f>
        <v>1988</v>
      </c>
    </row>
    <row r="9624" spans="1:10">
      <c r="A9624" t="s">
        <v>1781</v>
      </c>
      <c r="B9624">
        <v>215</v>
      </c>
      <c r="C9624">
        <v>2019</v>
      </c>
      <c r="D9624" t="s">
        <v>31</v>
      </c>
      <c r="E9624" t="s">
        <v>131</v>
      </c>
      <c r="F9624">
        <f>IFERROR(VLOOKUP(A9624, Company_Reviews!A:B, 2, FALSE), "No Review Found")</f>
        <v>3.7</v>
      </c>
      <c r="G9624" t="s">
        <v>1014</v>
      </c>
      <c r="H9624">
        <v>14668</v>
      </c>
      <c r="I9624" s="1" t="str">
        <f>IFERROR(VLOOKUP(D9624, Reference_Table!A:B, 2, FALSE), "Not Categorized")</f>
        <v>Non-Durable Manufacturing</v>
      </c>
      <c r="J9624">
        <f>IFERROR(VLOOKUP(A9624,Sheet1!A:B, 2, FALSE), "Not Categorized")</f>
        <v>0</v>
      </c>
    </row>
    <row r="9625" spans="1:10">
      <c r="A9625" t="s">
        <v>189</v>
      </c>
      <c r="B9625">
        <v>255</v>
      </c>
      <c r="C9625">
        <v>2019</v>
      </c>
      <c r="D9625" t="s">
        <v>21</v>
      </c>
      <c r="E9625" t="s">
        <v>12</v>
      </c>
      <c r="F9625" t="str">
        <f>IFERROR(VLOOKUP(A9625, Company_Reviews!A:B, 2, FALSE), "No Review Found")</f>
        <v>No Review Found</v>
      </c>
      <c r="G9625" t="s">
        <v>1081</v>
      </c>
      <c r="H9625">
        <v>12657</v>
      </c>
      <c r="I9625" s="1" t="str">
        <f>IFERROR(VLOOKUP(D9625, Reference_Table!A:B, 2, FALSE), "Not Categorized")</f>
        <v xml:space="preserve">Utilities and Energy	</v>
      </c>
      <c r="J9625" t="str">
        <f>IFERROR(VLOOKUP(A9625,Sheet1!A:B, 2, FALSE), "Not Categorized")</f>
        <v>Not Categorized</v>
      </c>
    </row>
    <row r="9626" spans="1:10">
      <c r="A9626" t="s">
        <v>1782</v>
      </c>
      <c r="B9626">
        <v>123</v>
      </c>
      <c r="C9626">
        <v>2019</v>
      </c>
      <c r="D9626" t="s">
        <v>14</v>
      </c>
      <c r="E9626" t="s">
        <v>78</v>
      </c>
      <c r="F9626" t="str">
        <f>IFERROR(VLOOKUP(A9626, Company_Reviews!A:B, 2, FALSE), "No Review Found")</f>
        <v>No Review Found</v>
      </c>
      <c r="G9626" t="s">
        <v>1082</v>
      </c>
      <c r="H9626">
        <v>24556</v>
      </c>
      <c r="I9626" s="1" t="str">
        <f>IFERROR(VLOOKUP(D9626, Reference_Table!A:B, 2, FALSE), "Not Categorized")</f>
        <v>Healthcare</v>
      </c>
      <c r="J9626" t="str">
        <f>IFERROR(VLOOKUP(A9626,Sheet1!A:B, 2, FALSE), "Not Categorized")</f>
        <v>Not Categorized</v>
      </c>
    </row>
    <row r="9627" spans="1:10" hidden="1">
      <c r="A9627" t="s">
        <v>2152</v>
      </c>
      <c r="B9627">
        <v>353</v>
      </c>
      <c r="C9627">
        <v>2012</v>
      </c>
      <c r="D9627" t="s">
        <v>2138</v>
      </c>
      <c r="E9627" t="s">
        <v>12</v>
      </c>
      <c r="F9627" t="str">
        <f>IFERROR(VLOOKUP(A9627, Company_Reviews!A:B, 2, FALSE), "No Review Found")</f>
        <v>No Review Found</v>
      </c>
      <c r="G9627" t="s">
        <v>2154</v>
      </c>
      <c r="H9627">
        <v>7140</v>
      </c>
      <c r="I9627" s="1" t="str">
        <f>IFERROR(VLOOKUP(D9627, Reference_Table!A:B, 2, FALSE), "Not Categorized")</f>
        <v xml:space="preserve">Finance and Investment	</v>
      </c>
      <c r="J9627">
        <f>IFERROR(VLOOKUP(A9627,Sheet1!A:B, 2, FALSE), "Not Categorized")</f>
        <v>1998</v>
      </c>
    </row>
    <row r="9628" spans="1:10">
      <c r="A9628" t="s">
        <v>2146</v>
      </c>
      <c r="B9628">
        <v>485</v>
      </c>
      <c r="C9628">
        <v>2012</v>
      </c>
      <c r="D9628" t="s">
        <v>2138</v>
      </c>
      <c r="E9628" t="s">
        <v>12</v>
      </c>
      <c r="F9628" t="str">
        <f>IFERROR(VLOOKUP(A9628, Company_Reviews!A:B, 2, FALSE), "No Review Found")</f>
        <v>No Review Found</v>
      </c>
      <c r="G9628" t="s">
        <v>933</v>
      </c>
      <c r="H9628">
        <v>4884</v>
      </c>
      <c r="I9628" s="1" t="str">
        <f>IFERROR(VLOOKUP(D9628, Reference_Table!A:B, 2, FALSE), "Not Categorized")</f>
        <v xml:space="preserve">Finance and Investment	</v>
      </c>
      <c r="J9628" t="str">
        <f>IFERROR(VLOOKUP(A9628,Sheet1!A:B, 2, FALSE), "Not Categorized")</f>
        <v>Not Categorized</v>
      </c>
    </row>
    <row r="9629" spans="1:10" hidden="1">
      <c r="A9629" t="s">
        <v>2161</v>
      </c>
      <c r="B9629">
        <v>59</v>
      </c>
      <c r="C9629">
        <v>2019</v>
      </c>
      <c r="D9629" t="s">
        <v>184</v>
      </c>
      <c r="E9629" t="s">
        <v>19</v>
      </c>
      <c r="F9629">
        <f>IFERROR(VLOOKUP(A9629, Company_Reviews!A:B, 2, FALSE), "No Review Found")</f>
        <v>3.6</v>
      </c>
      <c r="G9629" t="s">
        <v>579</v>
      </c>
      <c r="H9629">
        <v>54436</v>
      </c>
      <c r="I9629" s="1" t="str">
        <f>IFERROR(VLOOKUP(D9629, Reference_Table!A:B, 2, FALSE), "Not Categorized")</f>
        <v xml:space="preserve">Utilities and Energy	</v>
      </c>
      <c r="J9629" t="str">
        <f>IFERROR(VLOOKUP(A9629,Sheet1!A:B, 2, FALSE), "Not Categorized")</f>
        <v>2001</v>
      </c>
    </row>
    <row r="9630" spans="1:10" hidden="1">
      <c r="A9630" t="s">
        <v>2162</v>
      </c>
      <c r="B9630">
        <v>396</v>
      </c>
      <c r="C9630">
        <v>2019</v>
      </c>
      <c r="D9630" t="s">
        <v>184</v>
      </c>
      <c r="E9630" t="s">
        <v>19</v>
      </c>
      <c r="F9630">
        <f>IFERROR(VLOOKUP(A9630, Company_Reviews!A:B, 2, FALSE), "No Review Found")</f>
        <v>3.5</v>
      </c>
      <c r="G9630" t="s">
        <v>579</v>
      </c>
      <c r="H9630">
        <v>7699</v>
      </c>
      <c r="I9630" s="1" t="str">
        <f>IFERROR(VLOOKUP(D9630, Reference_Table!A:B, 2, FALSE), "Not Categorized")</f>
        <v xml:space="preserve">Utilities and Energy	</v>
      </c>
      <c r="J9630">
        <f>IFERROR(VLOOKUP(A9630,Sheet1!A:B, 2, FALSE), "Not Categorized")</f>
        <v>2011</v>
      </c>
    </row>
    <row r="9631" spans="1:10">
      <c r="A9631" t="s">
        <v>1785</v>
      </c>
      <c r="B9631">
        <v>288</v>
      </c>
      <c r="C9631">
        <v>2019</v>
      </c>
      <c r="D9631" t="s">
        <v>21</v>
      </c>
      <c r="E9631" t="s">
        <v>198</v>
      </c>
      <c r="F9631">
        <f>IFERROR(VLOOKUP(A9631, Company_Reviews!A:B, 2, FALSE), "No Review Found")</f>
        <v>3.8</v>
      </c>
      <c r="G9631" t="s">
        <v>1084</v>
      </c>
      <c r="H9631">
        <v>11010</v>
      </c>
      <c r="I9631" s="1" t="str">
        <f>IFERROR(VLOOKUP(D9631, Reference_Table!A:B, 2, FALSE), "Not Categorized")</f>
        <v xml:space="preserve">Utilities and Energy	</v>
      </c>
      <c r="J9631">
        <f>IFERROR(VLOOKUP(A9631,Sheet1!A:B, 2, FALSE), "Not Categorized")</f>
        <v>0</v>
      </c>
    </row>
    <row r="9632" spans="1:10">
      <c r="A9632" t="s">
        <v>1786</v>
      </c>
      <c r="B9632">
        <v>89</v>
      </c>
      <c r="C9632">
        <v>2019</v>
      </c>
      <c r="D9632" t="s">
        <v>184</v>
      </c>
      <c r="E9632" t="s">
        <v>19</v>
      </c>
      <c r="F9632" t="str">
        <f>IFERROR(VLOOKUP(A9632, Company_Reviews!A:B, 2, FALSE), "No Review Found")</f>
        <v>No Review Found</v>
      </c>
      <c r="G9632" t="s">
        <v>575</v>
      </c>
      <c r="H9632">
        <v>36534</v>
      </c>
      <c r="I9632" s="1" t="str">
        <f>IFERROR(VLOOKUP(D9632, Reference_Table!A:B, 2, FALSE), "Not Categorized")</f>
        <v xml:space="preserve">Utilities and Energy	</v>
      </c>
      <c r="J9632" t="str">
        <f>IFERROR(VLOOKUP(A9632,Sheet1!A:B, 2, FALSE), "Not Categorized")</f>
        <v>Not Categorized</v>
      </c>
    </row>
    <row r="9633" spans="1:10" hidden="1">
      <c r="A9633" t="s">
        <v>2155</v>
      </c>
      <c r="B9633">
        <v>286</v>
      </c>
      <c r="C9633">
        <v>2013</v>
      </c>
      <c r="D9633" t="s">
        <v>2138</v>
      </c>
      <c r="E9633" t="s">
        <v>35</v>
      </c>
      <c r="F9633" t="str">
        <f>IFERROR(VLOOKUP(A9633, Company_Reviews!A:B, 2, FALSE), "No Review Found")</f>
        <v>No Review Found</v>
      </c>
      <c r="H9633">
        <v>93.37</v>
      </c>
      <c r="I9633" s="1" t="str">
        <f>IFERROR(VLOOKUP(D9633, Reference_Table!A:B, 2, FALSE), "Not Categorized")</f>
        <v xml:space="preserve">Finance and Investment	</v>
      </c>
      <c r="J9633">
        <f>IFERROR(VLOOKUP(A9633,Sheet1!A:B, 2, FALSE), "Not Categorized")</f>
        <v>1988</v>
      </c>
    </row>
    <row r="9634" spans="1:10" hidden="1">
      <c r="A9634" t="s">
        <v>2152</v>
      </c>
      <c r="B9634">
        <v>362</v>
      </c>
      <c r="C9634">
        <v>2013</v>
      </c>
      <c r="D9634" t="s">
        <v>2138</v>
      </c>
      <c r="E9634" t="s">
        <v>12</v>
      </c>
      <c r="F9634" t="str">
        <f>IFERROR(VLOOKUP(A9634, Company_Reviews!A:B, 2, FALSE), "No Review Found")</f>
        <v>No Review Found</v>
      </c>
      <c r="H9634">
        <v>71.010000000000005</v>
      </c>
      <c r="I9634" s="1" t="str">
        <f>IFERROR(VLOOKUP(D9634, Reference_Table!A:B, 2, FALSE), "Not Categorized")</f>
        <v xml:space="preserve">Finance and Investment	</v>
      </c>
      <c r="J9634">
        <f>IFERROR(VLOOKUP(A9634,Sheet1!A:B, 2, FALSE), "Not Categorized")</f>
        <v>1998</v>
      </c>
    </row>
    <row r="9635" spans="1:10">
      <c r="A9635" t="s">
        <v>2159</v>
      </c>
      <c r="B9635">
        <v>277</v>
      </c>
      <c r="C9635">
        <v>2013</v>
      </c>
      <c r="D9635" t="s">
        <v>2138</v>
      </c>
      <c r="E9635" t="s">
        <v>35</v>
      </c>
      <c r="F9635" t="str">
        <f>IFERROR(VLOOKUP(A9635, Company_Reviews!A:B, 2, FALSE), "No Review Found")</f>
        <v>No Review Found</v>
      </c>
      <c r="H9635">
        <v>973.96</v>
      </c>
      <c r="I9635" s="1" t="str">
        <f>IFERROR(VLOOKUP(D9635, Reference_Table!A:B, 2, FALSE), "Not Categorized")</f>
        <v xml:space="preserve">Finance and Investment	</v>
      </c>
      <c r="J9635" t="str">
        <f>IFERROR(VLOOKUP(A9635,Sheet1!A:B, 2, FALSE), "Not Categorized")</f>
        <v>Not Categorized</v>
      </c>
    </row>
    <row r="9636" spans="1:10">
      <c r="A9636" t="s">
        <v>1788</v>
      </c>
      <c r="B9636">
        <v>358</v>
      </c>
      <c r="C9636">
        <v>2019</v>
      </c>
      <c r="D9636" t="s">
        <v>21</v>
      </c>
      <c r="E9636" t="s">
        <v>45</v>
      </c>
      <c r="F9636">
        <f>IFERROR(VLOOKUP(A9636, Company_Reviews!A:B, 2, FALSE), "No Review Found")</f>
        <v>3.6</v>
      </c>
      <c r="G9636" t="s">
        <v>1123</v>
      </c>
      <c r="H9636">
        <v>8448</v>
      </c>
      <c r="I9636" s="1" t="str">
        <f>IFERROR(VLOOKUP(D9636, Reference_Table!A:B, 2, FALSE), "Not Categorized")</f>
        <v xml:space="preserve">Utilities and Energy	</v>
      </c>
      <c r="J9636" t="str">
        <f>IFERROR(VLOOKUP(A9636,Sheet1!A:B, 2, FALSE), "Not Categorized")</f>
        <v>Not Categorized</v>
      </c>
    </row>
    <row r="9637" spans="1:10">
      <c r="A9637" t="s">
        <v>1789</v>
      </c>
      <c r="B9637">
        <v>93</v>
      </c>
      <c r="C9637">
        <v>2019</v>
      </c>
      <c r="D9637" t="s">
        <v>21</v>
      </c>
      <c r="E9637" t="s">
        <v>15</v>
      </c>
      <c r="F9637">
        <f>IFERROR(VLOOKUP(A9637, Company_Reviews!A:B, 2, FALSE), "No Review Found")</f>
        <v>4</v>
      </c>
      <c r="G9637" t="s">
        <v>400</v>
      </c>
      <c r="H9637">
        <v>35985</v>
      </c>
      <c r="I9637" s="1" t="str">
        <f>IFERROR(VLOOKUP(D9637, Reference_Table!A:B, 2, FALSE), "Not Categorized")</f>
        <v xml:space="preserve">Utilities and Energy	</v>
      </c>
      <c r="J9637">
        <f>IFERROR(VLOOKUP(A9637,Sheet1!A:B, 2, FALSE), "Not Categorized")</f>
        <v>0</v>
      </c>
    </row>
    <row r="9638" spans="1:10">
      <c r="A9638" t="s">
        <v>2146</v>
      </c>
      <c r="B9638">
        <v>488</v>
      </c>
      <c r="C9638">
        <v>2013</v>
      </c>
      <c r="D9638" t="s">
        <v>2138</v>
      </c>
      <c r="E9638" t="s">
        <v>12</v>
      </c>
      <c r="F9638" t="str">
        <f>IFERROR(VLOOKUP(A9638, Company_Reviews!A:B, 2, FALSE), "No Review Found")</f>
        <v>No Review Found</v>
      </c>
      <c r="H9638">
        <v>50.49</v>
      </c>
      <c r="I9638" s="1" t="str">
        <f>IFERROR(VLOOKUP(D9638, Reference_Table!A:B, 2, FALSE), "Not Categorized")</f>
        <v xml:space="preserve">Finance and Investment	</v>
      </c>
      <c r="J9638" t="str">
        <f>IFERROR(VLOOKUP(A9638,Sheet1!A:B, 2, FALSE), "Not Categorized")</f>
        <v>Not Categorized</v>
      </c>
    </row>
    <row r="9639" spans="1:10">
      <c r="A9639" t="s">
        <v>2163</v>
      </c>
      <c r="B9639">
        <v>491</v>
      </c>
      <c r="C9639">
        <v>2013</v>
      </c>
      <c r="D9639" t="s">
        <v>2138</v>
      </c>
      <c r="E9639" t="s">
        <v>52</v>
      </c>
      <c r="F9639" t="str">
        <f>IFERROR(VLOOKUP(A9639, Company_Reviews!A:B, 2, FALSE), "No Review Found")</f>
        <v>No Review Found</v>
      </c>
      <c r="H9639">
        <v>502.74</v>
      </c>
      <c r="I9639" s="1" t="str">
        <f>IFERROR(VLOOKUP(D9639, Reference_Table!A:B, 2, FALSE), "Not Categorized")</f>
        <v xml:space="preserve">Finance and Investment	</v>
      </c>
      <c r="J9639" t="str">
        <f>IFERROR(VLOOKUP(A9639,Sheet1!A:B, 2, FALSE), "Not Categorized")</f>
        <v>Not Categorized</v>
      </c>
    </row>
    <row r="9640" spans="1:10">
      <c r="A9640" t="s">
        <v>1643</v>
      </c>
      <c r="B9640">
        <v>2</v>
      </c>
      <c r="C9640">
        <v>2019</v>
      </c>
      <c r="D9640" t="s">
        <v>50</v>
      </c>
      <c r="E9640" t="s">
        <v>19</v>
      </c>
      <c r="F9640" t="str">
        <f>IFERROR(VLOOKUP(A9640, Company_Reviews!A:B, 2, FALSE), "No Review Found")</f>
        <v>No Review Found</v>
      </c>
      <c r="G9640" t="s">
        <v>827</v>
      </c>
      <c r="H9640">
        <v>290212</v>
      </c>
      <c r="I9640" s="1" t="str">
        <f>IFERROR(VLOOKUP(D9640, Reference_Table!A:B, 2, FALSE), "Not Categorized")</f>
        <v xml:space="preserve">Utilities and Energy	</v>
      </c>
      <c r="J9640" t="str">
        <f>IFERROR(VLOOKUP(A9640,Sheet1!A:B, 2, FALSE), "Not Categorized")</f>
        <v>Not Categorized</v>
      </c>
    </row>
    <row r="9641" spans="1:10" hidden="1">
      <c r="A9641" t="s">
        <v>2155</v>
      </c>
      <c r="B9641">
        <v>280</v>
      </c>
      <c r="C9641">
        <v>2014</v>
      </c>
      <c r="D9641" t="s">
        <v>2138</v>
      </c>
      <c r="E9641" t="s">
        <v>35</v>
      </c>
      <c r="F9641" t="str">
        <f>IFERROR(VLOOKUP(A9641, Company_Reviews!A:B, 2, FALSE), "No Review Found")</f>
        <v>No Review Found</v>
      </c>
      <c r="H9641">
        <v>10180</v>
      </c>
      <c r="I9641" s="1" t="str">
        <f>IFERROR(VLOOKUP(D9641, Reference_Table!A:B, 2, FALSE), "Not Categorized")</f>
        <v xml:space="preserve">Finance and Investment	</v>
      </c>
      <c r="J9641">
        <f>IFERROR(VLOOKUP(A9641,Sheet1!A:B, 2, FALSE), "Not Categorized")</f>
        <v>1988</v>
      </c>
    </row>
    <row r="9642" spans="1:10">
      <c r="A9642" t="s">
        <v>200</v>
      </c>
      <c r="B9642">
        <v>22</v>
      </c>
      <c r="C9642">
        <v>2019</v>
      </c>
      <c r="D9642" t="s">
        <v>57</v>
      </c>
      <c r="E9642" t="s">
        <v>172</v>
      </c>
      <c r="F9642">
        <f>IFERROR(VLOOKUP(A9642, Company_Reviews!A:B, 2, FALSE), "No Review Found")</f>
        <v>4.0999999999999996</v>
      </c>
      <c r="G9642" t="s">
        <v>831</v>
      </c>
      <c r="H9642">
        <v>120101</v>
      </c>
      <c r="I9642" s="1" t="str">
        <f>IFERROR(VLOOKUP(D9642, Reference_Table!A:B, 2, FALSE), "Not Categorized")</f>
        <v xml:space="preserve">Finance and Investment	</v>
      </c>
      <c r="J9642" t="str">
        <f>IFERROR(VLOOKUP(A9642,Sheet1!A:B, 2, FALSE), "Not Categorized")</f>
        <v>Not Categorized</v>
      </c>
    </row>
    <row r="9643" spans="1:10" hidden="1">
      <c r="A9643" t="s">
        <v>2152</v>
      </c>
      <c r="B9643">
        <v>337</v>
      </c>
      <c r="C9643">
        <v>2014</v>
      </c>
      <c r="D9643" t="s">
        <v>2138</v>
      </c>
      <c r="E9643" t="s">
        <v>12</v>
      </c>
      <c r="F9643" t="str">
        <f>IFERROR(VLOOKUP(A9643, Company_Reviews!A:B, 2, FALSE), "No Review Found")</f>
        <v>No Review Found</v>
      </c>
      <c r="H9643">
        <v>7985</v>
      </c>
      <c r="I9643" s="1" t="str">
        <f>IFERROR(VLOOKUP(D9643, Reference_Table!A:B, 2, FALSE), "Not Categorized")</f>
        <v xml:space="preserve">Finance and Investment	</v>
      </c>
      <c r="J9643">
        <f>IFERROR(VLOOKUP(A9643,Sheet1!A:B, 2, FALSE), "Not Categorized")</f>
        <v>1998</v>
      </c>
    </row>
    <row r="9644" spans="1:10">
      <c r="A9644" t="s">
        <v>2159</v>
      </c>
      <c r="B9644">
        <v>288</v>
      </c>
      <c r="C9644">
        <v>2014</v>
      </c>
      <c r="D9644" t="s">
        <v>2138</v>
      </c>
      <c r="E9644" t="s">
        <v>35</v>
      </c>
      <c r="F9644" t="str">
        <f>IFERROR(VLOOKUP(A9644, Company_Reviews!A:B, 2, FALSE), "No Review Found")</f>
        <v>No Review Found</v>
      </c>
      <c r="H9644">
        <v>9759</v>
      </c>
      <c r="I9644" s="1" t="str">
        <f>IFERROR(VLOOKUP(D9644, Reference_Table!A:B, 2, FALSE), "Not Categorized")</f>
        <v xml:space="preserve">Finance and Investment	</v>
      </c>
      <c r="J9644" t="str">
        <f>IFERROR(VLOOKUP(A9644,Sheet1!A:B, 2, FALSE), "Not Categorized")</f>
        <v>Not Categorized</v>
      </c>
    </row>
    <row r="9645" spans="1:10">
      <c r="A9645" t="s">
        <v>1792</v>
      </c>
      <c r="B9645">
        <v>402</v>
      </c>
      <c r="C9645">
        <v>2019</v>
      </c>
      <c r="D9645" t="s">
        <v>14</v>
      </c>
      <c r="E9645" t="s">
        <v>136</v>
      </c>
      <c r="F9645">
        <f>IFERROR(VLOOKUP(A9645, Company_Reviews!A:B, 2, FALSE), "No Review Found")</f>
        <v>3.6</v>
      </c>
      <c r="G9645" t="s">
        <v>1063</v>
      </c>
      <c r="H9645">
        <v>7594</v>
      </c>
      <c r="I9645" s="1" t="str">
        <f>IFERROR(VLOOKUP(D9645, Reference_Table!A:B, 2, FALSE), "Not Categorized")</f>
        <v>Healthcare</v>
      </c>
      <c r="J9645" t="str">
        <f>IFERROR(VLOOKUP(A9645,Sheet1!A:B, 2, FALSE), "Not Categorized")</f>
        <v>Not Categorized</v>
      </c>
    </row>
    <row r="9646" spans="1:10">
      <c r="A9646" t="s">
        <v>2164</v>
      </c>
      <c r="B9646">
        <v>354</v>
      </c>
      <c r="C9646">
        <v>2014</v>
      </c>
      <c r="D9646" t="s">
        <v>2138</v>
      </c>
      <c r="E9646" t="s">
        <v>12</v>
      </c>
      <c r="F9646" t="str">
        <f>IFERROR(VLOOKUP(A9646, Company_Reviews!A:B, 2, FALSE), "No Review Found")</f>
        <v>No Review Found</v>
      </c>
      <c r="H9646">
        <v>7405</v>
      </c>
      <c r="I9646" s="1" t="str">
        <f>IFERROR(VLOOKUP(D9646, Reference_Table!A:B, 2, FALSE), "Not Categorized")</f>
        <v xml:space="preserve">Finance and Investment	</v>
      </c>
      <c r="J9646">
        <f>IFERROR(VLOOKUP(A9646,Sheet1!A:B, 2, FALSE), "Not Categorized")</f>
        <v>0</v>
      </c>
    </row>
    <row r="9647" spans="1:10">
      <c r="A9647" t="s">
        <v>203</v>
      </c>
      <c r="B9647">
        <v>384</v>
      </c>
      <c r="C9647">
        <v>2019</v>
      </c>
      <c r="D9647" t="s">
        <v>57</v>
      </c>
      <c r="E9647" t="s">
        <v>38</v>
      </c>
      <c r="F9647" t="str">
        <f>IFERROR(VLOOKUP(A9647, Company_Reviews!A:B, 2, FALSE), "No Review Found")</f>
        <v>No Review Found</v>
      </c>
      <c r="G9647" t="s">
        <v>1089</v>
      </c>
      <c r="H9647">
        <v>7973</v>
      </c>
      <c r="I9647" s="1" t="str">
        <f>IFERROR(VLOOKUP(D9647, Reference_Table!A:B, 2, FALSE), "Not Categorized")</f>
        <v xml:space="preserve">Finance and Investment	</v>
      </c>
      <c r="J9647" t="str">
        <f>IFERROR(VLOOKUP(A9647,Sheet1!A:B, 2, FALSE), "Not Categorized")</f>
        <v>Not Categorized</v>
      </c>
    </row>
    <row r="9648" spans="1:10" hidden="1">
      <c r="A9648" t="s">
        <v>1958</v>
      </c>
      <c r="B9648">
        <v>491</v>
      </c>
      <c r="C9648">
        <v>2019</v>
      </c>
      <c r="D9648" t="s">
        <v>14</v>
      </c>
      <c r="E9648" t="s">
        <v>12</v>
      </c>
      <c r="F9648" t="str">
        <f>IFERROR(VLOOKUP(A9648, Company_Reviews!A:B, 2, FALSE), "No Review Found")</f>
        <v>No Review Found</v>
      </c>
      <c r="G9648" t="s">
        <v>1111</v>
      </c>
      <c r="H9648">
        <v>5748</v>
      </c>
      <c r="I9648" s="1" t="str">
        <f>IFERROR(VLOOKUP(D9648, Reference_Table!A:B, 2, FALSE), "Not Categorized")</f>
        <v>Healthcare</v>
      </c>
      <c r="J9648">
        <f>IFERROR(VLOOKUP(A9648,Sheet1!A:B, 2, FALSE), "Not Categorized")</f>
        <v>1889</v>
      </c>
    </row>
    <row r="9649" spans="1:10">
      <c r="A9649" t="s">
        <v>2146</v>
      </c>
      <c r="B9649">
        <v>459</v>
      </c>
      <c r="C9649">
        <v>2014</v>
      </c>
      <c r="D9649" t="s">
        <v>2138</v>
      </c>
      <c r="E9649" t="s">
        <v>12</v>
      </c>
      <c r="F9649" t="str">
        <f>IFERROR(VLOOKUP(A9649, Company_Reviews!A:B, 2, FALSE), "No Review Found")</f>
        <v>No Review Found</v>
      </c>
      <c r="H9649">
        <v>5539</v>
      </c>
      <c r="I9649" s="1" t="str">
        <f>IFERROR(VLOOKUP(D9649, Reference_Table!A:B, 2, FALSE), "Not Categorized")</f>
        <v xml:space="preserve">Finance and Investment	</v>
      </c>
      <c r="J9649" t="str">
        <f>IFERROR(VLOOKUP(A9649,Sheet1!A:B, 2, FALSE), "Not Categorized")</f>
        <v>Not Categorized</v>
      </c>
    </row>
    <row r="9650" spans="1:10">
      <c r="A9650" t="s">
        <v>1794</v>
      </c>
      <c r="B9650">
        <v>263</v>
      </c>
      <c r="C9650">
        <v>2019</v>
      </c>
      <c r="D9650" t="s">
        <v>21</v>
      </c>
      <c r="E9650" t="s">
        <v>38</v>
      </c>
      <c r="F9650">
        <f>IFERROR(VLOOKUP(A9650, Company_Reviews!A:B, 2, FALSE), "No Review Found")</f>
        <v>3.5</v>
      </c>
      <c r="G9650" t="s">
        <v>1090</v>
      </c>
      <c r="H9650">
        <v>11864</v>
      </c>
      <c r="I9650" s="1" t="str">
        <f>IFERROR(VLOOKUP(D9650, Reference_Table!A:B, 2, FALSE), "Not Categorized")</f>
        <v xml:space="preserve">Utilities and Energy	</v>
      </c>
      <c r="J9650">
        <f>IFERROR(VLOOKUP(A9650,Sheet1!A:B, 2, FALSE), "Not Categorized")</f>
        <v>0</v>
      </c>
    </row>
    <row r="9651" spans="1:10">
      <c r="A9651" t="s">
        <v>2163</v>
      </c>
      <c r="B9651">
        <v>444</v>
      </c>
      <c r="C9651">
        <v>2014</v>
      </c>
      <c r="D9651" t="s">
        <v>2138</v>
      </c>
      <c r="E9651" t="s">
        <v>52</v>
      </c>
      <c r="F9651" t="str">
        <f>IFERROR(VLOOKUP(A9651, Company_Reviews!A:B, 2, FALSE), "No Review Found")</f>
        <v>No Review Found</v>
      </c>
      <c r="H9651">
        <v>5716</v>
      </c>
      <c r="I9651" s="1" t="str">
        <f>IFERROR(VLOOKUP(D9651, Reference_Table!A:B, 2, FALSE), "Not Categorized")</f>
        <v xml:space="preserve">Finance and Investment	</v>
      </c>
      <c r="J9651" t="str">
        <f>IFERROR(VLOOKUP(A9651,Sheet1!A:B, 2, FALSE), "Not Categorized")</f>
        <v>Not Categorized</v>
      </c>
    </row>
    <row r="9652" spans="1:10" hidden="1">
      <c r="A9652" t="s">
        <v>2165</v>
      </c>
      <c r="B9652">
        <v>267</v>
      </c>
      <c r="C9652">
        <v>2015</v>
      </c>
      <c r="D9652" t="s">
        <v>2138</v>
      </c>
      <c r="E9652" t="s">
        <v>35</v>
      </c>
      <c r="F9652">
        <f>IFERROR(VLOOKUP(A9652, Company_Reviews!A:B, 2, FALSE), "No Review Found")</f>
        <v>4</v>
      </c>
      <c r="G9652" t="s">
        <v>129</v>
      </c>
      <c r="H9652">
        <v>11081</v>
      </c>
      <c r="I9652" s="1" t="str">
        <f>IFERROR(VLOOKUP(D9652, Reference_Table!A:B, 2, FALSE), "Not Categorized")</f>
        <v xml:space="preserve">Finance and Investment	</v>
      </c>
      <c r="J9652">
        <f>IFERROR(VLOOKUP(A9652,Sheet1!A:B, 2, FALSE), "Not Categorized")</f>
        <v>1988</v>
      </c>
    </row>
    <row r="9653" spans="1:10" hidden="1">
      <c r="A9653" t="s">
        <v>2166</v>
      </c>
      <c r="B9653">
        <v>435</v>
      </c>
      <c r="C9653">
        <v>2015</v>
      </c>
      <c r="D9653" t="s">
        <v>2138</v>
      </c>
      <c r="E9653" t="s">
        <v>12</v>
      </c>
      <c r="F9653">
        <f>IFERROR(VLOOKUP(A9653, Company_Reviews!A:B, 2, FALSE), "No Review Found")</f>
        <v>4.0999999999999996</v>
      </c>
      <c r="G9653" t="s">
        <v>933</v>
      </c>
      <c r="H9653">
        <v>6156</v>
      </c>
      <c r="I9653" s="1" t="str">
        <f>IFERROR(VLOOKUP(D9653, Reference_Table!A:B, 2, FALSE), "Not Categorized")</f>
        <v xml:space="preserve">Finance and Investment	</v>
      </c>
      <c r="J9653">
        <f>IFERROR(VLOOKUP(A9653,Sheet1!A:B, 2, FALSE), "Not Categorized")</f>
        <v>1971</v>
      </c>
    </row>
    <row r="9654" spans="1:10">
      <c r="A9654" t="s">
        <v>2167</v>
      </c>
      <c r="B9654">
        <v>335</v>
      </c>
      <c r="C9654">
        <v>2015</v>
      </c>
      <c r="D9654" t="s">
        <v>2138</v>
      </c>
      <c r="E9654" t="s">
        <v>12</v>
      </c>
      <c r="F9654" t="str">
        <f>IFERROR(VLOOKUP(A9654, Company_Reviews!A:B, 2, FALSE), "No Review Found")</f>
        <v>No Review Found</v>
      </c>
      <c r="G9654" t="s">
        <v>2154</v>
      </c>
      <c r="H9654">
        <v>8491</v>
      </c>
      <c r="I9654" s="1" t="str">
        <f>IFERROR(VLOOKUP(D9654, Reference_Table!A:B, 2, FALSE), "Not Categorized")</f>
        <v xml:space="preserve">Finance and Investment	</v>
      </c>
      <c r="J9654" t="str">
        <f>IFERROR(VLOOKUP(A9654,Sheet1!A:B, 2, FALSE), "Not Categorized")</f>
        <v>Not Categorized</v>
      </c>
    </row>
    <row r="9655" spans="1:10">
      <c r="A9655" t="s">
        <v>2168</v>
      </c>
      <c r="B9655">
        <v>426</v>
      </c>
      <c r="C9655">
        <v>2015</v>
      </c>
      <c r="D9655" t="s">
        <v>2138</v>
      </c>
      <c r="E9655" t="s">
        <v>52</v>
      </c>
      <c r="F9655" t="str">
        <f>IFERROR(VLOOKUP(A9655, Company_Reviews!A:B, 2, FALSE), "No Review Found")</f>
        <v>No Review Found</v>
      </c>
      <c r="G9655" t="s">
        <v>2169</v>
      </c>
      <c r="H9655">
        <v>6333</v>
      </c>
      <c r="I9655" s="1" t="str">
        <f>IFERROR(VLOOKUP(D9655, Reference_Table!A:B, 2, FALSE), "Not Categorized")</f>
        <v xml:space="preserve">Finance and Investment	</v>
      </c>
      <c r="J9655" t="str">
        <f>IFERROR(VLOOKUP(A9655,Sheet1!A:B, 2, FALSE), "Not Categorized")</f>
        <v>Not Categorized</v>
      </c>
    </row>
    <row r="9656" spans="1:10">
      <c r="A9656" t="s">
        <v>2170</v>
      </c>
      <c r="B9656">
        <v>356</v>
      </c>
      <c r="C9656">
        <v>2015</v>
      </c>
      <c r="D9656" t="s">
        <v>2138</v>
      </c>
      <c r="E9656" t="s">
        <v>35</v>
      </c>
      <c r="F9656">
        <f>IFERROR(VLOOKUP(A9656, Company_Reviews!A:B, 2, FALSE), "No Review Found")</f>
        <v>4.4000000000000004</v>
      </c>
      <c r="G9656" t="s">
        <v>129</v>
      </c>
      <c r="H9656">
        <v>7972</v>
      </c>
      <c r="I9656" s="1" t="str">
        <f>IFERROR(VLOOKUP(D9656, Reference_Table!A:B, 2, FALSE), "Not Categorized")</f>
        <v xml:space="preserve">Finance and Investment	</v>
      </c>
      <c r="J9656">
        <f>IFERROR(VLOOKUP(A9656,Sheet1!A:B, 2, FALSE), "Not Categorized")</f>
        <v>0</v>
      </c>
    </row>
    <row r="9657" spans="1:10">
      <c r="A9657" t="s">
        <v>217</v>
      </c>
      <c r="B9657">
        <v>40</v>
      </c>
      <c r="C9657">
        <v>2019</v>
      </c>
      <c r="D9657" t="s">
        <v>57</v>
      </c>
      <c r="E9657" t="s">
        <v>22</v>
      </c>
      <c r="F9657" t="str">
        <f>IFERROR(VLOOKUP(A9657, Company_Reviews!A:B, 2, FALSE), "No Review Found")</f>
        <v>No Review Found</v>
      </c>
      <c r="G9657" t="s">
        <v>467</v>
      </c>
      <c r="H9657">
        <v>73598</v>
      </c>
      <c r="I9657" s="1" t="str">
        <f>IFERROR(VLOOKUP(D9657, Reference_Table!A:B, 2, FALSE), "Not Categorized")</f>
        <v xml:space="preserve">Finance and Investment	</v>
      </c>
      <c r="J9657" t="str">
        <f>IFERROR(VLOOKUP(A9657,Sheet1!A:B, 2, FALSE), "Not Categorized")</f>
        <v>Not Categorized</v>
      </c>
    </row>
    <row r="9658" spans="1:10" hidden="1">
      <c r="A9658" t="s">
        <v>2165</v>
      </c>
      <c r="B9658">
        <v>250</v>
      </c>
      <c r="C9658">
        <v>2016</v>
      </c>
      <c r="D9658" t="s">
        <v>2138</v>
      </c>
      <c r="E9658" t="s">
        <v>35</v>
      </c>
      <c r="F9658">
        <f>IFERROR(VLOOKUP(A9658, Company_Reviews!A:B, 2, FALSE), "No Review Found")</f>
        <v>4</v>
      </c>
      <c r="G9658" t="s">
        <v>129</v>
      </c>
      <c r="H9658">
        <v>11401</v>
      </c>
      <c r="I9658" s="1" t="str">
        <f>IFERROR(VLOOKUP(D9658, Reference_Table!A:B, 2, FALSE), "Not Categorized")</f>
        <v xml:space="preserve">Finance and Investment	</v>
      </c>
      <c r="J9658">
        <f>IFERROR(VLOOKUP(A9658,Sheet1!A:B, 2, FALSE), "Not Categorized")</f>
        <v>1988</v>
      </c>
    </row>
    <row r="9659" spans="1:10">
      <c r="A9659" t="s">
        <v>1959</v>
      </c>
      <c r="B9659">
        <v>355</v>
      </c>
      <c r="C9659">
        <v>2019</v>
      </c>
      <c r="D9659" t="s">
        <v>47</v>
      </c>
      <c r="E9659" t="s">
        <v>25</v>
      </c>
      <c r="F9659" t="str">
        <f>IFERROR(VLOOKUP(A9659, Company_Reviews!A:B, 2, FALSE), "No Review Found")</f>
        <v>No Review Found</v>
      </c>
      <c r="G9659" t="s">
        <v>747</v>
      </c>
      <c r="H9659">
        <v>8611</v>
      </c>
      <c r="I9659" s="1" t="str">
        <f>IFERROR(VLOOKUP(D9659, Reference_Table!A:B, 2, FALSE), "Not Categorized")</f>
        <v>Technology and Telecommunications</v>
      </c>
      <c r="J9659" t="str">
        <f>IFERROR(VLOOKUP(A9659,Sheet1!A:B, 2, FALSE), "Not Categorized")</f>
        <v>Not Categorized</v>
      </c>
    </row>
    <row r="9660" spans="1:10" hidden="1">
      <c r="A9660" t="s">
        <v>2166</v>
      </c>
      <c r="B9660">
        <v>401</v>
      </c>
      <c r="C9660">
        <v>2016</v>
      </c>
      <c r="D9660" t="s">
        <v>2138</v>
      </c>
      <c r="E9660" t="s">
        <v>12</v>
      </c>
      <c r="F9660">
        <f>IFERROR(VLOOKUP(A9660, Company_Reviews!A:B, 2, FALSE), "No Review Found")</f>
        <v>4.0999999999999996</v>
      </c>
      <c r="G9660" t="s">
        <v>933</v>
      </c>
      <c r="H9660">
        <v>6501</v>
      </c>
      <c r="I9660" s="1" t="str">
        <f>IFERROR(VLOOKUP(D9660, Reference_Table!A:B, 2, FALSE), "Not Categorized")</f>
        <v xml:space="preserve">Finance and Investment	</v>
      </c>
      <c r="J9660">
        <f>IFERROR(VLOOKUP(A9660,Sheet1!A:B, 2, FALSE), "Not Categorized")</f>
        <v>1971</v>
      </c>
    </row>
    <row r="9661" spans="1:10">
      <c r="A9661" t="s">
        <v>2167</v>
      </c>
      <c r="B9661">
        <v>344</v>
      </c>
      <c r="C9661">
        <v>2016</v>
      </c>
      <c r="D9661" t="s">
        <v>2138</v>
      </c>
      <c r="E9661" t="s">
        <v>12</v>
      </c>
      <c r="F9661" t="str">
        <f>IFERROR(VLOOKUP(A9661, Company_Reviews!A:B, 2, FALSE), "No Review Found")</f>
        <v>No Review Found</v>
      </c>
      <c r="G9661" t="s">
        <v>2154</v>
      </c>
      <c r="H9661">
        <v>7949</v>
      </c>
      <c r="I9661" s="1" t="str">
        <f>IFERROR(VLOOKUP(D9661, Reference_Table!A:B, 2, FALSE), "Not Categorized")</f>
        <v xml:space="preserve">Finance and Investment	</v>
      </c>
      <c r="J9661" t="str">
        <f>IFERROR(VLOOKUP(A9661,Sheet1!A:B, 2, FALSE), "Not Categorized")</f>
        <v>Not Categorized</v>
      </c>
    </row>
    <row r="9662" spans="1:10">
      <c r="A9662" t="s">
        <v>2168</v>
      </c>
      <c r="B9662">
        <v>382</v>
      </c>
      <c r="C9662">
        <v>2016</v>
      </c>
      <c r="D9662" t="s">
        <v>2138</v>
      </c>
      <c r="E9662" t="s">
        <v>52</v>
      </c>
      <c r="F9662" t="str">
        <f>IFERROR(VLOOKUP(A9662, Company_Reviews!A:B, 2, FALSE), "No Review Found")</f>
        <v>No Review Found</v>
      </c>
      <c r="G9662" t="s">
        <v>2169</v>
      </c>
      <c r="H9662">
        <v>6694</v>
      </c>
      <c r="I9662" s="1" t="str">
        <f>IFERROR(VLOOKUP(D9662, Reference_Table!A:B, 2, FALSE), "Not Categorized")</f>
        <v xml:space="preserve">Finance and Investment	</v>
      </c>
      <c r="J9662" t="str">
        <f>IFERROR(VLOOKUP(A9662,Sheet1!A:B, 2, FALSE), "Not Categorized")</f>
        <v>Not Categorized</v>
      </c>
    </row>
    <row r="9663" spans="1:10">
      <c r="A9663" t="s">
        <v>2170</v>
      </c>
      <c r="B9663">
        <v>347</v>
      </c>
      <c r="C9663">
        <v>2016</v>
      </c>
      <c r="D9663" t="s">
        <v>2138</v>
      </c>
      <c r="E9663" t="s">
        <v>35</v>
      </c>
      <c r="F9663">
        <f>IFERROR(VLOOKUP(A9663, Company_Reviews!A:B, 2, FALSE), "No Review Found")</f>
        <v>4.4000000000000004</v>
      </c>
      <c r="G9663" t="s">
        <v>129</v>
      </c>
      <c r="H9663">
        <v>7786</v>
      </c>
      <c r="I9663" s="1" t="str">
        <f>IFERROR(VLOOKUP(D9663, Reference_Table!A:B, 2, FALSE), "Not Categorized")</f>
        <v xml:space="preserve">Finance and Investment	</v>
      </c>
      <c r="J9663">
        <f>IFERROR(VLOOKUP(A9663,Sheet1!A:B, 2, FALSE), "Not Categorized")</f>
        <v>0</v>
      </c>
    </row>
    <row r="9664" spans="1:10" hidden="1">
      <c r="A9664" t="s">
        <v>2171</v>
      </c>
      <c r="B9664">
        <v>482</v>
      </c>
      <c r="C9664">
        <v>2016</v>
      </c>
      <c r="D9664" t="s">
        <v>2138</v>
      </c>
      <c r="E9664" t="s">
        <v>136</v>
      </c>
      <c r="F9664">
        <f>IFERROR(VLOOKUP(A9664, Company_Reviews!A:B, 2, FALSE), "No Review Found")</f>
        <v>4</v>
      </c>
      <c r="G9664" t="s">
        <v>1218</v>
      </c>
      <c r="H9664">
        <v>5308</v>
      </c>
      <c r="I9664" s="1" t="str">
        <f>IFERROR(VLOOKUP(D9664, Reference_Table!A:B, 2, FALSE), "Not Categorized")</f>
        <v xml:space="preserve">Finance and Investment	</v>
      </c>
      <c r="J9664">
        <f>IFERROR(VLOOKUP(A9664,Sheet1!A:B, 2, FALSE), "Not Categorized")</f>
        <v>1962</v>
      </c>
    </row>
    <row r="9665" spans="1:10" hidden="1">
      <c r="A9665" t="s">
        <v>2165</v>
      </c>
      <c r="B9665">
        <v>255</v>
      </c>
      <c r="C9665">
        <v>2017</v>
      </c>
      <c r="D9665" t="s">
        <v>2138</v>
      </c>
      <c r="E9665" t="s">
        <v>35</v>
      </c>
      <c r="F9665">
        <f>IFERROR(VLOOKUP(A9665, Company_Reviews!A:B, 2, FALSE), "No Review Found")</f>
        <v>4</v>
      </c>
      <c r="G9665" t="s">
        <v>129</v>
      </c>
      <c r="H9665">
        <v>11155</v>
      </c>
      <c r="I9665" s="1" t="str">
        <f>IFERROR(VLOOKUP(D9665, Reference_Table!A:B, 2, FALSE), "Not Categorized")</f>
        <v xml:space="preserve">Finance and Investment	</v>
      </c>
      <c r="J9665">
        <f>IFERROR(VLOOKUP(A9665,Sheet1!A:B, 2, FALSE), "Not Categorized")</f>
        <v>1988</v>
      </c>
    </row>
    <row r="9666" spans="1:10" hidden="1">
      <c r="A9666" t="s">
        <v>2166</v>
      </c>
      <c r="B9666">
        <v>357</v>
      </c>
      <c r="C9666">
        <v>2017</v>
      </c>
      <c r="D9666" t="s">
        <v>2138</v>
      </c>
      <c r="E9666" t="s">
        <v>12</v>
      </c>
      <c r="F9666">
        <f>IFERROR(VLOOKUP(A9666, Company_Reviews!A:B, 2, FALSE), "No Review Found")</f>
        <v>4.0999999999999996</v>
      </c>
      <c r="G9666" t="s">
        <v>933</v>
      </c>
      <c r="H9666">
        <v>7644</v>
      </c>
      <c r="I9666" s="1" t="str">
        <f>IFERROR(VLOOKUP(D9666, Reference_Table!A:B, 2, FALSE), "Not Categorized")</f>
        <v xml:space="preserve">Finance and Investment	</v>
      </c>
      <c r="J9666">
        <f>IFERROR(VLOOKUP(A9666,Sheet1!A:B, 2, FALSE), "Not Categorized")</f>
        <v>1971</v>
      </c>
    </row>
    <row r="9667" spans="1:10">
      <c r="A9667" t="s">
        <v>1797</v>
      </c>
      <c r="B9667">
        <v>360</v>
      </c>
      <c r="C9667">
        <v>2019</v>
      </c>
      <c r="D9667" t="s">
        <v>61</v>
      </c>
      <c r="E9667" t="s">
        <v>22</v>
      </c>
      <c r="F9667" t="str">
        <f>IFERROR(VLOOKUP(A9667, Company_Reviews!A:B, 2, FALSE), "No Review Found")</f>
        <v>No Review Found</v>
      </c>
      <c r="G9667" t="s">
        <v>645</v>
      </c>
      <c r="H9667">
        <v>8430</v>
      </c>
      <c r="I9667" s="1" t="str">
        <f>IFERROR(VLOOKUP(D9667, Reference_Table!A:B, 2, FALSE), "Not Categorized")</f>
        <v>Healthcare</v>
      </c>
      <c r="J9667" t="str">
        <f>IFERROR(VLOOKUP(A9667,Sheet1!A:B, 2, FALSE), "Not Categorized")</f>
        <v>Not Categorized</v>
      </c>
    </row>
    <row r="9668" spans="1:10">
      <c r="A9668" t="s">
        <v>1798</v>
      </c>
      <c r="B9668">
        <v>139</v>
      </c>
      <c r="C9668">
        <v>2019</v>
      </c>
      <c r="D9668" t="s">
        <v>14</v>
      </c>
      <c r="E9668" t="s">
        <v>12</v>
      </c>
      <c r="F9668">
        <f>IFERROR(VLOOKUP(A9668, Company_Reviews!A:B, 2, FALSE), "No Review Found")</f>
        <v>3.9</v>
      </c>
      <c r="G9668" t="s">
        <v>1100</v>
      </c>
      <c r="H9668">
        <v>22127</v>
      </c>
      <c r="I9668" s="1" t="str">
        <f>IFERROR(VLOOKUP(D9668, Reference_Table!A:B, 2, FALSE), "Not Categorized")</f>
        <v>Healthcare</v>
      </c>
      <c r="J9668" t="str">
        <f>IFERROR(VLOOKUP(A9668,Sheet1!A:B, 2, FALSE), "Not Categorized")</f>
        <v>Not Categorized</v>
      </c>
    </row>
    <row r="9669" spans="1:10">
      <c r="A9669" t="s">
        <v>2167</v>
      </c>
      <c r="B9669">
        <v>405</v>
      </c>
      <c r="C9669">
        <v>2017</v>
      </c>
      <c r="D9669" t="s">
        <v>2138</v>
      </c>
      <c r="E9669" t="s">
        <v>12</v>
      </c>
      <c r="F9669" t="str">
        <f>IFERROR(VLOOKUP(A9669, Company_Reviews!A:B, 2, FALSE), "No Review Found")</f>
        <v>No Review Found</v>
      </c>
      <c r="G9669" t="s">
        <v>2154</v>
      </c>
      <c r="H9669">
        <v>6618</v>
      </c>
      <c r="I9669" s="1" t="str">
        <f>IFERROR(VLOOKUP(D9669, Reference_Table!A:B, 2, FALSE), "Not Categorized")</f>
        <v xml:space="preserve">Finance and Investment	</v>
      </c>
      <c r="J9669" t="str">
        <f>IFERROR(VLOOKUP(A9669,Sheet1!A:B, 2, FALSE), "Not Categorized")</f>
        <v>Not Categorized</v>
      </c>
    </row>
    <row r="9670" spans="1:10">
      <c r="A9670" t="s">
        <v>1799</v>
      </c>
      <c r="B9670">
        <v>62</v>
      </c>
      <c r="C9670">
        <v>2019</v>
      </c>
      <c r="D9670" t="s">
        <v>57</v>
      </c>
      <c r="E9670" t="s">
        <v>35</v>
      </c>
      <c r="F9670" t="str">
        <f>IFERROR(VLOOKUP(A9670, Company_Reviews!A:B, 2, FALSE), "No Review Found")</f>
        <v>No Review Found</v>
      </c>
      <c r="G9670" t="s">
        <v>129</v>
      </c>
      <c r="H9670">
        <v>52528</v>
      </c>
      <c r="I9670" s="1" t="str">
        <f>IFERROR(VLOOKUP(D9670, Reference_Table!A:B, 2, FALSE), "Not Categorized")</f>
        <v xml:space="preserve">Finance and Investment	</v>
      </c>
      <c r="J9670" t="str">
        <f>IFERROR(VLOOKUP(A9670,Sheet1!A:B, 2, FALSE), "Not Categorized")</f>
        <v>Not Categorized</v>
      </c>
    </row>
    <row r="9671" spans="1:10" hidden="1">
      <c r="A9671" t="s">
        <v>2172</v>
      </c>
      <c r="B9671">
        <v>437</v>
      </c>
      <c r="C9671">
        <v>2017</v>
      </c>
      <c r="D9671" t="s">
        <v>2138</v>
      </c>
      <c r="E9671" t="s">
        <v>27</v>
      </c>
      <c r="F9671">
        <f>IFERROR(VLOOKUP(A9671, Company_Reviews!A:B, 2, FALSE), "No Review Found")</f>
        <v>3.8</v>
      </c>
      <c r="G9671" t="s">
        <v>576</v>
      </c>
      <c r="H9671">
        <v>5958</v>
      </c>
      <c r="I9671" s="1" t="str">
        <f>IFERROR(VLOOKUP(D9671, Reference_Table!A:B, 2, FALSE), "Not Categorized")</f>
        <v xml:space="preserve">Finance and Investment	</v>
      </c>
      <c r="J9671">
        <f>IFERROR(VLOOKUP(A9671,Sheet1!A:B, 2, FALSE), "Not Categorized")</f>
        <v>2016</v>
      </c>
    </row>
    <row r="9672" spans="1:10" hidden="1">
      <c r="A9672" t="s">
        <v>2173</v>
      </c>
      <c r="B9672">
        <v>403</v>
      </c>
      <c r="C9672">
        <v>2017</v>
      </c>
      <c r="D9672" t="s">
        <v>2138</v>
      </c>
      <c r="E9672" t="s">
        <v>52</v>
      </c>
      <c r="F9672" t="str">
        <f>IFERROR(VLOOKUP(A9672, Company_Reviews!A:B, 2, FALSE), "No Review Found")</f>
        <v>No Review Found</v>
      </c>
      <c r="G9672" t="s">
        <v>2169</v>
      </c>
      <c r="H9672">
        <v>6632</v>
      </c>
      <c r="I9672" s="1" t="str">
        <f>IFERROR(VLOOKUP(D9672, Reference_Table!A:B, 2, FALSE), "Not Categorized")</f>
        <v xml:space="preserve">Finance and Investment	</v>
      </c>
      <c r="J9672">
        <f>IFERROR(VLOOKUP(A9672,Sheet1!A:B, 2, FALSE), "Not Categorized")</f>
        <v>1912</v>
      </c>
    </row>
    <row r="9673" spans="1:10" hidden="1">
      <c r="A9673" t="s">
        <v>2171</v>
      </c>
      <c r="B9673">
        <v>469</v>
      </c>
      <c r="C9673">
        <v>2017</v>
      </c>
      <c r="D9673" t="s">
        <v>2138</v>
      </c>
      <c r="E9673" t="s">
        <v>136</v>
      </c>
      <c r="F9673">
        <f>IFERROR(VLOOKUP(A9673, Company_Reviews!A:B, 2, FALSE), "No Review Found")</f>
        <v>4</v>
      </c>
      <c r="G9673" t="s">
        <v>1218</v>
      </c>
      <c r="H9673">
        <v>5520</v>
      </c>
      <c r="I9673" s="1" t="str">
        <f>IFERROR(VLOOKUP(D9673, Reference_Table!A:B, 2, FALSE), "Not Categorized")</f>
        <v xml:space="preserve">Finance and Investment	</v>
      </c>
      <c r="J9673">
        <f>IFERROR(VLOOKUP(A9673,Sheet1!A:B, 2, FALSE), "Not Categorized")</f>
        <v>1962</v>
      </c>
    </row>
    <row r="9674" spans="1:10" hidden="1">
      <c r="A9674" t="s">
        <v>2165</v>
      </c>
      <c r="B9674">
        <v>237</v>
      </c>
      <c r="C9674">
        <v>2018</v>
      </c>
      <c r="D9674" t="s">
        <v>2138</v>
      </c>
      <c r="E9674" t="s">
        <v>35</v>
      </c>
      <c r="F9674">
        <f>IFERROR(VLOOKUP(A9674, Company_Reviews!A:B, 2, FALSE), "No Review Found")</f>
        <v>4</v>
      </c>
      <c r="G9674" t="s">
        <v>129</v>
      </c>
      <c r="H9674">
        <v>12491</v>
      </c>
      <c r="I9674" s="1" t="str">
        <f>IFERROR(VLOOKUP(D9674, Reference_Table!A:B, 2, FALSE), "Not Categorized")</f>
        <v xml:space="preserve">Finance and Investment	</v>
      </c>
      <c r="J9674">
        <f>IFERROR(VLOOKUP(A9674,Sheet1!A:B, 2, FALSE), "Not Categorized")</f>
        <v>1988</v>
      </c>
    </row>
    <row r="9675" spans="1:10" hidden="1">
      <c r="A9675" t="s">
        <v>875</v>
      </c>
      <c r="B9675">
        <v>244</v>
      </c>
      <c r="C9675">
        <v>2019</v>
      </c>
      <c r="D9675" t="s">
        <v>14</v>
      </c>
      <c r="E9675" t="s">
        <v>35</v>
      </c>
      <c r="F9675" t="str">
        <f>IFERROR(VLOOKUP(A9675, Company_Reviews!A:B, 2, FALSE), "No Review Found")</f>
        <v>No Review Found</v>
      </c>
      <c r="G9675" t="s">
        <v>129</v>
      </c>
      <c r="H9675">
        <v>13015</v>
      </c>
      <c r="I9675" s="1" t="str">
        <f>IFERROR(VLOOKUP(D9675, Reference_Table!A:B, 2, FALSE), "Not Categorized")</f>
        <v>Healthcare</v>
      </c>
      <c r="J9675">
        <f>IFERROR(VLOOKUP(A9675,Sheet1!A:B, 2, FALSE), "Not Categorized")</f>
        <v>1818</v>
      </c>
    </row>
    <row r="9676" spans="1:10" hidden="1">
      <c r="A9676" t="s">
        <v>2166</v>
      </c>
      <c r="B9676">
        <v>330</v>
      </c>
      <c r="C9676">
        <v>2018</v>
      </c>
      <c r="D9676" t="s">
        <v>2138</v>
      </c>
      <c r="E9676" t="s">
        <v>12</v>
      </c>
      <c r="F9676">
        <f>IFERROR(VLOOKUP(A9676, Company_Reviews!A:B, 2, FALSE), "No Review Found")</f>
        <v>4.0999999999999996</v>
      </c>
      <c r="G9676" t="s">
        <v>933</v>
      </c>
      <c r="H9676">
        <v>8960</v>
      </c>
      <c r="I9676" s="1" t="str">
        <f>IFERROR(VLOOKUP(D9676, Reference_Table!A:B, 2, FALSE), "Not Categorized")</f>
        <v xml:space="preserve">Finance and Investment	</v>
      </c>
      <c r="J9676">
        <f>IFERROR(VLOOKUP(A9676,Sheet1!A:B, 2, FALSE), "Not Categorized")</f>
        <v>1971</v>
      </c>
    </row>
    <row r="9677" spans="1:10">
      <c r="A9677" t="s">
        <v>2167</v>
      </c>
      <c r="B9677">
        <v>441</v>
      </c>
      <c r="C9677">
        <v>2018</v>
      </c>
      <c r="D9677" t="s">
        <v>2138</v>
      </c>
      <c r="E9677" t="s">
        <v>12</v>
      </c>
      <c r="F9677" t="str">
        <f>IFERROR(VLOOKUP(A9677, Company_Reviews!A:B, 2, FALSE), "No Review Found")</f>
        <v>No Review Found</v>
      </c>
      <c r="G9677" t="s">
        <v>2154</v>
      </c>
      <c r="H9677">
        <v>6392</v>
      </c>
      <c r="I9677" s="1" t="str">
        <f>IFERROR(VLOOKUP(D9677, Reference_Table!A:B, 2, FALSE), "Not Categorized")</f>
        <v xml:space="preserve">Finance and Investment	</v>
      </c>
      <c r="J9677" t="str">
        <f>IFERROR(VLOOKUP(A9677,Sheet1!A:B, 2, FALSE), "Not Categorized")</f>
        <v>Not Categorized</v>
      </c>
    </row>
    <row r="9678" spans="1:10" hidden="1">
      <c r="A9678" t="s">
        <v>1801</v>
      </c>
      <c r="B9678">
        <v>492</v>
      </c>
      <c r="C9678">
        <v>2019</v>
      </c>
      <c r="D9678" t="s">
        <v>118</v>
      </c>
      <c r="E9678" t="s">
        <v>29</v>
      </c>
      <c r="F9678" t="str">
        <f>IFERROR(VLOOKUP(A9678, Company_Reviews!A:B, 2, FALSE), "No Review Found")</f>
        <v>No Review Found</v>
      </c>
      <c r="G9678" t="s">
        <v>1102</v>
      </c>
      <c r="H9678">
        <v>5717</v>
      </c>
      <c r="I9678" s="1" t="str">
        <f>IFERROR(VLOOKUP(D9678, Reference_Table!A:B, 2, FALSE), "Not Categorized")</f>
        <v>Manufacturing</v>
      </c>
      <c r="J9678">
        <f>IFERROR(VLOOKUP(A9678,Sheet1!A:B, 2, FALSE), "Not Categorized")</f>
        <v>1903</v>
      </c>
    </row>
    <row r="9679" spans="1:10" hidden="1">
      <c r="A9679" t="s">
        <v>2090</v>
      </c>
      <c r="B9679">
        <v>161</v>
      </c>
      <c r="C9679">
        <v>2019</v>
      </c>
      <c r="D9679" t="s">
        <v>14</v>
      </c>
      <c r="E9679" t="s">
        <v>25</v>
      </c>
      <c r="F9679" t="str">
        <f>IFERROR(VLOOKUP(A9679, Company_Reviews!A:B, 2, FALSE), "No Review Found")</f>
        <v>No Review Found</v>
      </c>
      <c r="G9679" t="s">
        <v>401</v>
      </c>
      <c r="H9679">
        <v>19827</v>
      </c>
      <c r="I9679" s="1" t="str">
        <f>IFERROR(VLOOKUP(D9679, Reference_Table!A:B, 2, FALSE), "Not Categorized")</f>
        <v>Healthcare</v>
      </c>
      <c r="J9679">
        <f>IFERROR(VLOOKUP(A9679,Sheet1!A:B, 2, FALSE), "Not Categorized")</f>
        <v>1961</v>
      </c>
    </row>
    <row r="9680" spans="1:10" hidden="1">
      <c r="A9680" t="s">
        <v>2172</v>
      </c>
      <c r="B9680">
        <v>477</v>
      </c>
      <c r="C9680">
        <v>2018</v>
      </c>
      <c r="D9680" t="s">
        <v>2138</v>
      </c>
      <c r="E9680" t="s">
        <v>27</v>
      </c>
      <c r="F9680">
        <f>IFERROR(VLOOKUP(A9680, Company_Reviews!A:B, 2, FALSE), "No Review Found")</f>
        <v>3.8</v>
      </c>
      <c r="G9680" t="s">
        <v>576</v>
      </c>
      <c r="H9680">
        <v>5834</v>
      </c>
      <c r="I9680" s="1" t="str">
        <f>IFERROR(VLOOKUP(D9680, Reference_Table!A:B, 2, FALSE), "Not Categorized")</f>
        <v xml:space="preserve">Finance and Investment	</v>
      </c>
      <c r="J9680">
        <f>IFERROR(VLOOKUP(A9680,Sheet1!A:B, 2, FALSE), "Not Categorized")</f>
        <v>2016</v>
      </c>
    </row>
    <row r="9681" spans="1:10" hidden="1">
      <c r="A9681" t="s">
        <v>2173</v>
      </c>
      <c r="B9681">
        <v>376</v>
      </c>
      <c r="C9681">
        <v>2018</v>
      </c>
      <c r="D9681" t="s">
        <v>2138</v>
      </c>
      <c r="E9681" t="s">
        <v>52</v>
      </c>
      <c r="F9681" t="str">
        <f>IFERROR(VLOOKUP(A9681, Company_Reviews!A:B, 2, FALSE), "No Review Found")</f>
        <v>No Review Found</v>
      </c>
      <c r="G9681" t="s">
        <v>2169</v>
      </c>
      <c r="H9681">
        <v>7597</v>
      </c>
      <c r="I9681" s="1" t="str">
        <f>IFERROR(VLOOKUP(D9681, Reference_Table!A:B, 2, FALSE), "Not Categorized")</f>
        <v xml:space="preserve">Finance and Investment	</v>
      </c>
      <c r="J9681">
        <f>IFERROR(VLOOKUP(A9681,Sheet1!A:B, 2, FALSE), "Not Categorized")</f>
        <v>1912</v>
      </c>
    </row>
    <row r="9682" spans="1:10" hidden="1">
      <c r="A9682" t="s">
        <v>1805</v>
      </c>
      <c r="B9682">
        <v>242</v>
      </c>
      <c r="C9682">
        <v>2019</v>
      </c>
      <c r="D9682" t="s">
        <v>14</v>
      </c>
      <c r="E9682" t="s">
        <v>35</v>
      </c>
      <c r="F9682">
        <f>IFERROR(VLOOKUP(A9682, Company_Reviews!A:B, 2, FALSE), "No Review Found")</f>
        <v>4.0999999999999996</v>
      </c>
      <c r="G9682" t="s">
        <v>1034</v>
      </c>
      <c r="H9682">
        <v>13202</v>
      </c>
      <c r="I9682" s="1" t="str">
        <f>IFERROR(VLOOKUP(D9682, Reference_Table!A:B, 2, FALSE), "Not Categorized")</f>
        <v>Healthcare</v>
      </c>
      <c r="J9682">
        <f>IFERROR(VLOOKUP(A9682,Sheet1!A:B, 2, FALSE), "Not Categorized")</f>
        <v>1932</v>
      </c>
    </row>
    <row r="9683" spans="1:10">
      <c r="A9683" t="s">
        <v>2170</v>
      </c>
      <c r="B9683">
        <v>470</v>
      </c>
      <c r="C9683">
        <v>2018</v>
      </c>
      <c r="D9683" t="s">
        <v>2138</v>
      </c>
      <c r="E9683" t="s">
        <v>35</v>
      </c>
      <c r="F9683">
        <f>IFERROR(VLOOKUP(A9683, Company_Reviews!A:B, 2, FALSE), "No Review Found")</f>
        <v>4.4000000000000004</v>
      </c>
      <c r="G9683" t="s">
        <v>129</v>
      </c>
      <c r="H9683">
        <v>5930</v>
      </c>
      <c r="I9683" s="1" t="str">
        <f>IFERROR(VLOOKUP(D9683, Reference_Table!A:B, 2, FALSE), "Not Categorized")</f>
        <v xml:space="preserve">Finance and Investment	</v>
      </c>
      <c r="J9683">
        <f>IFERROR(VLOOKUP(A9683,Sheet1!A:B, 2, FALSE), "Not Categorized")</f>
        <v>0</v>
      </c>
    </row>
    <row r="9684" spans="1:10" hidden="1">
      <c r="A9684" t="s">
        <v>2171</v>
      </c>
      <c r="B9684">
        <v>431</v>
      </c>
      <c r="C9684">
        <v>2018</v>
      </c>
      <c r="D9684" t="s">
        <v>2138</v>
      </c>
      <c r="E9684" t="s">
        <v>136</v>
      </c>
      <c r="F9684">
        <f>IFERROR(VLOOKUP(A9684, Company_Reviews!A:B, 2, FALSE), "No Review Found")</f>
        <v>4</v>
      </c>
      <c r="G9684" t="s">
        <v>1218</v>
      </c>
      <c r="H9684">
        <v>6525</v>
      </c>
      <c r="I9684" s="1" t="str">
        <f>IFERROR(VLOOKUP(D9684, Reference_Table!A:B, 2, FALSE), "Not Categorized")</f>
        <v xml:space="preserve">Finance and Investment	</v>
      </c>
      <c r="J9684">
        <f>IFERROR(VLOOKUP(A9684,Sheet1!A:B, 2, FALSE), "Not Categorized")</f>
        <v>1962</v>
      </c>
    </row>
    <row r="9685" spans="1:10" hidden="1">
      <c r="A9685" t="s">
        <v>2165</v>
      </c>
      <c r="B9685">
        <v>221</v>
      </c>
      <c r="C9685">
        <v>2019</v>
      </c>
      <c r="D9685" t="s">
        <v>2138</v>
      </c>
      <c r="E9685" t="s">
        <v>35</v>
      </c>
      <c r="F9685">
        <f>IFERROR(VLOOKUP(A9685, Company_Reviews!A:B, 2, FALSE), "No Review Found")</f>
        <v>4</v>
      </c>
      <c r="G9685" t="s">
        <v>129</v>
      </c>
      <c r="H9685">
        <v>14198</v>
      </c>
      <c r="I9685" s="1" t="str">
        <f>IFERROR(VLOOKUP(D9685, Reference_Table!A:B, 2, FALSE), "Not Categorized")</f>
        <v xml:space="preserve">Finance and Investment	</v>
      </c>
      <c r="J9685">
        <f>IFERROR(VLOOKUP(A9685,Sheet1!A:B, 2, FALSE), "Not Categorized")</f>
        <v>1988</v>
      </c>
    </row>
    <row r="9686" spans="1:10" hidden="1">
      <c r="A9686" t="s">
        <v>2166</v>
      </c>
      <c r="B9686">
        <v>289</v>
      </c>
      <c r="C9686">
        <v>2019</v>
      </c>
      <c r="D9686" t="s">
        <v>2138</v>
      </c>
      <c r="E9686" t="s">
        <v>12</v>
      </c>
      <c r="F9686">
        <f>IFERROR(VLOOKUP(A9686, Company_Reviews!A:B, 2, FALSE), "No Review Found")</f>
        <v>4.0999999999999996</v>
      </c>
      <c r="G9686" t="s">
        <v>933</v>
      </c>
      <c r="H9686">
        <v>10989</v>
      </c>
      <c r="I9686" s="1" t="str">
        <f>IFERROR(VLOOKUP(D9686, Reference_Table!A:B, 2, FALSE), "Not Categorized")</f>
        <v xml:space="preserve">Finance and Investment	</v>
      </c>
      <c r="J9686">
        <f>IFERROR(VLOOKUP(A9686,Sheet1!A:B, 2, FALSE), "Not Categorized")</f>
        <v>1971</v>
      </c>
    </row>
    <row r="9687" spans="1:10">
      <c r="A9687" t="s">
        <v>2167</v>
      </c>
      <c r="B9687">
        <v>467</v>
      </c>
      <c r="C9687">
        <v>2019</v>
      </c>
      <c r="D9687" t="s">
        <v>2138</v>
      </c>
      <c r="E9687" t="s">
        <v>12</v>
      </c>
      <c r="F9687" t="str">
        <f>IFERROR(VLOOKUP(A9687, Company_Reviews!A:B, 2, FALSE), "No Review Found")</f>
        <v>No Review Found</v>
      </c>
      <c r="G9687" t="s">
        <v>2154</v>
      </c>
      <c r="H9687">
        <v>6319</v>
      </c>
      <c r="I9687" s="1" t="str">
        <f>IFERROR(VLOOKUP(D9687, Reference_Table!A:B, 2, FALSE), "Not Categorized")</f>
        <v xml:space="preserve">Finance and Investment	</v>
      </c>
      <c r="J9687" t="str">
        <f>IFERROR(VLOOKUP(A9687,Sheet1!A:B, 2, FALSE), "Not Categorized")</f>
        <v>Not Categorized</v>
      </c>
    </row>
    <row r="9688" spans="1:10">
      <c r="A9688" t="s">
        <v>1806</v>
      </c>
      <c r="B9688">
        <v>175</v>
      </c>
      <c r="C9688">
        <v>2019</v>
      </c>
      <c r="D9688" t="s">
        <v>50</v>
      </c>
      <c r="E9688" t="s">
        <v>19</v>
      </c>
      <c r="F9688" t="str">
        <f>IFERROR(VLOOKUP(A9688, Company_Reviews!A:B, 2, FALSE), "No Review Found")</f>
        <v>No Review Found</v>
      </c>
      <c r="G9688" t="s">
        <v>579</v>
      </c>
      <c r="H9688">
        <v>17715</v>
      </c>
      <c r="I9688" s="1" t="str">
        <f>IFERROR(VLOOKUP(D9688, Reference_Table!A:B, 2, FALSE), "Not Categorized")</f>
        <v xml:space="preserve">Utilities and Energy	</v>
      </c>
      <c r="J9688">
        <f>IFERROR(VLOOKUP(A9688,Sheet1!A:B, 2, FALSE), "Not Categorized")</f>
        <v>0</v>
      </c>
    </row>
    <row r="9689" spans="1:10" hidden="1">
      <c r="A9689" t="s">
        <v>2172</v>
      </c>
      <c r="B9689">
        <v>469</v>
      </c>
      <c r="C9689">
        <v>2019</v>
      </c>
      <c r="D9689" t="s">
        <v>2138</v>
      </c>
      <c r="E9689" t="s">
        <v>27</v>
      </c>
      <c r="F9689">
        <f>IFERROR(VLOOKUP(A9689, Company_Reviews!A:B, 2, FALSE), "No Review Found")</f>
        <v>3.8</v>
      </c>
      <c r="G9689" t="s">
        <v>576</v>
      </c>
      <c r="H9689">
        <v>6276</v>
      </c>
      <c r="I9689" s="1" t="str">
        <f>IFERROR(VLOOKUP(D9689, Reference_Table!A:B, 2, FALSE), "Not Categorized")</f>
        <v xml:space="preserve">Finance and Investment	</v>
      </c>
      <c r="J9689">
        <f>IFERROR(VLOOKUP(A9689,Sheet1!A:B, 2, FALSE), "Not Categorized")</f>
        <v>2016</v>
      </c>
    </row>
    <row r="9690" spans="1:10">
      <c r="A9690" t="s">
        <v>1807</v>
      </c>
      <c r="B9690">
        <v>77</v>
      </c>
      <c r="C9690">
        <v>2019</v>
      </c>
      <c r="D9690" t="s">
        <v>54</v>
      </c>
      <c r="E9690" t="s">
        <v>67</v>
      </c>
      <c r="F9690" t="str">
        <f>IFERROR(VLOOKUP(A9690, Company_Reviews!A:B, 2, FALSE), "No Review Found")</f>
        <v>No Review Found</v>
      </c>
      <c r="G9690" t="s">
        <v>1967</v>
      </c>
      <c r="H9690">
        <v>41802</v>
      </c>
      <c r="I9690" s="1" t="str">
        <f>IFERROR(VLOOKUP(D9690, Reference_Table!A:B, 2, FALSE), "Not Categorized")</f>
        <v>Technology and Telecommunications</v>
      </c>
      <c r="J9690" t="str">
        <f>IFERROR(VLOOKUP(A9690,Sheet1!A:B, 2, FALSE), "Not Categorized")</f>
        <v>Not Categorized</v>
      </c>
    </row>
    <row r="9691" spans="1:10" hidden="1">
      <c r="A9691" t="s">
        <v>2173</v>
      </c>
      <c r="B9691">
        <v>356</v>
      </c>
      <c r="C9691">
        <v>2019</v>
      </c>
      <c r="D9691" t="s">
        <v>2138</v>
      </c>
      <c r="E9691" t="s">
        <v>52</v>
      </c>
      <c r="F9691" t="str">
        <f>IFERROR(VLOOKUP(A9691, Company_Reviews!A:B, 2, FALSE), "No Review Found")</f>
        <v>No Review Found</v>
      </c>
      <c r="G9691" t="s">
        <v>2169</v>
      </c>
      <c r="H9691">
        <v>8594</v>
      </c>
      <c r="I9691" s="1" t="str">
        <f>IFERROR(VLOOKUP(D9691, Reference_Table!A:B, 2, FALSE), "Not Categorized")</f>
        <v xml:space="preserve">Finance and Investment	</v>
      </c>
      <c r="J9691">
        <f>IFERROR(VLOOKUP(A9691,Sheet1!A:B, 2, FALSE), "Not Categorized")</f>
        <v>1912</v>
      </c>
    </row>
    <row r="9692" spans="1:10" hidden="1">
      <c r="A9692" t="s">
        <v>2171</v>
      </c>
      <c r="B9692">
        <v>407</v>
      </c>
      <c r="C9692">
        <v>2019</v>
      </c>
      <c r="D9692" t="s">
        <v>2138</v>
      </c>
      <c r="E9692" t="s">
        <v>136</v>
      </c>
      <c r="F9692">
        <f>IFERROR(VLOOKUP(A9692, Company_Reviews!A:B, 2, FALSE), "No Review Found")</f>
        <v>4</v>
      </c>
      <c r="G9692" t="s">
        <v>1218</v>
      </c>
      <c r="H9692">
        <v>7476</v>
      </c>
      <c r="I9692" s="1" t="str">
        <f>IFERROR(VLOOKUP(D9692, Reference_Table!A:B, 2, FALSE), "Not Categorized")</f>
        <v xml:space="preserve">Finance and Investment	</v>
      </c>
      <c r="J9692">
        <f>IFERROR(VLOOKUP(A9692,Sheet1!A:B, 2, FALSE), "Not Categorized")</f>
        <v>1962</v>
      </c>
    </row>
    <row r="9693" spans="1:10" hidden="1">
      <c r="A9693" t="s">
        <v>2165</v>
      </c>
      <c r="B9693">
        <v>219</v>
      </c>
      <c r="C9693">
        <v>2020</v>
      </c>
      <c r="D9693" t="s">
        <v>2138</v>
      </c>
      <c r="E9693" t="s">
        <v>35</v>
      </c>
      <c r="F9693">
        <f>IFERROR(VLOOKUP(A9693, Company_Reviews!A:B, 2, FALSE), "No Review Found")</f>
        <v>4</v>
      </c>
      <c r="G9693" t="s">
        <v>129</v>
      </c>
      <c r="H9693">
        <v>14539</v>
      </c>
      <c r="I9693" s="1" t="str">
        <f>IFERROR(VLOOKUP(D9693, Reference_Table!A:B, 2, FALSE), "Not Categorized")</f>
        <v xml:space="preserve">Finance and Investment	</v>
      </c>
      <c r="J9693">
        <f>IFERROR(VLOOKUP(A9693,Sheet1!A:B, 2, FALSE), "Not Categorized")</f>
        <v>1988</v>
      </c>
    </row>
    <row r="9694" spans="1:10" hidden="1">
      <c r="A9694" t="s">
        <v>2166</v>
      </c>
      <c r="B9694">
        <v>271</v>
      </c>
      <c r="C9694">
        <v>2020</v>
      </c>
      <c r="D9694" t="s">
        <v>2138</v>
      </c>
      <c r="E9694" t="s">
        <v>12</v>
      </c>
      <c r="F9694">
        <f>IFERROR(VLOOKUP(A9694, Company_Reviews!A:B, 2, FALSE), "No Review Found")</f>
        <v>4.0999999999999996</v>
      </c>
      <c r="G9694" t="s">
        <v>933</v>
      </c>
      <c r="H9694">
        <v>11785</v>
      </c>
      <c r="I9694" s="1" t="str">
        <f>IFERROR(VLOOKUP(D9694, Reference_Table!A:B, 2, FALSE), "Not Categorized")</f>
        <v xml:space="preserve">Finance and Investment	</v>
      </c>
      <c r="J9694">
        <f>IFERROR(VLOOKUP(A9694,Sheet1!A:B, 2, FALSE), "Not Categorized")</f>
        <v>1971</v>
      </c>
    </row>
    <row r="9695" spans="1:10">
      <c r="A9695" t="s">
        <v>1811</v>
      </c>
      <c r="B9695">
        <v>276</v>
      </c>
      <c r="C9695">
        <v>2019</v>
      </c>
      <c r="D9695" t="s">
        <v>31</v>
      </c>
      <c r="E9695" t="s">
        <v>19</v>
      </c>
      <c r="F9695" t="str">
        <f>IFERROR(VLOOKUP(A9695, Company_Reviews!A:B, 2, FALSE), "No Review Found")</f>
        <v>No Review Found</v>
      </c>
      <c r="G9695" t="s">
        <v>1682</v>
      </c>
      <c r="H9695">
        <v>11527</v>
      </c>
      <c r="I9695" s="1" t="str">
        <f>IFERROR(VLOOKUP(D9695, Reference_Table!A:B, 2, FALSE), "Not Categorized")</f>
        <v>Non-Durable Manufacturing</v>
      </c>
      <c r="J9695">
        <f>IFERROR(VLOOKUP(A9695,Sheet1!A:B, 2, FALSE), "Not Categorized")</f>
        <v>0</v>
      </c>
    </row>
    <row r="9696" spans="1:10" hidden="1">
      <c r="A9696" t="s">
        <v>1812</v>
      </c>
      <c r="B9696">
        <v>38</v>
      </c>
      <c r="C9696">
        <v>2019</v>
      </c>
      <c r="D9696" t="s">
        <v>54</v>
      </c>
      <c r="E9696" t="s">
        <v>35</v>
      </c>
      <c r="F9696">
        <f>IFERROR(VLOOKUP(A9696, Company_Reviews!A:B, 2, FALSE), "No Review Found")</f>
        <v>4</v>
      </c>
      <c r="G9696" t="s">
        <v>774</v>
      </c>
      <c r="H9696">
        <v>79591</v>
      </c>
      <c r="I9696" s="1" t="str">
        <f>IFERROR(VLOOKUP(D9696, Reference_Table!A:B, 2, FALSE), "Not Categorized")</f>
        <v>Technology and Telecommunications</v>
      </c>
      <c r="J9696">
        <f>IFERROR(VLOOKUP(A9696,Sheet1!A:B, 2, FALSE), "Not Categorized")</f>
        <v>1911</v>
      </c>
    </row>
    <row r="9697" spans="1:10">
      <c r="A9697" t="s">
        <v>1813</v>
      </c>
      <c r="B9697">
        <v>166</v>
      </c>
      <c r="C9697">
        <v>2019</v>
      </c>
      <c r="D9697" t="s">
        <v>57</v>
      </c>
      <c r="E9697" t="s">
        <v>35</v>
      </c>
      <c r="F9697" t="str">
        <f>IFERROR(VLOOKUP(A9697, Company_Reviews!A:B, 2, FALSE), "No Review Found")</f>
        <v>No Review Found</v>
      </c>
      <c r="G9697" t="s">
        <v>129</v>
      </c>
      <c r="H9697">
        <v>18979</v>
      </c>
      <c r="I9697" s="1" t="str">
        <f>IFERROR(VLOOKUP(D9697, Reference_Table!A:B, 2, FALSE), "Not Categorized")</f>
        <v xml:space="preserve">Finance and Investment	</v>
      </c>
      <c r="J9697" t="str">
        <f>IFERROR(VLOOKUP(A9697,Sheet1!A:B, 2, FALSE), "Not Categorized")</f>
        <v>Not Categorized</v>
      </c>
    </row>
    <row r="9698" spans="1:10">
      <c r="A9698" t="s">
        <v>2167</v>
      </c>
      <c r="B9698">
        <v>493</v>
      </c>
      <c r="C9698">
        <v>2020</v>
      </c>
      <c r="D9698" t="s">
        <v>2138</v>
      </c>
      <c r="E9698" t="s">
        <v>12</v>
      </c>
      <c r="F9698" t="str">
        <f>IFERROR(VLOOKUP(A9698, Company_Reviews!A:B, 2, FALSE), "No Review Found")</f>
        <v>No Review Found</v>
      </c>
      <c r="G9698" t="s">
        <v>2154</v>
      </c>
      <c r="H9698">
        <v>5775</v>
      </c>
      <c r="I9698" s="1" t="str">
        <f>IFERROR(VLOOKUP(D9698, Reference_Table!A:B, 2, FALSE), "Not Categorized")</f>
        <v xml:space="preserve">Finance and Investment	</v>
      </c>
      <c r="J9698" t="str">
        <f>IFERROR(VLOOKUP(A9698,Sheet1!A:B, 2, FALSE), "Not Categorized")</f>
        <v>Not Categorized</v>
      </c>
    </row>
    <row r="9699" spans="1:10" hidden="1">
      <c r="A9699" t="s">
        <v>2172</v>
      </c>
      <c r="B9699">
        <v>459</v>
      </c>
      <c r="C9699">
        <v>2020</v>
      </c>
      <c r="D9699" t="s">
        <v>2138</v>
      </c>
      <c r="E9699" t="s">
        <v>27</v>
      </c>
      <c r="F9699">
        <f>IFERROR(VLOOKUP(A9699, Company_Reviews!A:B, 2, FALSE), "No Review Found")</f>
        <v>3.8</v>
      </c>
      <c r="G9699" t="s">
        <v>576</v>
      </c>
      <c r="H9699">
        <v>6547</v>
      </c>
      <c r="I9699" s="1" t="str">
        <f>IFERROR(VLOOKUP(D9699, Reference_Table!A:B, 2, FALSE), "Not Categorized")</f>
        <v xml:space="preserve">Finance and Investment	</v>
      </c>
      <c r="J9699">
        <f>IFERROR(VLOOKUP(A9699,Sheet1!A:B, 2, FALSE), "Not Categorized")</f>
        <v>2016</v>
      </c>
    </row>
    <row r="9700" spans="1:10" hidden="1">
      <c r="A9700" t="s">
        <v>2173</v>
      </c>
      <c r="B9700">
        <v>336</v>
      </c>
      <c r="C9700">
        <v>2020</v>
      </c>
      <c r="D9700" t="s">
        <v>2138</v>
      </c>
      <c r="E9700" t="s">
        <v>52</v>
      </c>
      <c r="F9700" t="str">
        <f>IFERROR(VLOOKUP(A9700, Company_Reviews!A:B, 2, FALSE), "No Review Found")</f>
        <v>No Review Found</v>
      </c>
      <c r="G9700" t="s">
        <v>2169</v>
      </c>
      <c r="H9700">
        <v>9526</v>
      </c>
      <c r="I9700" s="1" t="str">
        <f>IFERROR(VLOOKUP(D9700, Reference_Table!A:B, 2, FALSE), "Not Categorized")</f>
        <v xml:space="preserve">Finance and Investment	</v>
      </c>
      <c r="J9700">
        <f>IFERROR(VLOOKUP(A9700,Sheet1!A:B, 2, FALSE), "Not Categorized")</f>
        <v>1912</v>
      </c>
    </row>
    <row r="9701" spans="1:10">
      <c r="A9701" t="s">
        <v>2170</v>
      </c>
      <c r="B9701">
        <v>349</v>
      </c>
      <c r="C9701">
        <v>2020</v>
      </c>
      <c r="D9701" t="s">
        <v>2138</v>
      </c>
      <c r="E9701" t="s">
        <v>35</v>
      </c>
      <c r="F9701">
        <f>IFERROR(VLOOKUP(A9701, Company_Reviews!A:B, 2, FALSE), "No Review Found")</f>
        <v>4.4000000000000004</v>
      </c>
      <c r="G9701" t="s">
        <v>129</v>
      </c>
      <c r="H9701">
        <v>9120</v>
      </c>
      <c r="I9701" s="1" t="str">
        <f>IFERROR(VLOOKUP(D9701, Reference_Table!A:B, 2, FALSE), "Not Categorized")</f>
        <v xml:space="preserve">Finance and Investment	</v>
      </c>
      <c r="J9701">
        <f>IFERROR(VLOOKUP(A9701,Sheet1!A:B, 2, FALSE), "Not Categorized")</f>
        <v>0</v>
      </c>
    </row>
    <row r="9702" spans="1:10">
      <c r="A9702" t="s">
        <v>617</v>
      </c>
      <c r="B9702">
        <v>43</v>
      </c>
      <c r="C9702">
        <v>2019</v>
      </c>
      <c r="D9702" t="s">
        <v>54</v>
      </c>
      <c r="E9702" t="s">
        <v>12</v>
      </c>
      <c r="F9702" t="str">
        <f>IFERROR(VLOOKUP(A9702, Company_Reviews!A:B, 2, FALSE), "No Review Found")</f>
        <v>No Review Found</v>
      </c>
      <c r="G9702" t="s">
        <v>780</v>
      </c>
      <c r="H9702">
        <v>70848</v>
      </c>
      <c r="I9702" s="1" t="str">
        <f>IFERROR(VLOOKUP(D9702, Reference_Table!A:B, 2, FALSE), "Not Categorized")</f>
        <v>Technology and Telecommunications</v>
      </c>
      <c r="J9702" t="str">
        <f>IFERROR(VLOOKUP(A9702,Sheet1!A:B, 2, FALSE), "Not Categorized")</f>
        <v>Not Categorized</v>
      </c>
    </row>
    <row r="9703" spans="1:10" hidden="1">
      <c r="A9703" t="s">
        <v>2171</v>
      </c>
      <c r="B9703">
        <v>396</v>
      </c>
      <c r="C9703">
        <v>2020</v>
      </c>
      <c r="D9703" t="s">
        <v>2138</v>
      </c>
      <c r="E9703" t="s">
        <v>136</v>
      </c>
      <c r="F9703">
        <f>IFERROR(VLOOKUP(A9703, Company_Reviews!A:B, 2, FALSE), "No Review Found")</f>
        <v>4</v>
      </c>
      <c r="G9703" t="s">
        <v>1218</v>
      </c>
      <c r="H9703">
        <v>8023</v>
      </c>
      <c r="I9703" s="1" t="str">
        <f>IFERROR(VLOOKUP(D9703, Reference_Table!A:B, 2, FALSE), "Not Categorized")</f>
        <v xml:space="preserve">Finance and Investment	</v>
      </c>
      <c r="J9703">
        <f>IFERROR(VLOOKUP(A9703,Sheet1!A:B, 2, FALSE), "Not Categorized")</f>
        <v>1962</v>
      </c>
    </row>
    <row r="9704" spans="1:10" hidden="1">
      <c r="A9704" t="s">
        <v>2174</v>
      </c>
      <c r="B9704">
        <v>486</v>
      </c>
      <c r="C9704">
        <v>2020</v>
      </c>
      <c r="D9704" t="s">
        <v>2138</v>
      </c>
      <c r="E9704" t="s">
        <v>112</v>
      </c>
      <c r="F9704" t="str">
        <f>IFERROR(VLOOKUP(A9704, Company_Reviews!A:B, 2, FALSE), "No Review Found")</f>
        <v>No Review Found</v>
      </c>
      <c r="G9704" t="s">
        <v>924</v>
      </c>
      <c r="H9704">
        <v>6016</v>
      </c>
      <c r="I9704" s="1" t="str">
        <f>IFERROR(VLOOKUP(D9704, Reference_Table!A:B, 2, FALSE), "Not Categorized")</f>
        <v xml:space="preserve">Finance and Investment	</v>
      </c>
      <c r="J9704">
        <f>IFERROR(VLOOKUP(A9704,Sheet1!A:B, 2, FALSE), "Not Categorized")</f>
        <v>1975</v>
      </c>
    </row>
    <row r="9705" spans="1:10" hidden="1">
      <c r="A9705" t="s">
        <v>2165</v>
      </c>
      <c r="B9705">
        <v>192</v>
      </c>
      <c r="C9705">
        <v>2021</v>
      </c>
      <c r="D9705" t="s">
        <v>2138</v>
      </c>
      <c r="E9705" t="s">
        <v>35</v>
      </c>
      <c r="F9705">
        <f>IFERROR(VLOOKUP(A9705, Company_Reviews!A:B, 2, FALSE), "No Review Found")</f>
        <v>4</v>
      </c>
      <c r="G9705" t="s">
        <v>129</v>
      </c>
      <c r="H9705">
        <v>16205</v>
      </c>
      <c r="I9705" s="1" t="str">
        <f>IFERROR(VLOOKUP(D9705, Reference_Table!A:B, 2, FALSE), "Not Categorized")</f>
        <v xml:space="preserve">Finance and Investment	</v>
      </c>
      <c r="J9705">
        <f>IFERROR(VLOOKUP(A9705,Sheet1!A:B, 2, FALSE), "Not Categorized")</f>
        <v>1988</v>
      </c>
    </row>
    <row r="9706" spans="1:10">
      <c r="A9706" t="s">
        <v>1816</v>
      </c>
      <c r="B9706">
        <v>112</v>
      </c>
      <c r="C9706">
        <v>2019</v>
      </c>
      <c r="D9706" t="s">
        <v>57</v>
      </c>
      <c r="E9706" t="s">
        <v>35</v>
      </c>
      <c r="F9706" t="str">
        <f>IFERROR(VLOOKUP(A9706, Company_Reviews!A:B, 2, FALSE), "No Review Found")</f>
        <v>No Review Found</v>
      </c>
      <c r="G9706" t="s">
        <v>129</v>
      </c>
      <c r="H9706">
        <v>27623</v>
      </c>
      <c r="I9706" s="1" t="str">
        <f>IFERROR(VLOOKUP(D9706, Reference_Table!A:B, 2, FALSE), "Not Categorized")</f>
        <v xml:space="preserve">Finance and Investment	</v>
      </c>
      <c r="J9706" t="str">
        <f>IFERROR(VLOOKUP(A9706,Sheet1!A:B, 2, FALSE), "Not Categorized")</f>
        <v>Not Categorized</v>
      </c>
    </row>
    <row r="9707" spans="1:10" hidden="1">
      <c r="A9707" t="s">
        <v>2175</v>
      </c>
      <c r="B9707">
        <v>482</v>
      </c>
      <c r="C9707">
        <v>2019</v>
      </c>
      <c r="D9707" t="s">
        <v>54</v>
      </c>
      <c r="E9707" t="s">
        <v>12</v>
      </c>
      <c r="F9707">
        <f>IFERROR(VLOOKUP(A9707, Company_Reviews!A:B, 2, FALSE), "No Review Found")</f>
        <v>4.5999999999999996</v>
      </c>
      <c r="G9707" t="s">
        <v>1395</v>
      </c>
      <c r="H9707">
        <v>5964</v>
      </c>
      <c r="I9707" s="1" t="str">
        <f>IFERROR(VLOOKUP(D9707, Reference_Table!A:B, 2, FALSE), "Not Categorized")</f>
        <v>Technology and Telecommunications</v>
      </c>
      <c r="J9707">
        <f>IFERROR(VLOOKUP(A9707,Sheet1!A:B, 2, FALSE), "Not Categorized")</f>
        <v>1983</v>
      </c>
    </row>
    <row r="9708" spans="1:10" hidden="1">
      <c r="A9708" t="s">
        <v>2166</v>
      </c>
      <c r="B9708">
        <v>251</v>
      </c>
      <c r="C9708">
        <v>2021</v>
      </c>
      <c r="D9708" t="s">
        <v>2138</v>
      </c>
      <c r="E9708" t="s">
        <v>19</v>
      </c>
      <c r="F9708">
        <f>IFERROR(VLOOKUP(A9708, Company_Reviews!A:B, 2, FALSE), "No Review Found")</f>
        <v>4.0999999999999996</v>
      </c>
      <c r="G9708" t="s">
        <v>2176</v>
      </c>
      <c r="H9708">
        <v>12109</v>
      </c>
      <c r="I9708" s="1" t="str">
        <f>IFERROR(VLOOKUP(D9708, Reference_Table!A:B, 2, FALSE), "Not Categorized")</f>
        <v xml:space="preserve">Finance and Investment	</v>
      </c>
      <c r="J9708">
        <f>IFERROR(VLOOKUP(A9708,Sheet1!A:B, 2, FALSE), "Not Categorized")</f>
        <v>1971</v>
      </c>
    </row>
    <row r="9709" spans="1:10">
      <c r="A9709" t="s">
        <v>2167</v>
      </c>
      <c r="B9709">
        <v>484</v>
      </c>
      <c r="C9709">
        <v>2021</v>
      </c>
      <c r="D9709" t="s">
        <v>2138</v>
      </c>
      <c r="E9709" t="s">
        <v>12</v>
      </c>
      <c r="F9709" t="str">
        <f>IFERROR(VLOOKUP(A9709, Company_Reviews!A:B, 2, FALSE), "No Review Found")</f>
        <v>No Review Found</v>
      </c>
      <c r="G9709" t="s">
        <v>2154</v>
      </c>
      <c r="H9709">
        <v>5567</v>
      </c>
      <c r="I9709" s="1" t="str">
        <f>IFERROR(VLOOKUP(D9709, Reference_Table!A:B, 2, FALSE), "Not Categorized")</f>
        <v xml:space="preserve">Finance and Investment	</v>
      </c>
      <c r="J9709" t="str">
        <f>IFERROR(VLOOKUP(A9709,Sheet1!A:B, 2, FALSE), "Not Categorized")</f>
        <v>Not Categorized</v>
      </c>
    </row>
    <row r="9710" spans="1:10">
      <c r="A9710" t="s">
        <v>1817</v>
      </c>
      <c r="B9710">
        <v>261</v>
      </c>
      <c r="C9710">
        <v>2019</v>
      </c>
      <c r="D9710" t="s">
        <v>70</v>
      </c>
      <c r="E9710" t="s">
        <v>19</v>
      </c>
      <c r="F9710" t="str">
        <f>IFERROR(VLOOKUP(A9710, Company_Reviews!A:B, 2, FALSE), "No Review Found")</f>
        <v>No Review Found</v>
      </c>
      <c r="G9710" t="s">
        <v>1094</v>
      </c>
      <c r="H9710">
        <v>12019</v>
      </c>
      <c r="I9710" s="1" t="str">
        <f>IFERROR(VLOOKUP(D9710, Reference_Table!A:B, 2, FALSE), "Not Categorized")</f>
        <v xml:space="preserve">Retail and Consumer Goods </v>
      </c>
      <c r="J9710" t="str">
        <f>IFERROR(VLOOKUP(A9710,Sheet1!A:B, 2, FALSE), "Not Categorized")</f>
        <v>Not Categorized</v>
      </c>
    </row>
    <row r="9711" spans="1:10" hidden="1">
      <c r="A9711" t="s">
        <v>2172</v>
      </c>
      <c r="B9711">
        <v>365</v>
      </c>
      <c r="C9711">
        <v>2021</v>
      </c>
      <c r="D9711" t="s">
        <v>2138</v>
      </c>
      <c r="E9711" t="s">
        <v>27</v>
      </c>
      <c r="F9711">
        <f>IFERROR(VLOOKUP(A9711, Company_Reviews!A:B, 2, FALSE), "No Review Found")</f>
        <v>3.8</v>
      </c>
      <c r="G9711" t="s">
        <v>576</v>
      </c>
      <c r="H9711">
        <v>8244</v>
      </c>
      <c r="I9711" s="1" t="str">
        <f>IFERROR(VLOOKUP(D9711, Reference_Table!A:B, 2, FALSE), "Not Categorized")</f>
        <v xml:space="preserve">Finance and Investment	</v>
      </c>
      <c r="J9711">
        <f>IFERROR(VLOOKUP(A9711,Sheet1!A:B, 2, FALSE), "Not Categorized")</f>
        <v>2016</v>
      </c>
    </row>
    <row r="9712" spans="1:10" hidden="1">
      <c r="A9712" t="s">
        <v>2035</v>
      </c>
      <c r="B9712">
        <v>140</v>
      </c>
      <c r="C9712">
        <v>2019</v>
      </c>
      <c r="D9712" t="s">
        <v>54</v>
      </c>
      <c r="E9712" t="s">
        <v>136</v>
      </c>
      <c r="F9712">
        <f>IFERROR(VLOOKUP(A9712, Company_Reviews!A:B, 2, FALSE), "No Review Found")</f>
        <v>3.8</v>
      </c>
      <c r="G9712" t="s">
        <v>1218</v>
      </c>
      <c r="H9712">
        <v>22095</v>
      </c>
      <c r="I9712" s="1" t="str">
        <f>IFERROR(VLOOKUP(D9712, Reference_Table!A:B, 2, FALSE), "Not Categorized")</f>
        <v>Technology and Telecommunications</v>
      </c>
      <c r="J9712">
        <f>IFERROR(VLOOKUP(A9712,Sheet1!A:B, 2, FALSE), "Not Categorized")</f>
        <v>1910</v>
      </c>
    </row>
    <row r="9713" spans="1:10" hidden="1">
      <c r="A9713" t="s">
        <v>2173</v>
      </c>
      <c r="B9713">
        <v>295</v>
      </c>
      <c r="C9713">
        <v>2021</v>
      </c>
      <c r="D9713" t="s">
        <v>2138</v>
      </c>
      <c r="E9713" t="s">
        <v>52</v>
      </c>
      <c r="F9713" t="str">
        <f>IFERROR(VLOOKUP(A9713, Company_Reviews!A:B, 2, FALSE), "No Review Found")</f>
        <v>No Review Found</v>
      </c>
      <c r="G9713" t="s">
        <v>2169</v>
      </c>
      <c r="H9713">
        <v>10165</v>
      </c>
      <c r="I9713" s="1" t="str">
        <f>IFERROR(VLOOKUP(D9713, Reference_Table!A:B, 2, FALSE), "Not Categorized")</f>
        <v xml:space="preserve">Finance and Investment	</v>
      </c>
      <c r="J9713">
        <f>IFERROR(VLOOKUP(A9713,Sheet1!A:B, 2, FALSE), "Not Categorized")</f>
        <v>1912</v>
      </c>
    </row>
    <row r="9714" spans="1:10" hidden="1">
      <c r="A9714" t="s">
        <v>2097</v>
      </c>
      <c r="B9714">
        <v>372</v>
      </c>
      <c r="C9714">
        <v>2019</v>
      </c>
      <c r="D9714" t="s">
        <v>57</v>
      </c>
      <c r="E9714" t="s">
        <v>35</v>
      </c>
      <c r="F9714" t="str">
        <f>IFERROR(VLOOKUP(A9714, Company_Reviews!A:B, 2, FALSE), "No Review Found")</f>
        <v>No Review Found</v>
      </c>
      <c r="G9714" t="s">
        <v>129</v>
      </c>
      <c r="H9714">
        <v>8152</v>
      </c>
      <c r="I9714" s="1" t="str">
        <f>IFERROR(VLOOKUP(D9714, Reference_Table!A:B, 2, FALSE), "Not Categorized")</f>
        <v xml:space="preserve">Finance and Investment	</v>
      </c>
      <c r="J9714">
        <f>IFERROR(VLOOKUP(A9714,Sheet1!A:B, 2, FALSE), "Not Categorized")</f>
        <v>2016</v>
      </c>
    </row>
    <row r="9715" spans="1:10">
      <c r="A9715" t="s">
        <v>2170</v>
      </c>
      <c r="B9715">
        <v>316</v>
      </c>
      <c r="C9715">
        <v>2021</v>
      </c>
      <c r="D9715" t="s">
        <v>2138</v>
      </c>
      <c r="E9715" t="s">
        <v>35</v>
      </c>
      <c r="F9715">
        <f>IFERROR(VLOOKUP(A9715, Company_Reviews!A:B, 2, FALSE), "No Review Found")</f>
        <v>4.4000000000000004</v>
      </c>
      <c r="G9715" t="s">
        <v>129</v>
      </c>
      <c r="H9715">
        <v>9630</v>
      </c>
      <c r="I9715" s="1" t="str">
        <f>IFERROR(VLOOKUP(D9715, Reference_Table!A:B, 2, FALSE), "Not Categorized")</f>
        <v xml:space="preserve">Finance and Investment	</v>
      </c>
      <c r="J9715">
        <f>IFERROR(VLOOKUP(A9715,Sheet1!A:B, 2, FALSE), "Not Categorized")</f>
        <v>0</v>
      </c>
    </row>
    <row r="9716" spans="1:10">
      <c r="A9716" t="s">
        <v>260</v>
      </c>
      <c r="B9716">
        <v>37</v>
      </c>
      <c r="C9716">
        <v>2019</v>
      </c>
      <c r="D9716" t="s">
        <v>14</v>
      </c>
      <c r="E9716" t="s">
        <v>67</v>
      </c>
      <c r="F9716">
        <f>IFERROR(VLOOKUP(A9716, Company_Reviews!A:B, 2, FALSE), "No Review Found")</f>
        <v>4.2</v>
      </c>
      <c r="G9716" t="s">
        <v>1113</v>
      </c>
      <c r="H9716">
        <v>81581</v>
      </c>
      <c r="I9716" s="1" t="str">
        <f>IFERROR(VLOOKUP(D9716, Reference_Table!A:B, 2, FALSE), "Not Categorized")</f>
        <v>Healthcare</v>
      </c>
      <c r="J9716" t="str">
        <f>IFERROR(VLOOKUP(A9716,Sheet1!A:B, 2, FALSE), "Not Categorized")</f>
        <v>Not Categorized</v>
      </c>
    </row>
    <row r="9717" spans="1:10" hidden="1">
      <c r="A9717" t="s">
        <v>2177</v>
      </c>
      <c r="B9717">
        <v>466</v>
      </c>
      <c r="C9717">
        <v>2021</v>
      </c>
      <c r="D9717" t="s">
        <v>2138</v>
      </c>
      <c r="E9717" t="s">
        <v>12</v>
      </c>
      <c r="F9717" t="str">
        <f>IFERROR(VLOOKUP(A9717, Company_Reviews!A:B, 2, FALSE), "No Review Found")</f>
        <v>No Review Found</v>
      </c>
      <c r="G9717" t="s">
        <v>1152</v>
      </c>
      <c r="H9717">
        <v>5872</v>
      </c>
      <c r="I9717" s="1" t="str">
        <f>IFERROR(VLOOKUP(D9717, Reference_Table!A:B, 2, FALSE), "Not Categorized")</f>
        <v xml:space="preserve">Finance and Investment	</v>
      </c>
      <c r="J9717" t="str">
        <f>IFERROR(VLOOKUP(A9717,Sheet1!A:B, 2, FALSE), "Not Categorized")</f>
        <v>1974</v>
      </c>
    </row>
    <row r="9718" spans="1:10" hidden="1">
      <c r="A9718" t="s">
        <v>1821</v>
      </c>
      <c r="B9718">
        <v>189</v>
      </c>
      <c r="C9718">
        <v>2019</v>
      </c>
      <c r="D9718" t="s">
        <v>609</v>
      </c>
      <c r="E9718" t="s">
        <v>15</v>
      </c>
      <c r="F9718" t="str">
        <f>IFERROR(VLOOKUP(A9718, Company_Reviews!A:B, 2, FALSE), "No Review Found")</f>
        <v>No Review Found</v>
      </c>
      <c r="G9718" t="s">
        <v>400</v>
      </c>
      <c r="H9718">
        <v>16318</v>
      </c>
      <c r="I9718" s="1" t="str">
        <f>IFERROR(VLOOKUP(D9718, Reference_Table!A:B, 2, FALSE), "Not Categorized")</f>
        <v xml:space="preserve">Finance and Investment	</v>
      </c>
      <c r="J9718">
        <f>IFERROR(VLOOKUP(A9718,Sheet1!A:B, 2, FALSE), "Not Categorized")</f>
        <v>2015</v>
      </c>
    </row>
    <row r="9719" spans="1:10" hidden="1">
      <c r="A9719" t="s">
        <v>2099</v>
      </c>
      <c r="B9719">
        <v>18</v>
      </c>
      <c r="C9719">
        <v>2019</v>
      </c>
      <c r="D9719" t="s">
        <v>57</v>
      </c>
      <c r="E9719" t="s">
        <v>35</v>
      </c>
      <c r="F9719" t="str">
        <f>IFERROR(VLOOKUP(A9719, Company_Reviews!A:B, 2, FALSE), "No Review Found")</f>
        <v>No Review Found</v>
      </c>
      <c r="G9719" t="s">
        <v>129</v>
      </c>
      <c r="H9719">
        <v>131412</v>
      </c>
      <c r="I9719" s="1" t="str">
        <f>IFERROR(VLOOKUP(D9719, Reference_Table!A:B, 2, FALSE), "Not Categorized")</f>
        <v xml:space="preserve">Finance and Investment	</v>
      </c>
      <c r="J9719">
        <f>IFERROR(VLOOKUP(A9719,Sheet1!A:B, 2, FALSE), "Not Categorized")</f>
        <v>2018</v>
      </c>
    </row>
    <row r="9720" spans="1:10" hidden="1">
      <c r="A9720" t="s">
        <v>2178</v>
      </c>
      <c r="B9720">
        <v>480</v>
      </c>
      <c r="C9720">
        <v>2021</v>
      </c>
      <c r="D9720" t="s">
        <v>2138</v>
      </c>
      <c r="E9720" t="s">
        <v>35</v>
      </c>
      <c r="F9720">
        <f>IFERROR(VLOOKUP(A9720, Company_Reviews!A:B, 2, FALSE), "No Review Found")</f>
        <v>4</v>
      </c>
      <c r="G9720" t="s">
        <v>129</v>
      </c>
      <c r="H9720">
        <v>5627</v>
      </c>
      <c r="I9720" s="1" t="str">
        <f>IFERROR(VLOOKUP(D9720, Reference_Table!A:B, 2, FALSE), "Not Categorized")</f>
        <v xml:space="preserve">Finance and Investment	</v>
      </c>
      <c r="J9720">
        <f>IFERROR(VLOOKUP(A9720,Sheet1!A:B, 2, FALSE), "Not Categorized")</f>
        <v>1971</v>
      </c>
    </row>
    <row r="9721" spans="1:10" hidden="1">
      <c r="A9721" t="s">
        <v>2179</v>
      </c>
      <c r="B9721">
        <v>409</v>
      </c>
      <c r="C9721">
        <v>2019</v>
      </c>
      <c r="D9721" t="s">
        <v>76</v>
      </c>
      <c r="E9721" t="s">
        <v>45</v>
      </c>
      <c r="F9721" t="str">
        <f>IFERROR(VLOOKUP(A9721, Company_Reviews!A:B, 2, FALSE), "No Review Found")</f>
        <v>No Review Found</v>
      </c>
      <c r="G9721" t="s">
        <v>1389</v>
      </c>
      <c r="H9721">
        <v>7442</v>
      </c>
      <c r="I9721" s="1" t="str">
        <f>IFERROR(VLOOKUP(D9721, Reference_Table!A:B, 2, FALSE), "Not Categorized")</f>
        <v xml:space="preserve">Retail and Consumer Goods </v>
      </c>
      <c r="J9721">
        <f>IFERROR(VLOOKUP(A9721,Sheet1!A:B, 2, FALSE), "Not Categorized")</f>
        <v>1853</v>
      </c>
    </row>
    <row r="9722" spans="1:10">
      <c r="A9722" t="s">
        <v>264</v>
      </c>
      <c r="B9722">
        <v>413</v>
      </c>
      <c r="C9722">
        <v>2019</v>
      </c>
      <c r="D9722" t="s">
        <v>57</v>
      </c>
      <c r="E9722" t="s">
        <v>38</v>
      </c>
      <c r="F9722" t="str">
        <f>IFERROR(VLOOKUP(A9722, Company_Reviews!A:B, 2, FALSE), "No Review Found")</f>
        <v>No Review Found</v>
      </c>
      <c r="G9722" t="s">
        <v>1080</v>
      </c>
      <c r="H9722">
        <v>7393</v>
      </c>
      <c r="I9722" s="1" t="str">
        <f>IFERROR(VLOOKUP(D9722, Reference_Table!A:B, 2, FALSE), "Not Categorized")</f>
        <v xml:space="preserve">Finance and Investment	</v>
      </c>
      <c r="J9722" t="str">
        <f>IFERROR(VLOOKUP(A9722,Sheet1!A:B, 2, FALSE), "Not Categorized")</f>
        <v>Not Categorized</v>
      </c>
    </row>
    <row r="9723" spans="1:10" hidden="1">
      <c r="A9723" t="s">
        <v>2171</v>
      </c>
      <c r="B9723">
        <v>367</v>
      </c>
      <c r="C9723">
        <v>2021</v>
      </c>
      <c r="D9723" t="s">
        <v>2138</v>
      </c>
      <c r="E9723" t="s">
        <v>136</v>
      </c>
      <c r="F9723">
        <f>IFERROR(VLOOKUP(A9723, Company_Reviews!A:B, 2, FALSE), "No Review Found")</f>
        <v>4</v>
      </c>
      <c r="G9723" t="s">
        <v>1218</v>
      </c>
      <c r="H9723">
        <v>8168</v>
      </c>
      <c r="I9723" s="1" t="str">
        <f>IFERROR(VLOOKUP(D9723, Reference_Table!A:B, 2, FALSE), "Not Categorized")</f>
        <v xml:space="preserve">Finance and Investment	</v>
      </c>
      <c r="J9723">
        <f>IFERROR(VLOOKUP(A9723,Sheet1!A:B, 2, FALSE), "Not Categorized")</f>
        <v>1962</v>
      </c>
    </row>
    <row r="9724" spans="1:10">
      <c r="A9724" t="s">
        <v>1824</v>
      </c>
      <c r="B9724">
        <v>224</v>
      </c>
      <c r="C9724">
        <v>2019</v>
      </c>
      <c r="D9724" t="s">
        <v>184</v>
      </c>
      <c r="E9724" t="s">
        <v>19</v>
      </c>
      <c r="F9724">
        <f>IFERROR(VLOOKUP(A9724, Company_Reviews!A:B, 2, FALSE), "No Review Found")</f>
        <v>3.8</v>
      </c>
      <c r="G9724" t="s">
        <v>575</v>
      </c>
      <c r="H9724">
        <v>14144</v>
      </c>
      <c r="I9724" s="1" t="str">
        <f>IFERROR(VLOOKUP(D9724, Reference_Table!A:B, 2, FALSE), "Not Categorized")</f>
        <v xml:space="preserve">Utilities and Energy	</v>
      </c>
      <c r="J9724" t="str">
        <f>IFERROR(VLOOKUP(A9724,Sheet1!A:B, 2, FALSE), "Not Categorized")</f>
        <v>Not Categorized</v>
      </c>
    </row>
    <row r="9725" spans="1:10">
      <c r="A9725" t="s">
        <v>1825</v>
      </c>
      <c r="B9725">
        <v>156</v>
      </c>
      <c r="C9725">
        <v>2019</v>
      </c>
      <c r="D9725" t="s">
        <v>70</v>
      </c>
      <c r="E9725" t="s">
        <v>29</v>
      </c>
      <c r="F9725" t="str">
        <f>IFERROR(VLOOKUP(A9725, Company_Reviews!A:B, 2, FALSE), "No Review Found")</f>
        <v>No Review Found</v>
      </c>
      <c r="G9725" t="s">
        <v>1115</v>
      </c>
      <c r="H9725">
        <v>20229</v>
      </c>
      <c r="I9725" s="1" t="str">
        <f>IFERROR(VLOOKUP(D9725, Reference_Table!A:B, 2, FALSE), "Not Categorized")</f>
        <v xml:space="preserve">Retail and Consumer Goods </v>
      </c>
      <c r="J9725">
        <f>IFERROR(VLOOKUP(A9725,Sheet1!A:B, 2, FALSE), "Not Categorized")</f>
        <v>0</v>
      </c>
    </row>
    <row r="9726" spans="1:10" hidden="1">
      <c r="A9726" t="s">
        <v>2180</v>
      </c>
      <c r="B9726">
        <v>447</v>
      </c>
      <c r="C9726">
        <v>2021</v>
      </c>
      <c r="D9726" t="s">
        <v>2138</v>
      </c>
      <c r="E9726" t="s">
        <v>162</v>
      </c>
      <c r="F9726">
        <f>IFERROR(VLOOKUP(A9726, Company_Reviews!A:B, 2, FALSE), "No Review Found")</f>
        <v>3.8</v>
      </c>
      <c r="G9726" t="s">
        <v>864</v>
      </c>
      <c r="H9726">
        <v>6207</v>
      </c>
      <c r="I9726" s="1" t="str">
        <f>IFERROR(VLOOKUP(D9726, Reference_Table!A:B, 2, FALSE), "Not Categorized")</f>
        <v xml:space="preserve">Finance and Investment	</v>
      </c>
      <c r="J9726">
        <f>IFERROR(VLOOKUP(A9726,Sheet1!A:B, 2, FALSE), "Not Categorized")</f>
        <v>1937</v>
      </c>
    </row>
    <row r="9727" spans="1:10">
      <c r="A9727" t="s">
        <v>1659</v>
      </c>
      <c r="B9727">
        <v>20</v>
      </c>
      <c r="C9727">
        <v>2019</v>
      </c>
      <c r="D9727" t="s">
        <v>169</v>
      </c>
      <c r="E9727" t="s">
        <v>38</v>
      </c>
      <c r="F9727" t="str">
        <f>IFERROR(VLOOKUP(A9727, Company_Reviews!A:B, 2, FALSE), "No Review Found")</f>
        <v>No Review Found</v>
      </c>
      <c r="G9727" t="s">
        <v>1089</v>
      </c>
      <c r="H9727">
        <v>121162</v>
      </c>
      <c r="I9727" s="1" t="str">
        <f>IFERROR(VLOOKUP(D9727, Reference_Table!A:B, 2, FALSE), "Not Categorized")</f>
        <v xml:space="preserve">Retail and Consumer Goods </v>
      </c>
      <c r="J9727">
        <f>IFERROR(VLOOKUP(A9727,Sheet1!A:B, 2, FALSE), "Not Categorized")</f>
        <v>0</v>
      </c>
    </row>
    <row r="9728" spans="1:10" hidden="1">
      <c r="A9728" t="s">
        <v>2181</v>
      </c>
      <c r="B9728">
        <v>386</v>
      </c>
      <c r="C9728">
        <v>2022</v>
      </c>
      <c r="D9728" t="s">
        <v>2138</v>
      </c>
      <c r="E9728" t="s">
        <v>35</v>
      </c>
      <c r="F9728">
        <f>IFERROR(VLOOKUP(A9728, Company_Reviews!A:B, 2, FALSE), "No Review Found")</f>
        <v>3.7</v>
      </c>
      <c r="G9728" t="s">
        <v>129</v>
      </c>
      <c r="H9728">
        <v>9124</v>
      </c>
      <c r="I9728" s="1" t="str">
        <f>IFERROR(VLOOKUP(D9728, Reference_Table!A:B, 2, FALSE), "Not Categorized")</f>
        <v xml:space="preserve">Finance and Investment	</v>
      </c>
      <c r="J9728">
        <f>IFERROR(VLOOKUP(A9728,Sheet1!A:B, 2, FALSE), "Not Categorized")</f>
        <v>1990</v>
      </c>
    </row>
    <row r="9729" spans="1:10" hidden="1">
      <c r="A9729" t="s">
        <v>2165</v>
      </c>
      <c r="B9729">
        <v>184</v>
      </c>
      <c r="C9729">
        <v>2022</v>
      </c>
      <c r="D9729" t="s">
        <v>2138</v>
      </c>
      <c r="E9729" t="s">
        <v>35</v>
      </c>
      <c r="F9729">
        <f>IFERROR(VLOOKUP(A9729, Company_Reviews!A:B, 2, FALSE), "No Review Found")</f>
        <v>4</v>
      </c>
      <c r="G9729" t="s">
        <v>129</v>
      </c>
      <c r="H9729">
        <v>19374</v>
      </c>
      <c r="I9729" s="1" t="str">
        <f>IFERROR(VLOOKUP(D9729, Reference_Table!A:B, 2, FALSE), "Not Categorized")</f>
        <v xml:space="preserve">Finance and Investment	</v>
      </c>
      <c r="J9729">
        <f>IFERROR(VLOOKUP(A9729,Sheet1!A:B, 2, FALSE), "Not Categorized")</f>
        <v>1988</v>
      </c>
    </row>
    <row r="9730" spans="1:10" hidden="1">
      <c r="A9730" t="s">
        <v>2182</v>
      </c>
      <c r="B9730">
        <v>398</v>
      </c>
      <c r="C9730">
        <v>2022</v>
      </c>
      <c r="D9730" t="s">
        <v>2138</v>
      </c>
      <c r="E9730" t="s">
        <v>172</v>
      </c>
      <c r="F9730" t="str">
        <f>IFERROR(VLOOKUP(A9730, Company_Reviews!A:B, 2, FALSE), "No Review Found")</f>
        <v>No Review Found</v>
      </c>
      <c r="G9730" t="s">
        <v>831</v>
      </c>
      <c r="H9730">
        <v>8782</v>
      </c>
      <c r="I9730" s="1" t="str">
        <f>IFERROR(VLOOKUP(D9730, Reference_Table!A:B, 2, FALSE), "Not Categorized")</f>
        <v xml:space="preserve">Finance and Investment	</v>
      </c>
      <c r="J9730">
        <f>IFERROR(VLOOKUP(A9730,Sheet1!A:B, 2, FALSE), "Not Categorized")</f>
        <v>1987</v>
      </c>
    </row>
    <row r="9731" spans="1:10" hidden="1">
      <c r="A9731" t="s">
        <v>2166</v>
      </c>
      <c r="B9731">
        <v>188</v>
      </c>
      <c r="C9731">
        <v>2022</v>
      </c>
      <c r="D9731" t="s">
        <v>2138</v>
      </c>
      <c r="E9731" t="s">
        <v>19</v>
      </c>
      <c r="F9731">
        <f>IFERROR(VLOOKUP(A9731, Company_Reviews!A:B, 2, FALSE), "No Review Found")</f>
        <v>4.0999999999999996</v>
      </c>
      <c r="G9731" t="s">
        <v>2176</v>
      </c>
      <c r="H9731">
        <v>18996</v>
      </c>
      <c r="I9731" s="1" t="str">
        <f>IFERROR(VLOOKUP(D9731, Reference_Table!A:B, 2, FALSE), "Not Categorized")</f>
        <v xml:space="preserve">Finance and Investment	</v>
      </c>
      <c r="J9731">
        <f>IFERROR(VLOOKUP(A9731,Sheet1!A:B, 2, FALSE), "Not Categorized")</f>
        <v>1971</v>
      </c>
    </row>
    <row r="9732" spans="1:10" hidden="1">
      <c r="A9732" t="s">
        <v>1973</v>
      </c>
      <c r="B9732">
        <v>287</v>
      </c>
      <c r="C9732">
        <v>2019</v>
      </c>
      <c r="D9732" t="s">
        <v>54</v>
      </c>
      <c r="E9732" t="s">
        <v>12</v>
      </c>
      <c r="F9732">
        <f>IFERROR(VLOOKUP(A9732, Company_Reviews!A:B, 2, FALSE), "No Review Found")</f>
        <v>4</v>
      </c>
      <c r="G9732" t="s">
        <v>1157</v>
      </c>
      <c r="H9732">
        <v>11077</v>
      </c>
      <c r="I9732" s="1" t="str">
        <f>IFERROR(VLOOKUP(D9732, Reference_Table!A:B, 2, FALSE), "Not Categorized")</f>
        <v>Technology and Telecommunications</v>
      </c>
      <c r="J9732">
        <f>IFERROR(VLOOKUP(A9732,Sheet1!A:B, 2, FALSE), "Not Categorized")</f>
        <v>1980</v>
      </c>
    </row>
    <row r="9733" spans="1:10" hidden="1">
      <c r="A9733" t="s">
        <v>2183</v>
      </c>
      <c r="B9733">
        <v>437</v>
      </c>
      <c r="C9733">
        <v>2022</v>
      </c>
      <c r="D9733" t="s">
        <v>2138</v>
      </c>
      <c r="E9733" t="s">
        <v>156</v>
      </c>
      <c r="F9733" t="str">
        <f>IFERROR(VLOOKUP(A9733, Company_Reviews!A:B, 2, FALSE), "No Review Found")</f>
        <v>No Review Found</v>
      </c>
      <c r="G9733" t="s">
        <v>1077</v>
      </c>
      <c r="H9733">
        <v>7839</v>
      </c>
      <c r="I9733" s="1" t="str">
        <f>IFERROR(VLOOKUP(D9733, Reference_Table!A:B, 2, FALSE), "Not Categorized")</f>
        <v xml:space="preserve">Finance and Investment	</v>
      </c>
      <c r="J9733" t="str">
        <f>IFERROR(VLOOKUP(A9733,Sheet1!A:B, 2, FALSE), "Not Categorized")</f>
        <v>2012</v>
      </c>
    </row>
    <row r="9734" spans="1:10">
      <c r="A9734" t="s">
        <v>2167</v>
      </c>
      <c r="B9734">
        <v>411</v>
      </c>
      <c r="C9734">
        <v>2022</v>
      </c>
      <c r="D9734" t="s">
        <v>2138</v>
      </c>
      <c r="E9734" t="s">
        <v>12</v>
      </c>
      <c r="F9734" t="str">
        <f>IFERROR(VLOOKUP(A9734, Company_Reviews!A:B, 2, FALSE), "No Review Found")</f>
        <v>No Review Found</v>
      </c>
      <c r="G9734" t="s">
        <v>2154</v>
      </c>
      <c r="H9734">
        <v>8426</v>
      </c>
      <c r="I9734" s="1" t="str">
        <f>IFERROR(VLOOKUP(D9734, Reference_Table!A:B, 2, FALSE), "Not Categorized")</f>
        <v xml:space="preserve">Finance and Investment	</v>
      </c>
      <c r="J9734" t="str">
        <f>IFERROR(VLOOKUP(A9734,Sheet1!A:B, 2, FALSE), "Not Categorized")</f>
        <v>Not Categorized</v>
      </c>
    </row>
    <row r="9735" spans="1:10" hidden="1">
      <c r="A9735" t="s">
        <v>2172</v>
      </c>
      <c r="B9735">
        <v>384</v>
      </c>
      <c r="C9735">
        <v>2022</v>
      </c>
      <c r="D9735" t="s">
        <v>2138</v>
      </c>
      <c r="E9735" t="s">
        <v>27</v>
      </c>
      <c r="F9735">
        <f>IFERROR(VLOOKUP(A9735, Company_Reviews!A:B, 2, FALSE), "No Review Found")</f>
        <v>3.8</v>
      </c>
      <c r="G9735" t="s">
        <v>576</v>
      </c>
      <c r="H9735">
        <v>9168</v>
      </c>
      <c r="I9735" s="1" t="str">
        <f>IFERROR(VLOOKUP(D9735, Reference_Table!A:B, 2, FALSE), "Not Categorized")</f>
        <v xml:space="preserve">Finance and Investment	</v>
      </c>
      <c r="J9735">
        <f>IFERROR(VLOOKUP(A9735,Sheet1!A:B, 2, FALSE), "Not Categorized")</f>
        <v>2016</v>
      </c>
    </row>
    <row r="9736" spans="1:10" hidden="1">
      <c r="A9736" t="s">
        <v>2173</v>
      </c>
      <c r="B9736">
        <v>303</v>
      </c>
      <c r="C9736">
        <v>2022</v>
      </c>
      <c r="D9736" t="s">
        <v>2138</v>
      </c>
      <c r="E9736" t="s">
        <v>52</v>
      </c>
      <c r="F9736" t="str">
        <f>IFERROR(VLOOKUP(A9736, Company_Reviews!A:B, 2, FALSE), "No Review Found")</f>
        <v>No Review Found</v>
      </c>
      <c r="G9736" t="s">
        <v>2169</v>
      </c>
      <c r="H9736">
        <v>12373</v>
      </c>
      <c r="I9736" s="1" t="str">
        <f>IFERROR(VLOOKUP(D9736, Reference_Table!A:B, 2, FALSE), "Not Categorized")</f>
        <v xml:space="preserve">Finance and Investment	</v>
      </c>
      <c r="J9736">
        <f>IFERROR(VLOOKUP(A9736,Sheet1!A:B, 2, FALSE), "Not Categorized")</f>
        <v>1912</v>
      </c>
    </row>
    <row r="9737" spans="1:10">
      <c r="A9737" t="s">
        <v>2170</v>
      </c>
      <c r="B9737">
        <v>138</v>
      </c>
      <c r="C9737">
        <v>2022</v>
      </c>
      <c r="D9737" t="s">
        <v>2138</v>
      </c>
      <c r="E9737" t="s">
        <v>35</v>
      </c>
      <c r="F9737">
        <f>IFERROR(VLOOKUP(A9737, Company_Reviews!A:B, 2, FALSE), "No Review Found")</f>
        <v>4.4000000000000004</v>
      </c>
      <c r="G9737" t="s">
        <v>129</v>
      </c>
      <c r="H9737">
        <v>26141</v>
      </c>
      <c r="I9737" s="1" t="str">
        <f>IFERROR(VLOOKUP(D9737, Reference_Table!A:B, 2, FALSE), "Not Categorized")</f>
        <v xml:space="preserve">Finance and Investment	</v>
      </c>
      <c r="J9737">
        <f>IFERROR(VLOOKUP(A9737,Sheet1!A:B, 2, FALSE), "Not Categorized")</f>
        <v>0</v>
      </c>
    </row>
    <row r="9738" spans="1:10" hidden="1">
      <c r="A9738" t="s">
        <v>2177</v>
      </c>
      <c r="B9738">
        <v>442</v>
      </c>
      <c r="C9738">
        <v>2022</v>
      </c>
      <c r="D9738" t="s">
        <v>2138</v>
      </c>
      <c r="E9738" t="s">
        <v>12</v>
      </c>
      <c r="F9738" t="str">
        <f>IFERROR(VLOOKUP(A9738, Company_Reviews!A:B, 2, FALSE), "No Review Found")</f>
        <v>No Review Found</v>
      </c>
      <c r="G9738" t="s">
        <v>1152</v>
      </c>
      <c r="H9738">
        <v>7721</v>
      </c>
      <c r="I9738" s="1" t="str">
        <f>IFERROR(VLOOKUP(D9738, Reference_Table!A:B, 2, FALSE), "Not Categorized")</f>
        <v xml:space="preserve">Finance and Investment	</v>
      </c>
      <c r="J9738" t="str">
        <f>IFERROR(VLOOKUP(A9738,Sheet1!A:B, 2, FALSE), "Not Categorized")</f>
        <v>1974</v>
      </c>
    </row>
    <row r="9739" spans="1:10" hidden="1">
      <c r="A9739" t="s">
        <v>2171</v>
      </c>
      <c r="B9739">
        <v>356</v>
      </c>
      <c r="C9739">
        <v>2022</v>
      </c>
      <c r="D9739" t="s">
        <v>2138</v>
      </c>
      <c r="E9739" t="s">
        <v>136</v>
      </c>
      <c r="F9739">
        <f>IFERROR(VLOOKUP(A9739, Company_Reviews!A:B, 2, FALSE), "No Review Found")</f>
        <v>4</v>
      </c>
      <c r="G9739" t="s">
        <v>1218</v>
      </c>
      <c r="H9739">
        <v>9910</v>
      </c>
      <c r="I9739" s="1" t="str">
        <f>IFERROR(VLOOKUP(D9739, Reference_Table!A:B, 2, FALSE), "Not Categorized")</f>
        <v xml:space="preserve">Finance and Investment	</v>
      </c>
      <c r="J9739">
        <f>IFERROR(VLOOKUP(A9739,Sheet1!A:B, 2, FALSE), "Not Categorized")</f>
        <v>1962</v>
      </c>
    </row>
    <row r="9740" spans="1:10">
      <c r="A9740" t="s">
        <v>710</v>
      </c>
      <c r="B9740">
        <v>75</v>
      </c>
      <c r="C9740">
        <v>2019</v>
      </c>
      <c r="D9740" t="s">
        <v>14</v>
      </c>
      <c r="E9740" t="s">
        <v>45</v>
      </c>
      <c r="F9740" t="str">
        <f>IFERROR(VLOOKUP(A9740, Company_Reviews!A:B, 2, FALSE), "No Review Found")</f>
        <v>No Review Found</v>
      </c>
      <c r="G9740" t="s">
        <v>1117</v>
      </c>
      <c r="H9740">
        <v>42685</v>
      </c>
      <c r="I9740" s="1" t="str">
        <f>IFERROR(VLOOKUP(D9740, Reference_Table!A:B, 2, FALSE), "Not Categorized")</f>
        <v>Healthcare</v>
      </c>
      <c r="J9740" t="str">
        <f>IFERROR(VLOOKUP(A9740,Sheet1!A:B, 2, FALSE), "Not Categorized")</f>
        <v>Not Categorized</v>
      </c>
    </row>
    <row r="9741" spans="1:10">
      <c r="A9741" t="s">
        <v>1838</v>
      </c>
      <c r="B9741">
        <v>187</v>
      </c>
      <c r="C9741">
        <v>2019</v>
      </c>
      <c r="D9741" t="s">
        <v>61</v>
      </c>
      <c r="E9741" t="s">
        <v>32</v>
      </c>
      <c r="F9741" t="str">
        <f>IFERROR(VLOOKUP(A9741, Company_Reviews!A:B, 2, FALSE), "No Review Found")</f>
        <v>No Review Found</v>
      </c>
      <c r="G9741" t="s">
        <v>1224</v>
      </c>
      <c r="H9741">
        <v>16424</v>
      </c>
      <c r="I9741" s="1" t="str">
        <f>IFERROR(VLOOKUP(D9741, Reference_Table!A:B, 2, FALSE), "Not Categorized")</f>
        <v>Healthcare</v>
      </c>
      <c r="J9741" t="str">
        <f>IFERROR(VLOOKUP(A9741,Sheet1!A:B, 2, FALSE), "Not Categorized")</f>
        <v>Not Categorized</v>
      </c>
    </row>
    <row r="9742" spans="1:10" hidden="1">
      <c r="A9742" t="s">
        <v>2180</v>
      </c>
      <c r="B9742">
        <v>443</v>
      </c>
      <c r="C9742">
        <v>2022</v>
      </c>
      <c r="D9742" t="s">
        <v>2138</v>
      </c>
      <c r="E9742" t="s">
        <v>162</v>
      </c>
      <c r="F9742">
        <f>IFERROR(VLOOKUP(A9742, Company_Reviews!A:B, 2, FALSE), "No Review Found")</f>
        <v>3.8</v>
      </c>
      <c r="G9742" t="s">
        <v>864</v>
      </c>
      <c r="H9742">
        <v>7672</v>
      </c>
      <c r="I9742" s="1" t="str">
        <f>IFERROR(VLOOKUP(D9742, Reference_Table!A:B, 2, FALSE), "Not Categorized")</f>
        <v xml:space="preserve">Finance and Investment	</v>
      </c>
      <c r="J9742">
        <f>IFERROR(VLOOKUP(A9742,Sheet1!A:B, 2, FALSE), "Not Categorized")</f>
        <v>1937</v>
      </c>
    </row>
    <row r="9743" spans="1:10" hidden="1">
      <c r="A9743" t="s">
        <v>2181</v>
      </c>
      <c r="B9743">
        <v>356</v>
      </c>
      <c r="C9743">
        <v>2023</v>
      </c>
      <c r="D9743" t="s">
        <v>2138</v>
      </c>
      <c r="E9743" t="s">
        <v>35</v>
      </c>
      <c r="F9743">
        <f>IFERROR(VLOOKUP(A9743, Company_Reviews!A:B, 2, FALSE), "No Review Found")</f>
        <v>3.7</v>
      </c>
      <c r="G9743" t="s">
        <v>129</v>
      </c>
      <c r="H9743">
        <v>11627</v>
      </c>
      <c r="I9743" s="1" t="str">
        <f>IFERROR(VLOOKUP(D9743, Reference_Table!A:B, 2, FALSE), "Not Categorized")</f>
        <v xml:space="preserve">Finance and Investment	</v>
      </c>
      <c r="J9743">
        <f>IFERROR(VLOOKUP(A9743,Sheet1!A:B, 2, FALSE), "Not Categorized")</f>
        <v>1990</v>
      </c>
    </row>
    <row r="9744" spans="1:10" hidden="1">
      <c r="A9744" t="s">
        <v>2165</v>
      </c>
      <c r="B9744">
        <v>229</v>
      </c>
      <c r="C9744">
        <v>2023</v>
      </c>
      <c r="D9744" t="s">
        <v>2138</v>
      </c>
      <c r="E9744" t="s">
        <v>35</v>
      </c>
      <c r="F9744">
        <f>IFERROR(VLOOKUP(A9744, Company_Reviews!A:B, 2, FALSE), "No Review Found")</f>
        <v>4</v>
      </c>
      <c r="G9744" t="s">
        <v>129</v>
      </c>
      <c r="H9744">
        <v>17873</v>
      </c>
      <c r="I9744" s="1" t="str">
        <f>IFERROR(VLOOKUP(D9744, Reference_Table!A:B, 2, FALSE), "Not Categorized")</f>
        <v xml:space="preserve">Finance and Investment	</v>
      </c>
      <c r="J9744">
        <f>IFERROR(VLOOKUP(A9744,Sheet1!A:B, 2, FALSE), "Not Categorized")</f>
        <v>1988</v>
      </c>
    </row>
    <row r="9745" spans="1:10" hidden="1">
      <c r="A9745" t="s">
        <v>2166</v>
      </c>
      <c r="B9745">
        <v>175</v>
      </c>
      <c r="C9745">
        <v>2023</v>
      </c>
      <c r="D9745" t="s">
        <v>2138</v>
      </c>
      <c r="E9745" t="s">
        <v>19</v>
      </c>
      <c r="F9745">
        <f>IFERROR(VLOOKUP(A9745, Company_Reviews!A:B, 2, FALSE), "No Review Found")</f>
        <v>4.0999999999999996</v>
      </c>
      <c r="G9745" t="s">
        <v>2176</v>
      </c>
      <c r="H9745">
        <v>22307</v>
      </c>
      <c r="I9745" s="1" t="str">
        <f>IFERROR(VLOOKUP(D9745, Reference_Table!A:B, 2, FALSE), "Not Categorized")</f>
        <v xml:space="preserve">Finance and Investment	</v>
      </c>
      <c r="J9745">
        <f>IFERROR(VLOOKUP(A9745,Sheet1!A:B, 2, FALSE), "Not Categorized")</f>
        <v>1971</v>
      </c>
    </row>
    <row r="9746" spans="1:10">
      <c r="A9746" t="s">
        <v>1843</v>
      </c>
      <c r="B9746">
        <v>226</v>
      </c>
      <c r="C9746">
        <v>2019</v>
      </c>
      <c r="D9746" t="s">
        <v>14</v>
      </c>
      <c r="E9746" t="s">
        <v>35</v>
      </c>
      <c r="F9746" t="str">
        <f>IFERROR(VLOOKUP(A9746, Company_Reviews!A:B, 2, FALSE), "No Review Found")</f>
        <v>No Review Found</v>
      </c>
      <c r="G9746" t="s">
        <v>129</v>
      </c>
      <c r="H9746">
        <v>14066</v>
      </c>
      <c r="I9746" s="1" t="str">
        <f>IFERROR(VLOOKUP(D9746, Reference_Table!A:B, 2, FALSE), "Not Categorized")</f>
        <v>Healthcare</v>
      </c>
      <c r="J9746">
        <f>IFERROR(VLOOKUP(A9746,Sheet1!A:B, 2, FALSE), "Not Categorized")</f>
        <v>0</v>
      </c>
    </row>
    <row r="9747" spans="1:10">
      <c r="A9747" t="s">
        <v>2167</v>
      </c>
      <c r="B9747">
        <v>456</v>
      </c>
      <c r="C9747">
        <v>2023</v>
      </c>
      <c r="D9747" t="s">
        <v>2138</v>
      </c>
      <c r="E9747" t="s">
        <v>12</v>
      </c>
      <c r="F9747" t="str">
        <f>IFERROR(VLOOKUP(A9747, Company_Reviews!A:B, 2, FALSE), "No Review Found")</f>
        <v>No Review Found</v>
      </c>
      <c r="G9747" t="s">
        <v>2154</v>
      </c>
      <c r="H9747">
        <v>8275</v>
      </c>
      <c r="I9747" s="1" t="str">
        <f>IFERROR(VLOOKUP(D9747, Reference_Table!A:B, 2, FALSE), "Not Categorized")</f>
        <v xml:space="preserve">Finance and Investment	</v>
      </c>
      <c r="J9747" t="str">
        <f>IFERROR(VLOOKUP(A9747,Sheet1!A:B, 2, FALSE), "Not Categorized")</f>
        <v>Not Categorized</v>
      </c>
    </row>
    <row r="9748" spans="1:10" hidden="1">
      <c r="A9748" t="s">
        <v>2040</v>
      </c>
      <c r="B9748">
        <v>462</v>
      </c>
      <c r="C9748">
        <v>2019</v>
      </c>
      <c r="D9748" t="s">
        <v>57</v>
      </c>
      <c r="E9748" t="s">
        <v>35</v>
      </c>
      <c r="F9748" t="str">
        <f>IFERROR(VLOOKUP(A9748, Company_Reviews!A:B, 2, FALSE), "No Review Found")</f>
        <v>No Review Found</v>
      </c>
      <c r="G9748" t="s">
        <v>1121</v>
      </c>
      <c r="H9748">
        <v>6455</v>
      </c>
      <c r="I9748" s="1" t="str">
        <f>IFERROR(VLOOKUP(D9748, Reference_Table!A:B, 2, FALSE), "Not Categorized")</f>
        <v xml:space="preserve">Finance and Investment	</v>
      </c>
      <c r="J9748">
        <f>IFERROR(VLOOKUP(A9748,Sheet1!A:B, 2, FALSE), "Not Categorized")</f>
        <v>1998</v>
      </c>
    </row>
    <row r="9749" spans="1:10">
      <c r="A9749" t="s">
        <v>1845</v>
      </c>
      <c r="B9749">
        <v>118</v>
      </c>
      <c r="C9749">
        <v>2019</v>
      </c>
      <c r="D9749" t="s">
        <v>70</v>
      </c>
      <c r="E9749" t="s">
        <v>38</v>
      </c>
      <c r="F9749" t="str">
        <f>IFERROR(VLOOKUP(A9749, Company_Reviews!A:B, 2, FALSE), "No Review Found")</f>
        <v>No Review Found</v>
      </c>
      <c r="G9749" t="s">
        <v>1089</v>
      </c>
      <c r="H9749">
        <v>25739</v>
      </c>
      <c r="I9749" s="1" t="str">
        <f>IFERROR(VLOOKUP(D9749, Reference_Table!A:B, 2, FALSE), "Not Categorized")</f>
        <v xml:space="preserve">Retail and Consumer Goods </v>
      </c>
      <c r="J9749">
        <f>IFERROR(VLOOKUP(A9749,Sheet1!A:B, 2, FALSE), "Not Categorized")</f>
        <v>0</v>
      </c>
    </row>
    <row r="9750" spans="1:10" hidden="1">
      <c r="A9750" t="s">
        <v>2172</v>
      </c>
      <c r="B9750">
        <v>401</v>
      </c>
      <c r="C9750">
        <v>2023</v>
      </c>
      <c r="D9750" t="s">
        <v>2138</v>
      </c>
      <c r="E9750" t="s">
        <v>27</v>
      </c>
      <c r="F9750">
        <f>IFERROR(VLOOKUP(A9750, Company_Reviews!A:B, 2, FALSE), "No Review Found")</f>
        <v>3.8</v>
      </c>
      <c r="G9750" t="s">
        <v>576</v>
      </c>
      <c r="H9750">
        <v>9636</v>
      </c>
      <c r="I9750" s="1" t="str">
        <f>IFERROR(VLOOKUP(D9750, Reference_Table!A:B, 2, FALSE), "Not Categorized")</f>
        <v xml:space="preserve">Finance and Investment	</v>
      </c>
      <c r="J9750">
        <f>IFERROR(VLOOKUP(A9750,Sheet1!A:B, 2, FALSE), "Not Categorized")</f>
        <v>2016</v>
      </c>
    </row>
    <row r="9751" spans="1:10" hidden="1">
      <c r="A9751" t="s">
        <v>2173</v>
      </c>
      <c r="B9751">
        <v>333</v>
      </c>
      <c r="C9751">
        <v>2023</v>
      </c>
      <c r="D9751" t="s">
        <v>2138</v>
      </c>
      <c r="E9751" t="s">
        <v>52</v>
      </c>
      <c r="F9751" t="str">
        <f>IFERROR(VLOOKUP(A9751, Company_Reviews!A:B, 2, FALSE), "No Review Found")</f>
        <v>No Review Found</v>
      </c>
      <c r="G9751" t="s">
        <v>2169</v>
      </c>
      <c r="H9751">
        <v>12411</v>
      </c>
      <c r="I9751" s="1" t="str">
        <f>IFERROR(VLOOKUP(D9751, Reference_Table!A:B, 2, FALSE), "Not Categorized")</f>
        <v xml:space="preserve">Finance and Investment	</v>
      </c>
      <c r="J9751">
        <f>IFERROR(VLOOKUP(A9751,Sheet1!A:B, 2, FALSE), "Not Categorized")</f>
        <v>1912</v>
      </c>
    </row>
    <row r="9752" spans="1:10">
      <c r="A9752" t="s">
        <v>2170</v>
      </c>
      <c r="B9752">
        <v>496</v>
      </c>
      <c r="C9752">
        <v>2023</v>
      </c>
      <c r="D9752" t="s">
        <v>2138</v>
      </c>
      <c r="E9752" t="s">
        <v>35</v>
      </c>
      <c r="F9752">
        <f>IFERROR(VLOOKUP(A9752, Company_Reviews!A:B, 2, FALSE), "No Review Found")</f>
        <v>4.4000000000000004</v>
      </c>
      <c r="G9752" t="s">
        <v>129</v>
      </c>
      <c r="H9752">
        <v>7273</v>
      </c>
      <c r="I9752" s="1" t="str">
        <f>IFERROR(VLOOKUP(D9752, Reference_Table!A:B, 2, FALSE), "Not Categorized")</f>
        <v xml:space="preserve">Finance and Investment	</v>
      </c>
      <c r="J9752">
        <f>IFERROR(VLOOKUP(A9752,Sheet1!A:B, 2, FALSE), "Not Categorized")</f>
        <v>0</v>
      </c>
    </row>
    <row r="9753" spans="1:10">
      <c r="A9753" t="s">
        <v>1661</v>
      </c>
      <c r="B9753">
        <v>31</v>
      </c>
      <c r="C9753">
        <v>2019</v>
      </c>
      <c r="D9753" t="s">
        <v>50</v>
      </c>
      <c r="E9753" t="s">
        <v>38</v>
      </c>
      <c r="F9753">
        <f>IFERROR(VLOOKUP(A9753, Company_Reviews!A:B, 2, FALSE), "No Review Found")</f>
        <v>3.6</v>
      </c>
      <c r="G9753" t="s">
        <v>1519</v>
      </c>
      <c r="H9753">
        <v>97102</v>
      </c>
      <c r="I9753" s="1" t="str">
        <f>IFERROR(VLOOKUP(D9753, Reference_Table!A:B, 2, FALSE), "Not Categorized")</f>
        <v xml:space="preserve">Utilities and Energy	</v>
      </c>
      <c r="J9753" t="str">
        <f>IFERROR(VLOOKUP(A9753,Sheet1!A:B, 2, FALSE), "Not Categorized")</f>
        <v>Not Categorized</v>
      </c>
    </row>
    <row r="9754" spans="1:10" hidden="1">
      <c r="A9754" t="s">
        <v>1977</v>
      </c>
      <c r="B9754">
        <v>441</v>
      </c>
      <c r="C9754">
        <v>2019</v>
      </c>
      <c r="D9754" t="s">
        <v>14</v>
      </c>
      <c r="E9754" t="s">
        <v>22</v>
      </c>
      <c r="F9754">
        <f>IFERROR(VLOOKUP(A9754, Company_Reviews!A:B, 2, FALSE), "No Review Found")</f>
        <v>4</v>
      </c>
      <c r="G9754" t="s">
        <v>1978</v>
      </c>
      <c r="H9754">
        <v>6841</v>
      </c>
      <c r="I9754" s="1" t="str">
        <f>IFERROR(VLOOKUP(D9754, Reference_Table!A:B, 2, FALSE), "Not Categorized")</f>
        <v>Healthcare</v>
      </c>
      <c r="J9754">
        <f>IFERROR(VLOOKUP(A9754,Sheet1!A:B, 2, FALSE), "Not Categorized")</f>
        <v>1930</v>
      </c>
    </row>
    <row r="9755" spans="1:10" hidden="1">
      <c r="A9755" t="s">
        <v>2177</v>
      </c>
      <c r="B9755">
        <v>440</v>
      </c>
      <c r="C9755">
        <v>2023</v>
      </c>
      <c r="D9755" t="s">
        <v>2138</v>
      </c>
      <c r="E9755" t="s">
        <v>12</v>
      </c>
      <c r="F9755" t="str">
        <f>IFERROR(VLOOKUP(A9755, Company_Reviews!A:B, 2, FALSE), "No Review Found")</f>
        <v>No Review Found</v>
      </c>
      <c r="G9755" t="s">
        <v>1152</v>
      </c>
      <c r="H9755">
        <v>8601</v>
      </c>
      <c r="I9755" s="1" t="str">
        <f>IFERROR(VLOOKUP(D9755, Reference_Table!A:B, 2, FALSE), "Not Categorized")</f>
        <v xml:space="preserve">Finance and Investment	</v>
      </c>
      <c r="J9755" t="str">
        <f>IFERROR(VLOOKUP(A9755,Sheet1!A:B, 2, FALSE), "Not Categorized")</f>
        <v>1974</v>
      </c>
    </row>
    <row r="9756" spans="1:10">
      <c r="A9756" t="s">
        <v>1847</v>
      </c>
      <c r="B9756">
        <v>210</v>
      </c>
      <c r="C9756">
        <v>2019</v>
      </c>
      <c r="D9756" t="s">
        <v>57</v>
      </c>
      <c r="E9756" t="s">
        <v>35</v>
      </c>
      <c r="F9756" t="str">
        <f>IFERROR(VLOOKUP(A9756, Company_Reviews!A:B, 2, FALSE), "No Review Found")</f>
        <v>No Review Found</v>
      </c>
      <c r="G9756" t="s">
        <v>129</v>
      </c>
      <c r="H9756">
        <v>14950</v>
      </c>
      <c r="I9756" s="1" t="str">
        <f>IFERROR(VLOOKUP(D9756, Reference_Table!A:B, 2, FALSE), "Not Categorized")</f>
        <v xml:space="preserve">Finance and Investment	</v>
      </c>
      <c r="J9756" t="str">
        <f>IFERROR(VLOOKUP(A9756,Sheet1!A:B, 2, FALSE), "Not Categorized")</f>
        <v>Not Categorized</v>
      </c>
    </row>
    <row r="9757" spans="1:10" hidden="1">
      <c r="A9757" t="s">
        <v>2171</v>
      </c>
      <c r="B9757">
        <v>363</v>
      </c>
      <c r="C9757">
        <v>2023</v>
      </c>
      <c r="D9757" t="s">
        <v>2138</v>
      </c>
      <c r="E9757" t="s">
        <v>136</v>
      </c>
      <c r="F9757">
        <f>IFERROR(VLOOKUP(A9757, Company_Reviews!A:B, 2, FALSE), "No Review Found")</f>
        <v>4</v>
      </c>
      <c r="G9757" t="s">
        <v>1218</v>
      </c>
      <c r="H9757">
        <v>11308</v>
      </c>
      <c r="I9757" s="1" t="str">
        <f>IFERROR(VLOOKUP(D9757, Reference_Table!A:B, 2, FALSE), "Not Categorized")</f>
        <v xml:space="preserve">Finance and Investment	</v>
      </c>
      <c r="J9757">
        <f>IFERROR(VLOOKUP(A9757,Sheet1!A:B, 2, FALSE), "Not Categorized")</f>
        <v>1962</v>
      </c>
    </row>
    <row r="9758" spans="1:10">
      <c r="A9758" t="s">
        <v>277</v>
      </c>
      <c r="B9758">
        <v>84</v>
      </c>
      <c r="C9758">
        <v>2019</v>
      </c>
      <c r="D9758" t="s">
        <v>14</v>
      </c>
      <c r="E9758" t="s">
        <v>45</v>
      </c>
      <c r="F9758" t="str">
        <f>IFERROR(VLOOKUP(A9758, Company_Reviews!A:B, 2, FALSE), "No Review Found")</f>
        <v>No Review Found</v>
      </c>
      <c r="G9758" t="s">
        <v>1123</v>
      </c>
      <c r="H9758">
        <v>39267</v>
      </c>
      <c r="I9758" s="1" t="str">
        <f>IFERROR(VLOOKUP(D9758, Reference_Table!A:B, 2, FALSE), "Not Categorized")</f>
        <v>Healthcare</v>
      </c>
      <c r="J9758" t="str">
        <f>IFERROR(VLOOKUP(A9758,Sheet1!A:B, 2, FALSE), "Not Categorized")</f>
        <v>Not Categorized</v>
      </c>
    </row>
    <row r="9759" spans="1:10">
      <c r="A9759" t="s">
        <v>494</v>
      </c>
      <c r="B9759">
        <v>39</v>
      </c>
      <c r="C9759">
        <v>2000</v>
      </c>
      <c r="D9759" t="s">
        <v>2184</v>
      </c>
      <c r="E9759" t="s">
        <v>12</v>
      </c>
      <c r="F9759">
        <f>IFERROR(VLOOKUP(A9759, Company_Reviews!A:B, 2, FALSE), "No Review Found")</f>
        <v>4.2</v>
      </c>
      <c r="H9759">
        <v>29389</v>
      </c>
      <c r="I9759" s="1" t="str">
        <f>IFERROR(VLOOKUP(D9759, Reference_Table!A:B, 2, FALSE), "Not Categorized")</f>
        <v>Technology and Telecommunications</v>
      </c>
      <c r="J9759" t="str">
        <f>IFERROR(VLOOKUP(A9759,Sheet1!A:B, 2, FALSE), "Not Categorized")</f>
        <v>Not Categorized</v>
      </c>
    </row>
    <row r="9760" spans="1:10">
      <c r="A9760" t="s">
        <v>1520</v>
      </c>
      <c r="B9760">
        <v>312</v>
      </c>
      <c r="C9760">
        <v>2000</v>
      </c>
      <c r="D9760" t="s">
        <v>2185</v>
      </c>
      <c r="E9760" t="s">
        <v>35</v>
      </c>
      <c r="F9760" t="str">
        <f>IFERROR(VLOOKUP(A9760, Company_Reviews!A:B, 2, FALSE), "No Review Found")</f>
        <v>No Review Found</v>
      </c>
      <c r="H9760">
        <v>5289.1</v>
      </c>
      <c r="I9760" s="1" t="str">
        <f>IFERROR(VLOOKUP(D9760, Reference_Table!A:B, 2, FALSE), "Not Categorized")</f>
        <v xml:space="preserve">Retail and Consumer Goods </v>
      </c>
      <c r="J9760" t="str">
        <f>IFERROR(VLOOKUP(A9760,Sheet1!A:B, 2, FALSE), "Not Categorized")</f>
        <v>Not Categorized</v>
      </c>
    </row>
    <row r="9761" spans="1:10" hidden="1">
      <c r="A9761" t="s">
        <v>1848</v>
      </c>
      <c r="B9761">
        <v>149</v>
      </c>
      <c r="C9761">
        <v>2019</v>
      </c>
      <c r="D9761" t="s">
        <v>63</v>
      </c>
      <c r="E9761" t="s">
        <v>15</v>
      </c>
      <c r="F9761">
        <f>IFERROR(VLOOKUP(A9761, Company_Reviews!A:B, 2, FALSE), "No Review Found")</f>
        <v>3.5</v>
      </c>
      <c r="G9761" t="s">
        <v>400</v>
      </c>
      <c r="H9761">
        <v>21025</v>
      </c>
      <c r="I9761" s="1" t="str">
        <f>IFERROR(VLOOKUP(D9761, Reference_Table!A:B, 2, FALSE), "Not Categorized")</f>
        <v xml:space="preserve">Retail and Consumer Goods </v>
      </c>
      <c r="J9761">
        <f>IFERROR(VLOOKUP(A9761,Sheet1!A:B, 2, FALSE), "Not Categorized")</f>
        <v>1940</v>
      </c>
    </row>
    <row r="9762" spans="1:10" hidden="1">
      <c r="A9762" t="s">
        <v>1668</v>
      </c>
      <c r="B9762">
        <v>7</v>
      </c>
      <c r="C9762">
        <v>2019</v>
      </c>
      <c r="D9762" t="s">
        <v>14</v>
      </c>
      <c r="E9762" t="s">
        <v>19</v>
      </c>
      <c r="F9762">
        <f>IFERROR(VLOOKUP(A9762, Company_Reviews!A:B, 2, FALSE), "No Review Found")</f>
        <v>3.8</v>
      </c>
      <c r="G9762" t="s">
        <v>827</v>
      </c>
      <c r="H9762">
        <v>208357</v>
      </c>
      <c r="I9762" s="1" t="str">
        <f>IFERROR(VLOOKUP(D9762, Reference_Table!A:B, 2, FALSE), "Not Categorized")</f>
        <v>Healthcare</v>
      </c>
      <c r="J9762">
        <f>IFERROR(VLOOKUP(A9762,Sheet1!A:B, 2, FALSE), "Not Categorized")</f>
        <v>1833</v>
      </c>
    </row>
    <row r="9763" spans="1:10">
      <c r="A9763" t="s">
        <v>1849</v>
      </c>
      <c r="B9763">
        <v>76</v>
      </c>
      <c r="C9763">
        <v>2019</v>
      </c>
      <c r="D9763" t="s">
        <v>14</v>
      </c>
      <c r="E9763" t="s">
        <v>67</v>
      </c>
      <c r="F9763">
        <f>IFERROR(VLOOKUP(A9763, Company_Reviews!A:B, 2, FALSE), "No Review Found")</f>
        <v>4.2</v>
      </c>
      <c r="G9763" t="s">
        <v>1150</v>
      </c>
      <c r="H9763">
        <v>42294</v>
      </c>
      <c r="I9763" s="1" t="str">
        <f>IFERROR(VLOOKUP(D9763, Reference_Table!A:B, 2, FALSE), "Not Categorized")</f>
        <v>Healthcare</v>
      </c>
      <c r="J9763">
        <f>IFERROR(VLOOKUP(A9763,Sheet1!A:B, 2, FALSE), "Not Categorized")</f>
        <v>0</v>
      </c>
    </row>
    <row r="9764" spans="1:10">
      <c r="A9764" t="s">
        <v>1669</v>
      </c>
      <c r="B9764">
        <v>44</v>
      </c>
      <c r="C9764">
        <v>2019</v>
      </c>
      <c r="D9764" t="s">
        <v>61</v>
      </c>
      <c r="E9764" t="s">
        <v>35</v>
      </c>
      <c r="F9764">
        <f>IFERROR(VLOOKUP(A9764, Company_Reviews!A:B, 2, FALSE), "No Review Found")</f>
        <v>4</v>
      </c>
      <c r="G9764" t="s">
        <v>129</v>
      </c>
      <c r="H9764">
        <v>67941</v>
      </c>
      <c r="I9764" s="1" t="str">
        <f>IFERROR(VLOOKUP(D9764, Reference_Table!A:B, 2, FALSE), "Not Categorized")</f>
        <v>Healthcare</v>
      </c>
      <c r="J9764">
        <f>IFERROR(VLOOKUP(A9764,Sheet1!A:B, 2, FALSE), "Not Categorized")</f>
        <v>0</v>
      </c>
    </row>
    <row r="9765" spans="1:10" hidden="1">
      <c r="A9765" t="s">
        <v>1524</v>
      </c>
      <c r="B9765">
        <v>187</v>
      </c>
      <c r="C9765">
        <v>2000</v>
      </c>
      <c r="D9765" t="s">
        <v>2185</v>
      </c>
      <c r="E9765" t="s">
        <v>35</v>
      </c>
      <c r="F9765" t="str">
        <f>IFERROR(VLOOKUP(A9765, Company_Reviews!A:B, 2, FALSE), "No Review Found")</f>
        <v>No Review Found</v>
      </c>
      <c r="H9765">
        <v>9118.2000000000007</v>
      </c>
      <c r="I9765" s="1" t="str">
        <f>IFERROR(VLOOKUP(D9765, Reference_Table!A:B, 2, FALSE), "Not Categorized")</f>
        <v xml:space="preserve">Retail and Consumer Goods </v>
      </c>
      <c r="J9765" t="str">
        <f>IFERROR(VLOOKUP(A9765,Sheet1!A:B, 2, FALSE), "Not Categorized")</f>
        <v>Information reflects the original formation.</v>
      </c>
    </row>
    <row r="9766" spans="1:10">
      <c r="A9766" t="s">
        <v>1850</v>
      </c>
      <c r="B9766">
        <v>105</v>
      </c>
      <c r="C9766">
        <v>2019</v>
      </c>
      <c r="D9766" t="s">
        <v>54</v>
      </c>
      <c r="E9766" t="s">
        <v>238</v>
      </c>
      <c r="F9766">
        <f>IFERROR(VLOOKUP(A9766, Company_Reviews!A:B, 2, FALSE), "No Review Found")</f>
        <v>3.8</v>
      </c>
      <c r="G9766" t="s">
        <v>1127</v>
      </c>
      <c r="H9766">
        <v>30391</v>
      </c>
      <c r="I9766" s="1" t="str">
        <f>IFERROR(VLOOKUP(D9766, Reference_Table!A:B, 2, FALSE), "Not Categorized")</f>
        <v>Technology and Telecommunications</v>
      </c>
      <c r="J9766">
        <f>IFERROR(VLOOKUP(A9766,Sheet1!A:B, 2, FALSE), "Not Categorized")</f>
        <v>0</v>
      </c>
    </row>
    <row r="9767" spans="1:10" hidden="1">
      <c r="A9767" t="s">
        <v>1670</v>
      </c>
      <c r="B9767">
        <v>26</v>
      </c>
      <c r="C9767">
        <v>2019</v>
      </c>
      <c r="D9767" t="s">
        <v>54</v>
      </c>
      <c r="E9767" t="s">
        <v>95</v>
      </c>
      <c r="F9767">
        <f>IFERROR(VLOOKUP(A9767, Company_Reviews!A:B, 2, FALSE), "No Review Found")</f>
        <v>4.4000000000000004</v>
      </c>
      <c r="G9767" t="s">
        <v>1128</v>
      </c>
      <c r="H9767">
        <v>110360</v>
      </c>
      <c r="I9767" s="1" t="str">
        <f>IFERROR(VLOOKUP(D9767, Reference_Table!A:B, 2, FALSE), "Not Categorized")</f>
        <v>Technology and Telecommunications</v>
      </c>
      <c r="J9767">
        <f>IFERROR(VLOOKUP(A9767,Sheet1!A:B, 2, FALSE), "Not Categorized")</f>
        <v>1975</v>
      </c>
    </row>
    <row r="9768" spans="1:10">
      <c r="A9768" t="s">
        <v>1525</v>
      </c>
      <c r="B9768">
        <v>399</v>
      </c>
      <c r="C9768">
        <v>2000</v>
      </c>
      <c r="D9768" t="s">
        <v>2185</v>
      </c>
      <c r="E9768" t="s">
        <v>12</v>
      </c>
      <c r="F9768">
        <f>IFERROR(VLOOKUP(A9768, Company_Reviews!A:B, 2, FALSE), "No Review Found")</f>
        <v>3.8</v>
      </c>
      <c r="H9768">
        <v>4003</v>
      </c>
      <c r="I9768" s="1" t="str">
        <f>IFERROR(VLOOKUP(D9768, Reference_Table!A:B, 2, FALSE), "Not Categorized")</f>
        <v xml:space="preserve">Retail and Consumer Goods </v>
      </c>
      <c r="J9768" t="str">
        <f>IFERROR(VLOOKUP(A9768,Sheet1!A:B, 2, FALSE), "Not Categorized")</f>
        <v>Not Categorized</v>
      </c>
    </row>
    <row r="9769" spans="1:10">
      <c r="A9769" t="s">
        <v>1526</v>
      </c>
      <c r="B9769">
        <v>406</v>
      </c>
      <c r="C9769">
        <v>2000</v>
      </c>
      <c r="D9769" t="s">
        <v>2185</v>
      </c>
      <c r="E9769" t="s">
        <v>35</v>
      </c>
      <c r="F9769" t="str">
        <f>IFERROR(VLOOKUP(A9769, Company_Reviews!A:B, 2, FALSE), "No Review Found")</f>
        <v>No Review Found</v>
      </c>
      <c r="H9769">
        <v>3961.5</v>
      </c>
      <c r="I9769" s="1" t="str">
        <f>IFERROR(VLOOKUP(D9769, Reference_Table!A:B, 2, FALSE), "Not Categorized")</f>
        <v xml:space="preserve">Retail and Consumer Goods </v>
      </c>
      <c r="J9769" t="str">
        <f>IFERROR(VLOOKUP(A9769,Sheet1!A:B, 2, FALSE), "Not Categorized")</f>
        <v>Not Categorized</v>
      </c>
    </row>
    <row r="9770" spans="1:10" hidden="1">
      <c r="A9770" t="s">
        <v>2103</v>
      </c>
      <c r="B9770">
        <v>294</v>
      </c>
      <c r="C9770">
        <v>2019</v>
      </c>
      <c r="D9770" t="s">
        <v>76</v>
      </c>
      <c r="E9770" t="s">
        <v>100</v>
      </c>
      <c r="F9770" t="str">
        <f>IFERROR(VLOOKUP(A9770, Company_Reviews!A:B, 2, FALSE), "No Review Found")</f>
        <v>No Review Found</v>
      </c>
      <c r="G9770" t="s">
        <v>1119</v>
      </c>
      <c r="H9770">
        <v>10770</v>
      </c>
      <c r="I9770" s="1" t="str">
        <f>IFERROR(VLOOKUP(D9770, Reference_Table!A:B, 2, FALSE), "Not Categorized")</f>
        <v xml:space="preserve">Retail and Consumer Goods </v>
      </c>
      <c r="J9770">
        <f>IFERROR(VLOOKUP(A9770,Sheet1!A:B, 2, FALSE), "Not Categorized")</f>
        <v>1962</v>
      </c>
    </row>
    <row r="9771" spans="1:10">
      <c r="A9771" t="s">
        <v>1527</v>
      </c>
      <c r="B9771">
        <v>23</v>
      </c>
      <c r="C9771">
        <v>2000</v>
      </c>
      <c r="D9771" t="s">
        <v>2185</v>
      </c>
      <c r="E9771" t="s">
        <v>38</v>
      </c>
      <c r="F9771" t="str">
        <f>IFERROR(VLOOKUP(A9771, Company_Reviews!A:B, 2, FALSE), "No Review Found")</f>
        <v>No Review Found</v>
      </c>
      <c r="H9771">
        <v>38125</v>
      </c>
      <c r="I9771" s="1" t="str">
        <f>IFERROR(VLOOKUP(D9771, Reference_Table!A:B, 2, FALSE), "Not Categorized")</f>
        <v xml:space="preserve">Retail and Consumer Goods </v>
      </c>
      <c r="J9771" t="str">
        <f>IFERROR(VLOOKUP(A9771,Sheet1!A:B, 2, FALSE), "Not Categorized")</f>
        <v>Not Categorized</v>
      </c>
    </row>
    <row r="9772" spans="1:10" hidden="1">
      <c r="A9772" t="s">
        <v>1301</v>
      </c>
      <c r="B9772">
        <v>63</v>
      </c>
      <c r="C9772">
        <v>2019</v>
      </c>
      <c r="D9772" t="s">
        <v>57</v>
      </c>
      <c r="E9772" t="s">
        <v>35</v>
      </c>
      <c r="F9772">
        <f>IFERROR(VLOOKUP(A9772, Company_Reviews!A:B, 2, FALSE), "No Review Found")</f>
        <v>4</v>
      </c>
      <c r="G9772" t="s">
        <v>129</v>
      </c>
      <c r="H9772">
        <v>50193</v>
      </c>
      <c r="I9772" s="1" t="str">
        <f>IFERROR(VLOOKUP(D9772, Reference_Table!A:B, 2, FALSE), "Not Categorized")</f>
        <v xml:space="preserve">Finance and Investment	</v>
      </c>
      <c r="J9772">
        <f>IFERROR(VLOOKUP(A9772,Sheet1!A:B, 2, FALSE), "Not Categorized")</f>
        <v>1988</v>
      </c>
    </row>
    <row r="9773" spans="1:10">
      <c r="A9773" t="s">
        <v>1852</v>
      </c>
      <c r="B9773">
        <v>325</v>
      </c>
      <c r="C9773">
        <v>2019</v>
      </c>
      <c r="D9773" t="s">
        <v>31</v>
      </c>
      <c r="E9773" t="s">
        <v>131</v>
      </c>
      <c r="F9773">
        <f>IFERROR(VLOOKUP(A9773, Company_Reviews!A:B, 2, FALSE), "No Review Found")</f>
        <v>4.5</v>
      </c>
      <c r="G9773" t="s">
        <v>1165</v>
      </c>
      <c r="H9773">
        <v>9587</v>
      </c>
      <c r="I9773" s="1" t="str">
        <f>IFERROR(VLOOKUP(D9773, Reference_Table!A:B, 2, FALSE), "Not Categorized")</f>
        <v>Non-Durable Manufacturing</v>
      </c>
      <c r="J9773">
        <f>IFERROR(VLOOKUP(A9773,Sheet1!A:B, 2, FALSE), "Not Categorized")</f>
        <v>0</v>
      </c>
    </row>
    <row r="9774" spans="1:10">
      <c r="A9774" t="s">
        <v>1520</v>
      </c>
      <c r="B9774">
        <v>310</v>
      </c>
      <c r="C9774">
        <v>2001</v>
      </c>
      <c r="D9774" t="s">
        <v>2185</v>
      </c>
      <c r="E9774" t="s">
        <v>35</v>
      </c>
      <c r="F9774" t="str">
        <f>IFERROR(VLOOKUP(A9774, Company_Reviews!A:B, 2, FALSE), "No Review Found")</f>
        <v>No Review Found</v>
      </c>
      <c r="H9774">
        <v>5714.6</v>
      </c>
      <c r="I9774" s="1" t="str">
        <f>IFERROR(VLOOKUP(D9774, Reference_Table!A:B, 2, FALSE), "Not Categorized")</f>
        <v xml:space="preserve">Retail and Consumer Goods </v>
      </c>
      <c r="J9774" t="str">
        <f>IFERROR(VLOOKUP(A9774,Sheet1!A:B, 2, FALSE), "Not Categorized")</f>
        <v>Not Categorized</v>
      </c>
    </row>
    <row r="9775" spans="1:10" hidden="1">
      <c r="A9775" t="s">
        <v>1524</v>
      </c>
      <c r="B9775">
        <v>201</v>
      </c>
      <c r="C9775">
        <v>2001</v>
      </c>
      <c r="D9775" t="s">
        <v>2185</v>
      </c>
      <c r="E9775" t="s">
        <v>35</v>
      </c>
      <c r="F9775" t="str">
        <f>IFERROR(VLOOKUP(A9775, Company_Reviews!A:B, 2, FALSE), "No Review Found")</f>
        <v>No Review Found</v>
      </c>
      <c r="H9775">
        <v>9357.9</v>
      </c>
      <c r="I9775" s="1" t="str">
        <f>IFERROR(VLOOKUP(D9775, Reference_Table!A:B, 2, FALSE), "Not Categorized")</f>
        <v xml:space="preserve">Retail and Consumer Goods </v>
      </c>
      <c r="J9775" t="str">
        <f>IFERROR(VLOOKUP(A9775,Sheet1!A:B, 2, FALSE), "Not Categorized")</f>
        <v>Information reflects the original formation.</v>
      </c>
    </row>
    <row r="9776" spans="1:10">
      <c r="A9776" t="s">
        <v>1855</v>
      </c>
      <c r="B9776">
        <v>336</v>
      </c>
      <c r="C9776">
        <v>2019</v>
      </c>
      <c r="D9776" t="s">
        <v>61</v>
      </c>
      <c r="E9776" t="s">
        <v>112</v>
      </c>
      <c r="F9776" t="str">
        <f>IFERROR(VLOOKUP(A9776, Company_Reviews!A:B, 2, FALSE), "No Review Found")</f>
        <v>No Review Found</v>
      </c>
      <c r="G9776" t="s">
        <v>924</v>
      </c>
      <c r="H9776">
        <v>9347</v>
      </c>
      <c r="I9776" s="1" t="str">
        <f>IFERROR(VLOOKUP(D9776, Reference_Table!A:B, 2, FALSE), "Not Categorized")</f>
        <v>Healthcare</v>
      </c>
      <c r="J9776" t="str">
        <f>IFERROR(VLOOKUP(A9776,Sheet1!A:B, 2, FALSE), "Not Categorized")</f>
        <v>Not Categorized</v>
      </c>
    </row>
    <row r="9777" spans="1:10">
      <c r="A9777" t="s">
        <v>1525</v>
      </c>
      <c r="B9777">
        <v>412</v>
      </c>
      <c r="C9777">
        <v>2001</v>
      </c>
      <c r="D9777" t="s">
        <v>2185</v>
      </c>
      <c r="E9777" t="s">
        <v>12</v>
      </c>
      <c r="F9777">
        <f>IFERROR(VLOOKUP(A9777, Company_Reviews!A:B, 2, FALSE), "No Review Found")</f>
        <v>3.8</v>
      </c>
      <c r="H9777">
        <v>4083</v>
      </c>
      <c r="I9777" s="1" t="str">
        <f>IFERROR(VLOOKUP(D9777, Reference_Table!A:B, 2, FALSE), "Not Categorized")</f>
        <v xml:space="preserve">Retail and Consumer Goods </v>
      </c>
      <c r="J9777" t="str">
        <f>IFERROR(VLOOKUP(A9777,Sheet1!A:B, 2, FALSE), "Not Categorized")</f>
        <v>Not Categorized</v>
      </c>
    </row>
    <row r="9778" spans="1:10">
      <c r="A9778" t="s">
        <v>1526</v>
      </c>
      <c r="B9778">
        <v>389</v>
      </c>
      <c r="C9778">
        <v>2001</v>
      </c>
      <c r="D9778" t="s">
        <v>2185</v>
      </c>
      <c r="E9778" t="s">
        <v>35</v>
      </c>
      <c r="F9778" t="str">
        <f>IFERROR(VLOOKUP(A9778, Company_Reviews!A:B, 2, FALSE), "No Review Found")</f>
        <v>No Review Found</v>
      </c>
      <c r="H9778">
        <v>4366.8</v>
      </c>
      <c r="I9778" s="1" t="str">
        <f>IFERROR(VLOOKUP(D9778, Reference_Table!A:B, 2, FALSE), "Not Categorized")</f>
        <v xml:space="preserve">Retail and Consumer Goods </v>
      </c>
      <c r="J9778" t="str">
        <f>IFERROR(VLOOKUP(A9778,Sheet1!A:B, 2, FALSE), "Not Categorized")</f>
        <v>Not Categorized</v>
      </c>
    </row>
    <row r="9779" spans="1:10">
      <c r="A9779" t="s">
        <v>1857</v>
      </c>
      <c r="B9779">
        <v>497</v>
      </c>
      <c r="C9779">
        <v>2019</v>
      </c>
      <c r="D9779" t="s">
        <v>57</v>
      </c>
      <c r="E9779" t="s">
        <v>156</v>
      </c>
      <c r="F9779">
        <f>IFERROR(VLOOKUP(A9779, Company_Reviews!A:B, 2, FALSE), "No Review Found")</f>
        <v>3.5</v>
      </c>
      <c r="G9779" t="s">
        <v>1077</v>
      </c>
      <c r="H9779">
        <v>5610</v>
      </c>
      <c r="I9779" s="1" t="str">
        <f>IFERROR(VLOOKUP(D9779, Reference_Table!A:B, 2, FALSE), "Not Categorized")</f>
        <v xml:space="preserve">Finance and Investment	</v>
      </c>
      <c r="J9779">
        <f>IFERROR(VLOOKUP(A9779,Sheet1!A:B, 2, FALSE), "Not Categorized")</f>
        <v>0</v>
      </c>
    </row>
    <row r="9780" spans="1:10">
      <c r="A9780" t="s">
        <v>1527</v>
      </c>
      <c r="B9780">
        <v>31</v>
      </c>
      <c r="C9780">
        <v>2001</v>
      </c>
      <c r="D9780" t="s">
        <v>2185</v>
      </c>
      <c r="E9780" t="s">
        <v>38</v>
      </c>
      <c r="F9780" t="str">
        <f>IFERROR(VLOOKUP(A9780, Company_Reviews!A:B, 2, FALSE), "No Review Found")</f>
        <v>No Review Found</v>
      </c>
      <c r="H9780">
        <v>39951</v>
      </c>
      <c r="I9780" s="1" t="str">
        <f>IFERROR(VLOOKUP(D9780, Reference_Table!A:B, 2, FALSE), "Not Categorized")</f>
        <v xml:space="preserve">Retail and Consumer Goods </v>
      </c>
      <c r="J9780" t="str">
        <f>IFERROR(VLOOKUP(A9780,Sheet1!A:B, 2, FALSE), "Not Categorized")</f>
        <v>Not Categorized</v>
      </c>
    </row>
    <row r="9781" spans="1:10">
      <c r="A9781" t="s">
        <v>2186</v>
      </c>
      <c r="B9781">
        <v>385</v>
      </c>
      <c r="C9781">
        <v>2000</v>
      </c>
      <c r="D9781" t="s">
        <v>2187</v>
      </c>
      <c r="E9781" t="s">
        <v>148</v>
      </c>
      <c r="F9781" t="str">
        <f>IFERROR(VLOOKUP(A9781, Company_Reviews!A:B, 2, FALSE), "No Review Found")</f>
        <v>No Review Found</v>
      </c>
      <c r="H9781">
        <v>4116.3999999999996</v>
      </c>
      <c r="I9781" s="1" t="str">
        <f>IFERROR(VLOOKUP(D9781, Reference_Table!A:B, 2, FALSE), "Not Categorized")</f>
        <v xml:space="preserve">Retail and Consumer Goods </v>
      </c>
      <c r="J9781" t="str">
        <f>IFERROR(VLOOKUP(A9781,Sheet1!A:B, 2, FALSE), "Not Categorized")</f>
        <v>Not Categorized</v>
      </c>
    </row>
    <row r="9782" spans="1:10">
      <c r="A9782" t="s">
        <v>2188</v>
      </c>
      <c r="B9782">
        <v>443</v>
      </c>
      <c r="C9782">
        <v>2000</v>
      </c>
      <c r="D9782" t="s">
        <v>2187</v>
      </c>
      <c r="E9782" t="s">
        <v>35</v>
      </c>
      <c r="F9782" t="str">
        <f>IFERROR(VLOOKUP(A9782, Company_Reviews!A:B, 2, FALSE), "No Review Found")</f>
        <v>No Review Found</v>
      </c>
      <c r="H9782">
        <v>3486</v>
      </c>
      <c r="I9782" s="1" t="str">
        <f>IFERROR(VLOOKUP(D9782, Reference_Table!A:B, 2, FALSE), "Not Categorized")</f>
        <v xml:space="preserve">Retail and Consumer Goods </v>
      </c>
      <c r="J9782" t="str">
        <f>IFERROR(VLOOKUP(A9782,Sheet1!A:B, 2, FALSE), "Not Categorized")</f>
        <v>Not Categorized</v>
      </c>
    </row>
    <row r="9783" spans="1:10">
      <c r="A9783" t="s">
        <v>583</v>
      </c>
      <c r="B9783">
        <v>169</v>
      </c>
      <c r="C9783">
        <v>2000</v>
      </c>
      <c r="D9783" t="s">
        <v>2187</v>
      </c>
      <c r="E9783" t="s">
        <v>131</v>
      </c>
      <c r="F9783" t="str">
        <f>IFERROR(VLOOKUP(A9783, Company_Reviews!A:B, 2, FALSE), "No Review Found")</f>
        <v>No Review Found</v>
      </c>
      <c r="H9783">
        <v>10077.9</v>
      </c>
      <c r="I9783" s="1" t="str">
        <f>IFERROR(VLOOKUP(D9783, Reference_Table!A:B, 2, FALSE), "Not Categorized")</f>
        <v xml:space="preserve">Retail and Consumer Goods </v>
      </c>
      <c r="J9783" t="str">
        <f>IFERROR(VLOOKUP(A9783,Sheet1!A:B, 2, FALSE), "Not Categorized")</f>
        <v>Not Categorized</v>
      </c>
    </row>
    <row r="9784" spans="1:10">
      <c r="A9784" t="s">
        <v>1858</v>
      </c>
      <c r="B9784">
        <v>71</v>
      </c>
      <c r="C9784">
        <v>2019</v>
      </c>
      <c r="D9784" t="s">
        <v>14</v>
      </c>
      <c r="E9784" t="s">
        <v>35</v>
      </c>
      <c r="F9784" t="str">
        <f>IFERROR(VLOOKUP(A9784, Company_Reviews!A:B, 2, FALSE), "No Review Found")</f>
        <v>No Review Found</v>
      </c>
      <c r="G9784" t="s">
        <v>129</v>
      </c>
      <c r="H9784">
        <v>43425</v>
      </c>
      <c r="I9784" s="1" t="str">
        <f>IFERROR(VLOOKUP(D9784, Reference_Table!A:B, 2, FALSE), "Not Categorized")</f>
        <v>Healthcare</v>
      </c>
      <c r="J9784" t="str">
        <f>IFERROR(VLOOKUP(A9784,Sheet1!A:B, 2, FALSE), "Not Categorized")</f>
        <v>Not Categorized</v>
      </c>
    </row>
    <row r="9785" spans="1:10" hidden="1">
      <c r="A9785" t="s">
        <v>2189</v>
      </c>
      <c r="B9785">
        <v>160</v>
      </c>
      <c r="C9785">
        <v>2000</v>
      </c>
      <c r="D9785" t="s">
        <v>2187</v>
      </c>
      <c r="E9785" t="s">
        <v>22</v>
      </c>
      <c r="F9785" t="str">
        <f>IFERROR(VLOOKUP(A9785, Company_Reviews!A:B, 2, FALSE), "No Review Found")</f>
        <v>No Review Found</v>
      </c>
      <c r="H9785">
        <v>10804.4</v>
      </c>
      <c r="I9785" s="1" t="str">
        <f>IFERROR(VLOOKUP(D9785, Reference_Table!A:B, 2, FALSE), "Not Categorized")</f>
        <v xml:space="preserve">Retail and Consumer Goods </v>
      </c>
      <c r="J9785">
        <f>IFERROR(VLOOKUP(A9785,Sheet1!A:B, 2, FALSE), "Not Categorized")</f>
        <v>1947</v>
      </c>
    </row>
    <row r="9786" spans="1:10">
      <c r="A9786" t="s">
        <v>2190</v>
      </c>
      <c r="B9786">
        <v>273</v>
      </c>
      <c r="C9786">
        <v>2000</v>
      </c>
      <c r="D9786" t="s">
        <v>2187</v>
      </c>
      <c r="E9786" t="s">
        <v>19</v>
      </c>
      <c r="F9786" t="str">
        <f>IFERROR(VLOOKUP(A9786, Company_Reviews!A:B, 2, FALSE), "No Review Found")</f>
        <v>No Review Found</v>
      </c>
      <c r="H9786">
        <v>6321.4</v>
      </c>
      <c r="I9786" s="1" t="str">
        <f>IFERROR(VLOOKUP(D9786, Reference_Table!A:B, 2, FALSE), "Not Categorized")</f>
        <v xml:space="preserve">Retail and Consumer Goods </v>
      </c>
      <c r="J9786" t="str">
        <f>IFERROR(VLOOKUP(A9786,Sheet1!A:B, 2, FALSE), "Not Categorized")</f>
        <v>Not Categorized</v>
      </c>
    </row>
    <row r="9787" spans="1:10">
      <c r="A9787" t="s">
        <v>2191</v>
      </c>
      <c r="B9787">
        <v>344</v>
      </c>
      <c r="C9787">
        <v>2000</v>
      </c>
      <c r="D9787" t="s">
        <v>2187</v>
      </c>
      <c r="E9787" t="s">
        <v>38</v>
      </c>
      <c r="F9787" t="str">
        <f>IFERROR(VLOOKUP(A9787, Company_Reviews!A:B, 2, FALSE), "No Review Found")</f>
        <v>No Review Found</v>
      </c>
      <c r="H9787">
        <v>4700.2</v>
      </c>
      <c r="I9787" s="1" t="str">
        <f>IFERROR(VLOOKUP(D9787, Reference_Table!A:B, 2, FALSE), "Not Categorized")</f>
        <v xml:space="preserve">Retail and Consumer Goods </v>
      </c>
      <c r="J9787" t="str">
        <f>IFERROR(VLOOKUP(A9787,Sheet1!A:B, 2, FALSE), "Not Categorized")</f>
        <v>Not Categorized</v>
      </c>
    </row>
    <row r="9788" spans="1:10">
      <c r="A9788" t="s">
        <v>1859</v>
      </c>
      <c r="B9788">
        <v>184</v>
      </c>
      <c r="C9788">
        <v>2019</v>
      </c>
      <c r="D9788" t="s">
        <v>21</v>
      </c>
      <c r="E9788" t="s">
        <v>136</v>
      </c>
      <c r="F9788" t="str">
        <f>IFERROR(VLOOKUP(A9788, Company_Reviews!A:B, 2, FALSE), "No Review Found")</f>
        <v>No Review Found</v>
      </c>
      <c r="G9788" t="s">
        <v>1091</v>
      </c>
      <c r="H9788">
        <v>16727</v>
      </c>
      <c r="I9788" s="1" t="str">
        <f>IFERROR(VLOOKUP(D9788, Reference_Table!A:B, 2, FALSE), "Not Categorized")</f>
        <v xml:space="preserve">Utilities and Energy	</v>
      </c>
      <c r="J9788">
        <f>IFERROR(VLOOKUP(A9788,Sheet1!A:B, 2, FALSE), "Not Categorized")</f>
        <v>0</v>
      </c>
    </row>
    <row r="9789" spans="1:10">
      <c r="A9789" t="s">
        <v>2192</v>
      </c>
      <c r="B9789">
        <v>44</v>
      </c>
      <c r="C9789">
        <v>2000</v>
      </c>
      <c r="D9789" t="s">
        <v>2187</v>
      </c>
      <c r="E9789" t="s">
        <v>95</v>
      </c>
      <c r="F9789" t="str">
        <f>IFERROR(VLOOKUP(A9789, Company_Reviews!A:B, 2, FALSE), "No Review Found")</f>
        <v>No Review Found</v>
      </c>
      <c r="H9789">
        <v>27456</v>
      </c>
      <c r="I9789" s="1" t="str">
        <f>IFERROR(VLOOKUP(D9789, Reference_Table!A:B, 2, FALSE), "Not Categorized")</f>
        <v xml:space="preserve">Retail and Consumer Goods </v>
      </c>
      <c r="J9789" t="str">
        <f>IFERROR(VLOOKUP(A9789,Sheet1!A:B, 2, FALSE), "Not Categorized")</f>
        <v>Not Categorized</v>
      </c>
    </row>
    <row r="9790" spans="1:10">
      <c r="A9790" t="s">
        <v>2193</v>
      </c>
      <c r="B9790">
        <v>377</v>
      </c>
      <c r="C9790">
        <v>2000</v>
      </c>
      <c r="D9790" t="s">
        <v>2187</v>
      </c>
      <c r="E9790" t="s">
        <v>45</v>
      </c>
      <c r="F9790" t="str">
        <f>IFERROR(VLOOKUP(A9790, Company_Reviews!A:B, 2, FALSE), "No Review Found")</f>
        <v>No Review Found</v>
      </c>
      <c r="H9790">
        <v>4206.2</v>
      </c>
      <c r="I9790" s="1" t="str">
        <f>IFERROR(VLOOKUP(D9790, Reference_Table!A:B, 2, FALSE), "Not Categorized")</f>
        <v xml:space="preserve">Retail and Consumer Goods </v>
      </c>
      <c r="J9790" t="str">
        <f>IFERROR(VLOOKUP(A9790,Sheet1!A:B, 2, FALSE), "Not Categorized")</f>
        <v>Not Categorized</v>
      </c>
    </row>
    <row r="9791" spans="1:10">
      <c r="A9791" t="s">
        <v>1862</v>
      </c>
      <c r="B9791">
        <v>196</v>
      </c>
      <c r="C9791">
        <v>2019</v>
      </c>
      <c r="D9791" t="s">
        <v>70</v>
      </c>
      <c r="E9791" t="s">
        <v>95</v>
      </c>
      <c r="F9791">
        <f>IFERROR(VLOOKUP(A9791, Company_Reviews!A:B, 2, FALSE), "No Review Found")</f>
        <v>3.7</v>
      </c>
      <c r="G9791" t="s">
        <v>596</v>
      </c>
      <c r="H9791">
        <v>15860</v>
      </c>
      <c r="I9791" s="1" t="str">
        <f>IFERROR(VLOOKUP(D9791, Reference_Table!A:B, 2, FALSE), "Not Categorized")</f>
        <v xml:space="preserve">Retail and Consumer Goods </v>
      </c>
      <c r="J9791">
        <f>IFERROR(VLOOKUP(A9791,Sheet1!A:B, 2, FALSE), "Not Categorized")</f>
        <v>0</v>
      </c>
    </row>
    <row r="9792" spans="1:10">
      <c r="A9792" t="s">
        <v>1863</v>
      </c>
      <c r="B9792">
        <v>277</v>
      </c>
      <c r="C9792">
        <v>2019</v>
      </c>
      <c r="D9792" t="s">
        <v>120</v>
      </c>
      <c r="E9792" t="s">
        <v>22</v>
      </c>
      <c r="F9792" t="str">
        <f>IFERROR(VLOOKUP(A9792, Company_Reviews!A:B, 2, FALSE), "No Review Found")</f>
        <v>No Review Found</v>
      </c>
      <c r="G9792" t="s">
        <v>1133</v>
      </c>
      <c r="H9792">
        <v>11458</v>
      </c>
      <c r="I9792" s="1" t="str">
        <f>IFERROR(VLOOKUP(D9792, Reference_Table!A:B, 2, FALSE), "Not Categorized")</f>
        <v>Manufacturing</v>
      </c>
      <c r="J9792">
        <f>IFERROR(VLOOKUP(A9792,Sheet1!A:B, 2, FALSE), "Not Categorized")</f>
        <v>0</v>
      </c>
    </row>
    <row r="9793" spans="1:10" hidden="1">
      <c r="A9793" t="s">
        <v>2107</v>
      </c>
      <c r="B9793">
        <v>453</v>
      </c>
      <c r="C9793">
        <v>2019</v>
      </c>
      <c r="D9793" t="s">
        <v>57</v>
      </c>
      <c r="E9793" t="s">
        <v>15</v>
      </c>
      <c r="F9793">
        <f>IFERROR(VLOOKUP(A9793, Company_Reviews!A:B, 2, FALSE), "No Review Found")</f>
        <v>3.9</v>
      </c>
      <c r="G9793" t="s">
        <v>400</v>
      </c>
      <c r="H9793">
        <v>6659</v>
      </c>
      <c r="I9793" s="1" t="str">
        <f>IFERROR(VLOOKUP(D9793, Reference_Table!A:B, 2, FALSE), "Not Categorized")</f>
        <v xml:space="preserve">Finance and Investment	</v>
      </c>
      <c r="J9793">
        <f>IFERROR(VLOOKUP(A9793,Sheet1!A:B, 2, FALSE), "Not Categorized")</f>
        <v>1889</v>
      </c>
    </row>
    <row r="9794" spans="1:10">
      <c r="A9794" t="s">
        <v>908</v>
      </c>
      <c r="B9794">
        <v>148</v>
      </c>
      <c r="C9794">
        <v>2000</v>
      </c>
      <c r="D9794" t="s">
        <v>2187</v>
      </c>
      <c r="E9794" t="s">
        <v>67</v>
      </c>
      <c r="F9794" t="str">
        <f>IFERROR(VLOOKUP(A9794, Company_Reviews!A:B, 2, FALSE), "No Review Found")</f>
        <v>No Review Found</v>
      </c>
      <c r="H9794">
        <v>11862</v>
      </c>
      <c r="I9794" s="1" t="str">
        <f>IFERROR(VLOOKUP(D9794, Reference_Table!A:B, 2, FALSE), "Not Categorized")</f>
        <v xml:space="preserve">Retail and Consumer Goods </v>
      </c>
      <c r="J9794" t="str">
        <f>IFERROR(VLOOKUP(A9794,Sheet1!A:B, 2, FALSE), "Not Categorized")</f>
        <v>Not Categorized</v>
      </c>
    </row>
    <row r="9795" spans="1:10">
      <c r="A9795" t="s">
        <v>1864</v>
      </c>
      <c r="B9795">
        <v>111</v>
      </c>
      <c r="C9795">
        <v>2019</v>
      </c>
      <c r="D9795" t="s">
        <v>14</v>
      </c>
      <c r="E9795" t="s">
        <v>29</v>
      </c>
      <c r="F9795">
        <f>IFERROR(VLOOKUP(A9795, Company_Reviews!A:B, 2, FALSE), "No Review Found")</f>
        <v>4</v>
      </c>
      <c r="G9795" t="s">
        <v>1102</v>
      </c>
      <c r="H9795">
        <v>29124</v>
      </c>
      <c r="I9795" s="1" t="str">
        <f>IFERROR(VLOOKUP(D9795, Reference_Table!A:B, 2, FALSE), "Not Categorized")</f>
        <v>Healthcare</v>
      </c>
      <c r="J9795">
        <f>IFERROR(VLOOKUP(A9795,Sheet1!A:B, 2, FALSE), "Not Categorized")</f>
        <v>0</v>
      </c>
    </row>
    <row r="9796" spans="1:10">
      <c r="A9796" t="s">
        <v>2194</v>
      </c>
      <c r="B9796">
        <v>166</v>
      </c>
      <c r="C9796">
        <v>2000</v>
      </c>
      <c r="D9796" t="s">
        <v>2187</v>
      </c>
      <c r="E9796" t="s">
        <v>136</v>
      </c>
      <c r="F9796" t="str">
        <f>IFERROR(VLOOKUP(A9796, Company_Reviews!A:B, 2, FALSE), "No Review Found")</f>
        <v>No Review Found</v>
      </c>
      <c r="H9796">
        <v>10263.299999999999</v>
      </c>
      <c r="I9796" s="1" t="str">
        <f>IFERROR(VLOOKUP(D9796, Reference_Table!A:B, 2, FALSE), "Not Categorized")</f>
        <v xml:space="preserve">Retail and Consumer Goods </v>
      </c>
      <c r="J9796">
        <f>IFERROR(VLOOKUP(A9796,Sheet1!A:B, 2, FALSE), "Not Categorized")</f>
        <v>0</v>
      </c>
    </row>
    <row r="9797" spans="1:10" hidden="1">
      <c r="A9797" t="s">
        <v>726</v>
      </c>
      <c r="B9797">
        <v>120</v>
      </c>
      <c r="C9797">
        <v>2019</v>
      </c>
      <c r="D9797" t="s">
        <v>37</v>
      </c>
      <c r="E9797" t="s">
        <v>102</v>
      </c>
      <c r="F9797">
        <f>IFERROR(VLOOKUP(A9797, Company_Reviews!A:B, 2, FALSE), "No Review Found")</f>
        <v>4.0999999999999996</v>
      </c>
      <c r="G9797" t="s">
        <v>388</v>
      </c>
      <c r="H9797">
        <v>25067</v>
      </c>
      <c r="I9797" s="1" t="str">
        <f>IFERROR(VLOOKUP(D9797, Reference_Table!A:B, 2, FALSE), "Not Categorized")</f>
        <v>Manufacturing</v>
      </c>
      <c r="J9797">
        <f>IFERROR(VLOOKUP(A9797,Sheet1!A:B, 2, FALSE), "Not Categorized")</f>
        <v>1983</v>
      </c>
    </row>
    <row r="9798" spans="1:10" hidden="1">
      <c r="A9798" t="s">
        <v>2045</v>
      </c>
      <c r="B9798">
        <v>268</v>
      </c>
      <c r="C9798">
        <v>2019</v>
      </c>
      <c r="D9798" t="s">
        <v>54</v>
      </c>
      <c r="E9798" t="s">
        <v>12</v>
      </c>
      <c r="F9798">
        <f>IFERROR(VLOOKUP(A9798, Company_Reviews!A:B, 2, FALSE), "No Review Found")</f>
        <v>4.5999999999999996</v>
      </c>
      <c r="G9798" t="s">
        <v>780</v>
      </c>
      <c r="H9798">
        <v>11716</v>
      </c>
      <c r="I9798" s="1" t="str">
        <f>IFERROR(VLOOKUP(D9798, Reference_Table!A:B, 2, FALSE), "Not Categorized")</f>
        <v>Technology and Telecommunications</v>
      </c>
      <c r="J9798">
        <f>IFERROR(VLOOKUP(A9798,Sheet1!A:B, 2, FALSE), "Not Categorized")</f>
        <v>1864</v>
      </c>
    </row>
    <row r="9799" spans="1:10">
      <c r="A9799" t="s">
        <v>2195</v>
      </c>
      <c r="B9799">
        <v>332</v>
      </c>
      <c r="C9799">
        <v>2000</v>
      </c>
      <c r="D9799" t="s">
        <v>2187</v>
      </c>
      <c r="E9799" t="s">
        <v>38</v>
      </c>
      <c r="F9799" t="str">
        <f>IFERROR(VLOOKUP(A9799, Company_Reviews!A:B, 2, FALSE), "No Review Found")</f>
        <v>No Review Found</v>
      </c>
      <c r="H9799">
        <v>4842.7</v>
      </c>
      <c r="I9799" s="1" t="str">
        <f>IFERROR(VLOOKUP(D9799, Reference_Table!A:B, 2, FALSE), "Not Categorized")</f>
        <v xml:space="preserve">Retail and Consumer Goods </v>
      </c>
      <c r="J9799">
        <f>IFERROR(VLOOKUP(A9799,Sheet1!A:B, 2, FALSE), "Not Categorized")</f>
        <v>0</v>
      </c>
    </row>
    <row r="9800" spans="1:10" hidden="1">
      <c r="A9800" t="s">
        <v>2196</v>
      </c>
      <c r="B9800">
        <v>413</v>
      </c>
      <c r="C9800">
        <v>2000</v>
      </c>
      <c r="D9800" t="s">
        <v>2187</v>
      </c>
      <c r="E9800" t="s">
        <v>29</v>
      </c>
      <c r="F9800" t="str">
        <f>IFERROR(VLOOKUP(A9800, Company_Reviews!A:B, 2, FALSE), "No Review Found")</f>
        <v>No Review Found</v>
      </c>
      <c r="H9800">
        <v>3911.9</v>
      </c>
      <c r="I9800" s="1" t="str">
        <f>IFERROR(VLOOKUP(D9800, Reference_Table!A:B, 2, FALSE), "Not Categorized")</f>
        <v xml:space="preserve">Retail and Consumer Goods </v>
      </c>
      <c r="J9800">
        <f>IFERROR(VLOOKUP(A9800,Sheet1!A:B, 2, FALSE), "Not Categorized")</f>
        <v>1972</v>
      </c>
    </row>
    <row r="9801" spans="1:10">
      <c r="A9801" t="s">
        <v>2197</v>
      </c>
      <c r="B9801">
        <v>192</v>
      </c>
      <c r="C9801">
        <v>2000</v>
      </c>
      <c r="D9801" t="s">
        <v>2187</v>
      </c>
      <c r="E9801" t="s">
        <v>45</v>
      </c>
      <c r="F9801" t="str">
        <f>IFERROR(VLOOKUP(A9801, Company_Reviews!A:B, 2, FALSE), "No Review Found")</f>
        <v>No Review Found</v>
      </c>
      <c r="H9801">
        <v>8936.7999999999993</v>
      </c>
      <c r="I9801" s="1" t="str">
        <f>IFERROR(VLOOKUP(D9801, Reference_Table!A:B, 2, FALSE), "Not Categorized")</f>
        <v xml:space="preserve">Retail and Consumer Goods </v>
      </c>
      <c r="J9801" t="str">
        <f>IFERROR(VLOOKUP(A9801,Sheet1!A:B, 2, FALSE), "Not Categorized")</f>
        <v>Not Categorized</v>
      </c>
    </row>
    <row r="9802" spans="1:10">
      <c r="A9802" t="s">
        <v>1866</v>
      </c>
      <c r="B9802">
        <v>481</v>
      </c>
      <c r="C9802">
        <v>2019</v>
      </c>
      <c r="D9802" t="s">
        <v>14</v>
      </c>
      <c r="E9802" t="s">
        <v>15</v>
      </c>
      <c r="F9802" t="str">
        <f>IFERROR(VLOOKUP(A9802, Company_Reviews!A:B, 2, FALSE), "No Review Found")</f>
        <v>No Review Found</v>
      </c>
      <c r="G9802" t="s">
        <v>400</v>
      </c>
      <c r="H9802">
        <v>6022</v>
      </c>
      <c r="I9802" s="1" t="str">
        <f>IFERROR(VLOOKUP(D9802, Reference_Table!A:B, 2, FALSE), "Not Categorized")</f>
        <v>Healthcare</v>
      </c>
      <c r="J9802">
        <f>IFERROR(VLOOKUP(A9802,Sheet1!A:B, 2, FALSE), "Not Categorized")</f>
        <v>0</v>
      </c>
    </row>
    <row r="9803" spans="1:10" hidden="1">
      <c r="A9803" t="s">
        <v>2046</v>
      </c>
      <c r="B9803">
        <v>434</v>
      </c>
      <c r="C9803">
        <v>2019</v>
      </c>
      <c r="D9803" t="s">
        <v>31</v>
      </c>
      <c r="E9803" t="s">
        <v>52</v>
      </c>
      <c r="F9803" t="str">
        <f>IFERROR(VLOOKUP(A9803, Company_Reviews!A:B, 2, FALSE), "No Review Found")</f>
        <v>No Review Found</v>
      </c>
      <c r="G9803" t="s">
        <v>2047</v>
      </c>
      <c r="H9803">
        <v>6946</v>
      </c>
      <c r="I9803" s="1" t="str">
        <f>IFERROR(VLOOKUP(D9803, Reference_Table!A:B, 2, FALSE), "Not Categorized")</f>
        <v>Non-Durable Manufacturing</v>
      </c>
      <c r="J9803">
        <f>IFERROR(VLOOKUP(A9803,Sheet1!A:B, 2, FALSE), "Not Categorized")</f>
        <v>1862</v>
      </c>
    </row>
    <row r="9804" spans="1:10">
      <c r="A9804" t="s">
        <v>2198</v>
      </c>
      <c r="B9804">
        <v>382</v>
      </c>
      <c r="C9804">
        <v>2000</v>
      </c>
      <c r="D9804" t="s">
        <v>2187</v>
      </c>
      <c r="E9804" t="s">
        <v>19</v>
      </c>
      <c r="F9804" t="str">
        <f>IFERROR(VLOOKUP(A9804, Company_Reviews!A:B, 2, FALSE), "No Review Found")</f>
        <v>No Review Found</v>
      </c>
      <c r="H9804">
        <v>4126.2</v>
      </c>
      <c r="I9804" s="1" t="str">
        <f>IFERROR(VLOOKUP(D9804, Reference_Table!A:B, 2, FALSE), "Not Categorized")</f>
        <v xml:space="preserve">Retail and Consumer Goods </v>
      </c>
      <c r="J9804" t="str">
        <f>IFERROR(VLOOKUP(A9804,Sheet1!A:B, 2, FALSE), "Not Categorized")</f>
        <v>Not Categorized</v>
      </c>
    </row>
    <row r="9805" spans="1:10" hidden="1">
      <c r="A9805" t="s">
        <v>2109</v>
      </c>
      <c r="B9805">
        <v>485</v>
      </c>
      <c r="C9805">
        <v>2019</v>
      </c>
      <c r="D9805" t="s">
        <v>54</v>
      </c>
      <c r="E9805" t="s">
        <v>43</v>
      </c>
      <c r="F9805" t="str">
        <f>IFERROR(VLOOKUP(A9805, Company_Reviews!A:B, 2, FALSE), "No Review Found")</f>
        <v>No Review Found</v>
      </c>
      <c r="G9805" t="s">
        <v>833</v>
      </c>
      <c r="H9805">
        <v>5878</v>
      </c>
      <c r="I9805" s="1" t="str">
        <f>IFERROR(VLOOKUP(D9805, Reference_Table!A:B, 2, FALSE), "Not Categorized")</f>
        <v>Technology and Telecommunications</v>
      </c>
      <c r="J9805">
        <f>IFERROR(VLOOKUP(A9805,Sheet1!A:B, 2, FALSE), "Not Categorized")</f>
        <v>1999</v>
      </c>
    </row>
    <row r="9806" spans="1:10">
      <c r="A9806" t="s">
        <v>1868</v>
      </c>
      <c r="B9806">
        <v>256</v>
      </c>
      <c r="C9806">
        <v>2019</v>
      </c>
      <c r="D9806" t="s">
        <v>184</v>
      </c>
      <c r="E9806" t="s">
        <v>210</v>
      </c>
      <c r="F9806">
        <f>IFERROR(VLOOKUP(A9806, Company_Reviews!A:B, 2, FALSE), "No Review Found")</f>
        <v>4.0999999999999996</v>
      </c>
      <c r="G9806" t="s">
        <v>870</v>
      </c>
      <c r="H9806">
        <v>12593</v>
      </c>
      <c r="I9806" s="1" t="str">
        <f>IFERROR(VLOOKUP(D9806, Reference_Table!A:B, 2, FALSE), "Not Categorized")</f>
        <v xml:space="preserve">Utilities and Energy	</v>
      </c>
      <c r="J9806">
        <f>IFERROR(VLOOKUP(A9806,Sheet1!A:B, 2, FALSE), "Not Categorized")</f>
        <v>0</v>
      </c>
    </row>
    <row r="9807" spans="1:10">
      <c r="A9807" t="s">
        <v>1869</v>
      </c>
      <c r="B9807">
        <v>81</v>
      </c>
      <c r="C9807">
        <v>2019</v>
      </c>
      <c r="D9807" t="s">
        <v>54</v>
      </c>
      <c r="E9807" t="s">
        <v>12</v>
      </c>
      <c r="F9807">
        <f>IFERROR(VLOOKUP(A9807, Company_Reviews!A:B, 2, FALSE), "No Review Found")</f>
        <v>3.9</v>
      </c>
      <c r="G9807" t="s">
        <v>1039</v>
      </c>
      <c r="H9807">
        <v>39831</v>
      </c>
      <c r="I9807" s="1" t="str">
        <f>IFERROR(VLOOKUP(D9807, Reference_Table!A:B, 2, FALSE), "Not Categorized")</f>
        <v>Technology and Telecommunications</v>
      </c>
      <c r="J9807">
        <f>IFERROR(VLOOKUP(A9807,Sheet1!A:B, 2, FALSE), "Not Categorized")</f>
        <v>0</v>
      </c>
    </row>
    <row r="9808" spans="1:10" hidden="1">
      <c r="A9808" t="s">
        <v>2199</v>
      </c>
      <c r="B9808">
        <v>109</v>
      </c>
      <c r="C9808">
        <v>2000</v>
      </c>
      <c r="D9808" t="s">
        <v>2187</v>
      </c>
      <c r="E9808" t="s">
        <v>102</v>
      </c>
      <c r="F9808" t="str">
        <f>IFERROR(VLOOKUP(A9808, Company_Reviews!A:B, 2, FALSE), "No Review Found")</f>
        <v>No Review Found</v>
      </c>
      <c r="H9808">
        <v>15905.6</v>
      </c>
      <c r="I9808" s="1" t="str">
        <f>IFERROR(VLOOKUP(D9808, Reference_Table!A:B, 2, FALSE), "Not Categorized")</f>
        <v xml:space="preserve">Retail and Consumer Goods </v>
      </c>
      <c r="J9808">
        <f>IFERROR(VLOOKUP(A9808,Sheet1!A:B, 2, FALSE), "Not Categorized")</f>
        <v>2021</v>
      </c>
    </row>
    <row r="9809" spans="1:10">
      <c r="A9809" t="s">
        <v>2200</v>
      </c>
      <c r="B9809">
        <v>152</v>
      </c>
      <c r="C9809">
        <v>2000</v>
      </c>
      <c r="D9809" t="s">
        <v>2187</v>
      </c>
      <c r="E9809" t="s">
        <v>12</v>
      </c>
      <c r="F9809" t="str">
        <f>IFERROR(VLOOKUP(A9809, Company_Reviews!A:B, 2, FALSE), "No Review Found")</f>
        <v>No Review Found</v>
      </c>
      <c r="H9809">
        <v>11635.4</v>
      </c>
      <c r="I9809" s="1" t="str">
        <f>IFERROR(VLOOKUP(D9809, Reference_Table!A:B, 2, FALSE), "Not Categorized")</f>
        <v xml:space="preserve">Retail and Consumer Goods </v>
      </c>
      <c r="J9809" t="str">
        <f>IFERROR(VLOOKUP(A9809,Sheet1!A:B, 2, FALSE), "Not Categorized")</f>
        <v>Not Categorized</v>
      </c>
    </row>
    <row r="9810" spans="1:10">
      <c r="A9810" t="s">
        <v>1870</v>
      </c>
      <c r="B9810">
        <v>317</v>
      </c>
      <c r="C9810">
        <v>2019</v>
      </c>
      <c r="D9810" t="s">
        <v>14</v>
      </c>
      <c r="E9810" t="s">
        <v>22</v>
      </c>
      <c r="F9810" t="str">
        <f>IFERROR(VLOOKUP(A9810, Company_Reviews!A:B, 2, FALSE), "No Review Found")</f>
        <v>No Review Found</v>
      </c>
      <c r="G9810" t="s">
        <v>1135</v>
      </c>
      <c r="H9810">
        <v>9839</v>
      </c>
      <c r="I9810" s="1" t="str">
        <f>IFERROR(VLOOKUP(D9810, Reference_Table!A:B, 2, FALSE), "Not Categorized")</f>
        <v>Healthcare</v>
      </c>
      <c r="J9810">
        <f>IFERROR(VLOOKUP(A9810,Sheet1!A:B, 2, FALSE), "Not Categorized")</f>
        <v>0</v>
      </c>
    </row>
    <row r="9811" spans="1:10">
      <c r="A9811" t="s">
        <v>2201</v>
      </c>
      <c r="B9811">
        <v>21</v>
      </c>
      <c r="C9811">
        <v>2000</v>
      </c>
      <c r="D9811" t="s">
        <v>2187</v>
      </c>
      <c r="E9811" t="s">
        <v>27</v>
      </c>
      <c r="F9811" t="str">
        <f>IFERROR(VLOOKUP(A9811, Company_Reviews!A:B, 2, FALSE), "No Review Found")</f>
        <v>No Review Found</v>
      </c>
      <c r="H9811">
        <v>38434</v>
      </c>
      <c r="I9811" s="1" t="str">
        <f>IFERROR(VLOOKUP(D9811, Reference_Table!A:B, 2, FALSE), "Not Categorized")</f>
        <v xml:space="preserve">Retail and Consumer Goods </v>
      </c>
      <c r="J9811" t="str">
        <f>IFERROR(VLOOKUP(A9811,Sheet1!A:B, 2, FALSE), "Not Categorized")</f>
        <v>Not Categorized</v>
      </c>
    </row>
    <row r="9812" spans="1:10">
      <c r="A9812" t="s">
        <v>2202</v>
      </c>
      <c r="B9812">
        <v>177</v>
      </c>
      <c r="C9812">
        <v>2000</v>
      </c>
      <c r="D9812" t="s">
        <v>2187</v>
      </c>
      <c r="E9812" t="s">
        <v>38</v>
      </c>
      <c r="F9812" t="str">
        <f>IFERROR(VLOOKUP(A9812, Company_Reviews!A:B, 2, FALSE), "No Review Found")</f>
        <v>No Review Found</v>
      </c>
      <c r="H9812">
        <v>9723.2999999999993</v>
      </c>
      <c r="I9812" s="1" t="str">
        <f>IFERROR(VLOOKUP(D9812, Reference_Table!A:B, 2, FALSE), "Not Categorized")</f>
        <v xml:space="preserve">Retail and Consumer Goods </v>
      </c>
      <c r="J9812" t="str">
        <f>IFERROR(VLOOKUP(A9812,Sheet1!A:B, 2, FALSE), "Not Categorized")</f>
        <v>Not Categorized</v>
      </c>
    </row>
    <row r="9813" spans="1:10">
      <c r="A9813" t="s">
        <v>2203</v>
      </c>
      <c r="B9813">
        <v>196</v>
      </c>
      <c r="C9813">
        <v>2000</v>
      </c>
      <c r="D9813" t="s">
        <v>2187</v>
      </c>
      <c r="E9813" t="s">
        <v>45</v>
      </c>
      <c r="F9813">
        <f>IFERROR(VLOOKUP(A9813, Company_Reviews!A:B, 2, FALSE), "No Review Found")</f>
        <v>3.6</v>
      </c>
      <c r="H9813">
        <v>8795.2999999999993</v>
      </c>
      <c r="I9813" s="1" t="str">
        <f>IFERROR(VLOOKUP(D9813, Reference_Table!A:B, 2, FALSE), "Not Categorized")</f>
        <v xml:space="preserve">Retail and Consumer Goods </v>
      </c>
      <c r="J9813" t="str">
        <f>IFERROR(VLOOKUP(A9813,Sheet1!A:B, 2, FALSE), "Not Categorized")</f>
        <v>Not Categorized</v>
      </c>
    </row>
    <row r="9814" spans="1:10" hidden="1">
      <c r="A9814" t="s">
        <v>987</v>
      </c>
      <c r="B9814">
        <v>298</v>
      </c>
      <c r="C9814">
        <v>2019</v>
      </c>
      <c r="D9814" t="s">
        <v>61</v>
      </c>
      <c r="E9814" t="s">
        <v>12</v>
      </c>
      <c r="F9814">
        <f>IFERROR(VLOOKUP(A9814, Company_Reviews!A:B, 2, FALSE), "No Review Found")</f>
        <v>4</v>
      </c>
      <c r="G9814" t="s">
        <v>1138</v>
      </c>
      <c r="H9814">
        <v>10699</v>
      </c>
      <c r="I9814" s="1" t="str">
        <f>IFERROR(VLOOKUP(D9814, Reference_Table!A:B, 2, FALSE), "Not Categorized")</f>
        <v>Healthcare</v>
      </c>
      <c r="J9814">
        <f>IFERROR(VLOOKUP(A9814,Sheet1!A:B, 2, FALSE), "Not Categorized")</f>
        <v>1865</v>
      </c>
    </row>
    <row r="9815" spans="1:10">
      <c r="A9815" t="s">
        <v>2204</v>
      </c>
      <c r="B9815">
        <v>346</v>
      </c>
      <c r="C9815">
        <v>2000</v>
      </c>
      <c r="D9815" t="s">
        <v>2187</v>
      </c>
      <c r="E9815" t="s">
        <v>35</v>
      </c>
      <c r="F9815" t="str">
        <f>IFERROR(VLOOKUP(A9815, Company_Reviews!A:B, 2, FALSE), "No Review Found")</f>
        <v>No Review Found</v>
      </c>
      <c r="H9815">
        <v>4647</v>
      </c>
      <c r="I9815" s="1" t="str">
        <f>IFERROR(VLOOKUP(D9815, Reference_Table!A:B, 2, FALSE), "Not Categorized")</f>
        <v xml:space="preserve">Retail and Consumer Goods </v>
      </c>
      <c r="J9815" t="str">
        <f>IFERROR(VLOOKUP(A9815,Sheet1!A:B, 2, FALSE), "Not Categorized")</f>
        <v>Not Categorized</v>
      </c>
    </row>
    <row r="9816" spans="1:10">
      <c r="A9816" t="s">
        <v>2186</v>
      </c>
      <c r="B9816">
        <v>382</v>
      </c>
      <c r="C9816">
        <v>2001</v>
      </c>
      <c r="D9816" t="s">
        <v>2187</v>
      </c>
      <c r="E9816" t="s">
        <v>148</v>
      </c>
      <c r="F9816" t="str">
        <f>IFERROR(VLOOKUP(A9816, Company_Reviews!A:B, 2, FALSE), "No Review Found")</f>
        <v>No Review Found</v>
      </c>
      <c r="H9816">
        <v>4482.7</v>
      </c>
      <c r="I9816" s="1" t="str">
        <f>IFERROR(VLOOKUP(D9816, Reference_Table!A:B, 2, FALSE), "Not Categorized")</f>
        <v xml:space="preserve">Retail and Consumer Goods </v>
      </c>
      <c r="J9816" t="str">
        <f>IFERROR(VLOOKUP(A9816,Sheet1!A:B, 2, FALSE), "Not Categorized")</f>
        <v>Not Categorized</v>
      </c>
    </row>
    <row r="9817" spans="1:10">
      <c r="A9817" t="s">
        <v>2188</v>
      </c>
      <c r="B9817">
        <v>410</v>
      </c>
      <c r="C9817">
        <v>2001</v>
      </c>
      <c r="D9817" t="s">
        <v>2187</v>
      </c>
      <c r="E9817" t="s">
        <v>35</v>
      </c>
      <c r="F9817" t="str">
        <f>IFERROR(VLOOKUP(A9817, Company_Reviews!A:B, 2, FALSE), "No Review Found")</f>
        <v>No Review Found</v>
      </c>
      <c r="H9817">
        <v>4095.1</v>
      </c>
      <c r="I9817" s="1" t="str">
        <f>IFERROR(VLOOKUP(D9817, Reference_Table!A:B, 2, FALSE), "Not Categorized")</f>
        <v xml:space="preserve">Retail and Consumer Goods </v>
      </c>
      <c r="J9817" t="str">
        <f>IFERROR(VLOOKUP(A9817,Sheet1!A:B, 2, FALSE), "Not Categorized")</f>
        <v>Not Categorized</v>
      </c>
    </row>
    <row r="9818" spans="1:10">
      <c r="A9818" t="s">
        <v>1872</v>
      </c>
      <c r="B9818">
        <v>113</v>
      </c>
      <c r="C9818">
        <v>2019</v>
      </c>
      <c r="D9818" t="s">
        <v>50</v>
      </c>
      <c r="E9818" t="s">
        <v>67</v>
      </c>
      <c r="F9818" t="str">
        <f>IFERROR(VLOOKUP(A9818, Company_Reviews!A:B, 2, FALSE), "No Review Found")</f>
        <v>No Review Found</v>
      </c>
      <c r="G9818" t="s">
        <v>642</v>
      </c>
      <c r="H9818">
        <v>27186</v>
      </c>
      <c r="I9818" s="1" t="str">
        <f>IFERROR(VLOOKUP(D9818, Reference_Table!A:B, 2, FALSE), "Not Categorized")</f>
        <v xml:space="preserve">Utilities and Energy	</v>
      </c>
      <c r="J9818">
        <f>IFERROR(VLOOKUP(A9818,Sheet1!A:B, 2, FALSE), "Not Categorized")</f>
        <v>0</v>
      </c>
    </row>
    <row r="9819" spans="1:10" hidden="1">
      <c r="A9819" t="s">
        <v>110</v>
      </c>
      <c r="B9819">
        <v>108</v>
      </c>
      <c r="C9819">
        <v>2001</v>
      </c>
      <c r="D9819" t="s">
        <v>2187</v>
      </c>
      <c r="E9819" t="s">
        <v>102</v>
      </c>
      <c r="F9819" t="str">
        <f>IFERROR(VLOOKUP(A9819, Company_Reviews!A:B, 2, FALSE), "No Review Found")</f>
        <v>No Review Found</v>
      </c>
      <c r="H9819">
        <v>18778.599999999999</v>
      </c>
      <c r="I9819" s="1" t="str">
        <f>IFERROR(VLOOKUP(D9819, Reference_Table!A:B, 2, FALSE), "Not Categorized")</f>
        <v xml:space="preserve">Retail and Consumer Goods </v>
      </c>
      <c r="J9819">
        <f>IFERROR(VLOOKUP(A9819,Sheet1!A:B, 2, FALSE), "Not Categorized")</f>
        <v>2021</v>
      </c>
    </row>
    <row r="9820" spans="1:10">
      <c r="A9820" t="s">
        <v>583</v>
      </c>
      <c r="B9820">
        <v>156</v>
      </c>
      <c r="C9820">
        <v>2001</v>
      </c>
      <c r="D9820" t="s">
        <v>2187</v>
      </c>
      <c r="E9820" t="s">
        <v>131</v>
      </c>
      <c r="F9820" t="str">
        <f>IFERROR(VLOOKUP(A9820, Company_Reviews!A:B, 2, FALSE), "No Review Found")</f>
        <v>No Review Found</v>
      </c>
      <c r="H9820">
        <v>12494</v>
      </c>
      <c r="I9820" s="1" t="str">
        <f>IFERROR(VLOOKUP(D9820, Reference_Table!A:B, 2, FALSE), "Not Categorized")</f>
        <v xml:space="preserve">Retail and Consumer Goods </v>
      </c>
      <c r="J9820" t="str">
        <f>IFERROR(VLOOKUP(A9820,Sheet1!A:B, 2, FALSE), "Not Categorized")</f>
        <v>Not Categorized</v>
      </c>
    </row>
    <row r="9821" spans="1:10">
      <c r="A9821" t="s">
        <v>2205</v>
      </c>
      <c r="B9821">
        <v>485</v>
      </c>
      <c r="C9821">
        <v>2001</v>
      </c>
      <c r="D9821" t="s">
        <v>2187</v>
      </c>
      <c r="E9821" t="s">
        <v>144</v>
      </c>
      <c r="F9821" t="str">
        <f>IFERROR(VLOOKUP(A9821, Company_Reviews!A:B, 2, FALSE), "No Review Found")</f>
        <v>No Review Found</v>
      </c>
      <c r="H9821">
        <v>3294.4</v>
      </c>
      <c r="I9821" s="1" t="str">
        <f>IFERROR(VLOOKUP(D9821, Reference_Table!A:B, 2, FALSE), "Not Categorized")</f>
        <v xml:space="preserve">Retail and Consumer Goods </v>
      </c>
      <c r="J9821" t="str">
        <f>IFERROR(VLOOKUP(A9821,Sheet1!A:B, 2, FALSE), "Not Categorized")</f>
        <v>Not Categorized</v>
      </c>
    </row>
    <row r="9822" spans="1:10" hidden="1">
      <c r="A9822" t="s">
        <v>2189</v>
      </c>
      <c r="B9822">
        <v>155</v>
      </c>
      <c r="C9822">
        <v>2001</v>
      </c>
      <c r="D9822" t="s">
        <v>2187</v>
      </c>
      <c r="E9822" t="s">
        <v>22</v>
      </c>
      <c r="F9822" t="str">
        <f>IFERROR(VLOOKUP(A9822, Company_Reviews!A:B, 2, FALSE), "No Review Found")</f>
        <v>No Review Found</v>
      </c>
      <c r="H9822">
        <v>12614.4</v>
      </c>
      <c r="I9822" s="1" t="str">
        <f>IFERROR(VLOOKUP(D9822, Reference_Table!A:B, 2, FALSE), "Not Categorized")</f>
        <v xml:space="preserve">Retail and Consumer Goods </v>
      </c>
      <c r="J9822">
        <f>IFERROR(VLOOKUP(A9822,Sheet1!A:B, 2, FALSE), "Not Categorized")</f>
        <v>1947</v>
      </c>
    </row>
    <row r="9823" spans="1:10">
      <c r="A9823" t="s">
        <v>2191</v>
      </c>
      <c r="B9823">
        <v>488</v>
      </c>
      <c r="C9823">
        <v>2001</v>
      </c>
      <c r="D9823" t="s">
        <v>2187</v>
      </c>
      <c r="E9823" t="s">
        <v>38</v>
      </c>
      <c r="F9823" t="str">
        <f>IFERROR(VLOOKUP(A9823, Company_Reviews!A:B, 2, FALSE), "No Review Found")</f>
        <v>No Review Found</v>
      </c>
      <c r="H9823">
        <v>3277.1</v>
      </c>
      <c r="I9823" s="1" t="str">
        <f>IFERROR(VLOOKUP(D9823, Reference_Table!A:B, 2, FALSE), "Not Categorized")</f>
        <v xml:space="preserve">Retail and Consumer Goods </v>
      </c>
      <c r="J9823" t="str">
        <f>IFERROR(VLOOKUP(A9823,Sheet1!A:B, 2, FALSE), "Not Categorized")</f>
        <v>Not Categorized</v>
      </c>
    </row>
    <row r="9824" spans="1:10" hidden="1">
      <c r="A9824" t="s">
        <v>1679</v>
      </c>
      <c r="B9824">
        <v>61</v>
      </c>
      <c r="C9824">
        <v>2019</v>
      </c>
      <c r="D9824" t="s">
        <v>14</v>
      </c>
      <c r="E9824" t="s">
        <v>35</v>
      </c>
      <c r="F9824">
        <f>IFERROR(VLOOKUP(A9824, Company_Reviews!A:B, 2, FALSE), "No Review Found")</f>
        <v>4.0999999999999996</v>
      </c>
      <c r="G9824" t="s">
        <v>129</v>
      </c>
      <c r="H9824">
        <v>53647</v>
      </c>
      <c r="I9824" s="1" t="str">
        <f>IFERROR(VLOOKUP(D9824, Reference_Table!A:B, 2, FALSE), "Not Categorized")</f>
        <v>Healthcare</v>
      </c>
      <c r="J9824">
        <f>IFERROR(VLOOKUP(A9824,Sheet1!A:B, 2, FALSE), "Not Categorized")</f>
        <v>1849</v>
      </c>
    </row>
    <row r="9825" spans="1:10" hidden="1">
      <c r="A9825" t="s">
        <v>2206</v>
      </c>
      <c r="B9825">
        <v>183</v>
      </c>
      <c r="C9825">
        <v>2019</v>
      </c>
      <c r="D9825" t="s">
        <v>21</v>
      </c>
      <c r="E9825" t="s">
        <v>12</v>
      </c>
      <c r="F9825" t="str">
        <f>IFERROR(VLOOKUP(A9825, Company_Reviews!A:B, 2, FALSE), "No Review Found")</f>
        <v>No Review Found</v>
      </c>
      <c r="G9825" t="s">
        <v>933</v>
      </c>
      <c r="H9825">
        <v>16759</v>
      </c>
      <c r="I9825" s="1" t="str">
        <f>IFERROR(VLOOKUP(D9825, Reference_Table!A:B, 2, FALSE), "Not Categorized")</f>
        <v xml:space="preserve">Utilities and Energy	</v>
      </c>
      <c r="J9825">
        <f>IFERROR(VLOOKUP(A9825,Sheet1!A:B, 2, FALSE), "Not Categorized")</f>
        <v>1905</v>
      </c>
    </row>
    <row r="9826" spans="1:10">
      <c r="A9826" t="s">
        <v>1873</v>
      </c>
      <c r="B9826">
        <v>110</v>
      </c>
      <c r="C9826">
        <v>2019</v>
      </c>
      <c r="D9826" t="s">
        <v>326</v>
      </c>
      <c r="E9826" t="s">
        <v>35</v>
      </c>
      <c r="F9826">
        <f>IFERROR(VLOOKUP(A9826, Company_Reviews!A:B, 2, FALSE), "No Review Found")</f>
        <v>4.0999999999999996</v>
      </c>
      <c r="G9826" t="s">
        <v>129</v>
      </c>
      <c r="H9826">
        <v>29625</v>
      </c>
      <c r="I9826" s="1" t="str">
        <f>IFERROR(VLOOKUP(D9826, Reference_Table!A:B, 2, FALSE), "Not Categorized")</f>
        <v xml:space="preserve">Retail and Consumer Goods </v>
      </c>
      <c r="J9826" t="str">
        <f>IFERROR(VLOOKUP(A9826,Sheet1!A:B, 2, FALSE), "Not Categorized")</f>
        <v>Not Categorized</v>
      </c>
    </row>
    <row r="9827" spans="1:10">
      <c r="A9827" t="s">
        <v>1580</v>
      </c>
      <c r="B9827">
        <v>23</v>
      </c>
      <c r="C9827">
        <v>2019</v>
      </c>
      <c r="D9827" t="s">
        <v>50</v>
      </c>
      <c r="E9827" t="s">
        <v>19</v>
      </c>
      <c r="F9827">
        <f>IFERROR(VLOOKUP(A9827, Company_Reviews!A:B, 2, FALSE), "No Review Found")</f>
        <v>3.5</v>
      </c>
      <c r="G9827" t="s">
        <v>575</v>
      </c>
      <c r="H9827">
        <v>114217</v>
      </c>
      <c r="I9827" s="1" t="str">
        <f>IFERROR(VLOOKUP(D9827, Reference_Table!A:B, 2, FALSE), "Not Categorized")</f>
        <v xml:space="preserve">Utilities and Energy	</v>
      </c>
      <c r="J9827" t="str">
        <f>IFERROR(VLOOKUP(A9827,Sheet1!A:B, 2, FALSE), "Not Categorized")</f>
        <v>Not Categorized</v>
      </c>
    </row>
    <row r="9828" spans="1:10">
      <c r="A9828" t="s">
        <v>2192</v>
      </c>
      <c r="B9828">
        <v>45</v>
      </c>
      <c r="C9828">
        <v>2001</v>
      </c>
      <c r="D9828" t="s">
        <v>2187</v>
      </c>
      <c r="E9828" t="s">
        <v>95</v>
      </c>
      <c r="F9828" t="str">
        <f>IFERROR(VLOOKUP(A9828, Company_Reviews!A:B, 2, FALSE), "No Review Found")</f>
        <v>No Review Found</v>
      </c>
      <c r="H9828">
        <v>32164.3</v>
      </c>
      <c r="I9828" s="1" t="str">
        <f>IFERROR(VLOOKUP(D9828, Reference_Table!A:B, 2, FALSE), "Not Categorized")</f>
        <v xml:space="preserve">Retail and Consumer Goods </v>
      </c>
      <c r="J9828" t="str">
        <f>IFERROR(VLOOKUP(A9828,Sheet1!A:B, 2, FALSE), "Not Categorized")</f>
        <v>Not Categorized</v>
      </c>
    </row>
    <row r="9829" spans="1:10">
      <c r="A9829" t="s">
        <v>1874</v>
      </c>
      <c r="B9829">
        <v>94</v>
      </c>
      <c r="C9829">
        <v>2019</v>
      </c>
      <c r="D9829" t="s">
        <v>184</v>
      </c>
      <c r="E9829" t="s">
        <v>19</v>
      </c>
      <c r="F9829" t="str">
        <f>IFERROR(VLOOKUP(A9829, Company_Reviews!A:B, 2, FALSE), "No Review Found")</f>
        <v>No Review Found</v>
      </c>
      <c r="G9829" t="s">
        <v>575</v>
      </c>
      <c r="H9829">
        <v>34055</v>
      </c>
      <c r="I9829" s="1" t="str">
        <f>IFERROR(VLOOKUP(D9829, Reference_Table!A:B, 2, FALSE), "Not Categorized")</f>
        <v xml:space="preserve">Utilities and Energy	</v>
      </c>
      <c r="J9829" t="str">
        <f>IFERROR(VLOOKUP(A9829,Sheet1!A:B, 2, FALSE), "Not Categorized")</f>
        <v>Not Categorized</v>
      </c>
    </row>
    <row r="9830" spans="1:10" hidden="1">
      <c r="A9830" t="s">
        <v>2113</v>
      </c>
      <c r="B9830">
        <v>159</v>
      </c>
      <c r="C9830">
        <v>2019</v>
      </c>
      <c r="D9830" t="s">
        <v>57</v>
      </c>
      <c r="E9830" t="s">
        <v>32</v>
      </c>
      <c r="F9830" t="str">
        <f>IFERROR(VLOOKUP(A9830, Company_Reviews!A:B, 2, FALSE), "No Review Found")</f>
        <v>No Review Found</v>
      </c>
      <c r="G9830" t="s">
        <v>521</v>
      </c>
      <c r="H9830">
        <v>19993</v>
      </c>
      <c r="I9830" s="1" t="str">
        <f>IFERROR(VLOOKUP(D9830, Reference_Table!A:B, 2, FALSE), "Not Categorized")</f>
        <v xml:space="preserve">Finance and Investment	</v>
      </c>
      <c r="J9830">
        <f>IFERROR(VLOOKUP(A9830,Sheet1!A:B, 2, FALSE), "Not Categorized")</f>
        <v>1889</v>
      </c>
    </row>
    <row r="9831" spans="1:10" hidden="1">
      <c r="A9831" t="s">
        <v>2114</v>
      </c>
      <c r="B9831">
        <v>476</v>
      </c>
      <c r="C9831">
        <v>2019</v>
      </c>
      <c r="D9831" t="s">
        <v>118</v>
      </c>
      <c r="E9831" t="s">
        <v>131</v>
      </c>
      <c r="F9831" t="str">
        <f>IFERROR(VLOOKUP(A9831, Company_Reviews!A:B, 2, FALSE), "No Review Found")</f>
        <v>No Review Found</v>
      </c>
      <c r="G9831" t="s">
        <v>2115</v>
      </c>
      <c r="H9831">
        <v>6166</v>
      </c>
      <c r="I9831" s="1" t="str">
        <f>IFERROR(VLOOKUP(D9831, Reference_Table!A:B, 2, FALSE), "Not Categorized")</f>
        <v>Manufacturing</v>
      </c>
      <c r="J9831">
        <f>IFERROR(VLOOKUP(A9831,Sheet1!A:B, 2, FALSE), "Not Categorized")</f>
        <v>1954</v>
      </c>
    </row>
    <row r="9832" spans="1:10">
      <c r="A9832" t="s">
        <v>2194</v>
      </c>
      <c r="B9832">
        <v>167</v>
      </c>
      <c r="C9832">
        <v>2001</v>
      </c>
      <c r="D9832" t="s">
        <v>2187</v>
      </c>
      <c r="E9832" t="s">
        <v>136</v>
      </c>
      <c r="F9832" t="str">
        <f>IFERROR(VLOOKUP(A9832, Company_Reviews!A:B, 2, FALSE), "No Review Found")</f>
        <v>No Review Found</v>
      </c>
      <c r="H9832">
        <v>11569.7</v>
      </c>
      <c r="I9832" s="1" t="str">
        <f>IFERROR(VLOOKUP(D9832, Reference_Table!A:B, 2, FALSE), "Not Categorized")</f>
        <v xml:space="preserve">Retail and Consumer Goods </v>
      </c>
      <c r="J9832">
        <f>IFERROR(VLOOKUP(A9832,Sheet1!A:B, 2, FALSE), "Not Categorized")</f>
        <v>0</v>
      </c>
    </row>
    <row r="9833" spans="1:10">
      <c r="A9833" t="s">
        <v>1875</v>
      </c>
      <c r="B9833">
        <v>205</v>
      </c>
      <c r="C9833">
        <v>2019</v>
      </c>
      <c r="D9833" t="s">
        <v>31</v>
      </c>
      <c r="E9833" t="s">
        <v>32</v>
      </c>
      <c r="F9833">
        <f>IFERROR(VLOOKUP(A9833, Company_Reviews!A:B, 2, FALSE), "No Review Found")</f>
        <v>3.5</v>
      </c>
      <c r="G9833" t="s">
        <v>521</v>
      </c>
      <c r="H9833">
        <v>15374</v>
      </c>
      <c r="I9833" s="1" t="str">
        <f>IFERROR(VLOOKUP(D9833, Reference_Table!A:B, 2, FALSE), "Not Categorized")</f>
        <v>Non-Durable Manufacturing</v>
      </c>
      <c r="J9833" t="str">
        <f>IFERROR(VLOOKUP(A9833,Sheet1!A:B, 2, FALSE), "Not Categorized")</f>
        <v>Not Categorized</v>
      </c>
    </row>
    <row r="9834" spans="1:10" hidden="1">
      <c r="A9834" t="s">
        <v>1876</v>
      </c>
      <c r="B9834">
        <v>392</v>
      </c>
      <c r="C9834">
        <v>2019</v>
      </c>
      <c r="D9834" t="s">
        <v>21</v>
      </c>
      <c r="E9834" t="s">
        <v>32</v>
      </c>
      <c r="F9834">
        <f>IFERROR(VLOOKUP(A9834, Company_Reviews!A:B, 2, FALSE), "No Review Found")</f>
        <v>4</v>
      </c>
      <c r="G9834" t="s">
        <v>1016</v>
      </c>
      <c r="H9834">
        <v>7785</v>
      </c>
      <c r="I9834" s="1" t="str">
        <f>IFERROR(VLOOKUP(D9834, Reference_Table!A:B, 2, FALSE), "Not Categorized")</f>
        <v xml:space="preserve">Utilities and Energy	</v>
      </c>
      <c r="J9834" t="str">
        <f>IFERROR(VLOOKUP(A9834,Sheet1!A:B, 2, FALSE), "Not Categorized")</f>
        <v>1917(asPennsylvaniaPower&amp;LightCompany)</v>
      </c>
    </row>
    <row r="9835" spans="1:10">
      <c r="A9835" t="s">
        <v>1878</v>
      </c>
      <c r="B9835">
        <v>219</v>
      </c>
      <c r="C9835">
        <v>2019</v>
      </c>
      <c r="D9835" t="s">
        <v>61</v>
      </c>
      <c r="E9835" t="s">
        <v>279</v>
      </c>
      <c r="F9835" t="str">
        <f>IFERROR(VLOOKUP(A9835, Company_Reviews!A:B, 2, FALSE), "No Review Found")</f>
        <v>No Review Found</v>
      </c>
      <c r="G9835" t="s">
        <v>1141</v>
      </c>
      <c r="H9835">
        <v>14237</v>
      </c>
      <c r="I9835" s="1" t="str">
        <f>IFERROR(VLOOKUP(D9835, Reference_Table!A:B, 2, FALSE), "Not Categorized")</f>
        <v>Healthcare</v>
      </c>
      <c r="J9835" t="str">
        <f>IFERROR(VLOOKUP(A9835,Sheet1!A:B, 2, FALSE), "Not Categorized")</f>
        <v>Not Categorized</v>
      </c>
    </row>
    <row r="9836" spans="1:10">
      <c r="A9836" t="s">
        <v>2195</v>
      </c>
      <c r="B9836">
        <v>339</v>
      </c>
      <c r="C9836">
        <v>2001</v>
      </c>
      <c r="D9836" t="s">
        <v>2187</v>
      </c>
      <c r="E9836" t="s">
        <v>38</v>
      </c>
      <c r="F9836" t="str">
        <f>IFERROR(VLOOKUP(A9836, Company_Reviews!A:B, 2, FALSE), "No Review Found")</f>
        <v>No Review Found</v>
      </c>
      <c r="H9836">
        <v>5156.3999999999996</v>
      </c>
      <c r="I9836" s="1" t="str">
        <f>IFERROR(VLOOKUP(D9836, Reference_Table!A:B, 2, FALSE), "Not Categorized")</f>
        <v xml:space="preserve">Retail and Consumer Goods </v>
      </c>
      <c r="J9836">
        <f>IFERROR(VLOOKUP(A9836,Sheet1!A:B, 2, FALSE), "Not Categorized")</f>
        <v>0</v>
      </c>
    </row>
    <row r="9837" spans="1:10" hidden="1">
      <c r="A9837" t="s">
        <v>1879</v>
      </c>
      <c r="B9837">
        <v>99</v>
      </c>
      <c r="C9837">
        <v>2019</v>
      </c>
      <c r="D9837" t="s">
        <v>14</v>
      </c>
      <c r="E9837" t="s">
        <v>38</v>
      </c>
      <c r="F9837" t="str">
        <f>IFERROR(VLOOKUP(A9837, Company_Reviews!A:B, 2, FALSE), "No Review Found")</f>
        <v>No Review Found</v>
      </c>
      <c r="G9837" t="s">
        <v>1167</v>
      </c>
      <c r="H9837">
        <v>31979</v>
      </c>
      <c r="I9837" s="1" t="str">
        <f>IFERROR(VLOOKUP(D9837, Reference_Table!A:B, 2, FALSE), "Not Categorized")</f>
        <v>Healthcare</v>
      </c>
      <c r="J9837">
        <f>IFERROR(VLOOKUP(A9837,Sheet1!A:B, 2, FALSE), "Not Categorized")</f>
        <v>1937</v>
      </c>
    </row>
    <row r="9838" spans="1:10">
      <c r="A9838" t="s">
        <v>1880</v>
      </c>
      <c r="B9838">
        <v>50</v>
      </c>
      <c r="C9838">
        <v>2019</v>
      </c>
      <c r="D9838" t="s">
        <v>61</v>
      </c>
      <c r="E9838" t="s">
        <v>67</v>
      </c>
      <c r="F9838" t="str">
        <f>IFERROR(VLOOKUP(A9838, Company_Reviews!A:B, 2, FALSE), "No Review Found")</f>
        <v>No Review Found</v>
      </c>
      <c r="G9838" t="s">
        <v>1143</v>
      </c>
      <c r="H9838">
        <v>62992</v>
      </c>
      <c r="I9838" s="1" t="str">
        <f>IFERROR(VLOOKUP(D9838, Reference_Table!A:B, 2, FALSE), "Not Categorized")</f>
        <v>Healthcare</v>
      </c>
      <c r="J9838" t="str">
        <f>IFERROR(VLOOKUP(A9838,Sheet1!A:B, 2, FALSE), "Not Categorized")</f>
        <v>Not Categorized</v>
      </c>
    </row>
    <row r="9839" spans="1:10">
      <c r="A9839" t="s">
        <v>1881</v>
      </c>
      <c r="B9839">
        <v>323</v>
      </c>
      <c r="C9839">
        <v>2019</v>
      </c>
      <c r="D9839" t="s">
        <v>21</v>
      </c>
      <c r="E9839" t="s">
        <v>67</v>
      </c>
      <c r="F9839" t="str">
        <f>IFERROR(VLOOKUP(A9839, Company_Reviews!A:B, 2, FALSE), "No Review Found")</f>
        <v>No Review Found</v>
      </c>
      <c r="G9839" t="s">
        <v>1143</v>
      </c>
      <c r="H9839">
        <v>9696</v>
      </c>
      <c r="I9839" s="1" t="str">
        <f>IFERROR(VLOOKUP(D9839, Reference_Table!A:B, 2, FALSE), "Not Categorized")</f>
        <v xml:space="preserve">Utilities and Energy	</v>
      </c>
      <c r="J9839" t="str">
        <f>IFERROR(VLOOKUP(A9839,Sheet1!A:B, 2, FALSE), "Not Categorized")</f>
        <v>Not Categorized</v>
      </c>
    </row>
    <row r="9840" spans="1:10">
      <c r="A9840" t="s">
        <v>1882</v>
      </c>
      <c r="B9840">
        <v>91</v>
      </c>
      <c r="C9840">
        <v>2019</v>
      </c>
      <c r="D9840" t="s">
        <v>169</v>
      </c>
      <c r="E9840" t="s">
        <v>136</v>
      </c>
      <c r="F9840" t="str">
        <f>IFERROR(VLOOKUP(A9840, Company_Reviews!A:B, 2, FALSE), "No Review Found")</f>
        <v>No Review Found</v>
      </c>
      <c r="G9840" t="s">
        <v>1144</v>
      </c>
      <c r="H9840">
        <v>36396</v>
      </c>
      <c r="I9840" s="1" t="str">
        <f>IFERROR(VLOOKUP(D9840, Reference_Table!A:B, 2, FALSE), "Not Categorized")</f>
        <v xml:space="preserve">Retail and Consumer Goods </v>
      </c>
      <c r="J9840" t="str">
        <f>IFERROR(VLOOKUP(A9840,Sheet1!A:B, 2, FALSE), "Not Categorized")</f>
        <v>Not Categorized</v>
      </c>
    </row>
    <row r="9841" spans="1:10">
      <c r="A9841" t="s">
        <v>701</v>
      </c>
      <c r="B9841">
        <v>353</v>
      </c>
      <c r="C9841">
        <v>2001</v>
      </c>
      <c r="D9841" t="s">
        <v>2187</v>
      </c>
      <c r="E9841" t="s">
        <v>45</v>
      </c>
      <c r="F9841">
        <f>IFERROR(VLOOKUP(A9841, Company_Reviews!A:B, 2, FALSE), "No Review Found")</f>
        <v>3.9</v>
      </c>
      <c r="H9841">
        <v>4932.1000000000004</v>
      </c>
      <c r="I9841" s="1" t="str">
        <f>IFERROR(VLOOKUP(D9841, Reference_Table!A:B, 2, FALSE), "Not Categorized")</f>
        <v xml:space="preserve">Retail and Consumer Goods </v>
      </c>
      <c r="J9841">
        <f>IFERROR(VLOOKUP(A9841,Sheet1!A:B, 2, FALSE), "Not Categorized")</f>
        <v>0</v>
      </c>
    </row>
    <row r="9842" spans="1:10">
      <c r="A9842" t="s">
        <v>2207</v>
      </c>
      <c r="B9842">
        <v>360</v>
      </c>
      <c r="C9842">
        <v>2001</v>
      </c>
      <c r="D9842" t="s">
        <v>2187</v>
      </c>
      <c r="E9842" t="s">
        <v>19</v>
      </c>
      <c r="F9842" t="str">
        <f>IFERROR(VLOOKUP(A9842, Company_Reviews!A:B, 2, FALSE), "No Review Found")</f>
        <v>No Review Found</v>
      </c>
      <c r="H9842">
        <v>4794.7</v>
      </c>
      <c r="I9842" s="1" t="str">
        <f>IFERROR(VLOOKUP(D9842, Reference_Table!A:B, 2, FALSE), "Not Categorized")</f>
        <v xml:space="preserve">Retail and Consumer Goods </v>
      </c>
      <c r="J9842" t="str">
        <f>IFERROR(VLOOKUP(A9842,Sheet1!A:B, 2, FALSE), "Not Categorized")</f>
        <v>Not Categorized</v>
      </c>
    </row>
    <row r="9843" spans="1:10">
      <c r="A9843" t="s">
        <v>338</v>
      </c>
      <c r="B9843">
        <v>137</v>
      </c>
      <c r="C9843">
        <v>2019</v>
      </c>
      <c r="D9843" t="s">
        <v>54</v>
      </c>
      <c r="E9843" t="s">
        <v>12</v>
      </c>
      <c r="F9843">
        <f>IFERROR(VLOOKUP(A9843, Company_Reviews!A:B, 2, FALSE), "No Review Found")</f>
        <v>4.0999999999999996</v>
      </c>
      <c r="G9843" t="s">
        <v>1152</v>
      </c>
      <c r="H9843">
        <v>22732</v>
      </c>
      <c r="I9843" s="1" t="str">
        <f>IFERROR(VLOOKUP(D9843, Reference_Table!A:B, 2, FALSE), "Not Categorized")</f>
        <v>Technology and Telecommunications</v>
      </c>
      <c r="J9843" t="str">
        <f>IFERROR(VLOOKUP(A9843,Sheet1!A:B, 2, FALSE), "Not Categorized")</f>
        <v>Not Categorized</v>
      </c>
    </row>
    <row r="9844" spans="1:10" hidden="1">
      <c r="A9844" t="s">
        <v>2196</v>
      </c>
      <c r="B9844">
        <v>422</v>
      </c>
      <c r="C9844">
        <v>2001</v>
      </c>
      <c r="D9844" t="s">
        <v>2187</v>
      </c>
      <c r="E9844" t="s">
        <v>29</v>
      </c>
      <c r="F9844" t="str">
        <f>IFERROR(VLOOKUP(A9844, Company_Reviews!A:B, 2, FALSE), "No Review Found")</f>
        <v>No Review Found</v>
      </c>
      <c r="H9844">
        <v>3951.4</v>
      </c>
      <c r="I9844" s="1" t="str">
        <f>IFERROR(VLOOKUP(D9844, Reference_Table!A:B, 2, FALSE), "Not Categorized")</f>
        <v xml:space="preserve">Retail and Consumer Goods </v>
      </c>
      <c r="J9844">
        <f>IFERROR(VLOOKUP(A9844,Sheet1!A:B, 2, FALSE), "Not Categorized")</f>
        <v>1972</v>
      </c>
    </row>
    <row r="9845" spans="1:10">
      <c r="A9845" t="s">
        <v>2197</v>
      </c>
      <c r="B9845">
        <v>178</v>
      </c>
      <c r="C9845">
        <v>2001</v>
      </c>
      <c r="D9845" t="s">
        <v>2187</v>
      </c>
      <c r="E9845" t="s">
        <v>45</v>
      </c>
      <c r="F9845" t="str">
        <f>IFERROR(VLOOKUP(A9845, Company_Reviews!A:B, 2, FALSE), "No Review Found")</f>
        <v>No Review Found</v>
      </c>
      <c r="H9845">
        <v>10673.7</v>
      </c>
      <c r="I9845" s="1" t="str">
        <f>IFERROR(VLOOKUP(D9845, Reference_Table!A:B, 2, FALSE), "Not Categorized")</f>
        <v xml:space="preserve">Retail and Consumer Goods </v>
      </c>
      <c r="J9845" t="str">
        <f>IFERROR(VLOOKUP(A9845,Sheet1!A:B, 2, FALSE), "Not Categorized")</f>
        <v>Not Categorized</v>
      </c>
    </row>
    <row r="9846" spans="1:10">
      <c r="A9846" t="s">
        <v>2200</v>
      </c>
      <c r="B9846">
        <v>147</v>
      </c>
      <c r="C9846">
        <v>2001</v>
      </c>
      <c r="D9846" t="s">
        <v>2187</v>
      </c>
      <c r="E9846" t="s">
        <v>12</v>
      </c>
      <c r="F9846" t="str">
        <f>IFERROR(VLOOKUP(A9846, Company_Reviews!A:B, 2, FALSE), "No Review Found")</f>
        <v>No Review Found</v>
      </c>
      <c r="H9846">
        <v>13673.5</v>
      </c>
      <c r="I9846" s="1" t="str">
        <f>IFERROR(VLOOKUP(D9846, Reference_Table!A:B, 2, FALSE), "Not Categorized")</f>
        <v xml:space="preserve">Retail and Consumer Goods </v>
      </c>
      <c r="J9846" t="str">
        <f>IFERROR(VLOOKUP(A9846,Sheet1!A:B, 2, FALSE), "Not Categorized")</f>
        <v>Not Categorized</v>
      </c>
    </row>
    <row r="9847" spans="1:10">
      <c r="A9847" t="s">
        <v>2201</v>
      </c>
      <c r="B9847">
        <v>23</v>
      </c>
      <c r="C9847">
        <v>2001</v>
      </c>
      <c r="D9847" t="s">
        <v>2187</v>
      </c>
      <c r="E9847" t="s">
        <v>27</v>
      </c>
      <c r="F9847" t="str">
        <f>IFERROR(VLOOKUP(A9847, Company_Reviews!A:B, 2, FALSE), "No Review Found")</f>
        <v>No Review Found</v>
      </c>
      <c r="H9847">
        <v>45738</v>
      </c>
      <c r="I9847" s="1" t="str">
        <f>IFERROR(VLOOKUP(D9847, Reference_Table!A:B, 2, FALSE), "Not Categorized")</f>
        <v xml:space="preserve">Retail and Consumer Goods </v>
      </c>
      <c r="J9847" t="str">
        <f>IFERROR(VLOOKUP(A9847,Sheet1!A:B, 2, FALSE), "Not Categorized")</f>
        <v>Not Categorized</v>
      </c>
    </row>
    <row r="9848" spans="1:10">
      <c r="A9848" t="s">
        <v>2202</v>
      </c>
      <c r="B9848">
        <v>185</v>
      </c>
      <c r="C9848">
        <v>2001</v>
      </c>
      <c r="D9848" t="s">
        <v>2187</v>
      </c>
      <c r="E9848" t="s">
        <v>38</v>
      </c>
      <c r="F9848" t="str">
        <f>IFERROR(VLOOKUP(A9848, Company_Reviews!A:B, 2, FALSE), "No Review Found")</f>
        <v>No Review Found</v>
      </c>
      <c r="H9848">
        <v>10104.6</v>
      </c>
      <c r="I9848" s="1" t="str">
        <f>IFERROR(VLOOKUP(D9848, Reference_Table!A:B, 2, FALSE), "Not Categorized")</f>
        <v xml:space="preserve">Retail and Consumer Goods </v>
      </c>
      <c r="J9848" t="str">
        <f>IFERROR(VLOOKUP(A9848,Sheet1!A:B, 2, FALSE), "Not Categorized")</f>
        <v>Not Categorized</v>
      </c>
    </row>
    <row r="9849" spans="1:10">
      <c r="A9849" t="s">
        <v>2203</v>
      </c>
      <c r="B9849">
        <v>195</v>
      </c>
      <c r="C9849">
        <v>2001</v>
      </c>
      <c r="D9849" t="s">
        <v>2187</v>
      </c>
      <c r="E9849" t="s">
        <v>45</v>
      </c>
      <c r="F9849">
        <f>IFERROR(VLOOKUP(A9849, Company_Reviews!A:B, 2, FALSE), "No Review Found")</f>
        <v>3.6</v>
      </c>
      <c r="H9849">
        <v>9579</v>
      </c>
      <c r="I9849" s="1" t="str">
        <f>IFERROR(VLOOKUP(D9849, Reference_Table!A:B, 2, FALSE), "Not Categorized")</f>
        <v xml:space="preserve">Retail and Consumer Goods </v>
      </c>
      <c r="J9849" t="str">
        <f>IFERROR(VLOOKUP(A9849,Sheet1!A:B, 2, FALSE), "Not Categorized")</f>
        <v>Not Categorized</v>
      </c>
    </row>
    <row r="9850" spans="1:10">
      <c r="A9850" t="s">
        <v>411</v>
      </c>
      <c r="B9850">
        <v>172</v>
      </c>
      <c r="C9850">
        <v>2001</v>
      </c>
      <c r="D9850" t="s">
        <v>2187</v>
      </c>
      <c r="E9850" t="s">
        <v>67</v>
      </c>
      <c r="F9850" t="str">
        <f>IFERROR(VLOOKUP(A9850, Company_Reviews!A:B, 2, FALSE), "No Review Found")</f>
        <v>No Review Found</v>
      </c>
      <c r="H9850">
        <v>11332</v>
      </c>
      <c r="I9850" s="1" t="str">
        <f>IFERROR(VLOOKUP(D9850, Reference_Table!A:B, 2, FALSE), "Not Categorized")</f>
        <v xml:space="preserve">Retail and Consumer Goods </v>
      </c>
      <c r="J9850" t="str">
        <f>IFERROR(VLOOKUP(A9850,Sheet1!A:B, 2, FALSE), "Not Categorized")</f>
        <v>Not Categorized</v>
      </c>
    </row>
    <row r="9851" spans="1:10" hidden="1">
      <c r="A9851" t="s">
        <v>1884</v>
      </c>
      <c r="B9851">
        <v>478</v>
      </c>
      <c r="C9851">
        <v>2019</v>
      </c>
      <c r="D9851" t="s">
        <v>609</v>
      </c>
      <c r="E9851" t="s">
        <v>67</v>
      </c>
      <c r="F9851" t="str">
        <f>IFERROR(VLOOKUP(A9851, Company_Reviews!A:B, 2, FALSE), "No Review Found")</f>
        <v>No Review Found</v>
      </c>
      <c r="G9851" t="s">
        <v>1025</v>
      </c>
      <c r="H9851">
        <v>6079</v>
      </c>
      <c r="I9851" s="1" t="str">
        <f>IFERROR(VLOOKUP(D9851, Reference_Table!A:B, 2, FALSE), "Not Categorized")</f>
        <v xml:space="preserve">Finance and Investment	</v>
      </c>
      <c r="J9851">
        <f>IFERROR(VLOOKUP(A9851,Sheet1!A:B, 2, FALSE), "Not Categorized")</f>
        <v>1979</v>
      </c>
    </row>
    <row r="9852" spans="1:10">
      <c r="A9852" t="s">
        <v>2121</v>
      </c>
      <c r="B9852">
        <v>450</v>
      </c>
      <c r="C9852">
        <v>2019</v>
      </c>
      <c r="D9852" t="s">
        <v>14</v>
      </c>
      <c r="E9852" t="s">
        <v>35</v>
      </c>
      <c r="F9852" t="str">
        <f>IFERROR(VLOOKUP(A9852, Company_Reviews!A:B, 2, FALSE), "No Review Found")</f>
        <v>No Review Found</v>
      </c>
      <c r="G9852" t="s">
        <v>2122</v>
      </c>
      <c r="H9852">
        <v>6711</v>
      </c>
      <c r="I9852" s="1" t="str">
        <f>IFERROR(VLOOKUP(D9852, Reference_Table!A:B, 2, FALSE), "Not Categorized")</f>
        <v>Healthcare</v>
      </c>
      <c r="J9852" t="str">
        <f>IFERROR(VLOOKUP(A9852,Sheet1!A:B, 2, FALSE), "Not Categorized")</f>
        <v>Not Categorized</v>
      </c>
    </row>
    <row r="9853" spans="1:10">
      <c r="A9853" t="s">
        <v>343</v>
      </c>
      <c r="B9853">
        <v>447</v>
      </c>
      <c r="C9853">
        <v>2019</v>
      </c>
      <c r="D9853" t="s">
        <v>57</v>
      </c>
      <c r="E9853" t="s">
        <v>74</v>
      </c>
      <c r="F9853">
        <f>IFERROR(VLOOKUP(A9853, Company_Reviews!A:B, 2, FALSE), "No Review Found")</f>
        <v>3.5</v>
      </c>
      <c r="G9853" t="s">
        <v>719</v>
      </c>
      <c r="H9853">
        <v>6762</v>
      </c>
      <c r="I9853" s="1" t="str">
        <f>IFERROR(VLOOKUP(D9853, Reference_Table!A:B, 2, FALSE), "Not Categorized")</f>
        <v xml:space="preserve">Finance and Investment	</v>
      </c>
      <c r="J9853" t="str">
        <f>IFERROR(VLOOKUP(A9853,Sheet1!A:B, 2, FALSE), "Not Categorized")</f>
        <v>Not Categorized</v>
      </c>
    </row>
    <row r="9854" spans="1:10">
      <c r="A9854" t="s">
        <v>1885</v>
      </c>
      <c r="B9854">
        <v>251</v>
      </c>
      <c r="C9854">
        <v>2019</v>
      </c>
      <c r="D9854" t="s">
        <v>61</v>
      </c>
      <c r="E9854" t="s">
        <v>52</v>
      </c>
      <c r="F9854" t="str">
        <f>IFERROR(VLOOKUP(A9854, Company_Reviews!A:B, 2, FALSE), "No Review Found")</f>
        <v>No Review Found</v>
      </c>
      <c r="G9854" t="s">
        <v>1386</v>
      </c>
      <c r="H9854">
        <v>12876</v>
      </c>
      <c r="I9854" s="1" t="str">
        <f>IFERROR(VLOOKUP(D9854, Reference_Table!A:B, 2, FALSE), "Not Categorized")</f>
        <v>Healthcare</v>
      </c>
      <c r="J9854" t="str">
        <f>IFERROR(VLOOKUP(A9854,Sheet1!A:B, 2, FALSE), "Not Categorized")</f>
        <v>Not Categorized</v>
      </c>
    </row>
    <row r="9855" spans="1:10">
      <c r="A9855" t="s">
        <v>1886</v>
      </c>
      <c r="B9855">
        <v>275</v>
      </c>
      <c r="C9855">
        <v>2019</v>
      </c>
      <c r="D9855" t="s">
        <v>37</v>
      </c>
      <c r="E9855" t="s">
        <v>12</v>
      </c>
      <c r="F9855" t="str">
        <f>IFERROR(VLOOKUP(A9855, Company_Reviews!A:B, 2, FALSE), "No Review Found")</f>
        <v>No Review Found</v>
      </c>
      <c r="G9855" t="s">
        <v>394</v>
      </c>
      <c r="H9855">
        <v>11535</v>
      </c>
      <c r="I9855" s="1" t="str">
        <f>IFERROR(VLOOKUP(D9855, Reference_Table!A:B, 2, FALSE), "Not Categorized")</f>
        <v>Manufacturing</v>
      </c>
      <c r="J9855" t="str">
        <f>IFERROR(VLOOKUP(A9855,Sheet1!A:B, 2, FALSE), "Not Categorized")</f>
        <v>Not Categorized</v>
      </c>
    </row>
    <row r="9856" spans="1:10">
      <c r="A9856" t="s">
        <v>1887</v>
      </c>
      <c r="B9856">
        <v>314</v>
      </c>
      <c r="C9856">
        <v>2019</v>
      </c>
      <c r="D9856" t="s">
        <v>42</v>
      </c>
      <c r="E9856" t="s">
        <v>43</v>
      </c>
      <c r="F9856">
        <f>IFERROR(VLOOKUP(A9856, Company_Reviews!A:B, 2, FALSE), "No Review Found")</f>
        <v>3.5</v>
      </c>
      <c r="G9856" t="s">
        <v>833</v>
      </c>
      <c r="H9856">
        <v>10041</v>
      </c>
      <c r="I9856" s="1" t="str">
        <f>IFERROR(VLOOKUP(D9856, Reference_Table!A:B, 2, FALSE), "Not Categorized")</f>
        <v xml:space="preserve">Utilities and Energy	</v>
      </c>
      <c r="J9856" t="str">
        <f>IFERROR(VLOOKUP(A9856,Sheet1!A:B, 2, FALSE), "Not Categorized")</f>
        <v>Not Categorized</v>
      </c>
    </row>
    <row r="9857" spans="1:10">
      <c r="A9857" t="s">
        <v>1889</v>
      </c>
      <c r="B9857">
        <v>107</v>
      </c>
      <c r="C9857">
        <v>2019</v>
      </c>
      <c r="D9857" t="s">
        <v>169</v>
      </c>
      <c r="E9857" t="s">
        <v>32</v>
      </c>
      <c r="F9857" t="str">
        <f>IFERROR(VLOOKUP(A9857, Company_Reviews!A:B, 2, FALSE), "No Review Found")</f>
        <v>No Review Found</v>
      </c>
      <c r="G9857" t="s">
        <v>1147</v>
      </c>
      <c r="H9857">
        <v>30215</v>
      </c>
      <c r="I9857" s="1" t="str">
        <f>IFERROR(VLOOKUP(D9857, Reference_Table!A:B, 2, FALSE), "Not Categorized")</f>
        <v xml:space="preserve">Retail and Consumer Goods </v>
      </c>
      <c r="J9857" t="str">
        <f>IFERROR(VLOOKUP(A9857,Sheet1!A:B, 2, FALSE), "Not Categorized")</f>
        <v>Not Categorized</v>
      </c>
    </row>
    <row r="9858" spans="1:10">
      <c r="A9858" t="s">
        <v>2208</v>
      </c>
      <c r="B9858">
        <v>366</v>
      </c>
      <c r="C9858">
        <v>2001</v>
      </c>
      <c r="D9858" t="s">
        <v>2187</v>
      </c>
      <c r="E9858" t="s">
        <v>35</v>
      </c>
      <c r="F9858" t="str">
        <f>IFERROR(VLOOKUP(A9858, Company_Reviews!A:B, 2, FALSE), "No Review Found")</f>
        <v>No Review Found</v>
      </c>
      <c r="H9858">
        <v>4691</v>
      </c>
      <c r="I9858" s="1" t="str">
        <f>IFERROR(VLOOKUP(D9858, Reference_Table!A:B, 2, FALSE), "Not Categorized")</f>
        <v xml:space="preserve">Retail and Consumer Goods </v>
      </c>
      <c r="J9858" t="str">
        <f>IFERROR(VLOOKUP(A9858,Sheet1!A:B, 2, FALSE), "Not Categorized")</f>
        <v>Not Categorized</v>
      </c>
    </row>
    <row r="9859" spans="1:10">
      <c r="A9859" t="s">
        <v>1890</v>
      </c>
      <c r="B9859">
        <v>452</v>
      </c>
      <c r="C9859">
        <v>2019</v>
      </c>
      <c r="D9859" t="s">
        <v>54</v>
      </c>
      <c r="E9859" t="s">
        <v>29</v>
      </c>
      <c r="F9859">
        <f>IFERROR(VLOOKUP(A9859, Company_Reviews!A:B, 2, FALSE), "No Review Found")</f>
        <v>3.9</v>
      </c>
      <c r="G9859" t="s">
        <v>1102</v>
      </c>
      <c r="H9859">
        <v>6666</v>
      </c>
      <c r="I9859" s="1" t="str">
        <f>IFERROR(VLOOKUP(D9859, Reference_Table!A:B, 2, FALSE), "Not Categorized")</f>
        <v>Technology and Telecommunications</v>
      </c>
      <c r="J9859" t="str">
        <f>IFERROR(VLOOKUP(A9859,Sheet1!A:B, 2, FALSE), "Not Categorized")</f>
        <v>Not Categorized</v>
      </c>
    </row>
    <row r="9860" spans="1:10">
      <c r="A9860" t="s">
        <v>1592</v>
      </c>
      <c r="B9860">
        <v>492</v>
      </c>
      <c r="C9860">
        <v>2002</v>
      </c>
      <c r="D9860" t="s">
        <v>2187</v>
      </c>
      <c r="E9860" t="s">
        <v>95</v>
      </c>
      <c r="F9860" t="str">
        <f>IFERROR(VLOOKUP(A9860, Company_Reviews!A:B, 2, FALSE), "No Review Found")</f>
        <v>No Review Found</v>
      </c>
      <c r="H9860">
        <v>3122.4</v>
      </c>
      <c r="I9860" s="1" t="str">
        <f>IFERROR(VLOOKUP(D9860, Reference_Table!A:B, 2, FALSE), "Not Categorized")</f>
        <v xml:space="preserve">Retail and Consumer Goods </v>
      </c>
      <c r="J9860" t="str">
        <f>IFERROR(VLOOKUP(A9860,Sheet1!A:B, 2, FALSE), "Not Categorized")</f>
        <v>Not Categorized</v>
      </c>
    </row>
    <row r="9861" spans="1:10">
      <c r="A9861" t="s">
        <v>2186</v>
      </c>
      <c r="B9861">
        <v>346</v>
      </c>
      <c r="C9861">
        <v>2002</v>
      </c>
      <c r="D9861" t="s">
        <v>2187</v>
      </c>
      <c r="E9861" t="s">
        <v>148</v>
      </c>
      <c r="F9861" t="str">
        <f>IFERROR(VLOOKUP(A9861, Company_Reviews!A:B, 2, FALSE), "No Review Found")</f>
        <v>No Review Found</v>
      </c>
      <c r="H9861">
        <v>4818.2</v>
      </c>
      <c r="I9861" s="1" t="str">
        <f>IFERROR(VLOOKUP(D9861, Reference_Table!A:B, 2, FALSE), "Not Categorized")</f>
        <v xml:space="preserve">Retail and Consumer Goods </v>
      </c>
      <c r="J9861" t="str">
        <f>IFERROR(VLOOKUP(A9861,Sheet1!A:B, 2, FALSE), "Not Categorized")</f>
        <v>Not Categorized</v>
      </c>
    </row>
    <row r="9862" spans="1:10">
      <c r="A9862" t="s">
        <v>2188</v>
      </c>
      <c r="B9862">
        <v>343</v>
      </c>
      <c r="C9862">
        <v>2002</v>
      </c>
      <c r="D9862" t="s">
        <v>2187</v>
      </c>
      <c r="E9862" t="s">
        <v>35</v>
      </c>
      <c r="F9862" t="str">
        <f>IFERROR(VLOOKUP(A9862, Company_Reviews!A:B, 2, FALSE), "No Review Found")</f>
        <v>No Review Found</v>
      </c>
      <c r="H9862">
        <v>4870.3999999999996</v>
      </c>
      <c r="I9862" s="1" t="str">
        <f>IFERROR(VLOOKUP(D9862, Reference_Table!A:B, 2, FALSE), "Not Categorized")</f>
        <v xml:space="preserve">Retail and Consumer Goods </v>
      </c>
      <c r="J9862" t="str">
        <f>IFERROR(VLOOKUP(A9862,Sheet1!A:B, 2, FALSE), "Not Categorized")</f>
        <v>Not Categorized</v>
      </c>
    </row>
    <row r="9863" spans="1:10">
      <c r="A9863" t="s">
        <v>109</v>
      </c>
      <c r="B9863">
        <v>94</v>
      </c>
      <c r="C9863">
        <v>2002</v>
      </c>
      <c r="D9863" t="s">
        <v>2187</v>
      </c>
      <c r="E9863" t="s">
        <v>102</v>
      </c>
      <c r="F9863" t="str">
        <f>IFERROR(VLOOKUP(A9863, Company_Reviews!A:B, 2, FALSE), "No Review Found")</f>
        <v>No Review Found</v>
      </c>
      <c r="H9863">
        <v>22111.1</v>
      </c>
      <c r="I9863" s="1" t="str">
        <f>IFERROR(VLOOKUP(D9863, Reference_Table!A:B, 2, FALSE), "Not Categorized")</f>
        <v xml:space="preserve">Retail and Consumer Goods </v>
      </c>
      <c r="J9863" t="str">
        <f>IFERROR(VLOOKUP(A9863,Sheet1!A:B, 2, FALSE), "Not Categorized")</f>
        <v>Not Categorized</v>
      </c>
    </row>
    <row r="9864" spans="1:10" hidden="1">
      <c r="A9864" t="s">
        <v>1892</v>
      </c>
      <c r="B9864">
        <v>240</v>
      </c>
      <c r="C9864">
        <v>2019</v>
      </c>
      <c r="D9864" t="s">
        <v>54</v>
      </c>
      <c r="E9864" t="s">
        <v>12</v>
      </c>
      <c r="F9864" t="str">
        <f>IFERROR(VLOOKUP(A9864, Company_Reviews!A:B, 2, FALSE), "No Review Found")</f>
        <v>No Review Found</v>
      </c>
      <c r="G9864" t="s">
        <v>933</v>
      </c>
      <c r="H9864">
        <v>13282</v>
      </c>
      <c r="I9864" s="1" t="str">
        <f>IFERROR(VLOOKUP(D9864, Reference_Table!A:B, 2, FALSE), "Not Categorized")</f>
        <v>Technology and Telecommunications</v>
      </c>
      <c r="J9864">
        <f>IFERROR(VLOOKUP(A9864,Sheet1!A:B, 2, FALSE), "Not Categorized")</f>
        <v>1927</v>
      </c>
    </row>
    <row r="9865" spans="1:10">
      <c r="A9865" t="s">
        <v>1584</v>
      </c>
      <c r="B9865">
        <v>429</v>
      </c>
      <c r="C9865">
        <v>2019</v>
      </c>
      <c r="D9865" t="s">
        <v>54</v>
      </c>
      <c r="E9865" t="s">
        <v>12</v>
      </c>
      <c r="F9865" t="str">
        <f>IFERROR(VLOOKUP(A9865, Company_Reviews!A:B, 2, FALSE), "No Review Found")</f>
        <v>No Review Found</v>
      </c>
      <c r="G9865" t="s">
        <v>790</v>
      </c>
      <c r="H9865">
        <v>7110</v>
      </c>
      <c r="I9865" s="1" t="str">
        <f>IFERROR(VLOOKUP(D9865, Reference_Table!A:B, 2, FALSE), "Not Categorized")</f>
        <v>Technology and Telecommunications</v>
      </c>
      <c r="J9865">
        <f>IFERROR(VLOOKUP(A9865,Sheet1!A:B, 2, FALSE), "Not Categorized")</f>
        <v>0</v>
      </c>
    </row>
    <row r="9866" spans="1:10" hidden="1">
      <c r="A9866" t="s">
        <v>2209</v>
      </c>
      <c r="B9866">
        <v>457</v>
      </c>
      <c r="C9866">
        <v>2002</v>
      </c>
      <c r="D9866" t="s">
        <v>2187</v>
      </c>
      <c r="E9866" t="s">
        <v>38</v>
      </c>
      <c r="F9866" t="str">
        <f>IFERROR(VLOOKUP(A9866, Company_Reviews!A:B, 2, FALSE), "No Review Found")</f>
        <v>No Review Found</v>
      </c>
      <c r="H9866">
        <v>3433.3</v>
      </c>
      <c r="I9866" s="1" t="str">
        <f>IFERROR(VLOOKUP(D9866, Reference_Table!A:B, 2, FALSE), "Not Categorized")</f>
        <v xml:space="preserve">Retail and Consumer Goods </v>
      </c>
      <c r="J9866">
        <f>IFERROR(VLOOKUP(A9866,Sheet1!A:B, 2, FALSE), "Not Categorized")</f>
        <v>1967</v>
      </c>
    </row>
    <row r="9867" spans="1:10">
      <c r="A9867" t="s">
        <v>361</v>
      </c>
      <c r="B9867">
        <v>269</v>
      </c>
      <c r="C9867">
        <v>2019</v>
      </c>
      <c r="D9867" t="s">
        <v>21</v>
      </c>
      <c r="E9867" t="s">
        <v>12</v>
      </c>
      <c r="F9867" t="str">
        <f>IFERROR(VLOOKUP(A9867, Company_Reviews!A:B, 2, FALSE), "No Review Found")</f>
        <v>No Review Found</v>
      </c>
      <c r="G9867" t="s">
        <v>1152</v>
      </c>
      <c r="H9867">
        <v>11687</v>
      </c>
      <c r="I9867" s="1" t="str">
        <f>IFERROR(VLOOKUP(D9867, Reference_Table!A:B, 2, FALSE), "Not Categorized")</f>
        <v xml:space="preserve">Utilities and Energy	</v>
      </c>
      <c r="J9867" t="str">
        <f>IFERROR(VLOOKUP(A9867,Sheet1!A:B, 2, FALSE), "Not Categorized")</f>
        <v>Not Categorized</v>
      </c>
    </row>
    <row r="9868" spans="1:10">
      <c r="A9868" t="s">
        <v>1895</v>
      </c>
      <c r="B9868">
        <v>177</v>
      </c>
      <c r="C9868">
        <v>2019</v>
      </c>
      <c r="D9868" t="s">
        <v>31</v>
      </c>
      <c r="E9868" t="s">
        <v>38</v>
      </c>
      <c r="F9868">
        <f>IFERROR(VLOOKUP(A9868, Company_Reviews!A:B, 2, FALSE), "No Review Found")</f>
        <v>3.8</v>
      </c>
      <c r="G9868" t="s">
        <v>1080</v>
      </c>
      <c r="H9868">
        <v>17535</v>
      </c>
      <c r="I9868" s="1" t="str">
        <f>IFERROR(VLOOKUP(D9868, Reference_Table!A:B, 2, FALSE), "Not Categorized")</f>
        <v>Non-Durable Manufacturing</v>
      </c>
      <c r="J9868">
        <f>IFERROR(VLOOKUP(A9868,Sheet1!A:B, 2, FALSE), "Not Categorized")</f>
        <v>0</v>
      </c>
    </row>
    <row r="9869" spans="1:10" hidden="1">
      <c r="A9869" t="s">
        <v>1987</v>
      </c>
      <c r="B9869">
        <v>496</v>
      </c>
      <c r="C9869">
        <v>2019</v>
      </c>
      <c r="D9869" t="s">
        <v>609</v>
      </c>
      <c r="E9869" t="s">
        <v>78</v>
      </c>
      <c r="F9869" t="str">
        <f>IFERROR(VLOOKUP(A9869, Company_Reviews!A:B, 2, FALSE), "No Review Found")</f>
        <v>No Review Found</v>
      </c>
      <c r="G9869" t="s">
        <v>1082</v>
      </c>
      <c r="H9869">
        <v>5658</v>
      </c>
      <c r="I9869" s="1" t="str">
        <f>IFERROR(VLOOKUP(D9869, Reference_Table!A:B, 2, FALSE), "Not Categorized")</f>
        <v xml:space="preserve">Finance and Investment	</v>
      </c>
      <c r="J9869">
        <f>IFERROR(VLOOKUP(A9869,Sheet1!A:B, 2, FALSE), "Not Categorized")</f>
        <v>1993</v>
      </c>
    </row>
    <row r="9870" spans="1:10">
      <c r="A9870" t="s">
        <v>2205</v>
      </c>
      <c r="B9870">
        <v>461</v>
      </c>
      <c r="C9870">
        <v>2002</v>
      </c>
      <c r="D9870" t="s">
        <v>2187</v>
      </c>
      <c r="E9870" t="s">
        <v>144</v>
      </c>
      <c r="F9870" t="str">
        <f>IFERROR(VLOOKUP(A9870, Company_Reviews!A:B, 2, FALSE), "No Review Found")</f>
        <v>No Review Found</v>
      </c>
      <c r="H9870">
        <v>3387.9</v>
      </c>
      <c r="I9870" s="1" t="str">
        <f>IFERROR(VLOOKUP(D9870, Reference_Table!A:B, 2, FALSE), "Not Categorized")</f>
        <v xml:space="preserve">Retail and Consumer Goods </v>
      </c>
      <c r="J9870" t="str">
        <f>IFERROR(VLOOKUP(A9870,Sheet1!A:B, 2, FALSE), "Not Categorized")</f>
        <v>Not Categorized</v>
      </c>
    </row>
    <row r="9871" spans="1:10">
      <c r="A9871" t="s">
        <v>1896</v>
      </c>
      <c r="B9871">
        <v>131</v>
      </c>
      <c r="C9871">
        <v>2019</v>
      </c>
      <c r="D9871" t="s">
        <v>21</v>
      </c>
      <c r="E9871" t="s">
        <v>27</v>
      </c>
      <c r="F9871" t="str">
        <f>IFERROR(VLOOKUP(A9871, Company_Reviews!A:B, 2, FALSE), "No Review Found")</f>
        <v>No Review Found</v>
      </c>
      <c r="G9871" t="s">
        <v>576</v>
      </c>
      <c r="H9871">
        <v>23495</v>
      </c>
      <c r="I9871" s="1" t="str">
        <f>IFERROR(VLOOKUP(D9871, Reference_Table!A:B, 2, FALSE), "Not Categorized")</f>
        <v xml:space="preserve">Utilities and Energy	</v>
      </c>
      <c r="J9871">
        <f>IFERROR(VLOOKUP(A9871,Sheet1!A:B, 2, FALSE), "Not Categorized")</f>
        <v>0</v>
      </c>
    </row>
    <row r="9872" spans="1:10" hidden="1">
      <c r="A9872" t="s">
        <v>2189</v>
      </c>
      <c r="B9872">
        <v>157</v>
      </c>
      <c r="C9872">
        <v>2002</v>
      </c>
      <c r="D9872" t="s">
        <v>2187</v>
      </c>
      <c r="E9872" t="s">
        <v>22</v>
      </c>
      <c r="F9872" t="str">
        <f>IFERROR(VLOOKUP(A9872, Company_Reviews!A:B, 2, FALSE), "No Review Found")</f>
        <v>No Review Found</v>
      </c>
      <c r="H9872">
        <v>12959</v>
      </c>
      <c r="I9872" s="1" t="str">
        <f>IFERROR(VLOOKUP(D9872, Reference_Table!A:B, 2, FALSE), "Not Categorized")</f>
        <v xml:space="preserve">Retail and Consumer Goods </v>
      </c>
      <c r="J9872">
        <f>IFERROR(VLOOKUP(A9872,Sheet1!A:B, 2, FALSE), "Not Categorized")</f>
        <v>1947</v>
      </c>
    </row>
    <row r="9873" spans="1:10">
      <c r="A9873" t="s">
        <v>2192</v>
      </c>
      <c r="B9873">
        <v>44</v>
      </c>
      <c r="C9873">
        <v>2002</v>
      </c>
      <c r="D9873" t="s">
        <v>2187</v>
      </c>
      <c r="E9873" t="s">
        <v>95</v>
      </c>
      <c r="F9873" t="str">
        <f>IFERROR(VLOOKUP(A9873, Company_Reviews!A:B, 2, FALSE), "No Review Found")</f>
        <v>No Review Found</v>
      </c>
      <c r="H9873">
        <v>34797</v>
      </c>
      <c r="I9873" s="1" t="str">
        <f>IFERROR(VLOOKUP(D9873, Reference_Table!A:B, 2, FALSE), "Not Categorized")</f>
        <v xml:space="preserve">Retail and Consumer Goods </v>
      </c>
      <c r="J9873" t="str">
        <f>IFERROR(VLOOKUP(A9873,Sheet1!A:B, 2, FALSE), "Not Categorized")</f>
        <v>Not Categorized</v>
      </c>
    </row>
    <row r="9874" spans="1:10">
      <c r="A9874" t="s">
        <v>189</v>
      </c>
      <c r="B9874">
        <v>175</v>
      </c>
      <c r="C9874">
        <v>2002</v>
      </c>
      <c r="D9874" t="s">
        <v>2187</v>
      </c>
      <c r="E9874" t="s">
        <v>67</v>
      </c>
      <c r="F9874" t="str">
        <f>IFERROR(VLOOKUP(A9874, Company_Reviews!A:B, 2, FALSE), "No Review Found")</f>
        <v>No Review Found</v>
      </c>
      <c r="H9874">
        <v>11019</v>
      </c>
      <c r="I9874" s="1" t="str">
        <f>IFERROR(VLOOKUP(D9874, Reference_Table!A:B, 2, FALSE), "Not Categorized")</f>
        <v xml:space="preserve">Retail and Consumer Goods </v>
      </c>
      <c r="J9874" t="str">
        <f>IFERROR(VLOOKUP(A9874,Sheet1!A:B, 2, FALSE), "Not Categorized")</f>
        <v>Not Categorized</v>
      </c>
    </row>
    <row r="9875" spans="1:10">
      <c r="A9875" t="s">
        <v>2210</v>
      </c>
      <c r="B9875">
        <v>375</v>
      </c>
      <c r="C9875">
        <v>2002</v>
      </c>
      <c r="D9875" t="s">
        <v>2187</v>
      </c>
      <c r="E9875" t="s">
        <v>35</v>
      </c>
      <c r="F9875" t="str">
        <f>IFERROR(VLOOKUP(A9875, Company_Reviews!A:B, 2, FALSE), "No Review Found")</f>
        <v>No Review Found</v>
      </c>
      <c r="H9875">
        <v>4379</v>
      </c>
      <c r="I9875" s="1" t="str">
        <f>IFERROR(VLOOKUP(D9875, Reference_Table!A:B, 2, FALSE), "Not Categorized")</f>
        <v xml:space="preserve">Retail and Consumer Goods </v>
      </c>
      <c r="J9875" t="str">
        <f>IFERROR(VLOOKUP(A9875,Sheet1!A:B, 2, FALSE), "Not Categorized")</f>
        <v>Not Categorized</v>
      </c>
    </row>
    <row r="9876" spans="1:10" hidden="1">
      <c r="A9876" t="s">
        <v>1899</v>
      </c>
      <c r="B9876">
        <v>121</v>
      </c>
      <c r="C9876">
        <v>2019</v>
      </c>
      <c r="D9876" t="s">
        <v>63</v>
      </c>
      <c r="E9876" t="s">
        <v>95</v>
      </c>
      <c r="F9876">
        <f>IFERROR(VLOOKUP(A9876, Company_Reviews!A:B, 2, FALSE), "No Review Found")</f>
        <v>3.7</v>
      </c>
      <c r="G9876" t="s">
        <v>596</v>
      </c>
      <c r="H9876">
        <v>24720</v>
      </c>
      <c r="I9876" s="1" t="str">
        <f>IFERROR(VLOOKUP(D9876, Reference_Table!A:B, 2, FALSE), "Not Categorized")</f>
        <v xml:space="preserve">Retail and Consumer Goods </v>
      </c>
      <c r="J9876">
        <f>IFERROR(VLOOKUP(A9876,Sheet1!A:B, 2, FALSE), "Not Categorized")</f>
        <v>1971</v>
      </c>
    </row>
    <row r="9877" spans="1:10">
      <c r="A9877" t="s">
        <v>1431</v>
      </c>
      <c r="B9877">
        <v>331</v>
      </c>
      <c r="C9877">
        <v>2002</v>
      </c>
      <c r="D9877" t="s">
        <v>2187</v>
      </c>
      <c r="E9877" t="s">
        <v>45</v>
      </c>
      <c r="F9877" t="str">
        <f>IFERROR(VLOOKUP(A9877, Company_Reviews!A:B, 2, FALSE), "No Review Found")</f>
        <v>No Review Found</v>
      </c>
      <c r="H9877">
        <v>5279.7</v>
      </c>
      <c r="I9877" s="1" t="str">
        <f>IFERROR(VLOOKUP(D9877, Reference_Table!A:B, 2, FALSE), "Not Categorized")</f>
        <v xml:space="preserve">Retail and Consumer Goods </v>
      </c>
      <c r="J9877" t="str">
        <f>IFERROR(VLOOKUP(A9877,Sheet1!A:B, 2, FALSE), "Not Categorized")</f>
        <v>Not Categorized</v>
      </c>
    </row>
    <row r="9878" spans="1:10">
      <c r="A9878" t="s">
        <v>1900</v>
      </c>
      <c r="B9878">
        <v>247</v>
      </c>
      <c r="C9878">
        <v>2019</v>
      </c>
      <c r="D9878" t="s">
        <v>57</v>
      </c>
      <c r="E9878" t="s">
        <v>45</v>
      </c>
      <c r="F9878" t="str">
        <f>IFERROR(VLOOKUP(A9878, Company_Reviews!A:B, 2, FALSE), "No Review Found")</f>
        <v>No Review Found</v>
      </c>
      <c r="G9878" t="s">
        <v>1117</v>
      </c>
      <c r="H9878">
        <v>12973</v>
      </c>
      <c r="I9878" s="1" t="str">
        <f>IFERROR(VLOOKUP(D9878, Reference_Table!A:B, 2, FALSE), "Not Categorized")</f>
        <v xml:space="preserve">Finance and Investment	</v>
      </c>
      <c r="J9878" t="str">
        <f>IFERROR(VLOOKUP(A9878,Sheet1!A:B, 2, FALSE), "Not Categorized")</f>
        <v>Not Categorized</v>
      </c>
    </row>
    <row r="9879" spans="1:10">
      <c r="A9879" t="s">
        <v>1901</v>
      </c>
      <c r="B9879">
        <v>264</v>
      </c>
      <c r="C9879">
        <v>2019</v>
      </c>
      <c r="D9879" t="s">
        <v>37</v>
      </c>
      <c r="E9879" t="s">
        <v>78</v>
      </c>
      <c r="F9879">
        <f>IFERROR(VLOOKUP(A9879, Company_Reviews!A:B, 2, FALSE), "No Review Found")</f>
        <v>4.4000000000000004</v>
      </c>
      <c r="G9879" t="s">
        <v>1322</v>
      </c>
      <c r="H9879">
        <v>11822</v>
      </c>
      <c r="I9879" s="1" t="str">
        <f>IFERROR(VLOOKUP(D9879, Reference_Table!A:B, 2, FALSE), "Not Categorized")</f>
        <v>Manufacturing</v>
      </c>
      <c r="J9879" t="str">
        <f>IFERROR(VLOOKUP(A9879,Sheet1!A:B, 2, FALSE), "Not Categorized")</f>
        <v>Not Categorized</v>
      </c>
    </row>
    <row r="9880" spans="1:10">
      <c r="A9880" t="s">
        <v>1902</v>
      </c>
      <c r="B9880">
        <v>233</v>
      </c>
      <c r="C9880">
        <v>2019</v>
      </c>
      <c r="D9880" t="s">
        <v>105</v>
      </c>
      <c r="E9880" t="s">
        <v>144</v>
      </c>
      <c r="F9880">
        <f>IFERROR(VLOOKUP(A9880, Company_Reviews!A:B, 2, FALSE), "No Review Found")</f>
        <v>4.0999999999999996</v>
      </c>
      <c r="G9880" t="s">
        <v>1154</v>
      </c>
      <c r="H9880">
        <v>13601</v>
      </c>
      <c r="I9880" s="1" t="str">
        <f>IFERROR(VLOOKUP(D9880, Reference_Table!A:B, 2, FALSE), "Not Categorized")</f>
        <v>Healthcare</v>
      </c>
      <c r="J9880">
        <f>IFERROR(VLOOKUP(A9880,Sheet1!A:B, 2, FALSE), "Not Categorized")</f>
        <v>0</v>
      </c>
    </row>
    <row r="9881" spans="1:10">
      <c r="A9881" t="s">
        <v>1903</v>
      </c>
      <c r="B9881">
        <v>304</v>
      </c>
      <c r="C9881">
        <v>2019</v>
      </c>
      <c r="D9881" t="s">
        <v>57</v>
      </c>
      <c r="E9881" t="s">
        <v>27</v>
      </c>
      <c r="F9881" t="str">
        <f>IFERROR(VLOOKUP(A9881, Company_Reviews!A:B, 2, FALSE), "No Review Found")</f>
        <v>No Review Found</v>
      </c>
      <c r="G9881" t="s">
        <v>576</v>
      </c>
      <c r="H9881">
        <v>10431</v>
      </c>
      <c r="I9881" s="1" t="str">
        <f>IFERROR(VLOOKUP(D9881, Reference_Table!A:B, 2, FALSE), "Not Categorized")</f>
        <v xml:space="preserve">Finance and Investment	</v>
      </c>
      <c r="J9881" t="str">
        <f>IFERROR(VLOOKUP(A9881,Sheet1!A:B, 2, FALSE), "Not Categorized")</f>
        <v>Not Categorized</v>
      </c>
    </row>
    <row r="9882" spans="1:10">
      <c r="A9882" t="s">
        <v>1904</v>
      </c>
      <c r="B9882">
        <v>201</v>
      </c>
      <c r="C9882">
        <v>2019</v>
      </c>
      <c r="D9882" t="s">
        <v>169</v>
      </c>
      <c r="E9882" t="s">
        <v>131</v>
      </c>
      <c r="F9882" t="str">
        <f>IFERROR(VLOOKUP(A9882, Company_Reviews!A:B, 2, FALSE), "No Review Found")</f>
        <v>No Review Found</v>
      </c>
      <c r="G9882" t="s">
        <v>1155</v>
      </c>
      <c r="H9882">
        <v>15679</v>
      </c>
      <c r="I9882" s="1" t="str">
        <f>IFERROR(VLOOKUP(D9882, Reference_Table!A:B, 2, FALSE), "Not Categorized")</f>
        <v xml:space="preserve">Retail and Consumer Goods </v>
      </c>
      <c r="J9882">
        <f>IFERROR(VLOOKUP(A9882,Sheet1!A:B, 2, FALSE), "Not Categorized")</f>
        <v>0</v>
      </c>
    </row>
    <row r="9883" spans="1:10">
      <c r="A9883" t="s">
        <v>2053</v>
      </c>
      <c r="B9883">
        <v>173</v>
      </c>
      <c r="C9883">
        <v>2019</v>
      </c>
      <c r="D9883" t="s">
        <v>57</v>
      </c>
      <c r="E9883" t="s">
        <v>25</v>
      </c>
      <c r="F9883" t="str">
        <f>IFERROR(VLOOKUP(A9883, Company_Reviews!A:B, 2, FALSE), "No Review Found")</f>
        <v>No Review Found</v>
      </c>
      <c r="G9883" t="s">
        <v>778</v>
      </c>
      <c r="H9883">
        <v>18253</v>
      </c>
      <c r="I9883" s="1" t="str">
        <f>IFERROR(VLOOKUP(D9883, Reference_Table!A:B, 2, FALSE), "Not Categorized")</f>
        <v xml:space="preserve">Finance and Investment	</v>
      </c>
      <c r="J9883" t="str">
        <f>IFERROR(VLOOKUP(A9883,Sheet1!A:B, 2, FALSE), "Not Categorized")</f>
        <v>Not Categorized</v>
      </c>
    </row>
    <row r="9884" spans="1:10">
      <c r="A9884" t="s">
        <v>1906</v>
      </c>
      <c r="B9884">
        <v>158</v>
      </c>
      <c r="C9884">
        <v>2019</v>
      </c>
      <c r="D9884" t="s">
        <v>54</v>
      </c>
      <c r="E9884" t="s">
        <v>12</v>
      </c>
      <c r="F9884" t="str">
        <f>IFERROR(VLOOKUP(A9884, Company_Reviews!A:B, 2, FALSE), "No Review Found")</f>
        <v>No Review Found</v>
      </c>
      <c r="G9884" t="s">
        <v>1157</v>
      </c>
      <c r="H9884">
        <v>20054</v>
      </c>
      <c r="I9884" s="1" t="str">
        <f>IFERROR(VLOOKUP(D9884, Reference_Table!A:B, 2, FALSE), "Not Categorized")</f>
        <v>Technology and Telecommunications</v>
      </c>
      <c r="J9884">
        <f>IFERROR(VLOOKUP(A9884,Sheet1!A:B, 2, FALSE), "Not Categorized")</f>
        <v>0</v>
      </c>
    </row>
    <row r="9885" spans="1:10">
      <c r="A9885" t="s">
        <v>2194</v>
      </c>
      <c r="B9885">
        <v>173</v>
      </c>
      <c r="C9885">
        <v>2002</v>
      </c>
      <c r="D9885" t="s">
        <v>2187</v>
      </c>
      <c r="E9885" t="s">
        <v>136</v>
      </c>
      <c r="F9885" t="str">
        <f>IFERROR(VLOOKUP(A9885, Company_Reviews!A:B, 2, FALSE), "No Review Found")</f>
        <v>No Review Found</v>
      </c>
      <c r="H9885">
        <v>11154.1</v>
      </c>
      <c r="I9885" s="1" t="str">
        <f>IFERROR(VLOOKUP(D9885, Reference_Table!A:B, 2, FALSE), "Not Categorized")</f>
        <v xml:space="preserve">Retail and Consumer Goods </v>
      </c>
      <c r="J9885">
        <f>IFERROR(VLOOKUP(A9885,Sheet1!A:B, 2, FALSE), "Not Categorized")</f>
        <v>0</v>
      </c>
    </row>
    <row r="9886" spans="1:10">
      <c r="A9886" t="s">
        <v>2195</v>
      </c>
      <c r="B9886">
        <v>357</v>
      </c>
      <c r="C9886">
        <v>2002</v>
      </c>
      <c r="D9886" t="s">
        <v>2187</v>
      </c>
      <c r="E9886" t="s">
        <v>38</v>
      </c>
      <c r="F9886" t="str">
        <f>IFERROR(VLOOKUP(A9886, Company_Reviews!A:B, 2, FALSE), "No Review Found")</f>
        <v>No Review Found</v>
      </c>
      <c r="H9886">
        <v>4636</v>
      </c>
      <c r="I9886" s="1" t="str">
        <f>IFERROR(VLOOKUP(D9886, Reference_Table!A:B, 2, FALSE), "Not Categorized")</f>
        <v xml:space="preserve">Retail and Consumer Goods </v>
      </c>
      <c r="J9886">
        <f>IFERROR(VLOOKUP(A9886,Sheet1!A:B, 2, FALSE), "Not Categorized")</f>
        <v>0</v>
      </c>
    </row>
    <row r="9887" spans="1:10">
      <c r="A9887" t="s">
        <v>1907</v>
      </c>
      <c r="B9887">
        <v>302</v>
      </c>
      <c r="C9887">
        <v>2019</v>
      </c>
      <c r="D9887" t="s">
        <v>184</v>
      </c>
      <c r="E9887" t="s">
        <v>19</v>
      </c>
      <c r="F9887" t="str">
        <f>IFERROR(VLOOKUP(A9887, Company_Reviews!A:B, 2, FALSE), "No Review Found")</f>
        <v>No Review Found</v>
      </c>
      <c r="G9887" t="s">
        <v>575</v>
      </c>
      <c r="H9887">
        <v>10484</v>
      </c>
      <c r="I9887" s="1" t="str">
        <f>IFERROR(VLOOKUP(D9887, Reference_Table!A:B, 2, FALSE), "Not Categorized")</f>
        <v xml:space="preserve">Utilities and Energy	</v>
      </c>
      <c r="J9887" t="str">
        <f>IFERROR(VLOOKUP(A9887,Sheet1!A:B, 2, FALSE), "Not Categorized")</f>
        <v>Not Categorized</v>
      </c>
    </row>
    <row r="9888" spans="1:10">
      <c r="A9888" t="s">
        <v>377</v>
      </c>
      <c r="B9888">
        <v>39</v>
      </c>
      <c r="C9888">
        <v>2019</v>
      </c>
      <c r="D9888" t="s">
        <v>70</v>
      </c>
      <c r="E9888" t="s">
        <v>131</v>
      </c>
      <c r="F9888">
        <f>IFERROR(VLOOKUP(A9888, Company_Reviews!A:B, 2, FALSE), "No Review Found")</f>
        <v>3.6</v>
      </c>
      <c r="G9888" t="s">
        <v>447</v>
      </c>
      <c r="H9888">
        <v>75356</v>
      </c>
      <c r="I9888" s="1" t="str">
        <f>IFERROR(VLOOKUP(D9888, Reference_Table!A:B, 2, FALSE), "Not Categorized")</f>
        <v xml:space="preserve">Retail and Consumer Goods </v>
      </c>
      <c r="J9888" t="str">
        <f>IFERROR(VLOOKUP(A9888,Sheet1!A:B, 2, FALSE), "Not Categorized")</f>
        <v>Not Categorized</v>
      </c>
    </row>
    <row r="9889" spans="1:10">
      <c r="A9889" t="s">
        <v>1908</v>
      </c>
      <c r="B9889">
        <v>88</v>
      </c>
      <c r="C9889">
        <v>2019</v>
      </c>
      <c r="D9889" t="s">
        <v>54</v>
      </c>
      <c r="E9889" t="s">
        <v>136</v>
      </c>
      <c r="F9889">
        <f>IFERROR(VLOOKUP(A9889, Company_Reviews!A:B, 2, FALSE), "No Review Found")</f>
        <v>3.7</v>
      </c>
      <c r="G9889" t="s">
        <v>1158</v>
      </c>
      <c r="H9889">
        <v>37239</v>
      </c>
      <c r="I9889" s="1" t="str">
        <f>IFERROR(VLOOKUP(D9889, Reference_Table!A:B, 2, FALSE), "Not Categorized")</f>
        <v>Technology and Telecommunications</v>
      </c>
      <c r="J9889" t="str">
        <f>IFERROR(VLOOKUP(A9889,Sheet1!A:B, 2, FALSE), "Not Categorized")</f>
        <v>Not Categorized</v>
      </c>
    </row>
    <row r="9890" spans="1:10">
      <c r="A9890" t="s">
        <v>2207</v>
      </c>
      <c r="B9890">
        <v>348</v>
      </c>
      <c r="C9890">
        <v>2002</v>
      </c>
      <c r="D9890" t="s">
        <v>2187</v>
      </c>
      <c r="E9890" t="s">
        <v>19</v>
      </c>
      <c r="F9890" t="str">
        <f>IFERROR(VLOOKUP(A9890, Company_Reviews!A:B, 2, FALSE), "No Review Found")</f>
        <v>No Review Found</v>
      </c>
      <c r="H9890">
        <v>4775.7</v>
      </c>
      <c r="I9890" s="1" t="str">
        <f>IFERROR(VLOOKUP(D9890, Reference_Table!A:B, 2, FALSE), "Not Categorized")</f>
        <v xml:space="preserve">Retail and Consumer Goods </v>
      </c>
      <c r="J9890" t="str">
        <f>IFERROR(VLOOKUP(A9890,Sheet1!A:B, 2, FALSE), "Not Categorized")</f>
        <v>Not Categorized</v>
      </c>
    </row>
    <row r="9891" spans="1:10" hidden="1">
      <c r="A9891" t="s">
        <v>2196</v>
      </c>
      <c r="B9891">
        <v>462</v>
      </c>
      <c r="C9891">
        <v>2002</v>
      </c>
      <c r="D9891" t="s">
        <v>2187</v>
      </c>
      <c r="E9891" t="s">
        <v>29</v>
      </c>
      <c r="F9891" t="str">
        <f>IFERROR(VLOOKUP(A9891, Company_Reviews!A:B, 2, FALSE), "No Review Found")</f>
        <v>No Review Found</v>
      </c>
      <c r="H9891">
        <v>3387</v>
      </c>
      <c r="I9891" s="1" t="str">
        <f>IFERROR(VLOOKUP(D9891, Reference_Table!A:B, 2, FALSE), "Not Categorized")</f>
        <v xml:space="preserve">Retail and Consumer Goods </v>
      </c>
      <c r="J9891">
        <f>IFERROR(VLOOKUP(A9891,Sheet1!A:B, 2, FALSE), "Not Categorized")</f>
        <v>1972</v>
      </c>
    </row>
    <row r="9892" spans="1:10" hidden="1">
      <c r="A9892" t="s">
        <v>2054</v>
      </c>
      <c r="B9892">
        <v>144</v>
      </c>
      <c r="C9892">
        <v>2019</v>
      </c>
      <c r="D9892" t="s">
        <v>54</v>
      </c>
      <c r="E9892" t="s">
        <v>12</v>
      </c>
      <c r="F9892">
        <f>IFERROR(VLOOKUP(A9892, Company_Reviews!A:B, 2, FALSE), "No Review Found")</f>
        <v>3.6</v>
      </c>
      <c r="G9892" t="s">
        <v>773</v>
      </c>
      <c r="H9892">
        <v>21461</v>
      </c>
      <c r="I9892" s="1" t="str">
        <f>IFERROR(VLOOKUP(D9892, Reference_Table!A:B, 2, FALSE), "Not Categorized")</f>
        <v>Technology and Telecommunications</v>
      </c>
      <c r="J9892">
        <f>IFERROR(VLOOKUP(A9892,Sheet1!A:B, 2, FALSE), "Not Categorized")</f>
        <v>2003</v>
      </c>
    </row>
    <row r="9893" spans="1:10">
      <c r="A9893" t="s">
        <v>1910</v>
      </c>
      <c r="B9893">
        <v>199</v>
      </c>
      <c r="C9893">
        <v>2019</v>
      </c>
      <c r="D9893" t="s">
        <v>54</v>
      </c>
      <c r="E9893" t="s">
        <v>19</v>
      </c>
      <c r="F9893">
        <f>IFERROR(VLOOKUP(A9893, Company_Reviews!A:B, 2, FALSE), "No Review Found")</f>
        <v>4.0999999999999996</v>
      </c>
      <c r="G9893" t="s">
        <v>579</v>
      </c>
      <c r="H9893">
        <v>15784</v>
      </c>
      <c r="I9893" s="1" t="str">
        <f>IFERROR(VLOOKUP(D9893, Reference_Table!A:B, 2, FALSE), "Not Categorized")</f>
        <v>Technology and Telecommunications</v>
      </c>
      <c r="J9893" t="str">
        <f>IFERROR(VLOOKUP(A9893,Sheet1!A:B, 2, FALSE), "Not Categorized")</f>
        <v>Not Categorized</v>
      </c>
    </row>
    <row r="9894" spans="1:10">
      <c r="A9894" t="s">
        <v>2197</v>
      </c>
      <c r="B9894">
        <v>178</v>
      </c>
      <c r="C9894">
        <v>2002</v>
      </c>
      <c r="D9894" t="s">
        <v>2187</v>
      </c>
      <c r="E9894" t="s">
        <v>45</v>
      </c>
      <c r="F9894" t="str">
        <f>IFERROR(VLOOKUP(A9894, Company_Reviews!A:B, 2, FALSE), "No Review Found")</f>
        <v>No Review Found</v>
      </c>
      <c r="H9894">
        <v>10744.4</v>
      </c>
      <c r="I9894" s="1" t="str">
        <f>IFERROR(VLOOKUP(D9894, Reference_Table!A:B, 2, FALSE), "Not Categorized")</f>
        <v xml:space="preserve">Retail and Consumer Goods </v>
      </c>
      <c r="J9894" t="str">
        <f>IFERROR(VLOOKUP(A9894,Sheet1!A:B, 2, FALSE), "Not Categorized")</f>
        <v>Not Categorized</v>
      </c>
    </row>
    <row r="9895" spans="1:10">
      <c r="A9895" t="s">
        <v>1911</v>
      </c>
      <c r="B9895">
        <v>124</v>
      </c>
      <c r="C9895">
        <v>2019</v>
      </c>
      <c r="D9895" t="s">
        <v>54</v>
      </c>
      <c r="E9895" t="s">
        <v>45</v>
      </c>
      <c r="F9895">
        <f>IFERROR(VLOOKUP(A9895, Company_Reviews!A:B, 2, FALSE), "No Review Found")</f>
        <v>3.8</v>
      </c>
      <c r="G9895" t="s">
        <v>395</v>
      </c>
      <c r="H9895">
        <v>24358</v>
      </c>
      <c r="I9895" s="1" t="str">
        <f>IFERROR(VLOOKUP(D9895, Reference_Table!A:B, 2, FALSE), "Not Categorized")</f>
        <v>Technology and Telecommunications</v>
      </c>
      <c r="J9895" t="str">
        <f>IFERROR(VLOOKUP(A9895,Sheet1!A:B, 2, FALSE), "Not Categorized")</f>
        <v>Not Categorized</v>
      </c>
    </row>
    <row r="9896" spans="1:10">
      <c r="A9896" t="s">
        <v>2200</v>
      </c>
      <c r="B9896">
        <v>149</v>
      </c>
      <c r="C9896">
        <v>2002</v>
      </c>
      <c r="D9896" t="s">
        <v>2187</v>
      </c>
      <c r="E9896" t="s">
        <v>12</v>
      </c>
      <c r="F9896" t="str">
        <f>IFERROR(VLOOKUP(A9896, Company_Reviews!A:B, 2, FALSE), "No Review Found")</f>
        <v>No Review Found</v>
      </c>
      <c r="H9896">
        <v>13847.9</v>
      </c>
      <c r="I9896" s="1" t="str">
        <f>IFERROR(VLOOKUP(D9896, Reference_Table!A:B, 2, FALSE), "Not Categorized")</f>
        <v xml:space="preserve">Retail and Consumer Goods </v>
      </c>
      <c r="J9896" t="str">
        <f>IFERROR(VLOOKUP(A9896,Sheet1!A:B, 2, FALSE), "Not Categorized")</f>
        <v>Not Categorized</v>
      </c>
    </row>
    <row r="9897" spans="1:10" hidden="1">
      <c r="A9897" t="s">
        <v>757</v>
      </c>
      <c r="B9897">
        <v>351</v>
      </c>
      <c r="C9897">
        <v>2019</v>
      </c>
      <c r="D9897" t="s">
        <v>14</v>
      </c>
      <c r="E9897" t="s">
        <v>131</v>
      </c>
      <c r="F9897" t="str">
        <f>IFERROR(VLOOKUP(A9897, Company_Reviews!A:B, 2, FALSE), "No Review Found")</f>
        <v>No Review Found</v>
      </c>
      <c r="G9897" t="s">
        <v>447</v>
      </c>
      <c r="H9897">
        <v>8635</v>
      </c>
      <c r="I9897" s="1" t="str">
        <f>IFERROR(VLOOKUP(D9897, Reference_Table!A:B, 2, FALSE), "Not Categorized")</f>
        <v>Healthcare</v>
      </c>
      <c r="J9897">
        <f>IFERROR(VLOOKUP(A9897,Sheet1!A:B, 2, FALSE), "Not Categorized")</f>
        <v>1900</v>
      </c>
    </row>
    <row r="9898" spans="1:10">
      <c r="A9898" t="s">
        <v>1989</v>
      </c>
      <c r="B9898">
        <v>79</v>
      </c>
      <c r="C9898">
        <v>2019</v>
      </c>
      <c r="D9898" t="s">
        <v>14</v>
      </c>
      <c r="E9898" t="s">
        <v>35</v>
      </c>
      <c r="F9898">
        <f>IFERROR(VLOOKUP(A9898, Company_Reviews!A:B, 2, FALSE), "No Review Found")</f>
        <v>4</v>
      </c>
      <c r="G9898" t="s">
        <v>129</v>
      </c>
      <c r="H9898">
        <v>41052</v>
      </c>
      <c r="I9898" s="1" t="str">
        <f>IFERROR(VLOOKUP(D9898, Reference_Table!A:B, 2, FALSE), "Not Categorized")</f>
        <v>Healthcare</v>
      </c>
      <c r="J9898">
        <f>IFERROR(VLOOKUP(A9898,Sheet1!A:B, 2, FALSE), "Not Categorized")</f>
        <v>0</v>
      </c>
    </row>
    <row r="9899" spans="1:10">
      <c r="A9899" t="s">
        <v>2201</v>
      </c>
      <c r="B9899">
        <v>18</v>
      </c>
      <c r="C9899">
        <v>2002</v>
      </c>
      <c r="D9899" t="s">
        <v>2187</v>
      </c>
      <c r="E9899" t="s">
        <v>27</v>
      </c>
      <c r="F9899" t="str">
        <f>IFERROR(VLOOKUP(A9899, Company_Reviews!A:B, 2, FALSE), "No Review Found")</f>
        <v>No Review Found</v>
      </c>
      <c r="H9899">
        <v>53553</v>
      </c>
      <c r="I9899" s="1" t="str">
        <f>IFERROR(VLOOKUP(D9899, Reference_Table!A:B, 2, FALSE), "Not Categorized")</f>
        <v xml:space="preserve">Retail and Consumer Goods </v>
      </c>
      <c r="J9899" t="str">
        <f>IFERROR(VLOOKUP(A9899,Sheet1!A:B, 2, FALSE), "Not Categorized")</f>
        <v>Not Categorized</v>
      </c>
    </row>
    <row r="9900" spans="1:10">
      <c r="A9900" t="s">
        <v>2202</v>
      </c>
      <c r="B9900">
        <v>208</v>
      </c>
      <c r="C9900">
        <v>2002</v>
      </c>
      <c r="D9900" t="s">
        <v>2187</v>
      </c>
      <c r="E9900" t="s">
        <v>38</v>
      </c>
      <c r="F9900" t="str">
        <f>IFERROR(VLOOKUP(A9900, Company_Reviews!A:B, 2, FALSE), "No Review Found")</f>
        <v>No Review Found</v>
      </c>
      <c r="H9900">
        <v>9363</v>
      </c>
      <c r="I9900" s="1" t="str">
        <f>IFERROR(VLOOKUP(D9900, Reference_Table!A:B, 2, FALSE), "Not Categorized")</f>
        <v xml:space="preserve">Retail and Consumer Goods </v>
      </c>
      <c r="J9900" t="str">
        <f>IFERROR(VLOOKUP(A9900,Sheet1!A:B, 2, FALSE), "Not Categorized")</f>
        <v>Not Categorized</v>
      </c>
    </row>
    <row r="9901" spans="1:10">
      <c r="A9901" t="s">
        <v>2203</v>
      </c>
      <c r="B9901">
        <v>179</v>
      </c>
      <c r="C9901">
        <v>2002</v>
      </c>
      <c r="D9901" t="s">
        <v>2187</v>
      </c>
      <c r="E9901" t="s">
        <v>45</v>
      </c>
      <c r="F9901">
        <f>IFERROR(VLOOKUP(A9901, Company_Reviews!A:B, 2, FALSE), "No Review Found")</f>
        <v>3.6</v>
      </c>
      <c r="H9901">
        <v>10709</v>
      </c>
      <c r="I9901" s="1" t="str">
        <f>IFERROR(VLOOKUP(D9901, Reference_Table!A:B, 2, FALSE), "Not Categorized")</f>
        <v xml:space="preserve">Retail and Consumer Goods </v>
      </c>
      <c r="J9901" t="str">
        <f>IFERROR(VLOOKUP(A9901,Sheet1!A:B, 2, FALSE), "Not Categorized")</f>
        <v>Not Categorized</v>
      </c>
    </row>
    <row r="9902" spans="1:10" hidden="1">
      <c r="A9902" t="s">
        <v>2211</v>
      </c>
      <c r="B9902">
        <v>466</v>
      </c>
      <c r="C9902">
        <v>2003</v>
      </c>
      <c r="D9902" t="s">
        <v>2187</v>
      </c>
      <c r="E9902" t="s">
        <v>22</v>
      </c>
      <c r="F9902" t="str">
        <f>IFERROR(VLOOKUP(A9902, Company_Reviews!A:B, 2, FALSE), "No Review Found")</f>
        <v>No Review Found</v>
      </c>
      <c r="H9902">
        <v>3287.9</v>
      </c>
      <c r="I9902" s="1" t="str">
        <f>IFERROR(VLOOKUP(D9902, Reference_Table!A:B, 2, FALSE), "Not Categorized")</f>
        <v xml:space="preserve">Retail and Consumer Goods </v>
      </c>
      <c r="J9902">
        <f>IFERROR(VLOOKUP(A9902,Sheet1!A:B, 2, FALSE), "Not Categorized")</f>
        <v>1968</v>
      </c>
    </row>
    <row r="9903" spans="1:10" hidden="1">
      <c r="A9903" t="s">
        <v>2212</v>
      </c>
      <c r="B9903">
        <v>106</v>
      </c>
      <c r="C9903">
        <v>2019</v>
      </c>
      <c r="D9903" t="s">
        <v>14</v>
      </c>
      <c r="E9903" t="s">
        <v>35</v>
      </c>
      <c r="F9903">
        <f>IFERROR(VLOOKUP(A9903, Company_Reviews!A:B, 2, FALSE), "No Review Found")</f>
        <v>4</v>
      </c>
      <c r="G9903" t="s">
        <v>129</v>
      </c>
      <c r="H9903">
        <v>30282</v>
      </c>
      <c r="I9903" s="1" t="str">
        <f>IFERROR(VLOOKUP(D9903, Reference_Table!A:B, 2, FALSE), "Not Categorized")</f>
        <v>Healthcare</v>
      </c>
      <c r="J9903" t="str">
        <f>IFERROR(VLOOKUP(A9903,Sheet1!A:B, 2, FALSE), "Not Categorized")</f>
        <v>1864</v>
      </c>
    </row>
    <row r="9904" spans="1:10">
      <c r="A9904" t="s">
        <v>1592</v>
      </c>
      <c r="B9904">
        <v>407</v>
      </c>
      <c r="C9904">
        <v>2003</v>
      </c>
      <c r="D9904" t="s">
        <v>2187</v>
      </c>
      <c r="E9904" t="s">
        <v>95</v>
      </c>
      <c r="F9904" t="str">
        <f>IFERROR(VLOOKUP(A9904, Company_Reviews!A:B, 2, FALSE), "No Review Found")</f>
        <v>No Review Found</v>
      </c>
      <c r="H9904">
        <v>3932.9</v>
      </c>
      <c r="I9904" s="1" t="str">
        <f>IFERROR(VLOOKUP(D9904, Reference_Table!A:B, 2, FALSE), "Not Categorized")</f>
        <v xml:space="preserve">Retail and Consumer Goods </v>
      </c>
      <c r="J9904" t="str">
        <f>IFERROR(VLOOKUP(A9904,Sheet1!A:B, 2, FALSE), "Not Categorized")</f>
        <v>Not Categorized</v>
      </c>
    </row>
    <row r="9905" spans="1:10">
      <c r="A9905" t="s">
        <v>2186</v>
      </c>
      <c r="B9905">
        <v>314</v>
      </c>
      <c r="C9905">
        <v>2003</v>
      </c>
      <c r="D9905" t="s">
        <v>2187</v>
      </c>
      <c r="E9905" t="s">
        <v>148</v>
      </c>
      <c r="F9905" t="str">
        <f>IFERROR(VLOOKUP(A9905, Company_Reviews!A:B, 2, FALSE), "No Review Found")</f>
        <v>No Review Found</v>
      </c>
      <c r="H9905">
        <v>5325.5</v>
      </c>
      <c r="I9905" s="1" t="str">
        <f>IFERROR(VLOOKUP(D9905, Reference_Table!A:B, 2, FALSE), "Not Categorized")</f>
        <v xml:space="preserve">Retail and Consumer Goods </v>
      </c>
      <c r="J9905" t="str">
        <f>IFERROR(VLOOKUP(A9905,Sheet1!A:B, 2, FALSE), "Not Categorized")</f>
        <v>Not Categorized</v>
      </c>
    </row>
    <row r="9906" spans="1:10">
      <c r="A9906" t="s">
        <v>2188</v>
      </c>
      <c r="B9906">
        <v>318</v>
      </c>
      <c r="C9906">
        <v>2003</v>
      </c>
      <c r="D9906" t="s">
        <v>2187</v>
      </c>
      <c r="E9906" t="s">
        <v>35</v>
      </c>
      <c r="F9906" t="str">
        <f>IFERROR(VLOOKUP(A9906, Company_Reviews!A:B, 2, FALSE), "No Review Found")</f>
        <v>No Review Found</v>
      </c>
      <c r="H9906">
        <v>5269.3</v>
      </c>
      <c r="I9906" s="1" t="str">
        <f>IFERROR(VLOOKUP(D9906, Reference_Table!A:B, 2, FALSE), "Not Categorized")</f>
        <v xml:space="preserve">Retail and Consumer Goods </v>
      </c>
      <c r="J9906" t="str">
        <f>IFERROR(VLOOKUP(A9906,Sheet1!A:B, 2, FALSE), "Not Categorized")</f>
        <v>Not Categorized</v>
      </c>
    </row>
    <row r="9907" spans="1:10">
      <c r="A9907" t="s">
        <v>419</v>
      </c>
      <c r="B9907">
        <v>117</v>
      </c>
      <c r="C9907">
        <v>2019</v>
      </c>
      <c r="D9907" t="s">
        <v>57</v>
      </c>
      <c r="E9907" t="s">
        <v>131</v>
      </c>
      <c r="F9907" t="str">
        <f>IFERROR(VLOOKUP(A9907, Company_Reviews!A:B, 2, FALSE), "No Review Found")</f>
        <v>No Review Found</v>
      </c>
      <c r="G9907" t="s">
        <v>447</v>
      </c>
      <c r="H9907">
        <v>25775</v>
      </c>
      <c r="I9907" s="1" t="str">
        <f>IFERROR(VLOOKUP(D9907, Reference_Table!A:B, 2, FALSE), "Not Categorized")</f>
        <v xml:space="preserve">Finance and Investment	</v>
      </c>
      <c r="J9907" t="str">
        <f>IFERROR(VLOOKUP(A9907,Sheet1!A:B, 2, FALSE), "Not Categorized")</f>
        <v>Not Categorized</v>
      </c>
    </row>
    <row r="9908" spans="1:10">
      <c r="A9908" t="s">
        <v>583</v>
      </c>
      <c r="B9908">
        <v>91</v>
      </c>
      <c r="C9908">
        <v>2003</v>
      </c>
      <c r="D9908" t="s">
        <v>2187</v>
      </c>
      <c r="E9908" t="s">
        <v>131</v>
      </c>
      <c r="F9908" t="str">
        <f>IFERROR(VLOOKUP(A9908, Company_Reviews!A:B, 2, FALSE), "No Review Found")</f>
        <v>No Review Found</v>
      </c>
      <c r="H9908">
        <v>19597</v>
      </c>
      <c r="I9908" s="1" t="str">
        <f>IFERROR(VLOOKUP(D9908, Reference_Table!A:B, 2, FALSE), "Not Categorized")</f>
        <v xml:space="preserve">Retail and Consumer Goods </v>
      </c>
      <c r="J9908" t="str">
        <f>IFERROR(VLOOKUP(A9908,Sheet1!A:B, 2, FALSE), "Not Categorized")</f>
        <v>Not Categorized</v>
      </c>
    </row>
    <row r="9909" spans="1:10" hidden="1">
      <c r="A9909" t="s">
        <v>2209</v>
      </c>
      <c r="B9909">
        <v>413</v>
      </c>
      <c r="C9909">
        <v>2003</v>
      </c>
      <c r="D9909" t="s">
        <v>2187</v>
      </c>
      <c r="E9909" t="s">
        <v>38</v>
      </c>
      <c r="F9909" t="str">
        <f>IFERROR(VLOOKUP(A9909, Company_Reviews!A:B, 2, FALSE), "No Review Found")</f>
        <v>No Review Found</v>
      </c>
      <c r="H9909">
        <v>3868.6</v>
      </c>
      <c r="I9909" s="1" t="str">
        <f>IFERROR(VLOOKUP(D9909, Reference_Table!A:B, 2, FALSE), "Not Categorized")</f>
        <v xml:space="preserve">Retail and Consumer Goods </v>
      </c>
      <c r="J9909">
        <f>IFERROR(VLOOKUP(A9909,Sheet1!A:B, 2, FALSE), "Not Categorized")</f>
        <v>1967</v>
      </c>
    </row>
    <row r="9910" spans="1:10">
      <c r="A9910" t="s">
        <v>425</v>
      </c>
      <c r="B9910">
        <v>134</v>
      </c>
      <c r="C9910">
        <v>2019</v>
      </c>
      <c r="D9910" t="s">
        <v>120</v>
      </c>
      <c r="E9910" t="s">
        <v>112</v>
      </c>
      <c r="F9910" t="str">
        <f>IFERROR(VLOOKUP(A9910, Company_Reviews!A:B, 2, FALSE), "No Review Found")</f>
        <v>No Review Found</v>
      </c>
      <c r="G9910" t="s">
        <v>924</v>
      </c>
      <c r="H9910">
        <v>22832</v>
      </c>
      <c r="I9910" s="1" t="str">
        <f>IFERROR(VLOOKUP(D9910, Reference_Table!A:B, 2, FALSE), "Not Categorized")</f>
        <v>Manufacturing</v>
      </c>
      <c r="J9910" t="str">
        <f>IFERROR(VLOOKUP(A9910,Sheet1!A:B, 2, FALSE), "Not Categorized")</f>
        <v>Not Categorized</v>
      </c>
    </row>
    <row r="9911" spans="1:10">
      <c r="A9911" t="s">
        <v>2213</v>
      </c>
      <c r="B9911">
        <v>295</v>
      </c>
      <c r="C9911">
        <v>2003</v>
      </c>
      <c r="D9911" t="s">
        <v>2187</v>
      </c>
      <c r="E9911" t="s">
        <v>45</v>
      </c>
      <c r="F9911" t="str">
        <f>IFERROR(VLOOKUP(A9911, Company_Reviews!A:B, 2, FALSE), "No Review Found")</f>
        <v>No Review Found</v>
      </c>
      <c r="H9911">
        <v>5901.8</v>
      </c>
      <c r="I9911" s="1" t="str">
        <f>IFERROR(VLOOKUP(D9911, Reference_Table!A:B, 2, FALSE), "Not Categorized")</f>
        <v xml:space="preserve">Retail and Consumer Goods </v>
      </c>
      <c r="J9911" t="str">
        <f>IFERROR(VLOOKUP(A9911,Sheet1!A:B, 2, FALSE), "Not Categorized")</f>
        <v>Not Categorized</v>
      </c>
    </row>
    <row r="9912" spans="1:10">
      <c r="A9912" t="s">
        <v>2205</v>
      </c>
      <c r="B9912">
        <v>446</v>
      </c>
      <c r="C9912">
        <v>2003</v>
      </c>
      <c r="D9912" t="s">
        <v>2187</v>
      </c>
      <c r="E9912" t="s">
        <v>144</v>
      </c>
      <c r="F9912" t="str">
        <f>IFERROR(VLOOKUP(A9912, Company_Reviews!A:B, 2, FALSE), "No Review Found")</f>
        <v>No Review Found</v>
      </c>
      <c r="H9912">
        <v>3513</v>
      </c>
      <c r="I9912" s="1" t="str">
        <f>IFERROR(VLOOKUP(D9912, Reference_Table!A:B, 2, FALSE), "Not Categorized")</f>
        <v xml:space="preserve">Retail and Consumer Goods </v>
      </c>
      <c r="J9912" t="str">
        <f>IFERROR(VLOOKUP(A9912,Sheet1!A:B, 2, FALSE), "Not Categorized")</f>
        <v>Not Categorized</v>
      </c>
    </row>
    <row r="9913" spans="1:10" hidden="1">
      <c r="A9913" t="s">
        <v>2189</v>
      </c>
      <c r="B9913">
        <v>151</v>
      </c>
      <c r="C9913">
        <v>2003</v>
      </c>
      <c r="D9913" t="s">
        <v>2187</v>
      </c>
      <c r="E9913" t="s">
        <v>22</v>
      </c>
      <c r="F9913" t="str">
        <f>IFERROR(VLOOKUP(A9913, Company_Reviews!A:B, 2, FALSE), "No Review Found")</f>
        <v>No Review Found</v>
      </c>
      <c r="H9913">
        <v>12791.5</v>
      </c>
      <c r="I9913" s="1" t="str">
        <f>IFERROR(VLOOKUP(D9913, Reference_Table!A:B, 2, FALSE), "Not Categorized")</f>
        <v xml:space="preserve">Retail and Consumer Goods </v>
      </c>
      <c r="J9913">
        <f>IFERROR(VLOOKUP(A9913,Sheet1!A:B, 2, FALSE), "Not Categorized")</f>
        <v>1947</v>
      </c>
    </row>
    <row r="9914" spans="1:10">
      <c r="A9914" t="s">
        <v>2192</v>
      </c>
      <c r="B9914">
        <v>33</v>
      </c>
      <c r="C9914">
        <v>2003</v>
      </c>
      <c r="D9914" t="s">
        <v>2187</v>
      </c>
      <c r="E9914" t="s">
        <v>95</v>
      </c>
      <c r="F9914" t="str">
        <f>IFERROR(VLOOKUP(A9914, Company_Reviews!A:B, 2, FALSE), "No Review Found")</f>
        <v>No Review Found</v>
      </c>
      <c r="H9914">
        <v>38762.5</v>
      </c>
      <c r="I9914" s="1" t="str">
        <f>IFERROR(VLOOKUP(D9914, Reference_Table!A:B, 2, FALSE), "Not Categorized")</f>
        <v xml:space="preserve">Retail and Consumer Goods </v>
      </c>
      <c r="J9914" t="str">
        <f>IFERROR(VLOOKUP(A9914,Sheet1!A:B, 2, FALSE), "Not Categorized")</f>
        <v>Not Categorized</v>
      </c>
    </row>
    <row r="9915" spans="1:10">
      <c r="A9915" t="s">
        <v>1917</v>
      </c>
      <c r="B9915">
        <v>222</v>
      </c>
      <c r="C9915">
        <v>2019</v>
      </c>
      <c r="D9915" t="s">
        <v>37</v>
      </c>
      <c r="E9915" t="s">
        <v>32</v>
      </c>
      <c r="F9915">
        <f>IFERROR(VLOOKUP(A9915, Company_Reviews!A:B, 2, FALSE), "No Review Found")</f>
        <v>3.5</v>
      </c>
      <c r="G9915" t="s">
        <v>521</v>
      </c>
      <c r="H9915">
        <v>14178</v>
      </c>
      <c r="I9915" s="1" t="str">
        <f>IFERROR(VLOOKUP(D9915, Reference_Table!A:B, 2, FALSE), "Not Categorized")</f>
        <v>Manufacturing</v>
      </c>
      <c r="J9915" t="str">
        <f>IFERROR(VLOOKUP(A9915,Sheet1!A:B, 2, FALSE), "Not Categorized")</f>
        <v>Not Categorized</v>
      </c>
    </row>
    <row r="9916" spans="1:10">
      <c r="A9916" t="s">
        <v>2210</v>
      </c>
      <c r="B9916">
        <v>363</v>
      </c>
      <c r="C9916">
        <v>2003</v>
      </c>
      <c r="D9916" t="s">
        <v>2187</v>
      </c>
      <c r="E9916" t="s">
        <v>35</v>
      </c>
      <c r="F9916" t="str">
        <f>IFERROR(VLOOKUP(A9916, Company_Reviews!A:B, 2, FALSE), "No Review Found")</f>
        <v>No Review Found</v>
      </c>
      <c r="H9916">
        <v>4509</v>
      </c>
      <c r="I9916" s="1" t="str">
        <f>IFERROR(VLOOKUP(D9916, Reference_Table!A:B, 2, FALSE), "Not Categorized")</f>
        <v xml:space="preserve">Retail and Consumer Goods </v>
      </c>
      <c r="J9916" t="str">
        <f>IFERROR(VLOOKUP(A9916,Sheet1!A:B, 2, FALSE), "Not Categorized")</f>
        <v>Not Categorized</v>
      </c>
    </row>
    <row r="9917" spans="1:10" hidden="1">
      <c r="A9917" t="s">
        <v>2214</v>
      </c>
      <c r="B9917">
        <v>202</v>
      </c>
      <c r="C9917">
        <v>2003</v>
      </c>
      <c r="D9917" t="s">
        <v>2187</v>
      </c>
      <c r="E9917" t="s">
        <v>38</v>
      </c>
      <c r="F9917" t="str">
        <f>IFERROR(VLOOKUP(A9917, Company_Reviews!A:B, 2, FALSE), "No Review Found")</f>
        <v>No Review Found</v>
      </c>
      <c r="H9917">
        <v>9152.9</v>
      </c>
      <c r="I9917" s="1" t="str">
        <f>IFERROR(VLOOKUP(D9917, Reference_Table!A:B, 2, FALSE), "Not Categorized")</f>
        <v xml:space="preserve">Retail and Consumer Goods </v>
      </c>
      <c r="J9917">
        <f>IFERROR(VLOOKUP(A9917,Sheet1!A:B, 2, FALSE), "Not Categorized")</f>
        <v>1960</v>
      </c>
    </row>
    <row r="9918" spans="1:10" hidden="1">
      <c r="A9918" t="s">
        <v>2215</v>
      </c>
      <c r="B9918">
        <v>60</v>
      </c>
      <c r="C9918">
        <v>2003</v>
      </c>
      <c r="D9918" t="s">
        <v>2187</v>
      </c>
      <c r="E9918" t="s">
        <v>102</v>
      </c>
      <c r="F9918" t="str">
        <f>IFERROR(VLOOKUP(A9918, Company_Reviews!A:B, 2, FALSE), "No Review Found")</f>
        <v>No Review Found</v>
      </c>
      <c r="H9918">
        <v>26490.9</v>
      </c>
      <c r="I9918" s="1" t="str">
        <f>IFERROR(VLOOKUP(D9918, Reference_Table!A:B, 2, FALSE), "Not Categorized")</f>
        <v xml:space="preserve">Retail and Consumer Goods </v>
      </c>
      <c r="J9918">
        <f>IFERROR(VLOOKUP(A9918,Sheet1!A:B, 2, FALSE), "Not Categorized")</f>
        <v>1907</v>
      </c>
    </row>
    <row r="9919" spans="1:10">
      <c r="A9919" t="s">
        <v>2194</v>
      </c>
      <c r="B9919">
        <v>166</v>
      </c>
      <c r="C9919">
        <v>2003</v>
      </c>
      <c r="D9919" t="s">
        <v>2187</v>
      </c>
      <c r="E9919" t="s">
        <v>136</v>
      </c>
      <c r="F9919" t="str">
        <f>IFERROR(VLOOKUP(A9919, Company_Reviews!A:B, 2, FALSE), "No Review Found")</f>
        <v>No Review Found</v>
      </c>
      <c r="H9919">
        <v>11437.5</v>
      </c>
      <c r="I9919" s="1" t="str">
        <f>IFERROR(VLOOKUP(D9919, Reference_Table!A:B, 2, FALSE), "Not Categorized")</f>
        <v xml:space="preserve">Retail and Consumer Goods </v>
      </c>
      <c r="J9919">
        <f>IFERROR(VLOOKUP(A9919,Sheet1!A:B, 2, FALSE), "Not Categorized")</f>
        <v>0</v>
      </c>
    </row>
    <row r="9920" spans="1:10" hidden="1">
      <c r="A9920" t="s">
        <v>1171</v>
      </c>
      <c r="B9920">
        <v>273</v>
      </c>
      <c r="C9920">
        <v>2019</v>
      </c>
      <c r="D9920" t="s">
        <v>61</v>
      </c>
      <c r="E9920" t="s">
        <v>148</v>
      </c>
      <c r="F9920" t="str">
        <f>IFERROR(VLOOKUP(A9920, Company_Reviews!A:B, 2, FALSE), "No Review Found")</f>
        <v>No Review Found</v>
      </c>
      <c r="G9920" t="s">
        <v>1172</v>
      </c>
      <c r="H9920">
        <v>11599</v>
      </c>
      <c r="I9920" s="1" t="str">
        <f>IFERROR(VLOOKUP(D9920, Reference_Table!A:B, 2, FALSE), "Not Categorized")</f>
        <v>Healthcare</v>
      </c>
      <c r="J9920">
        <f>IFERROR(VLOOKUP(A9920,Sheet1!A:B, 2, FALSE), "Not Categorized")</f>
        <v>1987</v>
      </c>
    </row>
    <row r="9921" spans="1:10">
      <c r="A9921" t="s">
        <v>2195</v>
      </c>
      <c r="B9921">
        <v>346</v>
      </c>
      <c r="C9921">
        <v>2003</v>
      </c>
      <c r="D9921" t="s">
        <v>2187</v>
      </c>
      <c r="E9921" t="s">
        <v>38</v>
      </c>
      <c r="F9921" t="str">
        <f>IFERROR(VLOOKUP(A9921, Company_Reviews!A:B, 2, FALSE), "No Review Found")</f>
        <v>No Review Found</v>
      </c>
      <c r="H9921">
        <v>4775.6000000000004</v>
      </c>
      <c r="I9921" s="1" t="str">
        <f>IFERROR(VLOOKUP(D9921, Reference_Table!A:B, 2, FALSE), "Not Categorized")</f>
        <v xml:space="preserve">Retail and Consumer Goods </v>
      </c>
      <c r="J9921">
        <f>IFERROR(VLOOKUP(A9921,Sheet1!A:B, 2, FALSE), "Not Categorized")</f>
        <v>0</v>
      </c>
    </row>
    <row r="9922" spans="1:10">
      <c r="A9922" t="s">
        <v>1919</v>
      </c>
      <c r="B9922">
        <v>101</v>
      </c>
      <c r="C9922">
        <v>2019</v>
      </c>
      <c r="D9922" t="s">
        <v>14</v>
      </c>
      <c r="E9922" t="s">
        <v>19</v>
      </c>
      <c r="F9922">
        <f>IFERROR(VLOOKUP(A9922, Company_Reviews!A:B, 2, FALSE), "No Review Found")</f>
        <v>3.5</v>
      </c>
      <c r="G9922" t="s">
        <v>985</v>
      </c>
      <c r="H9922">
        <v>31368</v>
      </c>
      <c r="I9922" s="1" t="str">
        <f>IFERROR(VLOOKUP(D9922, Reference_Table!A:B, 2, FALSE), "Not Categorized")</f>
        <v>Healthcare</v>
      </c>
      <c r="J9922">
        <f>IFERROR(VLOOKUP(A9922,Sheet1!A:B, 2, FALSE), "Not Categorized")</f>
        <v>0</v>
      </c>
    </row>
    <row r="9923" spans="1:10">
      <c r="A9923" t="s">
        <v>1699</v>
      </c>
      <c r="B9923">
        <v>24</v>
      </c>
      <c r="C9923">
        <v>2019</v>
      </c>
      <c r="D9923" t="s">
        <v>50</v>
      </c>
      <c r="E9923" t="s">
        <v>19</v>
      </c>
      <c r="F9923">
        <f>IFERROR(VLOOKUP(A9923, Company_Reviews!A:B, 2, FALSE), "No Review Found")</f>
        <v>4.0999999999999996</v>
      </c>
      <c r="G9923" t="s">
        <v>985</v>
      </c>
      <c r="H9923">
        <v>111407</v>
      </c>
      <c r="I9923" s="1" t="str">
        <f>IFERROR(VLOOKUP(D9923, Reference_Table!A:B, 2, FALSE), "Not Categorized")</f>
        <v xml:space="preserve">Utilities and Energy	</v>
      </c>
      <c r="J9923" t="str">
        <f>IFERROR(VLOOKUP(A9923,Sheet1!A:B, 2, FALSE), "Not Categorized")</f>
        <v>Not Categorized</v>
      </c>
    </row>
    <row r="9924" spans="1:10">
      <c r="A9924" t="s">
        <v>2207</v>
      </c>
      <c r="B9924">
        <v>358</v>
      </c>
      <c r="C9924">
        <v>2003</v>
      </c>
      <c r="D9924" t="s">
        <v>2187</v>
      </c>
      <c r="E9924" t="s">
        <v>19</v>
      </c>
      <c r="F9924" t="str">
        <f>IFERROR(VLOOKUP(A9924, Company_Reviews!A:B, 2, FALSE), "No Review Found")</f>
        <v>No Review Found</v>
      </c>
      <c r="H9924">
        <v>4577.2</v>
      </c>
      <c r="I9924" s="1" t="str">
        <f>IFERROR(VLOOKUP(D9924, Reference_Table!A:B, 2, FALSE), "Not Categorized")</f>
        <v xml:space="preserve">Retail and Consumer Goods </v>
      </c>
      <c r="J9924" t="str">
        <f>IFERROR(VLOOKUP(A9924,Sheet1!A:B, 2, FALSE), "Not Categorized")</f>
        <v>Not Categorized</v>
      </c>
    </row>
    <row r="9925" spans="1:10">
      <c r="A9925" t="s">
        <v>1700</v>
      </c>
      <c r="B9925">
        <v>19</v>
      </c>
      <c r="C9925">
        <v>2019</v>
      </c>
      <c r="D9925" t="s">
        <v>47</v>
      </c>
      <c r="E9925" t="s">
        <v>35</v>
      </c>
      <c r="F9925" t="str">
        <f>IFERROR(VLOOKUP(A9925, Company_Reviews!A:B, 2, FALSE), "No Review Found")</f>
        <v>No Review Found</v>
      </c>
      <c r="G9925" t="s">
        <v>129</v>
      </c>
      <c r="H9925">
        <v>130863</v>
      </c>
      <c r="I9925" s="1" t="str">
        <f>IFERROR(VLOOKUP(D9925, Reference_Table!A:B, 2, FALSE), "Not Categorized")</f>
        <v>Technology and Telecommunications</v>
      </c>
      <c r="J9925" t="str">
        <f>IFERROR(VLOOKUP(A9925,Sheet1!A:B, 2, FALSE), "Not Categorized")</f>
        <v>Not Categorized</v>
      </c>
    </row>
    <row r="9926" spans="1:10" hidden="1">
      <c r="A9926" t="s">
        <v>2216</v>
      </c>
      <c r="B9926">
        <v>444</v>
      </c>
      <c r="C9926">
        <v>2003</v>
      </c>
      <c r="D9926" t="s">
        <v>2187</v>
      </c>
      <c r="E9926" t="s">
        <v>12</v>
      </c>
      <c r="F9926" t="str">
        <f>IFERROR(VLOOKUP(A9926, Company_Reviews!A:B, 2, FALSE), "No Review Found")</f>
        <v>No Review Found</v>
      </c>
      <c r="H9926">
        <v>3531.3</v>
      </c>
      <c r="I9926" s="1" t="str">
        <f>IFERROR(VLOOKUP(D9926, Reference_Table!A:B, 2, FALSE), "Not Categorized")</f>
        <v xml:space="preserve">Retail and Consumer Goods </v>
      </c>
      <c r="J9926">
        <f>IFERROR(VLOOKUP(A9926,Sheet1!A:B, 2, FALSE), "Not Categorized")</f>
        <v>1998</v>
      </c>
    </row>
    <row r="9927" spans="1:10" hidden="1">
      <c r="A9927" t="s">
        <v>2217</v>
      </c>
      <c r="B9927">
        <v>469</v>
      </c>
      <c r="C9927">
        <v>2003</v>
      </c>
      <c r="D9927" t="s">
        <v>2187</v>
      </c>
      <c r="E9927" t="s">
        <v>29</v>
      </c>
      <c r="F9927" t="str">
        <f>IFERROR(VLOOKUP(A9927, Company_Reviews!A:B, 2, FALSE), "No Review Found")</f>
        <v>No Review Found</v>
      </c>
      <c r="H9927">
        <v>3252.8</v>
      </c>
      <c r="I9927" s="1" t="str">
        <f>IFERROR(VLOOKUP(D9927, Reference_Table!A:B, 2, FALSE), "Not Categorized")</f>
        <v xml:space="preserve">Retail and Consumer Goods </v>
      </c>
      <c r="J9927">
        <f>IFERROR(VLOOKUP(A9927,Sheet1!A:B, 2, FALSE), "Not Categorized")</f>
        <v>1972</v>
      </c>
    </row>
    <row r="9928" spans="1:10">
      <c r="A9928" t="s">
        <v>2197</v>
      </c>
      <c r="B9928">
        <v>165</v>
      </c>
      <c r="C9928">
        <v>2003</v>
      </c>
      <c r="D9928" t="s">
        <v>2187</v>
      </c>
      <c r="E9928" t="s">
        <v>45</v>
      </c>
      <c r="F9928" t="str">
        <f>IFERROR(VLOOKUP(A9928, Company_Reviews!A:B, 2, FALSE), "No Review Found")</f>
        <v>No Review Found</v>
      </c>
      <c r="H9928">
        <v>11596.1</v>
      </c>
      <c r="I9928" s="1" t="str">
        <f>IFERROR(VLOOKUP(D9928, Reference_Table!A:B, 2, FALSE), "Not Categorized")</f>
        <v xml:space="preserve">Retail and Consumer Goods </v>
      </c>
      <c r="J9928" t="str">
        <f>IFERROR(VLOOKUP(A9928,Sheet1!A:B, 2, FALSE), "Not Categorized")</f>
        <v>Not Categorized</v>
      </c>
    </row>
    <row r="9929" spans="1:10">
      <c r="A9929" t="s">
        <v>2200</v>
      </c>
      <c r="B9929">
        <v>130</v>
      </c>
      <c r="C9929">
        <v>2003</v>
      </c>
      <c r="D9929" t="s">
        <v>2187</v>
      </c>
      <c r="E9929" t="s">
        <v>12</v>
      </c>
      <c r="F9929" t="str">
        <f>IFERROR(VLOOKUP(A9929, Company_Reviews!A:B, 2, FALSE), "No Review Found")</f>
        <v>No Review Found</v>
      </c>
      <c r="H9929">
        <v>14454.7</v>
      </c>
      <c r="I9929" s="1" t="str">
        <f>IFERROR(VLOOKUP(D9929, Reference_Table!A:B, 2, FALSE), "Not Categorized")</f>
        <v xml:space="preserve">Retail and Consumer Goods </v>
      </c>
      <c r="J9929" t="str">
        <f>IFERROR(VLOOKUP(A9929,Sheet1!A:B, 2, FALSE), "Not Categorized")</f>
        <v>Not Categorized</v>
      </c>
    </row>
    <row r="9930" spans="1:10">
      <c r="A9930" t="s">
        <v>1923</v>
      </c>
      <c r="B9930">
        <v>343</v>
      </c>
      <c r="C9930">
        <v>2019</v>
      </c>
      <c r="D9930" t="s">
        <v>57</v>
      </c>
      <c r="E9930" t="s">
        <v>35</v>
      </c>
      <c r="F9930">
        <f>IFERROR(VLOOKUP(A9930, Company_Reviews!A:B, 2, FALSE), "No Review Found")</f>
        <v>3.9</v>
      </c>
      <c r="G9930" t="s">
        <v>129</v>
      </c>
      <c r="H9930">
        <v>8934</v>
      </c>
      <c r="I9930" s="1" t="str">
        <f>IFERROR(VLOOKUP(D9930, Reference_Table!A:B, 2, FALSE), "Not Categorized")</f>
        <v xml:space="preserve">Finance and Investment	</v>
      </c>
      <c r="J9930" t="str">
        <f>IFERROR(VLOOKUP(A9930,Sheet1!A:B, 2, FALSE), "Not Categorized")</f>
        <v>Not Categorized</v>
      </c>
    </row>
    <row r="9931" spans="1:10">
      <c r="A9931" t="s">
        <v>1924</v>
      </c>
      <c r="B9931">
        <v>397</v>
      </c>
      <c r="C9931">
        <v>2019</v>
      </c>
      <c r="D9931" t="s">
        <v>14</v>
      </c>
      <c r="E9931" t="s">
        <v>25</v>
      </c>
      <c r="F9931" t="str">
        <f>IFERROR(VLOOKUP(A9931, Company_Reviews!A:B, 2, FALSE), "No Review Found")</f>
        <v>No Review Found</v>
      </c>
      <c r="G9931" t="s">
        <v>1175</v>
      </c>
      <c r="H9931">
        <v>7692</v>
      </c>
      <c r="I9931" s="1" t="str">
        <f>IFERROR(VLOOKUP(D9931, Reference_Table!A:B, 2, FALSE), "Not Categorized")</f>
        <v>Healthcare</v>
      </c>
      <c r="J9931" t="str">
        <f>IFERROR(VLOOKUP(A9931,Sheet1!A:B, 2, FALSE), "Not Categorized")</f>
        <v>Not Categorized</v>
      </c>
    </row>
    <row r="9932" spans="1:10">
      <c r="A9932" t="s">
        <v>2201</v>
      </c>
      <c r="B9932">
        <v>13</v>
      </c>
      <c r="C9932">
        <v>2003</v>
      </c>
      <c r="D9932" t="s">
        <v>2187</v>
      </c>
      <c r="E9932" t="s">
        <v>27</v>
      </c>
      <c r="F9932" t="str">
        <f>IFERROR(VLOOKUP(A9932, Company_Reviews!A:B, 2, FALSE), "No Review Found")</f>
        <v>No Review Found</v>
      </c>
      <c r="H9932">
        <v>58247</v>
      </c>
      <c r="I9932" s="1" t="str">
        <f>IFERROR(VLOOKUP(D9932, Reference_Table!A:B, 2, FALSE), "Not Categorized")</f>
        <v xml:space="preserve">Retail and Consumer Goods </v>
      </c>
      <c r="J9932" t="str">
        <f>IFERROR(VLOOKUP(A9932,Sheet1!A:B, 2, FALSE), "Not Categorized")</f>
        <v>Not Categorized</v>
      </c>
    </row>
    <row r="9933" spans="1:10">
      <c r="A9933" t="s">
        <v>1995</v>
      </c>
      <c r="B9933">
        <v>17</v>
      </c>
      <c r="C9933">
        <v>2019</v>
      </c>
      <c r="D9933" t="s">
        <v>169</v>
      </c>
      <c r="E9933" t="s">
        <v>15</v>
      </c>
      <c r="F9933" t="str">
        <f>IFERROR(VLOOKUP(A9933, Company_Reviews!A:B, 2, FALSE), "No Review Found")</f>
        <v>No Review Found</v>
      </c>
      <c r="G9933" t="s">
        <v>717</v>
      </c>
      <c r="H9933">
        <v>131537</v>
      </c>
      <c r="I9933" s="1" t="str">
        <f>IFERROR(VLOOKUP(D9933, Reference_Table!A:B, 2, FALSE), "Not Categorized")</f>
        <v xml:space="preserve">Retail and Consumer Goods </v>
      </c>
      <c r="J9933" t="str">
        <f>IFERROR(VLOOKUP(A9933,Sheet1!A:B, 2, FALSE), "Not Categorized")</f>
        <v>Not Categorized</v>
      </c>
    </row>
    <row r="9934" spans="1:10" hidden="1">
      <c r="A9934" t="s">
        <v>1926</v>
      </c>
      <c r="B9934">
        <v>1</v>
      </c>
      <c r="C9934">
        <v>2019</v>
      </c>
      <c r="D9934" t="s">
        <v>70</v>
      </c>
      <c r="E9934" t="s">
        <v>48</v>
      </c>
      <c r="F9934" t="str">
        <f>IFERROR(VLOOKUP(A9934, Company_Reviews!A:B, 2, FALSE), "No Review Found")</f>
        <v>No Review Found</v>
      </c>
      <c r="G9934" t="s">
        <v>1177</v>
      </c>
      <c r="H9934">
        <v>514405</v>
      </c>
      <c r="I9934" s="1" t="str">
        <f>IFERROR(VLOOKUP(D9934, Reference_Table!A:B, 2, FALSE), "Not Categorized")</f>
        <v xml:space="preserve">Retail and Consumer Goods </v>
      </c>
      <c r="J9934">
        <f>IFERROR(VLOOKUP(A9934,Sheet1!A:B, 2, FALSE), "Not Categorized")</f>
        <v>1962</v>
      </c>
    </row>
    <row r="9935" spans="1:10" hidden="1">
      <c r="A9935" t="s">
        <v>2218</v>
      </c>
      <c r="B9935">
        <v>500</v>
      </c>
      <c r="C9935">
        <v>2003</v>
      </c>
      <c r="D9935" t="s">
        <v>2187</v>
      </c>
      <c r="E9935" t="s">
        <v>19</v>
      </c>
      <c r="F9935" t="str">
        <f>IFERROR(VLOOKUP(A9935, Company_Reviews!A:B, 2, FALSE), "No Review Found")</f>
        <v>No Review Found</v>
      </c>
      <c r="H9935">
        <v>2948.3</v>
      </c>
      <c r="I9935" s="1" t="str">
        <f>IFERROR(VLOOKUP(D9935, Reference_Table!A:B, 2, FALSE), "Not Categorized")</f>
        <v xml:space="preserve">Retail and Consumer Goods </v>
      </c>
      <c r="J9935">
        <f>IFERROR(VLOOKUP(A9935,Sheet1!A:B, 2, FALSE), "Not Categorized")</f>
        <v>1996</v>
      </c>
    </row>
    <row r="9936" spans="1:10">
      <c r="A9936" t="s">
        <v>42</v>
      </c>
      <c r="B9936">
        <v>213</v>
      </c>
      <c r="C9936">
        <v>2019</v>
      </c>
      <c r="D9936" t="s">
        <v>42</v>
      </c>
      <c r="E9936" t="s">
        <v>19</v>
      </c>
      <c r="F9936" t="str">
        <f>IFERROR(VLOOKUP(A9936, Company_Reviews!A:B, 2, FALSE), "No Review Found")</f>
        <v>No Review Found</v>
      </c>
      <c r="G9936" t="s">
        <v>575</v>
      </c>
      <c r="H9936">
        <v>14914</v>
      </c>
      <c r="I9936" s="1" t="str">
        <f>IFERROR(VLOOKUP(D9936, Reference_Table!A:B, 2, FALSE), "Not Categorized")</f>
        <v xml:space="preserve">Utilities and Energy	</v>
      </c>
      <c r="J9936" t="str">
        <f>IFERROR(VLOOKUP(A9936,Sheet1!A:B, 2, FALSE), "Not Categorized")</f>
        <v>Not Categorized</v>
      </c>
    </row>
    <row r="9937" spans="1:10">
      <c r="A9937" t="s">
        <v>2203</v>
      </c>
      <c r="B9937">
        <v>161</v>
      </c>
      <c r="C9937">
        <v>2003</v>
      </c>
      <c r="D9937" t="s">
        <v>2187</v>
      </c>
      <c r="E9937" t="s">
        <v>45</v>
      </c>
      <c r="F9937">
        <f>IFERROR(VLOOKUP(A9937, Company_Reviews!A:B, 2, FALSE), "No Review Found")</f>
        <v>3.6</v>
      </c>
      <c r="H9937">
        <v>11981.2</v>
      </c>
      <c r="I9937" s="1" t="str">
        <f>IFERROR(VLOOKUP(D9937, Reference_Table!A:B, 2, FALSE), "Not Categorized")</f>
        <v xml:space="preserve">Retail and Consumer Goods </v>
      </c>
      <c r="J9937" t="str">
        <f>IFERROR(VLOOKUP(A9937,Sheet1!A:B, 2, FALSE), "Not Categorized")</f>
        <v>Not Categorized</v>
      </c>
    </row>
    <row r="9938" spans="1:10">
      <c r="A9938" t="s">
        <v>1996</v>
      </c>
      <c r="B9938">
        <v>398</v>
      </c>
      <c r="C9938">
        <v>2019</v>
      </c>
      <c r="D9938" t="s">
        <v>21</v>
      </c>
      <c r="E9938" t="s">
        <v>29</v>
      </c>
      <c r="F9938">
        <f>IFERROR(VLOOKUP(A9938, Company_Reviews!A:B, 2, FALSE), "No Review Found")</f>
        <v>3.7</v>
      </c>
      <c r="G9938" t="s">
        <v>1102</v>
      </c>
      <c r="H9938">
        <v>7680</v>
      </c>
      <c r="I9938" s="1" t="str">
        <f>IFERROR(VLOOKUP(D9938, Reference_Table!A:B, 2, FALSE), "Not Categorized")</f>
        <v xml:space="preserve">Utilities and Energy	</v>
      </c>
      <c r="J9938" t="str">
        <f>IFERROR(VLOOKUP(A9938,Sheet1!A:B, 2, FALSE), "Not Categorized")</f>
        <v>Not Categorized</v>
      </c>
    </row>
    <row r="9939" spans="1:10" hidden="1">
      <c r="A9939" t="s">
        <v>2219</v>
      </c>
      <c r="B9939">
        <v>168</v>
      </c>
      <c r="C9939">
        <v>2003</v>
      </c>
      <c r="D9939" t="s">
        <v>2187</v>
      </c>
      <c r="E9939" t="s">
        <v>67</v>
      </c>
      <c r="F9939" t="str">
        <f>IFERROR(VLOOKUP(A9939, Company_Reviews!A:B, 2, FALSE), "No Review Found")</f>
        <v>No Review Found</v>
      </c>
      <c r="H9939">
        <v>11305</v>
      </c>
      <c r="I9939" s="1" t="str">
        <f>IFERROR(VLOOKUP(D9939, Reference_Table!A:B, 2, FALSE), "Not Categorized")</f>
        <v xml:space="preserve">Retail and Consumer Goods </v>
      </c>
      <c r="J9939">
        <f>IFERROR(VLOOKUP(A9939,Sheet1!A:B, 2, FALSE), "Not Categorized")</f>
        <v>1927</v>
      </c>
    </row>
    <row r="9940" spans="1:10" hidden="1">
      <c r="A9940" t="s">
        <v>839</v>
      </c>
      <c r="B9940">
        <v>29</v>
      </c>
      <c r="C9940">
        <v>2019</v>
      </c>
      <c r="D9940" t="s">
        <v>57</v>
      </c>
      <c r="E9940" t="s">
        <v>12</v>
      </c>
      <c r="F9940">
        <f>IFERROR(VLOOKUP(A9940, Company_Reviews!A:B, 2, FALSE), "No Review Found")</f>
        <v>3.7</v>
      </c>
      <c r="G9940" t="s">
        <v>933</v>
      </c>
      <c r="H9940">
        <v>101060</v>
      </c>
      <c r="I9940" s="1" t="str">
        <f>IFERROR(VLOOKUP(D9940, Reference_Table!A:B, 2, FALSE), "Not Categorized")</f>
        <v xml:space="preserve">Finance and Investment	</v>
      </c>
      <c r="J9940">
        <f>IFERROR(VLOOKUP(A9940,Sheet1!A:B, 2, FALSE), "Not Categorized")</f>
        <v>1986</v>
      </c>
    </row>
    <row r="9941" spans="1:10" hidden="1">
      <c r="A9941" t="s">
        <v>2220</v>
      </c>
      <c r="B9941">
        <v>319</v>
      </c>
      <c r="C9941">
        <v>2003</v>
      </c>
      <c r="D9941" t="s">
        <v>2187</v>
      </c>
      <c r="E9941" t="s">
        <v>35</v>
      </c>
      <c r="F9941" t="str">
        <f>IFERROR(VLOOKUP(A9941, Company_Reviews!A:B, 2, FALSE), "No Review Found")</f>
        <v>No Review Found</v>
      </c>
      <c r="H9941">
        <v>5214.7</v>
      </c>
      <c r="I9941" s="1" t="str">
        <f>IFERROR(VLOOKUP(D9941, Reference_Table!A:B, 2, FALSE), "Not Categorized")</f>
        <v xml:space="preserve">Retail and Consumer Goods </v>
      </c>
      <c r="J9941">
        <f>IFERROR(VLOOKUP(A9941,Sheet1!A:B, 2, FALSE), "Not Categorized")</f>
        <v>1852</v>
      </c>
    </row>
    <row r="9942" spans="1:10" hidden="1">
      <c r="A9942" t="s">
        <v>1928</v>
      </c>
      <c r="B9942">
        <v>421</v>
      </c>
      <c r="C9942">
        <v>2019</v>
      </c>
      <c r="D9942" t="s">
        <v>14</v>
      </c>
      <c r="E9942" t="s">
        <v>38</v>
      </c>
      <c r="F9942" t="str">
        <f>IFERROR(VLOOKUP(A9942, Company_Reviews!A:B, 2, FALSE), "No Review Found")</f>
        <v>No Review Found</v>
      </c>
      <c r="G9942" t="s">
        <v>1089</v>
      </c>
      <c r="H9942">
        <v>7205</v>
      </c>
      <c r="I9942" s="1" t="str">
        <f>IFERROR(VLOOKUP(D9942, Reference_Table!A:B, 2, FALSE), "Not Categorized")</f>
        <v>Healthcare</v>
      </c>
      <c r="J9942">
        <f>IFERROR(VLOOKUP(A9942,Sheet1!A:B, 2, FALSE), "Not Categorized")</f>
        <v>1988</v>
      </c>
    </row>
    <row r="9943" spans="1:10" hidden="1">
      <c r="A9943" t="s">
        <v>2211</v>
      </c>
      <c r="B9943">
        <v>470</v>
      </c>
      <c r="C9943">
        <v>2004</v>
      </c>
      <c r="D9943" t="s">
        <v>2187</v>
      </c>
      <c r="E9943" t="s">
        <v>22</v>
      </c>
      <c r="F9943" t="str">
        <f>IFERROR(VLOOKUP(A9943, Company_Reviews!A:B, 2, FALSE), "No Review Found")</f>
        <v>No Review Found</v>
      </c>
      <c r="H9943">
        <v>3546.2</v>
      </c>
      <c r="I9943" s="1" t="str">
        <f>IFERROR(VLOOKUP(D9943, Reference_Table!A:B, 2, FALSE), "Not Categorized")</f>
        <v xml:space="preserve">Retail and Consumer Goods </v>
      </c>
      <c r="J9943">
        <f>IFERROR(VLOOKUP(A9943,Sheet1!A:B, 2, FALSE), "Not Categorized")</f>
        <v>1968</v>
      </c>
    </row>
    <row r="9944" spans="1:10">
      <c r="A9944" t="s">
        <v>1592</v>
      </c>
      <c r="B9944">
        <v>342</v>
      </c>
      <c r="C9944">
        <v>2004</v>
      </c>
      <c r="D9944" t="s">
        <v>2187</v>
      </c>
      <c r="E9944" t="s">
        <v>95</v>
      </c>
      <c r="F9944" t="str">
        <f>IFERROR(VLOOKUP(A9944, Company_Reviews!A:B, 2, FALSE), "No Review Found")</f>
        <v>No Review Found</v>
      </c>
      <c r="H9944">
        <v>5263.7</v>
      </c>
      <c r="I9944" s="1" t="str">
        <f>IFERROR(VLOOKUP(D9944, Reference_Table!A:B, 2, FALSE), "Not Categorized")</f>
        <v xml:space="preserve">Retail and Consumer Goods </v>
      </c>
      <c r="J9944" t="str">
        <f>IFERROR(VLOOKUP(A9944,Sheet1!A:B, 2, FALSE), "Not Categorized")</f>
        <v>Not Categorized</v>
      </c>
    </row>
    <row r="9945" spans="1:10" hidden="1">
      <c r="A9945" t="s">
        <v>2134</v>
      </c>
      <c r="B9945">
        <v>352</v>
      </c>
      <c r="C9945">
        <v>2019</v>
      </c>
      <c r="D9945" t="s">
        <v>31</v>
      </c>
      <c r="E9945" t="s">
        <v>19</v>
      </c>
      <c r="F9945" t="str">
        <f>IFERROR(VLOOKUP(A9945, Company_Reviews!A:B, 2, FALSE), "No Review Found")</f>
        <v>No Review Found</v>
      </c>
      <c r="G9945" t="s">
        <v>575</v>
      </c>
      <c r="H9945">
        <v>8635</v>
      </c>
      <c r="I9945" s="1" t="str">
        <f>IFERROR(VLOOKUP(D9945, Reference_Table!A:B, 2, FALSE), "Not Categorized")</f>
        <v>Non-Durable Manufacturing</v>
      </c>
      <c r="J9945">
        <f>IFERROR(VLOOKUP(A9945,Sheet1!A:B, 2, FALSE), "Not Categorized")</f>
        <v>2017</v>
      </c>
    </row>
    <row r="9946" spans="1:10">
      <c r="A9946" t="s">
        <v>2186</v>
      </c>
      <c r="B9946">
        <v>331</v>
      </c>
      <c r="C9946">
        <v>2004</v>
      </c>
      <c r="D9946" t="s">
        <v>2187</v>
      </c>
      <c r="E9946" t="s">
        <v>148</v>
      </c>
      <c r="F9946" t="str">
        <f>IFERROR(VLOOKUP(A9946, Company_Reviews!A:B, 2, FALSE), "No Review Found")</f>
        <v>No Review Found</v>
      </c>
      <c r="H9946">
        <v>5457.1</v>
      </c>
      <c r="I9946" s="1" t="str">
        <f>IFERROR(VLOOKUP(D9946, Reference_Table!A:B, 2, FALSE), "Not Categorized")</f>
        <v xml:space="preserve">Retail and Consumer Goods </v>
      </c>
      <c r="J9946" t="str">
        <f>IFERROR(VLOOKUP(A9946,Sheet1!A:B, 2, FALSE), "Not Categorized")</f>
        <v>Not Categorized</v>
      </c>
    </row>
    <row r="9947" spans="1:10">
      <c r="A9947" t="s">
        <v>2188</v>
      </c>
      <c r="B9947">
        <v>325</v>
      </c>
      <c r="C9947">
        <v>2004</v>
      </c>
      <c r="D9947" t="s">
        <v>2187</v>
      </c>
      <c r="E9947" t="s">
        <v>35</v>
      </c>
      <c r="F9947" t="str">
        <f>IFERROR(VLOOKUP(A9947, Company_Reviews!A:B, 2, FALSE), "No Review Found")</f>
        <v>No Review Found</v>
      </c>
      <c r="H9947">
        <v>5585</v>
      </c>
      <c r="I9947" s="1" t="str">
        <f>IFERROR(VLOOKUP(D9947, Reference_Table!A:B, 2, FALSE), "Not Categorized")</f>
        <v xml:space="preserve">Retail and Consumer Goods </v>
      </c>
      <c r="J9947" t="str">
        <f>IFERROR(VLOOKUP(A9947,Sheet1!A:B, 2, FALSE), "Not Categorized")</f>
        <v>Not Categorized</v>
      </c>
    </row>
    <row r="9948" spans="1:10" hidden="1">
      <c r="A9948" t="s">
        <v>1931</v>
      </c>
      <c r="B9948">
        <v>148</v>
      </c>
      <c r="C9948">
        <v>2019</v>
      </c>
      <c r="D9948" t="s">
        <v>54</v>
      </c>
      <c r="E9948" t="s">
        <v>144</v>
      </c>
      <c r="F9948" t="str">
        <f>IFERROR(VLOOKUP(A9948, Company_Reviews!A:B, 2, FALSE), "No Review Found")</f>
        <v>No Review Found</v>
      </c>
      <c r="G9948" t="s">
        <v>1179</v>
      </c>
      <c r="H9948">
        <v>21037</v>
      </c>
      <c r="I9948" s="1" t="str">
        <f>IFERROR(VLOOKUP(D9948, Reference_Table!A:B, 2, FALSE), "Not Categorized")</f>
        <v>Technology and Telecommunications</v>
      </c>
      <c r="J9948">
        <f>IFERROR(VLOOKUP(A9948,Sheet1!A:B, 2, FALSE), "Not Categorized")</f>
        <v>1911</v>
      </c>
    </row>
    <row r="9949" spans="1:10">
      <c r="A9949" t="s">
        <v>880</v>
      </c>
      <c r="B9949">
        <v>348</v>
      </c>
      <c r="C9949">
        <v>2019</v>
      </c>
      <c r="D9949" t="s">
        <v>184</v>
      </c>
      <c r="E9949" t="s">
        <v>210</v>
      </c>
      <c r="F9949">
        <f>IFERROR(VLOOKUP(A9949, Company_Reviews!A:B, 2, FALSE), "No Review Found")</f>
        <v>3.9</v>
      </c>
      <c r="G9949" t="s">
        <v>870</v>
      </c>
      <c r="H9949">
        <v>8686</v>
      </c>
      <c r="I9949" s="1" t="str">
        <f>IFERROR(VLOOKUP(D9949, Reference_Table!A:B, 2, FALSE), "Not Categorized")</f>
        <v xml:space="preserve">Utilities and Energy	</v>
      </c>
      <c r="J9949">
        <f>IFERROR(VLOOKUP(A9949,Sheet1!A:B, 2, FALSE), "Not Categorized")</f>
        <v>0</v>
      </c>
    </row>
    <row r="9950" spans="1:10" hidden="1">
      <c r="A9950" t="s">
        <v>1536</v>
      </c>
      <c r="B9950">
        <v>459</v>
      </c>
      <c r="C9950">
        <v>2004</v>
      </c>
      <c r="D9950" t="s">
        <v>2187</v>
      </c>
      <c r="E9950" t="s">
        <v>67</v>
      </c>
      <c r="F9950" t="str">
        <f>IFERROR(VLOOKUP(A9950, Company_Reviews!A:B, 2, FALSE), "No Review Found")</f>
        <v>No Review Found</v>
      </c>
      <c r="H9950">
        <v>3665.2</v>
      </c>
      <c r="I9950" s="1" t="str">
        <f>IFERROR(VLOOKUP(D9950, Reference_Table!A:B, 2, FALSE), "Not Categorized")</f>
        <v xml:space="preserve">Retail and Consumer Goods </v>
      </c>
      <c r="J9950">
        <f>IFERROR(VLOOKUP(A9950,Sheet1!A:B, 2, FALSE), "Not Categorized")</f>
        <v>1870</v>
      </c>
    </row>
    <row r="9951" spans="1:10">
      <c r="A9951" t="s">
        <v>1933</v>
      </c>
      <c r="B9951">
        <v>493</v>
      </c>
      <c r="C9951">
        <v>2019</v>
      </c>
      <c r="D9951" t="s">
        <v>47</v>
      </c>
      <c r="E9951" t="s">
        <v>48</v>
      </c>
      <c r="F9951" t="str">
        <f>IFERROR(VLOOKUP(A9951, Company_Reviews!A:B, 2, FALSE), "No Review Found")</f>
        <v>No Review Found</v>
      </c>
      <c r="G9951" t="s">
        <v>1021</v>
      </c>
      <c r="H9951">
        <v>5713</v>
      </c>
      <c r="I9951" s="1" t="str">
        <f>IFERROR(VLOOKUP(D9951, Reference_Table!A:B, 2, FALSE), "Not Categorized")</f>
        <v>Technology and Telecommunications</v>
      </c>
      <c r="J9951">
        <f>IFERROR(VLOOKUP(A9951,Sheet1!A:B, 2, FALSE), "Not Categorized")</f>
        <v>0</v>
      </c>
    </row>
    <row r="9952" spans="1:10">
      <c r="A9952" t="s">
        <v>583</v>
      </c>
      <c r="B9952">
        <v>78</v>
      </c>
      <c r="C9952">
        <v>2004</v>
      </c>
      <c r="D9952" t="s">
        <v>2187</v>
      </c>
      <c r="E9952" t="s">
        <v>131</v>
      </c>
      <c r="F9952" t="str">
        <f>IFERROR(VLOOKUP(A9952, Company_Reviews!A:B, 2, FALSE), "No Review Found")</f>
        <v>No Review Found</v>
      </c>
      <c r="H9952">
        <v>22673</v>
      </c>
      <c r="I9952" s="1" t="str">
        <f>IFERROR(VLOOKUP(D9952, Reference_Table!A:B, 2, FALSE), "Not Categorized")</f>
        <v xml:space="preserve">Retail and Consumer Goods </v>
      </c>
      <c r="J9952" t="str">
        <f>IFERROR(VLOOKUP(A9952,Sheet1!A:B, 2, FALSE), "Not Categorized")</f>
        <v>Not Categorized</v>
      </c>
    </row>
    <row r="9953" spans="1:10" hidden="1">
      <c r="A9953" t="s">
        <v>2209</v>
      </c>
      <c r="B9953">
        <v>414</v>
      </c>
      <c r="C9953">
        <v>2004</v>
      </c>
      <c r="D9953" t="s">
        <v>2187</v>
      </c>
      <c r="E9953" t="s">
        <v>38</v>
      </c>
      <c r="F9953" t="str">
        <f>IFERROR(VLOOKUP(A9953, Company_Reviews!A:B, 2, FALSE), "No Review Found")</f>
        <v>No Review Found</v>
      </c>
      <c r="H9953">
        <v>4174.3999999999996</v>
      </c>
      <c r="I9953" s="1" t="str">
        <f>IFERROR(VLOOKUP(D9953, Reference_Table!A:B, 2, FALSE), "Not Categorized")</f>
        <v xml:space="preserve">Retail and Consumer Goods </v>
      </c>
      <c r="J9953">
        <f>IFERROR(VLOOKUP(A9953,Sheet1!A:B, 2, FALSE), "Not Categorized")</f>
        <v>1967</v>
      </c>
    </row>
    <row r="9954" spans="1:10">
      <c r="A9954" t="s">
        <v>1935</v>
      </c>
      <c r="B9954">
        <v>274</v>
      </c>
      <c r="C9954">
        <v>2019</v>
      </c>
      <c r="D9954" t="s">
        <v>21</v>
      </c>
      <c r="E9954" t="s">
        <v>131</v>
      </c>
      <c r="F9954">
        <f>IFERROR(VLOOKUP(A9954, Company_Reviews!A:B, 2, FALSE), "No Review Found")</f>
        <v>3.8</v>
      </c>
      <c r="G9954" t="s">
        <v>447</v>
      </c>
      <c r="H9954">
        <v>11537</v>
      </c>
      <c r="I9954" s="1" t="str">
        <f>IFERROR(VLOOKUP(D9954, Reference_Table!A:B, 2, FALSE), "Not Categorized")</f>
        <v xml:space="preserve">Utilities and Energy	</v>
      </c>
      <c r="J9954">
        <f>IFERROR(VLOOKUP(A9954,Sheet1!A:B, 2, FALSE), "Not Categorized")</f>
        <v>0</v>
      </c>
    </row>
    <row r="9955" spans="1:10">
      <c r="A9955" t="s">
        <v>2213</v>
      </c>
      <c r="B9955">
        <v>277</v>
      </c>
      <c r="C9955">
        <v>2004</v>
      </c>
      <c r="D9955" t="s">
        <v>2187</v>
      </c>
      <c r="E9955" t="s">
        <v>45</v>
      </c>
      <c r="F9955" t="str">
        <f>IFERROR(VLOOKUP(A9955, Company_Reviews!A:B, 2, FALSE), "No Review Found")</f>
        <v>No Review Found</v>
      </c>
      <c r="H9955">
        <v>6724.2</v>
      </c>
      <c r="I9955" s="1" t="str">
        <f>IFERROR(VLOOKUP(D9955, Reference_Table!A:B, 2, FALSE), "Not Categorized")</f>
        <v xml:space="preserve">Retail and Consumer Goods </v>
      </c>
      <c r="J9955" t="str">
        <f>IFERROR(VLOOKUP(A9955,Sheet1!A:B, 2, FALSE), "Not Categorized")</f>
        <v>Not Categorized</v>
      </c>
    </row>
    <row r="9956" spans="1:10">
      <c r="A9956" t="s">
        <v>2205</v>
      </c>
      <c r="B9956">
        <v>452</v>
      </c>
      <c r="C9956">
        <v>2004</v>
      </c>
      <c r="D9956" t="s">
        <v>2187</v>
      </c>
      <c r="E9956" t="s">
        <v>144</v>
      </c>
      <c r="F9956" t="str">
        <f>IFERROR(VLOOKUP(A9956, Company_Reviews!A:B, 2, FALSE), "No Review Found")</f>
        <v>No Review Found</v>
      </c>
      <c r="H9956">
        <v>3731</v>
      </c>
      <c r="I9956" s="1" t="str">
        <f>IFERROR(VLOOKUP(D9956, Reference_Table!A:B, 2, FALSE), "Not Categorized")</f>
        <v xml:space="preserve">Retail and Consumer Goods </v>
      </c>
      <c r="J9956" t="str">
        <f>IFERROR(VLOOKUP(A9956,Sheet1!A:B, 2, FALSE), "Not Categorized")</f>
        <v>Not Categorized</v>
      </c>
    </row>
    <row r="9957" spans="1:10">
      <c r="A9957" t="s">
        <v>1937</v>
      </c>
      <c r="B9957">
        <v>494</v>
      </c>
      <c r="C9957">
        <v>2019</v>
      </c>
      <c r="D9957" t="s">
        <v>63</v>
      </c>
      <c r="E9957" t="s">
        <v>88</v>
      </c>
      <c r="F9957" t="str">
        <f>IFERROR(VLOOKUP(A9957, Company_Reviews!A:B, 2, FALSE), "No Review Found")</f>
        <v>No Review Found</v>
      </c>
      <c r="G9957" t="s">
        <v>1186</v>
      </c>
      <c r="H9957">
        <v>5688</v>
      </c>
      <c r="I9957" s="1" t="str">
        <f>IFERROR(VLOOKUP(D9957, Reference_Table!A:B, 2, FALSE), "Not Categorized")</f>
        <v xml:space="preserve">Retail and Consumer Goods </v>
      </c>
      <c r="J9957">
        <f>IFERROR(VLOOKUP(A9957,Sheet1!A:B, 2, FALSE), "Not Categorized")</f>
        <v>0</v>
      </c>
    </row>
    <row r="9958" spans="1:10" hidden="1">
      <c r="A9958" t="s">
        <v>2064</v>
      </c>
      <c r="B9958">
        <v>362</v>
      </c>
      <c r="C9958">
        <v>2019</v>
      </c>
      <c r="D9958" t="s">
        <v>63</v>
      </c>
      <c r="E9958" t="s">
        <v>19</v>
      </c>
      <c r="F9958" t="str">
        <f>IFERROR(VLOOKUP(A9958, Company_Reviews!A:B, 2, FALSE), "No Review Found")</f>
        <v>No Review Found</v>
      </c>
      <c r="G9958" t="s">
        <v>1094</v>
      </c>
      <c r="H9958">
        <v>8415</v>
      </c>
      <c r="I9958" s="1" t="str">
        <f>IFERROR(VLOOKUP(D9958, Reference_Table!A:B, 2, FALSE), "Not Categorized")</f>
        <v xml:space="preserve">Retail and Consumer Goods </v>
      </c>
      <c r="J9958">
        <f>IFERROR(VLOOKUP(A9958,Sheet1!A:B, 2, FALSE), "Not Categorized")</f>
        <v>1982</v>
      </c>
    </row>
    <row r="9959" spans="1:10">
      <c r="A9959" t="s">
        <v>1999</v>
      </c>
      <c r="B9959">
        <v>387</v>
      </c>
      <c r="C9959">
        <v>2019</v>
      </c>
      <c r="D9959" t="s">
        <v>105</v>
      </c>
      <c r="E9959" t="s">
        <v>78</v>
      </c>
      <c r="F9959" t="str">
        <f>IFERROR(VLOOKUP(A9959, Company_Reviews!A:B, 2, FALSE), "No Review Found")</f>
        <v>No Review Found</v>
      </c>
      <c r="G9959" t="s">
        <v>2000</v>
      </c>
      <c r="H9959">
        <v>7933</v>
      </c>
      <c r="I9959" s="1" t="str">
        <f>IFERROR(VLOOKUP(D9959, Reference_Table!A:B, 2, FALSE), "Not Categorized")</f>
        <v>Healthcare</v>
      </c>
      <c r="J9959" t="str">
        <f>IFERROR(VLOOKUP(A9959,Sheet1!A:B, 2, FALSE), "Not Categorized")</f>
        <v>Not Categorized</v>
      </c>
    </row>
    <row r="9960" spans="1:10" hidden="1">
      <c r="A9960" t="s">
        <v>2221</v>
      </c>
      <c r="B9960">
        <v>487</v>
      </c>
      <c r="C9960">
        <v>2019</v>
      </c>
      <c r="D9960" t="s">
        <v>14</v>
      </c>
      <c r="E9960" t="s">
        <v>67</v>
      </c>
      <c r="F9960">
        <f>IFERROR(VLOOKUP(A9960, Company_Reviews!A:B, 2, FALSE), "No Review Found")</f>
        <v>4</v>
      </c>
      <c r="G9960" t="s">
        <v>642</v>
      </c>
      <c r="H9960">
        <v>5825</v>
      </c>
      <c r="I9960" s="1" t="str">
        <f>IFERROR(VLOOKUP(D9960, Reference_Table!A:B, 2, FALSE), "Not Categorized")</f>
        <v>Healthcare</v>
      </c>
      <c r="J9960">
        <f>IFERROR(VLOOKUP(A9960,Sheet1!A:B, 2, FALSE), "Not Categorized")</f>
        <v>1952</v>
      </c>
    </row>
    <row r="9961" spans="1:10" hidden="1">
      <c r="A9961" t="s">
        <v>764</v>
      </c>
      <c r="B9961">
        <v>103</v>
      </c>
      <c r="C9961">
        <v>2020</v>
      </c>
      <c r="D9961" t="s">
        <v>31</v>
      </c>
      <c r="E9961" t="s">
        <v>131</v>
      </c>
      <c r="F9961">
        <f>IFERROR(VLOOKUP(A9961, Company_Reviews!A:B, 2, FALSE), "No Review Found")</f>
        <v>3.8</v>
      </c>
      <c r="G9961" t="s">
        <v>1014</v>
      </c>
      <c r="H9961">
        <v>32136</v>
      </c>
      <c r="I9961" s="1" t="str">
        <f>IFERROR(VLOOKUP(D9961, Reference_Table!A:B, 2, FALSE), "Not Categorized")</f>
        <v>Non-Durable Manufacturing</v>
      </c>
      <c r="J9961">
        <f>IFERROR(VLOOKUP(A9961,Sheet1!A:B, 2, FALSE), "Not Categorized")</f>
        <v>1970</v>
      </c>
    </row>
    <row r="9962" spans="1:10" hidden="1">
      <c r="A9962" t="s">
        <v>13</v>
      </c>
      <c r="B9962">
        <v>104</v>
      </c>
      <c r="C9962">
        <v>2020</v>
      </c>
      <c r="D9962" t="s">
        <v>14</v>
      </c>
      <c r="E9962" t="s">
        <v>15</v>
      </c>
      <c r="F9962" t="str">
        <f>IFERROR(VLOOKUP(A9962, Company_Reviews!A:B, 2, FALSE), "No Review Found")</f>
        <v>No Review Found</v>
      </c>
      <c r="G9962" t="s">
        <v>1015</v>
      </c>
      <c r="H9962">
        <v>31904</v>
      </c>
      <c r="I9962" s="1" t="str">
        <f>IFERROR(VLOOKUP(D9962, Reference_Table!A:B, 2, FALSE), "Not Categorized")</f>
        <v>Healthcare</v>
      </c>
      <c r="J9962">
        <f>IFERROR(VLOOKUP(A9962,Sheet1!A:B, 2, FALSE), "Not Categorized")</f>
        <v>1888</v>
      </c>
    </row>
    <row r="9963" spans="1:10" hidden="1">
      <c r="A9963" t="s">
        <v>1703</v>
      </c>
      <c r="B9963">
        <v>99</v>
      </c>
      <c r="C9963">
        <v>2020</v>
      </c>
      <c r="D9963" t="s">
        <v>14</v>
      </c>
      <c r="E9963" t="s">
        <v>15</v>
      </c>
      <c r="F9963">
        <f>IFERROR(VLOOKUP(A9963, Company_Reviews!A:B, 2, FALSE), "No Review Found")</f>
        <v>3.9</v>
      </c>
      <c r="G9963" t="s">
        <v>1704</v>
      </c>
      <c r="H9963">
        <v>33266</v>
      </c>
      <c r="I9963" s="1" t="str">
        <f>IFERROR(VLOOKUP(D9963, Reference_Table!A:B, 2, FALSE), "Not Categorized")</f>
        <v>Healthcare</v>
      </c>
      <c r="J9963">
        <f>IFERROR(VLOOKUP(A9963,Sheet1!A:B, 2, FALSE), "Not Categorized")</f>
        <v>2013</v>
      </c>
    </row>
    <row r="9964" spans="1:10" hidden="1">
      <c r="A9964" t="s">
        <v>1938</v>
      </c>
      <c r="B9964">
        <v>462</v>
      </c>
      <c r="C9964">
        <v>2020</v>
      </c>
      <c r="D9964" t="s">
        <v>83</v>
      </c>
      <c r="E9964" t="s">
        <v>35</v>
      </c>
      <c r="F9964" t="str">
        <f>IFERROR(VLOOKUP(A9964, Company_Reviews!A:B, 2, FALSE), "No Review Found")</f>
        <v>No Review Found</v>
      </c>
      <c r="G9964" t="s">
        <v>129</v>
      </c>
      <c r="H9964">
        <v>6499</v>
      </c>
      <c r="I9964" s="1" t="str">
        <f>IFERROR(VLOOKUP(D9964, Reference_Table!A:B, 2, FALSE), "Not Categorized")</f>
        <v xml:space="preserve">Finance and Investment	</v>
      </c>
      <c r="J9964">
        <f>IFERROR(VLOOKUP(A9964,Sheet1!A:B, 2, FALSE), "Not Categorized")</f>
        <v>1909</v>
      </c>
    </row>
    <row r="9965" spans="1:10" hidden="1">
      <c r="A9965" t="s">
        <v>2189</v>
      </c>
      <c r="B9965">
        <v>195</v>
      </c>
      <c r="C9965">
        <v>2004</v>
      </c>
      <c r="D9965" t="s">
        <v>2187</v>
      </c>
      <c r="E9965" t="s">
        <v>22</v>
      </c>
      <c r="F9965" t="str">
        <f>IFERROR(VLOOKUP(A9965, Company_Reviews!A:B, 2, FALSE), "No Review Found")</f>
        <v>No Review Found</v>
      </c>
      <c r="H9965">
        <v>9953.5</v>
      </c>
      <c r="I9965" s="1" t="str">
        <f>IFERROR(VLOOKUP(D9965, Reference_Table!A:B, 2, FALSE), "Not Categorized")</f>
        <v xml:space="preserve">Retail and Consumer Goods </v>
      </c>
      <c r="J9965">
        <f>IFERROR(VLOOKUP(A9965,Sheet1!A:B, 2, FALSE), "Not Categorized")</f>
        <v>1947</v>
      </c>
    </row>
    <row r="9966" spans="1:10" hidden="1">
      <c r="A9966" t="s">
        <v>2136</v>
      </c>
      <c r="B9966">
        <v>285</v>
      </c>
      <c r="C9966">
        <v>2020</v>
      </c>
      <c r="D9966" t="s">
        <v>54</v>
      </c>
      <c r="E9966" t="s">
        <v>12</v>
      </c>
      <c r="F9966">
        <f>IFERROR(VLOOKUP(A9966, Company_Reviews!A:B, 2, FALSE), "No Review Found")</f>
        <v>4.4000000000000004</v>
      </c>
      <c r="G9966" t="s">
        <v>790</v>
      </c>
      <c r="H9966">
        <v>11171</v>
      </c>
      <c r="I9966" s="1" t="str">
        <f>IFERROR(VLOOKUP(D9966, Reference_Table!A:B, 2, FALSE), "Not Categorized")</f>
        <v>Technology and Telecommunications</v>
      </c>
      <c r="J9966">
        <f>IFERROR(VLOOKUP(A9966,Sheet1!A:B, 2, FALSE), "Not Categorized")</f>
        <v>1982</v>
      </c>
    </row>
    <row r="9967" spans="1:10">
      <c r="A9967" t="s">
        <v>2192</v>
      </c>
      <c r="B9967">
        <v>29</v>
      </c>
      <c r="C9967">
        <v>2004</v>
      </c>
      <c r="D9967" t="s">
        <v>2187</v>
      </c>
      <c r="E9967" t="s">
        <v>95</v>
      </c>
      <c r="F9967" t="str">
        <f>IFERROR(VLOOKUP(A9967, Company_Reviews!A:B, 2, FALSE), "No Review Found")</f>
        <v>No Review Found</v>
      </c>
      <c r="H9967">
        <v>42545.599999999999</v>
      </c>
      <c r="I9967" s="1" t="str">
        <f>IFERROR(VLOOKUP(D9967, Reference_Table!A:B, 2, FALSE), "Not Categorized")</f>
        <v xml:space="preserve">Retail and Consumer Goods </v>
      </c>
      <c r="J9967" t="str">
        <f>IFERROR(VLOOKUP(A9967,Sheet1!A:B, 2, FALSE), "Not Categorized")</f>
        <v>Not Categorized</v>
      </c>
    </row>
    <row r="9968" spans="1:10">
      <c r="A9968" t="s">
        <v>1705</v>
      </c>
      <c r="B9968">
        <v>448</v>
      </c>
      <c r="C9968">
        <v>2020</v>
      </c>
      <c r="D9968" t="s">
        <v>54</v>
      </c>
      <c r="E9968" t="s">
        <v>12</v>
      </c>
      <c r="F9968" t="str">
        <f>IFERROR(VLOOKUP(A9968, Company_Reviews!A:B, 2, FALSE), "No Review Found")</f>
        <v>No Review Found</v>
      </c>
      <c r="G9968" t="s">
        <v>780</v>
      </c>
      <c r="H9968">
        <v>6731</v>
      </c>
      <c r="I9968" s="1" t="str">
        <f>IFERROR(VLOOKUP(D9968, Reference_Table!A:B, 2, FALSE), "Not Categorized")</f>
        <v>Technology and Telecommunications</v>
      </c>
      <c r="J9968" t="str">
        <f>IFERROR(VLOOKUP(A9968,Sheet1!A:B, 2, FALSE), "Not Categorized")</f>
        <v>Not Categorized</v>
      </c>
    </row>
    <row r="9969" spans="1:10">
      <c r="A9969" t="s">
        <v>2210</v>
      </c>
      <c r="B9969">
        <v>363</v>
      </c>
      <c r="C9969">
        <v>2004</v>
      </c>
      <c r="D9969" t="s">
        <v>2187</v>
      </c>
      <c r="E9969" t="s">
        <v>35</v>
      </c>
      <c r="F9969" t="str">
        <f>IFERROR(VLOOKUP(A9969, Company_Reviews!A:B, 2, FALSE), "No Review Found")</f>
        <v>No Review Found</v>
      </c>
      <c r="H9969">
        <v>4779</v>
      </c>
      <c r="I9969" s="1" t="str">
        <f>IFERROR(VLOOKUP(D9969, Reference_Table!A:B, 2, FALSE), "Not Categorized")</f>
        <v xml:space="preserve">Retail and Consumer Goods </v>
      </c>
      <c r="J9969" t="str">
        <f>IFERROR(VLOOKUP(A9969,Sheet1!A:B, 2, FALSE), "Not Categorized")</f>
        <v>Not Categorized</v>
      </c>
    </row>
    <row r="9970" spans="1:10" hidden="1">
      <c r="A9970" t="s">
        <v>1706</v>
      </c>
      <c r="B9970">
        <v>310</v>
      </c>
      <c r="C9970">
        <v>2020</v>
      </c>
      <c r="D9970" t="s">
        <v>21</v>
      </c>
      <c r="E9970" t="s">
        <v>22</v>
      </c>
      <c r="F9970" t="str">
        <f>IFERROR(VLOOKUP(A9970, Company_Reviews!A:B, 2, FALSE), "No Review Found")</f>
        <v>No Review Found</v>
      </c>
      <c r="G9970" t="s">
        <v>465</v>
      </c>
      <c r="H9970">
        <v>10189</v>
      </c>
      <c r="I9970" s="1" t="str">
        <f>IFERROR(VLOOKUP(D9970, Reference_Table!A:B, 2, FALSE), "Not Categorized")</f>
        <v xml:space="preserve">Utilities and Energy	</v>
      </c>
      <c r="J9970">
        <f>IFERROR(VLOOKUP(A9970,Sheet1!A:B, 2, FALSE), "Not Categorized")</f>
        <v>1981</v>
      </c>
    </row>
    <row r="9971" spans="1:10" hidden="1">
      <c r="A9971" t="s">
        <v>1707</v>
      </c>
      <c r="B9971">
        <v>146</v>
      </c>
      <c r="C9971">
        <v>2020</v>
      </c>
      <c r="D9971" t="s">
        <v>24</v>
      </c>
      <c r="E9971" t="s">
        <v>27</v>
      </c>
      <c r="F9971">
        <f>IFERROR(VLOOKUP(A9971, Company_Reviews!A:B, 2, FALSE), "No Review Found")</f>
        <v>3.8</v>
      </c>
      <c r="G9971" t="s">
        <v>802</v>
      </c>
      <c r="H9971">
        <v>22307</v>
      </c>
      <c r="I9971" s="1" t="str">
        <f>IFERROR(VLOOKUP(D9971, Reference_Table!A:B, 2, FALSE), "Not Categorized")</f>
        <v>Healthcare</v>
      </c>
      <c r="J9971">
        <f>IFERROR(VLOOKUP(A9971,Sheet1!A:B, 2, FALSE), "Not Categorized")</f>
        <v>1958</v>
      </c>
    </row>
    <row r="9972" spans="1:10" hidden="1">
      <c r="A9972" t="s">
        <v>2222</v>
      </c>
      <c r="B9972">
        <v>293</v>
      </c>
      <c r="C9972">
        <v>2004</v>
      </c>
      <c r="D9972" t="s">
        <v>2187</v>
      </c>
      <c r="E9972" t="s">
        <v>35</v>
      </c>
      <c r="F9972" t="str">
        <f>IFERROR(VLOOKUP(A9972, Company_Reviews!A:B, 2, FALSE), "No Review Found")</f>
        <v>No Review Found</v>
      </c>
      <c r="H9972">
        <v>6337.6</v>
      </c>
      <c r="I9972" s="1" t="str">
        <f>IFERROR(VLOOKUP(D9972, Reference_Table!A:B, 2, FALSE), "Not Categorized")</f>
        <v xml:space="preserve">Retail and Consumer Goods </v>
      </c>
      <c r="J9972">
        <f>IFERROR(VLOOKUP(A9972,Sheet1!A:B, 2, FALSE), "Not Categorized")</f>
        <v>1997</v>
      </c>
    </row>
    <row r="9973" spans="1:10">
      <c r="A9973" t="s">
        <v>1710</v>
      </c>
      <c r="B9973">
        <v>66</v>
      </c>
      <c r="C9973">
        <v>2020</v>
      </c>
      <c r="D9973" t="s">
        <v>14</v>
      </c>
      <c r="E9973" t="s">
        <v>35</v>
      </c>
      <c r="F9973">
        <f>IFERROR(VLOOKUP(A9973, Company_Reviews!A:B, 2, FALSE), "No Review Found")</f>
        <v>3.6</v>
      </c>
      <c r="G9973" t="s">
        <v>129</v>
      </c>
      <c r="H9973">
        <v>49746</v>
      </c>
      <c r="I9973" s="1" t="str">
        <f>IFERROR(VLOOKUP(D9973, Reference_Table!A:B, 2, FALSE), "Not Categorized")</f>
        <v>Healthcare</v>
      </c>
      <c r="J9973" t="str">
        <f>IFERROR(VLOOKUP(A9973,Sheet1!A:B, 2, FALSE), "Not Categorized")</f>
        <v>Not Categorized</v>
      </c>
    </row>
    <row r="9974" spans="1:10">
      <c r="A9974" t="s">
        <v>30</v>
      </c>
      <c r="B9974">
        <v>355</v>
      </c>
      <c r="C9974">
        <v>2020</v>
      </c>
      <c r="D9974" t="s">
        <v>31</v>
      </c>
      <c r="E9974" t="s">
        <v>32</v>
      </c>
      <c r="F9974" t="str">
        <f>IFERROR(VLOOKUP(A9974, Company_Reviews!A:B, 2, FALSE), "No Review Found")</f>
        <v>No Review Found</v>
      </c>
      <c r="G9974" t="s">
        <v>1016</v>
      </c>
      <c r="H9974">
        <v>8919</v>
      </c>
      <c r="I9974" s="1" t="str">
        <f>IFERROR(VLOOKUP(D9974, Reference_Table!A:B, 2, FALSE), "Not Categorized")</f>
        <v>Non-Durable Manufacturing</v>
      </c>
      <c r="J9974" t="str">
        <f>IFERROR(VLOOKUP(A9974,Sheet1!A:B, 2, FALSE), "Not Categorized")</f>
        <v>Not Categorized</v>
      </c>
    </row>
    <row r="9975" spans="1:10">
      <c r="A9975" t="s">
        <v>36</v>
      </c>
      <c r="B9975">
        <v>467</v>
      </c>
      <c r="C9975">
        <v>2020</v>
      </c>
      <c r="D9975" t="s">
        <v>37</v>
      </c>
      <c r="E9975" t="s">
        <v>38</v>
      </c>
      <c r="F9975" t="str">
        <f>IFERROR(VLOOKUP(A9975, Company_Reviews!A:B, 2, FALSE), "No Review Found")</f>
        <v>No Review Found</v>
      </c>
      <c r="G9975" t="s">
        <v>1189</v>
      </c>
      <c r="H9975">
        <v>6359</v>
      </c>
      <c r="I9975" s="1" t="str">
        <f>IFERROR(VLOOKUP(D9975, Reference_Table!A:B, 2, FALSE), "Not Categorized")</f>
        <v>Manufacturing</v>
      </c>
      <c r="J9975" t="str">
        <f>IFERROR(VLOOKUP(A9975,Sheet1!A:B, 2, FALSE), "Not Categorized")</f>
        <v>Not Categorized</v>
      </c>
    </row>
    <row r="9976" spans="1:10" hidden="1">
      <c r="A9976" t="s">
        <v>2214</v>
      </c>
      <c r="B9976">
        <v>228</v>
      </c>
      <c r="C9976">
        <v>2004</v>
      </c>
      <c r="D9976" t="s">
        <v>2187</v>
      </c>
      <c r="E9976" t="s">
        <v>38</v>
      </c>
      <c r="F9976" t="str">
        <f>IFERROR(VLOOKUP(A9976, Company_Reviews!A:B, 2, FALSE), "No Review Found")</f>
        <v>No Review Found</v>
      </c>
      <c r="H9976">
        <v>8934.1</v>
      </c>
      <c r="I9976" s="1" t="str">
        <f>IFERROR(VLOOKUP(D9976, Reference_Table!A:B, 2, FALSE), "Not Categorized")</f>
        <v xml:space="preserve">Retail and Consumer Goods </v>
      </c>
      <c r="J9976">
        <f>IFERROR(VLOOKUP(A9976,Sheet1!A:B, 2, FALSE), "Not Categorized")</f>
        <v>1960</v>
      </c>
    </row>
    <row r="9977" spans="1:10" hidden="1">
      <c r="A9977" t="s">
        <v>2139</v>
      </c>
      <c r="B9977">
        <v>55</v>
      </c>
      <c r="C9977">
        <v>2020</v>
      </c>
      <c r="D9977" t="s">
        <v>169</v>
      </c>
      <c r="E9977" t="s">
        <v>238</v>
      </c>
      <c r="F9977" t="str">
        <f>IFERROR(VLOOKUP(A9977, Company_Reviews!A:B, 2, FALSE), "No Review Found")</f>
        <v>No Review Found</v>
      </c>
      <c r="G9977" t="s">
        <v>1127</v>
      </c>
      <c r="H9977">
        <v>60535</v>
      </c>
      <c r="I9977" s="1" t="str">
        <f>IFERROR(VLOOKUP(D9977, Reference_Table!A:B, 2, FALSE), "Not Categorized")</f>
        <v xml:space="preserve">Retail and Consumer Goods </v>
      </c>
      <c r="J9977">
        <f>IFERROR(VLOOKUP(A9977,Sheet1!A:B, 2, FALSE), "Not Categorized")</f>
        <v>1939</v>
      </c>
    </row>
    <row r="9978" spans="1:10">
      <c r="A9978" t="s">
        <v>1711</v>
      </c>
      <c r="B9978">
        <v>302</v>
      </c>
      <c r="C9978">
        <v>2020</v>
      </c>
      <c r="D9978" t="s">
        <v>37</v>
      </c>
      <c r="E9978" t="s">
        <v>32</v>
      </c>
      <c r="F9978">
        <f>IFERROR(VLOOKUP(A9978, Company_Reviews!A:B, 2, FALSE), "No Review Found")</f>
        <v>4.0999999999999996</v>
      </c>
      <c r="G9978" t="s">
        <v>521</v>
      </c>
      <c r="H9978">
        <v>10433</v>
      </c>
      <c r="I9978" s="1" t="str">
        <f>IFERROR(VLOOKUP(D9978, Reference_Table!A:B, 2, FALSE), "Not Categorized")</f>
        <v>Manufacturing</v>
      </c>
      <c r="J9978" t="str">
        <f>IFERROR(VLOOKUP(A9978,Sheet1!A:B, 2, FALSE), "Not Categorized")</f>
        <v>Not Categorized</v>
      </c>
    </row>
    <row r="9979" spans="1:10" hidden="1">
      <c r="A9979" t="s">
        <v>1712</v>
      </c>
      <c r="B9979">
        <v>351</v>
      </c>
      <c r="C9979">
        <v>2020</v>
      </c>
      <c r="D9979" t="s">
        <v>14</v>
      </c>
      <c r="E9979" t="s">
        <v>35</v>
      </c>
      <c r="F9979" t="str">
        <f>IFERROR(VLOOKUP(A9979, Company_Reviews!A:B, 2, FALSE), "No Review Found")</f>
        <v>No Review Found</v>
      </c>
      <c r="G9979" t="s">
        <v>129</v>
      </c>
      <c r="H9979">
        <v>9041</v>
      </c>
      <c r="I9979" s="1" t="str">
        <f>IFERROR(VLOOKUP(D9979, Reference_Table!A:B, 2, FALSE), "Not Categorized")</f>
        <v>Healthcare</v>
      </c>
      <c r="J9979">
        <f>IFERROR(VLOOKUP(A9979,Sheet1!A:B, 2, FALSE), "Not Categorized")</f>
        <v>1929</v>
      </c>
    </row>
    <row r="9980" spans="1:10" hidden="1">
      <c r="A9980" t="s">
        <v>1714</v>
      </c>
      <c r="B9980">
        <v>72</v>
      </c>
      <c r="C9980">
        <v>2020</v>
      </c>
      <c r="D9980" t="s">
        <v>14</v>
      </c>
      <c r="E9980" t="s">
        <v>15</v>
      </c>
      <c r="F9980" t="str">
        <f>IFERROR(VLOOKUP(A9980, Company_Reviews!A:B, 2, FALSE), "No Review Found")</f>
        <v>No Review Found</v>
      </c>
      <c r="G9980" t="s">
        <v>1159</v>
      </c>
      <c r="H9980">
        <v>44675</v>
      </c>
      <c r="I9980" s="1" t="str">
        <f>IFERROR(VLOOKUP(D9980, Reference_Table!A:B, 2, FALSE), "Not Categorized")</f>
        <v>Healthcare</v>
      </c>
      <c r="J9980">
        <f>IFERROR(VLOOKUP(A9980,Sheet1!A:B, 2, FALSE), "Not Categorized")</f>
        <v>1931</v>
      </c>
    </row>
    <row r="9981" spans="1:10" hidden="1">
      <c r="A9981" t="s">
        <v>1715</v>
      </c>
      <c r="B9981">
        <v>273</v>
      </c>
      <c r="C9981">
        <v>2020</v>
      </c>
      <c r="D9981" t="s">
        <v>57</v>
      </c>
      <c r="E9981" t="s">
        <v>144</v>
      </c>
      <c r="F9981">
        <f>IFERROR(VLOOKUP(A9981, Company_Reviews!A:B, 2, FALSE), "No Review Found")</f>
        <v>3.6</v>
      </c>
      <c r="G9981" t="s">
        <v>1060</v>
      </c>
      <c r="H9981">
        <v>11618</v>
      </c>
      <c r="I9981" s="1" t="str">
        <f>IFERROR(VLOOKUP(D9981, Reference_Table!A:B, 2, FALSE), "Not Categorized")</f>
        <v xml:space="preserve">Finance and Investment	</v>
      </c>
      <c r="J9981" t="str">
        <f>IFERROR(VLOOKUP(A9981,Sheet1!A:B, 2, FALSE), "Not Categorized")</f>
        <v>2006 (spin-off from GMAC Financial Services)</v>
      </c>
    </row>
    <row r="9982" spans="1:10" hidden="1">
      <c r="A9982" t="s">
        <v>2215</v>
      </c>
      <c r="B9982">
        <v>50</v>
      </c>
      <c r="C9982">
        <v>2004</v>
      </c>
      <c r="D9982" t="s">
        <v>2187</v>
      </c>
      <c r="E9982" t="s">
        <v>102</v>
      </c>
      <c r="F9982" t="str">
        <f>IFERROR(VLOOKUP(A9982, Company_Reviews!A:B, 2, FALSE), "No Review Found")</f>
        <v>No Review Found</v>
      </c>
      <c r="H9982">
        <v>31263</v>
      </c>
      <c r="I9982" s="1" t="str">
        <f>IFERROR(VLOOKUP(D9982, Reference_Table!A:B, 2, FALSE), "Not Categorized")</f>
        <v xml:space="preserve">Retail and Consumer Goods </v>
      </c>
      <c r="J9982">
        <f>IFERROR(VLOOKUP(A9982,Sheet1!A:B, 2, FALSE), "Not Categorized")</f>
        <v>1907</v>
      </c>
    </row>
    <row r="9983" spans="1:10" hidden="1">
      <c r="A9983" t="s">
        <v>2142</v>
      </c>
      <c r="B9983">
        <v>327</v>
      </c>
      <c r="C9983">
        <v>2020</v>
      </c>
      <c r="D9983" t="s">
        <v>47</v>
      </c>
      <c r="E9983" t="s">
        <v>35</v>
      </c>
      <c r="F9983" t="str">
        <f>IFERROR(VLOOKUP(A9983, Company_Reviews!A:B, 2, FALSE), "No Review Found")</f>
        <v>No Review Found</v>
      </c>
      <c r="G9983" t="s">
        <v>602</v>
      </c>
      <c r="H9983">
        <v>9761</v>
      </c>
      <c r="I9983" s="1" t="str">
        <f>IFERROR(VLOOKUP(D9983, Reference_Table!A:B, 2, FALSE), "Not Categorized")</f>
        <v>Technology and Telecommunications</v>
      </c>
      <c r="J9983">
        <f>IFERROR(VLOOKUP(A9983,Sheet1!A:B, 2, FALSE), "Not Categorized")</f>
        <v>2016</v>
      </c>
    </row>
    <row r="9984" spans="1:10" hidden="1">
      <c r="A9984" t="s">
        <v>1716</v>
      </c>
      <c r="B9984">
        <v>167</v>
      </c>
      <c r="C9984">
        <v>2020</v>
      </c>
      <c r="D9984" t="s">
        <v>326</v>
      </c>
      <c r="E9984" t="s">
        <v>22</v>
      </c>
      <c r="F9984" t="str">
        <f>IFERROR(VLOOKUP(A9984, Company_Reviews!A:B, 2, FALSE), "No Review Found")</f>
        <v>No Review Found</v>
      </c>
      <c r="G9984" t="s">
        <v>645</v>
      </c>
      <c r="H9984">
        <v>19796</v>
      </c>
      <c r="I9984" s="1" t="str">
        <f>IFERROR(VLOOKUP(D9984, Reference_Table!A:B, 2, FALSE), "Not Categorized")</f>
        <v xml:space="preserve">Retail and Consumer Goods </v>
      </c>
      <c r="J9984" t="str">
        <f>IFERROR(VLOOKUP(A9984,Sheet1!A:B, 2, FALSE), "Not Categorized")</f>
        <v>1890 (founded as American Tobacco Company)</v>
      </c>
    </row>
    <row r="9985" spans="1:10">
      <c r="A9985" t="s">
        <v>2194</v>
      </c>
      <c r="B9985">
        <v>157</v>
      </c>
      <c r="C9985">
        <v>2004</v>
      </c>
      <c r="D9985" t="s">
        <v>2187</v>
      </c>
      <c r="E9985" t="s">
        <v>136</v>
      </c>
      <c r="F9985" t="str">
        <f>IFERROR(VLOOKUP(A9985, Company_Reviews!A:B, 2, FALSE), "No Review Found")</f>
        <v>No Review Found</v>
      </c>
      <c r="H9985">
        <v>12358.6</v>
      </c>
      <c r="I9985" s="1" t="str">
        <f>IFERROR(VLOOKUP(D9985, Reference_Table!A:B, 2, FALSE), "Not Categorized")</f>
        <v xml:space="preserve">Retail and Consumer Goods </v>
      </c>
      <c r="J9985">
        <f>IFERROR(VLOOKUP(A9985,Sheet1!A:B, 2, FALSE), "Not Categorized")</f>
        <v>0</v>
      </c>
    </row>
    <row r="9986" spans="1:10">
      <c r="A9986" t="s">
        <v>1718</v>
      </c>
      <c r="B9986">
        <v>488</v>
      </c>
      <c r="C9986">
        <v>2020</v>
      </c>
      <c r="D9986" t="s">
        <v>21</v>
      </c>
      <c r="E9986" t="s">
        <v>52</v>
      </c>
      <c r="F9986">
        <f>IFERROR(VLOOKUP(A9986, Company_Reviews!A:B, 2, FALSE), "No Review Found")</f>
        <v>4</v>
      </c>
      <c r="G9986" t="s">
        <v>1024</v>
      </c>
      <c r="H9986">
        <v>5910</v>
      </c>
      <c r="I9986" s="1" t="str">
        <f>IFERROR(VLOOKUP(D9986, Reference_Table!A:B, 2, FALSE), "Not Categorized")</f>
        <v xml:space="preserve">Utilities and Energy	</v>
      </c>
      <c r="J9986" t="str">
        <f>IFERROR(VLOOKUP(A9986,Sheet1!A:B, 2, FALSE), "Not Categorized")</f>
        <v>Not Categorized</v>
      </c>
    </row>
    <row r="9987" spans="1:10">
      <c r="A9987" t="s">
        <v>2207</v>
      </c>
      <c r="B9987">
        <v>378</v>
      </c>
      <c r="C9987">
        <v>2004</v>
      </c>
      <c r="D9987" t="s">
        <v>2187</v>
      </c>
      <c r="E9987" t="s">
        <v>19</v>
      </c>
      <c r="F9987" t="str">
        <f>IFERROR(VLOOKUP(A9987, Company_Reviews!A:B, 2, FALSE), "No Review Found")</f>
        <v>No Review Found</v>
      </c>
      <c r="H9987">
        <v>4649.3</v>
      </c>
      <c r="I9987" s="1" t="str">
        <f>IFERROR(VLOOKUP(D9987, Reference_Table!A:B, 2, FALSE), "Not Categorized")</f>
        <v xml:space="preserve">Retail and Consumer Goods </v>
      </c>
      <c r="J9987" t="str">
        <f>IFERROR(VLOOKUP(A9987,Sheet1!A:B, 2, FALSE), "Not Categorized")</f>
        <v>Not Categorized</v>
      </c>
    </row>
    <row r="9988" spans="1:10" hidden="1">
      <c r="A9988" t="s">
        <v>2216</v>
      </c>
      <c r="B9988">
        <v>447</v>
      </c>
      <c r="C9988">
        <v>2004</v>
      </c>
      <c r="D9988" t="s">
        <v>2187</v>
      </c>
      <c r="E9988" t="s">
        <v>12</v>
      </c>
      <c r="F9988" t="str">
        <f>IFERROR(VLOOKUP(A9988, Company_Reviews!A:B, 2, FALSE), "No Review Found")</f>
        <v>No Review Found</v>
      </c>
      <c r="H9988">
        <v>3786.4</v>
      </c>
      <c r="I9988" s="1" t="str">
        <f>IFERROR(VLOOKUP(D9988, Reference_Table!A:B, 2, FALSE), "Not Categorized")</f>
        <v xml:space="preserve">Retail and Consumer Goods </v>
      </c>
      <c r="J9988">
        <f>IFERROR(VLOOKUP(A9988,Sheet1!A:B, 2, FALSE), "Not Categorized")</f>
        <v>1998</v>
      </c>
    </row>
    <row r="9989" spans="1:10" hidden="1">
      <c r="A9989" t="s">
        <v>1719</v>
      </c>
      <c r="B9989">
        <v>204</v>
      </c>
      <c r="C9989">
        <v>2020</v>
      </c>
      <c r="D9989" t="s">
        <v>21</v>
      </c>
      <c r="E9989" t="s">
        <v>38</v>
      </c>
      <c r="F9989">
        <f>IFERROR(VLOOKUP(A9989, Company_Reviews!A:B, 2, FALSE), "No Review Found")</f>
        <v>4</v>
      </c>
      <c r="G9989" t="s">
        <v>802</v>
      </c>
      <c r="H9989">
        <v>15561</v>
      </c>
      <c r="I9989" s="1" t="str">
        <f>IFERROR(VLOOKUP(D9989, Reference_Table!A:B, 2, FALSE), "Not Categorized")</f>
        <v xml:space="preserve">Utilities and Energy	</v>
      </c>
      <c r="J9989">
        <f>IFERROR(VLOOKUP(A9989,Sheet1!A:B, 2, FALSE), "Not Categorized")</f>
        <v>1886</v>
      </c>
    </row>
    <row r="9990" spans="1:10" hidden="1">
      <c r="A9990" t="s">
        <v>1720</v>
      </c>
      <c r="B9990">
        <v>67</v>
      </c>
      <c r="C9990">
        <v>2020</v>
      </c>
      <c r="D9990" t="s">
        <v>57</v>
      </c>
      <c r="E9990" t="s">
        <v>35</v>
      </c>
      <c r="F9990">
        <f>IFERROR(VLOOKUP(A9990, Company_Reviews!A:B, 2, FALSE), "No Review Found")</f>
        <v>4.2</v>
      </c>
      <c r="G9990" t="s">
        <v>129</v>
      </c>
      <c r="H9990">
        <v>47020</v>
      </c>
      <c r="I9990" s="1" t="str">
        <f>IFERROR(VLOOKUP(D9990, Reference_Table!A:B, 2, FALSE), "Not Categorized")</f>
        <v xml:space="preserve">Finance and Investment	</v>
      </c>
      <c r="J9990">
        <f>IFERROR(VLOOKUP(A9990,Sheet1!A:B, 2, FALSE), "Not Categorized")</f>
        <v>1850</v>
      </c>
    </row>
    <row r="9991" spans="1:10">
      <c r="A9991" t="s">
        <v>1721</v>
      </c>
      <c r="B9991">
        <v>254</v>
      </c>
      <c r="C9991">
        <v>2020</v>
      </c>
      <c r="D9991" t="s">
        <v>14</v>
      </c>
      <c r="E9991" t="s">
        <v>29</v>
      </c>
      <c r="F9991" t="str">
        <f>IFERROR(VLOOKUP(A9991, Company_Reviews!A:B, 2, FALSE), "No Review Found")</f>
        <v>No Review Found</v>
      </c>
      <c r="G9991" t="s">
        <v>1025</v>
      </c>
      <c r="H9991">
        <v>12633</v>
      </c>
      <c r="I9991" s="1" t="str">
        <f>IFERROR(VLOOKUP(D9991, Reference_Table!A:B, 2, FALSE), "Not Categorized")</f>
        <v>Healthcare</v>
      </c>
      <c r="J9991" t="str">
        <f>IFERROR(VLOOKUP(A9991,Sheet1!A:B, 2, FALSE), "Not Categorized")</f>
        <v>Not Categorized</v>
      </c>
    </row>
    <row r="9992" spans="1:10">
      <c r="A9992" t="s">
        <v>1722</v>
      </c>
      <c r="B9992">
        <v>383</v>
      </c>
      <c r="C9992">
        <v>2020</v>
      </c>
      <c r="D9992" t="s">
        <v>14</v>
      </c>
      <c r="E9992" t="s">
        <v>38</v>
      </c>
      <c r="F9992" t="str">
        <f>IFERROR(VLOOKUP(A9992, Company_Reviews!A:B, 2, FALSE), "No Review Found")</f>
        <v>No Review Found</v>
      </c>
      <c r="G9992" t="s">
        <v>1089</v>
      </c>
      <c r="H9992">
        <v>8237</v>
      </c>
      <c r="I9992" s="1" t="str">
        <f>IFERROR(VLOOKUP(D9992, Reference_Table!A:B, 2, FALSE), "Not Categorized")</f>
        <v>Healthcare</v>
      </c>
      <c r="J9992" t="str">
        <f>IFERROR(VLOOKUP(A9992,Sheet1!A:B, 2, FALSE), "Not Categorized")</f>
        <v>Not Categorized</v>
      </c>
    </row>
    <row r="9993" spans="1:10" hidden="1">
      <c r="A9993" t="s">
        <v>2005</v>
      </c>
      <c r="B9993">
        <v>414</v>
      </c>
      <c r="C9993">
        <v>2020</v>
      </c>
      <c r="D9993" t="s">
        <v>609</v>
      </c>
      <c r="E9993" t="s">
        <v>45</v>
      </c>
      <c r="F9993">
        <f>IFERROR(VLOOKUP(A9993, Company_Reviews!A:B, 2, FALSE), "No Review Found")</f>
        <v>3.9</v>
      </c>
      <c r="G9993" t="s">
        <v>1117</v>
      </c>
      <c r="H9993">
        <v>7580</v>
      </c>
      <c r="I9993" s="1" t="str">
        <f>IFERROR(VLOOKUP(D9993, Reference_Table!A:B, 2, FALSE), "Not Categorized")</f>
        <v xml:space="preserve">Finance and Investment	</v>
      </c>
      <c r="J9993">
        <f>IFERROR(VLOOKUP(A9993,Sheet1!A:B, 2, FALSE), "Not Categorized")</f>
        <v>2005</v>
      </c>
    </row>
    <row r="9994" spans="1:10" hidden="1">
      <c r="A9994" t="s">
        <v>1723</v>
      </c>
      <c r="B9994">
        <v>245</v>
      </c>
      <c r="C9994">
        <v>2020</v>
      </c>
      <c r="D9994" t="s">
        <v>57</v>
      </c>
      <c r="E9994" t="s">
        <v>131</v>
      </c>
      <c r="F9994" t="str">
        <f>IFERROR(VLOOKUP(A9994, Company_Reviews!A:B, 2, FALSE), "No Review Found")</f>
        <v>No Review Found</v>
      </c>
      <c r="G9994" t="s">
        <v>447</v>
      </c>
      <c r="H9994">
        <v>13103</v>
      </c>
      <c r="I9994" s="1" t="str">
        <f>IFERROR(VLOOKUP(D9994, Reference_Table!A:B, 2, FALSE), "Not Categorized")</f>
        <v xml:space="preserve">Finance and Investment	</v>
      </c>
      <c r="J9994" t="str">
        <f>IFERROR(VLOOKUP(A9994,Sheet1!A:B, 2, FALSE), "Not Categorized")</f>
        <v>1899 (founded as The Northwestern Mutual Life Insurance Company)</v>
      </c>
    </row>
    <row r="9995" spans="1:10" hidden="1">
      <c r="A9995" t="s">
        <v>1609</v>
      </c>
      <c r="B9995">
        <v>10</v>
      </c>
      <c r="C9995">
        <v>2020</v>
      </c>
      <c r="D9995" t="s">
        <v>14</v>
      </c>
      <c r="E9995" t="s">
        <v>32</v>
      </c>
      <c r="F9995">
        <f>IFERROR(VLOOKUP(A9995, Company_Reviews!A:B, 2, FALSE), "No Review Found")</f>
        <v>3.6</v>
      </c>
      <c r="G9995" t="s">
        <v>1028</v>
      </c>
      <c r="H9995">
        <v>179589</v>
      </c>
      <c r="I9995" s="1" t="str">
        <f>IFERROR(VLOOKUP(D9995, Reference_Table!A:B, 2, FALSE), "Not Categorized")</f>
        <v>Healthcare</v>
      </c>
      <c r="J9995">
        <f>IFERROR(VLOOKUP(A9995,Sheet1!A:B, 2, FALSE), "Not Categorized")</f>
        <v>2001</v>
      </c>
    </row>
    <row r="9996" spans="1:10">
      <c r="A9996" t="s">
        <v>570</v>
      </c>
      <c r="B9996">
        <v>135</v>
      </c>
      <c r="C9996">
        <v>2020</v>
      </c>
      <c r="D9996" t="s">
        <v>14</v>
      </c>
      <c r="E9996" t="s">
        <v>12</v>
      </c>
      <c r="F9996">
        <f>IFERROR(VLOOKUP(A9996, Company_Reviews!A:B, 2, FALSE), "No Review Found")</f>
        <v>4.0999999999999996</v>
      </c>
      <c r="G9996" t="s">
        <v>1029</v>
      </c>
      <c r="H9996">
        <v>23362</v>
      </c>
      <c r="I9996" s="1" t="str">
        <f>IFERROR(VLOOKUP(D9996, Reference_Table!A:B, 2, FALSE), "Not Categorized")</f>
        <v>Healthcare</v>
      </c>
      <c r="J9996" t="str">
        <f>IFERROR(VLOOKUP(A9996,Sheet1!A:B, 2, FALSE), "Not Categorized")</f>
        <v>Not Categorized</v>
      </c>
    </row>
    <row r="9997" spans="1:10">
      <c r="A9997" t="s">
        <v>2197</v>
      </c>
      <c r="B9997">
        <v>152</v>
      </c>
      <c r="C9997">
        <v>2004</v>
      </c>
      <c r="D9997" t="s">
        <v>2187</v>
      </c>
      <c r="E9997" t="s">
        <v>45</v>
      </c>
      <c r="F9997" t="str">
        <f>IFERROR(VLOOKUP(A9997, Company_Reviews!A:B, 2, FALSE), "No Review Found")</f>
        <v>No Review Found</v>
      </c>
      <c r="H9997">
        <v>13181.2</v>
      </c>
      <c r="I9997" s="1" t="str">
        <f>IFERROR(VLOOKUP(D9997, Reference_Table!A:B, 2, FALSE), "Not Categorized")</f>
        <v xml:space="preserve">Retail and Consumer Goods </v>
      </c>
      <c r="J9997" t="str">
        <f>IFERROR(VLOOKUP(A9997,Sheet1!A:B, 2, FALSE), "Not Categorized")</f>
        <v>Not Categorized</v>
      </c>
    </row>
    <row r="9998" spans="1:10" hidden="1">
      <c r="A9998" t="s">
        <v>2147</v>
      </c>
      <c r="B9998">
        <v>487</v>
      </c>
      <c r="C9998">
        <v>2020</v>
      </c>
      <c r="D9998" t="s">
        <v>54</v>
      </c>
      <c r="E9998" t="s">
        <v>45</v>
      </c>
      <c r="F9998">
        <f>IFERROR(VLOOKUP(A9998, Company_Reviews!A:B, 2, FALSE), "No Review Found")</f>
        <v>4.0999999999999996</v>
      </c>
      <c r="G9998" t="s">
        <v>2148</v>
      </c>
      <c r="H9998">
        <v>5991</v>
      </c>
      <c r="I9998" s="1" t="str">
        <f>IFERROR(VLOOKUP(D9998, Reference_Table!A:B, 2, FALSE), "Not Categorized")</f>
        <v>Technology and Telecommunications</v>
      </c>
      <c r="J9998">
        <f>IFERROR(VLOOKUP(A9998,Sheet1!A:B, 2, FALSE), "Not Categorized")</f>
        <v>1965</v>
      </c>
    </row>
    <row r="9999" spans="1:10">
      <c r="A9999" t="s">
        <v>2200</v>
      </c>
      <c r="B9999">
        <v>124</v>
      </c>
      <c r="C9999">
        <v>2004</v>
      </c>
      <c r="D9999" t="s">
        <v>2187</v>
      </c>
      <c r="E9999" t="s">
        <v>12</v>
      </c>
      <c r="F9999" t="str">
        <f>IFERROR(VLOOKUP(A9999, Company_Reviews!A:B, 2, FALSE), "No Review Found")</f>
        <v>No Review Found</v>
      </c>
      <c r="H9999">
        <v>15853.8</v>
      </c>
      <c r="I9999" s="1" t="str">
        <f>IFERROR(VLOOKUP(D9999, Reference_Table!A:B, 2, FALSE), "Not Categorized")</f>
        <v xml:space="preserve">Retail and Consumer Goods </v>
      </c>
      <c r="J9999" t="str">
        <f>IFERROR(VLOOKUP(A9999,Sheet1!A:B, 2, FALSE), "Not Categorized")</f>
        <v>Not Categorized</v>
      </c>
    </row>
    <row r="10000" spans="1:10" hidden="1">
      <c r="A10000" t="s">
        <v>2008</v>
      </c>
      <c r="B10000">
        <v>359</v>
      </c>
      <c r="C10000">
        <v>2020</v>
      </c>
      <c r="D10000" t="s">
        <v>54</v>
      </c>
      <c r="E10000" t="s">
        <v>15</v>
      </c>
      <c r="F10000">
        <f>IFERROR(VLOOKUP(A10000, Company_Reviews!A:B, 2, FALSE), "No Review Found")</f>
        <v>3.5</v>
      </c>
      <c r="G10000" t="s">
        <v>1110</v>
      </c>
      <c r="H10000">
        <v>8846</v>
      </c>
      <c r="I10000" s="1" t="str">
        <f>IFERROR(VLOOKUP(D10000, Reference_Table!A:B, 2, FALSE), "Not Categorized")</f>
        <v>Technology and Telecommunications</v>
      </c>
      <c r="J10000">
        <f>IFERROR(VLOOKUP(A10000,Sheet1!A:B, 2, FALSE), "Not Categorized")</f>
        <v>1912</v>
      </c>
    </row>
    <row r="10001" spans="1:10" hidden="1">
      <c r="A10001" t="s">
        <v>2223</v>
      </c>
      <c r="B10001">
        <v>490</v>
      </c>
      <c r="C10001">
        <v>2020</v>
      </c>
      <c r="D10001" t="s">
        <v>609</v>
      </c>
      <c r="E10001" t="s">
        <v>67</v>
      </c>
      <c r="F10001" t="str">
        <f>IFERROR(VLOOKUP(A10001, Company_Reviews!A:B, 2, FALSE), "No Review Found")</f>
        <v>No Review Found</v>
      </c>
      <c r="G10001" t="s">
        <v>1025</v>
      </c>
      <c r="H10001">
        <v>5870</v>
      </c>
      <c r="I10001" s="1" t="str">
        <f>IFERROR(VLOOKUP(D10001, Reference_Table!A:B, 2, FALSE), "Not Categorized")</f>
        <v xml:space="preserve">Finance and Investment	</v>
      </c>
      <c r="J10001">
        <f>IFERROR(VLOOKUP(A10001,Sheet1!A:B, 2, FALSE), "Not Categorized")</f>
        <v>2011</v>
      </c>
    </row>
    <row r="10002" spans="1:10">
      <c r="A10002" t="s">
        <v>2201</v>
      </c>
      <c r="B10002">
        <v>13</v>
      </c>
      <c r="C10002">
        <v>2004</v>
      </c>
      <c r="D10002" t="s">
        <v>2187</v>
      </c>
      <c r="E10002" t="s">
        <v>27</v>
      </c>
      <c r="F10002" t="str">
        <f>IFERROR(VLOOKUP(A10002, Company_Reviews!A:B, 2, FALSE), "No Review Found")</f>
        <v>No Review Found</v>
      </c>
      <c r="H10002">
        <v>64816</v>
      </c>
      <c r="I10002" s="1" t="str">
        <f>IFERROR(VLOOKUP(D10002, Reference_Table!A:B, 2, FALSE), "Not Categorized")</f>
        <v xml:space="preserve">Retail and Consumer Goods </v>
      </c>
      <c r="J10002" t="str">
        <f>IFERROR(VLOOKUP(A10002,Sheet1!A:B, 2, FALSE), "Not Categorized")</f>
        <v>Not Categorized</v>
      </c>
    </row>
    <row r="10003" spans="1:10" hidden="1">
      <c r="A10003" t="s">
        <v>1612</v>
      </c>
      <c r="B10003">
        <v>4</v>
      </c>
      <c r="C10003">
        <v>2020</v>
      </c>
      <c r="D10003" t="s">
        <v>54</v>
      </c>
      <c r="E10003" t="s">
        <v>12</v>
      </c>
      <c r="F10003">
        <f>IFERROR(VLOOKUP(A10003, Company_Reviews!A:B, 2, FALSE), "No Review Found")</f>
        <v>4.2</v>
      </c>
      <c r="G10003" t="s">
        <v>1032</v>
      </c>
      <c r="H10003">
        <v>260174</v>
      </c>
      <c r="I10003" s="1" t="str">
        <f>IFERROR(VLOOKUP(D10003, Reference_Table!A:B, 2, FALSE), "Not Categorized")</f>
        <v>Technology and Telecommunications</v>
      </c>
      <c r="J10003">
        <f>IFERROR(VLOOKUP(A10003,Sheet1!A:B, 2, FALSE), "Not Categorized")</f>
        <v>1976</v>
      </c>
    </row>
    <row r="10004" spans="1:10" hidden="1">
      <c r="A10004" t="s">
        <v>1724</v>
      </c>
      <c r="B10004">
        <v>218</v>
      </c>
      <c r="C10004">
        <v>2020</v>
      </c>
      <c r="D10004" t="s">
        <v>54</v>
      </c>
      <c r="E10004" t="s">
        <v>12</v>
      </c>
      <c r="F10004">
        <f>IFERROR(VLOOKUP(A10004, Company_Reviews!A:B, 2, FALSE), "No Review Found")</f>
        <v>4.0999999999999996</v>
      </c>
      <c r="G10004" t="s">
        <v>780</v>
      </c>
      <c r="H10004">
        <v>14608</v>
      </c>
      <c r="I10004" s="1" t="str">
        <f>IFERROR(VLOOKUP(D10004, Reference_Table!A:B, 2, FALSE), "Not Categorized")</f>
        <v>Technology and Telecommunications</v>
      </c>
      <c r="J10004">
        <f>IFERROR(VLOOKUP(A10004,Sheet1!A:B, 2, FALSE), "Not Categorized")</f>
        <v>1965</v>
      </c>
    </row>
    <row r="10005" spans="1:10" hidden="1">
      <c r="A10005" t="s">
        <v>1725</v>
      </c>
      <c r="B10005">
        <v>200</v>
      </c>
      <c r="C10005">
        <v>2020</v>
      </c>
      <c r="D10005" t="s">
        <v>83</v>
      </c>
      <c r="E10005" t="s">
        <v>32</v>
      </c>
      <c r="F10005" t="str">
        <f>IFERROR(VLOOKUP(A10005, Company_Reviews!A:B, 2, FALSE), "No Review Found")</f>
        <v>No Review Found</v>
      </c>
      <c r="G10005" t="s">
        <v>1033</v>
      </c>
      <c r="H10005">
        <v>16227</v>
      </c>
      <c r="I10005" s="1" t="str">
        <f>IFERROR(VLOOKUP(D10005, Reference_Table!A:B, 2, FALSE), "Not Categorized")</f>
        <v xml:space="preserve">Finance and Investment	</v>
      </c>
      <c r="J10005">
        <f>IFERROR(VLOOKUP(A10005,Sheet1!A:B, 2, FALSE), "Not Categorized")</f>
        <v>1959</v>
      </c>
    </row>
    <row r="10006" spans="1:10">
      <c r="A10006" t="s">
        <v>2203</v>
      </c>
      <c r="B10006">
        <v>148</v>
      </c>
      <c r="C10006">
        <v>2004</v>
      </c>
      <c r="D10006" t="s">
        <v>2187</v>
      </c>
      <c r="E10006" t="s">
        <v>45</v>
      </c>
      <c r="F10006">
        <f>IFERROR(VLOOKUP(A10006, Company_Reviews!A:B, 2, FALSE), "No Review Found")</f>
        <v>3.6</v>
      </c>
      <c r="H10006">
        <v>13327.9</v>
      </c>
      <c r="I10006" s="1" t="str">
        <f>IFERROR(VLOOKUP(D10006, Reference_Table!A:B, 2, FALSE), "Not Categorized")</f>
        <v xml:space="preserve">Retail and Consumer Goods </v>
      </c>
      <c r="J10006" t="str">
        <f>IFERROR(VLOOKUP(A10006,Sheet1!A:B, 2, FALSE), "Not Categorized")</f>
        <v>Not Categorized</v>
      </c>
    </row>
    <row r="10007" spans="1:10">
      <c r="A10007" t="s">
        <v>86</v>
      </c>
      <c r="B10007">
        <v>110</v>
      </c>
      <c r="C10007">
        <v>2020</v>
      </c>
      <c r="D10007" t="s">
        <v>54</v>
      </c>
      <c r="E10007" t="s">
        <v>100</v>
      </c>
      <c r="F10007">
        <f>IFERROR(VLOOKUP(A10007, Company_Reviews!A:B, 2, FALSE), "No Review Found")</f>
        <v>3.6</v>
      </c>
      <c r="G10007" t="s">
        <v>1726</v>
      </c>
      <c r="H10007">
        <v>28917</v>
      </c>
      <c r="I10007" s="1" t="str">
        <f>IFERROR(VLOOKUP(D10007, Reference_Table!A:B, 2, FALSE), "Not Categorized")</f>
        <v>Technology and Telecommunications</v>
      </c>
      <c r="J10007" t="str">
        <f>IFERROR(VLOOKUP(A10007,Sheet1!A:B, 2, FALSE), "Not Categorized")</f>
        <v>Not Categorized</v>
      </c>
    </row>
    <row r="10008" spans="1:10" hidden="1">
      <c r="A10008" t="s">
        <v>1942</v>
      </c>
      <c r="B10008">
        <v>429</v>
      </c>
      <c r="C10008">
        <v>2020</v>
      </c>
      <c r="D10008" t="s">
        <v>57</v>
      </c>
      <c r="E10008" t="s">
        <v>15</v>
      </c>
      <c r="F10008" t="str">
        <f>IFERROR(VLOOKUP(A10008, Company_Reviews!A:B, 2, FALSE), "No Review Found")</f>
        <v>No Review Found</v>
      </c>
      <c r="G10008" t="s">
        <v>2069</v>
      </c>
      <c r="H10008">
        <v>7195</v>
      </c>
      <c r="I10008" s="1" t="str">
        <f>IFERROR(VLOOKUP(D10008, Reference_Table!A:B, 2, FALSE), "Not Categorized")</f>
        <v xml:space="preserve">Finance and Investment	</v>
      </c>
      <c r="J10008">
        <f>IFERROR(VLOOKUP(A10008,Sheet1!A:B, 2, FALSE), "Not Categorized")</f>
        <v>1927</v>
      </c>
    </row>
    <row r="10009" spans="1:10" hidden="1">
      <c r="A10009" t="s">
        <v>2211</v>
      </c>
      <c r="B10009">
        <v>487</v>
      </c>
      <c r="C10009">
        <v>2005</v>
      </c>
      <c r="D10009" t="s">
        <v>2187</v>
      </c>
      <c r="E10009" t="s">
        <v>22</v>
      </c>
      <c r="F10009" t="str">
        <f>IFERROR(VLOOKUP(A10009, Company_Reviews!A:B, 2, FALSE), "No Review Found")</f>
        <v>No Review Found</v>
      </c>
      <c r="H10009">
        <v>3770.3</v>
      </c>
      <c r="I10009" s="1" t="str">
        <f>IFERROR(VLOOKUP(D10009, Reference_Table!A:B, 2, FALSE), "Not Categorized")</f>
        <v xml:space="preserve">Retail and Consumer Goods </v>
      </c>
      <c r="J10009">
        <f>IFERROR(VLOOKUP(A10009,Sheet1!A:B, 2, FALSE), "Not Categorized")</f>
        <v>1968</v>
      </c>
    </row>
    <row r="10010" spans="1:10" hidden="1">
      <c r="A10010" t="s">
        <v>1728</v>
      </c>
      <c r="B10010">
        <v>315</v>
      </c>
      <c r="C10010">
        <v>2020</v>
      </c>
      <c r="D10010" t="s">
        <v>14</v>
      </c>
      <c r="E10010" t="s">
        <v>35</v>
      </c>
      <c r="F10010">
        <f>IFERROR(VLOOKUP(A10010, Company_Reviews!A:B, 2, FALSE), "No Review Found")</f>
        <v>3.6</v>
      </c>
      <c r="G10010" t="s">
        <v>129</v>
      </c>
      <c r="H10010">
        <v>10087</v>
      </c>
      <c r="I10010" s="1" t="str">
        <f>IFERROR(VLOOKUP(D10010, Reference_Table!A:B, 2, FALSE), "Not Categorized")</f>
        <v>Healthcare</v>
      </c>
      <c r="J10010" t="str">
        <f>IFERROR(VLOOKUP(A10010,Sheet1!A:B, 2, FALSE), "Not Categorized")</f>
        <v>1892(asLaFayetteLifeInsuranceCompany)</v>
      </c>
    </row>
    <row r="10011" spans="1:10" hidden="1">
      <c r="A10011" t="s">
        <v>683</v>
      </c>
      <c r="B10011">
        <v>9</v>
      </c>
      <c r="C10011">
        <v>2020</v>
      </c>
      <c r="D10011" t="s">
        <v>47</v>
      </c>
      <c r="E10011" t="s">
        <v>19</v>
      </c>
      <c r="F10011">
        <f>IFERROR(VLOOKUP(A10011, Company_Reviews!A:B, 2, FALSE), "No Review Found")</f>
        <v>3.7</v>
      </c>
      <c r="G10011" t="s">
        <v>579</v>
      </c>
      <c r="H10011">
        <v>181193</v>
      </c>
      <c r="I10011" s="1" t="str">
        <f>IFERROR(VLOOKUP(D10011, Reference_Table!A:B, 2, FALSE), "Not Categorized")</f>
        <v>Technology and Telecommunications</v>
      </c>
      <c r="J10011">
        <f>IFERROR(VLOOKUP(A10011,Sheet1!A:B, 2, FALSE), "Not Categorized")</f>
        <v>1876</v>
      </c>
    </row>
    <row r="10012" spans="1:10">
      <c r="A10012" t="s">
        <v>1592</v>
      </c>
      <c r="B10012">
        <v>303</v>
      </c>
      <c r="C10012">
        <v>2005</v>
      </c>
      <c r="D10012" t="s">
        <v>2187</v>
      </c>
      <c r="E10012" t="s">
        <v>95</v>
      </c>
      <c r="F10012" t="str">
        <f>IFERROR(VLOOKUP(A10012, Company_Reviews!A:B, 2, FALSE), "No Review Found")</f>
        <v>No Review Found</v>
      </c>
      <c r="H10012">
        <v>6921.1</v>
      </c>
      <c r="I10012" s="1" t="str">
        <f>IFERROR(VLOOKUP(D10012, Reference_Table!A:B, 2, FALSE), "Not Categorized")</f>
        <v xml:space="preserve">Retail and Consumer Goods </v>
      </c>
      <c r="J10012" t="str">
        <f>IFERROR(VLOOKUP(A10012,Sheet1!A:B, 2, FALSE), "Not Categorized")</f>
        <v>Not Categorized</v>
      </c>
    </row>
    <row r="10013" spans="1:10" hidden="1">
      <c r="A10013" t="s">
        <v>1729</v>
      </c>
      <c r="B10013">
        <v>227</v>
      </c>
      <c r="C10013">
        <v>2020</v>
      </c>
      <c r="D10013" t="s">
        <v>83</v>
      </c>
      <c r="E10013" t="s">
        <v>67</v>
      </c>
      <c r="F10013" t="str">
        <f>IFERROR(VLOOKUP(A10013, Company_Reviews!A:B, 2, FALSE), "No Review Found")</f>
        <v>No Review Found</v>
      </c>
      <c r="G10013" t="s">
        <v>1252</v>
      </c>
      <c r="H10013">
        <v>14175</v>
      </c>
      <c r="I10013" s="1" t="str">
        <f>IFERROR(VLOOKUP(D10013, Reference_Table!A:B, 2, FALSE), "Not Categorized")</f>
        <v xml:space="preserve">Finance and Investment	</v>
      </c>
      <c r="J10013">
        <f>IFERROR(VLOOKUP(A10013,Sheet1!A:B, 2, FALSE), "Not Categorized")</f>
        <v>1949</v>
      </c>
    </row>
    <row r="10014" spans="1:10">
      <c r="A10014" t="s">
        <v>2186</v>
      </c>
      <c r="B10014">
        <v>350</v>
      </c>
      <c r="C10014">
        <v>2005</v>
      </c>
      <c r="D10014" t="s">
        <v>2187</v>
      </c>
      <c r="E10014" t="s">
        <v>148</v>
      </c>
      <c r="F10014" t="str">
        <f>IFERROR(VLOOKUP(A10014, Company_Reviews!A:B, 2, FALSE), "No Review Found")</f>
        <v>No Review Found</v>
      </c>
      <c r="H10014">
        <v>5637</v>
      </c>
      <c r="I10014" s="1" t="str">
        <f>IFERROR(VLOOKUP(D10014, Reference_Table!A:B, 2, FALSE), "Not Categorized")</f>
        <v xml:space="preserve">Retail and Consumer Goods </v>
      </c>
      <c r="J10014" t="str">
        <f>IFERROR(VLOOKUP(A10014,Sheet1!A:B, 2, FALSE), "Not Categorized")</f>
        <v>Not Categorized</v>
      </c>
    </row>
    <row r="10015" spans="1:10">
      <c r="A10015" t="s">
        <v>2188</v>
      </c>
      <c r="B10015">
        <v>335</v>
      </c>
      <c r="C10015">
        <v>2005</v>
      </c>
      <c r="D10015" t="s">
        <v>2187</v>
      </c>
      <c r="E10015" t="s">
        <v>35</v>
      </c>
      <c r="F10015" t="str">
        <f>IFERROR(VLOOKUP(A10015, Company_Reviews!A:B, 2, FALSE), "No Review Found")</f>
        <v>No Review Found</v>
      </c>
      <c r="H10015">
        <v>6007.7</v>
      </c>
      <c r="I10015" s="1" t="str">
        <f>IFERROR(VLOOKUP(D10015, Reference_Table!A:B, 2, FALSE), "Not Categorized")</f>
        <v xml:space="preserve">Retail and Consumer Goods </v>
      </c>
      <c r="J10015" t="str">
        <f>IFERROR(VLOOKUP(A10015,Sheet1!A:B, 2, FALSE), "Not Categorized")</f>
        <v>Not Categorized</v>
      </c>
    </row>
    <row r="10016" spans="1:10" hidden="1">
      <c r="A10016" t="s">
        <v>1536</v>
      </c>
      <c r="B10016">
        <v>434</v>
      </c>
      <c r="C10016">
        <v>2005</v>
      </c>
      <c r="D10016" t="s">
        <v>2187</v>
      </c>
      <c r="E10016" t="s">
        <v>67</v>
      </c>
      <c r="F10016" t="str">
        <f>IFERROR(VLOOKUP(A10016, Company_Reviews!A:B, 2, FALSE), "No Review Found")</f>
        <v>No Review Found</v>
      </c>
      <c r="H10016">
        <v>4478</v>
      </c>
      <c r="I10016" s="1" t="str">
        <f>IFERROR(VLOOKUP(D10016, Reference_Table!A:B, 2, FALSE), "Not Categorized")</f>
        <v xml:space="preserve">Retail and Consumer Goods </v>
      </c>
      <c r="J10016">
        <f>IFERROR(VLOOKUP(A10016,Sheet1!A:B, 2, FALSE), "Not Categorized")</f>
        <v>1870</v>
      </c>
    </row>
    <row r="10017" spans="1:10" hidden="1">
      <c r="A10017" t="s">
        <v>2224</v>
      </c>
      <c r="B10017">
        <v>484</v>
      </c>
      <c r="C10017">
        <v>2020</v>
      </c>
      <c r="D10017" t="s">
        <v>54</v>
      </c>
      <c r="E10017" t="s">
        <v>32</v>
      </c>
      <c r="F10017" t="str">
        <f>IFERROR(VLOOKUP(A10017, Company_Reviews!A:B, 2, FALSE), "No Review Found")</f>
        <v>No Review Found</v>
      </c>
      <c r="G10017" t="s">
        <v>1224</v>
      </c>
      <c r="H10017">
        <v>6040</v>
      </c>
      <c r="I10017" s="1" t="str">
        <f>IFERROR(VLOOKUP(D10017, Reference_Table!A:B, 2, FALSE), "Not Categorized")</f>
        <v>Technology and Telecommunications</v>
      </c>
      <c r="J10017">
        <f>IFERROR(VLOOKUP(A10017,Sheet1!A:B, 2, FALSE), "Not Categorized")</f>
        <v>1975</v>
      </c>
    </row>
    <row r="10018" spans="1:10">
      <c r="A10018" t="s">
        <v>583</v>
      </c>
      <c r="B10018">
        <v>77</v>
      </c>
      <c r="C10018">
        <v>2005</v>
      </c>
      <c r="D10018" t="s">
        <v>2187</v>
      </c>
      <c r="E10018" t="s">
        <v>131</v>
      </c>
      <c r="F10018" t="str">
        <f>IFERROR(VLOOKUP(A10018, Company_Reviews!A:B, 2, FALSE), "No Review Found")</f>
        <v>No Review Found</v>
      </c>
      <c r="H10018">
        <v>24901</v>
      </c>
      <c r="I10018" s="1" t="str">
        <f>IFERROR(VLOOKUP(D10018, Reference_Table!A:B, 2, FALSE), "Not Categorized")</f>
        <v xml:space="preserve">Retail and Consumer Goods </v>
      </c>
      <c r="J10018" t="str">
        <f>IFERROR(VLOOKUP(A10018,Sheet1!A:B, 2, FALSE), "Not Categorized")</f>
        <v>Not Categorized</v>
      </c>
    </row>
    <row r="10019" spans="1:10" hidden="1">
      <c r="A10019" t="s">
        <v>2209</v>
      </c>
      <c r="B10019">
        <v>441</v>
      </c>
      <c r="C10019">
        <v>2005</v>
      </c>
      <c r="D10019" t="s">
        <v>2187</v>
      </c>
      <c r="E10019" t="s">
        <v>38</v>
      </c>
      <c r="F10019" t="str">
        <f>IFERROR(VLOOKUP(A10019, Company_Reviews!A:B, 2, FALSE), "No Review Found")</f>
        <v>No Review Found</v>
      </c>
      <c r="H10019">
        <v>4375.1000000000004</v>
      </c>
      <c r="I10019" s="1" t="str">
        <f>IFERROR(VLOOKUP(D10019, Reference_Table!A:B, 2, FALSE), "Not Categorized")</f>
        <v xml:space="preserve">Retail and Consumer Goods </v>
      </c>
      <c r="J10019">
        <f>IFERROR(VLOOKUP(A10019,Sheet1!A:B, 2, FALSE), "Not Categorized")</f>
        <v>1967</v>
      </c>
    </row>
    <row r="10020" spans="1:10">
      <c r="A10020" t="s">
        <v>1733</v>
      </c>
      <c r="B10020">
        <v>169</v>
      </c>
      <c r="C10020">
        <v>2020</v>
      </c>
      <c r="D10020" t="s">
        <v>54</v>
      </c>
      <c r="E10020" t="s">
        <v>43</v>
      </c>
      <c r="F10020">
        <f>IFERROR(VLOOKUP(A10020, Company_Reviews!A:B, 2, FALSE), "No Review Found")</f>
        <v>4</v>
      </c>
      <c r="G10020" t="s">
        <v>833</v>
      </c>
      <c r="H10020">
        <v>19519</v>
      </c>
      <c r="I10020" s="1" t="str">
        <f>IFERROR(VLOOKUP(D10020, Reference_Table!A:B, 2, FALSE), "Not Categorized")</f>
        <v>Technology and Telecommunications</v>
      </c>
      <c r="J10020" t="str">
        <f>IFERROR(VLOOKUP(A10020,Sheet1!A:B, 2, FALSE), "Not Categorized")</f>
        <v>Not Categorized</v>
      </c>
    </row>
    <row r="10021" spans="1:10">
      <c r="A10021" t="s">
        <v>2213</v>
      </c>
      <c r="B10021">
        <v>284</v>
      </c>
      <c r="C10021">
        <v>2005</v>
      </c>
      <c r="D10021" t="s">
        <v>2187</v>
      </c>
      <c r="E10021" t="s">
        <v>45</v>
      </c>
      <c r="F10021" t="str">
        <f>IFERROR(VLOOKUP(A10021, Company_Reviews!A:B, 2, FALSE), "No Review Found")</f>
        <v>No Review Found</v>
      </c>
      <c r="H10021">
        <v>7375.3</v>
      </c>
      <c r="I10021" s="1" t="str">
        <f>IFERROR(VLOOKUP(D10021, Reference_Table!A:B, 2, FALSE), "Not Categorized")</f>
        <v xml:space="preserve">Retail and Consumer Goods </v>
      </c>
      <c r="J10021" t="str">
        <f>IFERROR(VLOOKUP(A10021,Sheet1!A:B, 2, FALSE), "Not Categorized")</f>
        <v>Not Categorized</v>
      </c>
    </row>
    <row r="10022" spans="1:10">
      <c r="A10022" t="s">
        <v>2205</v>
      </c>
      <c r="B10022">
        <v>475</v>
      </c>
      <c r="C10022">
        <v>2005</v>
      </c>
      <c r="D10022" t="s">
        <v>2187</v>
      </c>
      <c r="E10022" t="s">
        <v>144</v>
      </c>
      <c r="F10022" t="str">
        <f>IFERROR(VLOOKUP(A10022, Company_Reviews!A:B, 2, FALSE), "No Review Found")</f>
        <v>No Review Found</v>
      </c>
      <c r="H10022">
        <v>3903</v>
      </c>
      <c r="I10022" s="1" t="str">
        <f>IFERROR(VLOOKUP(D10022, Reference_Table!A:B, 2, FALSE), "Not Categorized")</f>
        <v xml:space="preserve">Retail and Consumer Goods </v>
      </c>
      <c r="J10022" t="str">
        <f>IFERROR(VLOOKUP(A10022,Sheet1!A:B, 2, FALSE), "Not Categorized")</f>
        <v>Not Categorized</v>
      </c>
    </row>
    <row r="10023" spans="1:10" hidden="1">
      <c r="A10023" t="s">
        <v>1620</v>
      </c>
      <c r="B10023">
        <v>25</v>
      </c>
      <c r="C10023">
        <v>2020</v>
      </c>
      <c r="D10023" t="s">
        <v>57</v>
      </c>
      <c r="E10023" t="s">
        <v>102</v>
      </c>
      <c r="F10023">
        <f>IFERROR(VLOOKUP(A10023, Company_Reviews!A:B, 2, FALSE), "No Review Found")</f>
        <v>4</v>
      </c>
      <c r="G10023" t="s">
        <v>388</v>
      </c>
      <c r="H10023">
        <v>113589</v>
      </c>
      <c r="I10023" s="1" t="str">
        <f>IFERROR(VLOOKUP(D10023, Reference_Table!A:B, 2, FALSE), "Not Categorized")</f>
        <v xml:space="preserve">Finance and Investment	</v>
      </c>
      <c r="J10023" t="str">
        <f>IFERROR(VLOOKUP(A10023,Sheet1!A:B, 2, FALSE), "Not Categorized")</f>
        <v>1998 (merger of NationsBank and BankAmerica)</v>
      </c>
    </row>
    <row r="10024" spans="1:10" hidden="1">
      <c r="A10024" t="s">
        <v>2015</v>
      </c>
      <c r="B10024">
        <v>159</v>
      </c>
      <c r="C10024">
        <v>2020</v>
      </c>
      <c r="D10024" t="s">
        <v>57</v>
      </c>
      <c r="E10024" t="s">
        <v>35</v>
      </c>
      <c r="F10024" t="str">
        <f>IFERROR(VLOOKUP(A10024, Company_Reviews!A:B, 2, FALSE), "No Review Found")</f>
        <v>No Review Found</v>
      </c>
      <c r="G10024" t="s">
        <v>129</v>
      </c>
      <c r="H10024">
        <v>20822</v>
      </c>
      <c r="I10024" s="1" t="str">
        <f>IFERROR(VLOOKUP(D10024, Reference_Table!A:B, 2, FALSE), "Not Categorized")</f>
        <v xml:space="preserve">Finance and Investment	</v>
      </c>
      <c r="J10024">
        <f>IFERROR(VLOOKUP(A10024,Sheet1!A:B, 2, FALSE), "Not Categorized")</f>
        <v>1888</v>
      </c>
    </row>
    <row r="10025" spans="1:10" hidden="1">
      <c r="A10025" t="s">
        <v>2189</v>
      </c>
      <c r="B10025">
        <v>231</v>
      </c>
      <c r="C10025">
        <v>2005</v>
      </c>
      <c r="D10025" t="s">
        <v>2187</v>
      </c>
      <c r="E10025" t="s">
        <v>22</v>
      </c>
      <c r="F10025" t="str">
        <f>IFERROR(VLOOKUP(A10025, Company_Reviews!A:B, 2, FALSE), "No Review Found")</f>
        <v>No Review Found</v>
      </c>
      <c r="H10025">
        <v>9745.4</v>
      </c>
      <c r="I10025" s="1" t="str">
        <f>IFERROR(VLOOKUP(D10025, Reference_Table!A:B, 2, FALSE), "Not Categorized")</f>
        <v xml:space="preserve">Retail and Consumer Goods </v>
      </c>
      <c r="J10025">
        <f>IFERROR(VLOOKUP(A10025,Sheet1!A:B, 2, FALSE), "Not Categorized")</f>
        <v>1947</v>
      </c>
    </row>
    <row r="10026" spans="1:10" hidden="1">
      <c r="A10026" t="s">
        <v>771</v>
      </c>
      <c r="B10026">
        <v>282</v>
      </c>
      <c r="C10026">
        <v>2020</v>
      </c>
      <c r="D10026" t="s">
        <v>105</v>
      </c>
      <c r="E10026" t="s">
        <v>15</v>
      </c>
      <c r="F10026" t="str">
        <f>IFERROR(VLOOKUP(A10026, Company_Reviews!A:B, 2, FALSE), "No Review Found")</f>
        <v>No Review Found</v>
      </c>
      <c r="G10026" t="s">
        <v>717</v>
      </c>
      <c r="H10026">
        <v>11362</v>
      </c>
      <c r="I10026" s="1" t="str">
        <f>IFERROR(VLOOKUP(D10026, Reference_Table!A:B, 2, FALSE), "Not Categorized")</f>
        <v>Healthcare</v>
      </c>
      <c r="J10026">
        <f>IFERROR(VLOOKUP(A10026,Sheet1!A:B, 2, FALSE), "Not Categorized")</f>
        <v>1987</v>
      </c>
    </row>
    <row r="10027" spans="1:10">
      <c r="A10027" t="s">
        <v>2192</v>
      </c>
      <c r="B10027">
        <v>29</v>
      </c>
      <c r="C10027">
        <v>2005</v>
      </c>
      <c r="D10027" t="s">
        <v>2187</v>
      </c>
      <c r="E10027" t="s">
        <v>95</v>
      </c>
      <c r="F10027" t="str">
        <f>IFERROR(VLOOKUP(A10027, Company_Reviews!A:B, 2, FALSE), "No Review Found")</f>
        <v>No Review Found</v>
      </c>
      <c r="H10027">
        <v>48107</v>
      </c>
      <c r="I10027" s="1" t="str">
        <f>IFERROR(VLOOKUP(D10027, Reference_Table!A:B, 2, FALSE), "Not Categorized")</f>
        <v xml:space="preserve">Retail and Consumer Goods </v>
      </c>
      <c r="J10027" t="str">
        <f>IFERROR(VLOOKUP(A10027,Sheet1!A:B, 2, FALSE), "Not Categorized")</f>
        <v>Not Categorized</v>
      </c>
    </row>
    <row r="10028" spans="1:10" hidden="1">
      <c r="A10028" t="s">
        <v>1738</v>
      </c>
      <c r="B10028">
        <v>187</v>
      </c>
      <c r="C10028">
        <v>2020</v>
      </c>
      <c r="D10028" t="s">
        <v>105</v>
      </c>
      <c r="E10028" t="s">
        <v>67</v>
      </c>
      <c r="F10028">
        <f>IFERROR(VLOOKUP(A10028, Company_Reviews!A:B, 2, FALSE), "No Review Found")</f>
        <v>3.9</v>
      </c>
      <c r="G10028" t="s">
        <v>1043</v>
      </c>
      <c r="H10028">
        <v>17290</v>
      </c>
      <c r="I10028" s="1" t="str">
        <f>IFERROR(VLOOKUP(D10028, Reference_Table!A:B, 2, FALSE), "Not Categorized")</f>
        <v>Healthcare</v>
      </c>
      <c r="J10028">
        <f>IFERROR(VLOOKUP(A10028,Sheet1!A:B, 2, FALSE), "Not Categorized")</f>
        <v>1897</v>
      </c>
    </row>
    <row r="10029" spans="1:10">
      <c r="A10029" t="s">
        <v>189</v>
      </c>
      <c r="B10029">
        <v>192</v>
      </c>
      <c r="C10029">
        <v>2005</v>
      </c>
      <c r="D10029" t="s">
        <v>2187</v>
      </c>
      <c r="E10029" t="s">
        <v>67</v>
      </c>
      <c r="F10029" t="str">
        <f>IFERROR(VLOOKUP(A10029, Company_Reviews!A:B, 2, FALSE), "No Review Found")</f>
        <v>No Review Found</v>
      </c>
      <c r="H10029">
        <v>11231</v>
      </c>
      <c r="I10029" s="1" t="str">
        <f>IFERROR(VLOOKUP(D10029, Reference_Table!A:B, 2, FALSE), "Not Categorized")</f>
        <v xml:space="preserve">Retail and Consumer Goods </v>
      </c>
      <c r="J10029" t="str">
        <f>IFERROR(VLOOKUP(A10029,Sheet1!A:B, 2, FALSE), "Not Categorized")</f>
        <v>Not Categorized</v>
      </c>
    </row>
    <row r="10030" spans="1:10" hidden="1">
      <c r="A10030" t="s">
        <v>1621</v>
      </c>
      <c r="B10030">
        <v>6</v>
      </c>
      <c r="C10030">
        <v>2020</v>
      </c>
      <c r="D10030" t="s">
        <v>14</v>
      </c>
      <c r="E10030" t="s">
        <v>112</v>
      </c>
      <c r="F10030">
        <f>IFERROR(VLOOKUP(A10030, Company_Reviews!A:B, 2, FALSE), "No Review Found")</f>
        <v>4.2</v>
      </c>
      <c r="G10030" t="s">
        <v>924</v>
      </c>
      <c r="H10030">
        <v>254616</v>
      </c>
      <c r="I10030" s="1" t="str">
        <f>IFERROR(VLOOKUP(D10030, Reference_Table!A:B, 2, FALSE), "Not Categorized")</f>
        <v>Healthcare</v>
      </c>
      <c r="J10030">
        <f>IFERROR(VLOOKUP(A10030,Sheet1!A:B, 2, FALSE), "Not Categorized")</f>
        <v>1889</v>
      </c>
    </row>
    <row r="10031" spans="1:10">
      <c r="A10031" t="s">
        <v>2210</v>
      </c>
      <c r="B10031">
        <v>365</v>
      </c>
      <c r="C10031">
        <v>2005</v>
      </c>
      <c r="D10031" t="s">
        <v>2187</v>
      </c>
      <c r="E10031" t="s">
        <v>35</v>
      </c>
      <c r="F10031" t="str">
        <f>IFERROR(VLOOKUP(A10031, Company_Reviews!A:B, 2, FALSE), "No Review Found")</f>
        <v>No Review Found</v>
      </c>
      <c r="H10031">
        <v>5355</v>
      </c>
      <c r="I10031" s="1" t="str">
        <f>IFERROR(VLOOKUP(D10031, Reference_Table!A:B, 2, FALSE), "Not Categorized")</f>
        <v xml:space="preserve">Retail and Consumer Goods </v>
      </c>
      <c r="J10031" t="str">
        <f>IFERROR(VLOOKUP(A10031,Sheet1!A:B, 2, FALSE), "Not Categorized")</f>
        <v>Not Categorized</v>
      </c>
    </row>
    <row r="10032" spans="1:10" hidden="1">
      <c r="A10032" t="s">
        <v>1596</v>
      </c>
      <c r="B10032">
        <v>325</v>
      </c>
      <c r="C10032">
        <v>2005</v>
      </c>
      <c r="D10032" t="s">
        <v>2187</v>
      </c>
      <c r="E10032" t="s">
        <v>35</v>
      </c>
      <c r="F10032" t="str">
        <f>IFERROR(VLOOKUP(A10032, Company_Reviews!A:B, 2, FALSE), "No Review Found")</f>
        <v>No Review Found</v>
      </c>
      <c r="H10032">
        <v>6192.7</v>
      </c>
      <c r="I10032" s="1" t="str">
        <f>IFERROR(VLOOKUP(D10032, Reference_Table!A:B, 2, FALSE), "Not Categorized")</f>
        <v xml:space="preserve">Retail and Consumer Goods </v>
      </c>
      <c r="J10032">
        <f>IFERROR(VLOOKUP(A10032,Sheet1!A:B, 2, FALSE), "Not Categorized")</f>
        <v>1865</v>
      </c>
    </row>
    <row r="10033" spans="1:10" hidden="1">
      <c r="A10033" t="s">
        <v>1740</v>
      </c>
      <c r="B10033">
        <v>223</v>
      </c>
      <c r="C10033">
        <v>2020</v>
      </c>
      <c r="D10033" t="s">
        <v>14</v>
      </c>
      <c r="E10033" t="s">
        <v>45</v>
      </c>
      <c r="F10033">
        <f>IFERROR(VLOOKUP(A10033, Company_Reviews!A:B, 2, FALSE), "No Review Found")</f>
        <v>4</v>
      </c>
      <c r="G10033" t="s">
        <v>1343</v>
      </c>
      <c r="H10033">
        <v>14378</v>
      </c>
      <c r="I10033" s="1" t="str">
        <f>IFERROR(VLOOKUP(D10033, Reference_Table!A:B, 2, FALSE), "Not Categorized")</f>
        <v>Healthcare</v>
      </c>
      <c r="J10033">
        <f>IFERROR(VLOOKUP(A10033,Sheet1!A:B, 2, FALSE), "Not Categorized")</f>
        <v>1978</v>
      </c>
    </row>
    <row r="10034" spans="1:10" hidden="1">
      <c r="A10034" t="s">
        <v>2149</v>
      </c>
      <c r="B10034">
        <v>243</v>
      </c>
      <c r="C10034">
        <v>2020</v>
      </c>
      <c r="D10034" t="s">
        <v>70</v>
      </c>
      <c r="E10034" t="s">
        <v>45</v>
      </c>
      <c r="F10034" t="str">
        <f>IFERROR(VLOOKUP(A10034, Company_Reviews!A:B, 2, FALSE), "No Review Found")</f>
        <v>No Review Found</v>
      </c>
      <c r="G10034" t="s">
        <v>2150</v>
      </c>
      <c r="H10034">
        <v>13191</v>
      </c>
      <c r="I10034" s="1" t="str">
        <f>IFERROR(VLOOKUP(D10034, Reference_Table!A:B, 2, FALSE), "Not Categorized")</f>
        <v xml:space="preserve">Retail and Consumer Goods </v>
      </c>
      <c r="J10034">
        <f>IFERROR(VLOOKUP(A10034,Sheet1!A:B, 2, FALSE), "Not Categorized")</f>
        <v>1984</v>
      </c>
    </row>
    <row r="10035" spans="1:10" hidden="1">
      <c r="A10035" t="s">
        <v>2214</v>
      </c>
      <c r="B10035">
        <v>240</v>
      </c>
      <c r="C10035">
        <v>2005</v>
      </c>
      <c r="D10035" t="s">
        <v>2187</v>
      </c>
      <c r="E10035" t="s">
        <v>38</v>
      </c>
      <c r="F10035" t="str">
        <f>IFERROR(VLOOKUP(A10035, Company_Reviews!A:B, 2, FALSE), "No Review Found")</f>
        <v>No Review Found</v>
      </c>
      <c r="H10035">
        <v>9408.2999999999993</v>
      </c>
      <c r="I10035" s="1" t="str">
        <f>IFERROR(VLOOKUP(D10035, Reference_Table!A:B, 2, FALSE), "Not Categorized")</f>
        <v xml:space="preserve">Retail and Consumer Goods </v>
      </c>
      <c r="J10035">
        <f>IFERROR(VLOOKUP(A10035,Sheet1!A:B, 2, FALSE), "Not Categorized")</f>
        <v>1960</v>
      </c>
    </row>
    <row r="10036" spans="1:10" hidden="1">
      <c r="A10036" t="s">
        <v>2225</v>
      </c>
      <c r="B10036">
        <v>420</v>
      </c>
      <c r="C10036">
        <v>2020</v>
      </c>
      <c r="D10036" t="s">
        <v>57</v>
      </c>
      <c r="E10036" t="s">
        <v>35</v>
      </c>
      <c r="F10036" t="str">
        <f>IFERROR(VLOOKUP(A10036, Company_Reviews!A:B, 2, FALSE), "No Review Found")</f>
        <v>No Review Found</v>
      </c>
      <c r="G10036" t="s">
        <v>129</v>
      </c>
      <c r="H10036">
        <v>7338</v>
      </c>
      <c r="I10036" s="1" t="str">
        <f>IFERROR(VLOOKUP(D10036, Reference_Table!A:B, 2, FALSE), "Not Categorized")</f>
        <v xml:space="preserve">Finance and Investment	</v>
      </c>
      <c r="J10036" t="str">
        <f>IFERROR(VLOOKUP(A10036,Sheet1!A:B, 2, FALSE), "Not Categorized")</f>
        <v>1985</v>
      </c>
    </row>
    <row r="10037" spans="1:10">
      <c r="A10037" t="s">
        <v>2194</v>
      </c>
      <c r="B10037">
        <v>156</v>
      </c>
      <c r="C10037">
        <v>2005</v>
      </c>
      <c r="D10037" t="s">
        <v>2187</v>
      </c>
      <c r="E10037" t="s">
        <v>136</v>
      </c>
      <c r="F10037" t="str">
        <f>IFERROR(VLOOKUP(A10037, Company_Reviews!A:B, 2, FALSE), "No Review Found")</f>
        <v>No Review Found</v>
      </c>
      <c r="H10037">
        <v>13564.7</v>
      </c>
      <c r="I10037" s="1" t="str">
        <f>IFERROR(VLOOKUP(D10037, Reference_Table!A:B, 2, FALSE), "Not Categorized")</f>
        <v xml:space="preserve">Retail and Consumer Goods </v>
      </c>
      <c r="J10037">
        <f>IFERROR(VLOOKUP(A10037,Sheet1!A:B, 2, FALSE), "Not Categorized")</f>
        <v>0</v>
      </c>
    </row>
    <row r="10038" spans="1:10" hidden="1">
      <c r="A10038" t="s">
        <v>2226</v>
      </c>
      <c r="B10038">
        <v>159</v>
      </c>
      <c r="C10038">
        <v>2005</v>
      </c>
      <c r="D10038" t="s">
        <v>2187</v>
      </c>
      <c r="E10038" t="s">
        <v>15</v>
      </c>
      <c r="F10038" t="str">
        <f>IFERROR(VLOOKUP(A10038, Company_Reviews!A:B, 2, FALSE), "No Review Found")</f>
        <v>No Review Found</v>
      </c>
      <c r="H10038">
        <v>13270.2</v>
      </c>
      <c r="I10038" s="1" t="str">
        <f>IFERROR(VLOOKUP(D10038, Reference_Table!A:B, 2, FALSE), "Not Categorized")</f>
        <v xml:space="preserve">Retail and Consumer Goods </v>
      </c>
      <c r="J10038">
        <f>IFERROR(VLOOKUP(A10038,Sheet1!A:B, 2, FALSE), "Not Categorized")</f>
        <v>1906</v>
      </c>
    </row>
    <row r="10039" spans="1:10">
      <c r="A10039" t="s">
        <v>2207</v>
      </c>
      <c r="B10039">
        <v>399</v>
      </c>
      <c r="C10039">
        <v>2005</v>
      </c>
      <c r="D10039" t="s">
        <v>2187</v>
      </c>
      <c r="E10039" t="s">
        <v>19</v>
      </c>
      <c r="F10039" t="str">
        <f>IFERROR(VLOOKUP(A10039, Company_Reviews!A:B, 2, FALSE), "No Review Found")</f>
        <v>No Review Found</v>
      </c>
      <c r="H10039">
        <v>4841.2</v>
      </c>
      <c r="I10039" s="1" t="str">
        <f>IFERROR(VLOOKUP(D10039, Reference_Table!A:B, 2, FALSE), "Not Categorized")</f>
        <v xml:space="preserve">Retail and Consumer Goods </v>
      </c>
      <c r="J10039" t="str">
        <f>IFERROR(VLOOKUP(A10039,Sheet1!A:B, 2, FALSE), "Not Categorized")</f>
        <v>Not Categorized</v>
      </c>
    </row>
    <row r="10040" spans="1:10" hidden="1">
      <c r="A10040" t="s">
        <v>2216</v>
      </c>
      <c r="B10040">
        <v>452</v>
      </c>
      <c r="C10040">
        <v>2005</v>
      </c>
      <c r="D10040" t="s">
        <v>2187</v>
      </c>
      <c r="E10040" t="s">
        <v>12</v>
      </c>
      <c r="F10040" t="str">
        <f>IFERROR(VLOOKUP(A10040, Company_Reviews!A:B, 2, FALSE), "No Review Found")</f>
        <v>No Review Found</v>
      </c>
      <c r="H10040">
        <v>4240</v>
      </c>
      <c r="I10040" s="1" t="str">
        <f>IFERROR(VLOOKUP(D10040, Reference_Table!A:B, 2, FALSE), "Not Categorized")</f>
        <v xml:space="preserve">Retail and Consumer Goods </v>
      </c>
      <c r="J10040">
        <f>IFERROR(VLOOKUP(A10040,Sheet1!A:B, 2, FALSE), "Not Categorized")</f>
        <v>1998</v>
      </c>
    </row>
    <row r="10041" spans="1:10" hidden="1">
      <c r="A10041" t="s">
        <v>1746</v>
      </c>
      <c r="B10041">
        <v>296</v>
      </c>
      <c r="C10041">
        <v>2020</v>
      </c>
      <c r="D10041" t="s">
        <v>105</v>
      </c>
      <c r="E10041" t="s">
        <v>45</v>
      </c>
      <c r="F10041">
        <f>IFERROR(VLOOKUP(A10041, Company_Reviews!A:B, 2, FALSE), "No Review Found")</f>
        <v>4.0999999999999996</v>
      </c>
      <c r="G10041" t="s">
        <v>1747</v>
      </c>
      <c r="H10041">
        <v>10735</v>
      </c>
      <c r="I10041" s="1" t="str">
        <f>IFERROR(VLOOKUP(D10041, Reference_Table!A:B, 2, FALSE), "Not Categorized")</f>
        <v>Healthcare</v>
      </c>
      <c r="J10041">
        <f>IFERROR(VLOOKUP(A10041,Sheet1!A:B, 2, FALSE), "Not Categorized")</f>
        <v>1979</v>
      </c>
    </row>
    <row r="10042" spans="1:10">
      <c r="A10042" t="s">
        <v>2197</v>
      </c>
      <c r="B10042">
        <v>146</v>
      </c>
      <c r="C10042">
        <v>2005</v>
      </c>
      <c r="D10042" t="s">
        <v>2187</v>
      </c>
      <c r="E10042" t="s">
        <v>45</v>
      </c>
      <c r="F10042" t="str">
        <f>IFERROR(VLOOKUP(A10042, Company_Reviews!A:B, 2, FALSE), "No Review Found")</f>
        <v>No Review Found</v>
      </c>
      <c r="H10042">
        <v>14448.4</v>
      </c>
      <c r="I10042" s="1" t="str">
        <f>IFERROR(VLOOKUP(D10042, Reference_Table!A:B, 2, FALSE), "Not Categorized")</f>
        <v xml:space="preserve">Retail and Consumer Goods </v>
      </c>
      <c r="J10042" t="str">
        <f>IFERROR(VLOOKUP(A10042,Sheet1!A:B, 2, FALSE), "Not Categorized")</f>
        <v>Not Categorized</v>
      </c>
    </row>
    <row r="10043" spans="1:10" hidden="1">
      <c r="A10043" t="s">
        <v>2151</v>
      </c>
      <c r="B10043">
        <v>457</v>
      </c>
      <c r="C10043">
        <v>2020</v>
      </c>
      <c r="D10043" t="s">
        <v>61</v>
      </c>
      <c r="E10043" t="s">
        <v>102</v>
      </c>
      <c r="F10043">
        <f>IFERROR(VLOOKUP(A10043, Company_Reviews!A:B, 2, FALSE), "No Review Found")</f>
        <v>3.8</v>
      </c>
      <c r="G10043" t="s">
        <v>388</v>
      </c>
      <c r="H10043">
        <v>6554</v>
      </c>
      <c r="I10043" s="1" t="str">
        <f>IFERROR(VLOOKUP(D10043, Reference_Table!A:B, 2, FALSE), "Not Categorized")</f>
        <v>Healthcare</v>
      </c>
      <c r="J10043">
        <f>IFERROR(VLOOKUP(A10043,Sheet1!A:B, 2, FALSE), "Not Categorized")</f>
        <v>2011</v>
      </c>
    </row>
    <row r="10044" spans="1:10" hidden="1">
      <c r="A10044" t="s">
        <v>1748</v>
      </c>
      <c r="B10044">
        <v>115</v>
      </c>
      <c r="C10044">
        <v>2020</v>
      </c>
      <c r="D10044" t="s">
        <v>14</v>
      </c>
      <c r="E10044" t="s">
        <v>35</v>
      </c>
      <c r="F10044" t="str">
        <f>IFERROR(VLOOKUP(A10044, Company_Reviews!A:B, 2, FALSE), "No Review Found")</f>
        <v>No Review Found</v>
      </c>
      <c r="G10044" t="s">
        <v>129</v>
      </c>
      <c r="H10044">
        <v>26145</v>
      </c>
      <c r="I10044" s="1" t="str">
        <f>IFERROR(VLOOKUP(D10044, Reference_Table!A:B, 2, FALSE), "Not Categorized")</f>
        <v>Healthcare</v>
      </c>
      <c r="J10044">
        <f>IFERROR(VLOOKUP(A10044,Sheet1!A:B, 2, FALSE), "Not Categorized")</f>
        <v>1858</v>
      </c>
    </row>
    <row r="10045" spans="1:10" hidden="1">
      <c r="A10045" t="s">
        <v>1749</v>
      </c>
      <c r="B10045">
        <v>138</v>
      </c>
      <c r="C10045">
        <v>2020</v>
      </c>
      <c r="D10045" t="s">
        <v>54</v>
      </c>
      <c r="E10045" t="s">
        <v>12</v>
      </c>
      <c r="F10045">
        <f>IFERROR(VLOOKUP(A10045, Company_Reviews!A:B, 2, FALSE), "No Review Found")</f>
        <v>3.7</v>
      </c>
      <c r="G10045" t="s">
        <v>790</v>
      </c>
      <c r="H10045">
        <v>22597</v>
      </c>
      <c r="I10045" s="1" t="str">
        <f>IFERROR(VLOOKUP(D10045, Reference_Table!A:B, 2, FALSE), "Not Categorized")</f>
        <v>Technology and Telecommunications</v>
      </c>
      <c r="J10045">
        <f>IFERROR(VLOOKUP(A10045,Sheet1!A:B, 2, FALSE), "Not Categorized")</f>
        <v>1991</v>
      </c>
    </row>
    <row r="10046" spans="1:10">
      <c r="A10046" t="s">
        <v>2200</v>
      </c>
      <c r="B10046">
        <v>130</v>
      </c>
      <c r="C10046">
        <v>2005</v>
      </c>
      <c r="D10046" t="s">
        <v>2187</v>
      </c>
      <c r="E10046" t="s">
        <v>12</v>
      </c>
      <c r="F10046" t="str">
        <f>IFERROR(VLOOKUP(A10046, Company_Reviews!A:B, 2, FALSE), "No Review Found")</f>
        <v>No Review Found</v>
      </c>
      <c r="H10046">
        <v>16267</v>
      </c>
      <c r="I10046" s="1" t="str">
        <f>IFERROR(VLOOKUP(D10046, Reference_Table!A:B, 2, FALSE), "Not Categorized")</f>
        <v xml:space="preserve">Retail and Consumer Goods </v>
      </c>
      <c r="J10046" t="str">
        <f>IFERROR(VLOOKUP(A10046,Sheet1!A:B, 2, FALSE), "Not Categorized")</f>
        <v>Not Categorized</v>
      </c>
    </row>
    <row r="10047" spans="1:10">
      <c r="A10047" t="s">
        <v>2201</v>
      </c>
      <c r="B10047">
        <v>13</v>
      </c>
      <c r="C10047">
        <v>2005</v>
      </c>
      <c r="D10047" t="s">
        <v>2187</v>
      </c>
      <c r="E10047" t="s">
        <v>27</v>
      </c>
      <c r="F10047" t="str">
        <f>IFERROR(VLOOKUP(A10047, Company_Reviews!A:B, 2, FALSE), "No Review Found")</f>
        <v>No Review Found</v>
      </c>
      <c r="H10047">
        <v>73094</v>
      </c>
      <c r="I10047" s="1" t="str">
        <f>IFERROR(VLOOKUP(D10047, Reference_Table!A:B, 2, FALSE), "Not Categorized")</f>
        <v xml:space="preserve">Retail and Consumer Goods </v>
      </c>
      <c r="J10047" t="str">
        <f>IFERROR(VLOOKUP(A10047,Sheet1!A:B, 2, FALSE), "Not Categorized")</f>
        <v>Not Categorized</v>
      </c>
    </row>
    <row r="10048" spans="1:10">
      <c r="A10048" t="s">
        <v>2203</v>
      </c>
      <c r="B10048">
        <v>141</v>
      </c>
      <c r="C10048">
        <v>2005</v>
      </c>
      <c r="D10048" t="s">
        <v>2187</v>
      </c>
      <c r="E10048" t="s">
        <v>45</v>
      </c>
      <c r="F10048">
        <f>IFERROR(VLOOKUP(A10048, Company_Reviews!A:B, 2, FALSE), "No Review Found")</f>
        <v>3.6</v>
      </c>
      <c r="H10048">
        <v>14913.5</v>
      </c>
      <c r="I10048" s="1" t="str">
        <f>IFERROR(VLOOKUP(D10048, Reference_Table!A:B, 2, FALSE), "Not Categorized")</f>
        <v xml:space="preserve">Retail and Consumer Goods </v>
      </c>
      <c r="J10048" t="str">
        <f>IFERROR(VLOOKUP(A10048,Sheet1!A:B, 2, FALSE), "Not Categorized")</f>
        <v>Not Categorized</v>
      </c>
    </row>
    <row r="10049" spans="1:10" hidden="1">
      <c r="A10049" t="s">
        <v>2211</v>
      </c>
      <c r="B10049">
        <v>477</v>
      </c>
      <c r="C10049">
        <v>2006</v>
      </c>
      <c r="D10049" t="s">
        <v>2187</v>
      </c>
      <c r="E10049" t="s">
        <v>22</v>
      </c>
      <c r="F10049" t="str">
        <f>IFERROR(VLOOKUP(A10049, Company_Reviews!A:B, 2, FALSE), "No Review Found")</f>
        <v>No Review Found</v>
      </c>
      <c r="H10049">
        <v>4265</v>
      </c>
      <c r="I10049" s="1" t="str">
        <f>IFERROR(VLOOKUP(D10049, Reference_Table!A:B, 2, FALSE), "Not Categorized")</f>
        <v xml:space="preserve">Retail and Consumer Goods </v>
      </c>
      <c r="J10049">
        <f>IFERROR(VLOOKUP(A10049,Sheet1!A:B, 2, FALSE), "Not Categorized")</f>
        <v>1968</v>
      </c>
    </row>
    <row r="10050" spans="1:10">
      <c r="A10050" t="s">
        <v>2186</v>
      </c>
      <c r="B10050">
        <v>378</v>
      </c>
      <c r="C10050">
        <v>2006</v>
      </c>
      <c r="D10050" t="s">
        <v>2187</v>
      </c>
      <c r="E10050" t="s">
        <v>148</v>
      </c>
      <c r="F10050" t="str">
        <f>IFERROR(VLOOKUP(A10050, Company_Reviews!A:B, 2, FALSE), "No Review Found")</f>
        <v>No Review Found</v>
      </c>
      <c r="H10050">
        <v>5710.9</v>
      </c>
      <c r="I10050" s="1" t="str">
        <f>IFERROR(VLOOKUP(D10050, Reference_Table!A:B, 2, FALSE), "Not Categorized")</f>
        <v xml:space="preserve">Retail and Consumer Goods </v>
      </c>
      <c r="J10050" t="str">
        <f>IFERROR(VLOOKUP(A10050,Sheet1!A:B, 2, FALSE), "Not Categorized")</f>
        <v>Not Categorized</v>
      </c>
    </row>
    <row r="10051" spans="1:10">
      <c r="A10051" t="s">
        <v>2188</v>
      </c>
      <c r="B10051">
        <v>422</v>
      </c>
      <c r="C10051">
        <v>2006</v>
      </c>
      <c r="D10051" t="s">
        <v>2187</v>
      </c>
      <c r="E10051" t="s">
        <v>35</v>
      </c>
      <c r="F10051" t="str">
        <f>IFERROR(VLOOKUP(A10051, Company_Reviews!A:B, 2, FALSE), "No Review Found")</f>
        <v>No Review Found</v>
      </c>
      <c r="H10051">
        <v>5103</v>
      </c>
      <c r="I10051" s="1" t="str">
        <f>IFERROR(VLOOKUP(D10051, Reference_Table!A:B, 2, FALSE), "Not Categorized")</f>
        <v xml:space="preserve">Retail and Consumer Goods </v>
      </c>
      <c r="J10051" t="str">
        <f>IFERROR(VLOOKUP(A10051,Sheet1!A:B, 2, FALSE), "Not Categorized")</f>
        <v>Not Categorized</v>
      </c>
    </row>
    <row r="10052" spans="1:10" hidden="1">
      <c r="A10052" t="s">
        <v>1757</v>
      </c>
      <c r="B10052">
        <v>97</v>
      </c>
      <c r="C10052">
        <v>2020</v>
      </c>
      <c r="D10052" t="s">
        <v>57</v>
      </c>
      <c r="E10052" t="s">
        <v>22</v>
      </c>
      <c r="F10052" t="str">
        <f>IFERROR(VLOOKUP(A10052, Company_Reviews!A:B, 2, FALSE), "No Review Found")</f>
        <v>No Review Found</v>
      </c>
      <c r="G10052" t="s">
        <v>467</v>
      </c>
      <c r="H10052">
        <v>33766</v>
      </c>
      <c r="I10052" s="1" t="str">
        <f>IFERROR(VLOOKUP(D10052, Reference_Table!A:B, 2, FALSE), "Not Categorized")</f>
        <v xml:space="preserve">Finance and Investment	</v>
      </c>
      <c r="J10052">
        <f>IFERROR(VLOOKUP(A10052,Sheet1!A:B, 2, FALSE), "Not Categorized")</f>
        <v>1982</v>
      </c>
    </row>
    <row r="10053" spans="1:10" hidden="1">
      <c r="A10053" t="s">
        <v>1626</v>
      </c>
      <c r="B10053">
        <v>16</v>
      </c>
      <c r="C10053">
        <v>2020</v>
      </c>
      <c r="D10053" t="s">
        <v>14</v>
      </c>
      <c r="E10053" t="s">
        <v>38</v>
      </c>
      <c r="F10053">
        <f>IFERROR(VLOOKUP(A10053, Company_Reviews!A:B, 2, FALSE), "No Review Found")</f>
        <v>3.7</v>
      </c>
      <c r="G10053" t="s">
        <v>1046</v>
      </c>
      <c r="H10053">
        <v>145534</v>
      </c>
      <c r="I10053" s="1" t="str">
        <f>IFERROR(VLOOKUP(D10053, Reference_Table!A:B, 2, FALSE), "Not Categorized")</f>
        <v>Healthcare</v>
      </c>
      <c r="J10053">
        <f>IFERROR(VLOOKUP(A10053,Sheet1!A:B, 2, FALSE), "Not Categorized")</f>
        <v>1977</v>
      </c>
    </row>
    <row r="10054" spans="1:10" hidden="1">
      <c r="A10054" t="s">
        <v>1536</v>
      </c>
      <c r="B10054">
        <v>419</v>
      </c>
      <c r="C10054">
        <v>2006</v>
      </c>
      <c r="D10054" t="s">
        <v>2187</v>
      </c>
      <c r="E10054" t="s">
        <v>67</v>
      </c>
      <c r="F10054" t="str">
        <f>IFERROR(VLOOKUP(A10054, Company_Reviews!A:B, 2, FALSE), "No Review Found")</f>
        <v>No Review Found</v>
      </c>
      <c r="H10054">
        <v>5147.7</v>
      </c>
      <c r="I10054" s="1" t="str">
        <f>IFERROR(VLOOKUP(D10054, Reference_Table!A:B, 2, FALSE), "Not Categorized")</f>
        <v xml:space="preserve">Retail and Consumer Goods </v>
      </c>
      <c r="J10054">
        <f>IFERROR(VLOOKUP(A10054,Sheet1!A:B, 2, FALSE), "Not Categorized")</f>
        <v>1870</v>
      </c>
    </row>
    <row r="10055" spans="1:10">
      <c r="A10055" t="s">
        <v>583</v>
      </c>
      <c r="B10055">
        <v>76</v>
      </c>
      <c r="C10055">
        <v>2006</v>
      </c>
      <c r="D10055" t="s">
        <v>2187</v>
      </c>
      <c r="E10055" t="s">
        <v>131</v>
      </c>
      <c r="F10055" t="str">
        <f>IFERROR(VLOOKUP(A10055, Company_Reviews!A:B, 2, FALSE), "No Review Found")</f>
        <v>No Review Found</v>
      </c>
      <c r="H10055">
        <v>27433</v>
      </c>
      <c r="I10055" s="1" t="str">
        <f>IFERROR(VLOOKUP(D10055, Reference_Table!A:B, 2, FALSE), "Not Categorized")</f>
        <v xml:space="preserve">Retail and Consumer Goods </v>
      </c>
      <c r="J10055" t="str">
        <f>IFERROR(VLOOKUP(A10055,Sheet1!A:B, 2, FALSE), "Not Categorized")</f>
        <v>Not Categorized</v>
      </c>
    </row>
    <row r="10056" spans="1:10" hidden="1">
      <c r="A10056" t="s">
        <v>2209</v>
      </c>
      <c r="B10056">
        <v>465</v>
      </c>
      <c r="C10056">
        <v>2006</v>
      </c>
      <c r="D10056" t="s">
        <v>2187</v>
      </c>
      <c r="E10056" t="s">
        <v>38</v>
      </c>
      <c r="F10056" t="str">
        <f>IFERROR(VLOOKUP(A10056, Company_Reviews!A:B, 2, FALSE), "No Review Found")</f>
        <v>No Review Found</v>
      </c>
      <c r="H10056">
        <v>4429.8999999999996</v>
      </c>
      <c r="I10056" s="1" t="str">
        <f>IFERROR(VLOOKUP(D10056, Reference_Table!A:B, 2, FALSE), "Not Categorized")</f>
        <v xml:space="preserve">Retail and Consumer Goods </v>
      </c>
      <c r="J10056">
        <f>IFERROR(VLOOKUP(A10056,Sheet1!A:B, 2, FALSE), "Not Categorized")</f>
        <v>1967</v>
      </c>
    </row>
    <row r="10057" spans="1:10" hidden="1">
      <c r="A10057" t="s">
        <v>1758</v>
      </c>
      <c r="B10057">
        <v>128</v>
      </c>
      <c r="C10057">
        <v>2020</v>
      </c>
      <c r="D10057" t="s">
        <v>609</v>
      </c>
      <c r="E10057" t="s">
        <v>12</v>
      </c>
      <c r="F10057" t="str">
        <f>IFERROR(VLOOKUP(A10057, Company_Reviews!A:B, 2, FALSE), "No Review Found")</f>
        <v>No Review Found</v>
      </c>
      <c r="G10057" t="s">
        <v>394</v>
      </c>
      <c r="H10057">
        <v>23894</v>
      </c>
      <c r="I10057" s="1" t="str">
        <f>IFERROR(VLOOKUP(D10057, Reference_Table!A:B, 2, FALSE), "Not Categorized")</f>
        <v xml:space="preserve">Finance and Investment	</v>
      </c>
      <c r="J10057">
        <f>IFERROR(VLOOKUP(A10057,Sheet1!A:B, 2, FALSE), "Not Categorized")</f>
        <v>1906</v>
      </c>
    </row>
    <row r="10058" spans="1:10">
      <c r="A10058" t="s">
        <v>2213</v>
      </c>
      <c r="B10058">
        <v>288</v>
      </c>
      <c r="C10058">
        <v>2006</v>
      </c>
      <c r="D10058" t="s">
        <v>2187</v>
      </c>
      <c r="E10058" t="s">
        <v>45</v>
      </c>
      <c r="F10058" t="str">
        <f>IFERROR(VLOOKUP(A10058, Company_Reviews!A:B, 2, FALSE), "No Review Found")</f>
        <v>No Review Found</v>
      </c>
      <c r="H10058">
        <v>7949.9</v>
      </c>
      <c r="I10058" s="1" t="str">
        <f>IFERROR(VLOOKUP(D10058, Reference_Table!A:B, 2, FALSE), "Not Categorized")</f>
        <v xml:space="preserve">Retail and Consumer Goods </v>
      </c>
      <c r="J10058" t="str">
        <f>IFERROR(VLOOKUP(A10058,Sheet1!A:B, 2, FALSE), "Not Categorized")</f>
        <v>Not Categorized</v>
      </c>
    </row>
    <row r="10059" spans="1:10" hidden="1">
      <c r="A10059" t="s">
        <v>1759</v>
      </c>
      <c r="B10059">
        <v>470</v>
      </c>
      <c r="C10059">
        <v>2020</v>
      </c>
      <c r="D10059" t="s">
        <v>31</v>
      </c>
      <c r="E10059" t="s">
        <v>19</v>
      </c>
      <c r="F10059">
        <f>IFERROR(VLOOKUP(A10059, Company_Reviews!A:B, 2, FALSE), "No Review Found")</f>
        <v>3.8</v>
      </c>
      <c r="G10059" t="s">
        <v>827</v>
      </c>
      <c r="H10059">
        <v>6297</v>
      </c>
      <c r="I10059" s="1" t="str">
        <f>IFERROR(VLOOKUP(D10059, Reference_Table!A:B, 2, FALSE), "Not Categorized")</f>
        <v>Non-Durable Manufacturing</v>
      </c>
      <c r="J10059">
        <f>IFERROR(VLOOKUP(A10059,Sheet1!A:B, 2, FALSE), "Not Categorized")</f>
        <v>1918</v>
      </c>
    </row>
    <row r="10060" spans="1:10" hidden="1">
      <c r="A10060" t="s">
        <v>2227</v>
      </c>
      <c r="B10060">
        <v>366</v>
      </c>
      <c r="C10060">
        <v>2006</v>
      </c>
      <c r="D10060" t="s">
        <v>2187</v>
      </c>
      <c r="E10060" t="s">
        <v>19</v>
      </c>
      <c r="F10060" t="str">
        <f>IFERROR(VLOOKUP(A10060, Company_Reviews!A:B, 2, FALSE), "No Review Found")</f>
        <v>No Review Found</v>
      </c>
      <c r="H10060">
        <v>5864.4</v>
      </c>
      <c r="I10060" s="1" t="str">
        <f>IFERROR(VLOOKUP(D10060, Reference_Table!A:B, 2, FALSE), "Not Categorized")</f>
        <v xml:space="preserve">Retail and Consumer Goods </v>
      </c>
      <c r="J10060">
        <f>IFERROR(VLOOKUP(A10060,Sheet1!A:B, 2, FALSE), "Not Categorized")</f>
        <v>1925</v>
      </c>
    </row>
    <row r="10061" spans="1:10" hidden="1">
      <c r="A10061" t="s">
        <v>1761</v>
      </c>
      <c r="B10061">
        <v>260</v>
      </c>
      <c r="C10061">
        <v>2020</v>
      </c>
      <c r="D10061" t="s">
        <v>21</v>
      </c>
      <c r="E10061" t="s">
        <v>19</v>
      </c>
      <c r="F10061">
        <f>IFERROR(VLOOKUP(A10061, Company_Reviews!A:B, 2, FALSE), "No Review Found")</f>
        <v>3.6</v>
      </c>
      <c r="G10061" t="s">
        <v>575</v>
      </c>
      <c r="H10061">
        <v>12301</v>
      </c>
      <c r="I10061" s="1" t="str">
        <f>IFERROR(VLOOKUP(D10061, Reference_Table!A:B, 2, FALSE), "Not Categorized")</f>
        <v xml:space="preserve">Utilities and Energy	</v>
      </c>
      <c r="J10061" t="str">
        <f>IFERROR(VLOOKUP(A10061,Sheet1!A:B, 2, FALSE), "Not Categorized")</f>
        <v>2001 (merger of Centerior Energy and Cincinnati Bell)</v>
      </c>
    </row>
    <row r="10062" spans="1:10">
      <c r="A10062" t="s">
        <v>2205</v>
      </c>
      <c r="B10062">
        <v>490</v>
      </c>
      <c r="C10062">
        <v>2006</v>
      </c>
      <c r="D10062" t="s">
        <v>2187</v>
      </c>
      <c r="E10062" t="s">
        <v>144</v>
      </c>
      <c r="F10062" t="str">
        <f>IFERROR(VLOOKUP(A10062, Company_Reviews!A:B, 2, FALSE), "No Review Found")</f>
        <v>No Review Found</v>
      </c>
      <c r="H10062">
        <v>4079.2</v>
      </c>
      <c r="I10062" s="1" t="str">
        <f>IFERROR(VLOOKUP(D10062, Reference_Table!A:B, 2, FALSE), "Not Categorized")</f>
        <v xml:space="preserve">Retail and Consumer Goods </v>
      </c>
      <c r="J10062" t="str">
        <f>IFERROR(VLOOKUP(A10062,Sheet1!A:B, 2, FALSE), "Not Categorized")</f>
        <v>Not Categorized</v>
      </c>
    </row>
    <row r="10063" spans="1:10" hidden="1">
      <c r="A10063" t="s">
        <v>781</v>
      </c>
      <c r="B10063">
        <v>343</v>
      </c>
      <c r="C10063">
        <v>2006</v>
      </c>
      <c r="D10063" t="s">
        <v>2187</v>
      </c>
      <c r="E10063" t="s">
        <v>15</v>
      </c>
      <c r="F10063" t="str">
        <f>IFERROR(VLOOKUP(A10063, Company_Reviews!A:B, 2, FALSE), "No Review Found")</f>
        <v>No Review Found</v>
      </c>
      <c r="H10063">
        <v>6291.8</v>
      </c>
      <c r="I10063" s="1" t="str">
        <f>IFERROR(VLOOKUP(D10063, Reference_Table!A:B, 2, FALSE), "Not Categorized")</f>
        <v xml:space="preserve">Retail and Consumer Goods </v>
      </c>
      <c r="J10063">
        <f>IFERROR(VLOOKUP(A10063,Sheet1!A:B, 2, FALSE), "Not Categorized")</f>
        <v>1984</v>
      </c>
    </row>
    <row r="10064" spans="1:10" hidden="1">
      <c r="A10064" t="s">
        <v>1763</v>
      </c>
      <c r="B10064">
        <v>71</v>
      </c>
      <c r="C10064">
        <v>2020</v>
      </c>
      <c r="D10064" t="s">
        <v>47</v>
      </c>
      <c r="E10064" t="s">
        <v>25</v>
      </c>
      <c r="F10064" t="str">
        <f>IFERROR(VLOOKUP(A10064, Company_Reviews!A:B, 2, FALSE), "No Review Found")</f>
        <v>No Review Found</v>
      </c>
      <c r="G10064" t="s">
        <v>778</v>
      </c>
      <c r="H10064">
        <v>45764</v>
      </c>
      <c r="I10064" s="1" t="str">
        <f>IFERROR(VLOOKUP(D10064, Reference_Table!A:B, 2, FALSE), "Not Categorized")</f>
        <v>Technology and Telecommunications</v>
      </c>
      <c r="J10064">
        <f>IFERROR(VLOOKUP(A10064,Sheet1!A:B, 2, FALSE), "Not Categorized")</f>
        <v>1963</v>
      </c>
    </row>
    <row r="10065" spans="1:10" hidden="1">
      <c r="A10065" t="s">
        <v>2189</v>
      </c>
      <c r="B10065">
        <v>226</v>
      </c>
      <c r="C10065">
        <v>2006</v>
      </c>
      <c r="D10065" t="s">
        <v>2187</v>
      </c>
      <c r="E10065" t="s">
        <v>22</v>
      </c>
      <c r="F10065" t="str">
        <f>IFERROR(VLOOKUP(A10065, Company_Reviews!A:B, 2, FALSE), "No Review Found")</f>
        <v>No Review Found</v>
      </c>
      <c r="H10065">
        <v>10472.4</v>
      </c>
      <c r="I10065" s="1" t="str">
        <f>IFERROR(VLOOKUP(D10065, Reference_Table!A:B, 2, FALSE), "Not Categorized")</f>
        <v xml:space="preserve">Retail and Consumer Goods </v>
      </c>
      <c r="J10065">
        <f>IFERROR(VLOOKUP(A10065,Sheet1!A:B, 2, FALSE), "Not Categorized")</f>
        <v>1947</v>
      </c>
    </row>
    <row r="10066" spans="1:10">
      <c r="A10066" t="s">
        <v>2192</v>
      </c>
      <c r="B10066">
        <v>28</v>
      </c>
      <c r="C10066">
        <v>2006</v>
      </c>
      <c r="D10066" t="s">
        <v>2187</v>
      </c>
      <c r="E10066" t="s">
        <v>95</v>
      </c>
      <c r="F10066" t="str">
        <f>IFERROR(VLOOKUP(A10066, Company_Reviews!A:B, 2, FALSE), "No Review Found")</f>
        <v>No Review Found</v>
      </c>
      <c r="H10066">
        <v>52935.199999999997</v>
      </c>
      <c r="I10066" s="1" t="str">
        <f>IFERROR(VLOOKUP(D10066, Reference_Table!A:B, 2, FALSE), "Not Categorized")</f>
        <v xml:space="preserve">Retail and Consumer Goods </v>
      </c>
      <c r="J10066" t="str">
        <f>IFERROR(VLOOKUP(A10066,Sheet1!A:B, 2, FALSE), "Not Categorized")</f>
        <v>Not Categorized</v>
      </c>
    </row>
    <row r="10067" spans="1:10" hidden="1">
      <c r="A10067" t="s">
        <v>1629</v>
      </c>
      <c r="B10067">
        <v>15</v>
      </c>
      <c r="C10067">
        <v>2020</v>
      </c>
      <c r="D10067" t="s">
        <v>50</v>
      </c>
      <c r="E10067" t="s">
        <v>12</v>
      </c>
      <c r="F10067">
        <f>IFERROR(VLOOKUP(A10067, Company_Reviews!A:B, 2, FALSE), "No Review Found")</f>
        <v>4.0999999999999996</v>
      </c>
      <c r="G10067" t="s">
        <v>1050</v>
      </c>
      <c r="H10067">
        <v>146516</v>
      </c>
      <c r="I10067" s="1" t="str">
        <f>IFERROR(VLOOKUP(D10067, Reference_Table!A:B, 2, FALSE), "Not Categorized")</f>
        <v xml:space="preserve">Utilities and Energy	</v>
      </c>
      <c r="J10067">
        <f>IFERROR(VLOOKUP(A10067,Sheet1!A:B, 2, FALSE), "Not Categorized")</f>
        <v>1879</v>
      </c>
    </row>
    <row r="10068" spans="1:10">
      <c r="A10068" t="s">
        <v>2210</v>
      </c>
      <c r="B10068">
        <v>383</v>
      </c>
      <c r="C10068">
        <v>2006</v>
      </c>
      <c r="D10068" t="s">
        <v>2187</v>
      </c>
      <c r="E10068" t="s">
        <v>35</v>
      </c>
      <c r="F10068" t="str">
        <f>IFERROR(VLOOKUP(A10068, Company_Reviews!A:B, 2, FALSE), "No Review Found")</f>
        <v>No Review Found</v>
      </c>
      <c r="H10068">
        <v>5653</v>
      </c>
      <c r="I10068" s="1" t="str">
        <f>IFERROR(VLOOKUP(D10068, Reference_Table!A:B, 2, FALSE), "Not Categorized")</f>
        <v xml:space="preserve">Retail and Consumer Goods </v>
      </c>
      <c r="J10068" t="str">
        <f>IFERROR(VLOOKUP(A10068,Sheet1!A:B, 2, FALSE), "Not Categorized")</f>
        <v>Not Categorized</v>
      </c>
    </row>
    <row r="10069" spans="1:10">
      <c r="A10069" t="s">
        <v>982</v>
      </c>
      <c r="B10069">
        <v>277</v>
      </c>
      <c r="C10069">
        <v>2006</v>
      </c>
      <c r="D10069" t="s">
        <v>2187</v>
      </c>
      <c r="E10069" t="s">
        <v>100</v>
      </c>
      <c r="F10069" t="str">
        <f>IFERROR(VLOOKUP(A10069, Company_Reviews!A:B, 2, FALSE), "No Review Found")</f>
        <v>No Review Found</v>
      </c>
      <c r="H10069">
        <v>8350</v>
      </c>
      <c r="I10069" s="1" t="str">
        <f>IFERROR(VLOOKUP(D10069, Reference_Table!A:B, 2, FALSE), "Not Categorized")</f>
        <v xml:space="preserve">Retail and Consumer Goods </v>
      </c>
      <c r="J10069" t="str">
        <f>IFERROR(VLOOKUP(A10069,Sheet1!A:B, 2, FALSE), "Not Categorized")</f>
        <v>Not Categorized</v>
      </c>
    </row>
    <row r="10070" spans="1:10" hidden="1">
      <c r="A10070" t="s">
        <v>1950</v>
      </c>
      <c r="B10070">
        <v>400</v>
      </c>
      <c r="C10070">
        <v>2020</v>
      </c>
      <c r="D10070" t="s">
        <v>14</v>
      </c>
      <c r="E10070" t="s">
        <v>38</v>
      </c>
      <c r="F10070" t="str">
        <f>IFERROR(VLOOKUP(A10070, Company_Reviews!A:B, 2, FALSE), "No Review Found")</f>
        <v>No Review Found</v>
      </c>
      <c r="G10070" t="s">
        <v>1053</v>
      </c>
      <c r="H10070">
        <v>7924</v>
      </c>
      <c r="I10070" s="1" t="str">
        <f>IFERROR(VLOOKUP(D10070, Reference_Table!A:B, 2, FALSE), "Not Categorized")</f>
        <v>Healthcare</v>
      </c>
      <c r="J10070">
        <f>IFERROR(VLOOKUP(A10070,Sheet1!A:B, 2, FALSE), "Not Categorized")</f>
        <v>1938</v>
      </c>
    </row>
    <row r="10071" spans="1:10" hidden="1">
      <c r="A10071" t="s">
        <v>2080</v>
      </c>
      <c r="B10071">
        <v>441</v>
      </c>
      <c r="C10071">
        <v>2020</v>
      </c>
      <c r="D10071" t="s">
        <v>83</v>
      </c>
      <c r="E10071" t="s">
        <v>38</v>
      </c>
      <c r="F10071">
        <f>IFERROR(VLOOKUP(A10071, Company_Reviews!A:B, 2, FALSE), "No Review Found")</f>
        <v>3.7</v>
      </c>
      <c r="G10071" t="s">
        <v>1089</v>
      </c>
      <c r="H10071">
        <v>6892</v>
      </c>
      <c r="I10071" s="1" t="str">
        <f>IFERROR(VLOOKUP(D10071, Reference_Table!A:B, 2, FALSE), "Not Categorized")</f>
        <v xml:space="preserve">Finance and Investment	</v>
      </c>
      <c r="J10071">
        <f>IFERROR(VLOOKUP(A10071,Sheet1!A:B, 2, FALSE), "Not Categorized")</f>
        <v>1929</v>
      </c>
    </row>
    <row r="10072" spans="1:10" hidden="1">
      <c r="A10072" t="s">
        <v>2214</v>
      </c>
      <c r="B10072">
        <v>246</v>
      </c>
      <c r="C10072">
        <v>2006</v>
      </c>
      <c r="D10072" t="s">
        <v>2187</v>
      </c>
      <c r="E10072" t="s">
        <v>38</v>
      </c>
      <c r="F10072" t="str">
        <f>IFERROR(VLOOKUP(A10072, Company_Reviews!A:B, 2, FALSE), "No Review Found")</f>
        <v>No Review Found</v>
      </c>
      <c r="H10072">
        <v>9699</v>
      </c>
      <c r="I10072" s="1" t="str">
        <f>IFERROR(VLOOKUP(D10072, Reference_Table!A:B, 2, FALSE), "Not Categorized")</f>
        <v xml:space="preserve">Retail and Consumer Goods </v>
      </c>
      <c r="J10072">
        <f>IFERROR(VLOOKUP(A10072,Sheet1!A:B, 2, FALSE), "Not Categorized")</f>
        <v>1960</v>
      </c>
    </row>
    <row r="10073" spans="1:10" hidden="1">
      <c r="A10073" t="s">
        <v>1630</v>
      </c>
      <c r="B10073">
        <v>31</v>
      </c>
      <c r="C10073">
        <v>2020</v>
      </c>
      <c r="D10073" t="s">
        <v>57</v>
      </c>
      <c r="E10073" t="s">
        <v>35</v>
      </c>
      <c r="F10073" t="str">
        <f>IFERROR(VLOOKUP(A10073, Company_Reviews!A:B, 2, FALSE), "No Review Found")</f>
        <v>No Review Found</v>
      </c>
      <c r="G10073" t="s">
        <v>129</v>
      </c>
      <c r="H10073">
        <v>103449</v>
      </c>
      <c r="I10073" s="1" t="str">
        <f>IFERROR(VLOOKUP(D10073, Reference_Table!A:B, 2, FALSE), "Not Categorized")</f>
        <v xml:space="preserve">Finance and Investment	</v>
      </c>
      <c r="J10073" t="str">
        <f>IFERROR(VLOOKUP(A10073,Sheet1!A:B, 2, FALSE), "Not Categorized")</f>
        <v>1998(mergerofCiticorpandTravelersGroup)</v>
      </c>
    </row>
    <row r="10074" spans="1:10" hidden="1">
      <c r="A10074" t="s">
        <v>1952</v>
      </c>
      <c r="B10074">
        <v>395</v>
      </c>
      <c r="C10074">
        <v>2020</v>
      </c>
      <c r="D10074" t="s">
        <v>57</v>
      </c>
      <c r="E10074" t="s">
        <v>170</v>
      </c>
      <c r="F10074" t="str">
        <f>IFERROR(VLOOKUP(A10074, Company_Reviews!A:B, 2, FALSE), "No Review Found")</f>
        <v>No Review Found</v>
      </c>
      <c r="G10074" t="s">
        <v>397</v>
      </c>
      <c r="H10074">
        <v>8066</v>
      </c>
      <c r="I10074" s="1" t="str">
        <f>IFERROR(VLOOKUP(D10074, Reference_Table!A:B, 2, FALSE), "Not Categorized")</f>
        <v xml:space="preserve">Finance and Investment	</v>
      </c>
      <c r="J10074">
        <f>IFERROR(VLOOKUP(A10074,Sheet1!A:B, 2, FALSE), "Not Categorized")</f>
        <v>1828</v>
      </c>
    </row>
    <row r="10075" spans="1:10" hidden="1">
      <c r="A10075" t="s">
        <v>2215</v>
      </c>
      <c r="B10075">
        <v>42</v>
      </c>
      <c r="C10075">
        <v>2006</v>
      </c>
      <c r="D10075" t="s">
        <v>2187</v>
      </c>
      <c r="E10075" t="s">
        <v>102</v>
      </c>
      <c r="F10075" t="str">
        <f>IFERROR(VLOOKUP(A10075, Company_Reviews!A:B, 2, FALSE), "No Review Found")</f>
        <v>No Review Found</v>
      </c>
      <c r="H10075">
        <v>43243</v>
      </c>
      <c r="I10075" s="1" t="str">
        <f>IFERROR(VLOOKUP(D10075, Reference_Table!A:B, 2, FALSE), "Not Categorized")</f>
        <v xml:space="preserve">Retail and Consumer Goods </v>
      </c>
      <c r="J10075">
        <f>IFERROR(VLOOKUP(A10075,Sheet1!A:B, 2, FALSE), "Not Categorized")</f>
        <v>1907</v>
      </c>
    </row>
    <row r="10076" spans="1:10" hidden="1">
      <c r="A10076" t="s">
        <v>1765</v>
      </c>
      <c r="B10076">
        <v>443</v>
      </c>
      <c r="C10076">
        <v>2020</v>
      </c>
      <c r="D10076" t="s">
        <v>21</v>
      </c>
      <c r="E10076" t="s">
        <v>144</v>
      </c>
      <c r="F10076" t="str">
        <f>IFERROR(VLOOKUP(A10076, Company_Reviews!A:B, 2, FALSE), "No Review Found")</f>
        <v>No Review Found</v>
      </c>
      <c r="G10076" t="s">
        <v>1057</v>
      </c>
      <c r="H10076">
        <v>6845</v>
      </c>
      <c r="I10076" s="1" t="str">
        <f>IFERROR(VLOOKUP(D10076, Reference_Table!A:B, 2, FALSE), "Not Categorized")</f>
        <v xml:space="preserve">Utilities and Energy	</v>
      </c>
      <c r="J10076">
        <f>IFERROR(VLOOKUP(A10076,Sheet1!A:B, 2, FALSE), "Not Categorized")</f>
        <v>1889</v>
      </c>
    </row>
    <row r="10077" spans="1:10" hidden="1">
      <c r="A10077" t="s">
        <v>1766</v>
      </c>
      <c r="B10077">
        <v>88</v>
      </c>
      <c r="C10077">
        <v>2020</v>
      </c>
      <c r="D10077" t="s">
        <v>76</v>
      </c>
      <c r="E10077" t="s">
        <v>27</v>
      </c>
      <c r="F10077" t="str">
        <f>IFERROR(VLOOKUP(A10077, Company_Reviews!A:B, 2, FALSE), "No Review Found")</f>
        <v>No Review Found</v>
      </c>
      <c r="G10077" t="s">
        <v>576</v>
      </c>
      <c r="H10077">
        <v>37266</v>
      </c>
      <c r="I10077" s="1" t="str">
        <f>IFERROR(VLOOKUP(D10077, Reference_Table!A:B, 2, FALSE), "Not Categorized")</f>
        <v xml:space="preserve">Retail and Consumer Goods </v>
      </c>
      <c r="J10077">
        <f>IFERROR(VLOOKUP(A10077,Sheet1!A:B, 2, FALSE), "Not Categorized")</f>
        <v>1886</v>
      </c>
    </row>
    <row r="10078" spans="1:10">
      <c r="A10078" t="s">
        <v>2194</v>
      </c>
      <c r="B10078">
        <v>154</v>
      </c>
      <c r="C10078">
        <v>2006</v>
      </c>
      <c r="D10078" t="s">
        <v>2187</v>
      </c>
      <c r="E10078" t="s">
        <v>136</v>
      </c>
      <c r="F10078" t="str">
        <f>IFERROR(VLOOKUP(A10078, Company_Reviews!A:B, 2, FALSE), "No Review Found")</f>
        <v>No Review Found</v>
      </c>
      <c r="H10078">
        <v>14278.9</v>
      </c>
      <c r="I10078" s="1" t="str">
        <f>IFERROR(VLOOKUP(D10078, Reference_Table!A:B, 2, FALSE), "Not Categorized")</f>
        <v xml:space="preserve">Retail and Consumer Goods </v>
      </c>
      <c r="J10078">
        <f>IFERROR(VLOOKUP(A10078,Sheet1!A:B, 2, FALSE), "Not Categorized")</f>
        <v>0</v>
      </c>
    </row>
    <row r="10079" spans="1:10" hidden="1">
      <c r="A10079" t="s">
        <v>2226</v>
      </c>
      <c r="B10079">
        <v>258</v>
      </c>
      <c r="C10079">
        <v>2006</v>
      </c>
      <c r="D10079" t="s">
        <v>2187</v>
      </c>
      <c r="E10079" t="s">
        <v>15</v>
      </c>
      <c r="F10079" t="str">
        <f>IFERROR(VLOOKUP(A10079, Company_Reviews!A:B, 2, FALSE), "No Review Found")</f>
        <v>No Review Found</v>
      </c>
      <c r="H10079">
        <v>9157.7000000000007</v>
      </c>
      <c r="I10079" s="1" t="str">
        <f>IFERROR(VLOOKUP(D10079, Reference_Table!A:B, 2, FALSE), "Not Categorized")</f>
        <v xml:space="preserve">Retail and Consumer Goods </v>
      </c>
      <c r="J10079">
        <f>IFERROR(VLOOKUP(A10079,Sheet1!A:B, 2, FALSE), "Not Categorized")</f>
        <v>1906</v>
      </c>
    </row>
    <row r="10080" spans="1:10" hidden="1">
      <c r="A10080" t="s">
        <v>1633</v>
      </c>
      <c r="B10080">
        <v>28</v>
      </c>
      <c r="C10080">
        <v>2020</v>
      </c>
      <c r="D10080" t="s">
        <v>47</v>
      </c>
      <c r="E10080" t="s">
        <v>32</v>
      </c>
      <c r="F10080">
        <f>IFERROR(VLOOKUP(A10080, Company_Reviews!A:B, 2, FALSE), "No Review Found")</f>
        <v>3.8</v>
      </c>
      <c r="G10080" t="s">
        <v>1033</v>
      </c>
      <c r="H10080">
        <v>108942</v>
      </c>
      <c r="I10080" s="1" t="str">
        <f>IFERROR(VLOOKUP(D10080, Reference_Table!A:B, 2, FALSE), "Not Categorized")</f>
        <v>Technology and Telecommunications</v>
      </c>
      <c r="J10080">
        <f>IFERROR(VLOOKUP(A10080,Sheet1!A:B, 2, FALSE), "Not Categorized")</f>
        <v>1963</v>
      </c>
    </row>
    <row r="10081" spans="1:10" hidden="1">
      <c r="A10081" t="s">
        <v>1768</v>
      </c>
      <c r="B10081">
        <v>491</v>
      </c>
      <c r="C10081">
        <v>2020</v>
      </c>
      <c r="D10081" t="s">
        <v>37</v>
      </c>
      <c r="E10081" t="s">
        <v>19</v>
      </c>
      <c r="F10081" t="str">
        <f>IFERROR(VLOOKUP(A10081, Company_Reviews!A:B, 2, FALSE), "No Review Found")</f>
        <v>No Review Found</v>
      </c>
      <c r="G10081" t="s">
        <v>827</v>
      </c>
      <c r="H10081">
        <v>5829</v>
      </c>
      <c r="I10081" s="1" t="str">
        <f>IFERROR(VLOOKUP(D10081, Reference_Table!A:B, 2, FALSE), "Not Categorized")</f>
        <v>Manufacturing</v>
      </c>
      <c r="J10081">
        <f>IFERROR(VLOOKUP(A10081,Sheet1!A:B, 2, FALSE), "Not Categorized")</f>
        <v>1915</v>
      </c>
    </row>
    <row r="10082" spans="1:10">
      <c r="A10082" t="s">
        <v>2207</v>
      </c>
      <c r="B10082">
        <v>423</v>
      </c>
      <c r="C10082">
        <v>2006</v>
      </c>
      <c r="D10082" t="s">
        <v>2187</v>
      </c>
      <c r="E10082" t="s">
        <v>19</v>
      </c>
      <c r="F10082" t="str">
        <f>IFERROR(VLOOKUP(A10082, Company_Reviews!A:B, 2, FALSE), "No Review Found")</f>
        <v>No Review Found</v>
      </c>
      <c r="H10082">
        <v>5081.7</v>
      </c>
      <c r="I10082" s="1" t="str">
        <f>IFERROR(VLOOKUP(D10082, Reference_Table!A:B, 2, FALSE), "Not Categorized")</f>
        <v xml:space="preserve">Retail and Consumer Goods </v>
      </c>
      <c r="J10082" t="str">
        <f>IFERROR(VLOOKUP(A10082,Sheet1!A:B, 2, FALSE), "Not Categorized")</f>
        <v>Not Categorized</v>
      </c>
    </row>
    <row r="10083" spans="1:10" hidden="1">
      <c r="A10083" t="s">
        <v>2216</v>
      </c>
      <c r="B10083">
        <v>431</v>
      </c>
      <c r="C10083">
        <v>2006</v>
      </c>
      <c r="D10083" t="s">
        <v>2187</v>
      </c>
      <c r="E10083" t="s">
        <v>12</v>
      </c>
      <c r="F10083" t="str">
        <f>IFERROR(VLOOKUP(A10083, Company_Reviews!A:B, 2, FALSE), "No Review Found")</f>
        <v>No Review Found</v>
      </c>
      <c r="H10083">
        <v>4944.2</v>
      </c>
      <c r="I10083" s="1" t="str">
        <f>IFERROR(VLOOKUP(D10083, Reference_Table!A:B, 2, FALSE), "Not Categorized")</f>
        <v xml:space="preserve">Retail and Consumer Goods </v>
      </c>
      <c r="J10083">
        <f>IFERROR(VLOOKUP(A10083,Sheet1!A:B, 2, FALSE), "Not Categorized")</f>
        <v>1998</v>
      </c>
    </row>
    <row r="10084" spans="1:10">
      <c r="A10084" t="s">
        <v>2197</v>
      </c>
      <c r="B10084">
        <v>137</v>
      </c>
      <c r="C10084">
        <v>2006</v>
      </c>
      <c r="D10084" t="s">
        <v>2187</v>
      </c>
      <c r="E10084" t="s">
        <v>45</v>
      </c>
      <c r="F10084" t="str">
        <f>IFERROR(VLOOKUP(A10084, Company_Reviews!A:B, 2, FALSE), "No Review Found")</f>
        <v>No Review Found</v>
      </c>
      <c r="H10084">
        <v>16078.9</v>
      </c>
      <c r="I10084" s="1" t="str">
        <f>IFERROR(VLOOKUP(D10084, Reference_Table!A:B, 2, FALSE), "Not Categorized")</f>
        <v xml:space="preserve">Retail and Consumer Goods </v>
      </c>
      <c r="J10084" t="str">
        <f>IFERROR(VLOOKUP(A10084,Sheet1!A:B, 2, FALSE), "Not Categorized")</f>
        <v>Not Categorized</v>
      </c>
    </row>
    <row r="10085" spans="1:10">
      <c r="A10085" t="s">
        <v>2200</v>
      </c>
      <c r="B10085">
        <v>139</v>
      </c>
      <c r="C10085">
        <v>2006</v>
      </c>
      <c r="D10085" t="s">
        <v>2187</v>
      </c>
      <c r="E10085" t="s">
        <v>12</v>
      </c>
      <c r="F10085" t="str">
        <f>IFERROR(VLOOKUP(A10085, Company_Reviews!A:B, 2, FALSE), "No Review Found")</f>
        <v>No Review Found</v>
      </c>
      <c r="H10085">
        <v>16023</v>
      </c>
      <c r="I10085" s="1" t="str">
        <f>IFERROR(VLOOKUP(D10085, Reference_Table!A:B, 2, FALSE), "Not Categorized")</f>
        <v xml:space="preserve">Retail and Consumer Goods </v>
      </c>
      <c r="J10085" t="str">
        <f>IFERROR(VLOOKUP(A10085,Sheet1!A:B, 2, FALSE), "Not Categorized")</f>
        <v>Not Categorized</v>
      </c>
    </row>
    <row r="10086" spans="1:10" hidden="1">
      <c r="A10086" t="s">
        <v>1769</v>
      </c>
      <c r="B10086">
        <v>256</v>
      </c>
      <c r="C10086">
        <v>2020</v>
      </c>
      <c r="D10086" t="s">
        <v>21</v>
      </c>
      <c r="E10086" t="s">
        <v>35</v>
      </c>
      <c r="F10086" t="str">
        <f>IFERROR(VLOOKUP(A10086, Company_Reviews!A:B, 2, FALSE), "No Review Found")</f>
        <v>No Review Found</v>
      </c>
      <c r="G10086" t="s">
        <v>129</v>
      </c>
      <c r="H10086">
        <v>12574</v>
      </c>
      <c r="I10086" s="1" t="str">
        <f>IFERROR(VLOOKUP(D10086, Reference_Table!A:B, 2, FALSE), "Not Categorized")</f>
        <v xml:space="preserve">Utilities and Energy	</v>
      </c>
      <c r="J10086">
        <f>IFERROR(VLOOKUP(A10086,Sheet1!A:B, 2, FALSE), "Not Categorized")</f>
        <v>1825</v>
      </c>
    </row>
    <row r="10087" spans="1:10" hidden="1">
      <c r="A10087" t="s">
        <v>1955</v>
      </c>
      <c r="B10087">
        <v>392</v>
      </c>
      <c r="C10087">
        <v>2020</v>
      </c>
      <c r="D10087" t="s">
        <v>76</v>
      </c>
      <c r="E10087" t="s">
        <v>35</v>
      </c>
      <c r="F10087">
        <f>IFERROR(VLOOKUP(A10087, Company_Reviews!A:B, 2, FALSE), "No Review Found")</f>
        <v>4</v>
      </c>
      <c r="G10087" t="s">
        <v>1956</v>
      </c>
      <c r="H10087">
        <v>8116</v>
      </c>
      <c r="I10087" s="1" t="str">
        <f>IFERROR(VLOOKUP(D10087, Reference_Table!A:B, 2, FALSE), "Not Categorized")</f>
        <v xml:space="preserve">Retail and Consumer Goods </v>
      </c>
      <c r="J10087">
        <f>IFERROR(VLOOKUP(A10087,Sheet1!A:B, 2, FALSE), "Not Categorized")</f>
        <v>1945</v>
      </c>
    </row>
    <row r="10088" spans="1:10">
      <c r="A10088" t="s">
        <v>2201</v>
      </c>
      <c r="B10088">
        <v>14</v>
      </c>
      <c r="C10088">
        <v>2006</v>
      </c>
      <c r="D10088" t="s">
        <v>2187</v>
      </c>
      <c r="E10088" t="s">
        <v>27</v>
      </c>
      <c r="F10088" t="str">
        <f>IFERROR(VLOOKUP(A10088, Company_Reviews!A:B, 2, FALSE), "No Review Found")</f>
        <v>No Review Found</v>
      </c>
      <c r="H10088">
        <v>81511</v>
      </c>
      <c r="I10088" s="1" t="str">
        <f>IFERROR(VLOOKUP(D10088, Reference_Table!A:B, 2, FALSE), "Not Categorized")</f>
        <v xml:space="preserve">Retail and Consumer Goods </v>
      </c>
      <c r="J10088" t="str">
        <f>IFERROR(VLOOKUP(A10088,Sheet1!A:B, 2, FALSE), "Not Categorized")</f>
        <v>Not Categorized</v>
      </c>
    </row>
    <row r="10089" spans="1:10" hidden="1">
      <c r="A10089" t="s">
        <v>1992</v>
      </c>
      <c r="B10089">
        <v>277</v>
      </c>
      <c r="C10089">
        <v>2020</v>
      </c>
      <c r="D10089" t="s">
        <v>54</v>
      </c>
      <c r="E10089" t="s">
        <v>35</v>
      </c>
      <c r="F10089">
        <f>IFERROR(VLOOKUP(A10089, Company_Reviews!A:B, 2, FALSE), "No Review Found")</f>
        <v>3.8</v>
      </c>
      <c r="G10089" t="s">
        <v>1992</v>
      </c>
      <c r="H10089">
        <v>11503</v>
      </c>
      <c r="I10089" s="1" t="str">
        <f>IFERROR(VLOOKUP(D10089, Reference_Table!A:B, 2, FALSE), "Not Categorized")</f>
        <v>Technology and Telecommunications</v>
      </c>
      <c r="J10089">
        <f>IFERROR(VLOOKUP(A10089,Sheet1!A:B, 2, FALSE), "Not Categorized")</f>
        <v>1851</v>
      </c>
    </row>
    <row r="10090" spans="1:10">
      <c r="A10090" t="s">
        <v>2203</v>
      </c>
      <c r="B10090">
        <v>138</v>
      </c>
      <c r="C10090">
        <v>2006</v>
      </c>
      <c r="D10090" t="s">
        <v>2187</v>
      </c>
      <c r="E10090" t="s">
        <v>45</v>
      </c>
      <c r="F10090">
        <f>IFERROR(VLOOKUP(A10090, Company_Reviews!A:B, 2, FALSE), "No Review Found")</f>
        <v>3.6</v>
      </c>
      <c r="H10090">
        <v>16057.9</v>
      </c>
      <c r="I10090" s="1" t="str">
        <f>IFERROR(VLOOKUP(D10090, Reference_Table!A:B, 2, FALSE), "Not Categorized")</f>
        <v xml:space="preserve">Retail and Consumer Goods </v>
      </c>
      <c r="J10090" t="str">
        <f>IFERROR(VLOOKUP(A10090,Sheet1!A:B, 2, FALSE), "Not Categorized")</f>
        <v>Not Categorized</v>
      </c>
    </row>
    <row r="10091" spans="1:10" hidden="1">
      <c r="A10091" t="s">
        <v>2156</v>
      </c>
      <c r="B10091">
        <v>14</v>
      </c>
      <c r="C10091">
        <v>2020</v>
      </c>
      <c r="D10091" t="s">
        <v>70</v>
      </c>
      <c r="E10091" t="s">
        <v>95</v>
      </c>
      <c r="F10091">
        <f>IFERROR(VLOOKUP(A10091, Company_Reviews!A:B, 2, FALSE), "No Review Found")</f>
        <v>4</v>
      </c>
      <c r="G10091" t="s">
        <v>2022</v>
      </c>
      <c r="H10091">
        <v>152703</v>
      </c>
      <c r="I10091" s="1" t="str">
        <f>IFERROR(VLOOKUP(D10091, Reference_Table!A:B, 2, FALSE), "Not Categorized")</f>
        <v xml:space="preserve">Retail and Consumer Goods </v>
      </c>
      <c r="J10091" t="str">
        <f>IFERROR(VLOOKUP(A10091,Sheet1!A:B, 2, FALSE), "Not Categorized")</f>
        <v>Information reflects the original formation.</v>
      </c>
    </row>
    <row r="10092" spans="1:10" hidden="1">
      <c r="A10092" t="s">
        <v>2228</v>
      </c>
      <c r="B10092">
        <v>208</v>
      </c>
      <c r="C10092">
        <v>2006</v>
      </c>
      <c r="D10092" t="s">
        <v>2187</v>
      </c>
      <c r="E10092" t="s">
        <v>67</v>
      </c>
      <c r="F10092" t="str">
        <f>IFERROR(VLOOKUP(A10092, Company_Reviews!A:B, 2, FALSE), "No Review Found")</f>
        <v>No Review Found</v>
      </c>
      <c r="H10092">
        <v>11194</v>
      </c>
      <c r="I10092" s="1" t="str">
        <f>IFERROR(VLOOKUP(D10092, Reference_Table!A:B, 2, FALSE), "Not Categorized")</f>
        <v xml:space="preserve">Retail and Consumer Goods </v>
      </c>
      <c r="J10092">
        <f>IFERROR(VLOOKUP(A10092,Sheet1!A:B, 2, FALSE), "Not Categorized")</f>
        <v>1990</v>
      </c>
    </row>
    <row r="10093" spans="1:10" hidden="1">
      <c r="A10093" t="s">
        <v>2229</v>
      </c>
      <c r="B10093">
        <v>496</v>
      </c>
      <c r="C10093">
        <v>2020</v>
      </c>
      <c r="D10093" t="s">
        <v>609</v>
      </c>
      <c r="E10093" t="s">
        <v>19</v>
      </c>
      <c r="F10093">
        <f>IFERROR(VLOOKUP(A10093, Company_Reviews!A:B, 2, FALSE), "No Review Found")</f>
        <v>3.8</v>
      </c>
      <c r="G10093" t="s">
        <v>575</v>
      </c>
      <c r="H10093">
        <v>5763</v>
      </c>
      <c r="I10093" s="1" t="str">
        <f>IFERROR(VLOOKUP(D10093, Reference_Table!A:B, 2, FALSE), "Not Categorized")</f>
        <v xml:space="preserve">Finance and Investment	</v>
      </c>
      <c r="J10093">
        <f>IFERROR(VLOOKUP(A10093,Sheet1!A:B, 2, FALSE), "Not Categorized")</f>
        <v>1889</v>
      </c>
    </row>
    <row r="10094" spans="1:10" hidden="1">
      <c r="A10094" t="s">
        <v>2211</v>
      </c>
      <c r="B10094">
        <v>478</v>
      </c>
      <c r="C10094">
        <v>2007</v>
      </c>
      <c r="D10094" t="s">
        <v>2187</v>
      </c>
      <c r="E10094" t="s">
        <v>22</v>
      </c>
      <c r="F10094" t="str">
        <f>IFERROR(VLOOKUP(A10094, Company_Reviews!A:B, 2, FALSE), "No Review Found")</f>
        <v>No Review Found</v>
      </c>
      <c r="G10094" t="s">
        <v>2230</v>
      </c>
      <c r="H10094">
        <v>4616.5</v>
      </c>
      <c r="I10094" s="1" t="str">
        <f>IFERROR(VLOOKUP(D10094, Reference_Table!A:B, 2, FALSE), "Not Categorized")</f>
        <v xml:space="preserve">Retail and Consumer Goods </v>
      </c>
      <c r="J10094">
        <f>IFERROR(VLOOKUP(A10094,Sheet1!A:B, 2, FALSE), "Not Categorized")</f>
        <v>1968</v>
      </c>
    </row>
    <row r="10095" spans="1:10">
      <c r="A10095" t="s">
        <v>591</v>
      </c>
      <c r="B10095">
        <v>267</v>
      </c>
      <c r="C10095">
        <v>2020</v>
      </c>
      <c r="D10095" t="s">
        <v>120</v>
      </c>
      <c r="E10095" t="s">
        <v>136</v>
      </c>
      <c r="F10095" t="str">
        <f>IFERROR(VLOOKUP(A10095, Company_Reviews!A:B, 2, FALSE), "No Review Found")</f>
        <v>No Review Found</v>
      </c>
      <c r="G10095" t="s">
        <v>1063</v>
      </c>
      <c r="H10095">
        <v>11937</v>
      </c>
      <c r="I10095" s="1" t="str">
        <f>IFERROR(VLOOKUP(D10095, Reference_Table!A:B, 2, FALSE), "Not Categorized")</f>
        <v>Manufacturing</v>
      </c>
      <c r="J10095" t="str">
        <f>IFERROR(VLOOKUP(A10095,Sheet1!A:B, 2, FALSE), "Not Categorized")</f>
        <v>Not Categorized</v>
      </c>
    </row>
    <row r="10096" spans="1:10">
      <c r="A10096" t="s">
        <v>2186</v>
      </c>
      <c r="B10096">
        <v>384</v>
      </c>
      <c r="C10096">
        <v>2007</v>
      </c>
      <c r="D10096" t="s">
        <v>2187</v>
      </c>
      <c r="E10096" t="s">
        <v>148</v>
      </c>
      <c r="F10096" t="str">
        <f>IFERROR(VLOOKUP(A10096, Company_Reviews!A:B, 2, FALSE), "No Review Found")</f>
        <v>No Review Found</v>
      </c>
      <c r="G10096" t="s">
        <v>1295</v>
      </c>
      <c r="H10096">
        <v>5948.4</v>
      </c>
      <c r="I10096" s="1" t="str">
        <f>IFERROR(VLOOKUP(D10096, Reference_Table!A:B, 2, FALSE), "Not Categorized")</f>
        <v xml:space="preserve">Retail and Consumer Goods </v>
      </c>
      <c r="J10096" t="str">
        <f>IFERROR(VLOOKUP(A10096,Sheet1!A:B, 2, FALSE), "Not Categorized")</f>
        <v>Not Categorized</v>
      </c>
    </row>
    <row r="10097" spans="1:10">
      <c r="A10097" t="s">
        <v>2188</v>
      </c>
      <c r="B10097">
        <v>430</v>
      </c>
      <c r="C10097">
        <v>2007</v>
      </c>
      <c r="D10097" t="s">
        <v>2187</v>
      </c>
      <c r="E10097" t="s">
        <v>35</v>
      </c>
      <c r="F10097" t="str">
        <f>IFERROR(VLOOKUP(A10097, Company_Reviews!A:B, 2, FALSE), "No Review Found")</f>
        <v>No Review Found</v>
      </c>
      <c r="G10097" t="s">
        <v>129</v>
      </c>
      <c r="H10097">
        <v>5261.3</v>
      </c>
      <c r="I10097" s="1" t="str">
        <f>IFERROR(VLOOKUP(D10097, Reference_Table!A:B, 2, FALSE), "Not Categorized")</f>
        <v xml:space="preserve">Retail and Consumer Goods </v>
      </c>
      <c r="J10097" t="str">
        <f>IFERROR(VLOOKUP(A10097,Sheet1!A:B, 2, FALSE), "Not Categorized")</f>
        <v>Not Categorized</v>
      </c>
    </row>
    <row r="10098" spans="1:10" hidden="1">
      <c r="A10098" t="s">
        <v>1536</v>
      </c>
      <c r="B10098">
        <v>397</v>
      </c>
      <c r="C10098">
        <v>2007</v>
      </c>
      <c r="D10098" t="s">
        <v>2187</v>
      </c>
      <c r="E10098" t="s">
        <v>67</v>
      </c>
      <c r="F10098" t="str">
        <f>IFERROR(VLOOKUP(A10098, Company_Reviews!A:B, 2, FALSE), "No Review Found")</f>
        <v>No Review Found</v>
      </c>
      <c r="G10098" t="s">
        <v>2231</v>
      </c>
      <c r="H10098">
        <v>5809.6</v>
      </c>
      <c r="I10098" s="1" t="str">
        <f>IFERROR(VLOOKUP(D10098, Reference_Table!A:B, 2, FALSE), "Not Categorized")</f>
        <v xml:space="preserve">Retail and Consumer Goods </v>
      </c>
      <c r="J10098">
        <f>IFERROR(VLOOKUP(A10098,Sheet1!A:B, 2, FALSE), "Not Categorized")</f>
        <v>1870</v>
      </c>
    </row>
    <row r="10099" spans="1:10">
      <c r="A10099" t="s">
        <v>583</v>
      </c>
      <c r="B10099">
        <v>72</v>
      </c>
      <c r="C10099">
        <v>2007</v>
      </c>
      <c r="D10099" t="s">
        <v>2187</v>
      </c>
      <c r="E10099" t="s">
        <v>131</v>
      </c>
      <c r="F10099" t="str">
        <f>IFERROR(VLOOKUP(A10099, Company_Reviews!A:B, 2, FALSE), "No Review Found")</f>
        <v>No Review Found</v>
      </c>
      <c r="G10099" t="s">
        <v>2232</v>
      </c>
      <c r="H10099">
        <v>30848</v>
      </c>
      <c r="I10099" s="1" t="str">
        <f>IFERROR(VLOOKUP(D10099, Reference_Table!A:B, 2, FALSE), "Not Categorized")</f>
        <v xml:space="preserve">Retail and Consumer Goods </v>
      </c>
      <c r="J10099" t="str">
        <f>IFERROR(VLOOKUP(A10099,Sheet1!A:B, 2, FALSE), "Not Categorized")</f>
        <v>Not Categorized</v>
      </c>
    </row>
    <row r="10100" spans="1:10" hidden="1">
      <c r="A10100" t="s">
        <v>782</v>
      </c>
      <c r="B10100">
        <v>161</v>
      </c>
      <c r="C10100">
        <v>2020</v>
      </c>
      <c r="D10100" t="s">
        <v>105</v>
      </c>
      <c r="E10100" t="s">
        <v>172</v>
      </c>
      <c r="F10100">
        <f>IFERROR(VLOOKUP(A10100, Company_Reviews!A:B, 2, FALSE), "No Review Found")</f>
        <v>3.9</v>
      </c>
      <c r="G10100" t="s">
        <v>831</v>
      </c>
      <c r="H10100">
        <v>20521</v>
      </c>
      <c r="I10100" s="1" t="str">
        <f>IFERROR(VLOOKUP(D10100, Reference_Table!A:B, 2, FALSE), "Not Categorized")</f>
        <v>Healthcare</v>
      </c>
      <c r="J10100">
        <f>IFERROR(VLOOKUP(A10100,Sheet1!A:B, 2, FALSE), "Not Categorized")</f>
        <v>1984</v>
      </c>
    </row>
    <row r="10101" spans="1:10">
      <c r="A10101" t="s">
        <v>1770</v>
      </c>
      <c r="B10101">
        <v>372</v>
      </c>
      <c r="C10101">
        <v>2020</v>
      </c>
      <c r="D10101" t="s">
        <v>63</v>
      </c>
      <c r="E10101" t="s">
        <v>136</v>
      </c>
      <c r="F10101" t="str">
        <f>IFERROR(VLOOKUP(A10101, Company_Reviews!A:B, 2, FALSE), "No Review Found")</f>
        <v>No Review Found</v>
      </c>
      <c r="G10101" t="s">
        <v>1073</v>
      </c>
      <c r="H10101">
        <v>8510</v>
      </c>
      <c r="I10101" s="1" t="str">
        <f>IFERROR(VLOOKUP(D10101, Reference_Table!A:B, 2, FALSE), "Not Categorized")</f>
        <v xml:space="preserve">Retail and Consumer Goods </v>
      </c>
      <c r="J10101" t="str">
        <f>IFERROR(VLOOKUP(A10101,Sheet1!A:B, 2, FALSE), "Not Categorized")</f>
        <v>Not Categorized</v>
      </c>
    </row>
    <row r="10102" spans="1:10" hidden="1">
      <c r="A10102" t="s">
        <v>2209</v>
      </c>
      <c r="B10102">
        <v>469</v>
      </c>
      <c r="C10102">
        <v>2007</v>
      </c>
      <c r="D10102" t="s">
        <v>2187</v>
      </c>
      <c r="E10102" t="s">
        <v>38</v>
      </c>
      <c r="F10102" t="str">
        <f>IFERROR(VLOOKUP(A10102, Company_Reviews!A:B, 2, FALSE), "No Review Found")</f>
        <v>No Review Found</v>
      </c>
      <c r="G10102" t="s">
        <v>802</v>
      </c>
      <c r="H10102">
        <v>4743</v>
      </c>
      <c r="I10102" s="1" t="str">
        <f>IFERROR(VLOOKUP(D10102, Reference_Table!A:B, 2, FALSE), "Not Categorized")</f>
        <v xml:space="preserve">Retail and Consumer Goods </v>
      </c>
      <c r="J10102">
        <f>IFERROR(VLOOKUP(A10102,Sheet1!A:B, 2, FALSE), "Not Categorized")</f>
        <v>1967</v>
      </c>
    </row>
    <row r="10103" spans="1:10" hidden="1">
      <c r="A10103" t="s">
        <v>2085</v>
      </c>
      <c r="B10103">
        <v>413</v>
      </c>
      <c r="C10103">
        <v>2020</v>
      </c>
      <c r="D10103" t="s">
        <v>184</v>
      </c>
      <c r="E10103" t="s">
        <v>100</v>
      </c>
      <c r="F10103" t="str">
        <f>IFERROR(VLOOKUP(A10103, Company_Reviews!A:B, 2, FALSE), "No Review Found")</f>
        <v>No Review Found</v>
      </c>
      <c r="G10103" t="s">
        <v>1119</v>
      </c>
      <c r="H10103">
        <v>7625</v>
      </c>
      <c r="I10103" s="1" t="str">
        <f>IFERROR(VLOOKUP(D10103, Reference_Table!A:B, 2, FALSE), "Not Categorized")</f>
        <v xml:space="preserve">Utilities and Energy	</v>
      </c>
      <c r="J10103">
        <f>IFERROR(VLOOKUP(A10103,Sheet1!A:B, 2, FALSE), "Not Categorized")</f>
        <v>2012</v>
      </c>
    </row>
    <row r="10104" spans="1:10">
      <c r="A10104" t="s">
        <v>2213</v>
      </c>
      <c r="B10104">
        <v>287</v>
      </c>
      <c r="C10104">
        <v>2007</v>
      </c>
      <c r="D10104" t="s">
        <v>2187</v>
      </c>
      <c r="E10104" t="s">
        <v>45</v>
      </c>
      <c r="F10104" t="str">
        <f>IFERROR(VLOOKUP(A10104, Company_Reviews!A:B, 2, FALSE), "No Review Found")</f>
        <v>No Review Found</v>
      </c>
      <c r="G10104" t="s">
        <v>1044</v>
      </c>
      <c r="H10104">
        <v>8524.2000000000007</v>
      </c>
      <c r="I10104" s="1" t="str">
        <f>IFERROR(VLOOKUP(D10104, Reference_Table!A:B, 2, FALSE), "Not Categorized")</f>
        <v xml:space="preserve">Retail and Consumer Goods </v>
      </c>
      <c r="J10104" t="str">
        <f>IFERROR(VLOOKUP(A10104,Sheet1!A:B, 2, FALSE), "Not Categorized")</f>
        <v>Not Categorized</v>
      </c>
    </row>
    <row r="10105" spans="1:10" hidden="1">
      <c r="A10105" t="s">
        <v>2227</v>
      </c>
      <c r="B10105">
        <v>410</v>
      </c>
      <c r="C10105">
        <v>2007</v>
      </c>
      <c r="D10105" t="s">
        <v>2187</v>
      </c>
      <c r="E10105" t="s">
        <v>19</v>
      </c>
      <c r="F10105" t="str">
        <f>IFERROR(VLOOKUP(A10105, Company_Reviews!A:B, 2, FALSE), "No Review Found")</f>
        <v>No Review Found</v>
      </c>
      <c r="G10105" t="s">
        <v>579</v>
      </c>
      <c r="H10105">
        <v>5611.3</v>
      </c>
      <c r="I10105" s="1" t="str">
        <f>IFERROR(VLOOKUP(D10105, Reference_Table!A:B, 2, FALSE), "Not Categorized")</f>
        <v xml:space="preserve">Retail and Consumer Goods </v>
      </c>
      <c r="J10105">
        <f>IFERROR(VLOOKUP(A10105,Sheet1!A:B, 2, FALSE), "Not Categorized")</f>
        <v>1925</v>
      </c>
    </row>
    <row r="10106" spans="1:10" hidden="1">
      <c r="A10106" t="s">
        <v>1771</v>
      </c>
      <c r="B10106">
        <v>342</v>
      </c>
      <c r="C10106">
        <v>2020</v>
      </c>
      <c r="D10106" t="s">
        <v>50</v>
      </c>
      <c r="E10106" t="s">
        <v>148</v>
      </c>
      <c r="F10106" t="str">
        <f>IFERROR(VLOOKUP(A10106, Company_Reviews!A:B, 2, FALSE), "No Review Found")</f>
        <v>No Review Found</v>
      </c>
      <c r="G10106" t="s">
        <v>1372</v>
      </c>
      <c r="H10106">
        <v>9298</v>
      </c>
      <c r="I10106" s="1" t="str">
        <f>IFERROR(VLOOKUP(D10106, Reference_Table!A:B, 2, FALSE), "Not Categorized")</f>
        <v xml:space="preserve">Utilities and Energy	</v>
      </c>
      <c r="J10106">
        <f>IFERROR(VLOOKUP(A10106,Sheet1!A:B, 2, FALSE), "Not Categorized")</f>
        <v>1989</v>
      </c>
    </row>
    <row r="10107" spans="1:10" hidden="1">
      <c r="A10107" t="s">
        <v>2189</v>
      </c>
      <c r="B10107">
        <v>215</v>
      </c>
      <c r="C10107">
        <v>2007</v>
      </c>
      <c r="D10107" t="s">
        <v>2187</v>
      </c>
      <c r="E10107" t="s">
        <v>22</v>
      </c>
      <c r="F10107" t="str">
        <f>IFERROR(VLOOKUP(A10107, Company_Reviews!A:B, 2, FALSE), "No Review Found")</f>
        <v>No Review Found</v>
      </c>
      <c r="G10107" t="s">
        <v>645</v>
      </c>
      <c r="H10107">
        <v>11597.7</v>
      </c>
      <c r="I10107" s="1" t="str">
        <f>IFERROR(VLOOKUP(D10107, Reference_Table!A:B, 2, FALSE), "Not Categorized")</f>
        <v xml:space="preserve">Retail and Consumer Goods </v>
      </c>
      <c r="J10107">
        <f>IFERROR(VLOOKUP(A10107,Sheet1!A:B, 2, FALSE), "Not Categorized")</f>
        <v>1947</v>
      </c>
    </row>
    <row r="10108" spans="1:10">
      <c r="A10108" t="s">
        <v>2192</v>
      </c>
      <c r="B10108">
        <v>32</v>
      </c>
      <c r="C10108">
        <v>2007</v>
      </c>
      <c r="D10108" t="s">
        <v>2187</v>
      </c>
      <c r="E10108" t="s">
        <v>95</v>
      </c>
      <c r="F10108" t="str">
        <f>IFERROR(VLOOKUP(A10108, Company_Reviews!A:B, 2, FALSE), "No Review Found")</f>
        <v>No Review Found</v>
      </c>
      <c r="G10108" t="s">
        <v>2022</v>
      </c>
      <c r="H10108">
        <v>60151.199999999997</v>
      </c>
      <c r="I10108" s="1" t="str">
        <f>IFERROR(VLOOKUP(D10108, Reference_Table!A:B, 2, FALSE), "Not Categorized")</f>
        <v xml:space="preserve">Retail and Consumer Goods </v>
      </c>
      <c r="J10108" t="str">
        <f>IFERROR(VLOOKUP(A10108,Sheet1!A:B, 2, FALSE), "Not Categorized")</f>
        <v>Not Categorized</v>
      </c>
    </row>
    <row r="10109" spans="1:10">
      <c r="A10109" t="s">
        <v>2210</v>
      </c>
      <c r="B10109">
        <v>401</v>
      </c>
      <c r="C10109">
        <v>2007</v>
      </c>
      <c r="D10109" t="s">
        <v>2187</v>
      </c>
      <c r="E10109" t="s">
        <v>35</v>
      </c>
      <c r="F10109" t="str">
        <f>IFERROR(VLOOKUP(A10109, Company_Reviews!A:B, 2, FALSE), "No Review Found")</f>
        <v>No Review Found</v>
      </c>
      <c r="G10109" t="s">
        <v>129</v>
      </c>
      <c r="H10109">
        <v>5750</v>
      </c>
      <c r="I10109" s="1" t="str">
        <f>IFERROR(VLOOKUP(D10109, Reference_Table!A:B, 2, FALSE), "Not Categorized")</f>
        <v xml:space="preserve">Retail and Consumer Goods </v>
      </c>
      <c r="J10109" t="str">
        <f>IFERROR(VLOOKUP(A10109,Sheet1!A:B, 2, FALSE), "Not Categorized")</f>
        <v>Not Categorized</v>
      </c>
    </row>
    <row r="10110" spans="1:10" hidden="1">
      <c r="A10110" t="s">
        <v>2233</v>
      </c>
      <c r="B10110">
        <v>426</v>
      </c>
      <c r="C10110">
        <v>2007</v>
      </c>
      <c r="D10110" t="s">
        <v>2187</v>
      </c>
      <c r="E10110" t="s">
        <v>19</v>
      </c>
      <c r="F10110" t="str">
        <f>IFERROR(VLOOKUP(A10110, Company_Reviews!A:B, 2, FALSE), "No Review Found")</f>
        <v>No Review Found</v>
      </c>
      <c r="G10110" t="s">
        <v>2234</v>
      </c>
      <c r="H10110">
        <v>5318.9</v>
      </c>
      <c r="I10110" s="1" t="str">
        <f>IFERROR(VLOOKUP(D10110, Reference_Table!A:B, 2, FALSE), "Not Categorized")</f>
        <v xml:space="preserve">Retail and Consumer Goods </v>
      </c>
      <c r="J10110">
        <f>IFERROR(VLOOKUP(A10110,Sheet1!A:B, 2, FALSE), "Not Categorized")</f>
        <v>1997</v>
      </c>
    </row>
    <row r="10111" spans="1:10">
      <c r="A10111" t="s">
        <v>1772</v>
      </c>
      <c r="B10111">
        <v>468</v>
      </c>
      <c r="C10111">
        <v>2020</v>
      </c>
      <c r="D10111" t="s">
        <v>70</v>
      </c>
      <c r="E10111" t="s">
        <v>48</v>
      </c>
      <c r="F10111" t="str">
        <f>IFERROR(VLOOKUP(A10111, Company_Reviews!A:B, 2, FALSE), "No Review Found")</f>
        <v>No Review Found</v>
      </c>
      <c r="G10111" t="s">
        <v>1021</v>
      </c>
      <c r="H10111">
        <v>6343</v>
      </c>
      <c r="I10111" s="1" t="str">
        <f>IFERROR(VLOOKUP(D10111, Reference_Table!A:B, 2, FALSE), "Not Categorized")</f>
        <v xml:space="preserve">Retail and Consumer Goods </v>
      </c>
      <c r="J10111">
        <f>IFERROR(VLOOKUP(A10111,Sheet1!A:B, 2, FALSE), "Not Categorized")</f>
        <v>0</v>
      </c>
    </row>
    <row r="10112" spans="1:10" hidden="1">
      <c r="A10112" t="s">
        <v>1066</v>
      </c>
      <c r="B10112">
        <v>231</v>
      </c>
      <c r="C10112">
        <v>2020</v>
      </c>
      <c r="D10112" t="s">
        <v>57</v>
      </c>
      <c r="E10112" t="s">
        <v>15</v>
      </c>
      <c r="F10112" t="str">
        <f>IFERROR(VLOOKUP(A10112, Company_Reviews!A:B, 2, FALSE), "No Review Found")</f>
        <v>No Review Found</v>
      </c>
      <c r="G10112" t="s">
        <v>1067</v>
      </c>
      <c r="H10112">
        <v>13989</v>
      </c>
      <c r="I10112" s="1" t="str">
        <f>IFERROR(VLOOKUP(D10112, Reference_Table!A:B, 2, FALSE), "Not Categorized")</f>
        <v xml:space="preserve">Finance and Investment	</v>
      </c>
      <c r="J10112">
        <f>IFERROR(VLOOKUP(A10112,Sheet1!A:B, 2, FALSE), "Not Categorized")</f>
        <v>1905</v>
      </c>
    </row>
    <row r="10113" spans="1:10">
      <c r="A10113" t="s">
        <v>1774</v>
      </c>
      <c r="B10113">
        <v>251</v>
      </c>
      <c r="C10113">
        <v>2020</v>
      </c>
      <c r="D10113" t="s">
        <v>47</v>
      </c>
      <c r="E10113" t="s">
        <v>100</v>
      </c>
      <c r="F10113" t="str">
        <f>IFERROR(VLOOKUP(A10113, Company_Reviews!A:B, 2, FALSE), "No Review Found")</f>
        <v>No Review Found</v>
      </c>
      <c r="G10113" t="s">
        <v>937</v>
      </c>
      <c r="H10113">
        <v>12808</v>
      </c>
      <c r="I10113" s="1" t="str">
        <f>IFERROR(VLOOKUP(D10113, Reference_Table!A:B, 2, FALSE), "Not Categorized")</f>
        <v>Technology and Telecommunications</v>
      </c>
      <c r="J10113" t="str">
        <f>IFERROR(VLOOKUP(A10113,Sheet1!A:B, 2, FALSE), "Not Categorized")</f>
        <v>Not Categorized</v>
      </c>
    </row>
    <row r="10114" spans="1:10" hidden="1">
      <c r="A10114" t="s">
        <v>2214</v>
      </c>
      <c r="B10114">
        <v>240</v>
      </c>
      <c r="C10114">
        <v>2007</v>
      </c>
      <c r="D10114" t="s">
        <v>2187</v>
      </c>
      <c r="E10114" t="s">
        <v>38</v>
      </c>
      <c r="F10114" t="str">
        <f>IFERROR(VLOOKUP(A10114, Company_Reviews!A:B, 2, FALSE), "No Review Found")</f>
        <v>No Review Found</v>
      </c>
      <c r="G10114" t="s">
        <v>802</v>
      </c>
      <c r="H10114">
        <v>10670.6</v>
      </c>
      <c r="I10114" s="1" t="str">
        <f>IFERROR(VLOOKUP(D10114, Reference_Table!A:B, 2, FALSE), "Not Categorized")</f>
        <v xml:space="preserve">Retail and Consumer Goods </v>
      </c>
      <c r="J10114">
        <f>IFERROR(VLOOKUP(A10114,Sheet1!A:B, 2, FALSE), "Not Categorized")</f>
        <v>1960</v>
      </c>
    </row>
    <row r="10115" spans="1:10" hidden="1">
      <c r="A10115" t="s">
        <v>2215</v>
      </c>
      <c r="B10115">
        <v>45</v>
      </c>
      <c r="C10115">
        <v>2007</v>
      </c>
      <c r="D10115" t="s">
        <v>2187</v>
      </c>
      <c r="E10115" t="s">
        <v>102</v>
      </c>
      <c r="F10115" t="str">
        <f>IFERROR(VLOOKUP(A10115, Company_Reviews!A:B, 2, FALSE), "No Review Found")</f>
        <v>No Review Found</v>
      </c>
      <c r="G10115" t="s">
        <v>2235</v>
      </c>
      <c r="H10115">
        <v>46927</v>
      </c>
      <c r="I10115" s="1" t="str">
        <f>IFERROR(VLOOKUP(D10115, Reference_Table!A:B, 2, FALSE), "Not Categorized")</f>
        <v xml:space="preserve">Retail and Consumer Goods </v>
      </c>
      <c r="J10115">
        <f>IFERROR(VLOOKUP(A10115,Sheet1!A:B, 2, FALSE), "Not Categorized")</f>
        <v>1907</v>
      </c>
    </row>
    <row r="10116" spans="1:10" hidden="1">
      <c r="A10116" t="s">
        <v>2027</v>
      </c>
      <c r="B10116">
        <v>197</v>
      </c>
      <c r="C10116">
        <v>2020</v>
      </c>
      <c r="D10116" t="s">
        <v>21</v>
      </c>
      <c r="E10116" t="s">
        <v>22</v>
      </c>
      <c r="F10116">
        <f>IFERROR(VLOOKUP(A10116, Company_Reviews!A:B, 2, FALSE), "No Review Found")</f>
        <v>3.9</v>
      </c>
      <c r="G10116" t="s">
        <v>645</v>
      </c>
      <c r="H10116">
        <v>16572</v>
      </c>
      <c r="I10116" s="1" t="str">
        <f>IFERROR(VLOOKUP(D10116, Reference_Table!A:B, 2, FALSE), "Not Categorized")</f>
        <v xml:space="preserve">Utilities and Energy	</v>
      </c>
      <c r="J10116">
        <f>IFERROR(VLOOKUP(A10116,Sheet1!A:B, 2, FALSE), "Not Categorized")</f>
        <v>1977</v>
      </c>
    </row>
    <row r="10117" spans="1:10">
      <c r="A10117" t="s">
        <v>2194</v>
      </c>
      <c r="B10117">
        <v>156</v>
      </c>
      <c r="C10117">
        <v>2007</v>
      </c>
      <c r="D10117" t="s">
        <v>2187</v>
      </c>
      <c r="E10117" t="s">
        <v>136</v>
      </c>
      <c r="F10117" t="str">
        <f>IFERROR(VLOOKUP(A10117, Company_Reviews!A:B, 2, FALSE), "No Review Found")</f>
        <v>No Review Found</v>
      </c>
      <c r="G10117" t="s">
        <v>2236</v>
      </c>
      <c r="H10117">
        <v>15010.8</v>
      </c>
      <c r="I10117" s="1" t="str">
        <f>IFERROR(VLOOKUP(D10117, Reference_Table!A:B, 2, FALSE), "Not Categorized")</f>
        <v xml:space="preserve">Retail and Consumer Goods </v>
      </c>
      <c r="J10117">
        <f>IFERROR(VLOOKUP(A10117,Sheet1!A:B, 2, FALSE), "Not Categorized")</f>
        <v>0</v>
      </c>
    </row>
    <row r="10118" spans="1:10" hidden="1">
      <c r="A10118" t="s">
        <v>2237</v>
      </c>
      <c r="B10118">
        <v>78</v>
      </c>
      <c r="C10118">
        <v>2020</v>
      </c>
      <c r="D10118" t="s">
        <v>31</v>
      </c>
      <c r="E10118" t="s">
        <v>144</v>
      </c>
      <c r="F10118">
        <f>IFERROR(VLOOKUP(A10118, Company_Reviews!A:B, 2, FALSE), "No Review Found")</f>
        <v>4.0999999999999996</v>
      </c>
      <c r="G10118" t="s">
        <v>1163</v>
      </c>
      <c r="H10118">
        <v>42951</v>
      </c>
      <c r="I10118" s="1" t="str">
        <f>IFERROR(VLOOKUP(D10118, Reference_Table!A:B, 2, FALSE), "Not Categorized")</f>
        <v>Non-Durable Manufacturing</v>
      </c>
      <c r="J10118" t="str">
        <f>IFERROR(VLOOKUP(A10118,Sheet1!A:B, 2, FALSE), "Not Categorized")</f>
        <v>1897</v>
      </c>
    </row>
    <row r="10119" spans="1:10">
      <c r="A10119" t="s">
        <v>1778</v>
      </c>
      <c r="B10119">
        <v>253</v>
      </c>
      <c r="C10119">
        <v>2020</v>
      </c>
      <c r="D10119" t="s">
        <v>21</v>
      </c>
      <c r="E10119" t="s">
        <v>144</v>
      </c>
      <c r="F10119">
        <f>IFERROR(VLOOKUP(A10119, Company_Reviews!A:B, 2, FALSE), "No Review Found")</f>
        <v>4</v>
      </c>
      <c r="G10119" t="s">
        <v>1060</v>
      </c>
      <c r="H10119">
        <v>12669</v>
      </c>
      <c r="I10119" s="1" t="str">
        <f>IFERROR(VLOOKUP(D10119, Reference_Table!A:B, 2, FALSE), "Not Categorized")</f>
        <v xml:space="preserve">Utilities and Energy	</v>
      </c>
      <c r="J10119" t="str">
        <f>IFERROR(VLOOKUP(A10119,Sheet1!A:B, 2, FALSE), "Not Categorized")</f>
        <v>Not Categorized</v>
      </c>
    </row>
    <row r="10120" spans="1:10" hidden="1">
      <c r="A10120" t="s">
        <v>851</v>
      </c>
      <c r="B10120">
        <v>123</v>
      </c>
      <c r="C10120">
        <v>2020</v>
      </c>
      <c r="D10120" t="s">
        <v>21</v>
      </c>
      <c r="E10120" t="s">
        <v>102</v>
      </c>
      <c r="F10120">
        <f>IFERROR(VLOOKUP(A10120, Company_Reviews!A:B, 2, FALSE), "No Review Found")</f>
        <v>3.8</v>
      </c>
      <c r="G10120" t="s">
        <v>388</v>
      </c>
      <c r="H10120">
        <v>24658</v>
      </c>
      <c r="I10120" s="1" t="str">
        <f>IFERROR(VLOOKUP(D10120, Reference_Table!A:B, 2, FALSE), "Not Categorized")</f>
        <v xml:space="preserve">Utilities and Energy	</v>
      </c>
      <c r="J10120">
        <f>IFERROR(VLOOKUP(A10120,Sheet1!A:B, 2, FALSE), "Not Categorized")</f>
        <v>2004</v>
      </c>
    </row>
    <row r="10121" spans="1:10">
      <c r="A10121" t="s">
        <v>1779</v>
      </c>
      <c r="B10121">
        <v>152</v>
      </c>
      <c r="C10121">
        <v>2020</v>
      </c>
      <c r="D10121" t="s">
        <v>31</v>
      </c>
      <c r="E10121" t="s">
        <v>156</v>
      </c>
      <c r="F10121">
        <f>IFERROR(VLOOKUP(A10121, Company_Reviews!A:B, 2, FALSE), "No Review Found")</f>
        <v>3.9</v>
      </c>
      <c r="G10121" t="s">
        <v>1077</v>
      </c>
      <c r="H10121">
        <v>21512</v>
      </c>
      <c r="I10121" s="1" t="str">
        <f>IFERROR(VLOOKUP(D10121, Reference_Table!A:B, 2, FALSE), "Not Categorized")</f>
        <v>Non-Durable Manufacturing</v>
      </c>
      <c r="J10121">
        <f>IFERROR(VLOOKUP(A10121,Sheet1!A:B, 2, FALSE), "Not Categorized")</f>
        <v>0</v>
      </c>
    </row>
    <row r="10122" spans="1:10" hidden="1">
      <c r="A10122" t="s">
        <v>2226</v>
      </c>
      <c r="B10122">
        <v>280</v>
      </c>
      <c r="C10122">
        <v>2007</v>
      </c>
      <c r="D10122" t="s">
        <v>2187</v>
      </c>
      <c r="E10122" t="s">
        <v>15</v>
      </c>
      <c r="F10122" t="str">
        <f>IFERROR(VLOOKUP(A10122, Company_Reviews!A:B, 2, FALSE), "No Review Found")</f>
        <v>No Review Found</v>
      </c>
      <c r="G10122" t="s">
        <v>2238</v>
      </c>
      <c r="H10122">
        <v>8965.7000000000007</v>
      </c>
      <c r="I10122" s="1" t="str">
        <f>IFERROR(VLOOKUP(D10122, Reference_Table!A:B, 2, FALSE), "Not Categorized")</f>
        <v xml:space="preserve">Retail and Consumer Goods </v>
      </c>
      <c r="J10122">
        <f>IFERROR(VLOOKUP(A10122,Sheet1!A:B, 2, FALSE), "Not Categorized")</f>
        <v>1906</v>
      </c>
    </row>
    <row r="10123" spans="1:10" hidden="1">
      <c r="A10123" t="s">
        <v>695</v>
      </c>
      <c r="B10123">
        <v>343</v>
      </c>
      <c r="C10123">
        <v>2020</v>
      </c>
      <c r="D10123" t="s">
        <v>31</v>
      </c>
      <c r="E10123" t="s">
        <v>148</v>
      </c>
      <c r="F10123" t="str">
        <f>IFERROR(VLOOKUP(A10123, Company_Reviews!A:B, 2, FALSE), "No Review Found")</f>
        <v>No Review Found</v>
      </c>
      <c r="G10123" t="s">
        <v>1078</v>
      </c>
      <c r="H10123">
        <v>9273</v>
      </c>
      <c r="I10123" s="1" t="str">
        <f>IFERROR(VLOOKUP(D10123, Reference_Table!A:B, 2, FALSE), "Not Categorized")</f>
        <v>Non-Durable Manufacturing</v>
      </c>
      <c r="J10123">
        <f>IFERROR(VLOOKUP(A10123,Sheet1!A:B, 2, FALSE), "Not Categorized")</f>
        <v>1906</v>
      </c>
    </row>
    <row r="10124" spans="1:10">
      <c r="A10124" t="s">
        <v>2207</v>
      </c>
      <c r="B10124">
        <v>466</v>
      </c>
      <c r="C10124">
        <v>2007</v>
      </c>
      <c r="D10124" t="s">
        <v>2187</v>
      </c>
      <c r="E10124" t="s">
        <v>19</v>
      </c>
      <c r="F10124" t="str">
        <f>IFERROR(VLOOKUP(A10124, Company_Reviews!A:B, 2, FALSE), "No Review Found")</f>
        <v>No Review Found</v>
      </c>
      <c r="G10124" t="s">
        <v>573</v>
      </c>
      <c r="H10124">
        <v>4777.5</v>
      </c>
      <c r="I10124" s="1" t="str">
        <f>IFERROR(VLOOKUP(D10124, Reference_Table!A:B, 2, FALSE), "Not Categorized")</f>
        <v xml:space="preserve">Retail and Consumer Goods </v>
      </c>
      <c r="J10124" t="str">
        <f>IFERROR(VLOOKUP(A10124,Sheet1!A:B, 2, FALSE), "Not Categorized")</f>
        <v>Not Categorized</v>
      </c>
    </row>
    <row r="10125" spans="1:10">
      <c r="A10125" t="s">
        <v>1781</v>
      </c>
      <c r="B10125">
        <v>213</v>
      </c>
      <c r="C10125">
        <v>2020</v>
      </c>
      <c r="D10125" t="s">
        <v>31</v>
      </c>
      <c r="E10125" t="s">
        <v>131</v>
      </c>
      <c r="F10125">
        <f>IFERROR(VLOOKUP(A10125, Company_Reviews!A:B, 2, FALSE), "No Review Found")</f>
        <v>3.7</v>
      </c>
      <c r="G10125" t="s">
        <v>1014</v>
      </c>
      <c r="H10125">
        <v>14906</v>
      </c>
      <c r="I10125" s="1" t="str">
        <f>IFERROR(VLOOKUP(D10125, Reference_Table!A:B, 2, FALSE), "Not Categorized")</f>
        <v>Non-Durable Manufacturing</v>
      </c>
      <c r="J10125">
        <f>IFERROR(VLOOKUP(A10125,Sheet1!A:B, 2, FALSE), "Not Categorized")</f>
        <v>0</v>
      </c>
    </row>
    <row r="10126" spans="1:10">
      <c r="A10126" t="s">
        <v>189</v>
      </c>
      <c r="B10126">
        <v>259</v>
      </c>
      <c r="C10126">
        <v>2020</v>
      </c>
      <c r="D10126" t="s">
        <v>21</v>
      </c>
      <c r="E10126" t="s">
        <v>12</v>
      </c>
      <c r="F10126" t="str">
        <f>IFERROR(VLOOKUP(A10126, Company_Reviews!A:B, 2, FALSE), "No Review Found")</f>
        <v>No Review Found</v>
      </c>
      <c r="G10126" t="s">
        <v>1081</v>
      </c>
      <c r="H10126">
        <v>12347</v>
      </c>
      <c r="I10126" s="1" t="str">
        <f>IFERROR(VLOOKUP(D10126, Reference_Table!A:B, 2, FALSE), "Not Categorized")</f>
        <v xml:space="preserve">Utilities and Energy	</v>
      </c>
      <c r="J10126" t="str">
        <f>IFERROR(VLOOKUP(A10126,Sheet1!A:B, 2, FALSE), "Not Categorized")</f>
        <v>Not Categorized</v>
      </c>
    </row>
    <row r="10127" spans="1:10" hidden="1">
      <c r="A10127" t="s">
        <v>2216</v>
      </c>
      <c r="B10127">
        <v>415</v>
      </c>
      <c r="C10127">
        <v>2007</v>
      </c>
      <c r="D10127" t="s">
        <v>2187</v>
      </c>
      <c r="E10127" t="s">
        <v>12</v>
      </c>
      <c r="F10127" t="str">
        <f>IFERROR(VLOOKUP(A10127, Company_Reviews!A:B, 2, FALSE), "No Review Found")</f>
        <v>No Review Found</v>
      </c>
      <c r="G10127" t="s">
        <v>1148</v>
      </c>
      <c r="H10127">
        <v>5570.2</v>
      </c>
      <c r="I10127" s="1" t="str">
        <f>IFERROR(VLOOKUP(D10127, Reference_Table!A:B, 2, FALSE), "Not Categorized")</f>
        <v xml:space="preserve">Retail and Consumer Goods </v>
      </c>
      <c r="J10127">
        <f>IFERROR(VLOOKUP(A10127,Sheet1!A:B, 2, FALSE), "Not Categorized")</f>
        <v>1998</v>
      </c>
    </row>
    <row r="10128" spans="1:10">
      <c r="A10128" t="s">
        <v>1782</v>
      </c>
      <c r="B10128">
        <v>145</v>
      </c>
      <c r="C10128">
        <v>2020</v>
      </c>
      <c r="D10128" t="s">
        <v>14</v>
      </c>
      <c r="E10128" t="s">
        <v>78</v>
      </c>
      <c r="F10128" t="str">
        <f>IFERROR(VLOOKUP(A10128, Company_Reviews!A:B, 2, FALSE), "No Review Found")</f>
        <v>No Review Found</v>
      </c>
      <c r="G10128" t="s">
        <v>1082</v>
      </c>
      <c r="H10128">
        <v>22320</v>
      </c>
      <c r="I10128" s="1" t="str">
        <f>IFERROR(VLOOKUP(D10128, Reference_Table!A:B, 2, FALSE), "Not Categorized")</f>
        <v>Healthcare</v>
      </c>
      <c r="J10128" t="str">
        <f>IFERROR(VLOOKUP(A10128,Sheet1!A:B, 2, FALSE), "Not Categorized")</f>
        <v>Not Categorized</v>
      </c>
    </row>
    <row r="10129" spans="1:10">
      <c r="A10129" t="s">
        <v>2197</v>
      </c>
      <c r="B10129">
        <v>126</v>
      </c>
      <c r="C10129">
        <v>2007</v>
      </c>
      <c r="D10129" t="s">
        <v>2187</v>
      </c>
      <c r="E10129" t="s">
        <v>45</v>
      </c>
      <c r="F10129" t="str">
        <f>IFERROR(VLOOKUP(A10129, Company_Reviews!A:B, 2, FALSE), "No Review Found")</f>
        <v>No Review Found</v>
      </c>
      <c r="G10129" t="s">
        <v>929</v>
      </c>
      <c r="H10129">
        <v>18160.8</v>
      </c>
      <c r="I10129" s="1" t="str">
        <f>IFERROR(VLOOKUP(D10129, Reference_Table!A:B, 2, FALSE), "Not Categorized")</f>
        <v xml:space="preserve">Retail and Consumer Goods </v>
      </c>
      <c r="J10129" t="str">
        <f>IFERROR(VLOOKUP(A10129,Sheet1!A:B, 2, FALSE), "Not Categorized")</f>
        <v>Not Categorized</v>
      </c>
    </row>
    <row r="10130" spans="1:10">
      <c r="A10130" t="s">
        <v>2200</v>
      </c>
      <c r="B10130">
        <v>144</v>
      </c>
      <c r="C10130">
        <v>2007</v>
      </c>
      <c r="D10130" t="s">
        <v>2187</v>
      </c>
      <c r="E10130" t="s">
        <v>12</v>
      </c>
      <c r="F10130" t="str">
        <f>IFERROR(VLOOKUP(A10130, Company_Reviews!A:B, 2, FALSE), "No Review Found")</f>
        <v>No Review Found</v>
      </c>
      <c r="G10130" t="s">
        <v>933</v>
      </c>
      <c r="H10130">
        <v>15943</v>
      </c>
      <c r="I10130" s="1" t="str">
        <f>IFERROR(VLOOKUP(D10130, Reference_Table!A:B, 2, FALSE), "Not Categorized")</f>
        <v xml:space="preserve">Retail and Consumer Goods </v>
      </c>
      <c r="J10130" t="str">
        <f>IFERROR(VLOOKUP(A10130,Sheet1!A:B, 2, FALSE), "Not Categorized")</f>
        <v>Not Categorized</v>
      </c>
    </row>
    <row r="10131" spans="1:10" hidden="1">
      <c r="A10131" t="s">
        <v>2161</v>
      </c>
      <c r="B10131">
        <v>59</v>
      </c>
      <c r="C10131">
        <v>2020</v>
      </c>
      <c r="D10131" t="s">
        <v>184</v>
      </c>
      <c r="E10131" t="s">
        <v>19</v>
      </c>
      <c r="F10131">
        <f>IFERROR(VLOOKUP(A10131, Company_Reviews!A:B, 2, FALSE), "No Review Found")</f>
        <v>3.6</v>
      </c>
      <c r="G10131" t="s">
        <v>579</v>
      </c>
      <c r="H10131">
        <v>54213</v>
      </c>
      <c r="I10131" s="1" t="str">
        <f>IFERROR(VLOOKUP(D10131, Reference_Table!A:B, 2, FALSE), "Not Categorized")</f>
        <v xml:space="preserve">Utilities and Energy	</v>
      </c>
      <c r="J10131" t="str">
        <f>IFERROR(VLOOKUP(A10131,Sheet1!A:B, 2, FALSE), "Not Categorized")</f>
        <v>2001</v>
      </c>
    </row>
    <row r="10132" spans="1:10" hidden="1">
      <c r="A10132" t="s">
        <v>2162</v>
      </c>
      <c r="B10132">
        <v>483</v>
      </c>
      <c r="C10132">
        <v>2020</v>
      </c>
      <c r="D10132" t="s">
        <v>184</v>
      </c>
      <c r="E10132" t="s">
        <v>19</v>
      </c>
      <c r="F10132">
        <f>IFERROR(VLOOKUP(A10132, Company_Reviews!A:B, 2, FALSE), "No Review Found")</f>
        <v>3.5</v>
      </c>
      <c r="G10132" t="s">
        <v>579</v>
      </c>
      <c r="H10132">
        <v>6053</v>
      </c>
      <c r="I10132" s="1" t="str">
        <f>IFERROR(VLOOKUP(D10132, Reference_Table!A:B, 2, FALSE), "Not Categorized")</f>
        <v xml:space="preserve">Utilities and Energy	</v>
      </c>
      <c r="J10132">
        <f>IFERROR(VLOOKUP(A10132,Sheet1!A:B, 2, FALSE), "Not Categorized")</f>
        <v>2011</v>
      </c>
    </row>
    <row r="10133" spans="1:10">
      <c r="A10133" t="s">
        <v>1785</v>
      </c>
      <c r="B10133">
        <v>293</v>
      </c>
      <c r="C10133">
        <v>2020</v>
      </c>
      <c r="D10133" t="s">
        <v>21</v>
      </c>
      <c r="E10133" t="s">
        <v>198</v>
      </c>
      <c r="F10133">
        <f>IFERROR(VLOOKUP(A10133, Company_Reviews!A:B, 2, FALSE), "No Review Found")</f>
        <v>3.8</v>
      </c>
      <c r="G10133" t="s">
        <v>1084</v>
      </c>
      <c r="H10133">
        <v>10879</v>
      </c>
      <c r="I10133" s="1" t="str">
        <f>IFERROR(VLOOKUP(D10133, Reference_Table!A:B, 2, FALSE), "Not Categorized")</f>
        <v xml:space="preserve">Utilities and Energy	</v>
      </c>
      <c r="J10133">
        <f>IFERROR(VLOOKUP(A10133,Sheet1!A:B, 2, FALSE), "Not Categorized")</f>
        <v>0</v>
      </c>
    </row>
    <row r="10134" spans="1:10">
      <c r="A10134" t="s">
        <v>1786</v>
      </c>
      <c r="B10134">
        <v>101</v>
      </c>
      <c r="C10134">
        <v>2020</v>
      </c>
      <c r="D10134" t="s">
        <v>184</v>
      </c>
      <c r="E10134" t="s">
        <v>19</v>
      </c>
      <c r="F10134" t="str">
        <f>IFERROR(VLOOKUP(A10134, Company_Reviews!A:B, 2, FALSE), "No Review Found")</f>
        <v>No Review Found</v>
      </c>
      <c r="G10134" t="s">
        <v>575</v>
      </c>
      <c r="H10134">
        <v>32789</v>
      </c>
      <c r="I10134" s="1" t="str">
        <f>IFERROR(VLOOKUP(D10134, Reference_Table!A:B, 2, FALSE), "Not Categorized")</f>
        <v xml:space="preserve">Utilities and Energy	</v>
      </c>
      <c r="J10134" t="str">
        <f>IFERROR(VLOOKUP(A10134,Sheet1!A:B, 2, FALSE), "Not Categorized")</f>
        <v>Not Categorized</v>
      </c>
    </row>
    <row r="10135" spans="1:10">
      <c r="A10135" t="s">
        <v>2201</v>
      </c>
      <c r="B10135">
        <v>17</v>
      </c>
      <c r="C10135">
        <v>2007</v>
      </c>
      <c r="D10135" t="s">
        <v>2187</v>
      </c>
      <c r="E10135" t="s">
        <v>27</v>
      </c>
      <c r="F10135" t="str">
        <f>IFERROR(VLOOKUP(A10135, Company_Reviews!A:B, 2, FALSE), "No Review Found")</f>
        <v>No Review Found</v>
      </c>
      <c r="G10135" t="s">
        <v>576</v>
      </c>
      <c r="H10135">
        <v>90837</v>
      </c>
      <c r="I10135" s="1" t="str">
        <f>IFERROR(VLOOKUP(D10135, Reference_Table!A:B, 2, FALSE), "Not Categorized")</f>
        <v xml:space="preserve">Retail and Consumer Goods </v>
      </c>
      <c r="J10135" t="str">
        <f>IFERROR(VLOOKUP(A10135,Sheet1!A:B, 2, FALSE), "Not Categorized")</f>
        <v>Not Categorized</v>
      </c>
    </row>
    <row r="10136" spans="1:10" hidden="1">
      <c r="A10136" t="s">
        <v>2239</v>
      </c>
      <c r="B10136">
        <v>333</v>
      </c>
      <c r="C10136">
        <v>2020</v>
      </c>
      <c r="D10136" t="s">
        <v>61</v>
      </c>
      <c r="E10136" t="s">
        <v>35</v>
      </c>
      <c r="F10136" t="str">
        <f>IFERROR(VLOOKUP(A10136, Company_Reviews!A:B, 2, FALSE), "No Review Found")</f>
        <v>No Review Found</v>
      </c>
      <c r="G10136" t="s">
        <v>129</v>
      </c>
      <c r="H10136">
        <v>9591</v>
      </c>
      <c r="I10136" s="1" t="str">
        <f>IFERROR(VLOOKUP(D10136, Reference_Table!A:B, 2, FALSE), "Not Categorized")</f>
        <v>Healthcare</v>
      </c>
      <c r="J10136">
        <f>IFERROR(VLOOKUP(A10136,Sheet1!A:B, 2, FALSE), "Not Categorized")</f>
        <v>1859</v>
      </c>
    </row>
    <row r="10137" spans="1:10" hidden="1">
      <c r="A10137" t="s">
        <v>2240</v>
      </c>
      <c r="B10137">
        <v>436</v>
      </c>
      <c r="C10137">
        <v>2007</v>
      </c>
      <c r="D10137" t="s">
        <v>2187</v>
      </c>
      <c r="E10137" t="s">
        <v>102</v>
      </c>
      <c r="F10137" t="str">
        <f>IFERROR(VLOOKUP(A10137, Company_Reviews!A:B, 2, FALSE), "No Review Found")</f>
        <v>No Review Found</v>
      </c>
      <c r="G10137" t="s">
        <v>2241</v>
      </c>
      <c r="H10137">
        <v>5211.2</v>
      </c>
      <c r="I10137" s="1" t="str">
        <f>IFERROR(VLOOKUP(D10137, Reference_Table!A:B, 2, FALSE), "Not Categorized")</f>
        <v xml:space="preserve">Retail and Consumer Goods </v>
      </c>
      <c r="J10137">
        <f>IFERROR(VLOOKUP(A10137,Sheet1!A:B, 2, FALSE), "Not Categorized")</f>
        <v>1912</v>
      </c>
    </row>
    <row r="10138" spans="1:10">
      <c r="A10138" t="s">
        <v>2203</v>
      </c>
      <c r="B10138">
        <v>133</v>
      </c>
      <c r="C10138">
        <v>2007</v>
      </c>
      <c r="D10138" t="s">
        <v>2187</v>
      </c>
      <c r="E10138" t="s">
        <v>45</v>
      </c>
      <c r="F10138">
        <f>IFERROR(VLOOKUP(A10138, Company_Reviews!A:B, 2, FALSE), "No Review Found")</f>
        <v>3.6</v>
      </c>
      <c r="G10138" t="s">
        <v>929</v>
      </c>
      <c r="H10138">
        <v>17516.400000000001</v>
      </c>
      <c r="I10138" s="1" t="str">
        <f>IFERROR(VLOOKUP(D10138, Reference_Table!A:B, 2, FALSE), "Not Categorized")</f>
        <v xml:space="preserve">Retail and Consumer Goods </v>
      </c>
      <c r="J10138" t="str">
        <f>IFERROR(VLOOKUP(A10138,Sheet1!A:B, 2, FALSE), "Not Categorized")</f>
        <v>Not Categorized</v>
      </c>
    </row>
    <row r="10139" spans="1:10">
      <c r="A10139" t="s">
        <v>1788</v>
      </c>
      <c r="B10139">
        <v>371</v>
      </c>
      <c r="C10139">
        <v>2020</v>
      </c>
      <c r="D10139" t="s">
        <v>21</v>
      </c>
      <c r="E10139" t="s">
        <v>45</v>
      </c>
      <c r="F10139">
        <f>IFERROR(VLOOKUP(A10139, Company_Reviews!A:B, 2, FALSE), "No Review Found")</f>
        <v>3.6</v>
      </c>
      <c r="G10139" t="s">
        <v>1123</v>
      </c>
      <c r="H10139">
        <v>8527</v>
      </c>
      <c r="I10139" s="1" t="str">
        <f>IFERROR(VLOOKUP(D10139, Reference_Table!A:B, 2, FALSE), "Not Categorized")</f>
        <v xml:space="preserve">Utilities and Energy	</v>
      </c>
      <c r="J10139" t="str">
        <f>IFERROR(VLOOKUP(A10139,Sheet1!A:B, 2, FALSE), "Not Categorized")</f>
        <v>Not Categorized</v>
      </c>
    </row>
    <row r="10140" spans="1:10">
      <c r="A10140" t="s">
        <v>1789</v>
      </c>
      <c r="B10140">
        <v>95</v>
      </c>
      <c r="C10140">
        <v>2020</v>
      </c>
      <c r="D10140" t="s">
        <v>21</v>
      </c>
      <c r="E10140" t="s">
        <v>15</v>
      </c>
      <c r="F10140">
        <f>IFERROR(VLOOKUP(A10140, Company_Reviews!A:B, 2, FALSE), "No Review Found")</f>
        <v>4</v>
      </c>
      <c r="G10140" t="s">
        <v>400</v>
      </c>
      <c r="H10140">
        <v>34438</v>
      </c>
      <c r="I10140" s="1" t="str">
        <f>IFERROR(VLOOKUP(D10140, Reference_Table!A:B, 2, FALSE), "Not Categorized")</f>
        <v xml:space="preserve">Utilities and Energy	</v>
      </c>
      <c r="J10140">
        <f>IFERROR(VLOOKUP(A10140,Sheet1!A:B, 2, FALSE), "Not Categorized")</f>
        <v>0</v>
      </c>
    </row>
    <row r="10141" spans="1:10" hidden="1">
      <c r="A10141" t="s">
        <v>2219</v>
      </c>
      <c r="B10141">
        <v>202</v>
      </c>
      <c r="C10141">
        <v>2007</v>
      </c>
      <c r="D10141" t="s">
        <v>2187</v>
      </c>
      <c r="E10141" t="s">
        <v>67</v>
      </c>
      <c r="F10141" t="str">
        <f>IFERROR(VLOOKUP(A10141, Company_Reviews!A:B, 2, FALSE), "No Review Found")</f>
        <v>No Review Found</v>
      </c>
      <c r="G10141" t="s">
        <v>1059</v>
      </c>
      <c r="H10141">
        <v>12206</v>
      </c>
      <c r="I10141" s="1" t="str">
        <f>IFERROR(VLOOKUP(D10141, Reference_Table!A:B, 2, FALSE), "Not Categorized")</f>
        <v xml:space="preserve">Retail and Consumer Goods </v>
      </c>
      <c r="J10141">
        <f>IFERROR(VLOOKUP(A10141,Sheet1!A:B, 2, FALSE), "Not Categorized")</f>
        <v>1927</v>
      </c>
    </row>
    <row r="10142" spans="1:10" hidden="1">
      <c r="A10142" t="s">
        <v>2211</v>
      </c>
      <c r="B10142">
        <v>476</v>
      </c>
      <c r="C10142">
        <v>2008</v>
      </c>
      <c r="D10142" t="s">
        <v>2187</v>
      </c>
      <c r="E10142" t="s">
        <v>22</v>
      </c>
      <c r="F10142" t="str">
        <f>IFERROR(VLOOKUP(A10142, Company_Reviews!A:B, 2, FALSE), "No Review Found")</f>
        <v>No Review Found</v>
      </c>
      <c r="G10142" t="s">
        <v>2230</v>
      </c>
      <c r="H10142">
        <v>4844.3999999999996</v>
      </c>
      <c r="I10142" s="1" t="str">
        <f>IFERROR(VLOOKUP(D10142, Reference_Table!A:B, 2, FALSE), "Not Categorized")</f>
        <v xml:space="preserve">Retail and Consumer Goods </v>
      </c>
      <c r="J10142">
        <f>IFERROR(VLOOKUP(A10142,Sheet1!A:B, 2, FALSE), "Not Categorized")</f>
        <v>1968</v>
      </c>
    </row>
    <row r="10143" spans="1:10">
      <c r="A10143" t="s">
        <v>1643</v>
      </c>
      <c r="B10143">
        <v>3</v>
      </c>
      <c r="C10143">
        <v>2020</v>
      </c>
      <c r="D10143" t="s">
        <v>50</v>
      </c>
      <c r="E10143" t="s">
        <v>19</v>
      </c>
      <c r="F10143" t="str">
        <f>IFERROR(VLOOKUP(A10143, Company_Reviews!A:B, 2, FALSE), "No Review Found")</f>
        <v>No Review Found</v>
      </c>
      <c r="G10143" t="s">
        <v>827</v>
      </c>
      <c r="H10143">
        <v>264938</v>
      </c>
      <c r="I10143" s="1" t="str">
        <f>IFERROR(VLOOKUP(D10143, Reference_Table!A:B, 2, FALSE), "Not Categorized")</f>
        <v xml:space="preserve">Utilities and Energy	</v>
      </c>
      <c r="J10143" t="str">
        <f>IFERROR(VLOOKUP(A10143,Sheet1!A:B, 2, FALSE), "Not Categorized")</f>
        <v>Not Categorized</v>
      </c>
    </row>
    <row r="10144" spans="1:10">
      <c r="A10144" t="s">
        <v>200</v>
      </c>
      <c r="B10144">
        <v>24</v>
      </c>
      <c r="C10144">
        <v>2020</v>
      </c>
      <c r="D10144" t="s">
        <v>57</v>
      </c>
      <c r="E10144" t="s">
        <v>172</v>
      </c>
      <c r="F10144">
        <f>IFERROR(VLOOKUP(A10144, Company_Reviews!A:B, 2, FALSE), "No Review Found")</f>
        <v>4.0999999999999996</v>
      </c>
      <c r="G10144" t="s">
        <v>831</v>
      </c>
      <c r="H10144">
        <v>120304</v>
      </c>
      <c r="I10144" s="1" t="str">
        <f>IFERROR(VLOOKUP(D10144, Reference_Table!A:B, 2, FALSE), "Not Categorized")</f>
        <v xml:space="preserve">Finance and Investment	</v>
      </c>
      <c r="J10144" t="str">
        <f>IFERROR(VLOOKUP(A10144,Sheet1!A:B, 2, FALSE), "Not Categorized")</f>
        <v>Not Categorized</v>
      </c>
    </row>
    <row r="10145" spans="1:10">
      <c r="A10145" t="s">
        <v>2186</v>
      </c>
      <c r="B10145">
        <v>394</v>
      </c>
      <c r="C10145">
        <v>2008</v>
      </c>
      <c r="D10145" t="s">
        <v>2187</v>
      </c>
      <c r="E10145" t="s">
        <v>148</v>
      </c>
      <c r="F10145" t="str">
        <f>IFERROR(VLOOKUP(A10145, Company_Reviews!A:B, 2, FALSE), "No Review Found")</f>
        <v>No Review Found</v>
      </c>
      <c r="G10145" t="s">
        <v>1295</v>
      </c>
      <c r="H10145">
        <v>6169.8</v>
      </c>
      <c r="I10145" s="1" t="str">
        <f>IFERROR(VLOOKUP(D10145, Reference_Table!A:B, 2, FALSE), "Not Categorized")</f>
        <v xml:space="preserve">Retail and Consumer Goods </v>
      </c>
      <c r="J10145" t="str">
        <f>IFERROR(VLOOKUP(A10145,Sheet1!A:B, 2, FALSE), "Not Categorized")</f>
        <v>Not Categorized</v>
      </c>
    </row>
    <row r="10146" spans="1:10">
      <c r="A10146" t="s">
        <v>2188</v>
      </c>
      <c r="B10146">
        <v>446</v>
      </c>
      <c r="C10146">
        <v>2008</v>
      </c>
      <c r="D10146" t="s">
        <v>2187</v>
      </c>
      <c r="E10146" t="s">
        <v>35</v>
      </c>
      <c r="F10146" t="str">
        <f>IFERROR(VLOOKUP(A10146, Company_Reviews!A:B, 2, FALSE), "No Review Found")</f>
        <v>No Review Found</v>
      </c>
      <c r="G10146" t="s">
        <v>129</v>
      </c>
      <c r="H10146">
        <v>5410.8</v>
      </c>
      <c r="I10146" s="1" t="str">
        <f>IFERROR(VLOOKUP(D10146, Reference_Table!A:B, 2, FALSE), "Not Categorized")</f>
        <v xml:space="preserve">Retail and Consumer Goods </v>
      </c>
      <c r="J10146" t="str">
        <f>IFERROR(VLOOKUP(A10146,Sheet1!A:B, 2, FALSE), "Not Categorized")</f>
        <v>Not Categorized</v>
      </c>
    </row>
    <row r="10147" spans="1:10">
      <c r="A10147" t="s">
        <v>1792</v>
      </c>
      <c r="B10147">
        <v>375</v>
      </c>
      <c r="C10147">
        <v>2020</v>
      </c>
      <c r="D10147" t="s">
        <v>14</v>
      </c>
      <c r="E10147" t="s">
        <v>136</v>
      </c>
      <c r="F10147">
        <f>IFERROR(VLOOKUP(A10147, Company_Reviews!A:B, 2, FALSE), "No Review Found")</f>
        <v>3.6</v>
      </c>
      <c r="G10147" t="s">
        <v>1063</v>
      </c>
      <c r="H10147">
        <v>8469</v>
      </c>
      <c r="I10147" s="1" t="str">
        <f>IFERROR(VLOOKUP(D10147, Reference_Table!A:B, 2, FALSE), "Not Categorized")</f>
        <v>Healthcare</v>
      </c>
      <c r="J10147" t="str">
        <f>IFERROR(VLOOKUP(A10147,Sheet1!A:B, 2, FALSE), "Not Categorized")</f>
        <v>Not Categorized</v>
      </c>
    </row>
    <row r="10148" spans="1:10" hidden="1">
      <c r="A10148" t="s">
        <v>1536</v>
      </c>
      <c r="B10148">
        <v>368</v>
      </c>
      <c r="C10148">
        <v>2008</v>
      </c>
      <c r="D10148" t="s">
        <v>2187</v>
      </c>
      <c r="E10148" t="s">
        <v>67</v>
      </c>
      <c r="F10148" t="str">
        <f>IFERROR(VLOOKUP(A10148, Company_Reviews!A:B, 2, FALSE), "No Review Found")</f>
        <v>No Review Found</v>
      </c>
      <c r="G10148" t="s">
        <v>2231</v>
      </c>
      <c r="H10148">
        <v>6617.4</v>
      </c>
      <c r="I10148" s="1" t="str">
        <f>IFERROR(VLOOKUP(D10148, Reference_Table!A:B, 2, FALSE), "Not Categorized")</f>
        <v xml:space="preserve">Retail and Consumer Goods </v>
      </c>
      <c r="J10148">
        <f>IFERROR(VLOOKUP(A10148,Sheet1!A:B, 2, FALSE), "Not Categorized")</f>
        <v>1870</v>
      </c>
    </row>
    <row r="10149" spans="1:10">
      <c r="A10149" t="s">
        <v>203</v>
      </c>
      <c r="B10149">
        <v>325</v>
      </c>
      <c r="C10149">
        <v>2020</v>
      </c>
      <c r="D10149" t="s">
        <v>57</v>
      </c>
      <c r="E10149" t="s">
        <v>38</v>
      </c>
      <c r="F10149" t="str">
        <f>IFERROR(VLOOKUP(A10149, Company_Reviews!A:B, 2, FALSE), "No Review Found")</f>
        <v>No Review Found</v>
      </c>
      <c r="G10149" t="s">
        <v>1089</v>
      </c>
      <c r="H10149">
        <v>9790</v>
      </c>
      <c r="I10149" s="1" t="str">
        <f>IFERROR(VLOOKUP(D10149, Reference_Table!A:B, 2, FALSE), "Not Categorized")</f>
        <v xml:space="preserve">Finance and Investment	</v>
      </c>
      <c r="J10149" t="str">
        <f>IFERROR(VLOOKUP(A10149,Sheet1!A:B, 2, FALSE), "Not Categorized")</f>
        <v>Not Categorized</v>
      </c>
    </row>
    <row r="10150" spans="1:10" hidden="1">
      <c r="A10150" t="s">
        <v>1958</v>
      </c>
      <c r="B10150">
        <v>476</v>
      </c>
      <c r="C10150">
        <v>2020</v>
      </c>
      <c r="D10150" t="s">
        <v>14</v>
      </c>
      <c r="E10150" t="s">
        <v>12</v>
      </c>
      <c r="F10150" t="str">
        <f>IFERROR(VLOOKUP(A10150, Company_Reviews!A:B, 2, FALSE), "No Review Found")</f>
        <v>No Review Found</v>
      </c>
      <c r="G10150" t="s">
        <v>1111</v>
      </c>
      <c r="H10150">
        <v>6202</v>
      </c>
      <c r="I10150" s="1" t="str">
        <f>IFERROR(VLOOKUP(D10150, Reference_Table!A:B, 2, FALSE), "Not Categorized")</f>
        <v>Healthcare</v>
      </c>
      <c r="J10150">
        <f>IFERROR(VLOOKUP(A10150,Sheet1!A:B, 2, FALSE), "Not Categorized")</f>
        <v>1889</v>
      </c>
    </row>
    <row r="10151" spans="1:10">
      <c r="A10151" t="s">
        <v>1794</v>
      </c>
      <c r="B10151">
        <v>294</v>
      </c>
      <c r="C10151">
        <v>2020</v>
      </c>
      <c r="D10151" t="s">
        <v>21</v>
      </c>
      <c r="E10151" t="s">
        <v>38</v>
      </c>
      <c r="F10151">
        <f>IFERROR(VLOOKUP(A10151, Company_Reviews!A:B, 2, FALSE), "No Review Found")</f>
        <v>3.5</v>
      </c>
      <c r="G10151" t="s">
        <v>1090</v>
      </c>
      <c r="H10151">
        <v>10850</v>
      </c>
      <c r="I10151" s="1" t="str">
        <f>IFERROR(VLOOKUP(D10151, Reference_Table!A:B, 2, FALSE), "Not Categorized")</f>
        <v xml:space="preserve">Utilities and Energy	</v>
      </c>
      <c r="J10151">
        <f>IFERROR(VLOOKUP(A10151,Sheet1!A:B, 2, FALSE), "Not Categorized")</f>
        <v>0</v>
      </c>
    </row>
    <row r="10152" spans="1:10">
      <c r="A10152" t="s">
        <v>583</v>
      </c>
      <c r="B10152">
        <v>66</v>
      </c>
      <c r="C10152">
        <v>2008</v>
      </c>
      <c r="D10152" t="s">
        <v>2187</v>
      </c>
      <c r="E10152" t="s">
        <v>131</v>
      </c>
      <c r="F10152" t="str">
        <f>IFERROR(VLOOKUP(A10152, Company_Reviews!A:B, 2, FALSE), "No Review Found")</f>
        <v>No Review Found</v>
      </c>
      <c r="G10152" t="s">
        <v>2232</v>
      </c>
      <c r="H10152">
        <v>35934</v>
      </c>
      <c r="I10152" s="1" t="str">
        <f>IFERROR(VLOOKUP(D10152, Reference_Table!A:B, 2, FALSE), "Not Categorized")</f>
        <v xml:space="preserve">Retail and Consumer Goods </v>
      </c>
      <c r="J10152" t="str">
        <f>IFERROR(VLOOKUP(A10152,Sheet1!A:B, 2, FALSE), "Not Categorized")</f>
        <v>Not Categorized</v>
      </c>
    </row>
    <row r="10153" spans="1:10" hidden="1">
      <c r="A10153" t="s">
        <v>2209</v>
      </c>
      <c r="B10153">
        <v>493</v>
      </c>
      <c r="C10153">
        <v>2008</v>
      </c>
      <c r="D10153" t="s">
        <v>2187</v>
      </c>
      <c r="E10153" t="s">
        <v>38</v>
      </c>
      <c r="F10153" t="str">
        <f>IFERROR(VLOOKUP(A10153, Company_Reviews!A:B, 2, FALSE), "No Review Found")</f>
        <v>No Review Found</v>
      </c>
      <c r="G10153" t="s">
        <v>802</v>
      </c>
      <c r="H10153">
        <v>4656.3</v>
      </c>
      <c r="I10153" s="1" t="str">
        <f>IFERROR(VLOOKUP(D10153, Reference_Table!A:B, 2, FALSE), "Not Categorized")</f>
        <v xml:space="preserve">Retail and Consumer Goods </v>
      </c>
      <c r="J10153">
        <f>IFERROR(VLOOKUP(A10153,Sheet1!A:B, 2, FALSE), "Not Categorized")</f>
        <v>1967</v>
      </c>
    </row>
    <row r="10154" spans="1:10" hidden="1">
      <c r="A10154" t="s">
        <v>2242</v>
      </c>
      <c r="B10154">
        <v>447</v>
      </c>
      <c r="C10154">
        <v>2020</v>
      </c>
      <c r="D10154" t="s">
        <v>14</v>
      </c>
      <c r="E10154" t="s">
        <v>170</v>
      </c>
      <c r="F10154">
        <f>IFERROR(VLOOKUP(A10154, Company_Reviews!A:B, 2, FALSE), "No Review Found")</f>
        <v>3.6</v>
      </c>
      <c r="G10154" t="s">
        <v>2243</v>
      </c>
      <c r="H10154">
        <v>6743</v>
      </c>
      <c r="I10154" s="1" t="str">
        <f>IFERROR(VLOOKUP(D10154, Reference_Table!A:B, 2, FALSE), "Not Categorized")</f>
        <v>Healthcare</v>
      </c>
      <c r="J10154">
        <f>IFERROR(VLOOKUP(A10154,Sheet1!A:B, 2, FALSE), "Not Categorized")</f>
        <v>1835</v>
      </c>
    </row>
    <row r="10155" spans="1:10">
      <c r="A10155" t="s">
        <v>2213</v>
      </c>
      <c r="B10155">
        <v>291</v>
      </c>
      <c r="C10155">
        <v>2008</v>
      </c>
      <c r="D10155" t="s">
        <v>2187</v>
      </c>
      <c r="E10155" t="s">
        <v>45</v>
      </c>
      <c r="F10155" t="str">
        <f>IFERROR(VLOOKUP(A10155, Company_Reviews!A:B, 2, FALSE), "No Review Found")</f>
        <v>No Review Found</v>
      </c>
      <c r="G10155" t="s">
        <v>1044</v>
      </c>
      <c r="H10155">
        <v>9005</v>
      </c>
      <c r="I10155" s="1" t="str">
        <f>IFERROR(VLOOKUP(D10155, Reference_Table!A:B, 2, FALSE), "Not Categorized")</f>
        <v xml:space="preserve">Retail and Consumer Goods </v>
      </c>
      <c r="J10155" t="str">
        <f>IFERROR(VLOOKUP(A10155,Sheet1!A:B, 2, FALSE), "Not Categorized")</f>
        <v>Not Categorized</v>
      </c>
    </row>
    <row r="10156" spans="1:10" hidden="1">
      <c r="A10156" t="s">
        <v>2227</v>
      </c>
      <c r="B10156">
        <v>434</v>
      </c>
      <c r="C10156">
        <v>2008</v>
      </c>
      <c r="D10156" t="s">
        <v>2187</v>
      </c>
      <c r="E10156" t="s">
        <v>19</v>
      </c>
      <c r="F10156" t="str">
        <f>IFERROR(VLOOKUP(A10156, Company_Reviews!A:B, 2, FALSE), "No Review Found")</f>
        <v>No Review Found</v>
      </c>
      <c r="G10156" t="s">
        <v>579</v>
      </c>
      <c r="H10156">
        <v>5544.4</v>
      </c>
      <c r="I10156" s="1" t="str">
        <f>IFERROR(VLOOKUP(D10156, Reference_Table!A:B, 2, FALSE), "Not Categorized")</f>
        <v xml:space="preserve">Retail and Consumer Goods </v>
      </c>
      <c r="J10156">
        <f>IFERROR(VLOOKUP(A10156,Sheet1!A:B, 2, FALSE), "Not Categorized")</f>
        <v>1925</v>
      </c>
    </row>
    <row r="10157" spans="1:10" hidden="1">
      <c r="A10157" t="s">
        <v>2189</v>
      </c>
      <c r="B10157">
        <v>215</v>
      </c>
      <c r="C10157">
        <v>2008</v>
      </c>
      <c r="D10157" t="s">
        <v>2187</v>
      </c>
      <c r="E10157" t="s">
        <v>22</v>
      </c>
      <c r="F10157" t="str">
        <f>IFERROR(VLOOKUP(A10157, Company_Reviews!A:B, 2, FALSE), "No Review Found")</f>
        <v>No Review Found</v>
      </c>
      <c r="G10157" t="s">
        <v>645</v>
      </c>
      <c r="H10157">
        <v>12429.8</v>
      </c>
      <c r="I10157" s="1" t="str">
        <f>IFERROR(VLOOKUP(D10157, Reference_Table!A:B, 2, FALSE), "Not Categorized")</f>
        <v xml:space="preserve">Retail and Consumer Goods </v>
      </c>
      <c r="J10157">
        <f>IFERROR(VLOOKUP(A10157,Sheet1!A:B, 2, FALSE), "Not Categorized")</f>
        <v>1947</v>
      </c>
    </row>
    <row r="10158" spans="1:10">
      <c r="A10158" t="s">
        <v>2192</v>
      </c>
      <c r="B10158">
        <v>29</v>
      </c>
      <c r="C10158">
        <v>2008</v>
      </c>
      <c r="D10158" t="s">
        <v>2187</v>
      </c>
      <c r="E10158" t="s">
        <v>95</v>
      </c>
      <c r="F10158" t="str">
        <f>IFERROR(VLOOKUP(A10158, Company_Reviews!A:B, 2, FALSE), "No Review Found")</f>
        <v>No Review Found</v>
      </c>
      <c r="G10158" t="s">
        <v>2022</v>
      </c>
      <c r="H10158">
        <v>64400.2</v>
      </c>
      <c r="I10158" s="1" t="str">
        <f>IFERROR(VLOOKUP(D10158, Reference_Table!A:B, 2, FALSE), "Not Categorized")</f>
        <v xml:space="preserve">Retail and Consumer Goods </v>
      </c>
      <c r="J10158" t="str">
        <f>IFERROR(VLOOKUP(A10158,Sheet1!A:B, 2, FALSE), "Not Categorized")</f>
        <v>Not Categorized</v>
      </c>
    </row>
    <row r="10159" spans="1:10">
      <c r="A10159" t="s">
        <v>2210</v>
      </c>
      <c r="B10159">
        <v>442</v>
      </c>
      <c r="C10159">
        <v>2008</v>
      </c>
      <c r="D10159" t="s">
        <v>2187</v>
      </c>
      <c r="E10159" t="s">
        <v>35</v>
      </c>
      <c r="F10159" t="str">
        <f>IFERROR(VLOOKUP(A10159, Company_Reviews!A:B, 2, FALSE), "No Review Found")</f>
        <v>No Review Found</v>
      </c>
      <c r="G10159" t="s">
        <v>129</v>
      </c>
      <c r="H10159">
        <v>5437</v>
      </c>
      <c r="I10159" s="1" t="str">
        <f>IFERROR(VLOOKUP(D10159, Reference_Table!A:B, 2, FALSE), "Not Categorized")</f>
        <v xml:space="preserve">Retail and Consumer Goods </v>
      </c>
      <c r="J10159" t="str">
        <f>IFERROR(VLOOKUP(A10159,Sheet1!A:B, 2, FALSE), "Not Categorized")</f>
        <v>Not Categorized</v>
      </c>
    </row>
    <row r="10160" spans="1:10" hidden="1">
      <c r="A10160" t="s">
        <v>2233</v>
      </c>
      <c r="B10160">
        <v>348</v>
      </c>
      <c r="C10160">
        <v>2008</v>
      </c>
      <c r="D10160" t="s">
        <v>2187</v>
      </c>
      <c r="E10160" t="s">
        <v>19</v>
      </c>
      <c r="F10160" t="str">
        <f>IFERROR(VLOOKUP(A10160, Company_Reviews!A:B, 2, FALSE), "No Review Found")</f>
        <v>No Review Found</v>
      </c>
      <c r="G10160" t="s">
        <v>2234</v>
      </c>
      <c r="H10160">
        <v>7094</v>
      </c>
      <c r="I10160" s="1" t="str">
        <f>IFERROR(VLOOKUP(D10160, Reference_Table!A:B, 2, FALSE), "Not Categorized")</f>
        <v xml:space="preserve">Retail and Consumer Goods </v>
      </c>
      <c r="J10160">
        <f>IFERROR(VLOOKUP(A10160,Sheet1!A:B, 2, FALSE), "Not Categorized")</f>
        <v>1997</v>
      </c>
    </row>
    <row r="10161" spans="1:10">
      <c r="A10161" t="s">
        <v>217</v>
      </c>
      <c r="B10161">
        <v>41</v>
      </c>
      <c r="C10161">
        <v>2020</v>
      </c>
      <c r="D10161" t="s">
        <v>57</v>
      </c>
      <c r="E10161" t="s">
        <v>22</v>
      </c>
      <c r="F10161" t="str">
        <f>IFERROR(VLOOKUP(A10161, Company_Reviews!A:B, 2, FALSE), "No Review Found")</f>
        <v>No Review Found</v>
      </c>
      <c r="G10161" t="s">
        <v>467</v>
      </c>
      <c r="H10161">
        <v>75125</v>
      </c>
      <c r="I10161" s="1" t="str">
        <f>IFERROR(VLOOKUP(D10161, Reference_Table!A:B, 2, FALSE), "Not Categorized")</f>
        <v xml:space="preserve">Finance and Investment	</v>
      </c>
      <c r="J10161" t="str">
        <f>IFERROR(VLOOKUP(A10161,Sheet1!A:B, 2, FALSE), "Not Categorized")</f>
        <v>Not Categorized</v>
      </c>
    </row>
    <row r="10162" spans="1:10" hidden="1">
      <c r="A10162" t="s">
        <v>2214</v>
      </c>
      <c r="B10162">
        <v>257</v>
      </c>
      <c r="C10162">
        <v>2008</v>
      </c>
      <c r="D10162" t="s">
        <v>2187</v>
      </c>
      <c r="E10162" t="s">
        <v>38</v>
      </c>
      <c r="F10162" t="str">
        <f>IFERROR(VLOOKUP(A10162, Company_Reviews!A:B, 2, FALSE), "No Review Found")</f>
        <v>No Review Found</v>
      </c>
      <c r="G10162" t="s">
        <v>802</v>
      </c>
      <c r="H10162">
        <v>10134.200000000001</v>
      </c>
      <c r="I10162" s="1" t="str">
        <f>IFERROR(VLOOKUP(D10162, Reference_Table!A:B, 2, FALSE), "Not Categorized")</f>
        <v xml:space="preserve">Retail and Consumer Goods </v>
      </c>
      <c r="J10162">
        <f>IFERROR(VLOOKUP(A10162,Sheet1!A:B, 2, FALSE), "Not Categorized")</f>
        <v>1960</v>
      </c>
    </row>
    <row r="10163" spans="1:10">
      <c r="A10163" t="s">
        <v>1959</v>
      </c>
      <c r="B10163">
        <v>393</v>
      </c>
      <c r="C10163">
        <v>2020</v>
      </c>
      <c r="D10163" t="s">
        <v>47</v>
      </c>
      <c r="E10163" t="s">
        <v>25</v>
      </c>
      <c r="F10163" t="str">
        <f>IFERROR(VLOOKUP(A10163, Company_Reviews!A:B, 2, FALSE), "No Review Found")</f>
        <v>No Review Found</v>
      </c>
      <c r="G10163" t="s">
        <v>747</v>
      </c>
      <c r="H10163">
        <v>8107</v>
      </c>
      <c r="I10163" s="1" t="str">
        <f>IFERROR(VLOOKUP(D10163, Reference_Table!A:B, 2, FALSE), "Not Categorized")</f>
        <v>Technology and Telecommunications</v>
      </c>
      <c r="J10163" t="str">
        <f>IFERROR(VLOOKUP(A10163,Sheet1!A:B, 2, FALSE), "Not Categorized")</f>
        <v>Not Categorized</v>
      </c>
    </row>
    <row r="10164" spans="1:10" hidden="1">
      <c r="A10164" t="s">
        <v>2215</v>
      </c>
      <c r="B10164">
        <v>48</v>
      </c>
      <c r="C10164">
        <v>2008</v>
      </c>
      <c r="D10164" t="s">
        <v>2187</v>
      </c>
      <c r="E10164" t="s">
        <v>102</v>
      </c>
      <c r="F10164" t="str">
        <f>IFERROR(VLOOKUP(A10164, Company_Reviews!A:B, 2, FALSE), "No Review Found")</f>
        <v>No Review Found</v>
      </c>
      <c r="G10164" t="s">
        <v>2235</v>
      </c>
      <c r="H10164">
        <v>48283</v>
      </c>
      <c r="I10164" s="1" t="str">
        <f>IFERROR(VLOOKUP(D10164, Reference_Table!A:B, 2, FALSE), "Not Categorized")</f>
        <v xml:space="preserve">Retail and Consumer Goods </v>
      </c>
      <c r="J10164">
        <f>IFERROR(VLOOKUP(A10164,Sheet1!A:B, 2, FALSE), "Not Categorized")</f>
        <v>1907</v>
      </c>
    </row>
    <row r="10165" spans="1:10">
      <c r="A10165" t="s">
        <v>2194</v>
      </c>
      <c r="B10165">
        <v>164</v>
      </c>
      <c r="C10165">
        <v>2008</v>
      </c>
      <c r="D10165" t="s">
        <v>2187</v>
      </c>
      <c r="E10165" t="s">
        <v>136</v>
      </c>
      <c r="F10165" t="str">
        <f>IFERROR(VLOOKUP(A10165, Company_Reviews!A:B, 2, FALSE), "No Review Found")</f>
        <v>No Review Found</v>
      </c>
      <c r="G10165" t="s">
        <v>2236</v>
      </c>
      <c r="H10165">
        <v>15527.5</v>
      </c>
      <c r="I10165" s="1" t="str">
        <f>IFERROR(VLOOKUP(D10165, Reference_Table!A:B, 2, FALSE), "Not Categorized")</f>
        <v xml:space="preserve">Retail and Consumer Goods </v>
      </c>
      <c r="J10165">
        <f>IFERROR(VLOOKUP(A10165,Sheet1!A:B, 2, FALSE), "Not Categorized")</f>
        <v>0</v>
      </c>
    </row>
    <row r="10166" spans="1:10" hidden="1">
      <c r="A10166" t="s">
        <v>2226</v>
      </c>
      <c r="B10166">
        <v>288</v>
      </c>
      <c r="C10166">
        <v>2008</v>
      </c>
      <c r="D10166" t="s">
        <v>2187</v>
      </c>
      <c r="E10166" t="s">
        <v>15</v>
      </c>
      <c r="F10166" t="str">
        <f>IFERROR(VLOOKUP(A10166, Company_Reviews!A:B, 2, FALSE), "No Review Found")</f>
        <v>No Review Found</v>
      </c>
      <c r="G10166" t="s">
        <v>2238</v>
      </c>
      <c r="H10166">
        <v>9082</v>
      </c>
      <c r="I10166" s="1" t="str">
        <f>IFERROR(VLOOKUP(D10166, Reference_Table!A:B, 2, FALSE), "Not Categorized")</f>
        <v xml:space="preserve">Retail and Consumer Goods </v>
      </c>
      <c r="J10166">
        <f>IFERROR(VLOOKUP(A10166,Sheet1!A:B, 2, FALSE), "Not Categorized")</f>
        <v>1906</v>
      </c>
    </row>
    <row r="10167" spans="1:10" hidden="1">
      <c r="A10167" t="s">
        <v>2244</v>
      </c>
      <c r="B10167">
        <v>489</v>
      </c>
      <c r="C10167">
        <v>2008</v>
      </c>
      <c r="D10167" t="s">
        <v>2187</v>
      </c>
      <c r="E10167" t="s">
        <v>43</v>
      </c>
      <c r="F10167" t="str">
        <f>IFERROR(VLOOKUP(A10167, Company_Reviews!A:B, 2, FALSE), "No Review Found")</f>
        <v>No Review Found</v>
      </c>
      <c r="G10167" t="s">
        <v>833</v>
      </c>
      <c r="H10167">
        <v>4672.7</v>
      </c>
      <c r="I10167" s="1" t="str">
        <f>IFERROR(VLOOKUP(D10167, Reference_Table!A:B, 2, FALSE), "Not Categorized")</f>
        <v xml:space="preserve">Retail and Consumer Goods </v>
      </c>
      <c r="J10167">
        <f>IFERROR(VLOOKUP(A10167,Sheet1!A:B, 2, FALSE), "Not Categorized")</f>
        <v>1881</v>
      </c>
    </row>
    <row r="10168" spans="1:10" hidden="1">
      <c r="A10168" t="s">
        <v>2216</v>
      </c>
      <c r="B10168">
        <v>412</v>
      </c>
      <c r="C10168">
        <v>2008</v>
      </c>
      <c r="D10168" t="s">
        <v>2187</v>
      </c>
      <c r="E10168" t="s">
        <v>12</v>
      </c>
      <c r="F10168" t="str">
        <f>IFERROR(VLOOKUP(A10168, Company_Reviews!A:B, 2, FALSE), "No Review Found")</f>
        <v>No Review Found</v>
      </c>
      <c r="G10168" t="s">
        <v>1148</v>
      </c>
      <c r="H10168">
        <v>5975.2</v>
      </c>
      <c r="I10168" s="1" t="str">
        <f>IFERROR(VLOOKUP(D10168, Reference_Table!A:B, 2, FALSE), "Not Categorized")</f>
        <v xml:space="preserve">Retail and Consumer Goods </v>
      </c>
      <c r="J10168">
        <f>IFERROR(VLOOKUP(A10168,Sheet1!A:B, 2, FALSE), "Not Categorized")</f>
        <v>1998</v>
      </c>
    </row>
    <row r="10169" spans="1:10">
      <c r="A10169" t="s">
        <v>2197</v>
      </c>
      <c r="B10169">
        <v>128</v>
      </c>
      <c r="C10169">
        <v>2008</v>
      </c>
      <c r="D10169" t="s">
        <v>2187</v>
      </c>
      <c r="E10169" t="s">
        <v>45</v>
      </c>
      <c r="F10169" t="str">
        <f>IFERROR(VLOOKUP(A10169, Company_Reviews!A:B, 2, FALSE), "No Review Found")</f>
        <v>No Review Found</v>
      </c>
      <c r="G10169" t="s">
        <v>929</v>
      </c>
      <c r="H10169">
        <v>19372.7</v>
      </c>
      <c r="I10169" s="1" t="str">
        <f>IFERROR(VLOOKUP(D10169, Reference_Table!A:B, 2, FALSE), "Not Categorized")</f>
        <v xml:space="preserve">Retail and Consumer Goods </v>
      </c>
      <c r="J10169" t="str">
        <f>IFERROR(VLOOKUP(A10169,Sheet1!A:B, 2, FALSE), "Not Categorized")</f>
        <v>Not Categorized</v>
      </c>
    </row>
    <row r="10170" spans="1:10">
      <c r="A10170" t="s">
        <v>2200</v>
      </c>
      <c r="B10170">
        <v>162</v>
      </c>
      <c r="C10170">
        <v>2008</v>
      </c>
      <c r="D10170" t="s">
        <v>2187</v>
      </c>
      <c r="E10170" t="s">
        <v>12</v>
      </c>
      <c r="F10170" t="str">
        <f>IFERROR(VLOOKUP(A10170, Company_Reviews!A:B, 2, FALSE), "No Review Found")</f>
        <v>No Review Found</v>
      </c>
      <c r="G10170" t="s">
        <v>933</v>
      </c>
      <c r="H10170">
        <v>15779</v>
      </c>
      <c r="I10170" s="1" t="str">
        <f>IFERROR(VLOOKUP(D10170, Reference_Table!A:B, 2, FALSE), "Not Categorized")</f>
        <v xml:space="preserve">Retail and Consumer Goods </v>
      </c>
      <c r="J10170" t="str">
        <f>IFERROR(VLOOKUP(A10170,Sheet1!A:B, 2, FALSE), "Not Categorized")</f>
        <v>Not Categorized</v>
      </c>
    </row>
    <row r="10171" spans="1:10">
      <c r="A10171" t="s">
        <v>1797</v>
      </c>
      <c r="B10171">
        <v>364</v>
      </c>
      <c r="C10171">
        <v>2020</v>
      </c>
      <c r="D10171" t="s">
        <v>61</v>
      </c>
      <c r="E10171" t="s">
        <v>22</v>
      </c>
      <c r="F10171" t="str">
        <f>IFERROR(VLOOKUP(A10171, Company_Reviews!A:B, 2, FALSE), "No Review Found")</f>
        <v>No Review Found</v>
      </c>
      <c r="G10171" t="s">
        <v>645</v>
      </c>
      <c r="H10171">
        <v>8681</v>
      </c>
      <c r="I10171" s="1" t="str">
        <f>IFERROR(VLOOKUP(D10171, Reference_Table!A:B, 2, FALSE), "Not Categorized")</f>
        <v>Healthcare</v>
      </c>
      <c r="J10171" t="str">
        <f>IFERROR(VLOOKUP(A10171,Sheet1!A:B, 2, FALSE), "Not Categorized")</f>
        <v>Not Categorized</v>
      </c>
    </row>
    <row r="10172" spans="1:10">
      <c r="A10172" t="s">
        <v>1798</v>
      </c>
      <c r="B10172">
        <v>140</v>
      </c>
      <c r="C10172">
        <v>2020</v>
      </c>
      <c r="D10172" t="s">
        <v>14</v>
      </c>
      <c r="E10172" t="s">
        <v>12</v>
      </c>
      <c r="F10172">
        <f>IFERROR(VLOOKUP(A10172, Company_Reviews!A:B, 2, FALSE), "No Review Found")</f>
        <v>3.9</v>
      </c>
      <c r="G10172" t="s">
        <v>1100</v>
      </c>
      <c r="H10172">
        <v>22449</v>
      </c>
      <c r="I10172" s="1" t="str">
        <f>IFERROR(VLOOKUP(D10172, Reference_Table!A:B, 2, FALSE), "Not Categorized")</f>
        <v>Healthcare</v>
      </c>
      <c r="J10172" t="str">
        <f>IFERROR(VLOOKUP(A10172,Sheet1!A:B, 2, FALSE), "Not Categorized")</f>
        <v>Not Categorized</v>
      </c>
    </row>
    <row r="10173" spans="1:10">
      <c r="A10173" t="s">
        <v>2201</v>
      </c>
      <c r="B10173">
        <v>22</v>
      </c>
      <c r="C10173">
        <v>2008</v>
      </c>
      <c r="D10173" t="s">
        <v>2187</v>
      </c>
      <c r="E10173" t="s">
        <v>27</v>
      </c>
      <c r="F10173" t="str">
        <f>IFERROR(VLOOKUP(A10173, Company_Reviews!A:B, 2, FALSE), "No Review Found")</f>
        <v>No Review Found</v>
      </c>
      <c r="G10173" t="s">
        <v>576</v>
      </c>
      <c r="H10173">
        <v>84740</v>
      </c>
      <c r="I10173" s="1" t="str">
        <f>IFERROR(VLOOKUP(D10173, Reference_Table!A:B, 2, FALSE), "Not Categorized")</f>
        <v xml:space="preserve">Retail and Consumer Goods </v>
      </c>
      <c r="J10173" t="str">
        <f>IFERROR(VLOOKUP(A10173,Sheet1!A:B, 2, FALSE), "Not Categorized")</f>
        <v>Not Categorized</v>
      </c>
    </row>
    <row r="10174" spans="1:10">
      <c r="A10174" t="s">
        <v>1799</v>
      </c>
      <c r="B10174">
        <v>60</v>
      </c>
      <c r="C10174">
        <v>2020</v>
      </c>
      <c r="D10174" t="s">
        <v>57</v>
      </c>
      <c r="E10174" t="s">
        <v>35</v>
      </c>
      <c r="F10174" t="str">
        <f>IFERROR(VLOOKUP(A10174, Company_Reviews!A:B, 2, FALSE), "No Review Found")</f>
        <v>No Review Found</v>
      </c>
      <c r="G10174" t="s">
        <v>129</v>
      </c>
      <c r="H10174">
        <v>53922</v>
      </c>
      <c r="I10174" s="1" t="str">
        <f>IFERROR(VLOOKUP(D10174, Reference_Table!A:B, 2, FALSE), "Not Categorized")</f>
        <v xml:space="preserve">Finance and Investment	</v>
      </c>
      <c r="J10174" t="str">
        <f>IFERROR(VLOOKUP(A10174,Sheet1!A:B, 2, FALSE), "Not Categorized")</f>
        <v>Not Categorized</v>
      </c>
    </row>
    <row r="10175" spans="1:10" hidden="1">
      <c r="A10175" t="s">
        <v>2240</v>
      </c>
      <c r="B10175">
        <v>405</v>
      </c>
      <c r="C10175">
        <v>2008</v>
      </c>
      <c r="D10175" t="s">
        <v>2187</v>
      </c>
      <c r="E10175" t="s">
        <v>102</v>
      </c>
      <c r="F10175" t="str">
        <f>IFERROR(VLOOKUP(A10175, Company_Reviews!A:B, 2, FALSE), "No Review Found")</f>
        <v>No Review Found</v>
      </c>
      <c r="G10175" t="s">
        <v>2241</v>
      </c>
      <c r="H10175">
        <v>6015.1</v>
      </c>
      <c r="I10175" s="1" t="str">
        <f>IFERROR(VLOOKUP(D10175, Reference_Table!A:B, 2, FALSE), "Not Categorized")</f>
        <v xml:space="preserve">Retail and Consumer Goods </v>
      </c>
      <c r="J10175">
        <f>IFERROR(VLOOKUP(A10175,Sheet1!A:B, 2, FALSE), "Not Categorized")</f>
        <v>1912</v>
      </c>
    </row>
    <row r="10176" spans="1:10">
      <c r="A10176" t="s">
        <v>2203</v>
      </c>
      <c r="B10176">
        <v>132</v>
      </c>
      <c r="C10176">
        <v>2008</v>
      </c>
      <c r="D10176" t="s">
        <v>2187</v>
      </c>
      <c r="E10176" t="s">
        <v>45</v>
      </c>
      <c r="F10176">
        <f>IFERROR(VLOOKUP(A10176, Company_Reviews!A:B, 2, FALSE), "No Review Found")</f>
        <v>3.6</v>
      </c>
      <c r="G10176" t="s">
        <v>929</v>
      </c>
      <c r="H10176">
        <v>18647.099999999999</v>
      </c>
      <c r="I10176" s="1" t="str">
        <f>IFERROR(VLOOKUP(D10176, Reference_Table!A:B, 2, FALSE), "Not Categorized")</f>
        <v xml:space="preserve">Retail and Consumer Goods </v>
      </c>
      <c r="J10176" t="str">
        <f>IFERROR(VLOOKUP(A10176,Sheet1!A:B, 2, FALSE), "Not Categorized")</f>
        <v>Not Categorized</v>
      </c>
    </row>
    <row r="10177" spans="1:10" hidden="1">
      <c r="A10177" t="s">
        <v>2219</v>
      </c>
      <c r="B10177">
        <v>189</v>
      </c>
      <c r="C10177">
        <v>2008</v>
      </c>
      <c r="D10177" t="s">
        <v>2187</v>
      </c>
      <c r="E10177" t="s">
        <v>67</v>
      </c>
      <c r="F10177" t="str">
        <f>IFERROR(VLOOKUP(A10177, Company_Reviews!A:B, 2, FALSE), "No Review Found")</f>
        <v>No Review Found</v>
      </c>
      <c r="G10177" t="s">
        <v>1059</v>
      </c>
      <c r="H10177">
        <v>13646</v>
      </c>
      <c r="I10177" s="1" t="str">
        <f>IFERROR(VLOOKUP(D10177, Reference_Table!A:B, 2, FALSE), "Not Categorized")</f>
        <v xml:space="preserve">Retail and Consumer Goods </v>
      </c>
      <c r="J10177">
        <f>IFERROR(VLOOKUP(A10177,Sheet1!A:B, 2, FALSE), "Not Categorized")</f>
        <v>1927</v>
      </c>
    </row>
    <row r="10178" spans="1:10" hidden="1">
      <c r="A10178" t="s">
        <v>2245</v>
      </c>
      <c r="B10178">
        <v>395</v>
      </c>
      <c r="C10178">
        <v>2008</v>
      </c>
      <c r="D10178" t="s">
        <v>2187</v>
      </c>
      <c r="E10178" t="s">
        <v>38</v>
      </c>
      <c r="F10178" t="str">
        <f>IFERROR(VLOOKUP(A10178, Company_Reviews!A:B, 2, FALSE), "No Review Found")</f>
        <v>No Review Found</v>
      </c>
      <c r="G10178" t="s">
        <v>2176</v>
      </c>
      <c r="H10178">
        <v>6166.2</v>
      </c>
      <c r="I10178" s="1" t="str">
        <f>IFERROR(VLOOKUP(D10178, Reference_Table!A:B, 2, FALSE), "Not Categorized")</f>
        <v xml:space="preserve">Retail and Consumer Goods </v>
      </c>
      <c r="J10178">
        <f>IFERROR(VLOOKUP(A10178,Sheet1!A:B, 2, FALSE), "Not Categorized")</f>
        <v>1965</v>
      </c>
    </row>
    <row r="10179" spans="1:10" hidden="1">
      <c r="A10179" t="s">
        <v>875</v>
      </c>
      <c r="B10179">
        <v>238</v>
      </c>
      <c r="C10179">
        <v>2020</v>
      </c>
      <c r="D10179" t="s">
        <v>14</v>
      </c>
      <c r="E10179" t="s">
        <v>35</v>
      </c>
      <c r="F10179" t="str">
        <f>IFERROR(VLOOKUP(A10179, Company_Reviews!A:B, 2, FALSE), "No Review Found")</f>
        <v>No Review Found</v>
      </c>
      <c r="G10179" t="s">
        <v>129</v>
      </c>
      <c r="H10179">
        <v>13477</v>
      </c>
      <c r="I10179" s="1" t="str">
        <f>IFERROR(VLOOKUP(D10179, Reference_Table!A:B, 2, FALSE), "Not Categorized")</f>
        <v>Healthcare</v>
      </c>
      <c r="J10179">
        <f>IFERROR(VLOOKUP(A10179,Sheet1!A:B, 2, FALSE), "Not Categorized")</f>
        <v>1818</v>
      </c>
    </row>
    <row r="10180" spans="1:10" hidden="1">
      <c r="A10180" t="s">
        <v>2211</v>
      </c>
      <c r="B10180">
        <v>461</v>
      </c>
      <c r="C10180">
        <v>2009</v>
      </c>
      <c r="D10180" t="s">
        <v>2187</v>
      </c>
      <c r="E10180" t="s">
        <v>22</v>
      </c>
      <c r="F10180" t="str">
        <f>IFERROR(VLOOKUP(A10180, Company_Reviews!A:B, 2, FALSE), "No Review Found")</f>
        <v>No Review Found</v>
      </c>
      <c r="G10180" t="s">
        <v>2230</v>
      </c>
      <c r="H10180">
        <v>5142.3</v>
      </c>
      <c r="I10180" s="1" t="str">
        <f>IFERROR(VLOOKUP(D10180, Reference_Table!A:B, 2, FALSE), "Not Categorized")</f>
        <v xml:space="preserve">Retail and Consumer Goods </v>
      </c>
      <c r="J10180">
        <f>IFERROR(VLOOKUP(A10180,Sheet1!A:B, 2, FALSE), "Not Categorized")</f>
        <v>1968</v>
      </c>
    </row>
    <row r="10181" spans="1:10">
      <c r="A10181" t="s">
        <v>2186</v>
      </c>
      <c r="B10181">
        <v>380</v>
      </c>
      <c r="C10181">
        <v>2009</v>
      </c>
      <c r="D10181" t="s">
        <v>2187</v>
      </c>
      <c r="E10181" t="s">
        <v>148</v>
      </c>
      <c r="F10181" t="str">
        <f>IFERROR(VLOOKUP(A10181, Company_Reviews!A:B, 2, FALSE), "No Review Found")</f>
        <v>No Review Found</v>
      </c>
      <c r="G10181" t="s">
        <v>1295</v>
      </c>
      <c r="H10181">
        <v>6522.7</v>
      </c>
      <c r="I10181" s="1" t="str">
        <f>IFERROR(VLOOKUP(D10181, Reference_Table!A:B, 2, FALSE), "Not Categorized")</f>
        <v xml:space="preserve">Retail and Consumer Goods </v>
      </c>
      <c r="J10181" t="str">
        <f>IFERROR(VLOOKUP(A10181,Sheet1!A:B, 2, FALSE), "Not Categorized")</f>
        <v>Not Categorized</v>
      </c>
    </row>
    <row r="10182" spans="1:10" hidden="1">
      <c r="A10182" t="s">
        <v>1803</v>
      </c>
      <c r="B10182">
        <v>160</v>
      </c>
      <c r="C10182">
        <v>2020</v>
      </c>
      <c r="D10182" t="s">
        <v>14</v>
      </c>
      <c r="E10182" t="s">
        <v>25</v>
      </c>
      <c r="F10182" t="str">
        <f>IFERROR(VLOOKUP(A10182, Company_Reviews!A:B, 2, FALSE), "No Review Found")</f>
        <v>No Review Found</v>
      </c>
      <c r="G10182" t="s">
        <v>401</v>
      </c>
      <c r="H10182">
        <v>20740</v>
      </c>
      <c r="I10182" s="1" t="str">
        <f>IFERROR(VLOOKUP(D10182, Reference_Table!A:B, 2, FALSE), "Not Categorized")</f>
        <v>Healthcare</v>
      </c>
      <c r="J10182">
        <f>IFERROR(VLOOKUP(A10182,Sheet1!A:B, 2, FALSE), "Not Categorized")</f>
        <v>1810</v>
      </c>
    </row>
    <row r="10183" spans="1:10">
      <c r="A10183" t="s">
        <v>2188</v>
      </c>
      <c r="B10183">
        <v>455</v>
      </c>
      <c r="C10183">
        <v>2009</v>
      </c>
      <c r="D10183" t="s">
        <v>2187</v>
      </c>
      <c r="E10183" t="s">
        <v>35</v>
      </c>
      <c r="F10183" t="str">
        <f>IFERROR(VLOOKUP(A10183, Company_Reviews!A:B, 2, FALSE), "No Review Found")</f>
        <v>No Review Found</v>
      </c>
      <c r="G10183" t="s">
        <v>129</v>
      </c>
      <c r="H10183">
        <v>5235.3</v>
      </c>
      <c r="I10183" s="1" t="str">
        <f>IFERROR(VLOOKUP(D10183, Reference_Table!A:B, 2, FALSE), "Not Categorized")</f>
        <v xml:space="preserve">Retail and Consumer Goods </v>
      </c>
      <c r="J10183" t="str">
        <f>IFERROR(VLOOKUP(A10183,Sheet1!A:B, 2, FALSE), "Not Categorized")</f>
        <v>Not Categorized</v>
      </c>
    </row>
    <row r="10184" spans="1:10" hidden="1">
      <c r="A10184" t="s">
        <v>1536</v>
      </c>
      <c r="B10184">
        <v>355</v>
      </c>
      <c r="C10184">
        <v>2009</v>
      </c>
      <c r="D10184" t="s">
        <v>2187</v>
      </c>
      <c r="E10184" t="s">
        <v>67</v>
      </c>
      <c r="F10184" t="str">
        <f>IFERROR(VLOOKUP(A10184, Company_Reviews!A:B, 2, FALSE), "No Review Found")</f>
        <v>No Review Found</v>
      </c>
      <c r="G10184" t="s">
        <v>2231</v>
      </c>
      <c r="H10184">
        <v>7048.9</v>
      </c>
      <c r="I10184" s="1" t="str">
        <f>IFERROR(VLOOKUP(D10184, Reference_Table!A:B, 2, FALSE), "Not Categorized")</f>
        <v xml:space="preserve">Retail and Consumer Goods </v>
      </c>
      <c r="J10184">
        <f>IFERROR(VLOOKUP(A10184,Sheet1!A:B, 2, FALSE), "Not Categorized")</f>
        <v>1870</v>
      </c>
    </row>
    <row r="10185" spans="1:10" hidden="1">
      <c r="A10185" t="s">
        <v>1805</v>
      </c>
      <c r="B10185">
        <v>304</v>
      </c>
      <c r="C10185">
        <v>2020</v>
      </c>
      <c r="D10185" t="s">
        <v>14</v>
      </c>
      <c r="E10185" t="s">
        <v>35</v>
      </c>
      <c r="F10185">
        <f>IFERROR(VLOOKUP(A10185, Company_Reviews!A:B, 2, FALSE), "No Review Found")</f>
        <v>4.0999999999999996</v>
      </c>
      <c r="G10185" t="s">
        <v>1034</v>
      </c>
      <c r="H10185">
        <v>10305</v>
      </c>
      <c r="I10185" s="1" t="str">
        <f>IFERROR(VLOOKUP(D10185, Reference_Table!A:B, 2, FALSE), "Not Categorized")</f>
        <v>Healthcare</v>
      </c>
      <c r="J10185">
        <f>IFERROR(VLOOKUP(A10185,Sheet1!A:B, 2, FALSE), "Not Categorized")</f>
        <v>1932</v>
      </c>
    </row>
    <row r="10186" spans="1:10">
      <c r="A10186" t="s">
        <v>583</v>
      </c>
      <c r="B10186">
        <v>56</v>
      </c>
      <c r="C10186">
        <v>2009</v>
      </c>
      <c r="D10186" t="s">
        <v>2187</v>
      </c>
      <c r="E10186" t="s">
        <v>131</v>
      </c>
      <c r="F10186" t="str">
        <f>IFERROR(VLOOKUP(A10186, Company_Reviews!A:B, 2, FALSE), "No Review Found")</f>
        <v>No Review Found</v>
      </c>
      <c r="G10186" t="s">
        <v>2232</v>
      </c>
      <c r="H10186">
        <v>40023</v>
      </c>
      <c r="I10186" s="1" t="str">
        <f>IFERROR(VLOOKUP(D10186, Reference_Table!A:B, 2, FALSE), "Not Categorized")</f>
        <v xml:space="preserve">Retail and Consumer Goods </v>
      </c>
      <c r="J10186" t="str">
        <f>IFERROR(VLOOKUP(A10186,Sheet1!A:B, 2, FALSE), "Not Categorized")</f>
        <v>Not Categorized</v>
      </c>
    </row>
    <row r="10187" spans="1:10" hidden="1">
      <c r="A10187" t="s">
        <v>2209</v>
      </c>
      <c r="B10187">
        <v>498</v>
      </c>
      <c r="C10187">
        <v>2009</v>
      </c>
      <c r="D10187" t="s">
        <v>2187</v>
      </c>
      <c r="E10187" t="s">
        <v>38</v>
      </c>
      <c r="F10187" t="str">
        <f>IFERROR(VLOOKUP(A10187, Company_Reviews!A:B, 2, FALSE), "No Review Found")</f>
        <v>No Review Found</v>
      </c>
      <c r="G10187" t="s">
        <v>802</v>
      </c>
      <c r="H10187">
        <v>4645.3</v>
      </c>
      <c r="I10187" s="1" t="str">
        <f>IFERROR(VLOOKUP(D10187, Reference_Table!A:B, 2, FALSE), "Not Categorized")</f>
        <v xml:space="preserve">Retail and Consumer Goods </v>
      </c>
      <c r="J10187">
        <f>IFERROR(VLOOKUP(A10187,Sheet1!A:B, 2, FALSE), "Not Categorized")</f>
        <v>1967</v>
      </c>
    </row>
    <row r="10188" spans="1:10">
      <c r="A10188" t="s">
        <v>2213</v>
      </c>
      <c r="B10188">
        <v>269</v>
      </c>
      <c r="C10188">
        <v>2009</v>
      </c>
      <c r="D10188" t="s">
        <v>2187</v>
      </c>
      <c r="E10188" t="s">
        <v>45</v>
      </c>
      <c r="F10188" t="str">
        <f>IFERROR(VLOOKUP(A10188, Company_Reviews!A:B, 2, FALSE), "No Review Found")</f>
        <v>No Review Found</v>
      </c>
      <c r="G10188" t="s">
        <v>1044</v>
      </c>
      <c r="H10188">
        <v>10027.4</v>
      </c>
      <c r="I10188" s="1" t="str">
        <f>IFERROR(VLOOKUP(D10188, Reference_Table!A:B, 2, FALSE), "Not Categorized")</f>
        <v xml:space="preserve">Retail and Consumer Goods </v>
      </c>
      <c r="J10188" t="str">
        <f>IFERROR(VLOOKUP(A10188,Sheet1!A:B, 2, FALSE), "Not Categorized")</f>
        <v>Not Categorized</v>
      </c>
    </row>
    <row r="10189" spans="1:10" hidden="1">
      <c r="A10189" t="s">
        <v>2227</v>
      </c>
      <c r="B10189">
        <v>450</v>
      </c>
      <c r="C10189">
        <v>2009</v>
      </c>
      <c r="D10189" t="s">
        <v>2187</v>
      </c>
      <c r="E10189" t="s">
        <v>19</v>
      </c>
      <c r="F10189" t="str">
        <f>IFERROR(VLOOKUP(A10189, Company_Reviews!A:B, 2, FALSE), "No Review Found")</f>
        <v>No Review Found</v>
      </c>
      <c r="G10189" t="s">
        <v>579</v>
      </c>
      <c r="H10189">
        <v>5287.9</v>
      </c>
      <c r="I10189" s="1" t="str">
        <f>IFERROR(VLOOKUP(D10189, Reference_Table!A:B, 2, FALSE), "Not Categorized")</f>
        <v xml:space="preserve">Retail and Consumer Goods </v>
      </c>
      <c r="J10189">
        <f>IFERROR(VLOOKUP(A10189,Sheet1!A:B, 2, FALSE), "Not Categorized")</f>
        <v>1925</v>
      </c>
    </row>
    <row r="10190" spans="1:10" hidden="1">
      <c r="A10190" t="s">
        <v>2246</v>
      </c>
      <c r="B10190">
        <v>184</v>
      </c>
      <c r="C10190">
        <v>2020</v>
      </c>
      <c r="D10190" t="s">
        <v>50</v>
      </c>
      <c r="E10190" t="s">
        <v>19</v>
      </c>
      <c r="F10190" t="str">
        <f>IFERROR(VLOOKUP(A10190, Company_Reviews!A:B, 2, FALSE), "No Review Found")</f>
        <v>No Review Found</v>
      </c>
      <c r="G10190" t="s">
        <v>579</v>
      </c>
      <c r="H10190">
        <v>17487</v>
      </c>
      <c r="I10190" s="1" t="str">
        <f>IFERROR(VLOOKUP(D10190, Reference_Table!A:B, 2, FALSE), "Not Categorized")</f>
        <v xml:space="preserve">Utilities and Energy	</v>
      </c>
      <c r="J10190">
        <f>IFERROR(VLOOKUP(A10190,Sheet1!A:B, 2, FALSE), "Not Categorized")</f>
        <v>1947</v>
      </c>
    </row>
    <row r="10191" spans="1:10" hidden="1">
      <c r="A10191" t="s">
        <v>2189</v>
      </c>
      <c r="B10191">
        <v>228</v>
      </c>
      <c r="C10191">
        <v>2009</v>
      </c>
      <c r="D10191" t="s">
        <v>2187</v>
      </c>
      <c r="E10191" t="s">
        <v>22</v>
      </c>
      <c r="F10191" t="str">
        <f>IFERROR(VLOOKUP(A10191, Company_Reviews!A:B, 2, FALSE), "No Review Found")</f>
        <v>No Review Found</v>
      </c>
      <c r="G10191" t="s">
        <v>645</v>
      </c>
      <c r="H10191">
        <v>11743.7</v>
      </c>
      <c r="I10191" s="1" t="str">
        <f>IFERROR(VLOOKUP(D10191, Reference_Table!A:B, 2, FALSE), "Not Categorized")</f>
        <v xml:space="preserve">Retail and Consumer Goods </v>
      </c>
      <c r="J10191">
        <f>IFERROR(VLOOKUP(A10191,Sheet1!A:B, 2, FALSE), "Not Categorized")</f>
        <v>1947</v>
      </c>
    </row>
    <row r="10192" spans="1:10">
      <c r="A10192" t="s">
        <v>2192</v>
      </c>
      <c r="B10192">
        <v>24</v>
      </c>
      <c r="C10192">
        <v>2009</v>
      </c>
      <c r="D10192" t="s">
        <v>2187</v>
      </c>
      <c r="E10192" t="s">
        <v>95</v>
      </c>
      <c r="F10192" t="str">
        <f>IFERROR(VLOOKUP(A10192, Company_Reviews!A:B, 2, FALSE), "No Review Found")</f>
        <v>No Review Found</v>
      </c>
      <c r="G10192" t="s">
        <v>2022</v>
      </c>
      <c r="H10192">
        <v>72483</v>
      </c>
      <c r="I10192" s="1" t="str">
        <f>IFERROR(VLOOKUP(D10192, Reference_Table!A:B, 2, FALSE), "Not Categorized")</f>
        <v xml:space="preserve">Retail and Consumer Goods </v>
      </c>
      <c r="J10192" t="str">
        <f>IFERROR(VLOOKUP(A10192,Sheet1!A:B, 2, FALSE), "Not Categorized")</f>
        <v>Not Categorized</v>
      </c>
    </row>
    <row r="10193" spans="1:10">
      <c r="A10193" t="s">
        <v>1807</v>
      </c>
      <c r="B10193">
        <v>92</v>
      </c>
      <c r="C10193">
        <v>2020</v>
      </c>
      <c r="D10193" t="s">
        <v>54</v>
      </c>
      <c r="E10193" t="s">
        <v>102</v>
      </c>
      <c r="F10193" t="str">
        <f>IFERROR(VLOOKUP(A10193, Company_Reviews!A:B, 2, FALSE), "No Review Found")</f>
        <v>No Review Found</v>
      </c>
      <c r="G10193" t="s">
        <v>388</v>
      </c>
      <c r="H10193">
        <v>36709</v>
      </c>
      <c r="I10193" s="1" t="str">
        <f>IFERROR(VLOOKUP(D10193, Reference_Table!A:B, 2, FALSE), "Not Categorized")</f>
        <v>Technology and Telecommunications</v>
      </c>
      <c r="J10193" t="str">
        <f>IFERROR(VLOOKUP(A10193,Sheet1!A:B, 2, FALSE), "Not Categorized")</f>
        <v>Not Categorized</v>
      </c>
    </row>
    <row r="10194" spans="1:10">
      <c r="A10194" t="s">
        <v>2247</v>
      </c>
      <c r="B10194">
        <v>499</v>
      </c>
      <c r="C10194">
        <v>2009</v>
      </c>
      <c r="D10194" t="s">
        <v>2187</v>
      </c>
      <c r="E10194" t="s">
        <v>22</v>
      </c>
      <c r="F10194" t="str">
        <f>IFERROR(VLOOKUP(A10194, Company_Reviews!A:B, 2, FALSE), "No Review Found")</f>
        <v>No Review Found</v>
      </c>
      <c r="G10194" t="s">
        <v>2248</v>
      </c>
      <c r="H10194">
        <v>4644.8999999999996</v>
      </c>
      <c r="I10194" s="1" t="str">
        <f>IFERROR(VLOOKUP(D10194, Reference_Table!A:B, 2, FALSE), "Not Categorized")</f>
        <v xml:space="preserve">Retail and Consumer Goods </v>
      </c>
      <c r="J10194" t="str">
        <f>IFERROR(VLOOKUP(A10194,Sheet1!A:B, 2, FALSE), "Not Categorized")</f>
        <v>Not Categorized</v>
      </c>
    </row>
    <row r="10195" spans="1:10">
      <c r="A10195" t="s">
        <v>2210</v>
      </c>
      <c r="B10195">
        <v>454</v>
      </c>
      <c r="C10195">
        <v>2009</v>
      </c>
      <c r="D10195" t="s">
        <v>2187</v>
      </c>
      <c r="E10195" t="s">
        <v>35</v>
      </c>
      <c r="F10195" t="str">
        <f>IFERROR(VLOOKUP(A10195, Company_Reviews!A:B, 2, FALSE), "No Review Found")</f>
        <v>No Review Found</v>
      </c>
      <c r="G10195" t="s">
        <v>129</v>
      </c>
      <c r="H10195">
        <v>5237</v>
      </c>
      <c r="I10195" s="1" t="str">
        <f>IFERROR(VLOOKUP(D10195, Reference_Table!A:B, 2, FALSE), "Not Categorized")</f>
        <v xml:space="preserve">Retail and Consumer Goods </v>
      </c>
      <c r="J10195" t="str">
        <f>IFERROR(VLOOKUP(A10195,Sheet1!A:B, 2, FALSE), "Not Categorized")</f>
        <v>Not Categorized</v>
      </c>
    </row>
    <row r="10196" spans="1:10" hidden="1">
      <c r="A10196" t="s">
        <v>2233</v>
      </c>
      <c r="B10196">
        <v>296</v>
      </c>
      <c r="C10196">
        <v>2009</v>
      </c>
      <c r="D10196" t="s">
        <v>2187</v>
      </c>
      <c r="E10196" t="s">
        <v>19</v>
      </c>
      <c r="F10196" t="str">
        <f>IFERROR(VLOOKUP(A10196, Company_Reviews!A:B, 2, FALSE), "No Review Found")</f>
        <v>No Review Found</v>
      </c>
      <c r="G10196" t="s">
        <v>2234</v>
      </c>
      <c r="H10196">
        <v>8805.9</v>
      </c>
      <c r="I10196" s="1" t="str">
        <f>IFERROR(VLOOKUP(D10196, Reference_Table!A:B, 2, FALSE), "Not Categorized")</f>
        <v xml:space="preserve">Retail and Consumer Goods </v>
      </c>
      <c r="J10196">
        <f>IFERROR(VLOOKUP(A10196,Sheet1!A:B, 2, FALSE), "Not Categorized")</f>
        <v>1997</v>
      </c>
    </row>
    <row r="10197" spans="1:10" hidden="1">
      <c r="A10197" t="s">
        <v>2214</v>
      </c>
      <c r="B10197">
        <v>290</v>
      </c>
      <c r="C10197">
        <v>2009</v>
      </c>
      <c r="D10197" t="s">
        <v>2187</v>
      </c>
      <c r="E10197" t="s">
        <v>38</v>
      </c>
      <c r="F10197" t="str">
        <f>IFERROR(VLOOKUP(A10197, Company_Reviews!A:B, 2, FALSE), "No Review Found")</f>
        <v>No Review Found</v>
      </c>
      <c r="G10197" t="s">
        <v>802</v>
      </c>
      <c r="H10197">
        <v>9043</v>
      </c>
      <c r="I10197" s="1" t="str">
        <f>IFERROR(VLOOKUP(D10197, Reference_Table!A:B, 2, FALSE), "Not Categorized")</f>
        <v xml:space="preserve">Retail and Consumer Goods </v>
      </c>
      <c r="J10197">
        <f>IFERROR(VLOOKUP(A10197,Sheet1!A:B, 2, FALSE), "Not Categorized")</f>
        <v>1960</v>
      </c>
    </row>
    <row r="10198" spans="1:10" hidden="1">
      <c r="A10198" t="s">
        <v>2249</v>
      </c>
      <c r="B10198">
        <v>500</v>
      </c>
      <c r="C10198">
        <v>2020</v>
      </c>
      <c r="D10198" t="s">
        <v>57</v>
      </c>
      <c r="E10198" t="s">
        <v>38</v>
      </c>
      <c r="F10198" t="str">
        <f>IFERROR(VLOOKUP(A10198, Company_Reviews!A:B, 2, FALSE), "No Review Found")</f>
        <v>No Review Found</v>
      </c>
      <c r="G10198" t="s">
        <v>802</v>
      </c>
      <c r="H10198">
        <v>5655</v>
      </c>
      <c r="I10198" s="1" t="str">
        <f>IFERROR(VLOOKUP(D10198, Reference_Table!A:B, 2, FALSE), "Not Categorized")</f>
        <v xml:space="preserve">Finance and Investment	</v>
      </c>
      <c r="J10198">
        <f>IFERROR(VLOOKUP(A10198,Sheet1!A:B, 2, FALSE), "Not Categorized")</f>
        <v>1990</v>
      </c>
    </row>
    <row r="10199" spans="1:10" hidden="1">
      <c r="A10199" t="s">
        <v>2215</v>
      </c>
      <c r="B10199">
        <v>47</v>
      </c>
      <c r="C10199">
        <v>2009</v>
      </c>
      <c r="D10199" t="s">
        <v>2187</v>
      </c>
      <c r="E10199" t="s">
        <v>102</v>
      </c>
      <c r="F10199" t="str">
        <f>IFERROR(VLOOKUP(A10199, Company_Reviews!A:B, 2, FALSE), "No Review Found")</f>
        <v>No Review Found</v>
      </c>
      <c r="G10199" t="s">
        <v>2235</v>
      </c>
      <c r="H10199">
        <v>48230</v>
      </c>
      <c r="I10199" s="1" t="str">
        <f>IFERROR(VLOOKUP(D10199, Reference_Table!A:B, 2, FALSE), "Not Categorized")</f>
        <v xml:space="preserve">Retail and Consumer Goods </v>
      </c>
      <c r="J10199">
        <f>IFERROR(VLOOKUP(A10199,Sheet1!A:B, 2, FALSE), "Not Categorized")</f>
        <v>1907</v>
      </c>
    </row>
    <row r="10200" spans="1:10">
      <c r="A10200" t="s">
        <v>1811</v>
      </c>
      <c r="B10200">
        <v>382</v>
      </c>
      <c r="C10200">
        <v>2020</v>
      </c>
      <c r="D10200" t="s">
        <v>31</v>
      </c>
      <c r="E10200" t="s">
        <v>19</v>
      </c>
      <c r="F10200" t="str">
        <f>IFERROR(VLOOKUP(A10200, Company_Reviews!A:B, 2, FALSE), "No Review Found")</f>
        <v>No Review Found</v>
      </c>
      <c r="G10200" t="s">
        <v>1682</v>
      </c>
      <c r="H10200">
        <v>8342</v>
      </c>
      <c r="I10200" s="1" t="str">
        <f>IFERROR(VLOOKUP(D10200, Reference_Table!A:B, 2, FALSE), "Not Categorized")</f>
        <v>Non-Durable Manufacturing</v>
      </c>
      <c r="J10200">
        <f>IFERROR(VLOOKUP(A10200,Sheet1!A:B, 2, FALSE), "Not Categorized")</f>
        <v>0</v>
      </c>
    </row>
    <row r="10201" spans="1:10" hidden="1">
      <c r="A10201" t="s">
        <v>1812</v>
      </c>
      <c r="B10201">
        <v>38</v>
      </c>
      <c r="C10201">
        <v>2020</v>
      </c>
      <c r="D10201" t="s">
        <v>54</v>
      </c>
      <c r="E10201" t="s">
        <v>35</v>
      </c>
      <c r="F10201">
        <f>IFERROR(VLOOKUP(A10201, Company_Reviews!A:B, 2, FALSE), "No Review Found")</f>
        <v>4</v>
      </c>
      <c r="G10201" t="s">
        <v>774</v>
      </c>
      <c r="H10201">
        <v>77147</v>
      </c>
      <c r="I10201" s="1" t="str">
        <f>IFERROR(VLOOKUP(D10201, Reference_Table!A:B, 2, FALSE), "Not Categorized")</f>
        <v>Technology and Telecommunications</v>
      </c>
      <c r="J10201">
        <f>IFERROR(VLOOKUP(A10201,Sheet1!A:B, 2, FALSE), "Not Categorized")</f>
        <v>1911</v>
      </c>
    </row>
    <row r="10202" spans="1:10">
      <c r="A10202" t="s">
        <v>1813</v>
      </c>
      <c r="B10202">
        <v>352</v>
      </c>
      <c r="C10202">
        <v>2020</v>
      </c>
      <c r="D10202" t="s">
        <v>57</v>
      </c>
      <c r="E10202" t="s">
        <v>35</v>
      </c>
      <c r="F10202" t="str">
        <f>IFERROR(VLOOKUP(A10202, Company_Reviews!A:B, 2, FALSE), "No Review Found")</f>
        <v>No Review Found</v>
      </c>
      <c r="G10202" t="s">
        <v>129</v>
      </c>
      <c r="H10202">
        <v>8992</v>
      </c>
      <c r="I10202" s="1" t="str">
        <f>IFERROR(VLOOKUP(D10202, Reference_Table!A:B, 2, FALSE), "Not Categorized")</f>
        <v xml:space="preserve">Finance and Investment	</v>
      </c>
      <c r="J10202" t="str">
        <f>IFERROR(VLOOKUP(A10202,Sheet1!A:B, 2, FALSE), "Not Categorized")</f>
        <v>Not Categorized</v>
      </c>
    </row>
    <row r="10203" spans="1:10">
      <c r="A10203" t="s">
        <v>2194</v>
      </c>
      <c r="B10203">
        <v>179</v>
      </c>
      <c r="C10203">
        <v>2009</v>
      </c>
      <c r="D10203" t="s">
        <v>2187</v>
      </c>
      <c r="E10203" t="s">
        <v>136</v>
      </c>
      <c r="F10203" t="str">
        <f>IFERROR(VLOOKUP(A10203, Company_Reviews!A:B, 2, FALSE), "No Review Found")</f>
        <v>No Review Found</v>
      </c>
      <c r="G10203" t="s">
        <v>1442</v>
      </c>
      <c r="H10203">
        <v>14495.5</v>
      </c>
      <c r="I10203" s="1" t="str">
        <f>IFERROR(VLOOKUP(D10203, Reference_Table!A:B, 2, FALSE), "Not Categorized")</f>
        <v xml:space="preserve">Retail and Consumer Goods </v>
      </c>
      <c r="J10203">
        <f>IFERROR(VLOOKUP(A10203,Sheet1!A:B, 2, FALSE), "Not Categorized")</f>
        <v>0</v>
      </c>
    </row>
    <row r="10204" spans="1:10" hidden="1">
      <c r="A10204" t="s">
        <v>2226</v>
      </c>
      <c r="B10204">
        <v>313</v>
      </c>
      <c r="C10204">
        <v>2009</v>
      </c>
      <c r="D10204" t="s">
        <v>2187</v>
      </c>
      <c r="E10204" t="s">
        <v>15</v>
      </c>
      <c r="F10204" t="str">
        <f>IFERROR(VLOOKUP(A10204, Company_Reviews!A:B, 2, FALSE), "No Review Found")</f>
        <v>No Review Found</v>
      </c>
      <c r="G10204" t="s">
        <v>2238</v>
      </c>
      <c r="H10204">
        <v>8267</v>
      </c>
      <c r="I10204" s="1" t="str">
        <f>IFERROR(VLOOKUP(D10204, Reference_Table!A:B, 2, FALSE), "Not Categorized")</f>
        <v xml:space="preserve">Retail and Consumer Goods </v>
      </c>
      <c r="J10204">
        <f>IFERROR(VLOOKUP(A10204,Sheet1!A:B, 2, FALSE), "Not Categorized")</f>
        <v>1906</v>
      </c>
    </row>
    <row r="10205" spans="1:10" hidden="1">
      <c r="A10205" t="s">
        <v>2244</v>
      </c>
      <c r="B10205">
        <v>468</v>
      </c>
      <c r="C10205">
        <v>2009</v>
      </c>
      <c r="D10205" t="s">
        <v>2187</v>
      </c>
      <c r="E10205" t="s">
        <v>43</v>
      </c>
      <c r="F10205" t="str">
        <f>IFERROR(VLOOKUP(A10205, Company_Reviews!A:B, 2, FALSE), "No Review Found")</f>
        <v>No Review Found</v>
      </c>
      <c r="G10205" t="s">
        <v>833</v>
      </c>
      <c r="H10205">
        <v>5065.3</v>
      </c>
      <c r="I10205" s="1" t="str">
        <f>IFERROR(VLOOKUP(D10205, Reference_Table!A:B, 2, FALSE), "Not Categorized")</f>
        <v xml:space="preserve">Retail and Consumer Goods </v>
      </c>
      <c r="J10205">
        <f>IFERROR(VLOOKUP(A10205,Sheet1!A:B, 2, FALSE), "Not Categorized")</f>
        <v>1881</v>
      </c>
    </row>
    <row r="10206" spans="1:10">
      <c r="A10206" t="s">
        <v>617</v>
      </c>
      <c r="B10206">
        <v>45</v>
      </c>
      <c r="C10206">
        <v>2020</v>
      </c>
      <c r="D10206" t="s">
        <v>54</v>
      </c>
      <c r="E10206" t="s">
        <v>12</v>
      </c>
      <c r="F10206" t="str">
        <f>IFERROR(VLOOKUP(A10206, Company_Reviews!A:B, 2, FALSE), "No Review Found")</f>
        <v>No Review Found</v>
      </c>
      <c r="G10206" t="s">
        <v>780</v>
      </c>
      <c r="H10206">
        <v>71965</v>
      </c>
      <c r="I10206" s="1" t="str">
        <f>IFERROR(VLOOKUP(D10206, Reference_Table!A:B, 2, FALSE), "Not Categorized")</f>
        <v>Technology and Telecommunications</v>
      </c>
      <c r="J10206" t="str">
        <f>IFERROR(VLOOKUP(A10206,Sheet1!A:B, 2, FALSE), "Not Categorized")</f>
        <v>Not Categorized</v>
      </c>
    </row>
    <row r="10207" spans="1:10" hidden="1">
      <c r="A10207" t="s">
        <v>2216</v>
      </c>
      <c r="B10207">
        <v>384</v>
      </c>
      <c r="C10207">
        <v>2009</v>
      </c>
      <c r="D10207" t="s">
        <v>2187</v>
      </c>
      <c r="E10207" t="s">
        <v>12</v>
      </c>
      <c r="F10207" t="str">
        <f>IFERROR(VLOOKUP(A10207, Company_Reviews!A:B, 2, FALSE), "No Review Found")</f>
        <v>No Review Found</v>
      </c>
      <c r="G10207" t="s">
        <v>1148</v>
      </c>
      <c r="H10207">
        <v>6486.1</v>
      </c>
      <c r="I10207" s="1" t="str">
        <f>IFERROR(VLOOKUP(D10207, Reference_Table!A:B, 2, FALSE), "Not Categorized")</f>
        <v xml:space="preserve">Retail and Consumer Goods </v>
      </c>
      <c r="J10207">
        <f>IFERROR(VLOOKUP(A10207,Sheet1!A:B, 2, FALSE), "Not Categorized")</f>
        <v>1998</v>
      </c>
    </row>
    <row r="10208" spans="1:10">
      <c r="A10208" t="s">
        <v>2197</v>
      </c>
      <c r="B10208">
        <v>109</v>
      </c>
      <c r="C10208">
        <v>2009</v>
      </c>
      <c r="D10208" t="s">
        <v>2187</v>
      </c>
      <c r="E10208" t="s">
        <v>45</v>
      </c>
      <c r="F10208" t="str">
        <f>IFERROR(VLOOKUP(A10208, Company_Reviews!A:B, 2, FALSE), "No Review Found")</f>
        <v>No Review Found</v>
      </c>
      <c r="G10208" t="s">
        <v>929</v>
      </c>
      <c r="H10208">
        <v>23083.8</v>
      </c>
      <c r="I10208" s="1" t="str">
        <f>IFERROR(VLOOKUP(D10208, Reference_Table!A:B, 2, FALSE), "Not Categorized")</f>
        <v xml:space="preserve">Retail and Consumer Goods </v>
      </c>
      <c r="J10208" t="str">
        <f>IFERROR(VLOOKUP(A10208,Sheet1!A:B, 2, FALSE), "Not Categorized")</f>
        <v>Not Categorized</v>
      </c>
    </row>
    <row r="10209" spans="1:10">
      <c r="A10209" t="s">
        <v>2200</v>
      </c>
      <c r="B10209">
        <v>178</v>
      </c>
      <c r="C10209">
        <v>2009</v>
      </c>
      <c r="D10209" t="s">
        <v>2187</v>
      </c>
      <c r="E10209" t="s">
        <v>12</v>
      </c>
      <c r="F10209" t="str">
        <f>IFERROR(VLOOKUP(A10209, Company_Reviews!A:B, 2, FALSE), "No Review Found")</f>
        <v>No Review Found</v>
      </c>
      <c r="G10209" t="s">
        <v>933</v>
      </c>
      <c r="H10209">
        <v>14526</v>
      </c>
      <c r="I10209" s="1" t="str">
        <f>IFERROR(VLOOKUP(D10209, Reference_Table!A:B, 2, FALSE), "Not Categorized")</f>
        <v xml:space="preserve">Retail and Consumer Goods </v>
      </c>
      <c r="J10209" t="str">
        <f>IFERROR(VLOOKUP(A10209,Sheet1!A:B, 2, FALSE), "Not Categorized")</f>
        <v>Not Categorized</v>
      </c>
    </row>
    <row r="10210" spans="1:10" hidden="1">
      <c r="A10210" t="s">
        <v>2175</v>
      </c>
      <c r="B10210">
        <v>445</v>
      </c>
      <c r="C10210">
        <v>2020</v>
      </c>
      <c r="D10210" t="s">
        <v>54</v>
      </c>
      <c r="E10210" t="s">
        <v>12</v>
      </c>
      <c r="F10210">
        <f>IFERROR(VLOOKUP(A10210, Company_Reviews!A:B, 2, FALSE), "No Review Found")</f>
        <v>4.5999999999999996</v>
      </c>
      <c r="G10210" t="s">
        <v>1395</v>
      </c>
      <c r="H10210">
        <v>6784</v>
      </c>
      <c r="I10210" s="1" t="str">
        <f>IFERROR(VLOOKUP(D10210, Reference_Table!A:B, 2, FALSE), "Not Categorized")</f>
        <v>Technology and Telecommunications</v>
      </c>
      <c r="J10210">
        <f>IFERROR(VLOOKUP(A10210,Sheet1!A:B, 2, FALSE), "Not Categorized")</f>
        <v>1983</v>
      </c>
    </row>
    <row r="10211" spans="1:10">
      <c r="A10211" t="s">
        <v>2201</v>
      </c>
      <c r="B10211">
        <v>25</v>
      </c>
      <c r="C10211">
        <v>2009</v>
      </c>
      <c r="D10211" t="s">
        <v>2187</v>
      </c>
      <c r="E10211" t="s">
        <v>27</v>
      </c>
      <c r="F10211" t="str">
        <f>IFERROR(VLOOKUP(A10211, Company_Reviews!A:B, 2, FALSE), "No Review Found")</f>
        <v>No Review Found</v>
      </c>
      <c r="G10211" t="s">
        <v>576</v>
      </c>
      <c r="H10211">
        <v>71288</v>
      </c>
      <c r="I10211" s="1" t="str">
        <f>IFERROR(VLOOKUP(D10211, Reference_Table!A:B, 2, FALSE), "Not Categorized")</f>
        <v xml:space="preserve">Retail and Consumer Goods </v>
      </c>
      <c r="J10211" t="str">
        <f>IFERROR(VLOOKUP(A10211,Sheet1!A:B, 2, FALSE), "Not Categorized")</f>
        <v>Not Categorized</v>
      </c>
    </row>
    <row r="10212" spans="1:10" hidden="1">
      <c r="A10212" t="s">
        <v>2240</v>
      </c>
      <c r="B10212">
        <v>317</v>
      </c>
      <c r="C10212">
        <v>2009</v>
      </c>
      <c r="D10212" t="s">
        <v>2187</v>
      </c>
      <c r="E10212" t="s">
        <v>102</v>
      </c>
      <c r="F10212" t="str">
        <f>IFERROR(VLOOKUP(A10212, Company_Reviews!A:B, 2, FALSE), "No Review Found")</f>
        <v>No Review Found</v>
      </c>
      <c r="G10212" t="s">
        <v>2241</v>
      </c>
      <c r="H10212">
        <v>8088.6</v>
      </c>
      <c r="I10212" s="1" t="str">
        <f>IFERROR(VLOOKUP(D10212, Reference_Table!A:B, 2, FALSE), "Not Categorized")</f>
        <v xml:space="preserve">Retail and Consumer Goods </v>
      </c>
      <c r="J10212">
        <f>IFERROR(VLOOKUP(A10212,Sheet1!A:B, 2, FALSE), "Not Categorized")</f>
        <v>1912</v>
      </c>
    </row>
    <row r="10213" spans="1:10">
      <c r="A10213" t="s">
        <v>1817</v>
      </c>
      <c r="B10213">
        <v>286</v>
      </c>
      <c r="C10213">
        <v>2020</v>
      </c>
      <c r="D10213" t="s">
        <v>70</v>
      </c>
      <c r="E10213" t="s">
        <v>19</v>
      </c>
      <c r="F10213" t="str">
        <f>IFERROR(VLOOKUP(A10213, Company_Reviews!A:B, 2, FALSE), "No Review Found")</f>
        <v>No Review Found</v>
      </c>
      <c r="G10213" t="s">
        <v>1094</v>
      </c>
      <c r="H10213">
        <v>11167</v>
      </c>
      <c r="I10213" s="1" t="str">
        <f>IFERROR(VLOOKUP(D10213, Reference_Table!A:B, 2, FALSE), "Not Categorized")</f>
        <v xml:space="preserve">Retail and Consumer Goods </v>
      </c>
      <c r="J10213" t="str">
        <f>IFERROR(VLOOKUP(A10213,Sheet1!A:B, 2, FALSE), "Not Categorized")</f>
        <v>Not Categorized</v>
      </c>
    </row>
    <row r="10214" spans="1:10">
      <c r="A10214" t="s">
        <v>2203</v>
      </c>
      <c r="B10214">
        <v>131</v>
      </c>
      <c r="C10214">
        <v>2009</v>
      </c>
      <c r="D10214" t="s">
        <v>2187</v>
      </c>
      <c r="E10214" t="s">
        <v>45</v>
      </c>
      <c r="F10214">
        <f>IFERROR(VLOOKUP(A10214, Company_Reviews!A:B, 2, FALSE), "No Review Found")</f>
        <v>3.6</v>
      </c>
      <c r="G10214" t="s">
        <v>929</v>
      </c>
      <c r="H10214">
        <v>19147.5</v>
      </c>
      <c r="I10214" s="1" t="str">
        <f>IFERROR(VLOOKUP(D10214, Reference_Table!A:B, 2, FALSE), "Not Categorized")</f>
        <v xml:space="preserve">Retail and Consumer Goods </v>
      </c>
      <c r="J10214" t="str">
        <f>IFERROR(VLOOKUP(A10214,Sheet1!A:B, 2, FALSE), "Not Categorized")</f>
        <v>Not Categorized</v>
      </c>
    </row>
    <row r="10215" spans="1:10" hidden="1">
      <c r="A10215" t="s">
        <v>2035</v>
      </c>
      <c r="B10215">
        <v>121</v>
      </c>
      <c r="C10215">
        <v>2020</v>
      </c>
      <c r="D10215" t="s">
        <v>54</v>
      </c>
      <c r="E10215" t="s">
        <v>136</v>
      </c>
      <c r="F10215">
        <f>IFERROR(VLOOKUP(A10215, Company_Reviews!A:B, 2, FALSE), "No Review Found")</f>
        <v>3.8</v>
      </c>
      <c r="G10215" t="s">
        <v>1218</v>
      </c>
      <c r="H10215">
        <v>25282</v>
      </c>
      <c r="I10215" s="1" t="str">
        <f>IFERROR(VLOOKUP(D10215, Reference_Table!A:B, 2, FALSE), "Not Categorized")</f>
        <v>Technology and Telecommunications</v>
      </c>
      <c r="J10215">
        <f>IFERROR(VLOOKUP(A10215,Sheet1!A:B, 2, FALSE), "Not Categorized")</f>
        <v>1910</v>
      </c>
    </row>
    <row r="10216" spans="1:10" hidden="1">
      <c r="A10216" t="s">
        <v>2250</v>
      </c>
      <c r="B10216">
        <v>192</v>
      </c>
      <c r="C10216">
        <v>2009</v>
      </c>
      <c r="D10216" t="s">
        <v>2187</v>
      </c>
      <c r="E10216" t="s">
        <v>67</v>
      </c>
      <c r="F10216" t="str">
        <f>IFERROR(VLOOKUP(A10216, Company_Reviews!A:B, 2, FALSE), "No Review Found")</f>
        <v>No Review Found</v>
      </c>
      <c r="G10216" t="s">
        <v>1059</v>
      </c>
      <c r="H10216">
        <v>13724</v>
      </c>
      <c r="I10216" s="1" t="str">
        <f>IFERROR(VLOOKUP(D10216, Reference_Table!A:B, 2, FALSE), "Not Categorized")</f>
        <v xml:space="preserve">Retail and Consumer Goods </v>
      </c>
      <c r="J10216">
        <f>IFERROR(VLOOKUP(A10216,Sheet1!A:B, 2, FALSE), "Not Categorized")</f>
        <v>1975</v>
      </c>
    </row>
    <row r="10217" spans="1:10" hidden="1">
      <c r="A10217" t="s">
        <v>2245</v>
      </c>
      <c r="B10217">
        <v>332</v>
      </c>
      <c r="C10217">
        <v>2009</v>
      </c>
      <c r="D10217" t="s">
        <v>2187</v>
      </c>
      <c r="E10217" t="s">
        <v>38</v>
      </c>
      <c r="F10217" t="str">
        <f>IFERROR(VLOOKUP(A10217, Company_Reviews!A:B, 2, FALSE), "No Review Found")</f>
        <v>No Review Found</v>
      </c>
      <c r="G10217" t="s">
        <v>2176</v>
      </c>
      <c r="H10217">
        <v>7658.4</v>
      </c>
      <c r="I10217" s="1" t="str">
        <f>IFERROR(VLOOKUP(D10217, Reference_Table!A:B, 2, FALSE), "Not Categorized")</f>
        <v xml:space="preserve">Retail and Consumer Goods </v>
      </c>
      <c r="J10217">
        <f>IFERROR(VLOOKUP(A10217,Sheet1!A:B, 2, FALSE), "Not Categorized")</f>
        <v>1965</v>
      </c>
    </row>
    <row r="10218" spans="1:10">
      <c r="A10218" t="s">
        <v>260</v>
      </c>
      <c r="B10218">
        <v>35</v>
      </c>
      <c r="C10218">
        <v>2020</v>
      </c>
      <c r="D10218" t="s">
        <v>14</v>
      </c>
      <c r="E10218" t="s">
        <v>67</v>
      </c>
      <c r="F10218">
        <f>IFERROR(VLOOKUP(A10218, Company_Reviews!A:B, 2, FALSE), "No Review Found")</f>
        <v>4.2</v>
      </c>
      <c r="G10218" t="s">
        <v>1113</v>
      </c>
      <c r="H10218">
        <v>82059</v>
      </c>
      <c r="I10218" s="1" t="str">
        <f>IFERROR(VLOOKUP(D10218, Reference_Table!A:B, 2, FALSE), "Not Categorized")</f>
        <v>Healthcare</v>
      </c>
      <c r="J10218" t="str">
        <f>IFERROR(VLOOKUP(A10218,Sheet1!A:B, 2, FALSE), "Not Categorized")</f>
        <v>Not Categorized</v>
      </c>
    </row>
    <row r="10219" spans="1:10" hidden="1">
      <c r="A10219" t="s">
        <v>2211</v>
      </c>
      <c r="B10219">
        <v>389</v>
      </c>
      <c r="C10219">
        <v>2010</v>
      </c>
      <c r="D10219" t="s">
        <v>2187</v>
      </c>
      <c r="E10219" t="s">
        <v>22</v>
      </c>
      <c r="F10219" t="str">
        <f>IFERROR(VLOOKUP(A10219, Company_Reviews!A:B, 2, FALSE), "No Review Found")</f>
        <v>No Review Found</v>
      </c>
      <c r="G10219" t="s">
        <v>2230</v>
      </c>
      <c r="H10219">
        <v>5412.6</v>
      </c>
      <c r="I10219" s="1" t="str">
        <f>IFERROR(VLOOKUP(D10219, Reference_Table!A:B, 2, FALSE), "Not Categorized")</f>
        <v xml:space="preserve">Retail and Consumer Goods </v>
      </c>
      <c r="J10219">
        <f>IFERROR(VLOOKUP(A10219,Sheet1!A:B, 2, FALSE), "Not Categorized")</f>
        <v>1968</v>
      </c>
    </row>
    <row r="10220" spans="1:10" hidden="1">
      <c r="A10220" t="s">
        <v>1821</v>
      </c>
      <c r="B10220">
        <v>179</v>
      </c>
      <c r="C10220">
        <v>2020</v>
      </c>
      <c r="D10220" t="s">
        <v>609</v>
      </c>
      <c r="E10220" t="s">
        <v>15</v>
      </c>
      <c r="F10220" t="str">
        <f>IFERROR(VLOOKUP(A10220, Company_Reviews!A:B, 2, FALSE), "No Review Found")</f>
        <v>No Review Found</v>
      </c>
      <c r="G10220" t="s">
        <v>400</v>
      </c>
      <c r="H10220">
        <v>17983</v>
      </c>
      <c r="I10220" s="1" t="str">
        <f>IFERROR(VLOOKUP(D10220, Reference_Table!A:B, 2, FALSE), "Not Categorized")</f>
        <v xml:space="preserve">Finance and Investment	</v>
      </c>
      <c r="J10220">
        <f>IFERROR(VLOOKUP(A10220,Sheet1!A:B, 2, FALSE), "Not Categorized")</f>
        <v>2015</v>
      </c>
    </row>
    <row r="10221" spans="1:10" hidden="1">
      <c r="A10221" t="s">
        <v>2099</v>
      </c>
      <c r="B10221">
        <v>17</v>
      </c>
      <c r="C10221">
        <v>2020</v>
      </c>
      <c r="D10221" t="s">
        <v>57</v>
      </c>
      <c r="E10221" t="s">
        <v>35</v>
      </c>
      <c r="F10221" t="str">
        <f>IFERROR(VLOOKUP(A10221, Company_Reviews!A:B, 2, FALSE), "No Review Found")</f>
        <v>No Review Found</v>
      </c>
      <c r="G10221" t="s">
        <v>129</v>
      </c>
      <c r="H10221">
        <v>142422</v>
      </c>
      <c r="I10221" s="1" t="str">
        <f>IFERROR(VLOOKUP(D10221, Reference_Table!A:B, 2, FALSE), "Not Categorized")</f>
        <v xml:space="preserve">Finance and Investment	</v>
      </c>
      <c r="J10221">
        <f>IFERROR(VLOOKUP(A10221,Sheet1!A:B, 2, FALSE), "Not Categorized")</f>
        <v>2018</v>
      </c>
    </row>
    <row r="10222" spans="1:10">
      <c r="A10222" t="s">
        <v>2186</v>
      </c>
      <c r="B10222">
        <v>329</v>
      </c>
      <c r="C10222">
        <v>2010</v>
      </c>
      <c r="D10222" t="s">
        <v>2187</v>
      </c>
      <c r="E10222" t="s">
        <v>148</v>
      </c>
      <c r="F10222" t="str">
        <f>IFERROR(VLOOKUP(A10222, Company_Reviews!A:B, 2, FALSE), "No Review Found")</f>
        <v>No Review Found</v>
      </c>
      <c r="G10222" t="s">
        <v>1295</v>
      </c>
      <c r="H10222">
        <v>6816.8</v>
      </c>
      <c r="I10222" s="1" t="str">
        <f>IFERROR(VLOOKUP(D10222, Reference_Table!A:B, 2, FALSE), "Not Categorized")</f>
        <v xml:space="preserve">Retail and Consumer Goods </v>
      </c>
      <c r="J10222" t="str">
        <f>IFERROR(VLOOKUP(A10222,Sheet1!A:B, 2, FALSE), "Not Categorized")</f>
        <v>Not Categorized</v>
      </c>
    </row>
    <row r="10223" spans="1:10" hidden="1">
      <c r="A10223" t="s">
        <v>2179</v>
      </c>
      <c r="B10223">
        <v>288</v>
      </c>
      <c r="C10223">
        <v>2020</v>
      </c>
      <c r="D10223" t="s">
        <v>76</v>
      </c>
      <c r="E10223" t="s">
        <v>45</v>
      </c>
      <c r="F10223" t="str">
        <f>IFERROR(VLOOKUP(A10223, Company_Reviews!A:B, 2, FALSE), "No Review Found")</f>
        <v>No Review Found</v>
      </c>
      <c r="G10223" t="s">
        <v>1389</v>
      </c>
      <c r="H10223">
        <v>11120</v>
      </c>
      <c r="I10223" s="1" t="str">
        <f>IFERROR(VLOOKUP(D10223, Reference_Table!A:B, 2, FALSE), "Not Categorized")</f>
        <v xml:space="preserve">Retail and Consumer Goods </v>
      </c>
      <c r="J10223">
        <f>IFERROR(VLOOKUP(A10223,Sheet1!A:B, 2, FALSE), "Not Categorized")</f>
        <v>1853</v>
      </c>
    </row>
    <row r="10224" spans="1:10">
      <c r="A10224" t="s">
        <v>264</v>
      </c>
      <c r="B10224">
        <v>411</v>
      </c>
      <c r="C10224">
        <v>2020</v>
      </c>
      <c r="D10224" t="s">
        <v>57</v>
      </c>
      <c r="E10224" t="s">
        <v>38</v>
      </c>
      <c r="F10224" t="str">
        <f>IFERROR(VLOOKUP(A10224, Company_Reviews!A:B, 2, FALSE), "No Review Found")</f>
        <v>No Review Found</v>
      </c>
      <c r="G10224" t="s">
        <v>1080</v>
      </c>
      <c r="H10224">
        <v>7694</v>
      </c>
      <c r="I10224" s="1" t="str">
        <f>IFERROR(VLOOKUP(D10224, Reference_Table!A:B, 2, FALSE), "Not Categorized")</f>
        <v xml:space="preserve">Finance and Investment	</v>
      </c>
      <c r="J10224" t="str">
        <f>IFERROR(VLOOKUP(A10224,Sheet1!A:B, 2, FALSE), "Not Categorized")</f>
        <v>Not Categorized</v>
      </c>
    </row>
    <row r="10225" spans="1:10">
      <c r="A10225" t="s">
        <v>2188</v>
      </c>
      <c r="B10225">
        <v>372</v>
      </c>
      <c r="C10225">
        <v>2010</v>
      </c>
      <c r="D10225" t="s">
        <v>2187</v>
      </c>
      <c r="E10225" t="s">
        <v>35</v>
      </c>
      <c r="F10225" t="str">
        <f>IFERROR(VLOOKUP(A10225, Company_Reviews!A:B, 2, FALSE), "No Review Found")</f>
        <v>No Review Found</v>
      </c>
      <c r="G10225" t="s">
        <v>129</v>
      </c>
      <c r="H10225">
        <v>5596.3</v>
      </c>
      <c r="I10225" s="1" t="str">
        <f>IFERROR(VLOOKUP(D10225, Reference_Table!A:B, 2, FALSE), "Not Categorized")</f>
        <v xml:space="preserve">Retail and Consumer Goods </v>
      </c>
      <c r="J10225" t="str">
        <f>IFERROR(VLOOKUP(A10225,Sheet1!A:B, 2, FALSE), "Not Categorized")</f>
        <v>Not Categorized</v>
      </c>
    </row>
    <row r="10226" spans="1:10">
      <c r="A10226" t="s">
        <v>1824</v>
      </c>
      <c r="B10226">
        <v>242</v>
      </c>
      <c r="C10226">
        <v>2020</v>
      </c>
      <c r="D10226" t="s">
        <v>184</v>
      </c>
      <c r="E10226" t="s">
        <v>19</v>
      </c>
      <c r="F10226">
        <f>IFERROR(VLOOKUP(A10226, Company_Reviews!A:B, 2, FALSE), "No Review Found")</f>
        <v>3.8</v>
      </c>
      <c r="G10226" t="s">
        <v>575</v>
      </c>
      <c r="H10226">
        <v>13209</v>
      </c>
      <c r="I10226" s="1" t="str">
        <f>IFERROR(VLOOKUP(D10226, Reference_Table!A:B, 2, FALSE), "Not Categorized")</f>
        <v xml:space="preserve">Utilities and Energy	</v>
      </c>
      <c r="J10226" t="str">
        <f>IFERROR(VLOOKUP(A10226,Sheet1!A:B, 2, FALSE), "Not Categorized")</f>
        <v>Not Categorized</v>
      </c>
    </row>
    <row r="10227" spans="1:10" hidden="1">
      <c r="A10227" t="s">
        <v>1536</v>
      </c>
      <c r="B10227">
        <v>314</v>
      </c>
      <c r="C10227">
        <v>2010</v>
      </c>
      <c r="D10227" t="s">
        <v>2187</v>
      </c>
      <c r="E10227" t="s">
        <v>67</v>
      </c>
      <c r="F10227" t="str">
        <f>IFERROR(VLOOKUP(A10227, Company_Reviews!A:B, 2, FALSE), "No Review Found")</f>
        <v>No Review Found</v>
      </c>
      <c r="G10227" t="s">
        <v>2231</v>
      </c>
      <c r="H10227">
        <v>7208.3</v>
      </c>
      <c r="I10227" s="1" t="str">
        <f>IFERROR(VLOOKUP(D10227, Reference_Table!A:B, 2, FALSE), "Not Categorized")</f>
        <v xml:space="preserve">Retail and Consumer Goods </v>
      </c>
      <c r="J10227">
        <f>IFERROR(VLOOKUP(A10227,Sheet1!A:B, 2, FALSE), "Not Categorized")</f>
        <v>1870</v>
      </c>
    </row>
    <row r="10228" spans="1:10">
      <c r="A10228" t="s">
        <v>1825</v>
      </c>
      <c r="B10228">
        <v>165</v>
      </c>
      <c r="C10228">
        <v>2020</v>
      </c>
      <c r="D10228" t="s">
        <v>70</v>
      </c>
      <c r="E10228" t="s">
        <v>29</v>
      </c>
      <c r="F10228" t="str">
        <f>IFERROR(VLOOKUP(A10228, Company_Reviews!A:B, 2, FALSE), "No Review Found")</f>
        <v>No Review Found</v>
      </c>
      <c r="G10228" t="s">
        <v>1115</v>
      </c>
      <c r="H10228">
        <v>19974</v>
      </c>
      <c r="I10228" s="1" t="str">
        <f>IFERROR(VLOOKUP(D10228, Reference_Table!A:B, 2, FALSE), "Not Categorized")</f>
        <v xml:space="preserve">Retail and Consumer Goods </v>
      </c>
      <c r="J10228">
        <f>IFERROR(VLOOKUP(A10228,Sheet1!A:B, 2, FALSE), "Not Categorized")</f>
        <v>0</v>
      </c>
    </row>
    <row r="10229" spans="1:10">
      <c r="A10229" t="s">
        <v>583</v>
      </c>
      <c r="B10229">
        <v>45</v>
      </c>
      <c r="C10229">
        <v>2010</v>
      </c>
      <c r="D10229" t="s">
        <v>2187</v>
      </c>
      <c r="E10229" t="s">
        <v>131</v>
      </c>
      <c r="F10229" t="str">
        <f>IFERROR(VLOOKUP(A10229, Company_Reviews!A:B, 2, FALSE), "No Review Found")</f>
        <v>No Review Found</v>
      </c>
      <c r="G10229" t="s">
        <v>2232</v>
      </c>
      <c r="H10229">
        <v>45015</v>
      </c>
      <c r="I10229" s="1" t="str">
        <f>IFERROR(VLOOKUP(D10229, Reference_Table!A:B, 2, FALSE), "Not Categorized")</f>
        <v xml:space="preserve">Retail and Consumer Goods </v>
      </c>
      <c r="J10229" t="str">
        <f>IFERROR(VLOOKUP(A10229,Sheet1!A:B, 2, FALSE), "Not Categorized")</f>
        <v>Not Categorized</v>
      </c>
    </row>
    <row r="10230" spans="1:10">
      <c r="A10230" t="s">
        <v>1659</v>
      </c>
      <c r="B10230">
        <v>23</v>
      </c>
      <c r="C10230">
        <v>2020</v>
      </c>
      <c r="D10230" t="s">
        <v>169</v>
      </c>
      <c r="E10230" t="s">
        <v>38</v>
      </c>
      <c r="F10230" t="str">
        <f>IFERROR(VLOOKUP(A10230, Company_Reviews!A:B, 2, FALSE), "No Review Found")</f>
        <v>No Review Found</v>
      </c>
      <c r="G10230" t="s">
        <v>1089</v>
      </c>
      <c r="H10230">
        <v>122286</v>
      </c>
      <c r="I10230" s="1" t="str">
        <f>IFERROR(VLOOKUP(D10230, Reference_Table!A:B, 2, FALSE), "Not Categorized")</f>
        <v xml:space="preserve">Retail and Consumer Goods </v>
      </c>
      <c r="J10230">
        <f>IFERROR(VLOOKUP(A10230,Sheet1!A:B, 2, FALSE), "Not Categorized")</f>
        <v>0</v>
      </c>
    </row>
    <row r="10231" spans="1:10" hidden="1">
      <c r="A10231" t="s">
        <v>2209</v>
      </c>
      <c r="B10231">
        <v>436</v>
      </c>
      <c r="C10231">
        <v>2010</v>
      </c>
      <c r="D10231" t="s">
        <v>2187</v>
      </c>
      <c r="E10231" t="s">
        <v>38</v>
      </c>
      <c r="F10231" t="str">
        <f>IFERROR(VLOOKUP(A10231, Company_Reviews!A:B, 2, FALSE), "No Review Found")</f>
        <v>No Review Found</v>
      </c>
      <c r="G10231" t="s">
        <v>802</v>
      </c>
      <c r="H10231">
        <v>4726.8</v>
      </c>
      <c r="I10231" s="1" t="str">
        <f>IFERROR(VLOOKUP(D10231, Reference_Table!A:B, 2, FALSE), "Not Categorized")</f>
        <v xml:space="preserve">Retail and Consumer Goods </v>
      </c>
      <c r="J10231">
        <f>IFERROR(VLOOKUP(A10231,Sheet1!A:B, 2, FALSE), "Not Categorized")</f>
        <v>1967</v>
      </c>
    </row>
    <row r="10232" spans="1:10">
      <c r="A10232" t="s">
        <v>2213</v>
      </c>
      <c r="B10232">
        <v>232</v>
      </c>
      <c r="C10232">
        <v>2010</v>
      </c>
      <c r="D10232" t="s">
        <v>2187</v>
      </c>
      <c r="E10232" t="s">
        <v>45</v>
      </c>
      <c r="F10232" t="str">
        <f>IFERROR(VLOOKUP(A10232, Company_Reviews!A:B, 2, FALSE), "No Review Found")</f>
        <v>No Review Found</v>
      </c>
      <c r="G10232" t="s">
        <v>1044</v>
      </c>
      <c r="H10232">
        <v>10187</v>
      </c>
      <c r="I10232" s="1" t="str">
        <f>IFERROR(VLOOKUP(D10232, Reference_Table!A:B, 2, FALSE), "Not Categorized")</f>
        <v xml:space="preserve">Retail and Consumer Goods </v>
      </c>
      <c r="J10232" t="str">
        <f>IFERROR(VLOOKUP(A10232,Sheet1!A:B, 2, FALSE), "Not Categorized")</f>
        <v>Not Categorized</v>
      </c>
    </row>
    <row r="10233" spans="1:10" hidden="1">
      <c r="A10233" t="s">
        <v>1973</v>
      </c>
      <c r="B10233">
        <v>331</v>
      </c>
      <c r="C10233">
        <v>2020</v>
      </c>
      <c r="D10233" t="s">
        <v>54</v>
      </c>
      <c r="E10233" t="s">
        <v>12</v>
      </c>
      <c r="F10233">
        <f>IFERROR(VLOOKUP(A10233, Company_Reviews!A:B, 2, FALSE), "No Review Found")</f>
        <v>4</v>
      </c>
      <c r="G10233" t="s">
        <v>1157</v>
      </c>
      <c r="H10233">
        <v>9654</v>
      </c>
      <c r="I10233" s="1" t="str">
        <f>IFERROR(VLOOKUP(D10233, Reference_Table!A:B, 2, FALSE), "Not Categorized")</f>
        <v>Technology and Telecommunications</v>
      </c>
      <c r="J10233">
        <f>IFERROR(VLOOKUP(A10233,Sheet1!A:B, 2, FALSE), "Not Categorized")</f>
        <v>1980</v>
      </c>
    </row>
    <row r="10234" spans="1:10" hidden="1">
      <c r="A10234" t="s">
        <v>2227</v>
      </c>
      <c r="B10234">
        <v>500</v>
      </c>
      <c r="C10234">
        <v>2010</v>
      </c>
      <c r="D10234" t="s">
        <v>2187</v>
      </c>
      <c r="E10234" t="s">
        <v>19</v>
      </c>
      <c r="F10234" t="str">
        <f>IFERROR(VLOOKUP(A10234, Company_Reviews!A:B, 2, FALSE), "No Review Found")</f>
        <v>No Review Found</v>
      </c>
      <c r="G10234" t="s">
        <v>579</v>
      </c>
      <c r="H10234">
        <v>4161.8</v>
      </c>
      <c r="I10234" s="1" t="str">
        <f>IFERROR(VLOOKUP(D10234, Reference_Table!A:B, 2, FALSE), "Not Categorized")</f>
        <v xml:space="preserve">Retail and Consumer Goods </v>
      </c>
      <c r="J10234">
        <f>IFERROR(VLOOKUP(A10234,Sheet1!A:B, 2, FALSE), "Not Categorized")</f>
        <v>1925</v>
      </c>
    </row>
    <row r="10235" spans="1:10">
      <c r="A10235" t="s">
        <v>2251</v>
      </c>
      <c r="B10235">
        <v>485</v>
      </c>
      <c r="C10235">
        <v>2010</v>
      </c>
      <c r="D10235" t="s">
        <v>2187</v>
      </c>
      <c r="E10235" t="s">
        <v>279</v>
      </c>
      <c r="F10235" t="str">
        <f>IFERROR(VLOOKUP(A10235, Company_Reviews!A:B, 2, FALSE), "No Review Found")</f>
        <v>No Review Found</v>
      </c>
      <c r="G10235" t="s">
        <v>2252</v>
      </c>
      <c r="H10235">
        <v>4251.5</v>
      </c>
      <c r="I10235" s="1" t="str">
        <f>IFERROR(VLOOKUP(D10235, Reference_Table!A:B, 2, FALSE), "Not Categorized")</f>
        <v xml:space="preserve">Retail and Consumer Goods </v>
      </c>
      <c r="J10235" t="str">
        <f>IFERROR(VLOOKUP(A10235,Sheet1!A:B, 2, FALSE), "Not Categorized")</f>
        <v>Not Categorized</v>
      </c>
    </row>
    <row r="10236" spans="1:10">
      <c r="A10236" t="s">
        <v>2192</v>
      </c>
      <c r="B10236">
        <v>25</v>
      </c>
      <c r="C10236">
        <v>2010</v>
      </c>
      <c r="D10236" t="s">
        <v>2187</v>
      </c>
      <c r="E10236" t="s">
        <v>95</v>
      </c>
      <c r="F10236" t="str">
        <f>IFERROR(VLOOKUP(A10236, Company_Reviews!A:B, 2, FALSE), "No Review Found")</f>
        <v>No Review Found</v>
      </c>
      <c r="G10236" t="s">
        <v>2022</v>
      </c>
      <c r="H10236">
        <v>71422</v>
      </c>
      <c r="I10236" s="1" t="str">
        <f>IFERROR(VLOOKUP(D10236, Reference_Table!A:B, 2, FALSE), "Not Categorized")</f>
        <v xml:space="preserve">Retail and Consumer Goods </v>
      </c>
      <c r="J10236" t="str">
        <f>IFERROR(VLOOKUP(A10236,Sheet1!A:B, 2, FALSE), "Not Categorized")</f>
        <v>Not Categorized</v>
      </c>
    </row>
    <row r="10237" spans="1:10" hidden="1">
      <c r="A10237" t="s">
        <v>2253</v>
      </c>
      <c r="B10237">
        <v>466</v>
      </c>
      <c r="C10237">
        <v>2010</v>
      </c>
      <c r="D10237" t="s">
        <v>2187</v>
      </c>
      <c r="E10237" t="s">
        <v>32</v>
      </c>
      <c r="F10237" t="str">
        <f>IFERROR(VLOOKUP(A10237, Company_Reviews!A:B, 2, FALSE), "No Review Found")</f>
        <v>No Review Found</v>
      </c>
      <c r="G10237" t="s">
        <v>2254</v>
      </c>
      <c r="H10237">
        <v>4412.8</v>
      </c>
      <c r="I10237" s="1" t="str">
        <f>IFERROR(VLOOKUP(D10237, Reference_Table!A:B, 2, FALSE), "Not Categorized")</f>
        <v xml:space="preserve">Retail and Consumer Goods </v>
      </c>
      <c r="J10237" t="str">
        <f>IFERROR(VLOOKUP(A10237,Sheet1!A:B, 2, FALSE), "Not Categorized")</f>
        <v>Information reflects the original formation.</v>
      </c>
    </row>
    <row r="10238" spans="1:10">
      <c r="A10238" t="s">
        <v>2247</v>
      </c>
      <c r="B10238">
        <v>397</v>
      </c>
      <c r="C10238">
        <v>2010</v>
      </c>
      <c r="D10238" t="s">
        <v>2187</v>
      </c>
      <c r="E10238" t="s">
        <v>22</v>
      </c>
      <c r="F10238" t="str">
        <f>IFERROR(VLOOKUP(A10238, Company_Reviews!A:B, 2, FALSE), "No Review Found")</f>
        <v>No Review Found</v>
      </c>
      <c r="G10238" t="s">
        <v>2248</v>
      </c>
      <c r="H10238">
        <v>5231.2</v>
      </c>
      <c r="I10238" s="1" t="str">
        <f>IFERROR(VLOOKUP(D10238, Reference_Table!A:B, 2, FALSE), "Not Categorized")</f>
        <v xml:space="preserve">Retail and Consumer Goods </v>
      </c>
      <c r="J10238" t="str">
        <f>IFERROR(VLOOKUP(A10238,Sheet1!A:B, 2, FALSE), "Not Categorized")</f>
        <v>Not Categorized</v>
      </c>
    </row>
    <row r="10239" spans="1:10">
      <c r="A10239" t="s">
        <v>2210</v>
      </c>
      <c r="B10239">
        <v>428</v>
      </c>
      <c r="C10239">
        <v>2010</v>
      </c>
      <c r="D10239" t="s">
        <v>2187</v>
      </c>
      <c r="E10239" t="s">
        <v>35</v>
      </c>
      <c r="F10239" t="str">
        <f>IFERROR(VLOOKUP(A10239, Company_Reviews!A:B, 2, FALSE), "No Review Found")</f>
        <v>No Review Found</v>
      </c>
      <c r="G10239" t="s">
        <v>129</v>
      </c>
      <c r="H10239">
        <v>4854</v>
      </c>
      <c r="I10239" s="1" t="str">
        <f>IFERROR(VLOOKUP(D10239, Reference_Table!A:B, 2, FALSE), "Not Categorized")</f>
        <v xml:space="preserve">Retail and Consumer Goods </v>
      </c>
      <c r="J10239" t="str">
        <f>IFERROR(VLOOKUP(A10239,Sheet1!A:B, 2, FALSE), "Not Categorized")</f>
        <v>Not Categorized</v>
      </c>
    </row>
    <row r="10240" spans="1:10" hidden="1">
      <c r="A10240" t="s">
        <v>2233</v>
      </c>
      <c r="B10240">
        <v>255</v>
      </c>
      <c r="C10240">
        <v>2010</v>
      </c>
      <c r="D10240" t="s">
        <v>2187</v>
      </c>
      <c r="E10240" t="s">
        <v>19</v>
      </c>
      <c r="F10240" t="str">
        <f>IFERROR(VLOOKUP(A10240, Company_Reviews!A:B, 2, FALSE), "No Review Found")</f>
        <v>No Review Found</v>
      </c>
      <c r="G10240" t="s">
        <v>2234</v>
      </c>
      <c r="H10240">
        <v>9078</v>
      </c>
      <c r="I10240" s="1" t="str">
        <f>IFERROR(VLOOKUP(D10240, Reference_Table!A:B, 2, FALSE), "Not Categorized")</f>
        <v xml:space="preserve">Retail and Consumer Goods </v>
      </c>
      <c r="J10240">
        <f>IFERROR(VLOOKUP(A10240,Sheet1!A:B, 2, FALSE), "Not Categorized")</f>
        <v>1997</v>
      </c>
    </row>
    <row r="10241" spans="1:10">
      <c r="A10241" t="s">
        <v>710</v>
      </c>
      <c r="B10241">
        <v>77</v>
      </c>
      <c r="C10241">
        <v>2020</v>
      </c>
      <c r="D10241" t="s">
        <v>14</v>
      </c>
      <c r="E10241" t="s">
        <v>45</v>
      </c>
      <c r="F10241" t="str">
        <f>IFERROR(VLOOKUP(A10241, Company_Reviews!A:B, 2, FALSE), "No Review Found")</f>
        <v>No Review Found</v>
      </c>
      <c r="G10241" t="s">
        <v>1117</v>
      </c>
      <c r="H10241">
        <v>43228</v>
      </c>
      <c r="I10241" s="1" t="str">
        <f>IFERROR(VLOOKUP(D10241, Reference_Table!A:B, 2, FALSE), "Not Categorized")</f>
        <v>Healthcare</v>
      </c>
      <c r="J10241" t="str">
        <f>IFERROR(VLOOKUP(A10241,Sheet1!A:B, 2, FALSE), "Not Categorized")</f>
        <v>Not Categorized</v>
      </c>
    </row>
    <row r="10242" spans="1:10">
      <c r="A10242" t="s">
        <v>1838</v>
      </c>
      <c r="B10242">
        <v>188</v>
      </c>
      <c r="C10242">
        <v>2020</v>
      </c>
      <c r="D10242" t="s">
        <v>61</v>
      </c>
      <c r="E10242" t="s">
        <v>32</v>
      </c>
      <c r="F10242" t="str">
        <f>IFERROR(VLOOKUP(A10242, Company_Reviews!A:B, 2, FALSE), "No Review Found")</f>
        <v>No Review Found</v>
      </c>
      <c r="G10242" t="s">
        <v>1224</v>
      </c>
      <c r="H10242">
        <v>17258</v>
      </c>
      <c r="I10242" s="1" t="str">
        <f>IFERROR(VLOOKUP(D10242, Reference_Table!A:B, 2, FALSE), "Not Categorized")</f>
        <v>Healthcare</v>
      </c>
      <c r="J10242" t="str">
        <f>IFERROR(VLOOKUP(A10242,Sheet1!A:B, 2, FALSE), "Not Categorized")</f>
        <v>Not Categorized</v>
      </c>
    </row>
    <row r="10243" spans="1:10" hidden="1">
      <c r="A10243" t="s">
        <v>2214</v>
      </c>
      <c r="B10243">
        <v>269</v>
      </c>
      <c r="C10243">
        <v>2010</v>
      </c>
      <c r="D10243" t="s">
        <v>2187</v>
      </c>
      <c r="E10243" t="s">
        <v>38</v>
      </c>
      <c r="F10243" t="str">
        <f>IFERROR(VLOOKUP(A10243, Company_Reviews!A:B, 2, FALSE), "No Review Found")</f>
        <v>No Review Found</v>
      </c>
      <c r="G10243" t="s">
        <v>802</v>
      </c>
      <c r="H10243">
        <v>8632.5</v>
      </c>
      <c r="I10243" s="1" t="str">
        <f>IFERROR(VLOOKUP(D10243, Reference_Table!A:B, 2, FALSE), "Not Categorized")</f>
        <v xml:space="preserve">Retail and Consumer Goods </v>
      </c>
      <c r="J10243">
        <f>IFERROR(VLOOKUP(A10243,Sheet1!A:B, 2, FALSE), "Not Categorized")</f>
        <v>1960</v>
      </c>
    </row>
    <row r="10244" spans="1:10" hidden="1">
      <c r="A10244" t="s">
        <v>2215</v>
      </c>
      <c r="B10244">
        <v>42</v>
      </c>
      <c r="C10244">
        <v>2010</v>
      </c>
      <c r="D10244" t="s">
        <v>2187</v>
      </c>
      <c r="E10244" t="s">
        <v>102</v>
      </c>
      <c r="F10244" t="str">
        <f>IFERROR(VLOOKUP(A10244, Company_Reviews!A:B, 2, FALSE), "No Review Found")</f>
        <v>No Review Found</v>
      </c>
      <c r="G10244" t="s">
        <v>2235</v>
      </c>
      <c r="H10244">
        <v>47220</v>
      </c>
      <c r="I10244" s="1" t="str">
        <f>IFERROR(VLOOKUP(D10244, Reference_Table!A:B, 2, FALSE), "Not Categorized")</f>
        <v xml:space="preserve">Retail and Consumer Goods </v>
      </c>
      <c r="J10244">
        <f>IFERROR(VLOOKUP(A10244,Sheet1!A:B, 2, FALSE), "Not Categorized")</f>
        <v>1907</v>
      </c>
    </row>
    <row r="10245" spans="1:10">
      <c r="A10245" t="s">
        <v>2194</v>
      </c>
      <c r="B10245">
        <v>192</v>
      </c>
      <c r="C10245">
        <v>2010</v>
      </c>
      <c r="D10245" t="s">
        <v>2187</v>
      </c>
      <c r="E10245" t="s">
        <v>136</v>
      </c>
      <c r="F10245" t="str">
        <f>IFERROR(VLOOKUP(A10245, Company_Reviews!A:B, 2, FALSE), "No Review Found")</f>
        <v>No Review Found</v>
      </c>
      <c r="G10245" t="s">
        <v>1442</v>
      </c>
      <c r="H10245">
        <v>12144.5</v>
      </c>
      <c r="I10245" s="1" t="str">
        <f>IFERROR(VLOOKUP(D10245, Reference_Table!A:B, 2, FALSE), "Not Categorized")</f>
        <v xml:space="preserve">Retail and Consumer Goods </v>
      </c>
      <c r="J10245">
        <f>IFERROR(VLOOKUP(A10245,Sheet1!A:B, 2, FALSE), "Not Categorized")</f>
        <v>0</v>
      </c>
    </row>
    <row r="10246" spans="1:10" hidden="1">
      <c r="A10246" t="s">
        <v>2226</v>
      </c>
      <c r="B10246">
        <v>313</v>
      </c>
      <c r="C10246">
        <v>2010</v>
      </c>
      <c r="D10246" t="s">
        <v>2187</v>
      </c>
      <c r="E10246" t="s">
        <v>15</v>
      </c>
      <c r="F10246" t="str">
        <f>IFERROR(VLOOKUP(A10246, Company_Reviews!A:B, 2, FALSE), "No Review Found")</f>
        <v>No Review Found</v>
      </c>
      <c r="G10246" t="s">
        <v>2238</v>
      </c>
      <c r="H10246">
        <v>7212.1</v>
      </c>
      <c r="I10246" s="1" t="str">
        <f>IFERROR(VLOOKUP(D10246, Reference_Table!A:B, 2, FALSE), "Not Categorized")</f>
        <v xml:space="preserve">Retail and Consumer Goods </v>
      </c>
      <c r="J10246">
        <f>IFERROR(VLOOKUP(A10246,Sheet1!A:B, 2, FALSE), "Not Categorized")</f>
        <v>1906</v>
      </c>
    </row>
    <row r="10247" spans="1:10">
      <c r="A10247" t="s">
        <v>1843</v>
      </c>
      <c r="B10247">
        <v>212</v>
      </c>
      <c r="C10247">
        <v>2020</v>
      </c>
      <c r="D10247" t="s">
        <v>14</v>
      </c>
      <c r="E10247" t="s">
        <v>35</v>
      </c>
      <c r="F10247" t="str">
        <f>IFERROR(VLOOKUP(A10247, Company_Reviews!A:B, 2, FALSE), "No Review Found")</f>
        <v>No Review Found</v>
      </c>
      <c r="G10247" t="s">
        <v>129</v>
      </c>
      <c r="H10247">
        <v>14931</v>
      </c>
      <c r="I10247" s="1" t="str">
        <f>IFERROR(VLOOKUP(D10247, Reference_Table!A:B, 2, FALSE), "Not Categorized")</f>
        <v>Healthcare</v>
      </c>
      <c r="J10247">
        <f>IFERROR(VLOOKUP(A10247,Sheet1!A:B, 2, FALSE), "Not Categorized")</f>
        <v>0</v>
      </c>
    </row>
    <row r="10248" spans="1:10">
      <c r="A10248" t="s">
        <v>2255</v>
      </c>
      <c r="B10248">
        <v>429</v>
      </c>
      <c r="C10248">
        <v>2010</v>
      </c>
      <c r="D10248" t="s">
        <v>2187</v>
      </c>
      <c r="E10248" t="s">
        <v>52</v>
      </c>
      <c r="F10248" t="str">
        <f>IFERROR(VLOOKUP(A10248, Company_Reviews!A:B, 2, FALSE), "No Review Found")</f>
        <v>No Review Found</v>
      </c>
      <c r="G10248" t="s">
        <v>1123</v>
      </c>
      <c r="H10248">
        <v>4847.1000000000004</v>
      </c>
      <c r="I10248" s="1" t="str">
        <f>IFERROR(VLOOKUP(D10248, Reference_Table!A:B, 2, FALSE), "Not Categorized")</f>
        <v xml:space="preserve">Retail and Consumer Goods </v>
      </c>
      <c r="J10248">
        <f>IFERROR(VLOOKUP(A10248,Sheet1!A:B, 2, FALSE), "Not Categorized")</f>
        <v>0</v>
      </c>
    </row>
    <row r="10249" spans="1:10" hidden="1">
      <c r="A10249" t="s">
        <v>2256</v>
      </c>
      <c r="B10249">
        <v>143</v>
      </c>
      <c r="C10249">
        <v>2020</v>
      </c>
      <c r="D10249" t="s">
        <v>47</v>
      </c>
      <c r="E10249" t="s">
        <v>198</v>
      </c>
      <c r="F10249" t="str">
        <f>IFERROR(VLOOKUP(A10249, Company_Reviews!A:B, 2, FALSE), "No Review Found")</f>
        <v>No Review Found</v>
      </c>
      <c r="G10249" t="s">
        <v>1348</v>
      </c>
      <c r="H10249">
        <v>22401</v>
      </c>
      <c r="I10249" s="1" t="str">
        <f>IFERROR(VLOOKUP(D10249, Reference_Table!A:B, 2, FALSE), "Not Categorized")</f>
        <v>Technology and Telecommunications</v>
      </c>
      <c r="J10249">
        <f>IFERROR(VLOOKUP(A10249,Sheet1!A:B, 2, FALSE), "Not Categorized")</f>
        <v>1930</v>
      </c>
    </row>
    <row r="10250" spans="1:10" hidden="1">
      <c r="A10250" t="s">
        <v>2257</v>
      </c>
      <c r="B10250">
        <v>438</v>
      </c>
      <c r="C10250">
        <v>2020</v>
      </c>
      <c r="D10250" t="s">
        <v>57</v>
      </c>
      <c r="E10250" t="s">
        <v>35</v>
      </c>
      <c r="F10250">
        <f>IFERROR(VLOOKUP(A10250, Company_Reviews!A:B, 2, FALSE), "No Review Found")</f>
        <v>3.7</v>
      </c>
      <c r="G10250" t="s">
        <v>1121</v>
      </c>
      <c r="H10250">
        <v>6941</v>
      </c>
      <c r="I10250" s="1" t="str">
        <f>IFERROR(VLOOKUP(D10250, Reference_Table!A:B, 2, FALSE), "Not Categorized")</f>
        <v xml:space="preserve">Finance and Investment	</v>
      </c>
      <c r="J10250">
        <f>IFERROR(VLOOKUP(A10250,Sheet1!A:B, 2, FALSE), "Not Categorized")</f>
        <v>1856</v>
      </c>
    </row>
    <row r="10251" spans="1:10">
      <c r="A10251" t="s">
        <v>1845</v>
      </c>
      <c r="B10251">
        <v>120</v>
      </c>
      <c r="C10251">
        <v>2020</v>
      </c>
      <c r="D10251" t="s">
        <v>70</v>
      </c>
      <c r="E10251" t="s">
        <v>35</v>
      </c>
      <c r="F10251" t="str">
        <f>IFERROR(VLOOKUP(A10251, Company_Reviews!A:B, 2, FALSE), "No Review Found")</f>
        <v>No Review Found</v>
      </c>
      <c r="G10251" t="s">
        <v>129</v>
      </c>
      <c r="H10251">
        <v>25331</v>
      </c>
      <c r="I10251" s="1" t="str">
        <f>IFERROR(VLOOKUP(D10251, Reference_Table!A:B, 2, FALSE), "Not Categorized")</f>
        <v xml:space="preserve">Retail and Consumer Goods </v>
      </c>
      <c r="J10251">
        <f>IFERROR(VLOOKUP(A10251,Sheet1!A:B, 2, FALSE), "Not Categorized")</f>
        <v>0</v>
      </c>
    </row>
    <row r="10252" spans="1:10" hidden="1">
      <c r="A10252" t="s">
        <v>2244</v>
      </c>
      <c r="B10252">
        <v>393</v>
      </c>
      <c r="C10252">
        <v>2010</v>
      </c>
      <c r="D10252" t="s">
        <v>2187</v>
      </c>
      <c r="E10252" t="s">
        <v>43</v>
      </c>
      <c r="F10252" t="str">
        <f>IFERROR(VLOOKUP(A10252, Company_Reviews!A:B, 2, FALSE), "No Review Found")</f>
        <v>No Review Found</v>
      </c>
      <c r="G10252" t="s">
        <v>833</v>
      </c>
      <c r="H10252">
        <v>5336.4</v>
      </c>
      <c r="I10252" s="1" t="str">
        <f>IFERROR(VLOOKUP(D10252, Reference_Table!A:B, 2, FALSE), "Not Categorized")</f>
        <v xml:space="preserve">Retail and Consumer Goods </v>
      </c>
      <c r="J10252">
        <f>IFERROR(VLOOKUP(A10252,Sheet1!A:B, 2, FALSE), "Not Categorized")</f>
        <v>1881</v>
      </c>
    </row>
    <row r="10253" spans="1:10">
      <c r="A10253" t="s">
        <v>2207</v>
      </c>
      <c r="B10253">
        <v>481</v>
      </c>
      <c r="C10253">
        <v>2010</v>
      </c>
      <c r="D10253" t="s">
        <v>2187</v>
      </c>
      <c r="E10253" t="s">
        <v>19</v>
      </c>
      <c r="F10253" t="str">
        <f>IFERROR(VLOOKUP(A10253, Company_Reviews!A:B, 2, FALSE), "No Review Found")</f>
        <v>No Review Found</v>
      </c>
      <c r="G10253" t="s">
        <v>573</v>
      </c>
      <c r="H10253">
        <v>4276</v>
      </c>
      <c r="I10253" s="1" t="str">
        <f>IFERROR(VLOOKUP(D10253, Reference_Table!A:B, 2, FALSE), "Not Categorized")</f>
        <v xml:space="preserve">Retail and Consumer Goods </v>
      </c>
      <c r="J10253" t="str">
        <f>IFERROR(VLOOKUP(A10253,Sheet1!A:B, 2, FALSE), "Not Categorized")</f>
        <v>Not Categorized</v>
      </c>
    </row>
    <row r="10254" spans="1:10" hidden="1">
      <c r="A10254" t="s">
        <v>2216</v>
      </c>
      <c r="B10254">
        <v>316</v>
      </c>
      <c r="C10254">
        <v>2010</v>
      </c>
      <c r="D10254" t="s">
        <v>2187</v>
      </c>
      <c r="E10254" t="s">
        <v>12</v>
      </c>
      <c r="F10254" t="str">
        <f>IFERROR(VLOOKUP(A10254, Company_Reviews!A:B, 2, FALSE), "No Review Found")</f>
        <v>No Review Found</v>
      </c>
      <c r="G10254" t="s">
        <v>1148</v>
      </c>
      <c r="H10254">
        <v>7184.2</v>
      </c>
      <c r="I10254" s="1" t="str">
        <f>IFERROR(VLOOKUP(D10254, Reference_Table!A:B, 2, FALSE), "Not Categorized")</f>
        <v xml:space="preserve">Retail and Consumer Goods </v>
      </c>
      <c r="J10254">
        <f>IFERROR(VLOOKUP(A10254,Sheet1!A:B, 2, FALSE), "Not Categorized")</f>
        <v>1998</v>
      </c>
    </row>
    <row r="10255" spans="1:10">
      <c r="A10255" t="s">
        <v>1661</v>
      </c>
      <c r="B10255">
        <v>22</v>
      </c>
      <c r="C10255">
        <v>2020</v>
      </c>
      <c r="D10255" t="s">
        <v>50</v>
      </c>
      <c r="E10255" t="s">
        <v>38</v>
      </c>
      <c r="F10255">
        <f>IFERROR(VLOOKUP(A10255, Company_Reviews!A:B, 2, FALSE), "No Review Found")</f>
        <v>3.6</v>
      </c>
      <c r="G10255" t="s">
        <v>1519</v>
      </c>
      <c r="H10255">
        <v>124813</v>
      </c>
      <c r="I10255" s="1" t="str">
        <f>IFERROR(VLOOKUP(D10255, Reference_Table!A:B, 2, FALSE), "Not Categorized")</f>
        <v xml:space="preserve">Utilities and Energy	</v>
      </c>
      <c r="J10255" t="str">
        <f>IFERROR(VLOOKUP(A10255,Sheet1!A:B, 2, FALSE), "Not Categorized")</f>
        <v>Not Categorized</v>
      </c>
    </row>
    <row r="10256" spans="1:10" hidden="1">
      <c r="A10256" t="s">
        <v>1977</v>
      </c>
      <c r="B10256">
        <v>335</v>
      </c>
      <c r="C10256">
        <v>2020</v>
      </c>
      <c r="D10256" t="s">
        <v>14</v>
      </c>
      <c r="E10256" t="s">
        <v>22</v>
      </c>
      <c r="F10256">
        <f>IFERROR(VLOOKUP(A10256, Company_Reviews!A:B, 2, FALSE), "No Review Found")</f>
        <v>4</v>
      </c>
      <c r="G10256" t="s">
        <v>1978</v>
      </c>
      <c r="H10256">
        <v>9526</v>
      </c>
      <c r="I10256" s="1" t="str">
        <f>IFERROR(VLOOKUP(D10256, Reference_Table!A:B, 2, FALSE), "Not Categorized")</f>
        <v>Healthcare</v>
      </c>
      <c r="J10256">
        <f>IFERROR(VLOOKUP(A10256,Sheet1!A:B, 2, FALSE), "Not Categorized")</f>
        <v>1930</v>
      </c>
    </row>
    <row r="10257" spans="1:10">
      <c r="A10257" t="s">
        <v>2197</v>
      </c>
      <c r="B10257">
        <v>101</v>
      </c>
      <c r="C10257">
        <v>2010</v>
      </c>
      <c r="D10257" t="s">
        <v>2187</v>
      </c>
      <c r="E10257" t="s">
        <v>45</v>
      </c>
      <c r="F10257" t="str">
        <f>IFERROR(VLOOKUP(A10257, Company_Reviews!A:B, 2, FALSE), "No Review Found")</f>
        <v>No Review Found</v>
      </c>
      <c r="G10257" t="s">
        <v>929</v>
      </c>
      <c r="H10257">
        <v>24275.5</v>
      </c>
      <c r="I10257" s="1" t="str">
        <f>IFERROR(VLOOKUP(D10257, Reference_Table!A:B, 2, FALSE), "Not Categorized")</f>
        <v xml:space="preserve">Retail and Consumer Goods </v>
      </c>
      <c r="J10257" t="str">
        <f>IFERROR(VLOOKUP(A10257,Sheet1!A:B, 2, FALSE), "Not Categorized")</f>
        <v>Not Categorized</v>
      </c>
    </row>
    <row r="10258" spans="1:10">
      <c r="A10258" t="s">
        <v>1847</v>
      </c>
      <c r="B10258">
        <v>195</v>
      </c>
      <c r="C10258">
        <v>2020</v>
      </c>
      <c r="D10258" t="s">
        <v>57</v>
      </c>
      <c r="E10258" t="s">
        <v>35</v>
      </c>
      <c r="F10258" t="str">
        <f>IFERROR(VLOOKUP(A10258, Company_Reviews!A:B, 2, FALSE), "No Review Found")</f>
        <v>No Review Found</v>
      </c>
      <c r="G10258" t="s">
        <v>129</v>
      </c>
      <c r="H10258">
        <v>16652</v>
      </c>
      <c r="I10258" s="1" t="str">
        <f>IFERROR(VLOOKUP(D10258, Reference_Table!A:B, 2, FALSE), "Not Categorized")</f>
        <v xml:space="preserve">Finance and Investment	</v>
      </c>
      <c r="J10258" t="str">
        <f>IFERROR(VLOOKUP(A10258,Sheet1!A:B, 2, FALSE), "Not Categorized")</f>
        <v>Not Categorized</v>
      </c>
    </row>
    <row r="10259" spans="1:10">
      <c r="A10259" t="s">
        <v>2200</v>
      </c>
      <c r="B10259">
        <v>162</v>
      </c>
      <c r="C10259">
        <v>2010</v>
      </c>
      <c r="D10259" t="s">
        <v>2187</v>
      </c>
      <c r="E10259" t="s">
        <v>12</v>
      </c>
      <c r="F10259" t="str">
        <f>IFERROR(VLOOKUP(A10259, Company_Reviews!A:B, 2, FALSE), "No Review Found")</f>
        <v>No Review Found</v>
      </c>
      <c r="G10259" t="s">
        <v>933</v>
      </c>
      <c r="H10259">
        <v>14197</v>
      </c>
      <c r="I10259" s="1" t="str">
        <f>IFERROR(VLOOKUP(D10259, Reference_Table!A:B, 2, FALSE), "Not Categorized")</f>
        <v xml:space="preserve">Retail and Consumer Goods </v>
      </c>
      <c r="J10259" t="str">
        <f>IFERROR(VLOOKUP(A10259,Sheet1!A:B, 2, FALSE), "Not Categorized")</f>
        <v>Not Categorized</v>
      </c>
    </row>
    <row r="10260" spans="1:10">
      <c r="A10260" t="s">
        <v>277</v>
      </c>
      <c r="B10260">
        <v>89</v>
      </c>
      <c r="C10260">
        <v>2020</v>
      </c>
      <c r="D10260" t="s">
        <v>14</v>
      </c>
      <c r="E10260" t="s">
        <v>45</v>
      </c>
      <c r="F10260" t="str">
        <f>IFERROR(VLOOKUP(A10260, Company_Reviews!A:B, 2, FALSE), "No Review Found")</f>
        <v>No Review Found</v>
      </c>
      <c r="G10260" t="s">
        <v>1123</v>
      </c>
      <c r="H10260">
        <v>37253</v>
      </c>
      <c r="I10260" s="1" t="str">
        <f>IFERROR(VLOOKUP(D10260, Reference_Table!A:B, 2, FALSE), "Not Categorized")</f>
        <v>Healthcare</v>
      </c>
      <c r="J10260" t="str">
        <f>IFERROR(VLOOKUP(A10260,Sheet1!A:B, 2, FALSE), "Not Categorized")</f>
        <v>Not Categorized</v>
      </c>
    </row>
    <row r="10261" spans="1:10">
      <c r="A10261" t="s">
        <v>2201</v>
      </c>
      <c r="B10261">
        <v>29</v>
      </c>
      <c r="C10261">
        <v>2010</v>
      </c>
      <c r="D10261" t="s">
        <v>2187</v>
      </c>
      <c r="E10261" t="s">
        <v>27</v>
      </c>
      <c r="F10261" t="str">
        <f>IFERROR(VLOOKUP(A10261, Company_Reviews!A:B, 2, FALSE), "No Review Found")</f>
        <v>No Review Found</v>
      </c>
      <c r="G10261" t="s">
        <v>576</v>
      </c>
      <c r="H10261">
        <v>66176</v>
      </c>
      <c r="I10261" s="1" t="str">
        <f>IFERROR(VLOOKUP(D10261, Reference_Table!A:B, 2, FALSE), "Not Categorized")</f>
        <v xml:space="preserve">Retail and Consumer Goods </v>
      </c>
      <c r="J10261" t="str">
        <f>IFERROR(VLOOKUP(A10261,Sheet1!A:B, 2, FALSE), "Not Categorized")</f>
        <v>Not Categorized</v>
      </c>
    </row>
    <row r="10262" spans="1:10" hidden="1">
      <c r="A10262" t="s">
        <v>2240</v>
      </c>
      <c r="B10262">
        <v>382</v>
      </c>
      <c r="C10262">
        <v>2010</v>
      </c>
      <c r="D10262" t="s">
        <v>2187</v>
      </c>
      <c r="E10262" t="s">
        <v>102</v>
      </c>
      <c r="F10262" t="str">
        <f>IFERROR(VLOOKUP(A10262, Company_Reviews!A:B, 2, FALSE), "No Review Found")</f>
        <v>No Review Found</v>
      </c>
      <c r="G10262" t="s">
        <v>2258</v>
      </c>
      <c r="H10262">
        <v>5472</v>
      </c>
      <c r="I10262" s="1" t="str">
        <f>IFERROR(VLOOKUP(D10262, Reference_Table!A:B, 2, FALSE), "Not Categorized")</f>
        <v xml:space="preserve">Retail and Consumer Goods </v>
      </c>
      <c r="J10262">
        <f>IFERROR(VLOOKUP(A10262,Sheet1!A:B, 2, FALSE), "Not Categorized")</f>
        <v>1912</v>
      </c>
    </row>
    <row r="10263" spans="1:10" hidden="1">
      <c r="A10263" t="s">
        <v>1848</v>
      </c>
      <c r="B10263">
        <v>156</v>
      </c>
      <c r="C10263">
        <v>2020</v>
      </c>
      <c r="D10263" t="s">
        <v>63</v>
      </c>
      <c r="E10263" t="s">
        <v>15</v>
      </c>
      <c r="F10263">
        <f>IFERROR(VLOOKUP(A10263, Company_Reviews!A:B, 2, FALSE), "No Review Found")</f>
        <v>3.5</v>
      </c>
      <c r="G10263" t="s">
        <v>400</v>
      </c>
      <c r="H10263">
        <v>21077</v>
      </c>
      <c r="I10263" s="1" t="str">
        <f>IFERROR(VLOOKUP(D10263, Reference_Table!A:B, 2, FALSE), "Not Categorized")</f>
        <v xml:space="preserve">Retail and Consumer Goods </v>
      </c>
      <c r="J10263">
        <f>IFERROR(VLOOKUP(A10263,Sheet1!A:B, 2, FALSE), "Not Categorized")</f>
        <v>1940</v>
      </c>
    </row>
    <row r="10264" spans="1:10" hidden="1">
      <c r="A10264" t="s">
        <v>1668</v>
      </c>
      <c r="B10264">
        <v>8</v>
      </c>
      <c r="C10264">
        <v>2020</v>
      </c>
      <c r="D10264" t="s">
        <v>14</v>
      </c>
      <c r="E10264" t="s">
        <v>19</v>
      </c>
      <c r="F10264">
        <f>IFERROR(VLOOKUP(A10264, Company_Reviews!A:B, 2, FALSE), "No Review Found")</f>
        <v>3.8</v>
      </c>
      <c r="G10264" t="s">
        <v>827</v>
      </c>
      <c r="H10264">
        <v>214319</v>
      </c>
      <c r="I10264" s="1" t="str">
        <f>IFERROR(VLOOKUP(D10264, Reference_Table!A:B, 2, FALSE), "Not Categorized")</f>
        <v>Healthcare</v>
      </c>
      <c r="J10264">
        <f>IFERROR(VLOOKUP(A10264,Sheet1!A:B, 2, FALSE), "Not Categorized")</f>
        <v>1833</v>
      </c>
    </row>
    <row r="10265" spans="1:10">
      <c r="A10265" t="s">
        <v>1849</v>
      </c>
      <c r="B10265">
        <v>69</v>
      </c>
      <c r="C10265">
        <v>2020</v>
      </c>
      <c r="D10265" t="s">
        <v>14</v>
      </c>
      <c r="E10265" t="s">
        <v>67</v>
      </c>
      <c r="F10265">
        <f>IFERROR(VLOOKUP(A10265, Company_Reviews!A:B, 2, FALSE), "No Review Found")</f>
        <v>4.2</v>
      </c>
      <c r="G10265" t="s">
        <v>1150</v>
      </c>
      <c r="H10265">
        <v>46840</v>
      </c>
      <c r="I10265" s="1" t="str">
        <f>IFERROR(VLOOKUP(D10265, Reference_Table!A:B, 2, FALSE), "Not Categorized")</f>
        <v>Healthcare</v>
      </c>
      <c r="J10265">
        <f>IFERROR(VLOOKUP(A10265,Sheet1!A:B, 2, FALSE), "Not Categorized")</f>
        <v>0</v>
      </c>
    </row>
    <row r="10266" spans="1:10">
      <c r="A10266" t="s">
        <v>2203</v>
      </c>
      <c r="B10266">
        <v>119</v>
      </c>
      <c r="C10266">
        <v>2010</v>
      </c>
      <c r="D10266" t="s">
        <v>2187</v>
      </c>
      <c r="E10266" t="s">
        <v>45</v>
      </c>
      <c r="F10266">
        <f>IFERROR(VLOOKUP(A10266, Company_Reviews!A:B, 2, FALSE), "No Review Found")</f>
        <v>3.6</v>
      </c>
      <c r="G10266" t="s">
        <v>929</v>
      </c>
      <c r="H10266">
        <v>20288.400000000001</v>
      </c>
      <c r="I10266" s="1" t="str">
        <f>IFERROR(VLOOKUP(D10266, Reference_Table!A:B, 2, FALSE), "Not Categorized")</f>
        <v xml:space="preserve">Retail and Consumer Goods </v>
      </c>
      <c r="J10266" t="str">
        <f>IFERROR(VLOOKUP(A10266,Sheet1!A:B, 2, FALSE), "Not Categorized")</f>
        <v>Not Categorized</v>
      </c>
    </row>
    <row r="10267" spans="1:10">
      <c r="A10267" t="s">
        <v>1669</v>
      </c>
      <c r="B10267">
        <v>48</v>
      </c>
      <c r="C10267">
        <v>2020</v>
      </c>
      <c r="D10267" t="s">
        <v>61</v>
      </c>
      <c r="E10267" t="s">
        <v>35</v>
      </c>
      <c r="F10267">
        <f>IFERROR(VLOOKUP(A10267, Company_Reviews!A:B, 2, FALSE), "No Review Found")</f>
        <v>4</v>
      </c>
      <c r="G10267" t="s">
        <v>129</v>
      </c>
      <c r="H10267">
        <v>69620</v>
      </c>
      <c r="I10267" s="1" t="str">
        <f>IFERROR(VLOOKUP(D10267, Reference_Table!A:B, 2, FALSE), "Not Categorized")</f>
        <v>Healthcare</v>
      </c>
      <c r="J10267">
        <f>IFERROR(VLOOKUP(A10267,Sheet1!A:B, 2, FALSE), "Not Categorized")</f>
        <v>0</v>
      </c>
    </row>
    <row r="10268" spans="1:10" hidden="1">
      <c r="A10268" t="s">
        <v>2219</v>
      </c>
      <c r="B10268">
        <v>171</v>
      </c>
      <c r="C10268">
        <v>2010</v>
      </c>
      <c r="D10268" t="s">
        <v>2187</v>
      </c>
      <c r="E10268" t="s">
        <v>67</v>
      </c>
      <c r="F10268" t="str">
        <f>IFERROR(VLOOKUP(A10268, Company_Reviews!A:B, 2, FALSE), "No Review Found")</f>
        <v>No Review Found</v>
      </c>
      <c r="G10268" t="s">
        <v>1059</v>
      </c>
      <c r="H10268">
        <v>13568</v>
      </c>
      <c r="I10268" s="1" t="str">
        <f>IFERROR(VLOOKUP(D10268, Reference_Table!A:B, 2, FALSE), "Not Categorized")</f>
        <v xml:space="preserve">Retail and Consumer Goods </v>
      </c>
      <c r="J10268">
        <f>IFERROR(VLOOKUP(A10268,Sheet1!A:B, 2, FALSE), "Not Categorized")</f>
        <v>1927</v>
      </c>
    </row>
    <row r="10269" spans="1:10">
      <c r="A10269" t="s">
        <v>1850</v>
      </c>
      <c r="B10269">
        <v>134</v>
      </c>
      <c r="C10269">
        <v>2020</v>
      </c>
      <c r="D10269" t="s">
        <v>54</v>
      </c>
      <c r="E10269" t="s">
        <v>238</v>
      </c>
      <c r="F10269">
        <f>IFERROR(VLOOKUP(A10269, Company_Reviews!A:B, 2, FALSE), "No Review Found")</f>
        <v>3.8</v>
      </c>
      <c r="G10269" t="s">
        <v>1127</v>
      </c>
      <c r="H10269">
        <v>23406</v>
      </c>
      <c r="I10269" s="1" t="str">
        <f>IFERROR(VLOOKUP(D10269, Reference_Table!A:B, 2, FALSE), "Not Categorized")</f>
        <v>Technology and Telecommunications</v>
      </c>
      <c r="J10269">
        <f>IFERROR(VLOOKUP(A10269,Sheet1!A:B, 2, FALSE), "Not Categorized")</f>
        <v>0</v>
      </c>
    </row>
    <row r="10270" spans="1:10" hidden="1">
      <c r="A10270" t="s">
        <v>1670</v>
      </c>
      <c r="B10270">
        <v>21</v>
      </c>
      <c r="C10270">
        <v>2020</v>
      </c>
      <c r="D10270" t="s">
        <v>54</v>
      </c>
      <c r="E10270" t="s">
        <v>95</v>
      </c>
      <c r="F10270">
        <f>IFERROR(VLOOKUP(A10270, Company_Reviews!A:B, 2, FALSE), "No Review Found")</f>
        <v>4.4000000000000004</v>
      </c>
      <c r="G10270" t="s">
        <v>1128</v>
      </c>
      <c r="H10270">
        <v>125843</v>
      </c>
      <c r="I10270" s="1" t="str">
        <f>IFERROR(VLOOKUP(D10270, Reference_Table!A:B, 2, FALSE), "Not Categorized")</f>
        <v>Technology and Telecommunications</v>
      </c>
      <c r="J10270">
        <f>IFERROR(VLOOKUP(A10270,Sheet1!A:B, 2, FALSE), "Not Categorized")</f>
        <v>1975</v>
      </c>
    </row>
    <row r="10271" spans="1:10" hidden="1">
      <c r="A10271" t="s">
        <v>2245</v>
      </c>
      <c r="B10271">
        <v>440</v>
      </c>
      <c r="C10271">
        <v>2010</v>
      </c>
      <c r="D10271" t="s">
        <v>2187</v>
      </c>
      <c r="E10271" t="s">
        <v>38</v>
      </c>
      <c r="F10271" t="str">
        <f>IFERROR(VLOOKUP(A10271, Company_Reviews!A:B, 2, FALSE), "No Review Found")</f>
        <v>No Review Found</v>
      </c>
      <c r="G10271" t="s">
        <v>2176</v>
      </c>
      <c r="H10271">
        <v>4699.8</v>
      </c>
      <c r="I10271" s="1" t="str">
        <f>IFERROR(VLOOKUP(D10271, Reference_Table!A:B, 2, FALSE), "Not Categorized")</f>
        <v xml:space="preserve">Retail and Consumer Goods </v>
      </c>
      <c r="J10271">
        <f>IFERROR(VLOOKUP(A10271,Sheet1!A:B, 2, FALSE), "Not Categorized")</f>
        <v>1965</v>
      </c>
    </row>
    <row r="10272" spans="1:10" hidden="1">
      <c r="A10272" t="s">
        <v>2211</v>
      </c>
      <c r="B10272">
        <v>387</v>
      </c>
      <c r="C10272">
        <v>2011</v>
      </c>
      <c r="D10272" t="s">
        <v>2187</v>
      </c>
      <c r="E10272" t="s">
        <v>22</v>
      </c>
      <c r="F10272" t="str">
        <f>IFERROR(VLOOKUP(A10272, Company_Reviews!A:B, 2, FALSE), "No Review Found")</f>
        <v>No Review Found</v>
      </c>
      <c r="G10272" t="s">
        <v>2230</v>
      </c>
      <c r="H10272">
        <v>5925.2</v>
      </c>
      <c r="I10272" s="1" t="str">
        <f>IFERROR(VLOOKUP(D10272, Reference_Table!A:B, 2, FALSE), "Not Categorized")</f>
        <v xml:space="preserve">Retail and Consumer Goods </v>
      </c>
      <c r="J10272">
        <f>IFERROR(VLOOKUP(A10272,Sheet1!A:B, 2, FALSE), "Not Categorized")</f>
        <v>1968</v>
      </c>
    </row>
    <row r="10273" spans="1:10" hidden="1">
      <c r="A10273" t="s">
        <v>2259</v>
      </c>
      <c r="B10273">
        <v>298</v>
      </c>
      <c r="C10273">
        <v>2020</v>
      </c>
      <c r="D10273" t="s">
        <v>76</v>
      </c>
      <c r="E10273" t="s">
        <v>100</v>
      </c>
      <c r="F10273" t="str">
        <f>IFERROR(VLOOKUP(A10273, Company_Reviews!A:B, 2, FALSE), "No Review Found")</f>
        <v>No Review Found</v>
      </c>
      <c r="G10273" t="s">
        <v>1119</v>
      </c>
      <c r="H10273">
        <v>10579</v>
      </c>
      <c r="I10273" s="1" t="str">
        <f>IFERROR(VLOOKUP(D10273, Reference_Table!A:B, 2, FALSE), "Not Categorized")</f>
        <v xml:space="preserve">Retail and Consumer Goods </v>
      </c>
      <c r="J10273" t="str">
        <f>IFERROR(VLOOKUP(A10273,Sheet1!A:B, 2, FALSE), "Not Categorized")</f>
        <v>2005</v>
      </c>
    </row>
    <row r="10274" spans="1:10" hidden="1">
      <c r="A10274" t="s">
        <v>2211</v>
      </c>
      <c r="B10274">
        <v>392</v>
      </c>
      <c r="C10274">
        <v>2012</v>
      </c>
      <c r="D10274" t="s">
        <v>2187</v>
      </c>
      <c r="E10274" t="s">
        <v>22</v>
      </c>
      <c r="F10274" t="str">
        <f>IFERROR(VLOOKUP(A10274, Company_Reviews!A:B, 2, FALSE), "No Review Found")</f>
        <v>No Review Found</v>
      </c>
      <c r="G10274" t="s">
        <v>2230</v>
      </c>
      <c r="H10274">
        <v>6170.5</v>
      </c>
      <c r="I10274" s="1" t="str">
        <f>IFERROR(VLOOKUP(D10274, Reference_Table!A:B, 2, FALSE), "Not Categorized")</f>
        <v xml:space="preserve">Retail and Consumer Goods </v>
      </c>
      <c r="J10274">
        <f>IFERROR(VLOOKUP(A10274,Sheet1!A:B, 2, FALSE), "Not Categorized")</f>
        <v>1968</v>
      </c>
    </row>
    <row r="10275" spans="1:10" hidden="1">
      <c r="A10275" t="s">
        <v>1301</v>
      </c>
      <c r="B10275">
        <v>61</v>
      </c>
      <c r="C10275">
        <v>2020</v>
      </c>
      <c r="D10275" t="s">
        <v>57</v>
      </c>
      <c r="E10275" t="s">
        <v>35</v>
      </c>
      <c r="F10275">
        <f>IFERROR(VLOOKUP(A10275, Company_Reviews!A:B, 2, FALSE), "No Review Found")</f>
        <v>4</v>
      </c>
      <c r="G10275" t="s">
        <v>129</v>
      </c>
      <c r="H10275">
        <v>53823</v>
      </c>
      <c r="I10275" s="1" t="str">
        <f>IFERROR(VLOOKUP(D10275, Reference_Table!A:B, 2, FALSE), "Not Categorized")</f>
        <v xml:space="preserve">Finance and Investment	</v>
      </c>
      <c r="J10275">
        <f>IFERROR(VLOOKUP(A10275,Sheet1!A:B, 2, FALSE), "Not Categorized")</f>
        <v>1988</v>
      </c>
    </row>
    <row r="10276" spans="1:10">
      <c r="A10276" t="s">
        <v>1852</v>
      </c>
      <c r="B10276">
        <v>356</v>
      </c>
      <c r="C10276">
        <v>2020</v>
      </c>
      <c r="D10276" t="s">
        <v>31</v>
      </c>
      <c r="E10276" t="s">
        <v>136</v>
      </c>
      <c r="F10276">
        <f>IFERROR(VLOOKUP(A10276, Company_Reviews!A:B, 2, FALSE), "No Review Found")</f>
        <v>4.5</v>
      </c>
      <c r="G10276" t="s">
        <v>1317</v>
      </c>
      <c r="H10276">
        <v>8906</v>
      </c>
      <c r="I10276" s="1" t="str">
        <f>IFERROR(VLOOKUP(D10276, Reference_Table!A:B, 2, FALSE), "Not Categorized")</f>
        <v>Non-Durable Manufacturing</v>
      </c>
      <c r="J10276">
        <f>IFERROR(VLOOKUP(A10276,Sheet1!A:B, 2, FALSE), "Not Categorized")</f>
        <v>0</v>
      </c>
    </row>
    <row r="10277" spans="1:10" hidden="1">
      <c r="A10277" t="s">
        <v>2211</v>
      </c>
      <c r="B10277">
        <v>409</v>
      </c>
      <c r="C10277">
        <v>2013</v>
      </c>
      <c r="D10277" t="s">
        <v>2187</v>
      </c>
      <c r="E10277" t="s">
        <v>22</v>
      </c>
      <c r="F10277" t="str">
        <f>IFERROR(VLOOKUP(A10277, Company_Reviews!A:B, 2, FALSE), "No Review Found")</f>
        <v>No Review Found</v>
      </c>
      <c r="H10277">
        <v>62.05</v>
      </c>
      <c r="I10277" s="1" t="str">
        <f>IFERROR(VLOOKUP(D10277, Reference_Table!A:B, 2, FALSE), "Not Categorized")</f>
        <v xml:space="preserve">Retail and Consumer Goods </v>
      </c>
      <c r="J10277">
        <f>IFERROR(VLOOKUP(A10277,Sheet1!A:B, 2, FALSE), "Not Categorized")</f>
        <v>1968</v>
      </c>
    </row>
    <row r="10278" spans="1:10" hidden="1">
      <c r="A10278" t="s">
        <v>2211</v>
      </c>
      <c r="B10278">
        <v>402</v>
      </c>
      <c r="C10278">
        <v>2014</v>
      </c>
      <c r="D10278" t="s">
        <v>2187</v>
      </c>
      <c r="E10278" t="s">
        <v>22</v>
      </c>
      <c r="F10278" t="str">
        <f>IFERROR(VLOOKUP(A10278, Company_Reviews!A:B, 2, FALSE), "No Review Found")</f>
        <v>No Review Found</v>
      </c>
      <c r="H10278">
        <v>6494</v>
      </c>
      <c r="I10278" s="1" t="str">
        <f>IFERROR(VLOOKUP(D10278, Reference_Table!A:B, 2, FALSE), "Not Categorized")</f>
        <v xml:space="preserve">Retail and Consumer Goods </v>
      </c>
      <c r="J10278">
        <f>IFERROR(VLOOKUP(A10278,Sheet1!A:B, 2, FALSE), "Not Categorized")</f>
        <v>1968</v>
      </c>
    </row>
    <row r="10279" spans="1:10">
      <c r="A10279" t="s">
        <v>1855</v>
      </c>
      <c r="B10279">
        <v>300</v>
      </c>
      <c r="C10279">
        <v>2020</v>
      </c>
      <c r="D10279" t="s">
        <v>61</v>
      </c>
      <c r="E10279" t="s">
        <v>112</v>
      </c>
      <c r="F10279" t="str">
        <f>IFERROR(VLOOKUP(A10279, Company_Reviews!A:B, 2, FALSE), "No Review Found")</f>
        <v>No Review Found</v>
      </c>
      <c r="G10279" t="s">
        <v>924</v>
      </c>
      <c r="H10279">
        <v>10456</v>
      </c>
      <c r="I10279" s="1" t="str">
        <f>IFERROR(VLOOKUP(D10279, Reference_Table!A:B, 2, FALSE), "Not Categorized")</f>
        <v>Healthcare</v>
      </c>
      <c r="J10279" t="str">
        <f>IFERROR(VLOOKUP(A10279,Sheet1!A:B, 2, FALSE), "Not Categorized")</f>
        <v>Not Categorized</v>
      </c>
    </row>
    <row r="10280" spans="1:10" hidden="1">
      <c r="A10280" t="s">
        <v>2260</v>
      </c>
      <c r="B10280">
        <v>294</v>
      </c>
      <c r="C10280">
        <v>2015</v>
      </c>
      <c r="D10280" t="s">
        <v>2187</v>
      </c>
      <c r="E10280" t="s">
        <v>22</v>
      </c>
      <c r="F10280" t="str">
        <f>IFERROR(VLOOKUP(A10280, Company_Reviews!A:B, 2, FALSE), "No Review Found")</f>
        <v>No Review Found</v>
      </c>
      <c r="G10280" t="s">
        <v>2230</v>
      </c>
      <c r="H10280">
        <v>9844</v>
      </c>
      <c r="I10280" s="1" t="str">
        <f>IFERROR(VLOOKUP(D10280, Reference_Table!A:B, 2, FALSE), "Not Categorized")</f>
        <v xml:space="preserve">Retail and Consumer Goods </v>
      </c>
      <c r="J10280">
        <f>IFERROR(VLOOKUP(A10280,Sheet1!A:B, 2, FALSE), "Not Categorized")</f>
        <v>1932</v>
      </c>
    </row>
    <row r="10281" spans="1:10" hidden="1">
      <c r="A10281" t="s">
        <v>2260</v>
      </c>
      <c r="B10281">
        <v>293</v>
      </c>
      <c r="C10281">
        <v>2016</v>
      </c>
      <c r="D10281" t="s">
        <v>2187</v>
      </c>
      <c r="E10281" t="s">
        <v>22</v>
      </c>
      <c r="F10281" t="str">
        <f>IFERROR(VLOOKUP(A10281, Company_Reviews!A:B, 2, FALSE), "No Review Found")</f>
        <v>No Review Found</v>
      </c>
      <c r="G10281" t="s">
        <v>2230</v>
      </c>
      <c r="H10281">
        <v>9737</v>
      </c>
      <c r="I10281" s="1" t="str">
        <f>IFERROR(VLOOKUP(D10281, Reference_Table!A:B, 2, FALSE), "Not Categorized")</f>
        <v xml:space="preserve">Retail and Consumer Goods </v>
      </c>
      <c r="J10281">
        <f>IFERROR(VLOOKUP(A10281,Sheet1!A:B, 2, FALSE), "Not Categorized")</f>
        <v>1932</v>
      </c>
    </row>
    <row r="10282" spans="1:10" hidden="1">
      <c r="A10282" t="s">
        <v>2260</v>
      </c>
      <c r="B10282">
        <v>292</v>
      </c>
      <c r="C10282">
        <v>2017</v>
      </c>
      <c r="D10282" t="s">
        <v>2187</v>
      </c>
      <c r="E10282" t="s">
        <v>22</v>
      </c>
      <c r="F10282" t="str">
        <f>IFERROR(VLOOKUP(A10282, Company_Reviews!A:B, 2, FALSE), "No Review Found")</f>
        <v>No Review Found</v>
      </c>
      <c r="G10282" t="s">
        <v>2230</v>
      </c>
      <c r="H10282">
        <v>9568</v>
      </c>
      <c r="I10282" s="1" t="str">
        <f>IFERROR(VLOOKUP(D10282, Reference_Table!A:B, 2, FALSE), "Not Categorized")</f>
        <v xml:space="preserve">Retail and Consumer Goods </v>
      </c>
      <c r="J10282">
        <f>IFERROR(VLOOKUP(A10282,Sheet1!A:B, 2, FALSE), "Not Categorized")</f>
        <v>1932</v>
      </c>
    </row>
    <row r="10283" spans="1:10" hidden="1">
      <c r="A10283" t="s">
        <v>2260</v>
      </c>
      <c r="B10283">
        <v>317</v>
      </c>
      <c r="C10283">
        <v>2018</v>
      </c>
      <c r="D10283" t="s">
        <v>2187</v>
      </c>
      <c r="E10283" t="s">
        <v>22</v>
      </c>
      <c r="F10283" t="str">
        <f>IFERROR(VLOOKUP(A10283, Company_Reviews!A:B, 2, FALSE), "No Review Found")</f>
        <v>No Review Found</v>
      </c>
      <c r="G10283" t="s">
        <v>2230</v>
      </c>
      <c r="H10283">
        <v>9374</v>
      </c>
      <c r="I10283" s="1" t="str">
        <f>IFERROR(VLOOKUP(D10283, Reference_Table!A:B, 2, FALSE), "Not Categorized")</f>
        <v xml:space="preserve">Retail and Consumer Goods </v>
      </c>
      <c r="J10283">
        <f>IFERROR(VLOOKUP(A10283,Sheet1!A:B, 2, FALSE), "Not Categorized")</f>
        <v>1932</v>
      </c>
    </row>
    <row r="10284" spans="1:10" hidden="1">
      <c r="A10284" t="s">
        <v>2260</v>
      </c>
      <c r="B10284">
        <v>326</v>
      </c>
      <c r="C10284">
        <v>2019</v>
      </c>
      <c r="D10284" t="s">
        <v>2187</v>
      </c>
      <c r="E10284" t="s">
        <v>102</v>
      </c>
      <c r="F10284" t="str">
        <f>IFERROR(VLOOKUP(A10284, Company_Reviews!A:B, 2, FALSE), "No Review Found")</f>
        <v>No Review Found</v>
      </c>
      <c r="G10284" t="s">
        <v>1142</v>
      </c>
      <c r="H10284">
        <v>9581</v>
      </c>
      <c r="I10284" s="1" t="str">
        <f>IFERROR(VLOOKUP(D10284, Reference_Table!A:B, 2, FALSE), "Not Categorized")</f>
        <v xml:space="preserve">Retail and Consumer Goods </v>
      </c>
      <c r="J10284">
        <f>IFERROR(VLOOKUP(A10284,Sheet1!A:B, 2, FALSE), "Not Categorized")</f>
        <v>1932</v>
      </c>
    </row>
    <row r="10285" spans="1:10">
      <c r="A10285" t="s">
        <v>1858</v>
      </c>
      <c r="B10285">
        <v>73</v>
      </c>
      <c r="C10285">
        <v>2020</v>
      </c>
      <c r="D10285" t="s">
        <v>14</v>
      </c>
      <c r="E10285" t="s">
        <v>35</v>
      </c>
      <c r="F10285" t="str">
        <f>IFERROR(VLOOKUP(A10285, Company_Reviews!A:B, 2, FALSE), "No Review Found")</f>
        <v>No Review Found</v>
      </c>
      <c r="G10285" t="s">
        <v>129</v>
      </c>
      <c r="H10285">
        <v>44117</v>
      </c>
      <c r="I10285" s="1" t="str">
        <f>IFERROR(VLOOKUP(D10285, Reference_Table!A:B, 2, FALSE), "Not Categorized")</f>
        <v>Healthcare</v>
      </c>
      <c r="J10285" t="str">
        <f>IFERROR(VLOOKUP(A10285,Sheet1!A:B, 2, FALSE), "Not Categorized")</f>
        <v>Not Categorized</v>
      </c>
    </row>
    <row r="10286" spans="1:10" hidden="1">
      <c r="A10286" t="s">
        <v>2260</v>
      </c>
      <c r="B10286">
        <v>330</v>
      </c>
      <c r="C10286">
        <v>2020</v>
      </c>
      <c r="D10286" t="s">
        <v>2187</v>
      </c>
      <c r="E10286" t="s">
        <v>102</v>
      </c>
      <c r="F10286" t="str">
        <f>IFERROR(VLOOKUP(A10286, Company_Reviews!A:B, 2, FALSE), "No Review Found")</f>
        <v>No Review Found</v>
      </c>
      <c r="G10286" t="s">
        <v>1142</v>
      </c>
      <c r="H10286">
        <v>9709</v>
      </c>
      <c r="I10286" s="1" t="str">
        <f>IFERROR(VLOOKUP(D10286, Reference_Table!A:B, 2, FALSE), "Not Categorized")</f>
        <v xml:space="preserve">Retail and Consumer Goods </v>
      </c>
      <c r="J10286">
        <f>IFERROR(VLOOKUP(A10286,Sheet1!A:B, 2, FALSE), "Not Categorized")</f>
        <v>1932</v>
      </c>
    </row>
    <row r="10287" spans="1:10" hidden="1">
      <c r="A10287" t="s">
        <v>2260</v>
      </c>
      <c r="B10287">
        <v>301</v>
      </c>
      <c r="C10287">
        <v>2021</v>
      </c>
      <c r="D10287" t="s">
        <v>2187</v>
      </c>
      <c r="E10287" t="s">
        <v>102</v>
      </c>
      <c r="F10287" t="str">
        <f>IFERROR(VLOOKUP(A10287, Company_Reviews!A:B, 2, FALSE), "No Review Found")</f>
        <v>No Review Found</v>
      </c>
      <c r="G10287" t="s">
        <v>1142</v>
      </c>
      <c r="H10287">
        <v>10106</v>
      </c>
      <c r="I10287" s="1" t="str">
        <f>IFERROR(VLOOKUP(D10287, Reference_Table!A:B, 2, FALSE), "Not Categorized")</f>
        <v xml:space="preserve">Retail and Consumer Goods </v>
      </c>
      <c r="J10287">
        <f>IFERROR(VLOOKUP(A10287,Sheet1!A:B, 2, FALSE), "Not Categorized")</f>
        <v>1932</v>
      </c>
    </row>
    <row r="10288" spans="1:10" hidden="1">
      <c r="A10288" t="s">
        <v>2260</v>
      </c>
      <c r="B10288">
        <v>337</v>
      </c>
      <c r="C10288">
        <v>2022</v>
      </c>
      <c r="D10288" t="s">
        <v>2187</v>
      </c>
      <c r="E10288" t="s">
        <v>102</v>
      </c>
      <c r="F10288" t="str">
        <f>IFERROR(VLOOKUP(A10288, Company_Reviews!A:B, 2, FALSE), "No Review Found")</f>
        <v>No Review Found</v>
      </c>
      <c r="G10288" t="s">
        <v>1142</v>
      </c>
      <c r="H10288">
        <v>10998</v>
      </c>
      <c r="I10288" s="1" t="str">
        <f>IFERROR(VLOOKUP(D10288, Reference_Table!A:B, 2, FALSE), "Not Categorized")</f>
        <v xml:space="preserve">Retail and Consumer Goods </v>
      </c>
      <c r="J10288">
        <f>IFERROR(VLOOKUP(A10288,Sheet1!A:B, 2, FALSE), "Not Categorized")</f>
        <v>1932</v>
      </c>
    </row>
    <row r="10289" spans="1:10">
      <c r="A10289" t="s">
        <v>1859</v>
      </c>
      <c r="B10289">
        <v>172</v>
      </c>
      <c r="C10289">
        <v>2020</v>
      </c>
      <c r="D10289" t="s">
        <v>21</v>
      </c>
      <c r="E10289" t="s">
        <v>136</v>
      </c>
      <c r="F10289" t="str">
        <f>IFERROR(VLOOKUP(A10289, Company_Reviews!A:B, 2, FALSE), "No Review Found")</f>
        <v>No Review Found</v>
      </c>
      <c r="G10289" t="s">
        <v>1091</v>
      </c>
      <c r="H10289">
        <v>19204</v>
      </c>
      <c r="I10289" s="1" t="str">
        <f>IFERROR(VLOOKUP(D10289, Reference_Table!A:B, 2, FALSE), "Not Categorized")</f>
        <v xml:space="preserve">Utilities and Energy	</v>
      </c>
      <c r="J10289">
        <f>IFERROR(VLOOKUP(A10289,Sheet1!A:B, 2, FALSE), "Not Categorized")</f>
        <v>0</v>
      </c>
    </row>
    <row r="10290" spans="1:10">
      <c r="A10290" t="s">
        <v>883</v>
      </c>
      <c r="B10290">
        <v>127</v>
      </c>
      <c r="C10290">
        <v>2020</v>
      </c>
      <c r="D10290" t="s">
        <v>184</v>
      </c>
      <c r="E10290" t="s">
        <v>210</v>
      </c>
      <c r="F10290" t="str">
        <f>IFERROR(VLOOKUP(A10290, Company_Reviews!A:B, 2, FALSE), "No Review Found")</f>
        <v>No Review Found</v>
      </c>
      <c r="G10290" t="s">
        <v>870</v>
      </c>
      <c r="H10290">
        <v>24088</v>
      </c>
      <c r="I10290" s="1" t="str">
        <f>IFERROR(VLOOKUP(D10290, Reference_Table!A:B, 2, FALSE), "Not Categorized")</f>
        <v xml:space="preserve">Utilities and Energy	</v>
      </c>
      <c r="J10290">
        <f>IFERROR(VLOOKUP(A10290,Sheet1!A:B, 2, FALSE), "Not Categorized")</f>
        <v>0</v>
      </c>
    </row>
    <row r="10291" spans="1:10" hidden="1">
      <c r="A10291" t="s">
        <v>2260</v>
      </c>
      <c r="B10291">
        <v>368</v>
      </c>
      <c r="C10291">
        <v>2023</v>
      </c>
      <c r="D10291" t="s">
        <v>2187</v>
      </c>
      <c r="E10291" t="s">
        <v>102</v>
      </c>
      <c r="F10291" t="str">
        <f>IFERROR(VLOOKUP(A10291, Company_Reviews!A:B, 2, FALSE), "No Review Found")</f>
        <v>No Review Found</v>
      </c>
      <c r="G10291" t="s">
        <v>1142</v>
      </c>
      <c r="H10291">
        <v>11155</v>
      </c>
      <c r="I10291" s="1" t="str">
        <f>IFERROR(VLOOKUP(D10291, Reference_Table!A:B, 2, FALSE), "Not Categorized")</f>
        <v xml:space="preserve">Retail and Consumer Goods </v>
      </c>
      <c r="J10291">
        <f>IFERROR(VLOOKUP(A10291,Sheet1!A:B, 2, FALSE), "Not Categorized")</f>
        <v>1932</v>
      </c>
    </row>
    <row r="10292" spans="1:10">
      <c r="A10292" t="s">
        <v>1862</v>
      </c>
      <c r="B10292">
        <v>205</v>
      </c>
      <c r="C10292">
        <v>2020</v>
      </c>
      <c r="D10292" t="s">
        <v>70</v>
      </c>
      <c r="E10292" t="s">
        <v>95</v>
      </c>
      <c r="F10292">
        <f>IFERROR(VLOOKUP(A10292, Company_Reviews!A:B, 2, FALSE), "No Review Found")</f>
        <v>3.7</v>
      </c>
      <c r="G10292" t="s">
        <v>596</v>
      </c>
      <c r="H10292">
        <v>15524</v>
      </c>
      <c r="I10292" s="1" t="str">
        <f>IFERROR(VLOOKUP(D10292, Reference_Table!A:B, 2, FALSE), "Not Categorized")</f>
        <v xml:space="preserve">Retail and Consumer Goods </v>
      </c>
      <c r="J10292">
        <f>IFERROR(VLOOKUP(A10292,Sheet1!A:B, 2, FALSE), "Not Categorized")</f>
        <v>0</v>
      </c>
    </row>
    <row r="10293" spans="1:10">
      <c r="A10293" t="s">
        <v>1863</v>
      </c>
      <c r="B10293">
        <v>283</v>
      </c>
      <c r="C10293">
        <v>2020</v>
      </c>
      <c r="D10293" t="s">
        <v>120</v>
      </c>
      <c r="E10293" t="s">
        <v>22</v>
      </c>
      <c r="F10293" t="str">
        <f>IFERROR(VLOOKUP(A10293, Company_Reviews!A:B, 2, FALSE), "No Review Found")</f>
        <v>No Review Found</v>
      </c>
      <c r="G10293" t="s">
        <v>1133</v>
      </c>
      <c r="H10293">
        <v>11296</v>
      </c>
      <c r="I10293" s="1" t="str">
        <f>IFERROR(VLOOKUP(D10293, Reference_Table!A:B, 2, FALSE), "Not Categorized")</f>
        <v>Manufacturing</v>
      </c>
      <c r="J10293">
        <f>IFERROR(VLOOKUP(A10293,Sheet1!A:B, 2, FALSE), "Not Categorized")</f>
        <v>0</v>
      </c>
    </row>
    <row r="10294" spans="1:10" hidden="1">
      <c r="A10294" t="s">
        <v>2107</v>
      </c>
      <c r="B10294">
        <v>440</v>
      </c>
      <c r="C10294">
        <v>2020</v>
      </c>
      <c r="D10294" t="s">
        <v>57</v>
      </c>
      <c r="E10294" t="s">
        <v>15</v>
      </c>
      <c r="F10294">
        <f>IFERROR(VLOOKUP(A10294, Company_Reviews!A:B, 2, FALSE), "No Review Found")</f>
        <v>3.9</v>
      </c>
      <c r="G10294" t="s">
        <v>400</v>
      </c>
      <c r="H10294">
        <v>6895</v>
      </c>
      <c r="I10294" s="1" t="str">
        <f>IFERROR(VLOOKUP(D10294, Reference_Table!A:B, 2, FALSE), "Not Categorized")</f>
        <v xml:space="preserve">Finance and Investment	</v>
      </c>
      <c r="J10294">
        <f>IFERROR(VLOOKUP(A10294,Sheet1!A:B, 2, FALSE), "Not Categorized")</f>
        <v>1889</v>
      </c>
    </row>
    <row r="10295" spans="1:10">
      <c r="A10295" t="s">
        <v>2210</v>
      </c>
      <c r="B10295">
        <v>446</v>
      </c>
      <c r="C10295">
        <v>2011</v>
      </c>
      <c r="D10295" t="s">
        <v>2261</v>
      </c>
      <c r="E10295" t="s">
        <v>35</v>
      </c>
      <c r="F10295" t="str">
        <f>IFERROR(VLOOKUP(A10295, Company_Reviews!A:B, 2, FALSE), "No Review Found")</f>
        <v>No Review Found</v>
      </c>
      <c r="G10295" t="s">
        <v>129</v>
      </c>
      <c r="H10295">
        <v>5049</v>
      </c>
      <c r="I10295" s="1" t="str">
        <f>IFERROR(VLOOKUP(D10295, Reference_Table!A:B, 2, FALSE), "Not Categorized")</f>
        <v xml:space="preserve">Retail and Consumer Goods </v>
      </c>
      <c r="J10295" t="str">
        <f>IFERROR(VLOOKUP(A10295,Sheet1!A:B, 2, FALSE), "Not Categorized")</f>
        <v>Not Categorized</v>
      </c>
    </row>
    <row r="10296" spans="1:10">
      <c r="A10296" t="s">
        <v>1864</v>
      </c>
      <c r="B10296">
        <v>102</v>
      </c>
      <c r="C10296">
        <v>2020</v>
      </c>
      <c r="D10296" t="s">
        <v>14</v>
      </c>
      <c r="E10296" t="s">
        <v>29</v>
      </c>
      <c r="F10296">
        <f>IFERROR(VLOOKUP(A10296, Company_Reviews!A:B, 2, FALSE), "No Review Found")</f>
        <v>4</v>
      </c>
      <c r="G10296" t="s">
        <v>1102</v>
      </c>
      <c r="H10296">
        <v>32294</v>
      </c>
      <c r="I10296" s="1" t="str">
        <f>IFERROR(VLOOKUP(D10296, Reference_Table!A:B, 2, FALSE), "Not Categorized")</f>
        <v>Healthcare</v>
      </c>
      <c r="J10296">
        <f>IFERROR(VLOOKUP(A10296,Sheet1!A:B, 2, FALSE), "Not Categorized")</f>
        <v>0</v>
      </c>
    </row>
    <row r="10297" spans="1:10" hidden="1">
      <c r="A10297" t="s">
        <v>2214</v>
      </c>
      <c r="B10297">
        <v>258</v>
      </c>
      <c r="C10297">
        <v>2011</v>
      </c>
      <c r="D10297" t="s">
        <v>2261</v>
      </c>
      <c r="E10297" t="s">
        <v>38</v>
      </c>
      <c r="F10297" t="str">
        <f>IFERROR(VLOOKUP(A10297, Company_Reviews!A:B, 2, FALSE), "No Review Found")</f>
        <v>No Review Found</v>
      </c>
      <c r="G10297" t="s">
        <v>802</v>
      </c>
      <c r="H10297">
        <v>9613.2999999999993</v>
      </c>
      <c r="I10297" s="1" t="str">
        <f>IFERROR(VLOOKUP(D10297, Reference_Table!A:B, 2, FALSE), "Not Categorized")</f>
        <v xml:space="preserve">Retail and Consumer Goods </v>
      </c>
      <c r="J10297">
        <f>IFERROR(VLOOKUP(A10297,Sheet1!A:B, 2, FALSE), "Not Categorized")</f>
        <v>1960</v>
      </c>
    </row>
    <row r="10298" spans="1:10" hidden="1">
      <c r="A10298" t="s">
        <v>2216</v>
      </c>
      <c r="B10298">
        <v>303</v>
      </c>
      <c r="C10298">
        <v>2011</v>
      </c>
      <c r="D10298" t="s">
        <v>2261</v>
      </c>
      <c r="E10298" t="s">
        <v>12</v>
      </c>
      <c r="F10298" t="str">
        <f>IFERROR(VLOOKUP(A10298, Company_Reviews!A:B, 2, FALSE), "No Review Found")</f>
        <v>No Review Found</v>
      </c>
      <c r="G10298" t="s">
        <v>1148</v>
      </c>
      <c r="H10298">
        <v>7866.1</v>
      </c>
      <c r="I10298" s="1" t="str">
        <f>IFERROR(VLOOKUP(D10298, Reference_Table!A:B, 2, FALSE), "Not Categorized")</f>
        <v xml:space="preserve">Retail and Consumer Goods </v>
      </c>
      <c r="J10298">
        <f>IFERROR(VLOOKUP(A10298,Sheet1!A:B, 2, FALSE), "Not Categorized")</f>
        <v>1998</v>
      </c>
    </row>
    <row r="10299" spans="1:10" hidden="1">
      <c r="A10299" t="s">
        <v>726</v>
      </c>
      <c r="B10299">
        <v>139</v>
      </c>
      <c r="C10299">
        <v>2020</v>
      </c>
      <c r="D10299" t="s">
        <v>37</v>
      </c>
      <c r="E10299" t="s">
        <v>102</v>
      </c>
      <c r="F10299">
        <f>IFERROR(VLOOKUP(A10299, Company_Reviews!A:B, 2, FALSE), "No Review Found")</f>
        <v>4.0999999999999996</v>
      </c>
      <c r="G10299" t="s">
        <v>388</v>
      </c>
      <c r="H10299">
        <v>22589</v>
      </c>
      <c r="I10299" s="1" t="str">
        <f>IFERROR(VLOOKUP(D10299, Reference_Table!A:B, 2, FALSE), "Not Categorized")</f>
        <v>Manufacturing</v>
      </c>
      <c r="J10299">
        <f>IFERROR(VLOOKUP(A10299,Sheet1!A:B, 2, FALSE), "Not Categorized")</f>
        <v>1983</v>
      </c>
    </row>
    <row r="10300" spans="1:10" hidden="1">
      <c r="A10300" t="s">
        <v>2045</v>
      </c>
      <c r="B10300">
        <v>292</v>
      </c>
      <c r="C10300">
        <v>2020</v>
      </c>
      <c r="D10300" t="s">
        <v>54</v>
      </c>
      <c r="E10300" t="s">
        <v>12</v>
      </c>
      <c r="F10300">
        <f>IFERROR(VLOOKUP(A10300, Company_Reviews!A:B, 2, FALSE), "No Review Found")</f>
        <v>4.5999999999999996</v>
      </c>
      <c r="G10300" t="s">
        <v>780</v>
      </c>
      <c r="H10300">
        <v>10918</v>
      </c>
      <c r="I10300" s="1" t="str">
        <f>IFERROR(VLOOKUP(D10300, Reference_Table!A:B, 2, FALSE), "Not Categorized")</f>
        <v>Technology and Telecommunications</v>
      </c>
      <c r="J10300">
        <f>IFERROR(VLOOKUP(A10300,Sheet1!A:B, 2, FALSE), "Not Categorized")</f>
        <v>1864</v>
      </c>
    </row>
    <row r="10301" spans="1:10">
      <c r="A10301" t="s">
        <v>2200</v>
      </c>
      <c r="B10301">
        <v>167</v>
      </c>
      <c r="C10301">
        <v>2011</v>
      </c>
      <c r="D10301" t="s">
        <v>2261</v>
      </c>
      <c r="E10301" t="s">
        <v>12</v>
      </c>
      <c r="F10301" t="str">
        <f>IFERROR(VLOOKUP(A10301, Company_Reviews!A:B, 2, FALSE), "No Review Found")</f>
        <v>No Review Found</v>
      </c>
      <c r="G10301" t="s">
        <v>933</v>
      </c>
      <c r="H10301">
        <v>14664</v>
      </c>
      <c r="I10301" s="1" t="str">
        <f>IFERROR(VLOOKUP(D10301, Reference_Table!A:B, 2, FALSE), "Not Categorized")</f>
        <v xml:space="preserve">Retail and Consumer Goods </v>
      </c>
      <c r="J10301" t="str">
        <f>IFERROR(VLOOKUP(A10301,Sheet1!A:B, 2, FALSE), "Not Categorized")</f>
        <v>Not Categorized</v>
      </c>
    </row>
    <row r="10302" spans="1:10">
      <c r="A10302" t="s">
        <v>2203</v>
      </c>
      <c r="B10302">
        <v>119</v>
      </c>
      <c r="C10302">
        <v>2011</v>
      </c>
      <c r="D10302" t="s">
        <v>2261</v>
      </c>
      <c r="E10302" t="s">
        <v>45</v>
      </c>
      <c r="F10302">
        <f>IFERROR(VLOOKUP(A10302, Company_Reviews!A:B, 2, FALSE), "No Review Found")</f>
        <v>3.6</v>
      </c>
      <c r="G10302" t="s">
        <v>929</v>
      </c>
      <c r="H10302">
        <v>21942.2</v>
      </c>
      <c r="I10302" s="1" t="str">
        <f>IFERROR(VLOOKUP(D10302, Reference_Table!A:B, 2, FALSE), "Not Categorized")</f>
        <v xml:space="preserve">Retail and Consumer Goods </v>
      </c>
      <c r="J10302" t="str">
        <f>IFERROR(VLOOKUP(A10302,Sheet1!A:B, 2, FALSE), "Not Categorized")</f>
        <v>Not Categorized</v>
      </c>
    </row>
    <row r="10303" spans="1:10">
      <c r="A10303" t="s">
        <v>2210</v>
      </c>
      <c r="B10303">
        <v>435</v>
      </c>
      <c r="C10303">
        <v>2012</v>
      </c>
      <c r="D10303" t="s">
        <v>2261</v>
      </c>
      <c r="E10303" t="s">
        <v>35</v>
      </c>
      <c r="F10303" t="str">
        <f>IFERROR(VLOOKUP(A10303, Company_Reviews!A:B, 2, FALSE), "No Review Found")</f>
        <v>No Review Found</v>
      </c>
      <c r="G10303" t="s">
        <v>129</v>
      </c>
      <c r="H10303">
        <v>5623</v>
      </c>
      <c r="I10303" s="1" t="str">
        <f>IFERROR(VLOOKUP(D10303, Reference_Table!A:B, 2, FALSE), "Not Categorized")</f>
        <v xml:space="preserve">Retail and Consumer Goods </v>
      </c>
      <c r="J10303" t="str">
        <f>IFERROR(VLOOKUP(A10303,Sheet1!A:B, 2, FALSE), "Not Categorized")</f>
        <v>Not Categorized</v>
      </c>
    </row>
    <row r="10304" spans="1:10" hidden="1">
      <c r="A10304" t="s">
        <v>2214</v>
      </c>
      <c r="B10304">
        <v>256</v>
      </c>
      <c r="C10304">
        <v>2012</v>
      </c>
      <c r="D10304" t="s">
        <v>2261</v>
      </c>
      <c r="E10304" t="s">
        <v>38</v>
      </c>
      <c r="F10304" t="str">
        <f>IFERROR(VLOOKUP(A10304, Company_Reviews!A:B, 2, FALSE), "No Review Found")</f>
        <v>No Review Found</v>
      </c>
      <c r="G10304" t="s">
        <v>802</v>
      </c>
      <c r="H10304">
        <v>10364</v>
      </c>
      <c r="I10304" s="1" t="str">
        <f>IFERROR(VLOOKUP(D10304, Reference_Table!A:B, 2, FALSE), "Not Categorized")</f>
        <v xml:space="preserve">Retail and Consumer Goods </v>
      </c>
      <c r="J10304">
        <f>IFERROR(VLOOKUP(A10304,Sheet1!A:B, 2, FALSE), "Not Categorized")</f>
        <v>1960</v>
      </c>
    </row>
    <row r="10305" spans="1:10">
      <c r="A10305" t="s">
        <v>1866</v>
      </c>
      <c r="B10305">
        <v>427</v>
      </c>
      <c r="C10305">
        <v>2020</v>
      </c>
      <c r="D10305" t="s">
        <v>14</v>
      </c>
      <c r="E10305" t="s">
        <v>15</v>
      </c>
      <c r="F10305" t="str">
        <f>IFERROR(VLOOKUP(A10305, Company_Reviews!A:B, 2, FALSE), "No Review Found")</f>
        <v>No Review Found</v>
      </c>
      <c r="G10305" t="s">
        <v>400</v>
      </c>
      <c r="H10305">
        <v>7214</v>
      </c>
      <c r="I10305" s="1" t="str">
        <f>IFERROR(VLOOKUP(D10305, Reference_Table!A:B, 2, FALSE), "Not Categorized")</f>
        <v>Healthcare</v>
      </c>
      <c r="J10305">
        <f>IFERROR(VLOOKUP(A10305,Sheet1!A:B, 2, FALSE), "Not Categorized")</f>
        <v>0</v>
      </c>
    </row>
    <row r="10306" spans="1:10" hidden="1">
      <c r="A10306" t="s">
        <v>2046</v>
      </c>
      <c r="B10306">
        <v>481</v>
      </c>
      <c r="C10306">
        <v>2020</v>
      </c>
      <c r="D10306" t="s">
        <v>31</v>
      </c>
      <c r="E10306" t="s">
        <v>52</v>
      </c>
      <c r="F10306" t="str">
        <f>IFERROR(VLOOKUP(A10306, Company_Reviews!A:B, 2, FALSE), "No Review Found")</f>
        <v>No Review Found</v>
      </c>
      <c r="G10306" t="s">
        <v>2047</v>
      </c>
      <c r="H10306">
        <v>6110</v>
      </c>
      <c r="I10306" s="1" t="str">
        <f>IFERROR(VLOOKUP(D10306, Reference_Table!A:B, 2, FALSE), "Not Categorized")</f>
        <v>Non-Durable Manufacturing</v>
      </c>
      <c r="J10306">
        <f>IFERROR(VLOOKUP(A10306,Sheet1!A:B, 2, FALSE), "Not Categorized")</f>
        <v>1862</v>
      </c>
    </row>
    <row r="10307" spans="1:10" hidden="1">
      <c r="A10307" t="s">
        <v>2216</v>
      </c>
      <c r="B10307">
        <v>299</v>
      </c>
      <c r="C10307">
        <v>2012</v>
      </c>
      <c r="D10307" t="s">
        <v>2261</v>
      </c>
      <c r="E10307" t="s">
        <v>12</v>
      </c>
      <c r="F10307" t="str">
        <f>IFERROR(VLOOKUP(A10307, Company_Reviews!A:B, 2, FALSE), "No Review Found")</f>
        <v>No Review Found</v>
      </c>
      <c r="G10307" t="s">
        <v>1148</v>
      </c>
      <c r="H10307">
        <v>8608.2999999999993</v>
      </c>
      <c r="I10307" s="1" t="str">
        <f>IFERROR(VLOOKUP(D10307, Reference_Table!A:B, 2, FALSE), "Not Categorized")</f>
        <v xml:space="preserve">Retail and Consumer Goods </v>
      </c>
      <c r="J10307">
        <f>IFERROR(VLOOKUP(A10307,Sheet1!A:B, 2, FALSE), "Not Categorized")</f>
        <v>1998</v>
      </c>
    </row>
    <row r="10308" spans="1:10">
      <c r="A10308" t="s">
        <v>1868</v>
      </c>
      <c r="B10308">
        <v>313</v>
      </c>
      <c r="C10308">
        <v>2020</v>
      </c>
      <c r="D10308" t="s">
        <v>184</v>
      </c>
      <c r="E10308" t="s">
        <v>210</v>
      </c>
      <c r="F10308">
        <f>IFERROR(VLOOKUP(A10308, Company_Reviews!A:B, 2, FALSE), "No Review Found")</f>
        <v>4.0999999999999996</v>
      </c>
      <c r="G10308" t="s">
        <v>870</v>
      </c>
      <c r="H10308">
        <v>10164</v>
      </c>
      <c r="I10308" s="1" t="str">
        <f>IFERROR(VLOOKUP(D10308, Reference_Table!A:B, 2, FALSE), "Not Categorized")</f>
        <v xml:space="preserve">Utilities and Energy	</v>
      </c>
      <c r="J10308">
        <f>IFERROR(VLOOKUP(A10308,Sheet1!A:B, 2, FALSE), "Not Categorized")</f>
        <v>0</v>
      </c>
    </row>
    <row r="10309" spans="1:10">
      <c r="A10309" t="s">
        <v>1869</v>
      </c>
      <c r="B10309">
        <v>82</v>
      </c>
      <c r="C10309">
        <v>2020</v>
      </c>
      <c r="D10309" t="s">
        <v>54</v>
      </c>
      <c r="E10309" t="s">
        <v>12</v>
      </c>
      <c r="F10309">
        <f>IFERROR(VLOOKUP(A10309, Company_Reviews!A:B, 2, FALSE), "No Review Found")</f>
        <v>3.9</v>
      </c>
      <c r="G10309" t="s">
        <v>1039</v>
      </c>
      <c r="H10309">
        <v>39506</v>
      </c>
      <c r="I10309" s="1" t="str">
        <f>IFERROR(VLOOKUP(D10309, Reference_Table!A:B, 2, FALSE), "Not Categorized")</f>
        <v>Technology and Telecommunications</v>
      </c>
      <c r="J10309">
        <f>IFERROR(VLOOKUP(A10309,Sheet1!A:B, 2, FALSE), "Not Categorized")</f>
        <v>0</v>
      </c>
    </row>
    <row r="10310" spans="1:10">
      <c r="A10310" t="s">
        <v>2200</v>
      </c>
      <c r="B10310">
        <v>185</v>
      </c>
      <c r="C10310">
        <v>2012</v>
      </c>
      <c r="D10310" t="s">
        <v>2261</v>
      </c>
      <c r="E10310" t="s">
        <v>12</v>
      </c>
      <c r="F10310" t="str">
        <f>IFERROR(VLOOKUP(A10310, Company_Reviews!A:B, 2, FALSE), "No Review Found")</f>
        <v>No Review Found</v>
      </c>
      <c r="G10310" t="s">
        <v>933</v>
      </c>
      <c r="H10310">
        <v>14549</v>
      </c>
      <c r="I10310" s="1" t="str">
        <f>IFERROR(VLOOKUP(D10310, Reference_Table!A:B, 2, FALSE), "Not Categorized")</f>
        <v xml:space="preserve">Retail and Consumer Goods </v>
      </c>
      <c r="J10310" t="str">
        <f>IFERROR(VLOOKUP(A10310,Sheet1!A:B, 2, FALSE), "Not Categorized")</f>
        <v>Not Categorized</v>
      </c>
    </row>
    <row r="10311" spans="1:10">
      <c r="A10311" t="s">
        <v>2203</v>
      </c>
      <c r="B10311">
        <v>125</v>
      </c>
      <c r="C10311">
        <v>2012</v>
      </c>
      <c r="D10311" t="s">
        <v>2261</v>
      </c>
      <c r="E10311" t="s">
        <v>45</v>
      </c>
      <c r="F10311">
        <f>IFERROR(VLOOKUP(A10311, Company_Reviews!A:B, 2, FALSE), "No Review Found")</f>
        <v>3.6</v>
      </c>
      <c r="G10311" t="s">
        <v>929</v>
      </c>
      <c r="H10311">
        <v>23191.5</v>
      </c>
      <c r="I10311" s="1" t="str">
        <f>IFERROR(VLOOKUP(D10311, Reference_Table!A:B, 2, FALSE), "Not Categorized")</f>
        <v xml:space="preserve">Retail and Consumer Goods </v>
      </c>
      <c r="J10311" t="str">
        <f>IFERROR(VLOOKUP(A10311,Sheet1!A:B, 2, FALSE), "Not Categorized")</f>
        <v>Not Categorized</v>
      </c>
    </row>
    <row r="10312" spans="1:10">
      <c r="A10312" t="s">
        <v>2210</v>
      </c>
      <c r="B10312">
        <v>413</v>
      </c>
      <c r="C10312">
        <v>2013</v>
      </c>
      <c r="D10312" t="s">
        <v>2261</v>
      </c>
      <c r="E10312" t="s">
        <v>35</v>
      </c>
      <c r="F10312" t="str">
        <f>IFERROR(VLOOKUP(A10312, Company_Reviews!A:B, 2, FALSE), "No Review Found")</f>
        <v>No Review Found</v>
      </c>
      <c r="H10312">
        <v>61.82</v>
      </c>
      <c r="I10312" s="1" t="str">
        <f>IFERROR(VLOOKUP(D10312, Reference_Table!A:B, 2, FALSE), "Not Categorized")</f>
        <v xml:space="preserve">Retail and Consumer Goods </v>
      </c>
      <c r="J10312" t="str">
        <f>IFERROR(VLOOKUP(A10312,Sheet1!A:B, 2, FALSE), "Not Categorized")</f>
        <v>Not Categorized</v>
      </c>
    </row>
    <row r="10313" spans="1:10">
      <c r="A10313" t="s">
        <v>1870</v>
      </c>
      <c r="B10313">
        <v>332</v>
      </c>
      <c r="C10313">
        <v>2020</v>
      </c>
      <c r="D10313" t="s">
        <v>14</v>
      </c>
      <c r="E10313" t="s">
        <v>22</v>
      </c>
      <c r="F10313" t="str">
        <f>IFERROR(VLOOKUP(A10313, Company_Reviews!A:B, 2, FALSE), "No Review Found")</f>
        <v>No Review Found</v>
      </c>
      <c r="G10313" t="s">
        <v>1135</v>
      </c>
      <c r="H10313">
        <v>9650</v>
      </c>
      <c r="I10313" s="1" t="str">
        <f>IFERROR(VLOOKUP(D10313, Reference_Table!A:B, 2, FALSE), "Not Categorized")</f>
        <v>Healthcare</v>
      </c>
      <c r="J10313">
        <f>IFERROR(VLOOKUP(A10313,Sheet1!A:B, 2, FALSE), "Not Categorized")</f>
        <v>0</v>
      </c>
    </row>
    <row r="10314" spans="1:10">
      <c r="A10314" t="s">
        <v>2262</v>
      </c>
      <c r="B10314">
        <v>258</v>
      </c>
      <c r="C10314">
        <v>2013</v>
      </c>
      <c r="D10314" t="s">
        <v>2261</v>
      </c>
      <c r="E10314" t="s">
        <v>38</v>
      </c>
      <c r="F10314" t="str">
        <f>IFERROR(VLOOKUP(A10314, Company_Reviews!A:B, 2, FALSE), "No Review Found")</f>
        <v>No Review Found</v>
      </c>
      <c r="H10314">
        <v>1045.8699999999999</v>
      </c>
      <c r="I10314" s="1" t="str">
        <f>IFERROR(VLOOKUP(D10314, Reference_Table!A:B, 2, FALSE), "Not Categorized")</f>
        <v xml:space="preserve">Retail and Consumer Goods </v>
      </c>
      <c r="J10314" t="str">
        <f>IFERROR(VLOOKUP(A10314,Sheet1!A:B, 2, FALSE), "Not Categorized")</f>
        <v>Not Categorized</v>
      </c>
    </row>
    <row r="10315" spans="1:10" hidden="1">
      <c r="A10315" t="s">
        <v>2216</v>
      </c>
      <c r="B10315">
        <v>278</v>
      </c>
      <c r="C10315">
        <v>2013</v>
      </c>
      <c r="D10315" t="s">
        <v>2261</v>
      </c>
      <c r="E10315" t="s">
        <v>12</v>
      </c>
      <c r="F10315" t="str">
        <f>IFERROR(VLOOKUP(A10315, Company_Reviews!A:B, 2, FALSE), "No Review Found")</f>
        <v>No Review Found</v>
      </c>
      <c r="H10315">
        <v>972.11</v>
      </c>
      <c r="I10315" s="1" t="str">
        <f>IFERROR(VLOOKUP(D10315, Reference_Table!A:B, 2, FALSE), "Not Categorized")</f>
        <v xml:space="preserve">Retail and Consumer Goods </v>
      </c>
      <c r="J10315">
        <f>IFERROR(VLOOKUP(A10315,Sheet1!A:B, 2, FALSE), "Not Categorized")</f>
        <v>1998</v>
      </c>
    </row>
    <row r="10316" spans="1:10" hidden="1">
      <c r="A10316" t="s">
        <v>987</v>
      </c>
      <c r="B10316">
        <v>269</v>
      </c>
      <c r="C10316">
        <v>2020</v>
      </c>
      <c r="D10316" t="s">
        <v>61</v>
      </c>
      <c r="E10316" t="s">
        <v>12</v>
      </c>
      <c r="F10316">
        <f>IFERROR(VLOOKUP(A10316, Company_Reviews!A:B, 2, FALSE), "No Review Found")</f>
        <v>4</v>
      </c>
      <c r="G10316" t="s">
        <v>1138</v>
      </c>
      <c r="H10316">
        <v>11847</v>
      </c>
      <c r="I10316" s="1" t="str">
        <f>IFERROR(VLOOKUP(D10316, Reference_Table!A:B, 2, FALSE), "Not Categorized")</f>
        <v>Healthcare</v>
      </c>
      <c r="J10316">
        <f>IFERROR(VLOOKUP(A10316,Sheet1!A:B, 2, FALSE), "Not Categorized")</f>
        <v>1865</v>
      </c>
    </row>
    <row r="10317" spans="1:10">
      <c r="A10317" t="s">
        <v>2200</v>
      </c>
      <c r="B10317">
        <v>179</v>
      </c>
      <c r="C10317">
        <v>2013</v>
      </c>
      <c r="D10317" t="s">
        <v>2261</v>
      </c>
      <c r="E10317" t="s">
        <v>12</v>
      </c>
      <c r="F10317" t="str">
        <f>IFERROR(VLOOKUP(A10317, Company_Reviews!A:B, 2, FALSE), "No Review Found")</f>
        <v>No Review Found</v>
      </c>
      <c r="H10317">
        <v>156.51</v>
      </c>
      <c r="I10317" s="1" t="str">
        <f>IFERROR(VLOOKUP(D10317, Reference_Table!A:B, 2, FALSE), "Not Categorized")</f>
        <v xml:space="preserve">Retail and Consumer Goods </v>
      </c>
      <c r="J10317" t="str">
        <f>IFERROR(VLOOKUP(A10317,Sheet1!A:B, 2, FALSE), "Not Categorized")</f>
        <v>Not Categorized</v>
      </c>
    </row>
    <row r="10318" spans="1:10">
      <c r="A10318" t="s">
        <v>2203</v>
      </c>
      <c r="B10318">
        <v>115</v>
      </c>
      <c r="C10318">
        <v>2013</v>
      </c>
      <c r="D10318" t="s">
        <v>2261</v>
      </c>
      <c r="E10318" t="s">
        <v>45</v>
      </c>
      <c r="F10318">
        <f>IFERROR(VLOOKUP(A10318, Company_Reviews!A:B, 2, FALSE), "No Review Found")</f>
        <v>3.6</v>
      </c>
      <c r="H10318">
        <v>2587.84</v>
      </c>
      <c r="I10318" s="1" t="str">
        <f>IFERROR(VLOOKUP(D10318, Reference_Table!A:B, 2, FALSE), "Not Categorized")</f>
        <v xml:space="preserve">Retail and Consumer Goods </v>
      </c>
      <c r="J10318" t="str">
        <f>IFERROR(VLOOKUP(A10318,Sheet1!A:B, 2, FALSE), "Not Categorized")</f>
        <v>Not Categorized</v>
      </c>
    </row>
    <row r="10319" spans="1:10">
      <c r="A10319" t="s">
        <v>2210</v>
      </c>
      <c r="B10319">
        <v>400</v>
      </c>
      <c r="C10319">
        <v>2014</v>
      </c>
      <c r="D10319" t="s">
        <v>2261</v>
      </c>
      <c r="E10319" t="s">
        <v>35</v>
      </c>
      <c r="F10319" t="str">
        <f>IFERROR(VLOOKUP(A10319, Company_Reviews!A:B, 2, FALSE), "No Review Found")</f>
        <v>No Review Found</v>
      </c>
      <c r="H10319">
        <v>6505</v>
      </c>
      <c r="I10319" s="1" t="str">
        <f>IFERROR(VLOOKUP(D10319, Reference_Table!A:B, 2, FALSE), "Not Categorized")</f>
        <v xml:space="preserve">Retail and Consumer Goods </v>
      </c>
      <c r="J10319" t="str">
        <f>IFERROR(VLOOKUP(A10319,Sheet1!A:B, 2, FALSE), "Not Categorized")</f>
        <v>Not Categorized</v>
      </c>
    </row>
    <row r="10320" spans="1:10">
      <c r="A10320" t="s">
        <v>2262</v>
      </c>
      <c r="B10320">
        <v>263</v>
      </c>
      <c r="C10320">
        <v>2014</v>
      </c>
      <c r="D10320" t="s">
        <v>2261</v>
      </c>
      <c r="E10320" t="s">
        <v>38</v>
      </c>
      <c r="F10320" t="str">
        <f>IFERROR(VLOOKUP(A10320, Company_Reviews!A:B, 2, FALSE), "No Review Found")</f>
        <v>No Review Found</v>
      </c>
      <c r="H10320">
        <v>10773</v>
      </c>
      <c r="I10320" s="1" t="str">
        <f>IFERROR(VLOOKUP(D10320, Reference_Table!A:B, 2, FALSE), "Not Categorized")</f>
        <v xml:space="preserve">Retail and Consumer Goods </v>
      </c>
      <c r="J10320" t="str">
        <f>IFERROR(VLOOKUP(A10320,Sheet1!A:B, 2, FALSE), "Not Categorized")</f>
        <v>Not Categorized</v>
      </c>
    </row>
    <row r="10321" spans="1:10">
      <c r="A10321" t="s">
        <v>1872</v>
      </c>
      <c r="B10321">
        <v>125</v>
      </c>
      <c r="C10321">
        <v>2020</v>
      </c>
      <c r="D10321" t="s">
        <v>50</v>
      </c>
      <c r="E10321" t="s">
        <v>67</v>
      </c>
      <c r="F10321" t="str">
        <f>IFERROR(VLOOKUP(A10321, Company_Reviews!A:B, 2, FALSE), "No Review Found")</f>
        <v>No Review Found</v>
      </c>
      <c r="G10321" t="s">
        <v>642</v>
      </c>
      <c r="H10321">
        <v>24508</v>
      </c>
      <c r="I10321" s="1" t="str">
        <f>IFERROR(VLOOKUP(D10321, Reference_Table!A:B, 2, FALSE), "Not Categorized")</f>
        <v xml:space="preserve">Utilities and Energy	</v>
      </c>
      <c r="J10321">
        <f>IFERROR(VLOOKUP(A10321,Sheet1!A:B, 2, FALSE), "Not Categorized")</f>
        <v>0</v>
      </c>
    </row>
    <row r="10322" spans="1:10" hidden="1">
      <c r="A10322" t="s">
        <v>2216</v>
      </c>
      <c r="B10322">
        <v>277</v>
      </c>
      <c r="C10322">
        <v>2014</v>
      </c>
      <c r="D10322" t="s">
        <v>2261</v>
      </c>
      <c r="E10322" t="s">
        <v>12</v>
      </c>
      <c r="F10322" t="str">
        <f>IFERROR(VLOOKUP(A10322, Company_Reviews!A:B, 2, FALSE), "No Review Found")</f>
        <v>No Review Found</v>
      </c>
      <c r="H10322">
        <v>10230</v>
      </c>
      <c r="I10322" s="1" t="str">
        <f>IFERROR(VLOOKUP(D10322, Reference_Table!A:B, 2, FALSE), "Not Categorized")</f>
        <v xml:space="preserve">Retail and Consumer Goods </v>
      </c>
      <c r="J10322">
        <f>IFERROR(VLOOKUP(A10322,Sheet1!A:B, 2, FALSE), "Not Categorized")</f>
        <v>1998</v>
      </c>
    </row>
    <row r="10323" spans="1:10">
      <c r="A10323" t="s">
        <v>2200</v>
      </c>
      <c r="B10323">
        <v>178</v>
      </c>
      <c r="C10323">
        <v>2014</v>
      </c>
      <c r="D10323" t="s">
        <v>2261</v>
      </c>
      <c r="E10323" t="s">
        <v>12</v>
      </c>
      <c r="F10323" t="str">
        <f>IFERROR(VLOOKUP(A10323, Company_Reviews!A:B, 2, FALSE), "No Review Found")</f>
        <v>No Review Found</v>
      </c>
      <c r="H10323">
        <v>16148</v>
      </c>
      <c r="I10323" s="1" t="str">
        <f>IFERROR(VLOOKUP(D10323, Reference_Table!A:B, 2, FALSE), "Not Categorized")</f>
        <v xml:space="preserve">Retail and Consumer Goods </v>
      </c>
      <c r="J10323" t="str">
        <f>IFERROR(VLOOKUP(A10323,Sheet1!A:B, 2, FALSE), "Not Categorized")</f>
        <v>Not Categorized</v>
      </c>
    </row>
    <row r="10324" spans="1:10">
      <c r="A10324" t="s">
        <v>2203</v>
      </c>
      <c r="B10324">
        <v>108</v>
      </c>
      <c r="C10324">
        <v>2014</v>
      </c>
      <c r="D10324" t="s">
        <v>2261</v>
      </c>
      <c r="E10324" t="s">
        <v>45</v>
      </c>
      <c r="F10324">
        <f>IFERROR(VLOOKUP(A10324, Company_Reviews!A:B, 2, FALSE), "No Review Found")</f>
        <v>3.6</v>
      </c>
      <c r="H10324">
        <v>27423</v>
      </c>
      <c r="I10324" s="1" t="str">
        <f>IFERROR(VLOOKUP(D10324, Reference_Table!A:B, 2, FALSE), "Not Categorized")</f>
        <v xml:space="preserve">Retail and Consumer Goods </v>
      </c>
      <c r="J10324" t="str">
        <f>IFERROR(VLOOKUP(A10324,Sheet1!A:B, 2, FALSE), "Not Categorized")</f>
        <v>Not Categorized</v>
      </c>
    </row>
    <row r="10325" spans="1:10">
      <c r="A10325" t="s">
        <v>2263</v>
      </c>
      <c r="B10325">
        <v>384</v>
      </c>
      <c r="C10325">
        <v>2015</v>
      </c>
      <c r="D10325" t="s">
        <v>2261</v>
      </c>
      <c r="E10325" t="s">
        <v>35</v>
      </c>
      <c r="F10325">
        <f>IFERROR(VLOOKUP(A10325, Company_Reviews!A:B, 2, FALSE), "No Review Found")</f>
        <v>3.6</v>
      </c>
      <c r="G10325" t="s">
        <v>129</v>
      </c>
      <c r="H10325">
        <v>7151</v>
      </c>
      <c r="I10325" s="1" t="str">
        <f>IFERROR(VLOOKUP(D10325, Reference_Table!A:B, 2, FALSE), "Not Categorized")</f>
        <v xml:space="preserve">Retail and Consumer Goods </v>
      </c>
      <c r="J10325" t="str">
        <f>IFERROR(VLOOKUP(A10325,Sheet1!A:B, 2, FALSE), "Not Categorized")</f>
        <v>Not Categorized</v>
      </c>
    </row>
    <row r="10326" spans="1:10" hidden="1">
      <c r="A10326" t="s">
        <v>1679</v>
      </c>
      <c r="B10326">
        <v>64</v>
      </c>
      <c r="C10326">
        <v>2020</v>
      </c>
      <c r="D10326" t="s">
        <v>14</v>
      </c>
      <c r="E10326" t="s">
        <v>35</v>
      </c>
      <c r="F10326">
        <f>IFERROR(VLOOKUP(A10326, Company_Reviews!A:B, 2, FALSE), "No Review Found")</f>
        <v>4.0999999999999996</v>
      </c>
      <c r="G10326" t="s">
        <v>129</v>
      </c>
      <c r="H10326">
        <v>51750</v>
      </c>
      <c r="I10326" s="1" t="str">
        <f>IFERROR(VLOOKUP(D10326, Reference_Table!A:B, 2, FALSE), "Not Categorized")</f>
        <v>Healthcare</v>
      </c>
      <c r="J10326">
        <f>IFERROR(VLOOKUP(A10326,Sheet1!A:B, 2, FALSE), "Not Categorized")</f>
        <v>1849</v>
      </c>
    </row>
    <row r="10327" spans="1:10" hidden="1">
      <c r="A10327" t="s">
        <v>2206</v>
      </c>
      <c r="B10327">
        <v>189</v>
      </c>
      <c r="C10327">
        <v>2020</v>
      </c>
      <c r="D10327" t="s">
        <v>21</v>
      </c>
      <c r="E10327" t="s">
        <v>12</v>
      </c>
      <c r="F10327" t="str">
        <f>IFERROR(VLOOKUP(A10327, Company_Reviews!A:B, 2, FALSE), "No Review Found")</f>
        <v>No Review Found</v>
      </c>
      <c r="G10327" t="s">
        <v>933</v>
      </c>
      <c r="H10327">
        <v>17129</v>
      </c>
      <c r="I10327" s="1" t="str">
        <f>IFERROR(VLOOKUP(D10327, Reference_Table!A:B, 2, FALSE), "Not Categorized")</f>
        <v xml:space="preserve">Utilities and Energy	</v>
      </c>
      <c r="J10327">
        <f>IFERROR(VLOOKUP(A10327,Sheet1!A:B, 2, FALSE), "Not Categorized")</f>
        <v>1905</v>
      </c>
    </row>
    <row r="10328" spans="1:10">
      <c r="A10328" t="s">
        <v>1873</v>
      </c>
      <c r="B10328">
        <v>107</v>
      </c>
      <c r="C10328">
        <v>2020</v>
      </c>
      <c r="D10328" t="s">
        <v>326</v>
      </c>
      <c r="E10328" t="s">
        <v>35</v>
      </c>
      <c r="F10328">
        <f>IFERROR(VLOOKUP(A10328, Company_Reviews!A:B, 2, FALSE), "No Review Found")</f>
        <v>4.0999999999999996</v>
      </c>
      <c r="G10328" t="s">
        <v>129</v>
      </c>
      <c r="H10328">
        <v>29805</v>
      </c>
      <c r="I10328" s="1" t="str">
        <f>IFERROR(VLOOKUP(D10328, Reference_Table!A:B, 2, FALSE), "Not Categorized")</f>
        <v xml:space="preserve">Retail and Consumer Goods </v>
      </c>
      <c r="J10328" t="str">
        <f>IFERROR(VLOOKUP(A10328,Sheet1!A:B, 2, FALSE), "Not Categorized")</f>
        <v>Not Categorized</v>
      </c>
    </row>
    <row r="10329" spans="1:10">
      <c r="A10329" t="s">
        <v>1580</v>
      </c>
      <c r="B10329">
        <v>27</v>
      </c>
      <c r="C10329">
        <v>2020</v>
      </c>
      <c r="D10329" t="s">
        <v>50</v>
      </c>
      <c r="E10329" t="s">
        <v>19</v>
      </c>
      <c r="F10329">
        <f>IFERROR(VLOOKUP(A10329, Company_Reviews!A:B, 2, FALSE), "No Review Found")</f>
        <v>3.5</v>
      </c>
      <c r="G10329" t="s">
        <v>575</v>
      </c>
      <c r="H10329">
        <v>109559</v>
      </c>
      <c r="I10329" s="1" t="str">
        <f>IFERROR(VLOOKUP(D10329, Reference_Table!A:B, 2, FALSE), "Not Categorized")</f>
        <v xml:space="preserve">Utilities and Energy	</v>
      </c>
      <c r="J10329" t="str">
        <f>IFERROR(VLOOKUP(A10329,Sheet1!A:B, 2, FALSE), "Not Categorized")</f>
        <v>Not Categorized</v>
      </c>
    </row>
    <row r="10330" spans="1:10">
      <c r="A10330" t="s">
        <v>2264</v>
      </c>
      <c r="B10330">
        <v>188</v>
      </c>
      <c r="C10330">
        <v>2015</v>
      </c>
      <c r="D10330" t="s">
        <v>2261</v>
      </c>
      <c r="E10330" t="s">
        <v>12</v>
      </c>
      <c r="F10330">
        <f>IFERROR(VLOOKUP(A10330, Company_Reviews!A:B, 2, FALSE), "No Review Found")</f>
        <v>3.8</v>
      </c>
      <c r="G10330" t="s">
        <v>933</v>
      </c>
      <c r="H10330">
        <v>16435</v>
      </c>
      <c r="I10330" s="1" t="str">
        <f>IFERROR(VLOOKUP(D10330, Reference_Table!A:B, 2, FALSE), "Not Categorized")</f>
        <v xml:space="preserve">Retail and Consumer Goods </v>
      </c>
      <c r="J10330">
        <f>IFERROR(VLOOKUP(A10330,Sheet1!A:B, 2, FALSE), "Not Categorized")</f>
        <v>0</v>
      </c>
    </row>
    <row r="10331" spans="1:10">
      <c r="A10331" t="s">
        <v>1874</v>
      </c>
      <c r="B10331">
        <v>98</v>
      </c>
      <c r="C10331">
        <v>2020</v>
      </c>
      <c r="D10331" t="s">
        <v>184</v>
      </c>
      <c r="E10331" t="s">
        <v>19</v>
      </c>
      <c r="F10331" t="str">
        <f>IFERROR(VLOOKUP(A10331, Company_Reviews!A:B, 2, FALSE), "No Review Found")</f>
        <v>No Review Found</v>
      </c>
      <c r="G10331" t="s">
        <v>575</v>
      </c>
      <c r="H10331">
        <v>33669</v>
      </c>
      <c r="I10331" s="1" t="str">
        <f>IFERROR(VLOOKUP(D10331, Reference_Table!A:B, 2, FALSE), "Not Categorized")</f>
        <v xml:space="preserve">Utilities and Energy	</v>
      </c>
      <c r="J10331" t="str">
        <f>IFERROR(VLOOKUP(A10331,Sheet1!A:B, 2, FALSE), "Not Categorized")</f>
        <v>Not Categorized</v>
      </c>
    </row>
    <row r="10332" spans="1:10">
      <c r="A10332" t="s">
        <v>329</v>
      </c>
      <c r="B10332">
        <v>151</v>
      </c>
      <c r="C10332">
        <v>2020</v>
      </c>
      <c r="D10332" t="s">
        <v>57</v>
      </c>
      <c r="E10332" t="s">
        <v>32</v>
      </c>
      <c r="F10332">
        <f>IFERROR(VLOOKUP(A10332, Company_Reviews!A:B, 2, FALSE), "No Review Found")</f>
        <v>3.6</v>
      </c>
      <c r="G10332" t="s">
        <v>521</v>
      </c>
      <c r="H10332">
        <v>21624</v>
      </c>
      <c r="I10332" s="1" t="str">
        <f>IFERROR(VLOOKUP(D10332, Reference_Table!A:B, 2, FALSE), "Not Categorized")</f>
        <v xml:space="preserve">Finance and Investment	</v>
      </c>
      <c r="J10332" t="str">
        <f>IFERROR(VLOOKUP(A10332,Sheet1!A:B, 2, FALSE), "Not Categorized")</f>
        <v>Not Categorized</v>
      </c>
    </row>
    <row r="10333" spans="1:10" hidden="1">
      <c r="A10333" t="s">
        <v>2265</v>
      </c>
      <c r="B10333">
        <v>442</v>
      </c>
      <c r="C10333">
        <v>2020</v>
      </c>
      <c r="D10333" t="s">
        <v>118</v>
      </c>
      <c r="E10333" t="s">
        <v>131</v>
      </c>
      <c r="F10333">
        <f>IFERROR(VLOOKUP(A10333, Company_Reviews!A:B, 2, FALSE), "No Review Found")</f>
        <v>3.8</v>
      </c>
      <c r="G10333" t="s">
        <v>2115</v>
      </c>
      <c r="H10333">
        <v>6863</v>
      </c>
      <c r="I10333" s="1" t="str">
        <f>IFERROR(VLOOKUP(D10333, Reference_Table!A:B, 2, FALSE), "Not Categorized")</f>
        <v>Manufacturing</v>
      </c>
      <c r="J10333" t="str">
        <f>IFERROR(VLOOKUP(A10333,Sheet1!A:B, 2, FALSE), "Not Categorized")</f>
        <v>1954</v>
      </c>
    </row>
    <row r="10334" spans="1:10">
      <c r="A10334" t="s">
        <v>2266</v>
      </c>
      <c r="B10334">
        <v>262</v>
      </c>
      <c r="C10334">
        <v>2015</v>
      </c>
      <c r="D10334" t="s">
        <v>2261</v>
      </c>
      <c r="E10334" t="s">
        <v>38</v>
      </c>
      <c r="F10334">
        <f>IFERROR(VLOOKUP(A10334, Company_Reviews!A:B, 2, FALSE), "No Review Found")</f>
        <v>3.8</v>
      </c>
      <c r="G10334" t="s">
        <v>802</v>
      </c>
      <c r="H10334">
        <v>11454</v>
      </c>
      <c r="I10334" s="1" t="str">
        <f>IFERROR(VLOOKUP(D10334, Reference_Table!A:B, 2, FALSE), "Not Categorized")</f>
        <v xml:space="preserve">Retail and Consumer Goods </v>
      </c>
      <c r="J10334" t="str">
        <f>IFERROR(VLOOKUP(A10334,Sheet1!A:B, 2, FALSE), "Not Categorized")</f>
        <v>Not Categorized</v>
      </c>
    </row>
    <row r="10335" spans="1:10">
      <c r="A10335" t="s">
        <v>1875</v>
      </c>
      <c r="B10335">
        <v>209</v>
      </c>
      <c r="C10335">
        <v>2020</v>
      </c>
      <c r="D10335" t="s">
        <v>31</v>
      </c>
      <c r="E10335" t="s">
        <v>32</v>
      </c>
      <c r="F10335">
        <f>IFERROR(VLOOKUP(A10335, Company_Reviews!A:B, 2, FALSE), "No Review Found")</f>
        <v>3.5</v>
      </c>
      <c r="G10335" t="s">
        <v>521</v>
      </c>
      <c r="H10335">
        <v>15146</v>
      </c>
      <c r="I10335" s="1" t="str">
        <f>IFERROR(VLOOKUP(D10335, Reference_Table!A:B, 2, FALSE), "Not Categorized")</f>
        <v>Non-Durable Manufacturing</v>
      </c>
      <c r="J10335" t="str">
        <f>IFERROR(VLOOKUP(A10335,Sheet1!A:B, 2, FALSE), "Not Categorized")</f>
        <v>Not Categorized</v>
      </c>
    </row>
    <row r="10336" spans="1:10" hidden="1">
      <c r="A10336" t="s">
        <v>1876</v>
      </c>
      <c r="B10336">
        <v>408</v>
      </c>
      <c r="C10336">
        <v>2020</v>
      </c>
      <c r="D10336" t="s">
        <v>21</v>
      </c>
      <c r="E10336" t="s">
        <v>32</v>
      </c>
      <c r="F10336">
        <f>IFERROR(VLOOKUP(A10336, Company_Reviews!A:B, 2, FALSE), "No Review Found")</f>
        <v>4</v>
      </c>
      <c r="G10336" t="s">
        <v>1016</v>
      </c>
      <c r="H10336">
        <v>7769</v>
      </c>
      <c r="I10336" s="1" t="str">
        <f>IFERROR(VLOOKUP(D10336, Reference_Table!A:B, 2, FALSE), "Not Categorized")</f>
        <v xml:space="preserve">Utilities and Energy	</v>
      </c>
      <c r="J10336" t="str">
        <f>IFERROR(VLOOKUP(A10336,Sheet1!A:B, 2, FALSE), "Not Categorized")</f>
        <v>1917(asPennsylvaniaPower&amp;LightCompany)</v>
      </c>
    </row>
    <row r="10337" spans="1:10">
      <c r="A10337" t="s">
        <v>1878</v>
      </c>
      <c r="B10337">
        <v>201</v>
      </c>
      <c r="C10337">
        <v>2020</v>
      </c>
      <c r="D10337" t="s">
        <v>61</v>
      </c>
      <c r="E10337" t="s">
        <v>279</v>
      </c>
      <c r="F10337" t="str">
        <f>IFERROR(VLOOKUP(A10337, Company_Reviews!A:B, 2, FALSE), "No Review Found")</f>
        <v>No Review Found</v>
      </c>
      <c r="G10337" t="s">
        <v>1141</v>
      </c>
      <c r="H10337">
        <v>16222</v>
      </c>
      <c r="I10337" s="1" t="str">
        <f>IFERROR(VLOOKUP(D10337, Reference_Table!A:B, 2, FALSE), "Not Categorized")</f>
        <v>Healthcare</v>
      </c>
      <c r="J10337" t="str">
        <f>IFERROR(VLOOKUP(A10337,Sheet1!A:B, 2, FALSE), "Not Categorized")</f>
        <v>Not Categorized</v>
      </c>
    </row>
    <row r="10338" spans="1:10">
      <c r="A10338" t="s">
        <v>2267</v>
      </c>
      <c r="B10338">
        <v>269</v>
      </c>
      <c r="C10338">
        <v>2015</v>
      </c>
      <c r="D10338" t="s">
        <v>2261</v>
      </c>
      <c r="E10338" t="s">
        <v>12</v>
      </c>
      <c r="F10338" t="str">
        <f>IFERROR(VLOOKUP(A10338, Company_Reviews!A:B, 2, FALSE), "No Review Found")</f>
        <v>No Review Found</v>
      </c>
      <c r="G10338" t="s">
        <v>1046</v>
      </c>
      <c r="H10338">
        <v>11042</v>
      </c>
      <c r="I10338" s="1" t="str">
        <f>IFERROR(VLOOKUP(D10338, Reference_Table!A:B, 2, FALSE), "Not Categorized")</f>
        <v xml:space="preserve">Retail and Consumer Goods </v>
      </c>
      <c r="J10338" t="str">
        <f>IFERROR(VLOOKUP(A10338,Sheet1!A:B, 2, FALSE), "Not Categorized")</f>
        <v>Not Categorized</v>
      </c>
    </row>
    <row r="10339" spans="1:10" hidden="1">
      <c r="A10339" t="s">
        <v>1879</v>
      </c>
      <c r="B10339">
        <v>86</v>
      </c>
      <c r="C10339">
        <v>2020</v>
      </c>
      <c r="D10339" t="s">
        <v>14</v>
      </c>
      <c r="E10339" t="s">
        <v>38</v>
      </c>
      <c r="F10339" t="str">
        <f>IFERROR(VLOOKUP(A10339, Company_Reviews!A:B, 2, FALSE), "No Review Found")</f>
        <v>No Review Found</v>
      </c>
      <c r="G10339" t="s">
        <v>1167</v>
      </c>
      <c r="H10339">
        <v>39022</v>
      </c>
      <c r="I10339" s="1" t="str">
        <f>IFERROR(VLOOKUP(D10339, Reference_Table!A:B, 2, FALSE), "Not Categorized")</f>
        <v>Healthcare</v>
      </c>
      <c r="J10339">
        <f>IFERROR(VLOOKUP(A10339,Sheet1!A:B, 2, FALSE), "Not Categorized")</f>
        <v>1937</v>
      </c>
    </row>
    <row r="10340" spans="1:10">
      <c r="A10340" t="s">
        <v>1880</v>
      </c>
      <c r="B10340">
        <v>53</v>
      </c>
      <c r="C10340">
        <v>2020</v>
      </c>
      <c r="D10340" t="s">
        <v>61</v>
      </c>
      <c r="E10340" t="s">
        <v>67</v>
      </c>
      <c r="F10340" t="str">
        <f>IFERROR(VLOOKUP(A10340, Company_Reviews!A:B, 2, FALSE), "No Review Found")</f>
        <v>No Review Found</v>
      </c>
      <c r="G10340" t="s">
        <v>1143</v>
      </c>
      <c r="H10340">
        <v>64807</v>
      </c>
      <c r="I10340" s="1" t="str">
        <f>IFERROR(VLOOKUP(D10340, Reference_Table!A:B, 2, FALSE), "Not Categorized")</f>
        <v>Healthcare</v>
      </c>
      <c r="J10340" t="str">
        <f>IFERROR(VLOOKUP(A10340,Sheet1!A:B, 2, FALSE), "Not Categorized")</f>
        <v>Not Categorized</v>
      </c>
    </row>
    <row r="10341" spans="1:10">
      <c r="A10341" t="s">
        <v>1881</v>
      </c>
      <c r="B10341">
        <v>317</v>
      </c>
      <c r="C10341">
        <v>2020</v>
      </c>
      <c r="D10341" t="s">
        <v>21</v>
      </c>
      <c r="E10341" t="s">
        <v>67</v>
      </c>
      <c r="F10341" t="str">
        <f>IFERROR(VLOOKUP(A10341, Company_Reviews!A:B, 2, FALSE), "No Review Found")</f>
        <v>No Review Found</v>
      </c>
      <c r="G10341" t="s">
        <v>1143</v>
      </c>
      <c r="H10341">
        <v>10076</v>
      </c>
      <c r="I10341" s="1" t="str">
        <f>IFERROR(VLOOKUP(D10341, Reference_Table!A:B, 2, FALSE), "Not Categorized")</f>
        <v xml:space="preserve">Utilities and Energy	</v>
      </c>
      <c r="J10341" t="str">
        <f>IFERROR(VLOOKUP(A10341,Sheet1!A:B, 2, FALSE), "Not Categorized")</f>
        <v>Not Categorized</v>
      </c>
    </row>
    <row r="10342" spans="1:10">
      <c r="A10342" t="s">
        <v>1882</v>
      </c>
      <c r="B10342">
        <v>87</v>
      </c>
      <c r="C10342">
        <v>2020</v>
      </c>
      <c r="D10342" t="s">
        <v>169</v>
      </c>
      <c r="E10342" t="s">
        <v>136</v>
      </c>
      <c r="F10342" t="str">
        <f>IFERROR(VLOOKUP(A10342, Company_Reviews!A:B, 2, FALSE), "No Review Found")</f>
        <v>No Review Found</v>
      </c>
      <c r="G10342" t="s">
        <v>1144</v>
      </c>
      <c r="H10342">
        <v>38463</v>
      </c>
      <c r="I10342" s="1" t="str">
        <f>IFERROR(VLOOKUP(D10342, Reference_Table!A:B, 2, FALSE), "Not Categorized")</f>
        <v xml:space="preserve">Retail and Consumer Goods </v>
      </c>
      <c r="J10342" t="str">
        <f>IFERROR(VLOOKUP(A10342,Sheet1!A:B, 2, FALSE), "Not Categorized")</f>
        <v>Not Categorized</v>
      </c>
    </row>
    <row r="10343" spans="1:10">
      <c r="A10343" t="s">
        <v>2268</v>
      </c>
      <c r="B10343">
        <v>103</v>
      </c>
      <c r="C10343">
        <v>2015</v>
      </c>
      <c r="D10343" t="s">
        <v>2261</v>
      </c>
      <c r="E10343" t="s">
        <v>45</v>
      </c>
      <c r="F10343" t="str">
        <f>IFERROR(VLOOKUP(A10343, Company_Reviews!A:B, 2, FALSE), "No Review Found")</f>
        <v>No Review Found</v>
      </c>
      <c r="G10343" t="s">
        <v>929</v>
      </c>
      <c r="H10343">
        <v>29078</v>
      </c>
      <c r="I10343" s="1" t="str">
        <f>IFERROR(VLOOKUP(D10343, Reference_Table!A:B, 2, FALSE), "Not Categorized")</f>
        <v xml:space="preserve">Retail and Consumer Goods </v>
      </c>
      <c r="J10343">
        <f>IFERROR(VLOOKUP(A10343,Sheet1!A:B, 2, FALSE), "Not Categorized")</f>
        <v>0</v>
      </c>
    </row>
    <row r="10344" spans="1:10" hidden="1">
      <c r="A10344" t="s">
        <v>2269</v>
      </c>
      <c r="B10344">
        <v>500</v>
      </c>
      <c r="C10344">
        <v>2016</v>
      </c>
      <c r="D10344" t="s">
        <v>2261</v>
      </c>
      <c r="E10344" t="s">
        <v>67</v>
      </c>
      <c r="F10344" t="str">
        <f>IFERROR(VLOOKUP(A10344, Company_Reviews!A:B, 2, FALSE), "No Review Found")</f>
        <v>No Review Found</v>
      </c>
      <c r="G10344" t="s">
        <v>1389</v>
      </c>
      <c r="H10344">
        <v>5130</v>
      </c>
      <c r="I10344" s="1" t="str">
        <f>IFERROR(VLOOKUP(D10344, Reference_Table!A:B, 2, FALSE), "Not Categorized")</f>
        <v xml:space="preserve">Retail and Consumer Goods </v>
      </c>
      <c r="J10344">
        <f>IFERROR(VLOOKUP(A10344,Sheet1!A:B, 2, FALSE), "Not Categorized")</f>
        <v>1957</v>
      </c>
    </row>
    <row r="10345" spans="1:10">
      <c r="A10345" t="s">
        <v>338</v>
      </c>
      <c r="B10345">
        <v>126</v>
      </c>
      <c r="C10345">
        <v>2020</v>
      </c>
      <c r="D10345" t="s">
        <v>54</v>
      </c>
      <c r="E10345" t="s">
        <v>12</v>
      </c>
      <c r="F10345">
        <f>IFERROR(VLOOKUP(A10345, Company_Reviews!A:B, 2, FALSE), "No Review Found")</f>
        <v>4.0999999999999996</v>
      </c>
      <c r="G10345" t="s">
        <v>1152</v>
      </c>
      <c r="H10345">
        <v>24273</v>
      </c>
      <c r="I10345" s="1" t="str">
        <f>IFERROR(VLOOKUP(D10345, Reference_Table!A:B, 2, FALSE), "Not Categorized")</f>
        <v>Technology and Telecommunications</v>
      </c>
      <c r="J10345" t="str">
        <f>IFERROR(VLOOKUP(A10345,Sheet1!A:B, 2, FALSE), "Not Categorized")</f>
        <v>Not Categorized</v>
      </c>
    </row>
    <row r="10346" spans="1:10">
      <c r="A10346" t="s">
        <v>2263</v>
      </c>
      <c r="B10346">
        <v>361</v>
      </c>
      <c r="C10346">
        <v>2016</v>
      </c>
      <c r="D10346" t="s">
        <v>2261</v>
      </c>
      <c r="E10346" t="s">
        <v>35</v>
      </c>
      <c r="F10346">
        <f>IFERROR(VLOOKUP(A10346, Company_Reviews!A:B, 2, FALSE), "No Review Found")</f>
        <v>3.6</v>
      </c>
      <c r="G10346" t="s">
        <v>129</v>
      </c>
      <c r="H10346">
        <v>7412</v>
      </c>
      <c r="I10346" s="1" t="str">
        <f>IFERROR(VLOOKUP(D10346, Reference_Table!A:B, 2, FALSE), "Not Categorized")</f>
        <v xml:space="preserve">Retail and Consumer Goods </v>
      </c>
      <c r="J10346" t="str">
        <f>IFERROR(VLOOKUP(A10346,Sheet1!A:B, 2, FALSE), "Not Categorized")</f>
        <v>Not Categorized</v>
      </c>
    </row>
    <row r="10347" spans="1:10">
      <c r="A10347" t="s">
        <v>2264</v>
      </c>
      <c r="B10347">
        <v>177</v>
      </c>
      <c r="C10347">
        <v>2016</v>
      </c>
      <c r="D10347" t="s">
        <v>2261</v>
      </c>
      <c r="E10347" t="s">
        <v>12</v>
      </c>
      <c r="F10347">
        <f>IFERROR(VLOOKUP(A10347, Company_Reviews!A:B, 2, FALSE), "No Review Found")</f>
        <v>3.8</v>
      </c>
      <c r="G10347" t="s">
        <v>933</v>
      </c>
      <c r="H10347">
        <v>15797</v>
      </c>
      <c r="I10347" s="1" t="str">
        <f>IFERROR(VLOOKUP(D10347, Reference_Table!A:B, 2, FALSE), "Not Categorized")</f>
        <v xml:space="preserve">Retail and Consumer Goods </v>
      </c>
      <c r="J10347">
        <f>IFERROR(VLOOKUP(A10347,Sheet1!A:B, 2, FALSE), "Not Categorized")</f>
        <v>0</v>
      </c>
    </row>
    <row r="10348" spans="1:10">
      <c r="A10348" t="s">
        <v>2266</v>
      </c>
      <c r="B10348">
        <v>234</v>
      </c>
      <c r="C10348">
        <v>2016</v>
      </c>
      <c r="D10348" t="s">
        <v>2261</v>
      </c>
      <c r="E10348" t="s">
        <v>38</v>
      </c>
      <c r="F10348">
        <f>IFERROR(VLOOKUP(A10348, Company_Reviews!A:B, 2, FALSE), "No Review Found")</f>
        <v>3.8</v>
      </c>
      <c r="G10348" t="s">
        <v>802</v>
      </c>
      <c r="H10348">
        <v>12154</v>
      </c>
      <c r="I10348" s="1" t="str">
        <f>IFERROR(VLOOKUP(D10348, Reference_Table!A:B, 2, FALSE), "Not Categorized")</f>
        <v xml:space="preserve">Retail and Consumer Goods </v>
      </c>
      <c r="J10348" t="str">
        <f>IFERROR(VLOOKUP(A10348,Sheet1!A:B, 2, FALSE), "Not Categorized")</f>
        <v>Not Categorized</v>
      </c>
    </row>
    <row r="10349" spans="1:10">
      <c r="A10349" t="s">
        <v>2267</v>
      </c>
      <c r="B10349">
        <v>237</v>
      </c>
      <c r="C10349">
        <v>2016</v>
      </c>
      <c r="D10349" t="s">
        <v>2261</v>
      </c>
      <c r="E10349" t="s">
        <v>12</v>
      </c>
      <c r="F10349" t="str">
        <f>IFERROR(VLOOKUP(A10349, Company_Reviews!A:B, 2, FALSE), "No Review Found")</f>
        <v>No Review Found</v>
      </c>
      <c r="G10349" t="s">
        <v>1046</v>
      </c>
      <c r="H10349">
        <v>11940</v>
      </c>
      <c r="I10349" s="1" t="str">
        <f>IFERROR(VLOOKUP(D10349, Reference_Table!A:B, 2, FALSE), "Not Categorized")</f>
        <v xml:space="preserve">Retail and Consumer Goods </v>
      </c>
      <c r="J10349" t="str">
        <f>IFERROR(VLOOKUP(A10349,Sheet1!A:B, 2, FALSE), "Not Categorized")</f>
        <v>Not Categorized</v>
      </c>
    </row>
    <row r="10350" spans="1:10">
      <c r="A10350" t="s">
        <v>2268</v>
      </c>
      <c r="B10350">
        <v>89</v>
      </c>
      <c r="C10350">
        <v>2016</v>
      </c>
      <c r="D10350" t="s">
        <v>2261</v>
      </c>
      <c r="E10350" t="s">
        <v>45</v>
      </c>
      <c r="F10350" t="str">
        <f>IFERROR(VLOOKUP(A10350, Company_Reviews!A:B, 2, FALSE), "No Review Found")</f>
        <v>No Review Found</v>
      </c>
      <c r="G10350" t="s">
        <v>929</v>
      </c>
      <c r="H10350">
        <v>30945</v>
      </c>
      <c r="I10350" s="1" t="str">
        <f>IFERROR(VLOOKUP(D10350, Reference_Table!A:B, 2, FALSE), "Not Categorized")</f>
        <v xml:space="preserve">Retail and Consumer Goods </v>
      </c>
      <c r="J10350">
        <f>IFERROR(VLOOKUP(A10350,Sheet1!A:B, 2, FALSE), "Not Categorized")</f>
        <v>0</v>
      </c>
    </row>
    <row r="10351" spans="1:10" hidden="1">
      <c r="A10351" t="s">
        <v>2270</v>
      </c>
      <c r="B10351">
        <v>384</v>
      </c>
      <c r="C10351">
        <v>2017</v>
      </c>
      <c r="D10351" t="s">
        <v>2261</v>
      </c>
      <c r="E10351" t="s">
        <v>67</v>
      </c>
      <c r="F10351" t="str">
        <f>IFERROR(VLOOKUP(A10351, Company_Reviews!A:B, 2, FALSE), "No Review Found")</f>
        <v>No Review Found</v>
      </c>
      <c r="G10351" t="s">
        <v>2271</v>
      </c>
      <c r="H10351">
        <v>6995</v>
      </c>
      <c r="I10351" s="1" t="str">
        <f>IFERROR(VLOOKUP(D10351, Reference_Table!A:B, 2, FALSE), "Not Categorized")</f>
        <v xml:space="preserve">Retail and Consumer Goods </v>
      </c>
      <c r="J10351">
        <f>IFERROR(VLOOKUP(A10351,Sheet1!A:B, 2, FALSE), "Not Categorized")</f>
        <v>2001</v>
      </c>
    </row>
    <row r="10352" spans="1:10" hidden="1">
      <c r="A10352" t="s">
        <v>2269</v>
      </c>
      <c r="B10352">
        <v>463</v>
      </c>
      <c r="C10352">
        <v>2017</v>
      </c>
      <c r="D10352" t="s">
        <v>2261</v>
      </c>
      <c r="E10352" t="s">
        <v>67</v>
      </c>
      <c r="F10352" t="str">
        <f>IFERROR(VLOOKUP(A10352, Company_Reviews!A:B, 2, FALSE), "No Review Found")</f>
        <v>No Review Found</v>
      </c>
      <c r="G10352" t="s">
        <v>1389</v>
      </c>
      <c r="H10352">
        <v>5591</v>
      </c>
      <c r="I10352" s="1" t="str">
        <f>IFERROR(VLOOKUP(D10352, Reference_Table!A:B, 2, FALSE), "Not Categorized")</f>
        <v xml:space="preserve">Retail and Consumer Goods </v>
      </c>
      <c r="J10352">
        <f>IFERROR(VLOOKUP(A10352,Sheet1!A:B, 2, FALSE), "Not Categorized")</f>
        <v>1957</v>
      </c>
    </row>
    <row r="10353" spans="1:10">
      <c r="A10353" t="s">
        <v>2263</v>
      </c>
      <c r="B10353">
        <v>348</v>
      </c>
      <c r="C10353">
        <v>2017</v>
      </c>
      <c r="D10353" t="s">
        <v>2261</v>
      </c>
      <c r="E10353" t="s">
        <v>35</v>
      </c>
      <c r="F10353">
        <f>IFERROR(VLOOKUP(A10353, Company_Reviews!A:B, 2, FALSE), "No Review Found")</f>
        <v>3.6</v>
      </c>
      <c r="G10353" t="s">
        <v>129</v>
      </c>
      <c r="H10353">
        <v>7766</v>
      </c>
      <c r="I10353" s="1" t="str">
        <f>IFERROR(VLOOKUP(D10353, Reference_Table!A:B, 2, FALSE), "Not Categorized")</f>
        <v xml:space="preserve">Retail and Consumer Goods </v>
      </c>
      <c r="J10353" t="str">
        <f>IFERROR(VLOOKUP(A10353,Sheet1!A:B, 2, FALSE), "Not Categorized")</f>
        <v>Not Categorized</v>
      </c>
    </row>
    <row r="10354" spans="1:10">
      <c r="A10354" t="s">
        <v>2121</v>
      </c>
      <c r="B10354">
        <v>405</v>
      </c>
      <c r="C10354">
        <v>2020</v>
      </c>
      <c r="D10354" t="s">
        <v>14</v>
      </c>
      <c r="E10354" t="s">
        <v>35</v>
      </c>
      <c r="F10354" t="str">
        <f>IFERROR(VLOOKUP(A10354, Company_Reviews!A:B, 2, FALSE), "No Review Found")</f>
        <v>No Review Found</v>
      </c>
      <c r="G10354" t="s">
        <v>2122</v>
      </c>
      <c r="H10354">
        <v>7863</v>
      </c>
      <c r="I10354" s="1" t="str">
        <f>IFERROR(VLOOKUP(D10354, Reference_Table!A:B, 2, FALSE), "Not Categorized")</f>
        <v>Healthcare</v>
      </c>
      <c r="J10354" t="str">
        <f>IFERROR(VLOOKUP(A10354,Sheet1!A:B, 2, FALSE), "Not Categorized")</f>
        <v>Not Categorized</v>
      </c>
    </row>
    <row r="10355" spans="1:10">
      <c r="A10355" t="s">
        <v>343</v>
      </c>
      <c r="B10355">
        <v>446</v>
      </c>
      <c r="C10355">
        <v>2020</v>
      </c>
      <c r="D10355" t="s">
        <v>57</v>
      </c>
      <c r="E10355" t="s">
        <v>74</v>
      </c>
      <c r="F10355">
        <f>IFERROR(VLOOKUP(A10355, Company_Reviews!A:B, 2, FALSE), "No Review Found")</f>
        <v>3.5</v>
      </c>
      <c r="G10355" t="s">
        <v>719</v>
      </c>
      <c r="H10355">
        <v>6755</v>
      </c>
      <c r="I10355" s="1" t="str">
        <f>IFERROR(VLOOKUP(D10355, Reference_Table!A:B, 2, FALSE), "Not Categorized")</f>
        <v xml:space="preserve">Finance and Investment	</v>
      </c>
      <c r="J10355" t="str">
        <f>IFERROR(VLOOKUP(A10355,Sheet1!A:B, 2, FALSE), "Not Categorized")</f>
        <v>Not Categorized</v>
      </c>
    </row>
    <row r="10356" spans="1:10">
      <c r="A10356" t="s">
        <v>1885</v>
      </c>
      <c r="B10356">
        <v>225</v>
      </c>
      <c r="C10356">
        <v>2020</v>
      </c>
      <c r="D10356" t="s">
        <v>61</v>
      </c>
      <c r="E10356" t="s">
        <v>52</v>
      </c>
      <c r="F10356" t="str">
        <f>IFERROR(VLOOKUP(A10356, Company_Reviews!A:B, 2, FALSE), "No Review Found")</f>
        <v>No Review Found</v>
      </c>
      <c r="G10356" t="s">
        <v>1386</v>
      </c>
      <c r="H10356">
        <v>14300</v>
      </c>
      <c r="I10356" s="1" t="str">
        <f>IFERROR(VLOOKUP(D10356, Reference_Table!A:B, 2, FALSE), "Not Categorized")</f>
        <v>Healthcare</v>
      </c>
      <c r="J10356" t="str">
        <f>IFERROR(VLOOKUP(A10356,Sheet1!A:B, 2, FALSE), "Not Categorized")</f>
        <v>Not Categorized</v>
      </c>
    </row>
    <row r="10357" spans="1:10">
      <c r="A10357" t="s">
        <v>1886</v>
      </c>
      <c r="B10357">
        <v>291</v>
      </c>
      <c r="C10357">
        <v>2020</v>
      </c>
      <c r="D10357" t="s">
        <v>37</v>
      </c>
      <c r="E10357" t="s">
        <v>12</v>
      </c>
      <c r="F10357" t="str">
        <f>IFERROR(VLOOKUP(A10357, Company_Reviews!A:B, 2, FALSE), "No Review Found")</f>
        <v>No Review Found</v>
      </c>
      <c r="G10357" t="s">
        <v>394</v>
      </c>
      <c r="H10357">
        <v>10974</v>
      </c>
      <c r="I10357" s="1" t="str">
        <f>IFERROR(VLOOKUP(D10357, Reference_Table!A:B, 2, FALSE), "Not Categorized")</f>
        <v>Manufacturing</v>
      </c>
      <c r="J10357" t="str">
        <f>IFERROR(VLOOKUP(A10357,Sheet1!A:B, 2, FALSE), "Not Categorized")</f>
        <v>Not Categorized</v>
      </c>
    </row>
    <row r="10358" spans="1:10">
      <c r="A10358" t="s">
        <v>1887</v>
      </c>
      <c r="B10358">
        <v>305</v>
      </c>
      <c r="C10358">
        <v>2020</v>
      </c>
      <c r="D10358" t="s">
        <v>42</v>
      </c>
      <c r="E10358" t="s">
        <v>43</v>
      </c>
      <c r="F10358">
        <f>IFERROR(VLOOKUP(A10358, Company_Reviews!A:B, 2, FALSE), "No Review Found")</f>
        <v>3.5</v>
      </c>
      <c r="G10358" t="s">
        <v>833</v>
      </c>
      <c r="H10358">
        <v>10299</v>
      </c>
      <c r="I10358" s="1" t="str">
        <f>IFERROR(VLOOKUP(D10358, Reference_Table!A:B, 2, FALSE), "Not Categorized")</f>
        <v xml:space="preserve">Utilities and Energy	</v>
      </c>
      <c r="J10358" t="str">
        <f>IFERROR(VLOOKUP(A10358,Sheet1!A:B, 2, FALSE), "Not Categorized")</f>
        <v>Not Categorized</v>
      </c>
    </row>
    <row r="10359" spans="1:10">
      <c r="A10359" t="s">
        <v>1889</v>
      </c>
      <c r="B10359">
        <v>150</v>
      </c>
      <c r="C10359">
        <v>2020</v>
      </c>
      <c r="D10359" t="s">
        <v>169</v>
      </c>
      <c r="E10359" t="s">
        <v>32</v>
      </c>
      <c r="F10359" t="str">
        <f>IFERROR(VLOOKUP(A10359, Company_Reviews!A:B, 2, FALSE), "No Review Found")</f>
        <v>No Review Found</v>
      </c>
      <c r="G10359" t="s">
        <v>1147</v>
      </c>
      <c r="H10359">
        <v>21674</v>
      </c>
      <c r="I10359" s="1" t="str">
        <f>IFERROR(VLOOKUP(D10359, Reference_Table!A:B, 2, FALSE), "Not Categorized")</f>
        <v xml:space="preserve">Retail and Consumer Goods </v>
      </c>
      <c r="J10359" t="str">
        <f>IFERROR(VLOOKUP(A10359,Sheet1!A:B, 2, FALSE), "Not Categorized")</f>
        <v>Not Categorized</v>
      </c>
    </row>
    <row r="10360" spans="1:10">
      <c r="A10360" t="s">
        <v>2264</v>
      </c>
      <c r="B10360">
        <v>178</v>
      </c>
      <c r="C10360">
        <v>2017</v>
      </c>
      <c r="D10360" t="s">
        <v>2261</v>
      </c>
      <c r="E10360" t="s">
        <v>12</v>
      </c>
      <c r="F10360">
        <f>IFERROR(VLOOKUP(A10360, Company_Reviews!A:B, 2, FALSE), "No Review Found")</f>
        <v>3.8</v>
      </c>
      <c r="G10360" t="s">
        <v>933</v>
      </c>
      <c r="H10360">
        <v>15516</v>
      </c>
      <c r="I10360" s="1" t="str">
        <f>IFERROR(VLOOKUP(D10360, Reference_Table!A:B, 2, FALSE), "Not Categorized")</f>
        <v xml:space="preserve">Retail and Consumer Goods </v>
      </c>
      <c r="J10360">
        <f>IFERROR(VLOOKUP(A10360,Sheet1!A:B, 2, FALSE), "Not Categorized")</f>
        <v>0</v>
      </c>
    </row>
    <row r="10361" spans="1:10">
      <c r="A10361" t="s">
        <v>1890</v>
      </c>
      <c r="B10361">
        <v>452</v>
      </c>
      <c r="C10361">
        <v>2020</v>
      </c>
      <c r="D10361" t="s">
        <v>54</v>
      </c>
      <c r="E10361" t="s">
        <v>29</v>
      </c>
      <c r="F10361">
        <f>IFERROR(VLOOKUP(A10361, Company_Reviews!A:B, 2, FALSE), "No Review Found")</f>
        <v>3.9</v>
      </c>
      <c r="G10361" t="s">
        <v>1102</v>
      </c>
      <c r="H10361">
        <v>6695</v>
      </c>
      <c r="I10361" s="1" t="str">
        <f>IFERROR(VLOOKUP(D10361, Reference_Table!A:B, 2, FALSE), "Not Categorized")</f>
        <v>Technology and Telecommunications</v>
      </c>
      <c r="J10361" t="str">
        <f>IFERROR(VLOOKUP(A10361,Sheet1!A:B, 2, FALSE), "Not Categorized")</f>
        <v>Not Categorized</v>
      </c>
    </row>
    <row r="10362" spans="1:10">
      <c r="A10362" t="s">
        <v>2266</v>
      </c>
      <c r="B10362">
        <v>220</v>
      </c>
      <c r="C10362">
        <v>2017</v>
      </c>
      <c r="D10362" t="s">
        <v>2261</v>
      </c>
      <c r="E10362" t="s">
        <v>38</v>
      </c>
      <c r="F10362">
        <f>IFERROR(VLOOKUP(A10362, Company_Reviews!A:B, 2, FALSE), "No Review Found")</f>
        <v>3.8</v>
      </c>
      <c r="G10362" t="s">
        <v>802</v>
      </c>
      <c r="H10362">
        <v>12574</v>
      </c>
      <c r="I10362" s="1" t="str">
        <f>IFERROR(VLOOKUP(D10362, Reference_Table!A:B, 2, FALSE), "Not Categorized")</f>
        <v xml:space="preserve">Retail and Consumer Goods </v>
      </c>
      <c r="J10362" t="str">
        <f>IFERROR(VLOOKUP(A10362,Sheet1!A:B, 2, FALSE), "Not Categorized")</f>
        <v>Not Categorized</v>
      </c>
    </row>
    <row r="10363" spans="1:10">
      <c r="A10363" t="s">
        <v>2267</v>
      </c>
      <c r="B10363">
        <v>219</v>
      </c>
      <c r="C10363">
        <v>2017</v>
      </c>
      <c r="D10363" t="s">
        <v>2261</v>
      </c>
      <c r="E10363" t="s">
        <v>12</v>
      </c>
      <c r="F10363" t="str">
        <f>IFERROR(VLOOKUP(A10363, Company_Reviews!A:B, 2, FALSE), "No Review Found")</f>
        <v>No Review Found</v>
      </c>
      <c r="G10363" t="s">
        <v>1046</v>
      </c>
      <c r="H10363">
        <v>12867</v>
      </c>
      <c r="I10363" s="1" t="str">
        <f>IFERROR(VLOOKUP(D10363, Reference_Table!A:B, 2, FALSE), "Not Categorized")</f>
        <v xml:space="preserve">Retail and Consumer Goods </v>
      </c>
      <c r="J10363" t="str">
        <f>IFERROR(VLOOKUP(A10363,Sheet1!A:B, 2, FALSE), "Not Categorized")</f>
        <v>Not Categorized</v>
      </c>
    </row>
    <row r="10364" spans="1:10">
      <c r="A10364" t="s">
        <v>2268</v>
      </c>
      <c r="B10364">
        <v>87</v>
      </c>
      <c r="C10364">
        <v>2017</v>
      </c>
      <c r="D10364" t="s">
        <v>2261</v>
      </c>
      <c r="E10364" t="s">
        <v>45</v>
      </c>
      <c r="F10364" t="str">
        <f>IFERROR(VLOOKUP(A10364, Company_Reviews!A:B, 2, FALSE), "No Review Found")</f>
        <v>No Review Found</v>
      </c>
      <c r="G10364" t="s">
        <v>929</v>
      </c>
      <c r="H10364">
        <v>33184</v>
      </c>
      <c r="I10364" s="1" t="str">
        <f>IFERROR(VLOOKUP(D10364, Reference_Table!A:B, 2, FALSE), "Not Categorized")</f>
        <v xml:space="preserve">Retail and Consumer Goods </v>
      </c>
      <c r="J10364">
        <f>IFERROR(VLOOKUP(A10364,Sheet1!A:B, 2, FALSE), "Not Categorized")</f>
        <v>0</v>
      </c>
    </row>
    <row r="10365" spans="1:10" hidden="1">
      <c r="A10365" t="s">
        <v>2270</v>
      </c>
      <c r="B10365">
        <v>423</v>
      </c>
      <c r="C10365">
        <v>2018</v>
      </c>
      <c r="D10365" t="s">
        <v>2261</v>
      </c>
      <c r="E10365" t="s">
        <v>67</v>
      </c>
      <c r="F10365" t="str">
        <f>IFERROR(VLOOKUP(A10365, Company_Reviews!A:B, 2, FALSE), "No Review Found")</f>
        <v>No Review Found</v>
      </c>
      <c r="G10365" t="s">
        <v>2271</v>
      </c>
      <c r="H10365">
        <v>6650</v>
      </c>
      <c r="I10365" s="1" t="str">
        <f>IFERROR(VLOOKUP(D10365, Reference_Table!A:B, 2, FALSE), "Not Categorized")</f>
        <v xml:space="preserve">Retail and Consumer Goods </v>
      </c>
      <c r="J10365">
        <f>IFERROR(VLOOKUP(A10365,Sheet1!A:B, 2, FALSE), "Not Categorized")</f>
        <v>2001</v>
      </c>
    </row>
    <row r="10366" spans="1:10" hidden="1">
      <c r="A10366" t="s">
        <v>2272</v>
      </c>
      <c r="B10366">
        <v>190</v>
      </c>
      <c r="C10366">
        <v>2020</v>
      </c>
      <c r="D10366" t="s">
        <v>54</v>
      </c>
      <c r="E10366" t="s">
        <v>12</v>
      </c>
      <c r="F10366">
        <f>IFERROR(VLOOKUP(A10366, Company_Reviews!A:B, 2, FALSE), "No Review Found")</f>
        <v>4.2</v>
      </c>
      <c r="G10366" t="s">
        <v>933</v>
      </c>
      <c r="H10366">
        <v>17098</v>
      </c>
      <c r="I10366" s="1" t="str">
        <f>IFERROR(VLOOKUP(D10366, Reference_Table!A:B, 2, FALSE), "Not Categorized")</f>
        <v>Technology and Telecommunications</v>
      </c>
      <c r="J10366">
        <f>IFERROR(VLOOKUP(A10366,Sheet1!A:B, 2, FALSE), "Not Categorized")</f>
        <v>1999</v>
      </c>
    </row>
    <row r="10367" spans="1:10">
      <c r="A10367" t="s">
        <v>1584</v>
      </c>
      <c r="B10367">
        <v>385</v>
      </c>
      <c r="C10367">
        <v>2020</v>
      </c>
      <c r="D10367" t="s">
        <v>54</v>
      </c>
      <c r="E10367" t="s">
        <v>12</v>
      </c>
      <c r="F10367" t="str">
        <f>IFERROR(VLOOKUP(A10367, Company_Reviews!A:B, 2, FALSE), "No Review Found")</f>
        <v>No Review Found</v>
      </c>
      <c r="G10367" t="s">
        <v>790</v>
      </c>
      <c r="H10367">
        <v>8234</v>
      </c>
      <c r="I10367" s="1" t="str">
        <f>IFERROR(VLOOKUP(D10367, Reference_Table!A:B, 2, FALSE), "Not Categorized")</f>
        <v>Technology and Telecommunications</v>
      </c>
      <c r="J10367">
        <f>IFERROR(VLOOKUP(A10367,Sheet1!A:B, 2, FALSE), "Not Categorized")</f>
        <v>0</v>
      </c>
    </row>
    <row r="10368" spans="1:10" hidden="1">
      <c r="A10368" t="s">
        <v>2269</v>
      </c>
      <c r="B10368">
        <v>459</v>
      </c>
      <c r="C10368">
        <v>2018</v>
      </c>
      <c r="D10368" t="s">
        <v>2261</v>
      </c>
      <c r="E10368" t="s">
        <v>67</v>
      </c>
      <c r="F10368" t="str">
        <f>IFERROR(VLOOKUP(A10368, Company_Reviews!A:B, 2, FALSE), "No Review Found")</f>
        <v>No Review Found</v>
      </c>
      <c r="G10368" t="s">
        <v>1389</v>
      </c>
      <c r="H10368">
        <v>6110</v>
      </c>
      <c r="I10368" s="1" t="str">
        <f>IFERROR(VLOOKUP(D10368, Reference_Table!A:B, 2, FALSE), "Not Categorized")</f>
        <v xml:space="preserve">Retail and Consumer Goods </v>
      </c>
      <c r="J10368">
        <f>IFERROR(VLOOKUP(A10368,Sheet1!A:B, 2, FALSE), "Not Categorized")</f>
        <v>1957</v>
      </c>
    </row>
    <row r="10369" spans="1:10">
      <c r="A10369" t="s">
        <v>2263</v>
      </c>
      <c r="B10369">
        <v>363</v>
      </c>
      <c r="C10369">
        <v>2018</v>
      </c>
      <c r="D10369" t="s">
        <v>2261</v>
      </c>
      <c r="E10369" t="s">
        <v>35</v>
      </c>
      <c r="F10369">
        <f>IFERROR(VLOOKUP(A10369, Company_Reviews!A:B, 2, FALSE), "No Review Found")</f>
        <v>3.6</v>
      </c>
      <c r="G10369" t="s">
        <v>129</v>
      </c>
      <c r="H10369">
        <v>7782</v>
      </c>
      <c r="I10369" s="1" t="str">
        <f>IFERROR(VLOOKUP(D10369, Reference_Table!A:B, 2, FALSE), "Not Categorized")</f>
        <v xml:space="preserve">Retail and Consumer Goods </v>
      </c>
      <c r="J10369" t="str">
        <f>IFERROR(VLOOKUP(A10369,Sheet1!A:B, 2, FALSE), "Not Categorized")</f>
        <v>Not Categorized</v>
      </c>
    </row>
    <row r="10370" spans="1:10" hidden="1">
      <c r="A10370" t="s">
        <v>2123</v>
      </c>
      <c r="B10370">
        <v>455</v>
      </c>
      <c r="C10370">
        <v>2020</v>
      </c>
      <c r="D10370" t="s">
        <v>61</v>
      </c>
      <c r="E10370" t="s">
        <v>131</v>
      </c>
      <c r="F10370" t="str">
        <f>IFERROR(VLOOKUP(A10370, Company_Reviews!A:B, 2, FALSE), "No Review Found")</f>
        <v>No Review Found</v>
      </c>
      <c r="G10370" t="s">
        <v>1014</v>
      </c>
      <c r="H10370">
        <v>6601</v>
      </c>
      <c r="I10370" s="1" t="str">
        <f>IFERROR(VLOOKUP(D10370, Reference_Table!A:B, 2, FALSE), "Not Categorized")</f>
        <v>Healthcare</v>
      </c>
      <c r="J10370">
        <f>IFERROR(VLOOKUP(A10370,Sheet1!A:B, 2, FALSE), "Not Categorized")</f>
        <v>1880</v>
      </c>
    </row>
    <row r="10371" spans="1:10" hidden="1">
      <c r="A10371" t="s">
        <v>2273</v>
      </c>
      <c r="B10371">
        <v>258</v>
      </c>
      <c r="C10371">
        <v>2020</v>
      </c>
      <c r="D10371" t="s">
        <v>21</v>
      </c>
      <c r="E10371" t="s">
        <v>12</v>
      </c>
      <c r="F10371">
        <f>IFERROR(VLOOKUP(A10371, Company_Reviews!A:B, 2, FALSE), "No Review Found")</f>
        <v>4</v>
      </c>
      <c r="G10371" t="s">
        <v>1152</v>
      </c>
      <c r="H10371">
        <v>12443</v>
      </c>
      <c r="I10371" s="1" t="str">
        <f>IFERROR(VLOOKUP(D10371, Reference_Table!A:B, 2, FALSE), "Not Categorized")</f>
        <v xml:space="preserve">Utilities and Energy	</v>
      </c>
      <c r="J10371">
        <f>IFERROR(VLOOKUP(A10371,Sheet1!A:B, 2, FALSE), "Not Categorized")</f>
        <v>1998</v>
      </c>
    </row>
    <row r="10372" spans="1:10">
      <c r="A10372" t="s">
        <v>1895</v>
      </c>
      <c r="B10372">
        <v>180</v>
      </c>
      <c r="C10372">
        <v>2020</v>
      </c>
      <c r="D10372" t="s">
        <v>31</v>
      </c>
      <c r="E10372" t="s">
        <v>38</v>
      </c>
      <c r="F10372">
        <f>IFERROR(VLOOKUP(A10372, Company_Reviews!A:B, 2, FALSE), "No Review Found")</f>
        <v>3.8</v>
      </c>
      <c r="G10372" t="s">
        <v>1080</v>
      </c>
      <c r="H10372">
        <v>17901</v>
      </c>
      <c r="I10372" s="1" t="str">
        <f>IFERROR(VLOOKUP(D10372, Reference_Table!A:B, 2, FALSE), "Not Categorized")</f>
        <v>Non-Durable Manufacturing</v>
      </c>
      <c r="J10372">
        <f>IFERROR(VLOOKUP(A10372,Sheet1!A:B, 2, FALSE), "Not Categorized")</f>
        <v>0</v>
      </c>
    </row>
    <row r="10373" spans="1:10" hidden="1">
      <c r="A10373" t="s">
        <v>1987</v>
      </c>
      <c r="B10373">
        <v>497</v>
      </c>
      <c r="C10373">
        <v>2020</v>
      </c>
      <c r="D10373" t="s">
        <v>609</v>
      </c>
      <c r="E10373" t="s">
        <v>78</v>
      </c>
      <c r="F10373" t="str">
        <f>IFERROR(VLOOKUP(A10373, Company_Reviews!A:B, 2, FALSE), "No Review Found")</f>
        <v>No Review Found</v>
      </c>
      <c r="G10373" t="s">
        <v>1082</v>
      </c>
      <c r="H10373">
        <v>5755</v>
      </c>
      <c r="I10373" s="1" t="str">
        <f>IFERROR(VLOOKUP(D10373, Reference_Table!A:B, 2, FALSE), "Not Categorized")</f>
        <v xml:space="preserve">Finance and Investment	</v>
      </c>
      <c r="J10373">
        <f>IFERROR(VLOOKUP(A10373,Sheet1!A:B, 2, FALSE), "Not Categorized")</f>
        <v>1993</v>
      </c>
    </row>
    <row r="10374" spans="1:10">
      <c r="A10374" t="s">
        <v>2264</v>
      </c>
      <c r="B10374">
        <v>181</v>
      </c>
      <c r="C10374">
        <v>2018</v>
      </c>
      <c r="D10374" t="s">
        <v>2261</v>
      </c>
      <c r="E10374" t="s">
        <v>12</v>
      </c>
      <c r="F10374">
        <f>IFERROR(VLOOKUP(A10374, Company_Reviews!A:B, 2, FALSE), "No Review Found")</f>
        <v>3.8</v>
      </c>
      <c r="G10374" t="s">
        <v>933</v>
      </c>
      <c r="H10374">
        <v>15855</v>
      </c>
      <c r="I10374" s="1" t="str">
        <f>IFERROR(VLOOKUP(D10374, Reference_Table!A:B, 2, FALSE), "Not Categorized")</f>
        <v xml:space="preserve">Retail and Consumer Goods </v>
      </c>
      <c r="J10374">
        <f>IFERROR(VLOOKUP(A10374,Sheet1!A:B, 2, FALSE), "Not Categorized")</f>
        <v>0</v>
      </c>
    </row>
    <row r="10375" spans="1:10">
      <c r="A10375" t="s">
        <v>1896</v>
      </c>
      <c r="B10375">
        <v>153</v>
      </c>
      <c r="C10375">
        <v>2020</v>
      </c>
      <c r="D10375" t="s">
        <v>21</v>
      </c>
      <c r="E10375" t="s">
        <v>27</v>
      </c>
      <c r="F10375" t="str">
        <f>IFERROR(VLOOKUP(A10375, Company_Reviews!A:B, 2, FALSE), "No Review Found")</f>
        <v>No Review Found</v>
      </c>
      <c r="G10375" t="s">
        <v>576</v>
      </c>
      <c r="H10375">
        <v>21419</v>
      </c>
      <c r="I10375" s="1" t="str">
        <f>IFERROR(VLOOKUP(D10375, Reference_Table!A:B, 2, FALSE), "Not Categorized")</f>
        <v xml:space="preserve">Utilities and Energy	</v>
      </c>
      <c r="J10375">
        <f>IFERROR(VLOOKUP(A10375,Sheet1!A:B, 2, FALSE), "Not Categorized")</f>
        <v>0</v>
      </c>
    </row>
    <row r="10376" spans="1:10">
      <c r="A10376" t="s">
        <v>2266</v>
      </c>
      <c r="B10376">
        <v>231</v>
      </c>
      <c r="C10376">
        <v>2018</v>
      </c>
      <c r="D10376" t="s">
        <v>2261</v>
      </c>
      <c r="E10376" t="s">
        <v>38</v>
      </c>
      <c r="F10376">
        <f>IFERROR(VLOOKUP(A10376, Company_Reviews!A:B, 2, FALSE), "No Review Found")</f>
        <v>3.8</v>
      </c>
      <c r="G10376" t="s">
        <v>802</v>
      </c>
      <c r="H10376">
        <v>12632</v>
      </c>
      <c r="I10376" s="1" t="str">
        <f>IFERROR(VLOOKUP(D10376, Reference_Table!A:B, 2, FALSE), "Not Categorized")</f>
        <v xml:space="preserve">Retail and Consumer Goods </v>
      </c>
      <c r="J10376" t="str">
        <f>IFERROR(VLOOKUP(A10376,Sheet1!A:B, 2, FALSE), "Not Categorized")</f>
        <v>Not Categorized</v>
      </c>
    </row>
    <row r="10377" spans="1:10">
      <c r="A10377" t="s">
        <v>2267</v>
      </c>
      <c r="B10377">
        <v>209</v>
      </c>
      <c r="C10377">
        <v>2018</v>
      </c>
      <c r="D10377" t="s">
        <v>2261</v>
      </c>
      <c r="E10377" t="s">
        <v>12</v>
      </c>
      <c r="F10377" t="str">
        <f>IFERROR(VLOOKUP(A10377, Company_Reviews!A:B, 2, FALSE), "No Review Found")</f>
        <v>No Review Found</v>
      </c>
      <c r="G10377" t="s">
        <v>1046</v>
      </c>
      <c r="H10377">
        <v>14135</v>
      </c>
      <c r="I10377" s="1" t="str">
        <f>IFERROR(VLOOKUP(D10377, Reference_Table!A:B, 2, FALSE), "Not Categorized")</f>
        <v xml:space="preserve">Retail and Consumer Goods </v>
      </c>
      <c r="J10377" t="str">
        <f>IFERROR(VLOOKUP(A10377,Sheet1!A:B, 2, FALSE), "Not Categorized")</f>
        <v>Not Categorized</v>
      </c>
    </row>
    <row r="10378" spans="1:10">
      <c r="A10378" t="s">
        <v>2268</v>
      </c>
      <c r="B10378">
        <v>85</v>
      </c>
      <c r="C10378">
        <v>2018</v>
      </c>
      <c r="D10378" t="s">
        <v>2261</v>
      </c>
      <c r="E10378" t="s">
        <v>45</v>
      </c>
      <c r="F10378" t="str">
        <f>IFERROR(VLOOKUP(A10378, Company_Reviews!A:B, 2, FALSE), "No Review Found")</f>
        <v>No Review Found</v>
      </c>
      <c r="G10378" t="s">
        <v>929</v>
      </c>
      <c r="H10378">
        <v>35865</v>
      </c>
      <c r="I10378" s="1" t="str">
        <f>IFERROR(VLOOKUP(D10378, Reference_Table!A:B, 2, FALSE), "Not Categorized")</f>
        <v xml:space="preserve">Retail and Consumer Goods </v>
      </c>
      <c r="J10378">
        <f>IFERROR(VLOOKUP(A10378,Sheet1!A:B, 2, FALSE), "Not Categorized")</f>
        <v>0</v>
      </c>
    </row>
    <row r="10379" spans="1:10" hidden="1">
      <c r="A10379" t="s">
        <v>2270</v>
      </c>
      <c r="B10379">
        <v>457</v>
      </c>
      <c r="C10379">
        <v>2019</v>
      </c>
      <c r="D10379" t="s">
        <v>2261</v>
      </c>
      <c r="E10379" t="s">
        <v>67</v>
      </c>
      <c r="F10379" t="str">
        <f>IFERROR(VLOOKUP(A10379, Company_Reviews!A:B, 2, FALSE), "No Review Found")</f>
        <v>No Review Found</v>
      </c>
      <c r="G10379" t="s">
        <v>2271</v>
      </c>
      <c r="H10379">
        <v>6578</v>
      </c>
      <c r="I10379" s="1" t="str">
        <f>IFERROR(VLOOKUP(D10379, Reference_Table!A:B, 2, FALSE), "Not Categorized")</f>
        <v xml:space="preserve">Retail and Consumer Goods </v>
      </c>
      <c r="J10379">
        <f>IFERROR(VLOOKUP(A10379,Sheet1!A:B, 2, FALSE), "Not Categorized")</f>
        <v>2001</v>
      </c>
    </row>
    <row r="10380" spans="1:10" hidden="1">
      <c r="A10380" t="s">
        <v>1899</v>
      </c>
      <c r="B10380">
        <v>114</v>
      </c>
      <c r="C10380">
        <v>2020</v>
      </c>
      <c r="D10380" t="s">
        <v>63</v>
      </c>
      <c r="E10380" t="s">
        <v>95</v>
      </c>
      <c r="F10380">
        <f>IFERROR(VLOOKUP(A10380, Company_Reviews!A:B, 2, FALSE), "No Review Found")</f>
        <v>3.7</v>
      </c>
      <c r="G10380" t="s">
        <v>596</v>
      </c>
      <c r="H10380">
        <v>26509</v>
      </c>
      <c r="I10380" s="1" t="str">
        <f>IFERROR(VLOOKUP(D10380, Reference_Table!A:B, 2, FALSE), "Not Categorized")</f>
        <v xml:space="preserve">Retail and Consumer Goods </v>
      </c>
      <c r="J10380">
        <f>IFERROR(VLOOKUP(A10380,Sheet1!A:B, 2, FALSE), "Not Categorized")</f>
        <v>1971</v>
      </c>
    </row>
    <row r="10381" spans="1:10" hidden="1">
      <c r="A10381" t="s">
        <v>2269</v>
      </c>
      <c r="B10381">
        <v>451</v>
      </c>
      <c r="C10381">
        <v>2019</v>
      </c>
      <c r="D10381" t="s">
        <v>2261</v>
      </c>
      <c r="E10381" t="s">
        <v>67</v>
      </c>
      <c r="F10381" t="str">
        <f>IFERROR(VLOOKUP(A10381, Company_Reviews!A:B, 2, FALSE), "No Review Found")</f>
        <v>No Review Found</v>
      </c>
      <c r="G10381" t="s">
        <v>1389</v>
      </c>
      <c r="H10381">
        <v>6669</v>
      </c>
      <c r="I10381" s="1" t="str">
        <f>IFERROR(VLOOKUP(D10381, Reference_Table!A:B, 2, FALSE), "Not Categorized")</f>
        <v xml:space="preserve">Retail and Consumer Goods </v>
      </c>
      <c r="J10381">
        <f>IFERROR(VLOOKUP(A10381,Sheet1!A:B, 2, FALSE), "Not Categorized")</f>
        <v>1957</v>
      </c>
    </row>
    <row r="10382" spans="1:10" hidden="1">
      <c r="A10382" t="s">
        <v>2274</v>
      </c>
      <c r="B10382">
        <v>244</v>
      </c>
      <c r="C10382">
        <v>2020</v>
      </c>
      <c r="D10382" t="s">
        <v>57</v>
      </c>
      <c r="E10382" t="s">
        <v>45</v>
      </c>
      <c r="F10382">
        <f>IFERROR(VLOOKUP(A10382, Company_Reviews!A:B, 2, FALSE), "No Review Found")</f>
        <v>3.5</v>
      </c>
      <c r="G10382" t="s">
        <v>1117</v>
      </c>
      <c r="H10382">
        <v>13131</v>
      </c>
      <c r="I10382" s="1" t="str">
        <f>IFERROR(VLOOKUP(D10382, Reference_Table!A:B, 2, FALSE), "Not Categorized")</f>
        <v xml:space="preserve">Finance and Investment	</v>
      </c>
      <c r="J10382" t="str">
        <f>IFERROR(VLOOKUP(A10382,Sheet1!A:B, 2, FALSE), "Not Categorized")</f>
        <v>1792</v>
      </c>
    </row>
    <row r="10383" spans="1:10">
      <c r="A10383" t="s">
        <v>1901</v>
      </c>
      <c r="B10383">
        <v>299</v>
      </c>
      <c r="C10383">
        <v>2020</v>
      </c>
      <c r="D10383" t="s">
        <v>37</v>
      </c>
      <c r="E10383" t="s">
        <v>78</v>
      </c>
      <c r="F10383">
        <f>IFERROR(VLOOKUP(A10383, Company_Reviews!A:B, 2, FALSE), "No Review Found")</f>
        <v>4.4000000000000004</v>
      </c>
      <c r="G10383" t="s">
        <v>1322</v>
      </c>
      <c r="H10383">
        <v>10465</v>
      </c>
      <c r="I10383" s="1" t="str">
        <f>IFERROR(VLOOKUP(D10383, Reference_Table!A:B, 2, FALSE), "Not Categorized")</f>
        <v>Manufacturing</v>
      </c>
      <c r="J10383" t="str">
        <f>IFERROR(VLOOKUP(A10383,Sheet1!A:B, 2, FALSE), "Not Categorized")</f>
        <v>Not Categorized</v>
      </c>
    </row>
    <row r="10384" spans="1:10" hidden="1">
      <c r="A10384" t="s">
        <v>2275</v>
      </c>
      <c r="B10384">
        <v>100</v>
      </c>
      <c r="C10384">
        <v>2020</v>
      </c>
      <c r="D10384" t="s">
        <v>57</v>
      </c>
      <c r="E10384" t="s">
        <v>35</v>
      </c>
      <c r="F10384" t="str">
        <f>IFERROR(VLOOKUP(A10384, Company_Reviews!A:B, 2, FALSE), "No Review Found")</f>
        <v>No Review Found</v>
      </c>
      <c r="G10384" t="s">
        <v>129</v>
      </c>
      <c r="H10384">
        <v>32897</v>
      </c>
      <c r="I10384" s="1" t="str">
        <f>IFERROR(VLOOKUP(D10384, Reference_Table!A:B, 2, FALSE), "Not Categorized")</f>
        <v xml:space="preserve">Finance and Investment	</v>
      </c>
      <c r="J10384">
        <f>IFERROR(VLOOKUP(A10384,Sheet1!A:B, 2, FALSE), "Not Categorized")</f>
        <v>1924</v>
      </c>
    </row>
    <row r="10385" spans="1:10">
      <c r="A10385" t="s">
        <v>1902</v>
      </c>
      <c r="B10385">
        <v>214</v>
      </c>
      <c r="C10385">
        <v>2020</v>
      </c>
      <c r="D10385" t="s">
        <v>105</v>
      </c>
      <c r="E10385" t="s">
        <v>144</v>
      </c>
      <c r="F10385">
        <f>IFERROR(VLOOKUP(A10385, Company_Reviews!A:B, 2, FALSE), "No Review Found")</f>
        <v>4.0999999999999996</v>
      </c>
      <c r="G10385" t="s">
        <v>1154</v>
      </c>
      <c r="H10385">
        <v>14884</v>
      </c>
      <c r="I10385" s="1" t="str">
        <f>IFERROR(VLOOKUP(D10385, Reference_Table!A:B, 2, FALSE), "Not Categorized")</f>
        <v>Healthcare</v>
      </c>
      <c r="J10385">
        <f>IFERROR(VLOOKUP(A10385,Sheet1!A:B, 2, FALSE), "Not Categorized")</f>
        <v>0</v>
      </c>
    </row>
    <row r="10386" spans="1:10">
      <c r="A10386" t="s">
        <v>2053</v>
      </c>
      <c r="B10386">
        <v>170</v>
      </c>
      <c r="C10386">
        <v>2020</v>
      </c>
      <c r="D10386" t="s">
        <v>57</v>
      </c>
      <c r="E10386" t="s">
        <v>25</v>
      </c>
      <c r="F10386" t="str">
        <f>IFERROR(VLOOKUP(A10386, Company_Reviews!A:B, 2, FALSE), "No Review Found")</f>
        <v>No Review Found</v>
      </c>
      <c r="G10386" t="s">
        <v>778</v>
      </c>
      <c r="H10386">
        <v>19461</v>
      </c>
      <c r="I10386" s="1" t="str">
        <f>IFERROR(VLOOKUP(D10386, Reference_Table!A:B, 2, FALSE), "Not Categorized")</f>
        <v xml:space="preserve">Finance and Investment	</v>
      </c>
      <c r="J10386" t="str">
        <f>IFERROR(VLOOKUP(A10386,Sheet1!A:B, 2, FALSE), "Not Categorized")</f>
        <v>Not Categorized</v>
      </c>
    </row>
    <row r="10387" spans="1:10">
      <c r="A10387" t="s">
        <v>2263</v>
      </c>
      <c r="B10387">
        <v>385</v>
      </c>
      <c r="C10387">
        <v>2019</v>
      </c>
      <c r="D10387" t="s">
        <v>2261</v>
      </c>
      <c r="E10387" t="s">
        <v>35</v>
      </c>
      <c r="F10387">
        <f>IFERROR(VLOOKUP(A10387, Company_Reviews!A:B, 2, FALSE), "No Review Found")</f>
        <v>3.6</v>
      </c>
      <c r="G10387" t="s">
        <v>129</v>
      </c>
      <c r="H10387">
        <v>7939</v>
      </c>
      <c r="I10387" s="1" t="str">
        <f>IFERROR(VLOOKUP(D10387, Reference_Table!A:B, 2, FALSE), "Not Categorized")</f>
        <v xml:space="preserve">Retail and Consumer Goods </v>
      </c>
      <c r="J10387" t="str">
        <f>IFERROR(VLOOKUP(A10387,Sheet1!A:B, 2, FALSE), "Not Categorized")</f>
        <v>Not Categorized</v>
      </c>
    </row>
    <row r="10388" spans="1:10">
      <c r="A10388" t="s">
        <v>2264</v>
      </c>
      <c r="B10388">
        <v>186</v>
      </c>
      <c r="C10388">
        <v>2019</v>
      </c>
      <c r="D10388" t="s">
        <v>2261</v>
      </c>
      <c r="E10388" t="s">
        <v>12</v>
      </c>
      <c r="F10388">
        <f>IFERROR(VLOOKUP(A10388, Company_Reviews!A:B, 2, FALSE), "No Review Found")</f>
        <v>3.8</v>
      </c>
      <c r="G10388" t="s">
        <v>933</v>
      </c>
      <c r="H10388">
        <v>16580</v>
      </c>
      <c r="I10388" s="1" t="str">
        <f>IFERROR(VLOOKUP(D10388, Reference_Table!A:B, 2, FALSE), "Not Categorized")</f>
        <v xml:space="preserve">Retail and Consumer Goods </v>
      </c>
      <c r="J10388">
        <f>IFERROR(VLOOKUP(A10388,Sheet1!A:B, 2, FALSE), "Not Categorized")</f>
        <v>0</v>
      </c>
    </row>
    <row r="10389" spans="1:10">
      <c r="A10389" t="s">
        <v>1907</v>
      </c>
      <c r="B10389">
        <v>365</v>
      </c>
      <c r="C10389">
        <v>2020</v>
      </c>
      <c r="D10389" t="s">
        <v>184</v>
      </c>
      <c r="E10389" t="s">
        <v>19</v>
      </c>
      <c r="F10389" t="str">
        <f>IFERROR(VLOOKUP(A10389, Company_Reviews!A:B, 2, FALSE), "No Review Found")</f>
        <v>No Review Found</v>
      </c>
      <c r="G10389" t="s">
        <v>575</v>
      </c>
      <c r="H10389">
        <v>8671</v>
      </c>
      <c r="I10389" s="1" t="str">
        <f>IFERROR(VLOOKUP(D10389, Reference_Table!A:B, 2, FALSE), "Not Categorized")</f>
        <v xml:space="preserve">Utilities and Energy	</v>
      </c>
      <c r="J10389" t="str">
        <f>IFERROR(VLOOKUP(A10389,Sheet1!A:B, 2, FALSE), "Not Categorized")</f>
        <v>Not Categorized</v>
      </c>
    </row>
    <row r="10390" spans="1:10">
      <c r="A10390" t="s">
        <v>377</v>
      </c>
      <c r="B10390">
        <v>37</v>
      </c>
      <c r="C10390">
        <v>2020</v>
      </c>
      <c r="D10390" t="s">
        <v>70</v>
      </c>
      <c r="E10390" t="s">
        <v>131</v>
      </c>
      <c r="F10390">
        <f>IFERROR(VLOOKUP(A10390, Company_Reviews!A:B, 2, FALSE), "No Review Found")</f>
        <v>3.6</v>
      </c>
      <c r="G10390" t="s">
        <v>447</v>
      </c>
      <c r="H10390">
        <v>78112</v>
      </c>
      <c r="I10390" s="1" t="str">
        <f>IFERROR(VLOOKUP(D10390, Reference_Table!A:B, 2, FALSE), "Not Categorized")</f>
        <v xml:space="preserve">Retail and Consumer Goods </v>
      </c>
      <c r="J10390" t="str">
        <f>IFERROR(VLOOKUP(A10390,Sheet1!A:B, 2, FALSE), "Not Categorized")</f>
        <v>Not Categorized</v>
      </c>
    </row>
    <row r="10391" spans="1:10">
      <c r="A10391" t="s">
        <v>2266</v>
      </c>
      <c r="B10391">
        <v>241</v>
      </c>
      <c r="C10391">
        <v>2019</v>
      </c>
      <c r="D10391" t="s">
        <v>2261</v>
      </c>
      <c r="E10391" t="s">
        <v>38</v>
      </c>
      <c r="F10391">
        <f>IFERROR(VLOOKUP(A10391, Company_Reviews!A:B, 2, FALSE), "No Review Found")</f>
        <v>3.8</v>
      </c>
      <c r="G10391" t="s">
        <v>802</v>
      </c>
      <c r="H10391">
        <v>13237</v>
      </c>
      <c r="I10391" s="1" t="str">
        <f>IFERROR(VLOOKUP(D10391, Reference_Table!A:B, 2, FALSE), "Not Categorized")</f>
        <v xml:space="preserve">Retail and Consumer Goods </v>
      </c>
      <c r="J10391" t="str">
        <f>IFERROR(VLOOKUP(A10391,Sheet1!A:B, 2, FALSE), "Not Categorized")</f>
        <v>Not Categorized</v>
      </c>
    </row>
    <row r="10392" spans="1:10" hidden="1">
      <c r="A10392" t="s">
        <v>2276</v>
      </c>
      <c r="B10392">
        <v>130</v>
      </c>
      <c r="C10392">
        <v>2020</v>
      </c>
      <c r="D10392" t="s">
        <v>54</v>
      </c>
      <c r="E10392" t="s">
        <v>12</v>
      </c>
      <c r="F10392">
        <f>IFERROR(VLOOKUP(A10392, Company_Reviews!A:B, 2, FALSE), "No Review Found")</f>
        <v>3.6</v>
      </c>
      <c r="G10392" t="s">
        <v>1157</v>
      </c>
      <c r="H10392">
        <v>23757</v>
      </c>
      <c r="I10392" s="1" t="str">
        <f>IFERROR(VLOOKUP(D10392, Reference_Table!A:B, 2, FALSE), "Not Categorized")</f>
        <v>Technology and Telecommunications</v>
      </c>
      <c r="J10392">
        <f>IFERROR(VLOOKUP(A10392,Sheet1!A:B, 2, FALSE), "Not Categorized")</f>
        <v>2021</v>
      </c>
    </row>
    <row r="10393" spans="1:10">
      <c r="A10393" t="s">
        <v>1908</v>
      </c>
      <c r="B10393">
        <v>90</v>
      </c>
      <c r="C10393">
        <v>2020</v>
      </c>
      <c r="D10393" t="s">
        <v>54</v>
      </c>
      <c r="E10393" t="s">
        <v>136</v>
      </c>
      <c r="F10393">
        <f>IFERROR(VLOOKUP(A10393, Company_Reviews!A:B, 2, FALSE), "No Review Found")</f>
        <v>3.7</v>
      </c>
      <c r="G10393" t="s">
        <v>1158</v>
      </c>
      <c r="H10393">
        <v>36998</v>
      </c>
      <c r="I10393" s="1" t="str">
        <f>IFERROR(VLOOKUP(D10393, Reference_Table!A:B, 2, FALSE), "Not Categorized")</f>
        <v>Technology and Telecommunications</v>
      </c>
      <c r="J10393" t="str">
        <f>IFERROR(VLOOKUP(A10393,Sheet1!A:B, 2, FALSE), "Not Categorized")</f>
        <v>Not Categorized</v>
      </c>
    </row>
    <row r="10394" spans="1:10">
      <c r="A10394" t="s">
        <v>2267</v>
      </c>
      <c r="B10394">
        <v>209</v>
      </c>
      <c r="C10394">
        <v>2019</v>
      </c>
      <c r="D10394" t="s">
        <v>2261</v>
      </c>
      <c r="E10394" t="s">
        <v>12</v>
      </c>
      <c r="F10394" t="str">
        <f>IFERROR(VLOOKUP(A10394, Company_Reviews!A:B, 2, FALSE), "No Review Found")</f>
        <v>No Review Found</v>
      </c>
      <c r="G10394" t="s">
        <v>1046</v>
      </c>
      <c r="H10394">
        <v>14984</v>
      </c>
      <c r="I10394" s="1" t="str">
        <f>IFERROR(VLOOKUP(D10394, Reference_Table!A:B, 2, FALSE), "Not Categorized")</f>
        <v xml:space="preserve">Retail and Consumer Goods </v>
      </c>
      <c r="J10394" t="str">
        <f>IFERROR(VLOOKUP(A10394,Sheet1!A:B, 2, FALSE), "Not Categorized")</f>
        <v>Not Categorized</v>
      </c>
    </row>
    <row r="10395" spans="1:10">
      <c r="A10395" t="s">
        <v>2268</v>
      </c>
      <c r="B10395">
        <v>85</v>
      </c>
      <c r="C10395">
        <v>2019</v>
      </c>
      <c r="D10395" t="s">
        <v>2261</v>
      </c>
      <c r="E10395" t="s">
        <v>45</v>
      </c>
      <c r="F10395" t="str">
        <f>IFERROR(VLOOKUP(A10395, Company_Reviews!A:B, 2, FALSE), "No Review Found")</f>
        <v>No Review Found</v>
      </c>
      <c r="G10395" t="s">
        <v>929</v>
      </c>
      <c r="H10395">
        <v>38973</v>
      </c>
      <c r="I10395" s="1" t="str">
        <f>IFERROR(VLOOKUP(D10395, Reference_Table!A:B, 2, FALSE), "Not Categorized")</f>
        <v xml:space="preserve">Retail and Consumer Goods </v>
      </c>
      <c r="J10395">
        <f>IFERROR(VLOOKUP(A10395,Sheet1!A:B, 2, FALSE), "Not Categorized")</f>
        <v>0</v>
      </c>
    </row>
    <row r="10396" spans="1:10" hidden="1">
      <c r="A10396" t="s">
        <v>2054</v>
      </c>
      <c r="B10396">
        <v>124</v>
      </c>
      <c r="C10396">
        <v>2020</v>
      </c>
      <c r="D10396" t="s">
        <v>54</v>
      </c>
      <c r="E10396" t="s">
        <v>12</v>
      </c>
      <c r="F10396">
        <f>IFERROR(VLOOKUP(A10396, Company_Reviews!A:B, 2, FALSE), "No Review Found")</f>
        <v>3.6</v>
      </c>
      <c r="G10396" t="s">
        <v>773</v>
      </c>
      <c r="H10396">
        <v>24578</v>
      </c>
      <c r="I10396" s="1" t="str">
        <f>IFERROR(VLOOKUP(D10396, Reference_Table!A:B, 2, FALSE), "Not Categorized")</f>
        <v>Technology and Telecommunications</v>
      </c>
      <c r="J10396">
        <f>IFERROR(VLOOKUP(A10396,Sheet1!A:B, 2, FALSE), "Not Categorized")</f>
        <v>2003</v>
      </c>
    </row>
    <row r="10397" spans="1:10">
      <c r="A10397" t="s">
        <v>1910</v>
      </c>
      <c r="B10397">
        <v>222</v>
      </c>
      <c r="C10397">
        <v>2020</v>
      </c>
      <c r="D10397" t="s">
        <v>54</v>
      </c>
      <c r="E10397" t="s">
        <v>19</v>
      </c>
      <c r="F10397">
        <f>IFERROR(VLOOKUP(A10397, Company_Reviews!A:B, 2, FALSE), "No Review Found")</f>
        <v>4.0999999999999996</v>
      </c>
      <c r="G10397" t="s">
        <v>579</v>
      </c>
      <c r="H10397">
        <v>14383</v>
      </c>
      <c r="I10397" s="1" t="str">
        <f>IFERROR(VLOOKUP(D10397, Reference_Table!A:B, 2, FALSE), "Not Categorized")</f>
        <v>Technology and Telecommunications</v>
      </c>
      <c r="J10397" t="str">
        <f>IFERROR(VLOOKUP(A10397,Sheet1!A:B, 2, FALSE), "Not Categorized")</f>
        <v>Not Categorized</v>
      </c>
    </row>
    <row r="10398" spans="1:10" hidden="1">
      <c r="A10398" t="s">
        <v>2277</v>
      </c>
      <c r="B10398">
        <v>248</v>
      </c>
      <c r="C10398">
        <v>2020</v>
      </c>
      <c r="D10398" t="s">
        <v>2261</v>
      </c>
      <c r="E10398" t="s">
        <v>38</v>
      </c>
      <c r="F10398">
        <f>IFERROR(VLOOKUP(A10398, Company_Reviews!A:B, 2, FALSE), "No Review Found")</f>
        <v>3.8</v>
      </c>
      <c r="G10398" t="s">
        <v>802</v>
      </c>
      <c r="H10398">
        <v>12914</v>
      </c>
      <c r="I10398" s="1" t="str">
        <f>IFERROR(VLOOKUP(D10398, Reference_Table!A:B, 2, FALSE), "Not Categorized")</f>
        <v xml:space="preserve">Retail and Consumer Goods </v>
      </c>
      <c r="J10398">
        <f>IFERROR(VLOOKUP(A10398,Sheet1!A:B, 2, FALSE), "Not Categorized")</f>
        <v>1990</v>
      </c>
    </row>
    <row r="10399" spans="1:10">
      <c r="A10399" t="s">
        <v>1911</v>
      </c>
      <c r="B10399">
        <v>119</v>
      </c>
      <c r="C10399">
        <v>2020</v>
      </c>
      <c r="D10399" t="s">
        <v>54</v>
      </c>
      <c r="E10399" t="s">
        <v>45</v>
      </c>
      <c r="F10399">
        <f>IFERROR(VLOOKUP(A10399, Company_Reviews!A:B, 2, FALSE), "No Review Found")</f>
        <v>3.8</v>
      </c>
      <c r="G10399" t="s">
        <v>395</v>
      </c>
      <c r="H10399">
        <v>25542</v>
      </c>
      <c r="I10399" s="1" t="str">
        <f>IFERROR(VLOOKUP(D10399, Reference_Table!A:B, 2, FALSE), "Not Categorized")</f>
        <v>Technology and Telecommunications</v>
      </c>
      <c r="J10399" t="str">
        <f>IFERROR(VLOOKUP(A10399,Sheet1!A:B, 2, FALSE), "Not Categorized")</f>
        <v>Not Categorized</v>
      </c>
    </row>
    <row r="10400" spans="1:10" hidden="1">
      <c r="A10400" t="s">
        <v>2269</v>
      </c>
      <c r="B10400">
        <v>424</v>
      </c>
      <c r="C10400">
        <v>2020</v>
      </c>
      <c r="D10400" t="s">
        <v>2261</v>
      </c>
      <c r="E10400" t="s">
        <v>67</v>
      </c>
      <c r="F10400" t="str">
        <f>IFERROR(VLOOKUP(A10400, Company_Reviews!A:B, 2, FALSE), "No Review Found")</f>
        <v>No Review Found</v>
      </c>
      <c r="G10400" t="s">
        <v>1389</v>
      </c>
      <c r="H10400">
        <v>7286</v>
      </c>
      <c r="I10400" s="1" t="str">
        <f>IFERROR(VLOOKUP(D10400, Reference_Table!A:B, 2, FALSE), "Not Categorized")</f>
        <v xml:space="preserve">Retail and Consumer Goods </v>
      </c>
      <c r="J10400">
        <f>IFERROR(VLOOKUP(A10400,Sheet1!A:B, 2, FALSE), "Not Categorized")</f>
        <v>1957</v>
      </c>
    </row>
    <row r="10401" spans="1:10" hidden="1">
      <c r="A10401" t="s">
        <v>757</v>
      </c>
      <c r="B10401">
        <v>368</v>
      </c>
      <c r="C10401">
        <v>2020</v>
      </c>
      <c r="D10401" t="s">
        <v>14</v>
      </c>
      <c r="E10401" t="s">
        <v>131</v>
      </c>
      <c r="F10401" t="str">
        <f>IFERROR(VLOOKUP(A10401, Company_Reviews!A:B, 2, FALSE), "No Review Found")</f>
        <v>No Review Found</v>
      </c>
      <c r="G10401" t="s">
        <v>447</v>
      </c>
      <c r="H10401">
        <v>8612</v>
      </c>
      <c r="I10401" s="1" t="str">
        <f>IFERROR(VLOOKUP(D10401, Reference_Table!A:B, 2, FALSE), "Not Categorized")</f>
        <v>Healthcare</v>
      </c>
      <c r="J10401">
        <f>IFERROR(VLOOKUP(A10401,Sheet1!A:B, 2, FALSE), "Not Categorized")</f>
        <v>1900</v>
      </c>
    </row>
    <row r="10402" spans="1:10">
      <c r="A10402" t="s">
        <v>1989</v>
      </c>
      <c r="B10402">
        <v>81</v>
      </c>
      <c r="C10402">
        <v>2020</v>
      </c>
      <c r="D10402" t="s">
        <v>14</v>
      </c>
      <c r="E10402" t="s">
        <v>35</v>
      </c>
      <c r="F10402">
        <f>IFERROR(VLOOKUP(A10402, Company_Reviews!A:B, 2, FALSE), "No Review Found")</f>
        <v>4</v>
      </c>
      <c r="G10402" t="s">
        <v>129</v>
      </c>
      <c r="H10402">
        <v>40454</v>
      </c>
      <c r="I10402" s="1" t="str">
        <f>IFERROR(VLOOKUP(D10402, Reference_Table!A:B, 2, FALSE), "Not Categorized")</f>
        <v>Healthcare</v>
      </c>
      <c r="J10402">
        <f>IFERROR(VLOOKUP(A10402,Sheet1!A:B, 2, FALSE), "Not Categorized")</f>
        <v>0</v>
      </c>
    </row>
    <row r="10403" spans="1:10">
      <c r="A10403" t="s">
        <v>2263</v>
      </c>
      <c r="B10403">
        <v>397</v>
      </c>
      <c r="C10403">
        <v>2020</v>
      </c>
      <c r="D10403" t="s">
        <v>2261</v>
      </c>
      <c r="E10403" t="s">
        <v>35</v>
      </c>
      <c r="F10403">
        <f>IFERROR(VLOOKUP(A10403, Company_Reviews!A:B, 2, FALSE), "No Review Found")</f>
        <v>3.6</v>
      </c>
      <c r="G10403" t="s">
        <v>129</v>
      </c>
      <c r="H10403">
        <v>8005</v>
      </c>
      <c r="I10403" s="1" t="str">
        <f>IFERROR(VLOOKUP(D10403, Reference_Table!A:B, 2, FALSE), "Not Categorized")</f>
        <v xml:space="preserve">Retail and Consumer Goods </v>
      </c>
      <c r="J10403" t="str">
        <f>IFERROR(VLOOKUP(A10403,Sheet1!A:B, 2, FALSE), "Not Categorized")</f>
        <v>Not Categorized</v>
      </c>
    </row>
    <row r="10404" spans="1:10">
      <c r="A10404" t="s">
        <v>2264</v>
      </c>
      <c r="B10404">
        <v>199</v>
      </c>
      <c r="C10404">
        <v>2020</v>
      </c>
      <c r="D10404" t="s">
        <v>2261</v>
      </c>
      <c r="E10404" t="s">
        <v>12</v>
      </c>
      <c r="F10404">
        <f>IFERROR(VLOOKUP(A10404, Company_Reviews!A:B, 2, FALSE), "No Review Found")</f>
        <v>3.8</v>
      </c>
      <c r="G10404" t="s">
        <v>933</v>
      </c>
      <c r="H10404">
        <v>16383</v>
      </c>
      <c r="I10404" s="1" t="str">
        <f>IFERROR(VLOOKUP(D10404, Reference_Table!A:B, 2, FALSE), "Not Categorized")</f>
        <v xml:space="preserve">Retail and Consumer Goods </v>
      </c>
      <c r="J10404">
        <f>IFERROR(VLOOKUP(A10404,Sheet1!A:B, 2, FALSE), "Not Categorized")</f>
        <v>0</v>
      </c>
    </row>
    <row r="10405" spans="1:10" hidden="1">
      <c r="A10405" t="s">
        <v>2278</v>
      </c>
      <c r="B10405">
        <v>473</v>
      </c>
      <c r="C10405">
        <v>2020</v>
      </c>
      <c r="D10405" t="s">
        <v>2261</v>
      </c>
      <c r="E10405" t="s">
        <v>67</v>
      </c>
      <c r="F10405" t="str">
        <f>IFERROR(VLOOKUP(A10405, Company_Reviews!A:B, 2, FALSE), "No Review Found")</f>
        <v>No Review Found</v>
      </c>
      <c r="G10405" t="s">
        <v>2271</v>
      </c>
      <c r="H10405">
        <v>6243</v>
      </c>
      <c r="I10405" s="1" t="str">
        <f>IFERROR(VLOOKUP(D10405, Reference_Table!A:B, 2, FALSE), "Not Categorized")</f>
        <v xml:space="preserve">Retail and Consumer Goods </v>
      </c>
      <c r="J10405">
        <f>IFERROR(VLOOKUP(A10405,Sheet1!A:B, 2, FALSE), "Not Categorized")</f>
        <v>1962</v>
      </c>
    </row>
    <row r="10406" spans="1:10">
      <c r="A10406" t="s">
        <v>2267</v>
      </c>
      <c r="B10406">
        <v>202</v>
      </c>
      <c r="C10406">
        <v>2020</v>
      </c>
      <c r="D10406" t="s">
        <v>2261</v>
      </c>
      <c r="E10406" t="s">
        <v>12</v>
      </c>
      <c r="F10406" t="str">
        <f>IFERROR(VLOOKUP(A10406, Company_Reviews!A:B, 2, FALSE), "No Review Found")</f>
        <v>No Review Found</v>
      </c>
      <c r="G10406" t="s">
        <v>1046</v>
      </c>
      <c r="H10406">
        <v>16039</v>
      </c>
      <c r="I10406" s="1" t="str">
        <f>IFERROR(VLOOKUP(D10406, Reference_Table!A:B, 2, FALSE), "Not Categorized")</f>
        <v xml:space="preserve">Retail and Consumer Goods </v>
      </c>
      <c r="J10406" t="str">
        <f>IFERROR(VLOOKUP(A10406,Sheet1!A:B, 2, FALSE), "Not Categorized")</f>
        <v>Not Categorized</v>
      </c>
    </row>
    <row r="10407" spans="1:10" hidden="1">
      <c r="A10407" t="s">
        <v>2212</v>
      </c>
      <c r="B10407">
        <v>106</v>
      </c>
      <c r="C10407">
        <v>2020</v>
      </c>
      <c r="D10407" t="s">
        <v>14</v>
      </c>
      <c r="E10407" t="s">
        <v>35</v>
      </c>
      <c r="F10407">
        <f>IFERROR(VLOOKUP(A10407, Company_Reviews!A:B, 2, FALSE), "No Review Found")</f>
        <v>4</v>
      </c>
      <c r="G10407" t="s">
        <v>129</v>
      </c>
      <c r="H10407">
        <v>31581</v>
      </c>
      <c r="I10407" s="1" t="str">
        <f>IFERROR(VLOOKUP(D10407, Reference_Table!A:B, 2, FALSE), "Not Categorized")</f>
        <v>Healthcare</v>
      </c>
      <c r="J10407" t="str">
        <f>IFERROR(VLOOKUP(A10407,Sheet1!A:B, 2, FALSE), "Not Categorized")</f>
        <v>1864</v>
      </c>
    </row>
    <row r="10408" spans="1:10" hidden="1">
      <c r="A10408" t="s">
        <v>2279</v>
      </c>
      <c r="B10408">
        <v>217</v>
      </c>
      <c r="C10408">
        <v>2020</v>
      </c>
      <c r="D10408" t="s">
        <v>57</v>
      </c>
      <c r="E10408" t="s">
        <v>102</v>
      </c>
      <c r="F10408" t="str">
        <f>IFERROR(VLOOKUP(A10408, Company_Reviews!A:B, 2, FALSE), "No Review Found")</f>
        <v>No Review Found</v>
      </c>
      <c r="G10408" t="s">
        <v>388</v>
      </c>
      <c r="H10408">
        <v>14664</v>
      </c>
      <c r="I10408" s="1" t="str">
        <f>IFERROR(VLOOKUP(D10408, Reference_Table!A:B, 2, FALSE), "Not Categorized")</f>
        <v xml:space="preserve">Finance and Investment	</v>
      </c>
      <c r="J10408">
        <f>IFERROR(VLOOKUP(A10408,Sheet1!A:B, 2, FALSE), "Not Categorized")</f>
        <v>2019</v>
      </c>
    </row>
    <row r="10409" spans="1:10">
      <c r="A10409" t="s">
        <v>2268</v>
      </c>
      <c r="B10409">
        <v>80</v>
      </c>
      <c r="C10409">
        <v>2020</v>
      </c>
      <c r="D10409" t="s">
        <v>2261</v>
      </c>
      <c r="E10409" t="s">
        <v>45</v>
      </c>
      <c r="F10409" t="str">
        <f>IFERROR(VLOOKUP(A10409, Company_Reviews!A:B, 2, FALSE), "No Review Found")</f>
        <v>No Review Found</v>
      </c>
      <c r="G10409" t="s">
        <v>929</v>
      </c>
      <c r="H10409">
        <v>41717</v>
      </c>
      <c r="I10409" s="1" t="str">
        <f>IFERROR(VLOOKUP(D10409, Reference_Table!A:B, 2, FALSE), "Not Categorized")</f>
        <v xml:space="preserve">Retail and Consumer Goods </v>
      </c>
      <c r="J10409">
        <f>IFERROR(VLOOKUP(A10409,Sheet1!A:B, 2, FALSE), "Not Categorized")</f>
        <v>0</v>
      </c>
    </row>
    <row r="10410" spans="1:10">
      <c r="A10410" t="s">
        <v>419</v>
      </c>
      <c r="B10410">
        <v>113</v>
      </c>
      <c r="C10410">
        <v>2020</v>
      </c>
      <c r="D10410" t="s">
        <v>57</v>
      </c>
      <c r="E10410" t="s">
        <v>131</v>
      </c>
      <c r="F10410" t="str">
        <f>IFERROR(VLOOKUP(A10410, Company_Reviews!A:B, 2, FALSE), "No Review Found")</f>
        <v>No Review Found</v>
      </c>
      <c r="G10410" t="s">
        <v>447</v>
      </c>
      <c r="H10410">
        <v>27325</v>
      </c>
      <c r="I10410" s="1" t="str">
        <f>IFERROR(VLOOKUP(D10410, Reference_Table!A:B, 2, FALSE), "Not Categorized")</f>
        <v xml:space="preserve">Finance and Investment	</v>
      </c>
      <c r="J10410" t="str">
        <f>IFERROR(VLOOKUP(A10410,Sheet1!A:B, 2, FALSE), "Not Categorized")</f>
        <v>Not Categorized</v>
      </c>
    </row>
    <row r="10411" spans="1:10" hidden="1">
      <c r="A10411" t="s">
        <v>2277</v>
      </c>
      <c r="B10411">
        <v>257</v>
      </c>
      <c r="C10411">
        <v>2021</v>
      </c>
      <c r="D10411" t="s">
        <v>2261</v>
      </c>
      <c r="E10411" t="s">
        <v>38</v>
      </c>
      <c r="F10411">
        <f>IFERROR(VLOOKUP(A10411, Company_Reviews!A:B, 2, FALSE), "No Review Found")</f>
        <v>3.8</v>
      </c>
      <c r="G10411" t="s">
        <v>802</v>
      </c>
      <c r="H10411">
        <v>11847</v>
      </c>
      <c r="I10411" s="1" t="str">
        <f>IFERROR(VLOOKUP(D10411, Reference_Table!A:B, 2, FALSE), "Not Categorized")</f>
        <v xml:space="preserve">Retail and Consumer Goods </v>
      </c>
      <c r="J10411">
        <f>IFERROR(VLOOKUP(A10411,Sheet1!A:B, 2, FALSE), "Not Categorized")</f>
        <v>1990</v>
      </c>
    </row>
    <row r="10412" spans="1:10" hidden="1">
      <c r="A10412" t="s">
        <v>2269</v>
      </c>
      <c r="B10412">
        <v>471</v>
      </c>
      <c r="C10412">
        <v>2021</v>
      </c>
      <c r="D10412" t="s">
        <v>2261</v>
      </c>
      <c r="E10412" t="s">
        <v>67</v>
      </c>
      <c r="F10412" t="str">
        <f>IFERROR(VLOOKUP(A10412, Company_Reviews!A:B, 2, FALSE), "No Review Found")</f>
        <v>No Review Found</v>
      </c>
      <c r="G10412" t="s">
        <v>1389</v>
      </c>
      <c r="H10412">
        <v>5764</v>
      </c>
      <c r="I10412" s="1" t="str">
        <f>IFERROR(VLOOKUP(D10412, Reference_Table!A:B, 2, FALSE), "Not Categorized")</f>
        <v xml:space="preserve">Retail and Consumer Goods </v>
      </c>
      <c r="J10412">
        <f>IFERROR(VLOOKUP(A10412,Sheet1!A:B, 2, FALSE), "Not Categorized")</f>
        <v>1957</v>
      </c>
    </row>
    <row r="10413" spans="1:10">
      <c r="A10413" t="s">
        <v>2263</v>
      </c>
      <c r="B10413">
        <v>385</v>
      </c>
      <c r="C10413">
        <v>2021</v>
      </c>
      <c r="D10413" t="s">
        <v>2261</v>
      </c>
      <c r="E10413" t="s">
        <v>35</v>
      </c>
      <c r="F10413">
        <f>IFERROR(VLOOKUP(A10413, Company_Reviews!A:B, 2, FALSE), "No Review Found")</f>
        <v>3.6</v>
      </c>
      <c r="G10413" t="s">
        <v>129</v>
      </c>
      <c r="H10413">
        <v>7548</v>
      </c>
      <c r="I10413" s="1" t="str">
        <f>IFERROR(VLOOKUP(D10413, Reference_Table!A:B, 2, FALSE), "Not Categorized")</f>
        <v xml:space="preserve">Retail and Consumer Goods </v>
      </c>
      <c r="J10413" t="str">
        <f>IFERROR(VLOOKUP(A10413,Sheet1!A:B, 2, FALSE), "Not Categorized")</f>
        <v>Not Categorized</v>
      </c>
    </row>
    <row r="10414" spans="1:10">
      <c r="A10414" t="s">
        <v>425</v>
      </c>
      <c r="B10414">
        <v>149</v>
      </c>
      <c r="C10414">
        <v>2020</v>
      </c>
      <c r="D10414" t="s">
        <v>120</v>
      </c>
      <c r="E10414" t="s">
        <v>112</v>
      </c>
      <c r="F10414" t="str">
        <f>IFERROR(VLOOKUP(A10414, Company_Reviews!A:B, 2, FALSE), "No Review Found")</f>
        <v>No Review Found</v>
      </c>
      <c r="G10414" t="s">
        <v>924</v>
      </c>
      <c r="H10414">
        <v>21708</v>
      </c>
      <c r="I10414" s="1" t="str">
        <f>IFERROR(VLOOKUP(D10414, Reference_Table!A:B, 2, FALSE), "Not Categorized")</f>
        <v>Manufacturing</v>
      </c>
      <c r="J10414" t="str">
        <f>IFERROR(VLOOKUP(A10414,Sheet1!A:B, 2, FALSE), "Not Categorized")</f>
        <v>Not Categorized</v>
      </c>
    </row>
    <row r="10415" spans="1:10">
      <c r="A10415" t="s">
        <v>2264</v>
      </c>
      <c r="B10415">
        <v>221</v>
      </c>
      <c r="C10415">
        <v>2021</v>
      </c>
      <c r="D10415" t="s">
        <v>2261</v>
      </c>
      <c r="E10415" t="s">
        <v>12</v>
      </c>
      <c r="F10415">
        <f>IFERROR(VLOOKUP(A10415, Company_Reviews!A:B, 2, FALSE), "No Review Found")</f>
        <v>3.8</v>
      </c>
      <c r="G10415" t="s">
        <v>933</v>
      </c>
      <c r="H10415">
        <v>13800</v>
      </c>
      <c r="I10415" s="1" t="str">
        <f>IFERROR(VLOOKUP(D10415, Reference_Table!A:B, 2, FALSE), "Not Categorized")</f>
        <v xml:space="preserve">Retail and Consumer Goods </v>
      </c>
      <c r="J10415">
        <f>IFERROR(VLOOKUP(A10415,Sheet1!A:B, 2, FALSE), "Not Categorized")</f>
        <v>0</v>
      </c>
    </row>
    <row r="10416" spans="1:10">
      <c r="A10416" t="s">
        <v>2267</v>
      </c>
      <c r="B10416">
        <v>242</v>
      </c>
      <c r="C10416">
        <v>2021</v>
      </c>
      <c r="D10416" t="s">
        <v>2261</v>
      </c>
      <c r="E10416" t="s">
        <v>12</v>
      </c>
      <c r="F10416" t="str">
        <f>IFERROR(VLOOKUP(A10416, Company_Reviews!A:B, 2, FALSE), "No Review Found")</f>
        <v>No Review Found</v>
      </c>
      <c r="G10416" t="s">
        <v>1046</v>
      </c>
      <c r="H10416">
        <v>12532</v>
      </c>
      <c r="I10416" s="1" t="str">
        <f>IFERROR(VLOOKUP(D10416, Reference_Table!A:B, 2, FALSE), "Not Categorized")</f>
        <v xml:space="preserve">Retail and Consumer Goods </v>
      </c>
      <c r="J10416" t="str">
        <f>IFERROR(VLOOKUP(A10416,Sheet1!A:B, 2, FALSE), "Not Categorized")</f>
        <v>Not Categorized</v>
      </c>
    </row>
    <row r="10417" spans="1:10">
      <c r="A10417" t="s">
        <v>2268</v>
      </c>
      <c r="B10417">
        <v>97</v>
      </c>
      <c r="C10417">
        <v>2021</v>
      </c>
      <c r="D10417" t="s">
        <v>2261</v>
      </c>
      <c r="E10417" t="s">
        <v>45</v>
      </c>
      <c r="F10417" t="str">
        <f>IFERROR(VLOOKUP(A10417, Company_Reviews!A:B, 2, FALSE), "No Review Found")</f>
        <v>No Review Found</v>
      </c>
      <c r="G10417" t="s">
        <v>929</v>
      </c>
      <c r="H10417">
        <v>32137</v>
      </c>
      <c r="I10417" s="1" t="str">
        <f>IFERROR(VLOOKUP(D10417, Reference_Table!A:B, 2, FALSE), "Not Categorized")</f>
        <v xml:space="preserve">Retail and Consumer Goods </v>
      </c>
      <c r="J10417">
        <f>IFERROR(VLOOKUP(A10417,Sheet1!A:B, 2, FALSE), "Not Categorized")</f>
        <v>0</v>
      </c>
    </row>
    <row r="10418" spans="1:10">
      <c r="A10418" t="s">
        <v>1917</v>
      </c>
      <c r="B10418">
        <v>247</v>
      </c>
      <c r="C10418">
        <v>2020</v>
      </c>
      <c r="D10418" t="s">
        <v>37</v>
      </c>
      <c r="E10418" t="s">
        <v>32</v>
      </c>
      <c r="F10418">
        <f>IFERROR(VLOOKUP(A10418, Company_Reviews!A:B, 2, FALSE), "No Review Found")</f>
        <v>3.5</v>
      </c>
      <c r="G10418" t="s">
        <v>521</v>
      </c>
      <c r="H10418">
        <v>12937</v>
      </c>
      <c r="I10418" s="1" t="str">
        <f>IFERROR(VLOOKUP(D10418, Reference_Table!A:B, 2, FALSE), "Not Categorized")</f>
        <v>Manufacturing</v>
      </c>
      <c r="J10418" t="str">
        <f>IFERROR(VLOOKUP(A10418,Sheet1!A:B, 2, FALSE), "Not Categorized")</f>
        <v>Not Categorized</v>
      </c>
    </row>
    <row r="10419" spans="1:10" hidden="1">
      <c r="A10419" t="s">
        <v>2269</v>
      </c>
      <c r="B10419">
        <v>377</v>
      </c>
      <c r="C10419">
        <v>2022</v>
      </c>
      <c r="D10419" t="s">
        <v>2261</v>
      </c>
      <c r="E10419" t="s">
        <v>67</v>
      </c>
      <c r="F10419" t="str">
        <f>IFERROR(VLOOKUP(A10419, Company_Reviews!A:B, 2, FALSE), "No Review Found")</f>
        <v>No Review Found</v>
      </c>
      <c r="G10419" t="s">
        <v>1389</v>
      </c>
      <c r="H10419">
        <v>9322</v>
      </c>
      <c r="I10419" s="1" t="str">
        <f>IFERROR(VLOOKUP(D10419, Reference_Table!A:B, 2, FALSE), "Not Categorized")</f>
        <v xml:space="preserve">Retail and Consumer Goods </v>
      </c>
      <c r="J10419">
        <f>IFERROR(VLOOKUP(A10419,Sheet1!A:B, 2, FALSE), "Not Categorized")</f>
        <v>1957</v>
      </c>
    </row>
    <row r="10420" spans="1:10">
      <c r="A10420" t="s">
        <v>2263</v>
      </c>
      <c r="B10420">
        <v>390</v>
      </c>
      <c r="C10420">
        <v>2022</v>
      </c>
      <c r="D10420" t="s">
        <v>2261</v>
      </c>
      <c r="E10420" t="s">
        <v>35</v>
      </c>
      <c r="F10420">
        <f>IFERROR(VLOOKUP(A10420, Company_Reviews!A:B, 2, FALSE), "No Review Found")</f>
        <v>3.6</v>
      </c>
      <c r="G10420" t="s">
        <v>129</v>
      </c>
      <c r="H10420">
        <v>8958</v>
      </c>
      <c r="I10420" s="1" t="str">
        <f>IFERROR(VLOOKUP(D10420, Reference_Table!A:B, 2, FALSE), "Not Categorized")</f>
        <v xml:space="preserve">Retail and Consumer Goods </v>
      </c>
      <c r="J10420" t="str">
        <f>IFERROR(VLOOKUP(A10420,Sheet1!A:B, 2, FALSE), "Not Categorized")</f>
        <v>Not Categorized</v>
      </c>
    </row>
    <row r="10421" spans="1:10">
      <c r="A10421" t="s">
        <v>2264</v>
      </c>
      <c r="B10421">
        <v>220</v>
      </c>
      <c r="C10421">
        <v>2022</v>
      </c>
      <c r="D10421" t="s">
        <v>2261</v>
      </c>
      <c r="E10421" t="s">
        <v>12</v>
      </c>
      <c r="F10421">
        <f>IFERROR(VLOOKUP(A10421, Company_Reviews!A:B, 2, FALSE), "No Review Found")</f>
        <v>3.8</v>
      </c>
      <c r="G10421" t="s">
        <v>933</v>
      </c>
      <c r="H10421">
        <v>16670</v>
      </c>
      <c r="I10421" s="1" t="str">
        <f>IFERROR(VLOOKUP(D10421, Reference_Table!A:B, 2, FALSE), "Not Categorized")</f>
        <v xml:space="preserve">Retail and Consumer Goods </v>
      </c>
      <c r="J10421">
        <f>IFERROR(VLOOKUP(A10421,Sheet1!A:B, 2, FALSE), "Not Categorized")</f>
        <v>0</v>
      </c>
    </row>
    <row r="10422" spans="1:10" hidden="1">
      <c r="A10422" t="s">
        <v>1171</v>
      </c>
      <c r="B10422">
        <v>266</v>
      </c>
      <c r="C10422">
        <v>2020</v>
      </c>
      <c r="D10422" t="s">
        <v>61</v>
      </c>
      <c r="E10422" t="s">
        <v>148</v>
      </c>
      <c r="F10422" t="str">
        <f>IFERROR(VLOOKUP(A10422, Company_Reviews!A:B, 2, FALSE), "No Review Found")</f>
        <v>No Review Found</v>
      </c>
      <c r="G10422" t="s">
        <v>1172</v>
      </c>
      <c r="H10422">
        <v>11999</v>
      </c>
      <c r="I10422" s="1" t="str">
        <f>IFERROR(VLOOKUP(D10422, Reference_Table!A:B, 2, FALSE), "Not Categorized")</f>
        <v>Healthcare</v>
      </c>
      <c r="J10422">
        <f>IFERROR(VLOOKUP(A10422,Sheet1!A:B, 2, FALSE), "Not Categorized")</f>
        <v>1987</v>
      </c>
    </row>
    <row r="10423" spans="1:10">
      <c r="A10423" t="s">
        <v>2267</v>
      </c>
      <c r="B10423">
        <v>189</v>
      </c>
      <c r="C10423">
        <v>2022</v>
      </c>
      <c r="D10423" t="s">
        <v>2261</v>
      </c>
      <c r="E10423" t="s">
        <v>12</v>
      </c>
      <c r="F10423" t="str">
        <f>IFERROR(VLOOKUP(A10423, Company_Reviews!A:B, 2, FALSE), "No Review Found")</f>
        <v>No Review Found</v>
      </c>
      <c r="G10423" t="s">
        <v>1046</v>
      </c>
      <c r="H10423">
        <v>18916</v>
      </c>
      <c r="I10423" s="1" t="str">
        <f>IFERROR(VLOOKUP(D10423, Reference_Table!A:B, 2, FALSE), "Not Categorized")</f>
        <v xml:space="preserve">Retail and Consumer Goods </v>
      </c>
      <c r="J10423" t="str">
        <f>IFERROR(VLOOKUP(A10423,Sheet1!A:B, 2, FALSE), "Not Categorized")</f>
        <v>Not Categorized</v>
      </c>
    </row>
    <row r="10424" spans="1:10">
      <c r="A10424" t="s">
        <v>2268</v>
      </c>
      <c r="B10424">
        <v>75</v>
      </c>
      <c r="C10424">
        <v>2022</v>
      </c>
      <c r="D10424" t="s">
        <v>2261</v>
      </c>
      <c r="E10424" t="s">
        <v>45</v>
      </c>
      <c r="F10424" t="str">
        <f>IFERROR(VLOOKUP(A10424, Company_Reviews!A:B, 2, FALSE), "No Review Found")</f>
        <v>No Review Found</v>
      </c>
      <c r="G10424" t="s">
        <v>929</v>
      </c>
      <c r="H10424">
        <v>48550</v>
      </c>
      <c r="I10424" s="1" t="str">
        <f>IFERROR(VLOOKUP(D10424, Reference_Table!A:B, 2, FALSE), "Not Categorized")</f>
        <v xml:space="preserve">Retail and Consumer Goods </v>
      </c>
      <c r="J10424">
        <f>IFERROR(VLOOKUP(A10424,Sheet1!A:B, 2, FALSE), "Not Categorized")</f>
        <v>0</v>
      </c>
    </row>
    <row r="10425" spans="1:10">
      <c r="A10425" t="s">
        <v>1919</v>
      </c>
      <c r="B10425">
        <v>94</v>
      </c>
      <c r="C10425">
        <v>2020</v>
      </c>
      <c r="D10425" t="s">
        <v>14</v>
      </c>
      <c r="E10425" t="s">
        <v>19</v>
      </c>
      <c r="F10425">
        <f>IFERROR(VLOOKUP(A10425, Company_Reviews!A:B, 2, FALSE), "No Review Found")</f>
        <v>3.5</v>
      </c>
      <c r="G10425" t="s">
        <v>985</v>
      </c>
      <c r="H10425">
        <v>35617</v>
      </c>
      <c r="I10425" s="1" t="str">
        <f>IFERROR(VLOOKUP(D10425, Reference_Table!A:B, 2, FALSE), "Not Categorized")</f>
        <v>Healthcare</v>
      </c>
      <c r="J10425">
        <f>IFERROR(VLOOKUP(A10425,Sheet1!A:B, 2, FALSE), "Not Categorized")</f>
        <v>0</v>
      </c>
    </row>
    <row r="10426" spans="1:10">
      <c r="A10426" t="s">
        <v>1699</v>
      </c>
      <c r="B10426">
        <v>32</v>
      </c>
      <c r="C10426">
        <v>2020</v>
      </c>
      <c r="D10426" t="s">
        <v>50</v>
      </c>
      <c r="E10426" t="s">
        <v>19</v>
      </c>
      <c r="F10426">
        <f>IFERROR(VLOOKUP(A10426, Company_Reviews!A:B, 2, FALSE), "No Review Found")</f>
        <v>4.0999999999999996</v>
      </c>
      <c r="G10426" t="s">
        <v>985</v>
      </c>
      <c r="H10426">
        <v>102729</v>
      </c>
      <c r="I10426" s="1" t="str">
        <f>IFERROR(VLOOKUP(D10426, Reference_Table!A:B, 2, FALSE), "Not Categorized")</f>
        <v xml:space="preserve">Utilities and Energy	</v>
      </c>
      <c r="J10426" t="str">
        <f>IFERROR(VLOOKUP(A10426,Sheet1!A:B, 2, FALSE), "Not Categorized")</f>
        <v>Not Categorized</v>
      </c>
    </row>
    <row r="10427" spans="1:10" hidden="1">
      <c r="A10427" t="s">
        <v>2280</v>
      </c>
      <c r="B10427">
        <v>480</v>
      </c>
      <c r="C10427">
        <v>2022</v>
      </c>
      <c r="D10427" t="s">
        <v>2261</v>
      </c>
      <c r="E10427" t="s">
        <v>38</v>
      </c>
      <c r="F10427">
        <f>IFERROR(VLOOKUP(A10427, Company_Reviews!A:B, 2, FALSE), "No Review Found")</f>
        <v>3.5</v>
      </c>
      <c r="G10427" t="s">
        <v>2281</v>
      </c>
      <c r="H10427">
        <v>6785</v>
      </c>
      <c r="I10427" s="1" t="str">
        <f>IFERROR(VLOOKUP(D10427, Reference_Table!A:B, 2, FALSE), "Not Categorized")</f>
        <v xml:space="preserve">Retail and Consumer Goods </v>
      </c>
      <c r="J10427">
        <f>IFERROR(VLOOKUP(A10427,Sheet1!A:B, 2, FALSE), "Not Categorized")</f>
        <v>1977</v>
      </c>
    </row>
    <row r="10428" spans="1:10">
      <c r="A10428" t="s">
        <v>1700</v>
      </c>
      <c r="B10428">
        <v>20</v>
      </c>
      <c r="C10428">
        <v>2020</v>
      </c>
      <c r="D10428" t="s">
        <v>47</v>
      </c>
      <c r="E10428" t="s">
        <v>35</v>
      </c>
      <c r="F10428" t="str">
        <f>IFERROR(VLOOKUP(A10428, Company_Reviews!A:B, 2, FALSE), "No Review Found")</f>
        <v>No Review Found</v>
      </c>
      <c r="G10428" t="s">
        <v>129</v>
      </c>
      <c r="H10428">
        <v>131868</v>
      </c>
      <c r="I10428" s="1" t="str">
        <f>IFERROR(VLOOKUP(D10428, Reference_Table!A:B, 2, FALSE), "Not Categorized")</f>
        <v>Technology and Telecommunications</v>
      </c>
      <c r="J10428" t="str">
        <f>IFERROR(VLOOKUP(A10428,Sheet1!A:B, 2, FALSE), "Not Categorized")</f>
        <v>Not Categorized</v>
      </c>
    </row>
    <row r="10429" spans="1:10" hidden="1">
      <c r="A10429" t="s">
        <v>2269</v>
      </c>
      <c r="B10429">
        <v>434</v>
      </c>
      <c r="C10429">
        <v>2023</v>
      </c>
      <c r="D10429" t="s">
        <v>2261</v>
      </c>
      <c r="E10429" t="s">
        <v>67</v>
      </c>
      <c r="F10429" t="str">
        <f>IFERROR(VLOOKUP(A10429, Company_Reviews!A:B, 2, FALSE), "No Review Found")</f>
        <v>No Review Found</v>
      </c>
      <c r="G10429" t="s">
        <v>1389</v>
      </c>
      <c r="H10429">
        <v>8703</v>
      </c>
      <c r="I10429" s="1" t="str">
        <f>IFERROR(VLOOKUP(D10429, Reference_Table!A:B, 2, FALSE), "Not Categorized")</f>
        <v xml:space="preserve">Retail and Consumer Goods </v>
      </c>
      <c r="J10429">
        <f>IFERROR(VLOOKUP(A10429,Sheet1!A:B, 2, FALSE), "Not Categorized")</f>
        <v>1957</v>
      </c>
    </row>
    <row r="10430" spans="1:10">
      <c r="A10430" t="s">
        <v>2263</v>
      </c>
      <c r="B10430">
        <v>432</v>
      </c>
      <c r="C10430">
        <v>2023</v>
      </c>
      <c r="D10430" t="s">
        <v>2261</v>
      </c>
      <c r="E10430" t="s">
        <v>35</v>
      </c>
      <c r="F10430">
        <f>IFERROR(VLOOKUP(A10430, Company_Reviews!A:B, 2, FALSE), "No Review Found")</f>
        <v>3.6</v>
      </c>
      <c r="G10430" t="s">
        <v>129</v>
      </c>
      <c r="H10430">
        <v>8759</v>
      </c>
      <c r="I10430" s="1" t="str">
        <f>IFERROR(VLOOKUP(D10430, Reference_Table!A:B, 2, FALSE), "Not Categorized")</f>
        <v xml:space="preserve">Retail and Consumer Goods </v>
      </c>
      <c r="J10430" t="str">
        <f>IFERROR(VLOOKUP(A10430,Sheet1!A:B, 2, FALSE), "Not Categorized")</f>
        <v>Not Categorized</v>
      </c>
    </row>
    <row r="10431" spans="1:10">
      <c r="A10431" t="s">
        <v>2264</v>
      </c>
      <c r="B10431">
        <v>265</v>
      </c>
      <c r="C10431">
        <v>2023</v>
      </c>
      <c r="D10431" t="s">
        <v>2261</v>
      </c>
      <c r="E10431" t="s">
        <v>12</v>
      </c>
      <c r="F10431">
        <f>IFERROR(VLOOKUP(A10431, Company_Reviews!A:B, 2, FALSE), "No Review Found")</f>
        <v>3.8</v>
      </c>
      <c r="G10431" t="s">
        <v>933</v>
      </c>
      <c r="H10431">
        <v>15616</v>
      </c>
      <c r="I10431" s="1" t="str">
        <f>IFERROR(VLOOKUP(D10431, Reference_Table!A:B, 2, FALSE), "Not Categorized")</f>
        <v xml:space="preserve">Retail and Consumer Goods </v>
      </c>
      <c r="J10431">
        <f>IFERROR(VLOOKUP(A10431,Sheet1!A:B, 2, FALSE), "Not Categorized")</f>
        <v>0</v>
      </c>
    </row>
    <row r="10432" spans="1:10">
      <c r="A10432" t="s">
        <v>1923</v>
      </c>
      <c r="B10432">
        <v>353</v>
      </c>
      <c r="C10432">
        <v>2020</v>
      </c>
      <c r="D10432" t="s">
        <v>57</v>
      </c>
      <c r="E10432" t="s">
        <v>35</v>
      </c>
      <c r="F10432">
        <f>IFERROR(VLOOKUP(A10432, Company_Reviews!A:B, 2, FALSE), "No Review Found")</f>
        <v>3.9</v>
      </c>
      <c r="G10432" t="s">
        <v>129</v>
      </c>
      <c r="H10432">
        <v>8942</v>
      </c>
      <c r="I10432" s="1" t="str">
        <f>IFERROR(VLOOKUP(D10432, Reference_Table!A:B, 2, FALSE), "Not Categorized")</f>
        <v xml:space="preserve">Finance and Investment	</v>
      </c>
      <c r="J10432" t="str">
        <f>IFERROR(VLOOKUP(A10432,Sheet1!A:B, 2, FALSE), "Not Categorized")</f>
        <v>Not Categorized</v>
      </c>
    </row>
    <row r="10433" spans="1:10">
      <c r="A10433" t="s">
        <v>1924</v>
      </c>
      <c r="B10433">
        <v>402</v>
      </c>
      <c r="C10433">
        <v>2020</v>
      </c>
      <c r="D10433" t="s">
        <v>14</v>
      </c>
      <c r="E10433" t="s">
        <v>25</v>
      </c>
      <c r="F10433" t="str">
        <f>IFERROR(VLOOKUP(A10433, Company_Reviews!A:B, 2, FALSE), "No Review Found")</f>
        <v>No Review Found</v>
      </c>
      <c r="G10433" t="s">
        <v>1175</v>
      </c>
      <c r="H10433">
        <v>7902</v>
      </c>
      <c r="I10433" s="1" t="str">
        <f>IFERROR(VLOOKUP(D10433, Reference_Table!A:B, 2, FALSE), "Not Categorized")</f>
        <v>Healthcare</v>
      </c>
      <c r="J10433" t="str">
        <f>IFERROR(VLOOKUP(A10433,Sheet1!A:B, 2, FALSE), "Not Categorized")</f>
        <v>Not Categorized</v>
      </c>
    </row>
    <row r="10434" spans="1:10" hidden="1">
      <c r="A10434" t="s">
        <v>2282</v>
      </c>
      <c r="B10434">
        <v>461</v>
      </c>
      <c r="C10434">
        <v>2023</v>
      </c>
      <c r="D10434" t="s">
        <v>2261</v>
      </c>
      <c r="E10434" t="s">
        <v>95</v>
      </c>
      <c r="F10434" t="str">
        <f>IFERROR(VLOOKUP(A10434, Company_Reviews!A:B, 2, FALSE), "No Review Found")</f>
        <v>No Review Found</v>
      </c>
      <c r="G10434" t="s">
        <v>2283</v>
      </c>
      <c r="H10434">
        <v>8111</v>
      </c>
      <c r="I10434" s="1" t="str">
        <f>IFERROR(VLOOKUP(D10434, Reference_Table!A:B, 2, FALSE), "Not Categorized")</f>
        <v xml:space="preserve">Retail and Consumer Goods </v>
      </c>
      <c r="J10434">
        <f>IFERROR(VLOOKUP(A10434,Sheet1!A:B, 2, FALSE), "Not Categorized")</f>
        <v>1998</v>
      </c>
    </row>
    <row r="10435" spans="1:10">
      <c r="A10435" t="s">
        <v>1995</v>
      </c>
      <c r="B10435">
        <v>19</v>
      </c>
      <c r="C10435">
        <v>2020</v>
      </c>
      <c r="D10435" t="s">
        <v>169</v>
      </c>
      <c r="E10435" t="s">
        <v>15</v>
      </c>
      <c r="F10435" t="str">
        <f>IFERROR(VLOOKUP(A10435, Company_Reviews!A:B, 2, FALSE), "No Review Found")</f>
        <v>No Review Found</v>
      </c>
      <c r="G10435" t="s">
        <v>717</v>
      </c>
      <c r="H10435">
        <v>136866</v>
      </c>
      <c r="I10435" s="1" t="str">
        <f>IFERROR(VLOOKUP(D10435, Reference_Table!A:B, 2, FALSE), "Not Categorized")</f>
        <v xml:space="preserve">Retail and Consumer Goods </v>
      </c>
      <c r="J10435" t="str">
        <f>IFERROR(VLOOKUP(A10435,Sheet1!A:B, 2, FALSE), "Not Categorized")</f>
        <v>Not Categorized</v>
      </c>
    </row>
    <row r="10436" spans="1:10" hidden="1">
      <c r="A10436" t="s">
        <v>1926</v>
      </c>
      <c r="B10436">
        <v>1</v>
      </c>
      <c r="C10436">
        <v>2020</v>
      </c>
      <c r="D10436" t="s">
        <v>70</v>
      </c>
      <c r="E10436" t="s">
        <v>48</v>
      </c>
      <c r="F10436" t="str">
        <f>IFERROR(VLOOKUP(A10436, Company_Reviews!A:B, 2, FALSE), "No Review Found")</f>
        <v>No Review Found</v>
      </c>
      <c r="G10436" t="s">
        <v>1177</v>
      </c>
      <c r="H10436">
        <v>523964</v>
      </c>
      <c r="I10436" s="1" t="str">
        <f>IFERROR(VLOOKUP(D10436, Reference_Table!A:B, 2, FALSE), "Not Categorized")</f>
        <v xml:space="preserve">Retail and Consumer Goods </v>
      </c>
      <c r="J10436">
        <f>IFERROR(VLOOKUP(A10436,Sheet1!A:B, 2, FALSE), "Not Categorized")</f>
        <v>1962</v>
      </c>
    </row>
    <row r="10437" spans="1:10">
      <c r="A10437" t="s">
        <v>2267</v>
      </c>
      <c r="B10437">
        <v>223</v>
      </c>
      <c r="C10437">
        <v>2023</v>
      </c>
      <c r="D10437" t="s">
        <v>2261</v>
      </c>
      <c r="E10437" t="s">
        <v>12</v>
      </c>
      <c r="F10437" t="str">
        <f>IFERROR(VLOOKUP(A10437, Company_Reviews!A:B, 2, FALSE), "No Review Found")</f>
        <v>No Review Found</v>
      </c>
      <c r="G10437" t="s">
        <v>1046</v>
      </c>
      <c r="H10437">
        <v>18696</v>
      </c>
      <c r="I10437" s="1" t="str">
        <f>IFERROR(VLOOKUP(D10437, Reference_Table!A:B, 2, FALSE), "Not Categorized")</f>
        <v xml:space="preserve">Retail and Consumer Goods </v>
      </c>
      <c r="J10437" t="str">
        <f>IFERROR(VLOOKUP(A10437,Sheet1!A:B, 2, FALSE), "Not Categorized")</f>
        <v>Not Categorized</v>
      </c>
    </row>
    <row r="10438" spans="1:10">
      <c r="A10438" t="s">
        <v>2268</v>
      </c>
      <c r="B10438">
        <v>87</v>
      </c>
      <c r="C10438">
        <v>2023</v>
      </c>
      <c r="D10438" t="s">
        <v>2261</v>
      </c>
      <c r="E10438" t="s">
        <v>45</v>
      </c>
      <c r="F10438" t="str">
        <f>IFERROR(VLOOKUP(A10438, Company_Reviews!A:B, 2, FALSE), "No Review Found")</f>
        <v>No Review Found</v>
      </c>
      <c r="G10438" t="s">
        <v>929</v>
      </c>
      <c r="H10438">
        <v>49936</v>
      </c>
      <c r="I10438" s="1" t="str">
        <f>IFERROR(VLOOKUP(D10438, Reference_Table!A:B, 2, FALSE), "Not Categorized")</f>
        <v xml:space="preserve">Retail and Consumer Goods </v>
      </c>
      <c r="J10438">
        <f>IFERROR(VLOOKUP(A10438,Sheet1!A:B, 2, FALSE), "Not Categorized")</f>
        <v>0</v>
      </c>
    </row>
    <row r="10439" spans="1:10">
      <c r="A10439" t="s">
        <v>42</v>
      </c>
      <c r="B10439">
        <v>207</v>
      </c>
      <c r="C10439">
        <v>2020</v>
      </c>
      <c r="D10439" t="s">
        <v>42</v>
      </c>
      <c r="E10439" t="s">
        <v>19</v>
      </c>
      <c r="F10439" t="str">
        <f>IFERROR(VLOOKUP(A10439, Company_Reviews!A:B, 2, FALSE), "No Review Found")</f>
        <v>No Review Found</v>
      </c>
      <c r="G10439" t="s">
        <v>575</v>
      </c>
      <c r="H10439">
        <v>15455</v>
      </c>
      <c r="I10439" s="1" t="str">
        <f>IFERROR(VLOOKUP(D10439, Reference_Table!A:B, 2, FALSE), "Not Categorized")</f>
        <v xml:space="preserve">Utilities and Energy	</v>
      </c>
      <c r="J10439" t="str">
        <f>IFERROR(VLOOKUP(A10439,Sheet1!A:B, 2, FALSE), "Not Categorized")</f>
        <v>Not Categorized</v>
      </c>
    </row>
    <row r="10440" spans="1:10">
      <c r="A10440" t="s">
        <v>2186</v>
      </c>
      <c r="B10440">
        <v>322</v>
      </c>
      <c r="C10440">
        <v>2011</v>
      </c>
      <c r="D10440" t="s">
        <v>2284</v>
      </c>
      <c r="E10440" t="s">
        <v>148</v>
      </c>
      <c r="F10440" t="str">
        <f>IFERROR(VLOOKUP(A10440, Company_Reviews!A:B, 2, FALSE), "No Review Found")</f>
        <v>No Review Found</v>
      </c>
      <c r="G10440" t="s">
        <v>1295</v>
      </c>
      <c r="H10440">
        <v>7362.6</v>
      </c>
      <c r="I10440" s="1" t="str">
        <f>IFERROR(VLOOKUP(D10440, Reference_Table!A:B, 2, FALSE), "Not Categorized")</f>
        <v xml:space="preserve">Retail and Consumer Goods </v>
      </c>
      <c r="J10440" t="str">
        <f>IFERROR(VLOOKUP(A10440,Sheet1!A:B, 2, FALSE), "Not Categorized")</f>
        <v>Not Categorized</v>
      </c>
    </row>
    <row r="10441" spans="1:10">
      <c r="A10441" t="s">
        <v>1996</v>
      </c>
      <c r="B10441">
        <v>416</v>
      </c>
      <c r="C10441">
        <v>2020</v>
      </c>
      <c r="D10441" t="s">
        <v>21</v>
      </c>
      <c r="E10441" t="s">
        <v>29</v>
      </c>
      <c r="F10441">
        <f>IFERROR(VLOOKUP(A10441, Company_Reviews!A:B, 2, FALSE), "No Review Found")</f>
        <v>3.7</v>
      </c>
      <c r="G10441" t="s">
        <v>1102</v>
      </c>
      <c r="H10441">
        <v>7523</v>
      </c>
      <c r="I10441" s="1" t="str">
        <f>IFERROR(VLOOKUP(D10441, Reference_Table!A:B, 2, FALSE), "Not Categorized")</f>
        <v xml:space="preserve">Utilities and Energy	</v>
      </c>
      <c r="J10441" t="str">
        <f>IFERROR(VLOOKUP(A10441,Sheet1!A:B, 2, FALSE), "Not Categorized")</f>
        <v>Not Categorized</v>
      </c>
    </row>
    <row r="10442" spans="1:10" hidden="1">
      <c r="A10442" t="s">
        <v>839</v>
      </c>
      <c r="B10442">
        <v>30</v>
      </c>
      <c r="C10442">
        <v>2020</v>
      </c>
      <c r="D10442" t="s">
        <v>57</v>
      </c>
      <c r="E10442" t="s">
        <v>12</v>
      </c>
      <c r="F10442">
        <f>IFERROR(VLOOKUP(A10442, Company_Reviews!A:B, 2, FALSE), "No Review Found")</f>
        <v>3.7</v>
      </c>
      <c r="G10442" t="s">
        <v>933</v>
      </c>
      <c r="H10442">
        <v>103915</v>
      </c>
      <c r="I10442" s="1" t="str">
        <f>IFERROR(VLOOKUP(D10442, Reference_Table!A:B, 2, FALSE), "Not Categorized")</f>
        <v xml:space="preserve">Finance and Investment	</v>
      </c>
      <c r="J10442">
        <f>IFERROR(VLOOKUP(A10442,Sheet1!A:B, 2, FALSE), "Not Categorized")</f>
        <v>1986</v>
      </c>
    </row>
    <row r="10443" spans="1:10" hidden="1">
      <c r="A10443" t="s">
        <v>2285</v>
      </c>
      <c r="B10443">
        <v>395</v>
      </c>
      <c r="C10443">
        <v>2011</v>
      </c>
      <c r="D10443" t="s">
        <v>2284</v>
      </c>
      <c r="E10443" t="s">
        <v>35</v>
      </c>
      <c r="F10443" t="str">
        <f>IFERROR(VLOOKUP(A10443, Company_Reviews!A:B, 2, FALSE), "No Review Found")</f>
        <v>No Review Found</v>
      </c>
      <c r="G10443" t="s">
        <v>129</v>
      </c>
      <c r="H10443">
        <v>5810.6</v>
      </c>
      <c r="I10443" s="1" t="str">
        <f>IFERROR(VLOOKUP(D10443, Reference_Table!A:B, 2, FALSE), "Not Categorized")</f>
        <v xml:space="preserve">Retail and Consumer Goods </v>
      </c>
      <c r="J10443" t="str">
        <f>IFERROR(VLOOKUP(A10443,Sheet1!A:B, 2, FALSE), "Not Categorized")</f>
        <v>Information reflects the original formation.</v>
      </c>
    </row>
    <row r="10444" spans="1:10" hidden="1">
      <c r="A10444" t="s">
        <v>1928</v>
      </c>
      <c r="B10444">
        <v>401</v>
      </c>
      <c r="C10444">
        <v>2020</v>
      </c>
      <c r="D10444" t="s">
        <v>14</v>
      </c>
      <c r="E10444" t="s">
        <v>38</v>
      </c>
      <c r="F10444" t="str">
        <f>IFERROR(VLOOKUP(A10444, Company_Reviews!A:B, 2, FALSE), "No Review Found")</f>
        <v>No Review Found</v>
      </c>
      <c r="G10444" t="s">
        <v>1089</v>
      </c>
      <c r="H10444">
        <v>7921</v>
      </c>
      <c r="I10444" s="1" t="str">
        <f>IFERROR(VLOOKUP(D10444, Reference_Table!A:B, 2, FALSE), "Not Categorized")</f>
        <v>Healthcare</v>
      </c>
      <c r="J10444">
        <f>IFERROR(VLOOKUP(A10444,Sheet1!A:B, 2, FALSE), "Not Categorized")</f>
        <v>1988</v>
      </c>
    </row>
    <row r="10445" spans="1:10">
      <c r="A10445" t="s">
        <v>583</v>
      </c>
      <c r="B10445">
        <v>47</v>
      </c>
      <c r="C10445">
        <v>2011</v>
      </c>
      <c r="D10445" t="s">
        <v>2284</v>
      </c>
      <c r="E10445" t="s">
        <v>131</v>
      </c>
      <c r="F10445" t="str">
        <f>IFERROR(VLOOKUP(A10445, Company_Reviews!A:B, 2, FALSE), "No Review Found")</f>
        <v>No Review Found</v>
      </c>
      <c r="G10445" t="s">
        <v>2232</v>
      </c>
      <c r="H10445">
        <v>49694</v>
      </c>
      <c r="I10445" s="1" t="str">
        <f>IFERROR(VLOOKUP(D10445, Reference_Table!A:B, 2, FALSE), "Not Categorized")</f>
        <v xml:space="preserve">Retail and Consumer Goods </v>
      </c>
      <c r="J10445" t="str">
        <f>IFERROR(VLOOKUP(A10445,Sheet1!A:B, 2, FALSE), "Not Categorized")</f>
        <v>Not Categorized</v>
      </c>
    </row>
    <row r="10446" spans="1:10" hidden="1">
      <c r="A10446" t="s">
        <v>2209</v>
      </c>
      <c r="B10446">
        <v>453</v>
      </c>
      <c r="C10446">
        <v>2011</v>
      </c>
      <c r="D10446" t="s">
        <v>2284</v>
      </c>
      <c r="E10446" t="s">
        <v>38</v>
      </c>
      <c r="F10446" t="str">
        <f>IFERROR(VLOOKUP(A10446, Company_Reviews!A:B, 2, FALSE), "No Review Found")</f>
        <v>No Review Found</v>
      </c>
      <c r="G10446" t="s">
        <v>802</v>
      </c>
      <c r="H10446">
        <v>4952.2</v>
      </c>
      <c r="I10446" s="1" t="str">
        <f>IFERROR(VLOOKUP(D10446, Reference_Table!A:B, 2, FALSE), "Not Categorized")</f>
        <v xml:space="preserve">Retail and Consumer Goods </v>
      </c>
      <c r="J10446">
        <f>IFERROR(VLOOKUP(A10446,Sheet1!A:B, 2, FALSE), "Not Categorized")</f>
        <v>1967</v>
      </c>
    </row>
    <row r="10447" spans="1:10" hidden="1">
      <c r="A10447" t="s">
        <v>2176</v>
      </c>
      <c r="B10447">
        <v>391</v>
      </c>
      <c r="C10447">
        <v>2020</v>
      </c>
      <c r="D10447" t="s">
        <v>31</v>
      </c>
      <c r="E10447" t="s">
        <v>19</v>
      </c>
      <c r="F10447" t="str">
        <f>IFERROR(VLOOKUP(A10447, Company_Reviews!A:B, 2, FALSE), "No Review Found")</f>
        <v>No Review Found</v>
      </c>
      <c r="G10447" t="s">
        <v>575</v>
      </c>
      <c r="H10447">
        <v>8118</v>
      </c>
      <c r="I10447" s="1" t="str">
        <f>IFERROR(VLOOKUP(D10447, Reference_Table!A:B, 2, FALSE), "Not Categorized")</f>
        <v>Non-Durable Manufacturing</v>
      </c>
      <c r="J10447" t="str">
        <f>IFERROR(VLOOKUP(A10447,Sheet1!A:B, 2, FALSE), "Not Categorized")</f>
        <v>1969</v>
      </c>
    </row>
    <row r="10448" spans="1:10">
      <c r="A10448" t="s">
        <v>2213</v>
      </c>
      <c r="B10448">
        <v>221</v>
      </c>
      <c r="C10448">
        <v>2011</v>
      </c>
      <c r="D10448" t="s">
        <v>2284</v>
      </c>
      <c r="E10448" t="s">
        <v>45</v>
      </c>
      <c r="F10448" t="str">
        <f>IFERROR(VLOOKUP(A10448, Company_Reviews!A:B, 2, FALSE), "No Review Found")</f>
        <v>No Review Found</v>
      </c>
      <c r="G10448" t="s">
        <v>2150</v>
      </c>
      <c r="H10448">
        <v>11024.8</v>
      </c>
      <c r="I10448" s="1" t="str">
        <f>IFERROR(VLOOKUP(D10448, Reference_Table!A:B, 2, FALSE), "Not Categorized")</f>
        <v xml:space="preserve">Retail and Consumer Goods </v>
      </c>
      <c r="J10448" t="str">
        <f>IFERROR(VLOOKUP(A10448,Sheet1!A:B, 2, FALSE), "Not Categorized")</f>
        <v>Not Categorized</v>
      </c>
    </row>
    <row r="10449" spans="1:10">
      <c r="A10449" t="s">
        <v>2192</v>
      </c>
      <c r="B10449">
        <v>28</v>
      </c>
      <c r="C10449">
        <v>2011</v>
      </c>
      <c r="D10449" t="s">
        <v>2284</v>
      </c>
      <c r="E10449" t="s">
        <v>95</v>
      </c>
      <c r="F10449" t="str">
        <f>IFERROR(VLOOKUP(A10449, Company_Reviews!A:B, 2, FALSE), "No Review Found")</f>
        <v>No Review Found</v>
      </c>
      <c r="G10449" t="s">
        <v>2022</v>
      </c>
      <c r="H10449">
        <v>77946</v>
      </c>
      <c r="I10449" s="1" t="str">
        <f>IFERROR(VLOOKUP(D10449, Reference_Table!A:B, 2, FALSE), "Not Categorized")</f>
        <v xml:space="preserve">Retail and Consumer Goods </v>
      </c>
      <c r="J10449" t="str">
        <f>IFERROR(VLOOKUP(A10449,Sheet1!A:B, 2, FALSE), "Not Categorized")</f>
        <v>Not Categorized</v>
      </c>
    </row>
    <row r="10450" spans="1:10" hidden="1">
      <c r="A10450" t="s">
        <v>1931</v>
      </c>
      <c r="B10450">
        <v>162</v>
      </c>
      <c r="C10450">
        <v>2020</v>
      </c>
      <c r="D10450" t="s">
        <v>54</v>
      </c>
      <c r="E10450" t="s">
        <v>144</v>
      </c>
      <c r="F10450" t="str">
        <f>IFERROR(VLOOKUP(A10450, Company_Reviews!A:B, 2, FALSE), "No Review Found")</f>
        <v>No Review Found</v>
      </c>
      <c r="G10450" t="s">
        <v>1179</v>
      </c>
      <c r="H10450">
        <v>20419</v>
      </c>
      <c r="I10450" s="1" t="str">
        <f>IFERROR(VLOOKUP(D10450, Reference_Table!A:B, 2, FALSE), "Not Categorized")</f>
        <v>Technology and Telecommunications</v>
      </c>
      <c r="J10450">
        <f>IFERROR(VLOOKUP(A10450,Sheet1!A:B, 2, FALSE), "Not Categorized")</f>
        <v>1911</v>
      </c>
    </row>
    <row r="10451" spans="1:10">
      <c r="A10451" t="s">
        <v>880</v>
      </c>
      <c r="B10451">
        <v>387</v>
      </c>
      <c r="C10451">
        <v>2020</v>
      </c>
      <c r="D10451" t="s">
        <v>184</v>
      </c>
      <c r="E10451" t="s">
        <v>210</v>
      </c>
      <c r="F10451">
        <f>IFERROR(VLOOKUP(A10451, Company_Reviews!A:B, 2, FALSE), "No Review Found")</f>
        <v>3.9</v>
      </c>
      <c r="G10451" t="s">
        <v>870</v>
      </c>
      <c r="H10451">
        <v>8201</v>
      </c>
      <c r="I10451" s="1" t="str">
        <f>IFERROR(VLOOKUP(D10451, Reference_Table!A:B, 2, FALSE), "Not Categorized")</f>
        <v xml:space="preserve">Utilities and Energy	</v>
      </c>
      <c r="J10451">
        <f>IFERROR(VLOOKUP(A10451,Sheet1!A:B, 2, FALSE), "Not Categorized")</f>
        <v>0</v>
      </c>
    </row>
    <row r="10452" spans="1:10" hidden="1">
      <c r="A10452" t="s">
        <v>2253</v>
      </c>
      <c r="B10452">
        <v>464</v>
      </c>
      <c r="C10452">
        <v>2011</v>
      </c>
      <c r="D10452" t="s">
        <v>2284</v>
      </c>
      <c r="E10452" t="s">
        <v>32</v>
      </c>
      <c r="F10452" t="str">
        <f>IFERROR(VLOOKUP(A10452, Company_Reviews!A:B, 2, FALSE), "No Review Found")</f>
        <v>No Review Found</v>
      </c>
      <c r="G10452" t="s">
        <v>2254</v>
      </c>
      <c r="H10452">
        <v>4871.5</v>
      </c>
      <c r="I10452" s="1" t="str">
        <f>IFERROR(VLOOKUP(D10452, Reference_Table!A:B, 2, FALSE), "Not Categorized")</f>
        <v xml:space="preserve">Retail and Consumer Goods </v>
      </c>
      <c r="J10452" t="str">
        <f>IFERROR(VLOOKUP(A10452,Sheet1!A:B, 2, FALSE), "Not Categorized")</f>
        <v>Information reflects the original formation.</v>
      </c>
    </row>
    <row r="10453" spans="1:10">
      <c r="A10453" t="s">
        <v>2247</v>
      </c>
      <c r="B10453">
        <v>390</v>
      </c>
      <c r="C10453">
        <v>2011</v>
      </c>
      <c r="D10453" t="s">
        <v>2284</v>
      </c>
      <c r="E10453" t="s">
        <v>22</v>
      </c>
      <c r="F10453" t="str">
        <f>IFERROR(VLOOKUP(A10453, Company_Reviews!A:B, 2, FALSE), "No Review Found")</f>
        <v>No Review Found</v>
      </c>
      <c r="G10453" t="s">
        <v>2248</v>
      </c>
      <c r="H10453">
        <v>5882.4</v>
      </c>
      <c r="I10453" s="1" t="str">
        <f>IFERROR(VLOOKUP(D10453, Reference_Table!A:B, 2, FALSE), "Not Categorized")</f>
        <v xml:space="preserve">Retail and Consumer Goods </v>
      </c>
      <c r="J10453" t="str">
        <f>IFERROR(VLOOKUP(A10453,Sheet1!A:B, 2, FALSE), "Not Categorized")</f>
        <v>Not Categorized</v>
      </c>
    </row>
    <row r="10454" spans="1:10" hidden="1">
      <c r="A10454" t="s">
        <v>2233</v>
      </c>
      <c r="B10454">
        <v>262</v>
      </c>
      <c r="C10454">
        <v>2011</v>
      </c>
      <c r="D10454" t="s">
        <v>2284</v>
      </c>
      <c r="E10454" t="s">
        <v>19</v>
      </c>
      <c r="F10454" t="str">
        <f>IFERROR(VLOOKUP(A10454, Company_Reviews!A:B, 2, FALSE), "No Review Found")</f>
        <v>No Review Found</v>
      </c>
      <c r="G10454" t="s">
        <v>2234</v>
      </c>
      <c r="H10454">
        <v>9473.7000000000007</v>
      </c>
      <c r="I10454" s="1" t="str">
        <f>IFERROR(VLOOKUP(D10454, Reference_Table!A:B, 2, FALSE), "Not Categorized")</f>
        <v xml:space="preserve">Retail and Consumer Goods </v>
      </c>
      <c r="J10454">
        <f>IFERROR(VLOOKUP(A10454,Sheet1!A:B, 2, FALSE), "Not Categorized")</f>
        <v>1997</v>
      </c>
    </row>
    <row r="10455" spans="1:10">
      <c r="A10455" t="s">
        <v>1935</v>
      </c>
      <c r="B10455">
        <v>276</v>
      </c>
      <c r="C10455">
        <v>2020</v>
      </c>
      <c r="D10455" t="s">
        <v>21</v>
      </c>
      <c r="E10455" t="s">
        <v>131</v>
      </c>
      <c r="F10455">
        <f>IFERROR(VLOOKUP(A10455, Company_Reviews!A:B, 2, FALSE), "No Review Found")</f>
        <v>3.8</v>
      </c>
      <c r="G10455" t="s">
        <v>447</v>
      </c>
      <c r="H10455">
        <v>11529</v>
      </c>
      <c r="I10455" s="1" t="str">
        <f>IFERROR(VLOOKUP(D10455, Reference_Table!A:B, 2, FALSE), "Not Categorized")</f>
        <v xml:space="preserve">Utilities and Energy	</v>
      </c>
      <c r="J10455">
        <f>IFERROR(VLOOKUP(A10455,Sheet1!A:B, 2, FALSE), "Not Categorized")</f>
        <v>0</v>
      </c>
    </row>
    <row r="10456" spans="1:10" hidden="1">
      <c r="A10456" t="s">
        <v>2215</v>
      </c>
      <c r="B10456">
        <v>50</v>
      </c>
      <c r="C10456">
        <v>2011</v>
      </c>
      <c r="D10456" t="s">
        <v>2284</v>
      </c>
      <c r="E10456" t="s">
        <v>102</v>
      </c>
      <c r="F10456" t="str">
        <f>IFERROR(VLOOKUP(A10456, Company_Reviews!A:B, 2, FALSE), "No Review Found")</f>
        <v>No Review Found</v>
      </c>
      <c r="G10456" t="s">
        <v>2235</v>
      </c>
      <c r="H10456">
        <v>48815</v>
      </c>
      <c r="I10456" s="1" t="str">
        <f>IFERROR(VLOOKUP(D10456, Reference_Table!A:B, 2, FALSE), "Not Categorized")</f>
        <v xml:space="preserve">Retail and Consumer Goods </v>
      </c>
      <c r="J10456">
        <f>IFERROR(VLOOKUP(A10456,Sheet1!A:B, 2, FALSE), "Not Categorized")</f>
        <v>1907</v>
      </c>
    </row>
    <row r="10457" spans="1:10">
      <c r="A10457" t="s">
        <v>2194</v>
      </c>
      <c r="B10457">
        <v>211</v>
      </c>
      <c r="C10457">
        <v>2011</v>
      </c>
      <c r="D10457" t="s">
        <v>2284</v>
      </c>
      <c r="E10457" t="s">
        <v>136</v>
      </c>
      <c r="F10457" t="str">
        <f>IFERROR(VLOOKUP(A10457, Company_Reviews!A:B, 2, FALSE), "No Review Found")</f>
        <v>No Review Found</v>
      </c>
      <c r="G10457" t="s">
        <v>1442</v>
      </c>
      <c r="H10457">
        <v>11633.1</v>
      </c>
      <c r="I10457" s="1" t="str">
        <f>IFERROR(VLOOKUP(D10457, Reference_Table!A:B, 2, FALSE), "Not Categorized")</f>
        <v xml:space="preserve">Retail and Consumer Goods </v>
      </c>
      <c r="J10457">
        <f>IFERROR(VLOOKUP(A10457,Sheet1!A:B, 2, FALSE), "Not Categorized")</f>
        <v>0</v>
      </c>
    </row>
    <row r="10458" spans="1:10" hidden="1">
      <c r="A10458" t="s">
        <v>2064</v>
      </c>
      <c r="B10458">
        <v>361</v>
      </c>
      <c r="C10458">
        <v>2020</v>
      </c>
      <c r="D10458" t="s">
        <v>63</v>
      </c>
      <c r="E10458" t="s">
        <v>19</v>
      </c>
      <c r="F10458" t="str">
        <f>IFERROR(VLOOKUP(A10458, Company_Reviews!A:B, 2, FALSE), "No Review Found")</f>
        <v>No Review Found</v>
      </c>
      <c r="G10458" t="s">
        <v>1094</v>
      </c>
      <c r="H10458">
        <v>8776</v>
      </c>
      <c r="I10458" s="1" t="str">
        <f>IFERROR(VLOOKUP(D10458, Reference_Table!A:B, 2, FALSE), "Not Categorized")</f>
        <v xml:space="preserve">Retail and Consumer Goods </v>
      </c>
      <c r="J10458">
        <f>IFERROR(VLOOKUP(A10458,Sheet1!A:B, 2, FALSE), "Not Categorized")</f>
        <v>1982</v>
      </c>
    </row>
    <row r="10459" spans="1:10">
      <c r="A10459" t="s">
        <v>1999</v>
      </c>
      <c r="B10459">
        <v>399</v>
      </c>
      <c r="C10459">
        <v>2020</v>
      </c>
      <c r="D10459" t="s">
        <v>105</v>
      </c>
      <c r="E10459" t="s">
        <v>78</v>
      </c>
      <c r="F10459" t="str">
        <f>IFERROR(VLOOKUP(A10459, Company_Reviews!A:B, 2, FALSE), "No Review Found")</f>
        <v>No Review Found</v>
      </c>
      <c r="G10459" t="s">
        <v>2000</v>
      </c>
      <c r="H10459">
        <v>7982</v>
      </c>
      <c r="I10459" s="1" t="str">
        <f>IFERROR(VLOOKUP(D10459, Reference_Table!A:B, 2, FALSE), "Not Categorized")</f>
        <v>Healthcare</v>
      </c>
      <c r="J10459" t="str">
        <f>IFERROR(VLOOKUP(A10459,Sheet1!A:B, 2, FALSE), "Not Categorized")</f>
        <v>Not Categorized</v>
      </c>
    </row>
    <row r="10460" spans="1:10" hidden="1">
      <c r="A10460" t="s">
        <v>2221</v>
      </c>
      <c r="B10460">
        <v>472</v>
      </c>
      <c r="C10460">
        <v>2020</v>
      </c>
      <c r="D10460" t="s">
        <v>14</v>
      </c>
      <c r="E10460" t="s">
        <v>67</v>
      </c>
      <c r="F10460">
        <f>IFERROR(VLOOKUP(A10460, Company_Reviews!A:B, 2, FALSE), "No Review Found")</f>
        <v>4</v>
      </c>
      <c r="G10460" t="s">
        <v>642</v>
      </c>
      <c r="H10460">
        <v>6260</v>
      </c>
      <c r="I10460" s="1" t="str">
        <f>IFERROR(VLOOKUP(D10460, Reference_Table!A:B, 2, FALSE), "Not Categorized")</f>
        <v>Healthcare</v>
      </c>
      <c r="J10460">
        <f>IFERROR(VLOOKUP(A10460,Sheet1!A:B, 2, FALSE), "Not Categorized")</f>
        <v>1952</v>
      </c>
    </row>
    <row r="10461" spans="1:10" hidden="1">
      <c r="A10461" t="s">
        <v>764</v>
      </c>
      <c r="B10461">
        <v>96</v>
      </c>
      <c r="C10461">
        <v>2021</v>
      </c>
      <c r="D10461" t="s">
        <v>31</v>
      </c>
      <c r="E10461" t="s">
        <v>131</v>
      </c>
      <c r="F10461">
        <f>IFERROR(VLOOKUP(A10461, Company_Reviews!A:B, 2, FALSE), "No Review Found")</f>
        <v>3.8</v>
      </c>
      <c r="G10461" t="s">
        <v>1014</v>
      </c>
      <c r="H10461">
        <v>32184</v>
      </c>
      <c r="I10461" s="1" t="str">
        <f>IFERROR(VLOOKUP(D10461, Reference_Table!A:B, 2, FALSE), "Not Categorized")</f>
        <v>Non-Durable Manufacturing</v>
      </c>
      <c r="J10461">
        <f>IFERROR(VLOOKUP(A10461,Sheet1!A:B, 2, FALSE), "Not Categorized")</f>
        <v>1970</v>
      </c>
    </row>
    <row r="10462" spans="1:10" hidden="1">
      <c r="A10462" t="s">
        <v>13</v>
      </c>
      <c r="B10462">
        <v>89</v>
      </c>
      <c r="C10462">
        <v>2021</v>
      </c>
      <c r="D10462" t="s">
        <v>14</v>
      </c>
      <c r="E10462" t="s">
        <v>15</v>
      </c>
      <c r="F10462" t="str">
        <f>IFERROR(VLOOKUP(A10462, Company_Reviews!A:B, 2, FALSE), "No Review Found")</f>
        <v>No Review Found</v>
      </c>
      <c r="G10462" t="s">
        <v>1015</v>
      </c>
      <c r="H10462">
        <v>34608</v>
      </c>
      <c r="I10462" s="1" t="str">
        <f>IFERROR(VLOOKUP(D10462, Reference_Table!A:B, 2, FALSE), "Not Categorized")</f>
        <v>Healthcare</v>
      </c>
      <c r="J10462">
        <f>IFERROR(VLOOKUP(A10462,Sheet1!A:B, 2, FALSE), "Not Categorized")</f>
        <v>1888</v>
      </c>
    </row>
    <row r="10463" spans="1:10" hidden="1">
      <c r="A10463" t="s">
        <v>1703</v>
      </c>
      <c r="B10463">
        <v>68</v>
      </c>
      <c r="C10463">
        <v>2021</v>
      </c>
      <c r="D10463" t="s">
        <v>14</v>
      </c>
      <c r="E10463" t="s">
        <v>15</v>
      </c>
      <c r="F10463">
        <f>IFERROR(VLOOKUP(A10463, Company_Reviews!A:B, 2, FALSE), "No Review Found")</f>
        <v>3.9</v>
      </c>
      <c r="G10463" t="s">
        <v>1704</v>
      </c>
      <c r="H10463">
        <v>45804</v>
      </c>
      <c r="I10463" s="1" t="str">
        <f>IFERROR(VLOOKUP(D10463, Reference_Table!A:B, 2, FALSE), "Not Categorized")</f>
        <v>Healthcare</v>
      </c>
      <c r="J10463">
        <f>IFERROR(VLOOKUP(A10463,Sheet1!A:B, 2, FALSE), "Not Categorized")</f>
        <v>2013</v>
      </c>
    </row>
    <row r="10464" spans="1:10" hidden="1">
      <c r="A10464" t="s">
        <v>1938</v>
      </c>
      <c r="B10464">
        <v>462</v>
      </c>
      <c r="C10464">
        <v>2021</v>
      </c>
      <c r="D10464" t="s">
        <v>83</v>
      </c>
      <c r="E10464" t="s">
        <v>35</v>
      </c>
      <c r="F10464" t="str">
        <f>IFERROR(VLOOKUP(A10464, Company_Reviews!A:B, 2, FALSE), "No Review Found")</f>
        <v>No Review Found</v>
      </c>
      <c r="G10464" t="s">
        <v>129</v>
      </c>
      <c r="H10464">
        <v>5988</v>
      </c>
      <c r="I10464" s="1" t="str">
        <f>IFERROR(VLOOKUP(D10464, Reference_Table!A:B, 2, FALSE), "Not Categorized")</f>
        <v xml:space="preserve">Finance and Investment	</v>
      </c>
      <c r="J10464">
        <f>IFERROR(VLOOKUP(A10464,Sheet1!A:B, 2, FALSE), "Not Categorized")</f>
        <v>1909</v>
      </c>
    </row>
    <row r="10465" spans="1:10" hidden="1">
      <c r="A10465" t="s">
        <v>2226</v>
      </c>
      <c r="B10465">
        <v>330</v>
      </c>
      <c r="C10465">
        <v>2011</v>
      </c>
      <c r="D10465" t="s">
        <v>2284</v>
      </c>
      <c r="E10465" t="s">
        <v>15</v>
      </c>
      <c r="F10465" t="str">
        <f>IFERROR(VLOOKUP(A10465, Company_Reviews!A:B, 2, FALSE), "No Review Found")</f>
        <v>No Review Found</v>
      </c>
      <c r="G10465" t="s">
        <v>2238</v>
      </c>
      <c r="H10465">
        <v>7150</v>
      </c>
      <c r="I10465" s="1" t="str">
        <f>IFERROR(VLOOKUP(D10465, Reference_Table!A:B, 2, FALSE), "Not Categorized")</f>
        <v xml:space="preserve">Retail and Consumer Goods </v>
      </c>
      <c r="J10465">
        <f>IFERROR(VLOOKUP(A10465,Sheet1!A:B, 2, FALSE), "Not Categorized")</f>
        <v>1906</v>
      </c>
    </row>
    <row r="10466" spans="1:10">
      <c r="A10466" t="s">
        <v>2255</v>
      </c>
      <c r="B10466">
        <v>424</v>
      </c>
      <c r="C10466">
        <v>2011</v>
      </c>
      <c r="D10466" t="s">
        <v>2284</v>
      </c>
      <c r="E10466" t="s">
        <v>52</v>
      </c>
      <c r="F10466" t="str">
        <f>IFERROR(VLOOKUP(A10466, Company_Reviews!A:B, 2, FALSE), "No Review Found")</f>
        <v>No Review Found</v>
      </c>
      <c r="G10466" t="s">
        <v>1123</v>
      </c>
      <c r="H10466">
        <v>5397.5</v>
      </c>
      <c r="I10466" s="1" t="str">
        <f>IFERROR(VLOOKUP(D10466, Reference_Table!A:B, 2, FALSE), "Not Categorized")</f>
        <v xml:space="preserve">Retail and Consumer Goods </v>
      </c>
      <c r="J10466">
        <f>IFERROR(VLOOKUP(A10466,Sheet1!A:B, 2, FALSE), "Not Categorized")</f>
        <v>0</v>
      </c>
    </row>
    <row r="10467" spans="1:10" hidden="1">
      <c r="A10467" t="s">
        <v>2136</v>
      </c>
      <c r="B10467">
        <v>234</v>
      </c>
      <c r="C10467">
        <v>2021</v>
      </c>
      <c r="D10467" t="s">
        <v>54</v>
      </c>
      <c r="E10467" t="s">
        <v>12</v>
      </c>
      <c r="F10467">
        <f>IFERROR(VLOOKUP(A10467, Company_Reviews!A:B, 2, FALSE), "No Review Found")</f>
        <v>4.4000000000000004</v>
      </c>
      <c r="G10467" t="s">
        <v>790</v>
      </c>
      <c r="H10467">
        <v>12868</v>
      </c>
      <c r="I10467" s="1" t="str">
        <f>IFERROR(VLOOKUP(D10467, Reference_Table!A:B, 2, FALSE), "Not Categorized")</f>
        <v>Technology and Telecommunications</v>
      </c>
      <c r="J10467">
        <f>IFERROR(VLOOKUP(A10467,Sheet1!A:B, 2, FALSE), "Not Categorized")</f>
        <v>1982</v>
      </c>
    </row>
    <row r="10468" spans="1:10" hidden="1">
      <c r="A10468" t="s">
        <v>2244</v>
      </c>
      <c r="B10468">
        <v>400</v>
      </c>
      <c r="C10468">
        <v>2011</v>
      </c>
      <c r="D10468" t="s">
        <v>2284</v>
      </c>
      <c r="E10468" t="s">
        <v>43</v>
      </c>
      <c r="F10468" t="str">
        <f>IFERROR(VLOOKUP(A10468, Company_Reviews!A:B, 2, FALSE), "No Review Found")</f>
        <v>No Review Found</v>
      </c>
      <c r="G10468" t="s">
        <v>833</v>
      </c>
      <c r="H10468">
        <v>5693.8</v>
      </c>
      <c r="I10468" s="1" t="str">
        <f>IFERROR(VLOOKUP(D10468, Reference_Table!A:B, 2, FALSE), "Not Categorized")</f>
        <v xml:space="preserve">Retail and Consumer Goods </v>
      </c>
      <c r="J10468">
        <f>IFERROR(VLOOKUP(A10468,Sheet1!A:B, 2, FALSE), "Not Categorized")</f>
        <v>1881</v>
      </c>
    </row>
    <row r="10469" spans="1:10">
      <c r="A10469" t="s">
        <v>1705</v>
      </c>
      <c r="B10469">
        <v>309</v>
      </c>
      <c r="C10469">
        <v>2021</v>
      </c>
      <c r="D10469" t="s">
        <v>54</v>
      </c>
      <c r="E10469" t="s">
        <v>12</v>
      </c>
      <c r="F10469" t="str">
        <f>IFERROR(VLOOKUP(A10469, Company_Reviews!A:B, 2, FALSE), "No Review Found")</f>
        <v>No Review Found</v>
      </c>
      <c r="G10469" t="s">
        <v>780</v>
      </c>
      <c r="H10469">
        <v>9763</v>
      </c>
      <c r="I10469" s="1" t="str">
        <f>IFERROR(VLOOKUP(D10469, Reference_Table!A:B, 2, FALSE), "Not Categorized")</f>
        <v>Technology and Telecommunications</v>
      </c>
      <c r="J10469" t="str">
        <f>IFERROR(VLOOKUP(A10469,Sheet1!A:B, 2, FALSE), "Not Categorized")</f>
        <v>Not Categorized</v>
      </c>
    </row>
    <row r="10470" spans="1:10">
      <c r="A10470" t="s">
        <v>2207</v>
      </c>
      <c r="B10470">
        <v>492</v>
      </c>
      <c r="C10470">
        <v>2011</v>
      </c>
      <c r="D10470" t="s">
        <v>2284</v>
      </c>
      <c r="E10470" t="s">
        <v>19</v>
      </c>
      <c r="F10470" t="str">
        <f>IFERROR(VLOOKUP(A10470, Company_Reviews!A:B, 2, FALSE), "No Review Found")</f>
        <v>No Review Found</v>
      </c>
      <c r="G10470" t="s">
        <v>573</v>
      </c>
      <c r="H10470">
        <v>4472.7</v>
      </c>
      <c r="I10470" s="1" t="str">
        <f>IFERROR(VLOOKUP(D10470, Reference_Table!A:B, 2, FALSE), "Not Categorized")</f>
        <v xml:space="preserve">Retail and Consumer Goods </v>
      </c>
      <c r="J10470" t="str">
        <f>IFERROR(VLOOKUP(A10470,Sheet1!A:B, 2, FALSE), "Not Categorized")</f>
        <v>Not Categorized</v>
      </c>
    </row>
    <row r="10471" spans="1:10" hidden="1">
      <c r="A10471" t="s">
        <v>1706</v>
      </c>
      <c r="B10471">
        <v>313</v>
      </c>
      <c r="C10471">
        <v>2021</v>
      </c>
      <c r="D10471" t="s">
        <v>21</v>
      </c>
      <c r="E10471" t="s">
        <v>22</v>
      </c>
      <c r="F10471" t="str">
        <f>IFERROR(VLOOKUP(A10471, Company_Reviews!A:B, 2, FALSE), "No Review Found")</f>
        <v>No Review Found</v>
      </c>
      <c r="G10471" t="s">
        <v>465</v>
      </c>
      <c r="H10471">
        <v>9660</v>
      </c>
      <c r="I10471" s="1" t="str">
        <f>IFERROR(VLOOKUP(D10471, Reference_Table!A:B, 2, FALSE), "Not Categorized")</f>
        <v xml:space="preserve">Utilities and Energy	</v>
      </c>
      <c r="J10471">
        <f>IFERROR(VLOOKUP(A10471,Sheet1!A:B, 2, FALSE), "Not Categorized")</f>
        <v>1981</v>
      </c>
    </row>
    <row r="10472" spans="1:10" hidden="1">
      <c r="A10472" t="s">
        <v>1707</v>
      </c>
      <c r="B10472">
        <v>131</v>
      </c>
      <c r="C10472">
        <v>2021</v>
      </c>
      <c r="D10472" t="s">
        <v>24</v>
      </c>
      <c r="E10472" t="s">
        <v>27</v>
      </c>
      <c r="F10472">
        <f>IFERROR(VLOOKUP(A10472, Company_Reviews!A:B, 2, FALSE), "No Review Found")</f>
        <v>3.8</v>
      </c>
      <c r="G10472" t="s">
        <v>802</v>
      </c>
      <c r="H10472">
        <v>22147</v>
      </c>
      <c r="I10472" s="1" t="str">
        <f>IFERROR(VLOOKUP(D10472, Reference_Table!A:B, 2, FALSE), "Not Categorized")</f>
        <v>Healthcare</v>
      </c>
      <c r="J10472">
        <f>IFERROR(VLOOKUP(A10472,Sheet1!A:B, 2, FALSE), "Not Categorized")</f>
        <v>1958</v>
      </c>
    </row>
    <row r="10473" spans="1:10">
      <c r="A10473" t="s">
        <v>2197</v>
      </c>
      <c r="B10473">
        <v>108</v>
      </c>
      <c r="C10473">
        <v>2011</v>
      </c>
      <c r="D10473" t="s">
        <v>2284</v>
      </c>
      <c r="E10473" t="s">
        <v>45</v>
      </c>
      <c r="F10473" t="str">
        <f>IFERROR(VLOOKUP(A10473, Company_Reviews!A:B, 2, FALSE), "No Review Found")</f>
        <v>No Review Found</v>
      </c>
      <c r="G10473" t="s">
        <v>929</v>
      </c>
      <c r="H10473">
        <v>24545.1</v>
      </c>
      <c r="I10473" s="1" t="str">
        <f>IFERROR(VLOOKUP(D10473, Reference_Table!A:B, 2, FALSE), "Not Categorized")</f>
        <v xml:space="preserve">Retail and Consumer Goods </v>
      </c>
      <c r="J10473" t="str">
        <f>IFERROR(VLOOKUP(A10473,Sheet1!A:B, 2, FALSE), "Not Categorized")</f>
        <v>Not Categorized</v>
      </c>
    </row>
    <row r="10474" spans="1:10">
      <c r="A10474" t="s">
        <v>1710</v>
      </c>
      <c r="B10474">
        <v>72</v>
      </c>
      <c r="C10474">
        <v>2021</v>
      </c>
      <c r="D10474" t="s">
        <v>14</v>
      </c>
      <c r="E10474" t="s">
        <v>35</v>
      </c>
      <c r="F10474">
        <f>IFERROR(VLOOKUP(A10474, Company_Reviews!A:B, 2, FALSE), "No Review Found")</f>
        <v>3.6</v>
      </c>
      <c r="G10474" t="s">
        <v>129</v>
      </c>
      <c r="H10474">
        <v>43736</v>
      </c>
      <c r="I10474" s="1" t="str">
        <f>IFERROR(VLOOKUP(D10474, Reference_Table!A:B, 2, FALSE), "Not Categorized")</f>
        <v>Healthcare</v>
      </c>
      <c r="J10474" t="str">
        <f>IFERROR(VLOOKUP(A10474,Sheet1!A:B, 2, FALSE), "Not Categorized")</f>
        <v>Not Categorized</v>
      </c>
    </row>
    <row r="10475" spans="1:10">
      <c r="A10475" t="s">
        <v>30</v>
      </c>
      <c r="B10475">
        <v>340</v>
      </c>
      <c r="C10475">
        <v>2021</v>
      </c>
      <c r="D10475" t="s">
        <v>31</v>
      </c>
      <c r="E10475" t="s">
        <v>32</v>
      </c>
      <c r="F10475" t="str">
        <f>IFERROR(VLOOKUP(A10475, Company_Reviews!A:B, 2, FALSE), "No Review Found")</f>
        <v>No Review Found</v>
      </c>
      <c r="G10475" t="s">
        <v>1016</v>
      </c>
      <c r="H10475">
        <v>8856</v>
      </c>
      <c r="I10475" s="1" t="str">
        <f>IFERROR(VLOOKUP(D10475, Reference_Table!A:B, 2, FALSE), "Not Categorized")</f>
        <v>Non-Durable Manufacturing</v>
      </c>
      <c r="J10475" t="str">
        <f>IFERROR(VLOOKUP(A10475,Sheet1!A:B, 2, FALSE), "Not Categorized")</f>
        <v>Not Categorized</v>
      </c>
    </row>
    <row r="10476" spans="1:10" hidden="1">
      <c r="A10476" t="s">
        <v>2139</v>
      </c>
      <c r="B10476">
        <v>52</v>
      </c>
      <c r="C10476">
        <v>2021</v>
      </c>
      <c r="D10476" t="s">
        <v>169</v>
      </c>
      <c r="E10476" t="s">
        <v>238</v>
      </c>
      <c r="F10476" t="str">
        <f>IFERROR(VLOOKUP(A10476, Company_Reviews!A:B, 2, FALSE), "No Review Found")</f>
        <v>No Review Found</v>
      </c>
      <c r="G10476" t="s">
        <v>1127</v>
      </c>
      <c r="H10476">
        <v>62455</v>
      </c>
      <c r="I10476" s="1" t="str">
        <f>IFERROR(VLOOKUP(D10476, Reference_Table!A:B, 2, FALSE), "Not Categorized")</f>
        <v xml:space="preserve">Retail and Consumer Goods </v>
      </c>
      <c r="J10476">
        <f>IFERROR(VLOOKUP(A10476,Sheet1!A:B, 2, FALSE), "Not Categorized")</f>
        <v>1939</v>
      </c>
    </row>
    <row r="10477" spans="1:10">
      <c r="A10477" t="s">
        <v>1711</v>
      </c>
      <c r="B10477">
        <v>330</v>
      </c>
      <c r="C10477">
        <v>2021</v>
      </c>
      <c r="D10477" t="s">
        <v>37</v>
      </c>
      <c r="E10477" t="s">
        <v>32</v>
      </c>
      <c r="F10477">
        <f>IFERROR(VLOOKUP(A10477, Company_Reviews!A:B, 2, FALSE), "No Review Found")</f>
        <v>4.0999999999999996</v>
      </c>
      <c r="G10477" t="s">
        <v>521</v>
      </c>
      <c r="H10477">
        <v>9286</v>
      </c>
      <c r="I10477" s="1" t="str">
        <f>IFERROR(VLOOKUP(D10477, Reference_Table!A:B, 2, FALSE), "Not Categorized")</f>
        <v>Manufacturing</v>
      </c>
      <c r="J10477" t="str">
        <f>IFERROR(VLOOKUP(A10477,Sheet1!A:B, 2, FALSE), "Not Categorized")</f>
        <v>Not Categorized</v>
      </c>
    </row>
    <row r="10478" spans="1:10">
      <c r="A10478" t="s">
        <v>2286</v>
      </c>
      <c r="B10478">
        <v>459</v>
      </c>
      <c r="C10478">
        <v>2021</v>
      </c>
      <c r="D10478" t="s">
        <v>14</v>
      </c>
      <c r="E10478" t="s">
        <v>45</v>
      </c>
      <c r="F10478" t="str">
        <f>IFERROR(VLOOKUP(A10478, Company_Reviews!A:B, 2, FALSE), "No Review Found")</f>
        <v>No Review Found</v>
      </c>
      <c r="G10478" t="s">
        <v>1117</v>
      </c>
      <c r="H10478">
        <v>6070</v>
      </c>
      <c r="I10478" s="1" t="str">
        <f>IFERROR(VLOOKUP(D10478, Reference_Table!A:B, 2, FALSE), "Not Categorized")</f>
        <v>Healthcare</v>
      </c>
      <c r="J10478" t="str">
        <f>IFERROR(VLOOKUP(A10478,Sheet1!A:B, 2, FALSE), "Not Categorized")</f>
        <v>Not Categorized</v>
      </c>
    </row>
    <row r="10479" spans="1:10" hidden="1">
      <c r="A10479" t="s">
        <v>1712</v>
      </c>
      <c r="B10479">
        <v>339</v>
      </c>
      <c r="C10479">
        <v>2021</v>
      </c>
      <c r="D10479" t="s">
        <v>14</v>
      </c>
      <c r="E10479" t="s">
        <v>35</v>
      </c>
      <c r="F10479" t="str">
        <f>IFERROR(VLOOKUP(A10479, Company_Reviews!A:B, 2, FALSE), "No Review Found")</f>
        <v>No Review Found</v>
      </c>
      <c r="G10479" t="s">
        <v>129</v>
      </c>
      <c r="H10479">
        <v>8897</v>
      </c>
      <c r="I10479" s="1" t="str">
        <f>IFERROR(VLOOKUP(D10479, Reference_Table!A:B, 2, FALSE), "Not Categorized")</f>
        <v>Healthcare</v>
      </c>
      <c r="J10479">
        <f>IFERROR(VLOOKUP(A10479,Sheet1!A:B, 2, FALSE), "Not Categorized")</f>
        <v>1929</v>
      </c>
    </row>
    <row r="10480" spans="1:10" hidden="1">
      <c r="A10480" t="s">
        <v>1714</v>
      </c>
      <c r="B10480">
        <v>70</v>
      </c>
      <c r="C10480">
        <v>2021</v>
      </c>
      <c r="D10480" t="s">
        <v>14</v>
      </c>
      <c r="E10480" t="s">
        <v>15</v>
      </c>
      <c r="F10480" t="str">
        <f>IFERROR(VLOOKUP(A10480, Company_Reviews!A:B, 2, FALSE), "No Review Found")</f>
        <v>No Review Found</v>
      </c>
      <c r="G10480" t="s">
        <v>1159</v>
      </c>
      <c r="H10480">
        <v>44791</v>
      </c>
      <c r="I10480" s="1" t="str">
        <f>IFERROR(VLOOKUP(D10480, Reference_Table!A:B, 2, FALSE), "Not Categorized")</f>
        <v>Healthcare</v>
      </c>
      <c r="J10480">
        <f>IFERROR(VLOOKUP(A10480,Sheet1!A:B, 2, FALSE), "Not Categorized")</f>
        <v>1931</v>
      </c>
    </row>
    <row r="10481" spans="1:10" hidden="1">
      <c r="A10481" t="s">
        <v>1715</v>
      </c>
      <c r="B10481">
        <v>287</v>
      </c>
      <c r="C10481">
        <v>2021</v>
      </c>
      <c r="D10481" t="s">
        <v>57</v>
      </c>
      <c r="E10481" t="s">
        <v>144</v>
      </c>
      <c r="F10481">
        <f>IFERROR(VLOOKUP(A10481, Company_Reviews!A:B, 2, FALSE), "No Review Found")</f>
        <v>3.6</v>
      </c>
      <c r="G10481" t="s">
        <v>1060</v>
      </c>
      <c r="H10481">
        <v>10780</v>
      </c>
      <c r="I10481" s="1" t="str">
        <f>IFERROR(VLOOKUP(D10481, Reference_Table!A:B, 2, FALSE), "Not Categorized")</f>
        <v xml:space="preserve">Finance and Investment	</v>
      </c>
      <c r="J10481" t="str">
        <f>IFERROR(VLOOKUP(A10481,Sheet1!A:B, 2, FALSE), "Not Categorized")</f>
        <v>2006 (spin-off from GMAC Financial Services)</v>
      </c>
    </row>
    <row r="10482" spans="1:10">
      <c r="A10482" t="s">
        <v>2201</v>
      </c>
      <c r="B10482">
        <v>30</v>
      </c>
      <c r="C10482">
        <v>2011</v>
      </c>
      <c r="D10482" t="s">
        <v>2284</v>
      </c>
      <c r="E10482" t="s">
        <v>27</v>
      </c>
      <c r="F10482" t="str">
        <f>IFERROR(VLOOKUP(A10482, Company_Reviews!A:B, 2, FALSE), "No Review Found")</f>
        <v>No Review Found</v>
      </c>
      <c r="G10482" t="s">
        <v>576</v>
      </c>
      <c r="H10482">
        <v>67997</v>
      </c>
      <c r="I10482" s="1" t="str">
        <f>IFERROR(VLOOKUP(D10482, Reference_Table!A:B, 2, FALSE), "Not Categorized")</f>
        <v xml:space="preserve">Retail and Consumer Goods </v>
      </c>
      <c r="J10482" t="str">
        <f>IFERROR(VLOOKUP(A10482,Sheet1!A:B, 2, FALSE), "Not Categorized")</f>
        <v>Not Categorized</v>
      </c>
    </row>
    <row r="10483" spans="1:10" hidden="1">
      <c r="A10483" t="s">
        <v>2142</v>
      </c>
      <c r="B10483">
        <v>306</v>
      </c>
      <c r="C10483">
        <v>2021</v>
      </c>
      <c r="D10483" t="s">
        <v>47</v>
      </c>
      <c r="E10483" t="s">
        <v>35</v>
      </c>
      <c r="F10483" t="str">
        <f>IFERROR(VLOOKUP(A10483, Company_Reviews!A:B, 2, FALSE), "No Review Found")</f>
        <v>No Review Found</v>
      </c>
      <c r="G10483" t="s">
        <v>602</v>
      </c>
      <c r="H10483">
        <v>9895</v>
      </c>
      <c r="I10483" s="1" t="str">
        <f>IFERROR(VLOOKUP(D10483, Reference_Table!A:B, 2, FALSE), "Not Categorized")</f>
        <v>Technology and Telecommunications</v>
      </c>
      <c r="J10483">
        <f>IFERROR(VLOOKUP(A10483,Sheet1!A:B, 2, FALSE), "Not Categorized")</f>
        <v>2016</v>
      </c>
    </row>
    <row r="10484" spans="1:10" hidden="1">
      <c r="A10484" t="s">
        <v>1716</v>
      </c>
      <c r="B10484">
        <v>138</v>
      </c>
      <c r="C10484">
        <v>2021</v>
      </c>
      <c r="D10484" t="s">
        <v>326</v>
      </c>
      <c r="E10484" t="s">
        <v>22</v>
      </c>
      <c r="F10484" t="str">
        <f>IFERROR(VLOOKUP(A10484, Company_Reviews!A:B, 2, FALSE), "No Review Found")</f>
        <v>No Review Found</v>
      </c>
      <c r="G10484" t="s">
        <v>645</v>
      </c>
      <c r="H10484">
        <v>20841</v>
      </c>
      <c r="I10484" s="1" t="str">
        <f>IFERROR(VLOOKUP(D10484, Reference_Table!A:B, 2, FALSE), "Not Categorized")</f>
        <v xml:space="preserve">Retail and Consumer Goods </v>
      </c>
      <c r="J10484" t="str">
        <f>IFERROR(VLOOKUP(A10484,Sheet1!A:B, 2, FALSE), "Not Categorized")</f>
        <v>1890 (founded as American Tobacco Company)</v>
      </c>
    </row>
    <row r="10485" spans="1:10" hidden="1">
      <c r="A10485" t="s">
        <v>2240</v>
      </c>
      <c r="B10485">
        <v>363</v>
      </c>
      <c r="C10485">
        <v>2011</v>
      </c>
      <c r="D10485" t="s">
        <v>2284</v>
      </c>
      <c r="E10485" t="s">
        <v>102</v>
      </c>
      <c r="F10485" t="str">
        <f>IFERROR(VLOOKUP(A10485, Company_Reviews!A:B, 2, FALSE), "No Review Found")</f>
        <v>No Review Found</v>
      </c>
      <c r="G10485" t="s">
        <v>2258</v>
      </c>
      <c r="H10485">
        <v>6367.8</v>
      </c>
      <c r="I10485" s="1" t="str">
        <f>IFERROR(VLOOKUP(D10485, Reference_Table!A:B, 2, FALSE), "Not Categorized")</f>
        <v xml:space="preserve">Retail and Consumer Goods </v>
      </c>
      <c r="J10485">
        <f>IFERROR(VLOOKUP(A10485,Sheet1!A:B, 2, FALSE), "Not Categorized")</f>
        <v>1912</v>
      </c>
    </row>
    <row r="10486" spans="1:10" hidden="1">
      <c r="A10486" t="s">
        <v>2219</v>
      </c>
      <c r="B10486">
        <v>176</v>
      </c>
      <c r="C10486">
        <v>2011</v>
      </c>
      <c r="D10486" t="s">
        <v>2284</v>
      </c>
      <c r="E10486" t="s">
        <v>67</v>
      </c>
      <c r="F10486" t="str">
        <f>IFERROR(VLOOKUP(A10486, Company_Reviews!A:B, 2, FALSE), "No Review Found")</f>
        <v>No Review Found</v>
      </c>
      <c r="G10486" t="s">
        <v>1059</v>
      </c>
      <c r="H10486">
        <v>13864</v>
      </c>
      <c r="I10486" s="1" t="str">
        <f>IFERROR(VLOOKUP(D10486, Reference_Table!A:B, 2, FALSE), "Not Categorized")</f>
        <v xml:space="preserve">Retail and Consumer Goods </v>
      </c>
      <c r="J10486">
        <f>IFERROR(VLOOKUP(A10486,Sheet1!A:B, 2, FALSE), "Not Categorized")</f>
        <v>1927</v>
      </c>
    </row>
    <row r="10487" spans="1:10">
      <c r="A10487" t="s">
        <v>1718</v>
      </c>
      <c r="B10487">
        <v>469</v>
      </c>
      <c r="C10487">
        <v>2021</v>
      </c>
      <c r="D10487" t="s">
        <v>21</v>
      </c>
      <c r="E10487" t="s">
        <v>52</v>
      </c>
      <c r="F10487">
        <f>IFERROR(VLOOKUP(A10487, Company_Reviews!A:B, 2, FALSE), "No Review Found")</f>
        <v>4</v>
      </c>
      <c r="G10487" t="s">
        <v>1024</v>
      </c>
      <c r="H10487">
        <v>5794</v>
      </c>
      <c r="I10487" s="1" t="str">
        <f>IFERROR(VLOOKUP(D10487, Reference_Table!A:B, 2, FALSE), "Not Categorized")</f>
        <v xml:space="preserve">Utilities and Energy	</v>
      </c>
      <c r="J10487" t="str">
        <f>IFERROR(VLOOKUP(A10487,Sheet1!A:B, 2, FALSE), "Not Categorized")</f>
        <v>Not Categorized</v>
      </c>
    </row>
    <row r="10488" spans="1:10" hidden="1">
      <c r="A10488" t="s">
        <v>2245</v>
      </c>
      <c r="B10488">
        <v>385</v>
      </c>
      <c r="C10488">
        <v>2011</v>
      </c>
      <c r="D10488" t="s">
        <v>2284</v>
      </c>
      <c r="E10488" t="s">
        <v>38</v>
      </c>
      <c r="F10488" t="str">
        <f>IFERROR(VLOOKUP(A10488, Company_Reviews!A:B, 2, FALSE), "No Review Found")</f>
        <v>No Review Found</v>
      </c>
      <c r="G10488" t="s">
        <v>2176</v>
      </c>
      <c r="H10488">
        <v>5962.5</v>
      </c>
      <c r="I10488" s="1" t="str">
        <f>IFERROR(VLOOKUP(D10488, Reference_Table!A:B, 2, FALSE), "Not Categorized")</f>
        <v xml:space="preserve">Retail and Consumer Goods </v>
      </c>
      <c r="J10488">
        <f>IFERROR(VLOOKUP(A10488,Sheet1!A:B, 2, FALSE), "Not Categorized")</f>
        <v>1965</v>
      </c>
    </row>
    <row r="10489" spans="1:10" hidden="1">
      <c r="A10489" t="s">
        <v>1719</v>
      </c>
      <c r="B10489">
        <v>204</v>
      </c>
      <c r="C10489">
        <v>2021</v>
      </c>
      <c r="D10489" t="s">
        <v>21</v>
      </c>
      <c r="E10489" t="s">
        <v>38</v>
      </c>
      <c r="F10489">
        <f>IFERROR(VLOOKUP(A10489, Company_Reviews!A:B, 2, FALSE), "No Review Found")</f>
        <v>4</v>
      </c>
      <c r="G10489" t="s">
        <v>802</v>
      </c>
      <c r="H10489">
        <v>14919</v>
      </c>
      <c r="I10489" s="1" t="str">
        <f>IFERROR(VLOOKUP(D10489, Reference_Table!A:B, 2, FALSE), "Not Categorized")</f>
        <v xml:space="preserve">Utilities and Energy	</v>
      </c>
      <c r="J10489">
        <f>IFERROR(VLOOKUP(A10489,Sheet1!A:B, 2, FALSE), "Not Categorized")</f>
        <v>1886</v>
      </c>
    </row>
    <row r="10490" spans="1:10" hidden="1">
      <c r="A10490" t="s">
        <v>1720</v>
      </c>
      <c r="B10490">
        <v>83</v>
      </c>
      <c r="C10490">
        <v>2021</v>
      </c>
      <c r="D10490" t="s">
        <v>57</v>
      </c>
      <c r="E10490" t="s">
        <v>35</v>
      </c>
      <c r="F10490">
        <f>IFERROR(VLOOKUP(A10490, Company_Reviews!A:B, 2, FALSE), "No Review Found")</f>
        <v>4.2</v>
      </c>
      <c r="G10490" t="s">
        <v>129</v>
      </c>
      <c r="H10490">
        <v>38185</v>
      </c>
      <c r="I10490" s="1" t="str">
        <f>IFERROR(VLOOKUP(D10490, Reference_Table!A:B, 2, FALSE), "Not Categorized")</f>
        <v xml:space="preserve">Finance and Investment	</v>
      </c>
      <c r="J10490">
        <f>IFERROR(VLOOKUP(A10490,Sheet1!A:B, 2, FALSE), "Not Categorized")</f>
        <v>1850</v>
      </c>
    </row>
    <row r="10491" spans="1:10">
      <c r="A10491" t="s">
        <v>1721</v>
      </c>
      <c r="B10491">
        <v>232</v>
      </c>
      <c r="C10491">
        <v>2021</v>
      </c>
      <c r="D10491" t="s">
        <v>14</v>
      </c>
      <c r="E10491" t="s">
        <v>29</v>
      </c>
      <c r="F10491" t="str">
        <f>IFERROR(VLOOKUP(A10491, Company_Reviews!A:B, 2, FALSE), "No Review Found")</f>
        <v>No Review Found</v>
      </c>
      <c r="G10491" t="s">
        <v>1025</v>
      </c>
      <c r="H10491">
        <v>13075</v>
      </c>
      <c r="I10491" s="1" t="str">
        <f>IFERROR(VLOOKUP(D10491, Reference_Table!A:B, 2, FALSE), "Not Categorized")</f>
        <v>Healthcare</v>
      </c>
      <c r="J10491" t="str">
        <f>IFERROR(VLOOKUP(A10491,Sheet1!A:B, 2, FALSE), "Not Categorized")</f>
        <v>Not Categorized</v>
      </c>
    </row>
    <row r="10492" spans="1:10">
      <c r="A10492" t="s">
        <v>1722</v>
      </c>
      <c r="B10492">
        <v>376</v>
      </c>
      <c r="C10492">
        <v>2021</v>
      </c>
      <c r="D10492" t="s">
        <v>14</v>
      </c>
      <c r="E10492" t="s">
        <v>38</v>
      </c>
      <c r="F10492" t="str">
        <f>IFERROR(VLOOKUP(A10492, Company_Reviews!A:B, 2, FALSE), "No Review Found")</f>
        <v>No Review Found</v>
      </c>
      <c r="G10492" t="s">
        <v>1089</v>
      </c>
      <c r="H10492">
        <v>7909</v>
      </c>
      <c r="I10492" s="1" t="str">
        <f>IFERROR(VLOOKUP(D10492, Reference_Table!A:B, 2, FALSE), "Not Categorized")</f>
        <v>Healthcare</v>
      </c>
      <c r="J10492" t="str">
        <f>IFERROR(VLOOKUP(A10492,Sheet1!A:B, 2, FALSE), "Not Categorized")</f>
        <v>Not Categorized</v>
      </c>
    </row>
    <row r="10493" spans="1:10" hidden="1">
      <c r="A10493" t="s">
        <v>2005</v>
      </c>
      <c r="B10493">
        <v>375</v>
      </c>
      <c r="C10493">
        <v>2021</v>
      </c>
      <c r="D10493" t="s">
        <v>609</v>
      </c>
      <c r="E10493" t="s">
        <v>45</v>
      </c>
      <c r="F10493">
        <f>IFERROR(VLOOKUP(A10493, Company_Reviews!A:B, 2, FALSE), "No Review Found")</f>
        <v>3.9</v>
      </c>
      <c r="G10493" t="s">
        <v>1117</v>
      </c>
      <c r="H10493">
        <v>8042</v>
      </c>
      <c r="I10493" s="1" t="str">
        <f>IFERROR(VLOOKUP(D10493, Reference_Table!A:B, 2, FALSE), "Not Categorized")</f>
        <v xml:space="preserve">Finance and Investment	</v>
      </c>
      <c r="J10493">
        <f>IFERROR(VLOOKUP(A10493,Sheet1!A:B, 2, FALSE), "Not Categorized")</f>
        <v>2005</v>
      </c>
    </row>
    <row r="10494" spans="1:10" hidden="1">
      <c r="A10494" t="s">
        <v>1723</v>
      </c>
      <c r="B10494">
        <v>253</v>
      </c>
      <c r="C10494">
        <v>2021</v>
      </c>
      <c r="D10494" t="s">
        <v>57</v>
      </c>
      <c r="E10494" t="s">
        <v>131</v>
      </c>
      <c r="F10494" t="str">
        <f>IFERROR(VLOOKUP(A10494, Company_Reviews!A:B, 2, FALSE), "No Review Found")</f>
        <v>No Review Found</v>
      </c>
      <c r="G10494" t="s">
        <v>447</v>
      </c>
      <c r="H10494">
        <v>11958</v>
      </c>
      <c r="I10494" s="1" t="str">
        <f>IFERROR(VLOOKUP(D10494, Reference_Table!A:B, 2, FALSE), "Not Categorized")</f>
        <v xml:space="preserve">Finance and Investment	</v>
      </c>
      <c r="J10494" t="str">
        <f>IFERROR(VLOOKUP(A10494,Sheet1!A:B, 2, FALSE), "Not Categorized")</f>
        <v>1899 (founded as The Northwestern Mutual Life Insurance Company)</v>
      </c>
    </row>
    <row r="10495" spans="1:10" hidden="1">
      <c r="A10495" t="s">
        <v>1609</v>
      </c>
      <c r="B10495">
        <v>8</v>
      </c>
      <c r="C10495">
        <v>2021</v>
      </c>
      <c r="D10495" t="s">
        <v>14</v>
      </c>
      <c r="E10495" t="s">
        <v>32</v>
      </c>
      <c r="F10495">
        <f>IFERROR(VLOOKUP(A10495, Company_Reviews!A:B, 2, FALSE), "No Review Found")</f>
        <v>3.6</v>
      </c>
      <c r="G10495" t="s">
        <v>1028</v>
      </c>
      <c r="H10495">
        <v>189894</v>
      </c>
      <c r="I10495" s="1" t="str">
        <f>IFERROR(VLOOKUP(D10495, Reference_Table!A:B, 2, FALSE), "Not Categorized")</f>
        <v>Healthcare</v>
      </c>
      <c r="J10495">
        <f>IFERROR(VLOOKUP(A10495,Sheet1!A:B, 2, FALSE), "Not Categorized")</f>
        <v>2001</v>
      </c>
    </row>
    <row r="10496" spans="1:10">
      <c r="A10496" t="s">
        <v>570</v>
      </c>
      <c r="B10496">
        <v>112</v>
      </c>
      <c r="C10496">
        <v>2021</v>
      </c>
      <c r="D10496" t="s">
        <v>14</v>
      </c>
      <c r="E10496" t="s">
        <v>12</v>
      </c>
      <c r="F10496">
        <f>IFERROR(VLOOKUP(A10496, Company_Reviews!A:B, 2, FALSE), "No Review Found")</f>
        <v>4.0999999999999996</v>
      </c>
      <c r="G10496" t="s">
        <v>1029</v>
      </c>
      <c r="H10496">
        <v>25424</v>
      </c>
      <c r="I10496" s="1" t="str">
        <f>IFERROR(VLOOKUP(D10496, Reference_Table!A:B, 2, FALSE), "Not Categorized")</f>
        <v>Healthcare</v>
      </c>
      <c r="J10496" t="str">
        <f>IFERROR(VLOOKUP(A10496,Sheet1!A:B, 2, FALSE), "Not Categorized")</f>
        <v>Not Categorized</v>
      </c>
    </row>
    <row r="10497" spans="1:10">
      <c r="A10497" t="s">
        <v>2186</v>
      </c>
      <c r="B10497">
        <v>320</v>
      </c>
      <c r="C10497">
        <v>2012</v>
      </c>
      <c r="D10497" t="s">
        <v>2284</v>
      </c>
      <c r="E10497" t="s">
        <v>148</v>
      </c>
      <c r="F10497" t="str">
        <f>IFERROR(VLOOKUP(A10497, Company_Reviews!A:B, 2, FALSE), "No Review Found")</f>
        <v>No Review Found</v>
      </c>
      <c r="G10497" t="s">
        <v>1295</v>
      </c>
      <c r="H10497">
        <v>8073</v>
      </c>
      <c r="I10497" s="1" t="str">
        <f>IFERROR(VLOOKUP(D10497, Reference_Table!A:B, 2, FALSE), "Not Categorized")</f>
        <v xml:space="preserve">Retail and Consumer Goods </v>
      </c>
      <c r="J10497" t="str">
        <f>IFERROR(VLOOKUP(A10497,Sheet1!A:B, 2, FALSE), "Not Categorized")</f>
        <v>Not Categorized</v>
      </c>
    </row>
    <row r="10498" spans="1:10" hidden="1">
      <c r="A10498" t="s">
        <v>2147</v>
      </c>
      <c r="B10498">
        <v>481</v>
      </c>
      <c r="C10498">
        <v>2021</v>
      </c>
      <c r="D10498" t="s">
        <v>54</v>
      </c>
      <c r="E10498" t="s">
        <v>45</v>
      </c>
      <c r="F10498">
        <f>IFERROR(VLOOKUP(A10498, Company_Reviews!A:B, 2, FALSE), "No Review Found")</f>
        <v>4.0999999999999996</v>
      </c>
      <c r="G10498" t="s">
        <v>1077</v>
      </c>
      <c r="H10498">
        <v>5603</v>
      </c>
      <c r="I10498" s="1" t="str">
        <f>IFERROR(VLOOKUP(D10498, Reference_Table!A:B, 2, FALSE), "Not Categorized")</f>
        <v>Technology and Telecommunications</v>
      </c>
      <c r="J10498">
        <f>IFERROR(VLOOKUP(A10498,Sheet1!A:B, 2, FALSE), "Not Categorized")</f>
        <v>1965</v>
      </c>
    </row>
    <row r="10499" spans="1:10" hidden="1">
      <c r="A10499" t="s">
        <v>2285</v>
      </c>
      <c r="B10499">
        <v>360</v>
      </c>
      <c r="C10499">
        <v>2012</v>
      </c>
      <c r="D10499" t="s">
        <v>2284</v>
      </c>
      <c r="E10499" t="s">
        <v>35</v>
      </c>
      <c r="F10499" t="str">
        <f>IFERROR(VLOOKUP(A10499, Company_Reviews!A:B, 2, FALSE), "No Review Found")</f>
        <v>No Review Found</v>
      </c>
      <c r="G10499" t="s">
        <v>129</v>
      </c>
      <c r="H10499">
        <v>6998.6</v>
      </c>
      <c r="I10499" s="1" t="str">
        <f>IFERROR(VLOOKUP(D10499, Reference_Table!A:B, 2, FALSE), "Not Categorized")</f>
        <v xml:space="preserve">Retail and Consumer Goods </v>
      </c>
      <c r="J10499" t="str">
        <f>IFERROR(VLOOKUP(A10499,Sheet1!A:B, 2, FALSE), "Not Categorized")</f>
        <v>Information reflects the original formation.</v>
      </c>
    </row>
    <row r="10500" spans="1:10" hidden="1">
      <c r="A10500" t="s">
        <v>2223</v>
      </c>
      <c r="B10500">
        <v>445</v>
      </c>
      <c r="C10500">
        <v>2021</v>
      </c>
      <c r="D10500" t="s">
        <v>609</v>
      </c>
      <c r="E10500" t="s">
        <v>67</v>
      </c>
      <c r="F10500" t="str">
        <f>IFERROR(VLOOKUP(A10500, Company_Reviews!A:B, 2, FALSE), "No Review Found")</f>
        <v>No Review Found</v>
      </c>
      <c r="G10500" t="s">
        <v>1025</v>
      </c>
      <c r="H10500">
        <v>6221</v>
      </c>
      <c r="I10500" s="1" t="str">
        <f>IFERROR(VLOOKUP(D10500, Reference_Table!A:B, 2, FALSE), "Not Categorized")</f>
        <v xml:space="preserve">Finance and Investment	</v>
      </c>
      <c r="J10500">
        <f>IFERROR(VLOOKUP(A10500,Sheet1!A:B, 2, FALSE), "Not Categorized")</f>
        <v>2011</v>
      </c>
    </row>
    <row r="10501" spans="1:10" hidden="1">
      <c r="A10501" t="s">
        <v>1612</v>
      </c>
      <c r="B10501">
        <v>3</v>
      </c>
      <c r="C10501">
        <v>2021</v>
      </c>
      <c r="D10501" t="s">
        <v>54</v>
      </c>
      <c r="E10501" t="s">
        <v>12</v>
      </c>
      <c r="F10501">
        <f>IFERROR(VLOOKUP(A10501, Company_Reviews!A:B, 2, FALSE), "No Review Found")</f>
        <v>4.2</v>
      </c>
      <c r="G10501" t="s">
        <v>1032</v>
      </c>
      <c r="H10501">
        <v>274515</v>
      </c>
      <c r="I10501" s="1" t="str">
        <f>IFERROR(VLOOKUP(D10501, Reference_Table!A:B, 2, FALSE), "Not Categorized")</f>
        <v>Technology and Telecommunications</v>
      </c>
      <c r="J10501">
        <f>IFERROR(VLOOKUP(A10501,Sheet1!A:B, 2, FALSE), "Not Categorized")</f>
        <v>1976</v>
      </c>
    </row>
    <row r="10502" spans="1:10" hidden="1">
      <c r="A10502" t="s">
        <v>1724</v>
      </c>
      <c r="B10502">
        <v>176</v>
      </c>
      <c r="C10502">
        <v>2021</v>
      </c>
      <c r="D10502" t="s">
        <v>54</v>
      </c>
      <c r="E10502" t="s">
        <v>12</v>
      </c>
      <c r="F10502">
        <f>IFERROR(VLOOKUP(A10502, Company_Reviews!A:B, 2, FALSE), "No Review Found")</f>
        <v>4.0999999999999996</v>
      </c>
      <c r="G10502" t="s">
        <v>780</v>
      </c>
      <c r="H10502">
        <v>17202</v>
      </c>
      <c r="I10502" s="1" t="str">
        <f>IFERROR(VLOOKUP(D10502, Reference_Table!A:B, 2, FALSE), "Not Categorized")</f>
        <v>Technology and Telecommunications</v>
      </c>
      <c r="J10502">
        <f>IFERROR(VLOOKUP(A10502,Sheet1!A:B, 2, FALSE), "Not Categorized")</f>
        <v>1965</v>
      </c>
    </row>
    <row r="10503" spans="1:10" hidden="1">
      <c r="A10503" t="s">
        <v>1725</v>
      </c>
      <c r="B10503">
        <v>235</v>
      </c>
      <c r="C10503">
        <v>2021</v>
      </c>
      <c r="D10503" t="s">
        <v>83</v>
      </c>
      <c r="E10503" t="s">
        <v>32</v>
      </c>
      <c r="F10503" t="str">
        <f>IFERROR(VLOOKUP(A10503, Company_Reviews!A:B, 2, FALSE), "No Review Found")</f>
        <v>No Review Found</v>
      </c>
      <c r="G10503" t="s">
        <v>1033</v>
      </c>
      <c r="H10503">
        <v>12830</v>
      </c>
      <c r="I10503" s="1" t="str">
        <f>IFERROR(VLOOKUP(D10503, Reference_Table!A:B, 2, FALSE), "Not Categorized")</f>
        <v xml:space="preserve">Finance and Investment	</v>
      </c>
      <c r="J10503">
        <f>IFERROR(VLOOKUP(A10503,Sheet1!A:B, 2, FALSE), "Not Categorized")</f>
        <v>1959</v>
      </c>
    </row>
    <row r="10504" spans="1:10" hidden="1">
      <c r="A10504" t="s">
        <v>2287</v>
      </c>
      <c r="B10504">
        <v>294</v>
      </c>
      <c r="C10504">
        <v>2012</v>
      </c>
      <c r="D10504" t="s">
        <v>2284</v>
      </c>
      <c r="E10504" t="s">
        <v>67</v>
      </c>
      <c r="F10504" t="str">
        <f>IFERROR(VLOOKUP(A10504, Company_Reviews!A:B, 2, FALSE), "No Review Found")</f>
        <v>No Review Found</v>
      </c>
      <c r="G10504" t="s">
        <v>2231</v>
      </c>
      <c r="H10504">
        <v>8758.5</v>
      </c>
      <c r="I10504" s="1" t="str">
        <f>IFERROR(VLOOKUP(D10504, Reference_Table!A:B, 2, FALSE), "Not Categorized")</f>
        <v xml:space="preserve">Retail and Consumer Goods </v>
      </c>
      <c r="J10504" t="str">
        <f>IFERROR(VLOOKUP(A10504,Sheet1!A:B, 2, FALSE), "Not Categorized")</f>
        <v>Information reflects the original formation.</v>
      </c>
    </row>
    <row r="10505" spans="1:10" hidden="1">
      <c r="A10505" t="s">
        <v>499</v>
      </c>
      <c r="B10505">
        <v>476</v>
      </c>
      <c r="C10505">
        <v>2021</v>
      </c>
      <c r="D10505" t="s">
        <v>37</v>
      </c>
      <c r="E10505" t="s">
        <v>32</v>
      </c>
      <c r="F10505" t="str">
        <f>IFERROR(VLOOKUP(A10505, Company_Reviews!A:B, 2, FALSE), "No Review Found")</f>
        <v>No Review Found</v>
      </c>
      <c r="G10505" t="s">
        <v>521</v>
      </c>
      <c r="H10505">
        <v>5675</v>
      </c>
      <c r="I10505" s="1" t="str">
        <f>IFERROR(VLOOKUP(D10505, Reference_Table!A:B, 2, FALSE), "Not Categorized")</f>
        <v>Manufacturing</v>
      </c>
      <c r="J10505">
        <f>IFERROR(VLOOKUP(A10505,Sheet1!A:B, 2, FALSE), "Not Categorized")</f>
        <v>1949</v>
      </c>
    </row>
    <row r="10506" spans="1:10">
      <c r="A10506" t="s">
        <v>86</v>
      </c>
      <c r="B10506">
        <v>102</v>
      </c>
      <c r="C10506">
        <v>2021</v>
      </c>
      <c r="D10506" t="s">
        <v>54</v>
      </c>
      <c r="E10506" t="s">
        <v>100</v>
      </c>
      <c r="F10506">
        <f>IFERROR(VLOOKUP(A10506, Company_Reviews!A:B, 2, FALSE), "No Review Found")</f>
        <v>3.6</v>
      </c>
      <c r="G10506" t="s">
        <v>1726</v>
      </c>
      <c r="H10506">
        <v>28673</v>
      </c>
      <c r="I10506" s="1" t="str">
        <f>IFERROR(VLOOKUP(D10506, Reference_Table!A:B, 2, FALSE), "Not Categorized")</f>
        <v>Technology and Telecommunications</v>
      </c>
      <c r="J10506" t="str">
        <f>IFERROR(VLOOKUP(A10506,Sheet1!A:B, 2, FALSE), "Not Categorized")</f>
        <v>Not Categorized</v>
      </c>
    </row>
    <row r="10507" spans="1:10" hidden="1">
      <c r="A10507" t="s">
        <v>1942</v>
      </c>
      <c r="B10507">
        <v>416</v>
      </c>
      <c r="C10507">
        <v>2021</v>
      </c>
      <c r="D10507" t="s">
        <v>57</v>
      </c>
      <c r="E10507" t="s">
        <v>15</v>
      </c>
      <c r="F10507" t="str">
        <f>IFERROR(VLOOKUP(A10507, Company_Reviews!A:B, 2, FALSE), "No Review Found")</f>
        <v>No Review Found</v>
      </c>
      <c r="G10507" t="s">
        <v>2069</v>
      </c>
      <c r="H10507">
        <v>7004</v>
      </c>
      <c r="I10507" s="1" t="str">
        <f>IFERROR(VLOOKUP(D10507, Reference_Table!A:B, 2, FALSE), "Not Categorized")</f>
        <v xml:space="preserve">Finance and Investment	</v>
      </c>
      <c r="J10507">
        <f>IFERROR(VLOOKUP(A10507,Sheet1!A:B, 2, FALSE), "Not Categorized")</f>
        <v>1927</v>
      </c>
    </row>
    <row r="10508" spans="1:10">
      <c r="A10508" t="s">
        <v>2288</v>
      </c>
      <c r="B10508">
        <v>53</v>
      </c>
      <c r="C10508">
        <v>2012</v>
      </c>
      <c r="D10508" t="s">
        <v>2284</v>
      </c>
      <c r="E10508" t="s">
        <v>131</v>
      </c>
      <c r="F10508" t="str">
        <f>IFERROR(VLOOKUP(A10508, Company_Reviews!A:B, 2, FALSE), "No Review Found")</f>
        <v>No Review Found</v>
      </c>
      <c r="G10508" t="s">
        <v>2232</v>
      </c>
      <c r="H10508">
        <v>50272</v>
      </c>
      <c r="I10508" s="1" t="str">
        <f>IFERROR(VLOOKUP(D10508, Reference_Table!A:B, 2, FALSE), "Not Categorized")</f>
        <v xml:space="preserve">Retail and Consumer Goods </v>
      </c>
      <c r="J10508" t="str">
        <f>IFERROR(VLOOKUP(A10508,Sheet1!A:B, 2, FALSE), "Not Categorized")</f>
        <v>Not Categorized</v>
      </c>
    </row>
    <row r="10509" spans="1:10" hidden="1">
      <c r="A10509" t="s">
        <v>1728</v>
      </c>
      <c r="B10509">
        <v>302</v>
      </c>
      <c r="C10509">
        <v>2021</v>
      </c>
      <c r="D10509" t="s">
        <v>14</v>
      </c>
      <c r="E10509" t="s">
        <v>35</v>
      </c>
      <c r="F10509">
        <f>IFERROR(VLOOKUP(A10509, Company_Reviews!A:B, 2, FALSE), "No Review Found")</f>
        <v>3.6</v>
      </c>
      <c r="G10509" t="s">
        <v>129</v>
      </c>
      <c r="H10509">
        <v>10095</v>
      </c>
      <c r="I10509" s="1" t="str">
        <f>IFERROR(VLOOKUP(D10509, Reference_Table!A:B, 2, FALSE), "Not Categorized")</f>
        <v>Healthcare</v>
      </c>
      <c r="J10509" t="str">
        <f>IFERROR(VLOOKUP(A10509,Sheet1!A:B, 2, FALSE), "Not Categorized")</f>
        <v>1892(asLaFayetteLifeInsuranceCompany)</v>
      </c>
    </row>
    <row r="10510" spans="1:10" hidden="1">
      <c r="A10510" t="s">
        <v>683</v>
      </c>
      <c r="B10510">
        <v>11</v>
      </c>
      <c r="C10510">
        <v>2021</v>
      </c>
      <c r="D10510" t="s">
        <v>47</v>
      </c>
      <c r="E10510" t="s">
        <v>19</v>
      </c>
      <c r="F10510">
        <f>IFERROR(VLOOKUP(A10510, Company_Reviews!A:B, 2, FALSE), "No Review Found")</f>
        <v>3.7</v>
      </c>
      <c r="G10510" t="s">
        <v>579</v>
      </c>
      <c r="H10510">
        <v>171760</v>
      </c>
      <c r="I10510" s="1" t="str">
        <f>IFERROR(VLOOKUP(D10510, Reference_Table!A:B, 2, FALSE), "Not Categorized")</f>
        <v>Technology and Telecommunications</v>
      </c>
      <c r="J10510">
        <f>IFERROR(VLOOKUP(A10510,Sheet1!A:B, 2, FALSE), "Not Categorized")</f>
        <v>1876</v>
      </c>
    </row>
    <row r="10511" spans="1:10" hidden="1">
      <c r="A10511" t="s">
        <v>2209</v>
      </c>
      <c r="B10511">
        <v>467</v>
      </c>
      <c r="C10511">
        <v>2012</v>
      </c>
      <c r="D10511" t="s">
        <v>2284</v>
      </c>
      <c r="E10511" t="s">
        <v>38</v>
      </c>
      <c r="F10511" t="str">
        <f>IFERROR(VLOOKUP(A10511, Company_Reviews!A:B, 2, FALSE), "No Review Found")</f>
        <v>No Review Found</v>
      </c>
      <c r="G10511" t="s">
        <v>802</v>
      </c>
      <c r="H10511">
        <v>5202.3</v>
      </c>
      <c r="I10511" s="1" t="str">
        <f>IFERROR(VLOOKUP(D10511, Reference_Table!A:B, 2, FALSE), "Not Categorized")</f>
        <v xml:space="preserve">Retail and Consumer Goods </v>
      </c>
      <c r="J10511">
        <f>IFERROR(VLOOKUP(A10511,Sheet1!A:B, 2, FALSE), "Not Categorized")</f>
        <v>1967</v>
      </c>
    </row>
    <row r="10512" spans="1:10" hidden="1">
      <c r="A10512" t="s">
        <v>1729</v>
      </c>
      <c r="B10512">
        <v>208</v>
      </c>
      <c r="C10512">
        <v>2021</v>
      </c>
      <c r="D10512" t="s">
        <v>83</v>
      </c>
      <c r="E10512" t="s">
        <v>67</v>
      </c>
      <c r="F10512" t="str">
        <f>IFERROR(VLOOKUP(A10512, Company_Reviews!A:B, 2, FALSE), "No Review Found")</f>
        <v>No Review Found</v>
      </c>
      <c r="G10512" t="s">
        <v>1252</v>
      </c>
      <c r="H10512">
        <v>14590</v>
      </c>
      <c r="I10512" s="1" t="str">
        <f>IFERROR(VLOOKUP(D10512, Reference_Table!A:B, 2, FALSE), "Not Categorized")</f>
        <v xml:space="preserve">Finance and Investment	</v>
      </c>
      <c r="J10512">
        <f>IFERROR(VLOOKUP(A10512,Sheet1!A:B, 2, FALSE), "Not Categorized")</f>
        <v>1949</v>
      </c>
    </row>
    <row r="10513" spans="1:10">
      <c r="A10513" t="s">
        <v>2251</v>
      </c>
      <c r="B10513">
        <v>473</v>
      </c>
      <c r="C10513">
        <v>2012</v>
      </c>
      <c r="D10513" t="s">
        <v>2284</v>
      </c>
      <c r="E10513" t="s">
        <v>279</v>
      </c>
      <c r="F10513" t="str">
        <f>IFERROR(VLOOKUP(A10513, Company_Reviews!A:B, 2, FALSE), "No Review Found")</f>
        <v>No Review Found</v>
      </c>
      <c r="G10513" t="s">
        <v>2252</v>
      </c>
      <c r="H10513">
        <v>5140.2</v>
      </c>
      <c r="I10513" s="1" t="str">
        <f>IFERROR(VLOOKUP(D10513, Reference_Table!A:B, 2, FALSE), "Not Categorized")</f>
        <v xml:space="preserve">Retail and Consumer Goods </v>
      </c>
      <c r="J10513" t="str">
        <f>IFERROR(VLOOKUP(A10513,Sheet1!A:B, 2, FALSE), "Not Categorized")</f>
        <v>Not Categorized</v>
      </c>
    </row>
    <row r="10514" spans="1:10">
      <c r="A10514" t="s">
        <v>2192</v>
      </c>
      <c r="B10514">
        <v>24</v>
      </c>
      <c r="C10514">
        <v>2012</v>
      </c>
      <c r="D10514" t="s">
        <v>2284</v>
      </c>
      <c r="E10514" t="s">
        <v>95</v>
      </c>
      <c r="F10514" t="str">
        <f>IFERROR(VLOOKUP(A10514, Company_Reviews!A:B, 2, FALSE), "No Review Found")</f>
        <v>No Review Found</v>
      </c>
      <c r="G10514" t="s">
        <v>2022</v>
      </c>
      <c r="H10514">
        <v>88915</v>
      </c>
      <c r="I10514" s="1" t="str">
        <f>IFERROR(VLOOKUP(D10514, Reference_Table!A:B, 2, FALSE), "Not Categorized")</f>
        <v xml:space="preserve">Retail and Consumer Goods </v>
      </c>
      <c r="J10514" t="str">
        <f>IFERROR(VLOOKUP(A10514,Sheet1!A:B, 2, FALSE), "Not Categorized")</f>
        <v>Not Categorized</v>
      </c>
    </row>
    <row r="10515" spans="1:10" hidden="1">
      <c r="A10515" t="s">
        <v>2253</v>
      </c>
      <c r="B10515">
        <v>466</v>
      </c>
      <c r="C10515">
        <v>2012</v>
      </c>
      <c r="D10515" t="s">
        <v>2284</v>
      </c>
      <c r="E10515" t="s">
        <v>32</v>
      </c>
      <c r="F10515" t="str">
        <f>IFERROR(VLOOKUP(A10515, Company_Reviews!A:B, 2, FALSE), "No Review Found")</f>
        <v>No Review Found</v>
      </c>
      <c r="G10515" t="s">
        <v>2254</v>
      </c>
      <c r="H10515">
        <v>5211.8</v>
      </c>
      <c r="I10515" s="1" t="str">
        <f>IFERROR(VLOOKUP(D10515, Reference_Table!A:B, 2, FALSE), "Not Categorized")</f>
        <v xml:space="preserve">Retail and Consumer Goods </v>
      </c>
      <c r="J10515" t="str">
        <f>IFERROR(VLOOKUP(A10515,Sheet1!A:B, 2, FALSE), "Not Categorized")</f>
        <v>Information reflects the original formation.</v>
      </c>
    </row>
    <row r="10516" spans="1:10" hidden="1">
      <c r="A10516" t="s">
        <v>2224</v>
      </c>
      <c r="B10516">
        <v>438</v>
      </c>
      <c r="C10516">
        <v>2021</v>
      </c>
      <c r="D10516" t="s">
        <v>54</v>
      </c>
      <c r="E10516" t="s">
        <v>32</v>
      </c>
      <c r="F10516" t="str">
        <f>IFERROR(VLOOKUP(A10516, Company_Reviews!A:B, 2, FALSE), "No Review Found")</f>
        <v>No Review Found</v>
      </c>
      <c r="G10516" t="s">
        <v>1224</v>
      </c>
      <c r="H10516">
        <v>6394</v>
      </c>
      <c r="I10516" s="1" t="str">
        <f>IFERROR(VLOOKUP(D10516, Reference_Table!A:B, 2, FALSE), "Not Categorized")</f>
        <v>Technology and Telecommunications</v>
      </c>
      <c r="J10516">
        <f>IFERROR(VLOOKUP(A10516,Sheet1!A:B, 2, FALSE), "Not Categorized")</f>
        <v>1975</v>
      </c>
    </row>
    <row r="10517" spans="1:10">
      <c r="A10517" t="s">
        <v>2247</v>
      </c>
      <c r="B10517">
        <v>373</v>
      </c>
      <c r="C10517">
        <v>2012</v>
      </c>
      <c r="D10517" t="s">
        <v>2284</v>
      </c>
      <c r="E10517" t="s">
        <v>22</v>
      </c>
      <c r="F10517" t="str">
        <f>IFERROR(VLOOKUP(A10517, Company_Reviews!A:B, 2, FALSE), "No Review Found")</f>
        <v>No Review Found</v>
      </c>
      <c r="G10517" t="s">
        <v>2248</v>
      </c>
      <c r="H10517">
        <v>6630.5</v>
      </c>
      <c r="I10517" s="1" t="str">
        <f>IFERROR(VLOOKUP(D10517, Reference_Table!A:B, 2, FALSE), "Not Categorized")</f>
        <v xml:space="preserve">Retail and Consumer Goods </v>
      </c>
      <c r="J10517" t="str">
        <f>IFERROR(VLOOKUP(A10517,Sheet1!A:B, 2, FALSE), "Not Categorized")</f>
        <v>Not Categorized</v>
      </c>
    </row>
    <row r="10518" spans="1:10" hidden="1">
      <c r="A10518" t="s">
        <v>2233</v>
      </c>
      <c r="B10518">
        <v>273</v>
      </c>
      <c r="C10518">
        <v>2012</v>
      </c>
      <c r="D10518" t="s">
        <v>2284</v>
      </c>
      <c r="E10518" t="s">
        <v>19</v>
      </c>
      <c r="F10518" t="str">
        <f>IFERROR(VLOOKUP(A10518, Company_Reviews!A:B, 2, FALSE), "No Review Found")</f>
        <v>No Review Found</v>
      </c>
      <c r="G10518" t="s">
        <v>2234</v>
      </c>
      <c r="H10518">
        <v>9550.5</v>
      </c>
      <c r="I10518" s="1" t="str">
        <f>IFERROR(VLOOKUP(D10518, Reference_Table!A:B, 2, FALSE), "Not Categorized")</f>
        <v xml:space="preserve">Retail and Consumer Goods </v>
      </c>
      <c r="J10518">
        <f>IFERROR(VLOOKUP(A10518,Sheet1!A:B, 2, FALSE), "Not Categorized")</f>
        <v>1997</v>
      </c>
    </row>
    <row r="10519" spans="1:10">
      <c r="A10519" t="s">
        <v>1733</v>
      </c>
      <c r="B10519">
        <v>168</v>
      </c>
      <c r="C10519">
        <v>2021</v>
      </c>
      <c r="D10519" t="s">
        <v>54</v>
      </c>
      <c r="E10519" t="s">
        <v>43</v>
      </c>
      <c r="F10519">
        <f>IFERROR(VLOOKUP(A10519, Company_Reviews!A:B, 2, FALSE), "No Review Found")</f>
        <v>4</v>
      </c>
      <c r="G10519" t="s">
        <v>833</v>
      </c>
      <c r="H10519">
        <v>17634</v>
      </c>
      <c r="I10519" s="1" t="str">
        <f>IFERROR(VLOOKUP(D10519, Reference_Table!A:B, 2, FALSE), "Not Categorized")</f>
        <v>Technology and Telecommunications</v>
      </c>
      <c r="J10519" t="str">
        <f>IFERROR(VLOOKUP(A10519,Sheet1!A:B, 2, FALSE), "Not Categorized")</f>
        <v>Not Categorized</v>
      </c>
    </row>
    <row r="10520" spans="1:10" hidden="1">
      <c r="A10520" t="s">
        <v>2215</v>
      </c>
      <c r="B10520">
        <v>54</v>
      </c>
      <c r="C10520">
        <v>2012</v>
      </c>
      <c r="D10520" t="s">
        <v>2284</v>
      </c>
      <c r="E10520" t="s">
        <v>102</v>
      </c>
      <c r="F10520" t="str">
        <f>IFERROR(VLOOKUP(A10520, Company_Reviews!A:B, 2, FALSE), "No Review Found")</f>
        <v>No Review Found</v>
      </c>
      <c r="G10520" t="s">
        <v>2235</v>
      </c>
      <c r="H10520">
        <v>50208</v>
      </c>
      <c r="I10520" s="1" t="str">
        <f>IFERROR(VLOOKUP(D10520, Reference_Table!A:B, 2, FALSE), "Not Categorized")</f>
        <v xml:space="preserve">Retail and Consumer Goods </v>
      </c>
      <c r="J10520">
        <f>IFERROR(VLOOKUP(A10520,Sheet1!A:B, 2, FALSE), "Not Categorized")</f>
        <v>1907</v>
      </c>
    </row>
    <row r="10521" spans="1:10">
      <c r="A10521" t="s">
        <v>2194</v>
      </c>
      <c r="B10521">
        <v>233</v>
      </c>
      <c r="C10521">
        <v>2012</v>
      </c>
      <c r="D10521" t="s">
        <v>2284</v>
      </c>
      <c r="E10521" t="s">
        <v>136</v>
      </c>
      <c r="F10521" t="str">
        <f>IFERROR(VLOOKUP(A10521, Company_Reviews!A:B, 2, FALSE), "No Review Found")</f>
        <v>No Review Found</v>
      </c>
      <c r="G10521" t="s">
        <v>1442</v>
      </c>
      <c r="H10521">
        <v>11489.5</v>
      </c>
      <c r="I10521" s="1" t="str">
        <f>IFERROR(VLOOKUP(D10521, Reference_Table!A:B, 2, FALSE), "Not Categorized")</f>
        <v xml:space="preserve">Retail and Consumer Goods </v>
      </c>
      <c r="J10521">
        <f>IFERROR(VLOOKUP(A10521,Sheet1!A:B, 2, FALSE), "Not Categorized")</f>
        <v>0</v>
      </c>
    </row>
    <row r="10522" spans="1:10" hidden="1">
      <c r="A10522" t="s">
        <v>1620</v>
      </c>
      <c r="B10522">
        <v>29</v>
      </c>
      <c r="C10522">
        <v>2021</v>
      </c>
      <c r="D10522" t="s">
        <v>57</v>
      </c>
      <c r="E10522" t="s">
        <v>102</v>
      </c>
      <c r="F10522">
        <f>IFERROR(VLOOKUP(A10522, Company_Reviews!A:B, 2, FALSE), "No Review Found")</f>
        <v>4</v>
      </c>
      <c r="G10522" t="s">
        <v>388</v>
      </c>
      <c r="H10522">
        <v>93753</v>
      </c>
      <c r="I10522" s="1" t="str">
        <f>IFERROR(VLOOKUP(D10522, Reference_Table!A:B, 2, FALSE), "Not Categorized")</f>
        <v xml:space="preserve">Finance and Investment	</v>
      </c>
      <c r="J10522" t="str">
        <f>IFERROR(VLOOKUP(A10522,Sheet1!A:B, 2, FALSE), "Not Categorized")</f>
        <v>1998 (merger of NationsBank and BankAmerica)</v>
      </c>
    </row>
    <row r="10523" spans="1:10" hidden="1">
      <c r="A10523" t="s">
        <v>2015</v>
      </c>
      <c r="B10523">
        <v>180</v>
      </c>
      <c r="C10523">
        <v>2021</v>
      </c>
      <c r="D10523" t="s">
        <v>57</v>
      </c>
      <c r="E10523" t="s">
        <v>35</v>
      </c>
      <c r="F10523" t="str">
        <f>IFERROR(VLOOKUP(A10523, Company_Reviews!A:B, 2, FALSE), "No Review Found")</f>
        <v>No Review Found</v>
      </c>
      <c r="G10523" t="s">
        <v>129</v>
      </c>
      <c r="H10523">
        <v>16940</v>
      </c>
      <c r="I10523" s="1" t="str">
        <f>IFERROR(VLOOKUP(D10523, Reference_Table!A:B, 2, FALSE), "Not Categorized")</f>
        <v xml:space="preserve">Finance and Investment	</v>
      </c>
      <c r="J10523">
        <f>IFERROR(VLOOKUP(A10523,Sheet1!A:B, 2, FALSE), "Not Categorized")</f>
        <v>1888</v>
      </c>
    </row>
    <row r="10524" spans="1:10" hidden="1">
      <c r="A10524" t="s">
        <v>2226</v>
      </c>
      <c r="B10524">
        <v>354</v>
      </c>
      <c r="C10524">
        <v>2012</v>
      </c>
      <c r="D10524" t="s">
        <v>2284</v>
      </c>
      <c r="E10524" t="s">
        <v>15</v>
      </c>
      <c r="F10524" t="str">
        <f>IFERROR(VLOOKUP(A10524, Company_Reviews!A:B, 2, FALSE), "No Review Found")</f>
        <v>No Review Found</v>
      </c>
      <c r="G10524" t="s">
        <v>2238</v>
      </c>
      <c r="H10524">
        <v>7121.2</v>
      </c>
      <c r="I10524" s="1" t="str">
        <f>IFERROR(VLOOKUP(D10524, Reference_Table!A:B, 2, FALSE), "Not Categorized")</f>
        <v xml:space="preserve">Retail and Consumer Goods </v>
      </c>
      <c r="J10524">
        <f>IFERROR(VLOOKUP(A10524,Sheet1!A:B, 2, FALSE), "Not Categorized")</f>
        <v>1906</v>
      </c>
    </row>
    <row r="10525" spans="1:10" hidden="1">
      <c r="A10525" t="s">
        <v>771</v>
      </c>
      <c r="B10525">
        <v>264</v>
      </c>
      <c r="C10525">
        <v>2021</v>
      </c>
      <c r="D10525" t="s">
        <v>105</v>
      </c>
      <c r="E10525" t="s">
        <v>15</v>
      </c>
      <c r="F10525" t="str">
        <f>IFERROR(VLOOKUP(A10525, Company_Reviews!A:B, 2, FALSE), "No Review Found")</f>
        <v>No Review Found</v>
      </c>
      <c r="G10525" t="s">
        <v>717</v>
      </c>
      <c r="H10525">
        <v>11673</v>
      </c>
      <c r="I10525" s="1" t="str">
        <f>IFERROR(VLOOKUP(D10525, Reference_Table!A:B, 2, FALSE), "Not Categorized")</f>
        <v>Healthcare</v>
      </c>
      <c r="J10525">
        <f>IFERROR(VLOOKUP(A10525,Sheet1!A:B, 2, FALSE), "Not Categorized")</f>
        <v>1987</v>
      </c>
    </row>
    <row r="10526" spans="1:10">
      <c r="A10526" t="s">
        <v>2255</v>
      </c>
      <c r="B10526">
        <v>424</v>
      </c>
      <c r="C10526">
        <v>2012</v>
      </c>
      <c r="D10526" t="s">
        <v>2284</v>
      </c>
      <c r="E10526" t="s">
        <v>52</v>
      </c>
      <c r="F10526" t="str">
        <f>IFERROR(VLOOKUP(A10526, Company_Reviews!A:B, 2, FALSE), "No Review Found")</f>
        <v>No Review Found</v>
      </c>
      <c r="G10526" t="s">
        <v>1123</v>
      </c>
      <c r="H10526">
        <v>5788.8</v>
      </c>
      <c r="I10526" s="1" t="str">
        <f>IFERROR(VLOOKUP(D10526, Reference_Table!A:B, 2, FALSE), "Not Categorized")</f>
        <v xml:space="preserve">Retail and Consumer Goods </v>
      </c>
      <c r="J10526">
        <f>IFERROR(VLOOKUP(A10526,Sheet1!A:B, 2, FALSE), "Not Categorized")</f>
        <v>0</v>
      </c>
    </row>
    <row r="10527" spans="1:10" hidden="1">
      <c r="A10527" t="s">
        <v>1738</v>
      </c>
      <c r="B10527">
        <v>177</v>
      </c>
      <c r="C10527">
        <v>2021</v>
      </c>
      <c r="D10527" t="s">
        <v>105</v>
      </c>
      <c r="E10527" t="s">
        <v>67</v>
      </c>
      <c r="F10527">
        <f>IFERROR(VLOOKUP(A10527, Company_Reviews!A:B, 2, FALSE), "No Review Found")</f>
        <v>3.9</v>
      </c>
      <c r="G10527" t="s">
        <v>1043</v>
      </c>
      <c r="H10527">
        <v>17117</v>
      </c>
      <c r="I10527" s="1" t="str">
        <f>IFERROR(VLOOKUP(D10527, Reference_Table!A:B, 2, FALSE), "Not Categorized")</f>
        <v>Healthcare</v>
      </c>
      <c r="J10527">
        <f>IFERROR(VLOOKUP(A10527,Sheet1!A:B, 2, FALSE), "Not Categorized")</f>
        <v>1897</v>
      </c>
    </row>
    <row r="10528" spans="1:10" hidden="1">
      <c r="A10528" t="s">
        <v>2244</v>
      </c>
      <c r="B10528">
        <v>400</v>
      </c>
      <c r="C10528">
        <v>2012</v>
      </c>
      <c r="D10528" t="s">
        <v>2284</v>
      </c>
      <c r="E10528" t="s">
        <v>43</v>
      </c>
      <c r="F10528" t="str">
        <f>IFERROR(VLOOKUP(A10528, Company_Reviews!A:B, 2, FALSE), "No Review Found")</f>
        <v>No Review Found</v>
      </c>
      <c r="G10528" t="s">
        <v>833</v>
      </c>
      <c r="H10528">
        <v>6113.3</v>
      </c>
      <c r="I10528" s="1" t="str">
        <f>IFERROR(VLOOKUP(D10528, Reference_Table!A:B, 2, FALSE), "Not Categorized")</f>
        <v xml:space="preserve">Retail and Consumer Goods </v>
      </c>
      <c r="J10528">
        <f>IFERROR(VLOOKUP(A10528,Sheet1!A:B, 2, FALSE), "Not Categorized")</f>
        <v>1881</v>
      </c>
    </row>
    <row r="10529" spans="1:10" hidden="1">
      <c r="A10529" t="s">
        <v>1621</v>
      </c>
      <c r="B10529">
        <v>6</v>
      </c>
      <c r="C10529">
        <v>2021</v>
      </c>
      <c r="D10529" t="s">
        <v>14</v>
      </c>
      <c r="E10529" t="s">
        <v>112</v>
      </c>
      <c r="F10529">
        <f>IFERROR(VLOOKUP(A10529, Company_Reviews!A:B, 2, FALSE), "No Review Found")</f>
        <v>4.2</v>
      </c>
      <c r="G10529" t="s">
        <v>924</v>
      </c>
      <c r="H10529">
        <v>245510</v>
      </c>
      <c r="I10529" s="1" t="str">
        <f>IFERROR(VLOOKUP(D10529, Reference_Table!A:B, 2, FALSE), "Not Categorized")</f>
        <v>Healthcare</v>
      </c>
      <c r="J10529">
        <f>IFERROR(VLOOKUP(A10529,Sheet1!A:B, 2, FALSE), "Not Categorized")</f>
        <v>1889</v>
      </c>
    </row>
    <row r="10530" spans="1:10">
      <c r="A10530" t="s">
        <v>2197</v>
      </c>
      <c r="B10530">
        <v>114</v>
      </c>
      <c r="C10530">
        <v>2012</v>
      </c>
      <c r="D10530" t="s">
        <v>2284</v>
      </c>
      <c r="E10530" t="s">
        <v>45</v>
      </c>
      <c r="F10530" t="str">
        <f>IFERROR(VLOOKUP(A10530, Company_Reviews!A:B, 2, FALSE), "No Review Found")</f>
        <v>No Review Found</v>
      </c>
      <c r="G10530" t="s">
        <v>929</v>
      </c>
      <c r="H10530">
        <v>25022.2</v>
      </c>
      <c r="I10530" s="1" t="str">
        <f>IFERROR(VLOOKUP(D10530, Reference_Table!A:B, 2, FALSE), "Not Categorized")</f>
        <v xml:space="preserve">Retail and Consumer Goods </v>
      </c>
      <c r="J10530" t="str">
        <f>IFERROR(VLOOKUP(A10530,Sheet1!A:B, 2, FALSE), "Not Categorized")</f>
        <v>Not Categorized</v>
      </c>
    </row>
    <row r="10531" spans="1:10">
      <c r="A10531" t="s">
        <v>2289</v>
      </c>
      <c r="B10531">
        <v>486</v>
      </c>
      <c r="C10531">
        <v>2012</v>
      </c>
      <c r="D10531" t="s">
        <v>2284</v>
      </c>
      <c r="E10531" t="s">
        <v>19</v>
      </c>
      <c r="F10531" t="str">
        <f>IFERROR(VLOOKUP(A10531, Company_Reviews!A:B, 2, FALSE), "No Review Found")</f>
        <v>No Review Found</v>
      </c>
      <c r="G10531" t="s">
        <v>2290</v>
      </c>
      <c r="H10531">
        <v>4873.8</v>
      </c>
      <c r="I10531" s="1" t="str">
        <f>IFERROR(VLOOKUP(D10531, Reference_Table!A:B, 2, FALSE), "Not Categorized")</f>
        <v xml:space="preserve">Retail and Consumer Goods </v>
      </c>
      <c r="J10531" t="str">
        <f>IFERROR(VLOOKUP(A10531,Sheet1!A:B, 2, FALSE), "Not Categorized")</f>
        <v>Not Categorized</v>
      </c>
    </row>
    <row r="10532" spans="1:10">
      <c r="A10532" t="s">
        <v>2201</v>
      </c>
      <c r="B10532">
        <v>35</v>
      </c>
      <c r="C10532">
        <v>2012</v>
      </c>
      <c r="D10532" t="s">
        <v>2284</v>
      </c>
      <c r="E10532" t="s">
        <v>27</v>
      </c>
      <c r="F10532" t="str">
        <f>IFERROR(VLOOKUP(A10532, Company_Reviews!A:B, 2, FALSE), "No Review Found")</f>
        <v>No Review Found</v>
      </c>
      <c r="G10532" t="s">
        <v>576</v>
      </c>
      <c r="H10532">
        <v>70395</v>
      </c>
      <c r="I10532" s="1" t="str">
        <f>IFERROR(VLOOKUP(D10532, Reference_Table!A:B, 2, FALSE), "Not Categorized")</f>
        <v xml:space="preserve">Retail and Consumer Goods </v>
      </c>
      <c r="J10532" t="str">
        <f>IFERROR(VLOOKUP(A10532,Sheet1!A:B, 2, FALSE), "Not Categorized")</f>
        <v>Not Categorized</v>
      </c>
    </row>
    <row r="10533" spans="1:10" hidden="1">
      <c r="A10533" t="s">
        <v>1740</v>
      </c>
      <c r="B10533">
        <v>228</v>
      </c>
      <c r="C10533">
        <v>2021</v>
      </c>
      <c r="D10533" t="s">
        <v>14</v>
      </c>
      <c r="E10533" t="s">
        <v>45</v>
      </c>
      <c r="F10533">
        <f>IFERROR(VLOOKUP(A10533, Company_Reviews!A:B, 2, FALSE), "No Review Found")</f>
        <v>4</v>
      </c>
      <c r="G10533" t="s">
        <v>1343</v>
      </c>
      <c r="H10533">
        <v>13445</v>
      </c>
      <c r="I10533" s="1" t="str">
        <f>IFERROR(VLOOKUP(D10533, Reference_Table!A:B, 2, FALSE), "Not Categorized")</f>
        <v>Healthcare</v>
      </c>
      <c r="J10533">
        <f>IFERROR(VLOOKUP(A10533,Sheet1!A:B, 2, FALSE), "Not Categorized")</f>
        <v>1978</v>
      </c>
    </row>
    <row r="10534" spans="1:10" hidden="1">
      <c r="A10534" t="s">
        <v>2149</v>
      </c>
      <c r="B10534">
        <v>198</v>
      </c>
      <c r="C10534">
        <v>2021</v>
      </c>
      <c r="D10534" t="s">
        <v>70</v>
      </c>
      <c r="E10534" t="s">
        <v>45</v>
      </c>
      <c r="F10534" t="str">
        <f>IFERROR(VLOOKUP(A10534, Company_Reviews!A:B, 2, FALSE), "No Review Found")</f>
        <v>No Review Found</v>
      </c>
      <c r="G10534" t="s">
        <v>2150</v>
      </c>
      <c r="H10534">
        <v>15430</v>
      </c>
      <c r="I10534" s="1" t="str">
        <f>IFERROR(VLOOKUP(D10534, Reference_Table!A:B, 2, FALSE), "Not Categorized")</f>
        <v xml:space="preserve">Retail and Consumer Goods </v>
      </c>
      <c r="J10534">
        <f>IFERROR(VLOOKUP(A10534,Sheet1!A:B, 2, FALSE), "Not Categorized")</f>
        <v>1984</v>
      </c>
    </row>
    <row r="10535" spans="1:10" hidden="1">
      <c r="A10535" t="s">
        <v>2240</v>
      </c>
      <c r="B10535">
        <v>347</v>
      </c>
      <c r="C10535">
        <v>2012</v>
      </c>
      <c r="D10535" t="s">
        <v>2284</v>
      </c>
      <c r="E10535" t="s">
        <v>102</v>
      </c>
      <c r="F10535" t="str">
        <f>IFERROR(VLOOKUP(A10535, Company_Reviews!A:B, 2, FALSE), "No Review Found")</f>
        <v>No Review Found</v>
      </c>
      <c r="G10535" t="s">
        <v>2258</v>
      </c>
      <c r="H10535">
        <v>7271.8</v>
      </c>
      <c r="I10535" s="1" t="str">
        <f>IFERROR(VLOOKUP(D10535, Reference_Table!A:B, 2, FALSE), "Not Categorized")</f>
        <v xml:space="preserve">Retail and Consumer Goods </v>
      </c>
      <c r="J10535">
        <f>IFERROR(VLOOKUP(A10535,Sheet1!A:B, 2, FALSE), "Not Categorized")</f>
        <v>1912</v>
      </c>
    </row>
    <row r="10536" spans="1:10" hidden="1">
      <c r="A10536" t="s">
        <v>2225</v>
      </c>
      <c r="B10536">
        <v>454</v>
      </c>
      <c r="C10536">
        <v>2021</v>
      </c>
      <c r="D10536" t="s">
        <v>57</v>
      </c>
      <c r="E10536" t="s">
        <v>35</v>
      </c>
      <c r="F10536" t="str">
        <f>IFERROR(VLOOKUP(A10536, Company_Reviews!A:B, 2, FALSE), "No Review Found")</f>
        <v>No Review Found</v>
      </c>
      <c r="G10536" t="s">
        <v>129</v>
      </c>
      <c r="H10536">
        <v>6102</v>
      </c>
      <c r="I10536" s="1" t="str">
        <f>IFERROR(VLOOKUP(D10536, Reference_Table!A:B, 2, FALSE), "Not Categorized")</f>
        <v xml:space="preserve">Finance and Investment	</v>
      </c>
      <c r="J10536" t="str">
        <f>IFERROR(VLOOKUP(A10536,Sheet1!A:B, 2, FALSE), "Not Categorized")</f>
        <v>1985</v>
      </c>
    </row>
    <row r="10537" spans="1:10" hidden="1">
      <c r="A10537" t="s">
        <v>2219</v>
      </c>
      <c r="B10537">
        <v>194</v>
      </c>
      <c r="C10537">
        <v>2012</v>
      </c>
      <c r="D10537" t="s">
        <v>2284</v>
      </c>
      <c r="E10537" t="s">
        <v>67</v>
      </c>
      <c r="F10537" t="str">
        <f>IFERROR(VLOOKUP(A10537, Company_Reviews!A:B, 2, FALSE), "No Review Found")</f>
        <v>No Review Found</v>
      </c>
      <c r="G10537" t="s">
        <v>1059</v>
      </c>
      <c r="H10537">
        <v>13909</v>
      </c>
      <c r="I10537" s="1" t="str">
        <f>IFERROR(VLOOKUP(D10537, Reference_Table!A:B, 2, FALSE), "Not Categorized")</f>
        <v xml:space="preserve">Retail and Consumer Goods </v>
      </c>
      <c r="J10537">
        <f>IFERROR(VLOOKUP(A10537,Sheet1!A:B, 2, FALSE), "Not Categorized")</f>
        <v>1927</v>
      </c>
    </row>
    <row r="10538" spans="1:10" hidden="1">
      <c r="A10538" t="s">
        <v>2245</v>
      </c>
      <c r="B10538">
        <v>329</v>
      </c>
      <c r="C10538">
        <v>2012</v>
      </c>
      <c r="D10538" t="s">
        <v>2284</v>
      </c>
      <c r="E10538" t="s">
        <v>38</v>
      </c>
      <c r="F10538" t="str">
        <f>IFERROR(VLOOKUP(A10538, Company_Reviews!A:B, 2, FALSE), "No Review Found")</f>
        <v>No Review Found</v>
      </c>
      <c r="G10538" t="s">
        <v>2176</v>
      </c>
      <c r="H10538">
        <v>7888.9</v>
      </c>
      <c r="I10538" s="1" t="str">
        <f>IFERROR(VLOOKUP(D10538, Reference_Table!A:B, 2, FALSE), "Not Categorized")</f>
        <v xml:space="preserve">Retail and Consumer Goods </v>
      </c>
      <c r="J10538">
        <f>IFERROR(VLOOKUP(A10538,Sheet1!A:B, 2, FALSE), "Not Categorized")</f>
        <v>1965</v>
      </c>
    </row>
    <row r="10539" spans="1:10">
      <c r="A10539" t="s">
        <v>2186</v>
      </c>
      <c r="B10539">
        <v>306</v>
      </c>
      <c r="C10539">
        <v>2013</v>
      </c>
      <c r="D10539" t="s">
        <v>2284</v>
      </c>
      <c r="E10539" t="s">
        <v>148</v>
      </c>
      <c r="F10539" t="str">
        <f>IFERROR(VLOOKUP(A10539, Company_Reviews!A:B, 2, FALSE), "No Review Found")</f>
        <v>No Review Found</v>
      </c>
      <c r="H10539">
        <v>860.39</v>
      </c>
      <c r="I10539" s="1" t="str">
        <f>IFERROR(VLOOKUP(D10539, Reference_Table!A:B, 2, FALSE), "Not Categorized")</f>
        <v xml:space="preserve">Retail and Consumer Goods </v>
      </c>
      <c r="J10539" t="str">
        <f>IFERROR(VLOOKUP(A10539,Sheet1!A:B, 2, FALSE), "Not Categorized")</f>
        <v>Not Categorized</v>
      </c>
    </row>
    <row r="10540" spans="1:10" hidden="1">
      <c r="A10540" t="s">
        <v>2285</v>
      </c>
      <c r="B10540">
        <v>360</v>
      </c>
      <c r="C10540">
        <v>2013</v>
      </c>
      <c r="D10540" t="s">
        <v>2284</v>
      </c>
      <c r="E10540" t="s">
        <v>35</v>
      </c>
      <c r="F10540" t="str">
        <f>IFERROR(VLOOKUP(A10540, Company_Reviews!A:B, 2, FALSE), "No Review Found")</f>
        <v>No Review Found</v>
      </c>
      <c r="H10540">
        <v>712.92</v>
      </c>
      <c r="I10540" s="1" t="str">
        <f>IFERROR(VLOOKUP(D10540, Reference_Table!A:B, 2, FALSE), "Not Categorized")</f>
        <v xml:space="preserve">Retail and Consumer Goods </v>
      </c>
      <c r="J10540" t="str">
        <f>IFERROR(VLOOKUP(A10540,Sheet1!A:B, 2, FALSE), "Not Categorized")</f>
        <v>Information reflects the original formation.</v>
      </c>
    </row>
    <row r="10541" spans="1:10" hidden="1">
      <c r="A10541" t="s">
        <v>2287</v>
      </c>
      <c r="B10541">
        <v>285</v>
      </c>
      <c r="C10541">
        <v>2013</v>
      </c>
      <c r="D10541" t="s">
        <v>2284</v>
      </c>
      <c r="E10541" t="s">
        <v>67</v>
      </c>
      <c r="F10541" t="str">
        <f>IFERROR(VLOOKUP(A10541, Company_Reviews!A:B, 2, FALSE), "No Review Found")</f>
        <v>No Review Found</v>
      </c>
      <c r="H10541">
        <v>949.99</v>
      </c>
      <c r="I10541" s="1" t="str">
        <f>IFERROR(VLOOKUP(D10541, Reference_Table!A:B, 2, FALSE), "Not Categorized")</f>
        <v xml:space="preserve">Retail and Consumer Goods </v>
      </c>
      <c r="J10541" t="str">
        <f>IFERROR(VLOOKUP(A10541,Sheet1!A:B, 2, FALSE), "Not Categorized")</f>
        <v>Information reflects the original formation.</v>
      </c>
    </row>
    <row r="10542" spans="1:10">
      <c r="A10542" t="s">
        <v>2288</v>
      </c>
      <c r="B10542">
        <v>61</v>
      </c>
      <c r="C10542">
        <v>2013</v>
      </c>
      <c r="D10542" t="s">
        <v>2284</v>
      </c>
      <c r="E10542" t="s">
        <v>131</v>
      </c>
      <c r="F10542" t="str">
        <f>IFERROR(VLOOKUP(A10542, Company_Reviews!A:B, 2, FALSE), "No Review Found")</f>
        <v>No Review Found</v>
      </c>
      <c r="H10542">
        <v>45087</v>
      </c>
      <c r="I10542" s="1" t="str">
        <f>IFERROR(VLOOKUP(D10542, Reference_Table!A:B, 2, FALSE), "Not Categorized")</f>
        <v xml:space="preserve">Retail and Consumer Goods </v>
      </c>
      <c r="J10542" t="str">
        <f>IFERROR(VLOOKUP(A10542,Sheet1!A:B, 2, FALSE), "Not Categorized")</f>
        <v>Not Categorized</v>
      </c>
    </row>
    <row r="10543" spans="1:10" hidden="1">
      <c r="A10543" t="s">
        <v>1746</v>
      </c>
      <c r="B10543">
        <v>305</v>
      </c>
      <c r="C10543">
        <v>2021</v>
      </c>
      <c r="D10543" t="s">
        <v>105</v>
      </c>
      <c r="E10543" t="s">
        <v>45</v>
      </c>
      <c r="F10543">
        <f>IFERROR(VLOOKUP(A10543, Company_Reviews!A:B, 2, FALSE), "No Review Found")</f>
        <v>4.0999999999999996</v>
      </c>
      <c r="G10543" t="s">
        <v>1747</v>
      </c>
      <c r="H10543">
        <v>9913</v>
      </c>
      <c r="I10543" s="1" t="str">
        <f>IFERROR(VLOOKUP(D10543, Reference_Table!A:B, 2, FALSE), "Not Categorized")</f>
        <v>Healthcare</v>
      </c>
      <c r="J10543">
        <f>IFERROR(VLOOKUP(A10543,Sheet1!A:B, 2, FALSE), "Not Categorized")</f>
        <v>1979</v>
      </c>
    </row>
    <row r="10544" spans="1:10" hidden="1">
      <c r="A10544" t="s">
        <v>2151</v>
      </c>
      <c r="B10544">
        <v>353</v>
      </c>
      <c r="C10544">
        <v>2021</v>
      </c>
      <c r="D10544" t="s">
        <v>61</v>
      </c>
      <c r="E10544" t="s">
        <v>102</v>
      </c>
      <c r="F10544">
        <f>IFERROR(VLOOKUP(A10544, Company_Reviews!A:B, 2, FALSE), "No Review Found")</f>
        <v>3.8</v>
      </c>
      <c r="G10544" t="s">
        <v>388</v>
      </c>
      <c r="H10544">
        <v>8503</v>
      </c>
      <c r="I10544" s="1" t="str">
        <f>IFERROR(VLOOKUP(D10544, Reference_Table!A:B, 2, FALSE), "Not Categorized")</f>
        <v>Healthcare</v>
      </c>
      <c r="J10544">
        <f>IFERROR(VLOOKUP(A10544,Sheet1!A:B, 2, FALSE), "Not Categorized")</f>
        <v>2011</v>
      </c>
    </row>
    <row r="10545" spans="1:10" hidden="1">
      <c r="A10545" t="s">
        <v>1748</v>
      </c>
      <c r="B10545">
        <v>75</v>
      </c>
      <c r="C10545">
        <v>2021</v>
      </c>
      <c r="D10545" t="s">
        <v>14</v>
      </c>
      <c r="E10545" t="s">
        <v>35</v>
      </c>
      <c r="F10545" t="str">
        <f>IFERROR(VLOOKUP(A10545, Company_Reviews!A:B, 2, FALSE), "No Review Found")</f>
        <v>No Review Found</v>
      </c>
      <c r="G10545" t="s">
        <v>129</v>
      </c>
      <c r="H10545">
        <v>42518</v>
      </c>
      <c r="I10545" s="1" t="str">
        <f>IFERROR(VLOOKUP(D10545, Reference_Table!A:B, 2, FALSE), "Not Categorized")</f>
        <v>Healthcare</v>
      </c>
      <c r="J10545">
        <f>IFERROR(VLOOKUP(A10545,Sheet1!A:B, 2, FALSE), "Not Categorized")</f>
        <v>1858</v>
      </c>
    </row>
    <row r="10546" spans="1:10" hidden="1">
      <c r="A10546" t="s">
        <v>1749</v>
      </c>
      <c r="B10546">
        <v>121</v>
      </c>
      <c r="C10546">
        <v>2021</v>
      </c>
      <c r="D10546" t="s">
        <v>54</v>
      </c>
      <c r="E10546" t="s">
        <v>12</v>
      </c>
      <c r="F10546">
        <f>IFERROR(VLOOKUP(A10546, Company_Reviews!A:B, 2, FALSE), "No Review Found")</f>
        <v>3.7</v>
      </c>
      <c r="G10546" t="s">
        <v>790</v>
      </c>
      <c r="H10546">
        <v>23888</v>
      </c>
      <c r="I10546" s="1" t="str">
        <f>IFERROR(VLOOKUP(D10546, Reference_Table!A:B, 2, FALSE), "Not Categorized")</f>
        <v>Technology and Telecommunications</v>
      </c>
      <c r="J10546">
        <f>IFERROR(VLOOKUP(A10546,Sheet1!A:B, 2, FALSE), "Not Categorized")</f>
        <v>1991</v>
      </c>
    </row>
    <row r="10547" spans="1:10" hidden="1">
      <c r="A10547" t="s">
        <v>2209</v>
      </c>
      <c r="B10547">
        <v>466</v>
      </c>
      <c r="C10547">
        <v>2013</v>
      </c>
      <c r="D10547" t="s">
        <v>2284</v>
      </c>
      <c r="E10547" t="s">
        <v>38</v>
      </c>
      <c r="F10547" t="str">
        <f>IFERROR(VLOOKUP(A10547, Company_Reviews!A:B, 2, FALSE), "No Review Found")</f>
        <v>No Review Found</v>
      </c>
      <c r="H10547">
        <v>540.01</v>
      </c>
      <c r="I10547" s="1" t="str">
        <f>IFERROR(VLOOKUP(D10547, Reference_Table!A:B, 2, FALSE), "Not Categorized")</f>
        <v xml:space="preserve">Retail and Consumer Goods </v>
      </c>
      <c r="J10547">
        <f>IFERROR(VLOOKUP(A10547,Sheet1!A:B, 2, FALSE), "Not Categorized")</f>
        <v>1967</v>
      </c>
    </row>
    <row r="10548" spans="1:10">
      <c r="A10548" t="s">
        <v>2251</v>
      </c>
      <c r="B10548">
        <v>392</v>
      </c>
      <c r="C10548">
        <v>2013</v>
      </c>
      <c r="D10548" t="s">
        <v>2284</v>
      </c>
      <c r="E10548" t="s">
        <v>279</v>
      </c>
      <c r="F10548" t="str">
        <f>IFERROR(VLOOKUP(A10548, Company_Reviews!A:B, 2, FALSE), "No Review Found")</f>
        <v>No Review Found</v>
      </c>
      <c r="H10548">
        <v>646.08000000000004</v>
      </c>
      <c r="I10548" s="1" t="str">
        <f>IFERROR(VLOOKUP(D10548, Reference_Table!A:B, 2, FALSE), "Not Categorized")</f>
        <v xml:space="preserve">Retail and Consumer Goods </v>
      </c>
      <c r="J10548" t="str">
        <f>IFERROR(VLOOKUP(A10548,Sheet1!A:B, 2, FALSE), "Not Categorized")</f>
        <v>Not Categorized</v>
      </c>
    </row>
    <row r="10549" spans="1:10">
      <c r="A10549" t="s">
        <v>2192</v>
      </c>
      <c r="B10549">
        <v>22</v>
      </c>
      <c r="C10549">
        <v>2013</v>
      </c>
      <c r="D10549" t="s">
        <v>2284</v>
      </c>
      <c r="E10549" t="s">
        <v>95</v>
      </c>
      <c r="F10549" t="str">
        <f>IFERROR(VLOOKUP(A10549, Company_Reviews!A:B, 2, FALSE), "No Review Found")</f>
        <v>No Review Found</v>
      </c>
      <c r="H10549">
        <v>99137</v>
      </c>
      <c r="I10549" s="1" t="str">
        <f>IFERROR(VLOOKUP(D10549, Reference_Table!A:B, 2, FALSE), "Not Categorized")</f>
        <v xml:space="preserve">Retail and Consumer Goods </v>
      </c>
      <c r="J10549" t="str">
        <f>IFERROR(VLOOKUP(A10549,Sheet1!A:B, 2, FALSE), "Not Categorized")</f>
        <v>Not Categorized</v>
      </c>
    </row>
    <row r="10550" spans="1:10" hidden="1">
      <c r="A10550" t="s">
        <v>2253</v>
      </c>
      <c r="B10550">
        <v>437</v>
      </c>
      <c r="C10550">
        <v>2013</v>
      </c>
      <c r="D10550" t="s">
        <v>2284</v>
      </c>
      <c r="E10550" t="s">
        <v>32</v>
      </c>
      <c r="F10550" t="str">
        <f>IFERROR(VLOOKUP(A10550, Company_Reviews!A:B, 2, FALSE), "No Review Found")</f>
        <v>No Review Found</v>
      </c>
      <c r="H10550">
        <v>583.61</v>
      </c>
      <c r="I10550" s="1" t="str">
        <f>IFERROR(VLOOKUP(D10550, Reference_Table!A:B, 2, FALSE), "Not Categorized")</f>
        <v xml:space="preserve">Retail and Consumer Goods </v>
      </c>
      <c r="J10550" t="str">
        <f>IFERROR(VLOOKUP(A10550,Sheet1!A:B, 2, FALSE), "Not Categorized")</f>
        <v>Information reflects the original formation.</v>
      </c>
    </row>
    <row r="10551" spans="1:10">
      <c r="A10551" t="s">
        <v>2247</v>
      </c>
      <c r="B10551">
        <v>346</v>
      </c>
      <c r="C10551">
        <v>2013</v>
      </c>
      <c r="D10551" t="s">
        <v>2284</v>
      </c>
      <c r="E10551" t="s">
        <v>22</v>
      </c>
      <c r="F10551" t="str">
        <f>IFERROR(VLOOKUP(A10551, Company_Reviews!A:B, 2, FALSE), "No Review Found")</f>
        <v>No Review Found</v>
      </c>
      <c r="H10551">
        <v>739.45</v>
      </c>
      <c r="I10551" s="1" t="str">
        <f>IFERROR(VLOOKUP(D10551, Reference_Table!A:B, 2, FALSE), "Not Categorized")</f>
        <v xml:space="preserve">Retail and Consumer Goods </v>
      </c>
      <c r="J10551" t="str">
        <f>IFERROR(VLOOKUP(A10551,Sheet1!A:B, 2, FALSE), "Not Categorized")</f>
        <v>Not Categorized</v>
      </c>
    </row>
    <row r="10552" spans="1:10" hidden="1">
      <c r="A10552" t="s">
        <v>2233</v>
      </c>
      <c r="B10552">
        <v>298</v>
      </c>
      <c r="C10552">
        <v>2013</v>
      </c>
      <c r="D10552" t="s">
        <v>2284</v>
      </c>
      <c r="E10552" t="s">
        <v>19</v>
      </c>
      <c r="F10552" t="str">
        <f>IFERROR(VLOOKUP(A10552, Company_Reviews!A:B, 2, FALSE), "No Review Found")</f>
        <v>No Review Found</v>
      </c>
      <c r="H10552">
        <v>888.67</v>
      </c>
      <c r="I10552" s="1" t="str">
        <f>IFERROR(VLOOKUP(D10552, Reference_Table!A:B, 2, FALSE), "Not Categorized")</f>
        <v xml:space="preserve">Retail and Consumer Goods </v>
      </c>
      <c r="J10552">
        <f>IFERROR(VLOOKUP(A10552,Sheet1!A:B, 2, FALSE), "Not Categorized")</f>
        <v>1997</v>
      </c>
    </row>
    <row r="10553" spans="1:10" hidden="1">
      <c r="A10553" t="s">
        <v>1757</v>
      </c>
      <c r="B10553">
        <v>99</v>
      </c>
      <c r="C10553">
        <v>2021</v>
      </c>
      <c r="D10553" t="s">
        <v>57</v>
      </c>
      <c r="E10553" t="s">
        <v>22</v>
      </c>
      <c r="F10553" t="str">
        <f>IFERROR(VLOOKUP(A10553, Company_Reviews!A:B, 2, FALSE), "No Review Found")</f>
        <v>No Review Found</v>
      </c>
      <c r="G10553" t="s">
        <v>467</v>
      </c>
      <c r="H10553">
        <v>31643</v>
      </c>
      <c r="I10553" s="1" t="str">
        <f>IFERROR(VLOOKUP(D10553, Reference_Table!A:B, 2, FALSE), "Not Categorized")</f>
        <v xml:space="preserve">Finance and Investment	</v>
      </c>
      <c r="J10553">
        <f>IFERROR(VLOOKUP(A10553,Sheet1!A:B, 2, FALSE), "Not Categorized")</f>
        <v>1982</v>
      </c>
    </row>
    <row r="10554" spans="1:10" hidden="1">
      <c r="A10554" t="s">
        <v>1626</v>
      </c>
      <c r="B10554">
        <v>14</v>
      </c>
      <c r="C10554">
        <v>2021</v>
      </c>
      <c r="D10554" t="s">
        <v>14</v>
      </c>
      <c r="E10554" t="s">
        <v>38</v>
      </c>
      <c r="F10554">
        <f>IFERROR(VLOOKUP(A10554, Company_Reviews!A:B, 2, FALSE), "No Review Found")</f>
        <v>3.7</v>
      </c>
      <c r="G10554" t="s">
        <v>1046</v>
      </c>
      <c r="H10554">
        <v>152922</v>
      </c>
      <c r="I10554" s="1" t="str">
        <f>IFERROR(VLOOKUP(D10554, Reference_Table!A:B, 2, FALSE), "Not Categorized")</f>
        <v>Healthcare</v>
      </c>
      <c r="J10554">
        <f>IFERROR(VLOOKUP(A10554,Sheet1!A:B, 2, FALSE), "Not Categorized")</f>
        <v>1977</v>
      </c>
    </row>
    <row r="10555" spans="1:10" hidden="1">
      <c r="A10555" t="s">
        <v>2215</v>
      </c>
      <c r="B10555">
        <v>56</v>
      </c>
      <c r="C10555">
        <v>2013</v>
      </c>
      <c r="D10555" t="s">
        <v>2284</v>
      </c>
      <c r="E10555" t="s">
        <v>102</v>
      </c>
      <c r="F10555" t="str">
        <f>IFERROR(VLOOKUP(A10555, Company_Reviews!A:B, 2, FALSE), "No Review Found")</f>
        <v>No Review Found</v>
      </c>
      <c r="H10555">
        <v>50521</v>
      </c>
      <c r="I10555" s="1" t="str">
        <f>IFERROR(VLOOKUP(D10555, Reference_Table!A:B, 2, FALSE), "Not Categorized")</f>
        <v xml:space="preserve">Retail and Consumer Goods </v>
      </c>
      <c r="J10555">
        <f>IFERROR(VLOOKUP(A10555,Sheet1!A:B, 2, FALSE), "Not Categorized")</f>
        <v>1907</v>
      </c>
    </row>
    <row r="10556" spans="1:10">
      <c r="A10556" t="s">
        <v>2194</v>
      </c>
      <c r="B10556">
        <v>253</v>
      </c>
      <c r="C10556">
        <v>2013</v>
      </c>
      <c r="D10556" t="s">
        <v>2284</v>
      </c>
      <c r="E10556" t="s">
        <v>136</v>
      </c>
      <c r="F10556" t="str">
        <f>IFERROR(VLOOKUP(A10556, Company_Reviews!A:B, 2, FALSE), "No Review Found")</f>
        <v>No Review Found</v>
      </c>
      <c r="H10556">
        <v>1069.57</v>
      </c>
      <c r="I10556" s="1" t="str">
        <f>IFERROR(VLOOKUP(D10556, Reference_Table!A:B, 2, FALSE), "Not Categorized")</f>
        <v xml:space="preserve">Retail and Consumer Goods </v>
      </c>
      <c r="J10556">
        <f>IFERROR(VLOOKUP(A10556,Sheet1!A:B, 2, FALSE), "Not Categorized")</f>
        <v>0</v>
      </c>
    </row>
    <row r="10557" spans="1:10" hidden="1">
      <c r="A10557" t="s">
        <v>2226</v>
      </c>
      <c r="B10557">
        <v>367</v>
      </c>
      <c r="C10557">
        <v>2013</v>
      </c>
      <c r="D10557" t="s">
        <v>2284</v>
      </c>
      <c r="E10557" t="s">
        <v>15</v>
      </c>
      <c r="F10557" t="str">
        <f>IFERROR(VLOOKUP(A10557, Company_Reviews!A:B, 2, FALSE), "No Review Found")</f>
        <v>No Review Found</v>
      </c>
      <c r="H10557">
        <v>692.04</v>
      </c>
      <c r="I10557" s="1" t="str">
        <f>IFERROR(VLOOKUP(D10557, Reference_Table!A:B, 2, FALSE), "Not Categorized")</f>
        <v xml:space="preserve">Retail and Consumer Goods </v>
      </c>
      <c r="J10557">
        <f>IFERROR(VLOOKUP(A10557,Sheet1!A:B, 2, FALSE), "Not Categorized")</f>
        <v>1906</v>
      </c>
    </row>
    <row r="10558" spans="1:10">
      <c r="A10558" t="s">
        <v>2255</v>
      </c>
      <c r="B10558">
        <v>412</v>
      </c>
      <c r="C10558">
        <v>2013</v>
      </c>
      <c r="D10558" t="s">
        <v>2284</v>
      </c>
      <c r="E10558" t="s">
        <v>52</v>
      </c>
      <c r="F10558" t="str">
        <f>IFERROR(VLOOKUP(A10558, Company_Reviews!A:B, 2, FALSE), "No Review Found")</f>
        <v>No Review Found</v>
      </c>
      <c r="H10558">
        <v>618.22</v>
      </c>
      <c r="I10558" s="1" t="str">
        <f>IFERROR(VLOOKUP(D10558, Reference_Table!A:B, 2, FALSE), "Not Categorized")</f>
        <v xml:space="preserve">Retail and Consumer Goods </v>
      </c>
      <c r="J10558">
        <f>IFERROR(VLOOKUP(A10558,Sheet1!A:B, 2, FALSE), "Not Categorized")</f>
        <v>0</v>
      </c>
    </row>
    <row r="10559" spans="1:10" hidden="1">
      <c r="A10559" t="s">
        <v>2244</v>
      </c>
      <c r="B10559">
        <v>377</v>
      </c>
      <c r="C10559">
        <v>2013</v>
      </c>
      <c r="D10559" t="s">
        <v>2284</v>
      </c>
      <c r="E10559" t="s">
        <v>43</v>
      </c>
      <c r="F10559" t="str">
        <f>IFERROR(VLOOKUP(A10559, Company_Reviews!A:B, 2, FALSE), "No Review Found")</f>
        <v>No Review Found</v>
      </c>
      <c r="H10559">
        <v>675.82</v>
      </c>
      <c r="I10559" s="1" t="str">
        <f>IFERROR(VLOOKUP(D10559, Reference_Table!A:B, 2, FALSE), "Not Categorized")</f>
        <v xml:space="preserve">Retail and Consumer Goods </v>
      </c>
      <c r="J10559">
        <f>IFERROR(VLOOKUP(A10559,Sheet1!A:B, 2, FALSE), "Not Categorized")</f>
        <v>1881</v>
      </c>
    </row>
    <row r="10560" spans="1:10" hidden="1">
      <c r="A10560" t="s">
        <v>1758</v>
      </c>
      <c r="B10560">
        <v>122</v>
      </c>
      <c r="C10560">
        <v>2021</v>
      </c>
      <c r="D10560" t="s">
        <v>609</v>
      </c>
      <c r="E10560" t="s">
        <v>19</v>
      </c>
      <c r="F10560" t="str">
        <f>IFERROR(VLOOKUP(A10560, Company_Reviews!A:B, 2, FALSE), "No Review Found")</f>
        <v>No Review Found</v>
      </c>
      <c r="G10560" t="s">
        <v>579</v>
      </c>
      <c r="H10560">
        <v>23826</v>
      </c>
      <c r="I10560" s="1" t="str">
        <f>IFERROR(VLOOKUP(D10560, Reference_Table!A:B, 2, FALSE), "Not Categorized")</f>
        <v xml:space="preserve">Finance and Investment	</v>
      </c>
      <c r="J10560">
        <f>IFERROR(VLOOKUP(A10560,Sheet1!A:B, 2, FALSE), "Not Categorized")</f>
        <v>1906</v>
      </c>
    </row>
    <row r="10561" spans="1:10">
      <c r="A10561" t="s">
        <v>2197</v>
      </c>
      <c r="B10561">
        <v>122</v>
      </c>
      <c r="C10561">
        <v>2013</v>
      </c>
      <c r="D10561" t="s">
        <v>2284</v>
      </c>
      <c r="E10561" t="s">
        <v>45</v>
      </c>
      <c r="F10561" t="str">
        <f>IFERROR(VLOOKUP(A10561, Company_Reviews!A:B, 2, FALSE), "No Review Found")</f>
        <v>No Review Found</v>
      </c>
      <c r="H10561">
        <v>2467.19</v>
      </c>
      <c r="I10561" s="1" t="str">
        <f>IFERROR(VLOOKUP(D10561, Reference_Table!A:B, 2, FALSE), "Not Categorized")</f>
        <v xml:space="preserve">Retail and Consumer Goods </v>
      </c>
      <c r="J10561" t="str">
        <f>IFERROR(VLOOKUP(A10561,Sheet1!A:B, 2, FALSE), "Not Categorized")</f>
        <v>Not Categorized</v>
      </c>
    </row>
    <row r="10562" spans="1:10" hidden="1">
      <c r="A10562" t="s">
        <v>1759</v>
      </c>
      <c r="B10562">
        <v>477</v>
      </c>
      <c r="C10562">
        <v>2021</v>
      </c>
      <c r="D10562" t="s">
        <v>31</v>
      </c>
      <c r="E10562" t="s">
        <v>19</v>
      </c>
      <c r="F10562">
        <f>IFERROR(VLOOKUP(A10562, Company_Reviews!A:B, 2, FALSE), "No Review Found")</f>
        <v>3.8</v>
      </c>
      <c r="G10562" t="s">
        <v>827</v>
      </c>
      <c r="H10562">
        <v>5655</v>
      </c>
      <c r="I10562" s="1" t="str">
        <f>IFERROR(VLOOKUP(D10562, Reference_Table!A:B, 2, FALSE), "Not Categorized")</f>
        <v>Non-Durable Manufacturing</v>
      </c>
      <c r="J10562">
        <f>IFERROR(VLOOKUP(A10562,Sheet1!A:B, 2, FALSE), "Not Categorized")</f>
        <v>1918</v>
      </c>
    </row>
    <row r="10563" spans="1:10">
      <c r="A10563" t="s">
        <v>2289</v>
      </c>
      <c r="B10563">
        <v>460</v>
      </c>
      <c r="C10563">
        <v>2013</v>
      </c>
      <c r="D10563" t="s">
        <v>2284</v>
      </c>
      <c r="E10563" t="s">
        <v>19</v>
      </c>
      <c r="F10563" t="str">
        <f>IFERROR(VLOOKUP(A10563, Company_Reviews!A:B, 2, FALSE), "No Review Found")</f>
        <v>No Review Found</v>
      </c>
      <c r="H10563">
        <v>546.96</v>
      </c>
      <c r="I10563" s="1" t="str">
        <f>IFERROR(VLOOKUP(D10563, Reference_Table!A:B, 2, FALSE), "Not Categorized")</f>
        <v xml:space="preserve">Retail and Consumer Goods </v>
      </c>
      <c r="J10563" t="str">
        <f>IFERROR(VLOOKUP(A10563,Sheet1!A:B, 2, FALSE), "Not Categorized")</f>
        <v>Not Categorized</v>
      </c>
    </row>
    <row r="10564" spans="1:10" hidden="1">
      <c r="A10564" t="s">
        <v>1761</v>
      </c>
      <c r="B10564">
        <v>342</v>
      </c>
      <c r="C10564">
        <v>2021</v>
      </c>
      <c r="D10564" t="s">
        <v>21</v>
      </c>
      <c r="E10564" t="s">
        <v>19</v>
      </c>
      <c r="F10564">
        <f>IFERROR(VLOOKUP(A10564, Company_Reviews!A:B, 2, FALSE), "No Review Found")</f>
        <v>3.6</v>
      </c>
      <c r="G10564" t="s">
        <v>575</v>
      </c>
      <c r="H10564">
        <v>8835</v>
      </c>
      <c r="I10564" s="1" t="str">
        <f>IFERROR(VLOOKUP(D10564, Reference_Table!A:B, 2, FALSE), "Not Categorized")</f>
        <v xml:space="preserve">Utilities and Energy	</v>
      </c>
      <c r="J10564" t="str">
        <f>IFERROR(VLOOKUP(A10564,Sheet1!A:B, 2, FALSE), "Not Categorized")</f>
        <v>2001 (merger of Centerior Energy and Cincinnati Bell)</v>
      </c>
    </row>
    <row r="10565" spans="1:10">
      <c r="A10565" t="s">
        <v>2201</v>
      </c>
      <c r="B10565">
        <v>34</v>
      </c>
      <c r="C10565">
        <v>2013</v>
      </c>
      <c r="D10565" t="s">
        <v>2284</v>
      </c>
      <c r="E10565" t="s">
        <v>27</v>
      </c>
      <c r="F10565" t="str">
        <f>IFERROR(VLOOKUP(A10565, Company_Reviews!A:B, 2, FALSE), "No Review Found")</f>
        <v>No Review Found</v>
      </c>
      <c r="H10565">
        <v>74754</v>
      </c>
      <c r="I10565" s="1" t="str">
        <f>IFERROR(VLOOKUP(D10565, Reference_Table!A:B, 2, FALSE), "Not Categorized")</f>
        <v xml:space="preserve">Retail and Consumer Goods </v>
      </c>
      <c r="J10565" t="str">
        <f>IFERROR(VLOOKUP(A10565,Sheet1!A:B, 2, FALSE), "Not Categorized")</f>
        <v>Not Categorized</v>
      </c>
    </row>
    <row r="10566" spans="1:10" hidden="1">
      <c r="A10566" t="s">
        <v>2240</v>
      </c>
      <c r="B10566">
        <v>347</v>
      </c>
      <c r="C10566">
        <v>2013</v>
      </c>
      <c r="D10566" t="s">
        <v>2284</v>
      </c>
      <c r="E10566" t="s">
        <v>102</v>
      </c>
      <c r="F10566" t="str">
        <f>IFERROR(VLOOKUP(A10566, Company_Reviews!A:B, 2, FALSE), "No Review Found")</f>
        <v>No Review Found</v>
      </c>
      <c r="H10566">
        <v>739.36</v>
      </c>
      <c r="I10566" s="1" t="str">
        <f>IFERROR(VLOOKUP(D10566, Reference_Table!A:B, 2, FALSE), "Not Categorized")</f>
        <v xml:space="preserve">Retail and Consumer Goods </v>
      </c>
      <c r="J10566">
        <f>IFERROR(VLOOKUP(A10566,Sheet1!A:B, 2, FALSE), "Not Categorized")</f>
        <v>1912</v>
      </c>
    </row>
    <row r="10567" spans="1:10" hidden="1">
      <c r="A10567" t="s">
        <v>1763</v>
      </c>
      <c r="B10567">
        <v>64</v>
      </c>
      <c r="C10567">
        <v>2021</v>
      </c>
      <c r="D10567" t="s">
        <v>47</v>
      </c>
      <c r="E10567" t="s">
        <v>25</v>
      </c>
      <c r="F10567" t="str">
        <f>IFERROR(VLOOKUP(A10567, Company_Reviews!A:B, 2, FALSE), "No Review Found")</f>
        <v>No Review Found</v>
      </c>
      <c r="G10567" t="s">
        <v>778</v>
      </c>
      <c r="H10567">
        <v>48097</v>
      </c>
      <c r="I10567" s="1" t="str">
        <f>IFERROR(VLOOKUP(D10567, Reference_Table!A:B, 2, FALSE), "Not Categorized")</f>
        <v>Technology and Telecommunications</v>
      </c>
      <c r="J10567">
        <f>IFERROR(VLOOKUP(A10567,Sheet1!A:B, 2, FALSE), "Not Categorized")</f>
        <v>1963</v>
      </c>
    </row>
    <row r="10568" spans="1:10" hidden="1">
      <c r="A10568" t="s">
        <v>2219</v>
      </c>
      <c r="B10568">
        <v>204</v>
      </c>
      <c r="C10568">
        <v>2013</v>
      </c>
      <c r="D10568" t="s">
        <v>2284</v>
      </c>
      <c r="E10568" t="s">
        <v>67</v>
      </c>
      <c r="F10568" t="str">
        <f>IFERROR(VLOOKUP(A10568, Company_Reviews!A:B, 2, FALSE), "No Review Found")</f>
        <v>No Review Found</v>
      </c>
      <c r="H10568">
        <v>135.43</v>
      </c>
      <c r="I10568" s="1" t="str">
        <f>IFERROR(VLOOKUP(D10568, Reference_Table!A:B, 2, FALSE), "Not Categorized")</f>
        <v xml:space="preserve">Retail and Consumer Goods </v>
      </c>
      <c r="J10568">
        <f>IFERROR(VLOOKUP(A10568,Sheet1!A:B, 2, FALSE), "Not Categorized")</f>
        <v>1927</v>
      </c>
    </row>
    <row r="10569" spans="1:10" hidden="1">
      <c r="A10569" t="s">
        <v>1629</v>
      </c>
      <c r="B10569">
        <v>27</v>
      </c>
      <c r="C10569">
        <v>2021</v>
      </c>
      <c r="D10569" t="s">
        <v>50</v>
      </c>
      <c r="E10569" t="s">
        <v>12</v>
      </c>
      <c r="F10569">
        <f>IFERROR(VLOOKUP(A10569, Company_Reviews!A:B, 2, FALSE), "No Review Found")</f>
        <v>4.0999999999999996</v>
      </c>
      <c r="G10569" t="s">
        <v>1050</v>
      </c>
      <c r="H10569">
        <v>94692</v>
      </c>
      <c r="I10569" s="1" t="str">
        <f>IFERROR(VLOOKUP(D10569, Reference_Table!A:B, 2, FALSE), "Not Categorized")</f>
        <v xml:space="preserve">Utilities and Energy	</v>
      </c>
      <c r="J10569">
        <f>IFERROR(VLOOKUP(A10569,Sheet1!A:B, 2, FALSE), "Not Categorized")</f>
        <v>1879</v>
      </c>
    </row>
    <row r="10570" spans="1:10" hidden="1">
      <c r="A10570" t="s">
        <v>2245</v>
      </c>
      <c r="B10570">
        <v>329</v>
      </c>
      <c r="C10570">
        <v>2013</v>
      </c>
      <c r="D10570" t="s">
        <v>2284</v>
      </c>
      <c r="E10570" t="s">
        <v>38</v>
      </c>
      <c r="F10570" t="str">
        <f>IFERROR(VLOOKUP(A10570, Company_Reviews!A:B, 2, FALSE), "No Review Found")</f>
        <v>No Review Found</v>
      </c>
      <c r="H10570">
        <v>799.57</v>
      </c>
      <c r="I10570" s="1" t="str">
        <f>IFERROR(VLOOKUP(D10570, Reference_Table!A:B, 2, FALSE), "Not Categorized")</f>
        <v xml:space="preserve">Retail and Consumer Goods </v>
      </c>
      <c r="J10570">
        <f>IFERROR(VLOOKUP(A10570,Sheet1!A:B, 2, FALSE), "Not Categorized")</f>
        <v>1965</v>
      </c>
    </row>
    <row r="10571" spans="1:10" hidden="1">
      <c r="A10571" t="s">
        <v>2291</v>
      </c>
      <c r="B10571">
        <v>464</v>
      </c>
      <c r="C10571">
        <v>2021</v>
      </c>
      <c r="D10571" t="s">
        <v>63</v>
      </c>
      <c r="E10571" t="s">
        <v>12</v>
      </c>
      <c r="F10571" t="str">
        <f>IFERROR(VLOOKUP(A10571, Company_Reviews!A:B, 2, FALSE), "No Review Found")</f>
        <v>No Review Found</v>
      </c>
      <c r="G10571" t="s">
        <v>1138</v>
      </c>
      <c r="H10571">
        <v>5985</v>
      </c>
      <c r="I10571" s="1" t="str">
        <f>IFERROR(VLOOKUP(D10571, Reference_Table!A:B, 2, FALSE), "Not Categorized")</f>
        <v xml:space="preserve">Retail and Consumer Goods </v>
      </c>
      <c r="J10571">
        <f>IFERROR(VLOOKUP(A10571,Sheet1!A:B, 2, FALSE), "Not Categorized")</f>
        <v>1993</v>
      </c>
    </row>
    <row r="10572" spans="1:10">
      <c r="A10572" t="s">
        <v>2186</v>
      </c>
      <c r="B10572">
        <v>300</v>
      </c>
      <c r="C10572">
        <v>2014</v>
      </c>
      <c r="D10572" t="s">
        <v>2284</v>
      </c>
      <c r="E10572" t="s">
        <v>148</v>
      </c>
      <c r="F10572" t="str">
        <f>IFERROR(VLOOKUP(A10572, Company_Reviews!A:B, 2, FALSE), "No Review Found")</f>
        <v>No Review Found</v>
      </c>
      <c r="H10572">
        <v>9148</v>
      </c>
      <c r="I10572" s="1" t="str">
        <f>IFERROR(VLOOKUP(D10572, Reference_Table!A:B, 2, FALSE), "Not Categorized")</f>
        <v xml:space="preserve">Retail and Consumer Goods </v>
      </c>
      <c r="J10572" t="str">
        <f>IFERROR(VLOOKUP(A10572,Sheet1!A:B, 2, FALSE), "Not Categorized")</f>
        <v>Not Categorized</v>
      </c>
    </row>
    <row r="10573" spans="1:10" hidden="1">
      <c r="A10573" t="s">
        <v>2285</v>
      </c>
      <c r="B10573">
        <v>381</v>
      </c>
      <c r="C10573">
        <v>2014</v>
      </c>
      <c r="D10573" t="s">
        <v>2284</v>
      </c>
      <c r="E10573" t="s">
        <v>35</v>
      </c>
      <c r="F10573" t="str">
        <f>IFERROR(VLOOKUP(A10573, Company_Reviews!A:B, 2, FALSE), "No Review Found")</f>
        <v>No Review Found</v>
      </c>
      <c r="H10573">
        <v>6839</v>
      </c>
      <c r="I10573" s="1" t="str">
        <f>IFERROR(VLOOKUP(D10573, Reference_Table!A:B, 2, FALSE), "Not Categorized")</f>
        <v xml:space="preserve">Retail and Consumer Goods </v>
      </c>
      <c r="J10573" t="str">
        <f>IFERROR(VLOOKUP(A10573,Sheet1!A:B, 2, FALSE), "Not Categorized")</f>
        <v>Information reflects the original formation.</v>
      </c>
    </row>
    <row r="10574" spans="1:10" hidden="1">
      <c r="A10574" t="s">
        <v>1950</v>
      </c>
      <c r="B10574">
        <v>386</v>
      </c>
      <c r="C10574">
        <v>2021</v>
      </c>
      <c r="D10574" t="s">
        <v>14</v>
      </c>
      <c r="E10574" t="s">
        <v>38</v>
      </c>
      <c r="F10574" t="str">
        <f>IFERROR(VLOOKUP(A10574, Company_Reviews!A:B, 2, FALSE), "No Review Found")</f>
        <v>No Review Found</v>
      </c>
      <c r="G10574" t="s">
        <v>1053</v>
      </c>
      <c r="H10574">
        <v>7536</v>
      </c>
      <c r="I10574" s="1" t="str">
        <f>IFERROR(VLOOKUP(D10574, Reference_Table!A:B, 2, FALSE), "Not Categorized")</f>
        <v>Healthcare</v>
      </c>
      <c r="J10574">
        <f>IFERROR(VLOOKUP(A10574,Sheet1!A:B, 2, FALSE), "Not Categorized")</f>
        <v>1938</v>
      </c>
    </row>
    <row r="10575" spans="1:10" hidden="1">
      <c r="A10575" t="s">
        <v>2080</v>
      </c>
      <c r="B10575">
        <v>410</v>
      </c>
      <c r="C10575">
        <v>2021</v>
      </c>
      <c r="D10575" t="s">
        <v>83</v>
      </c>
      <c r="E10575" t="s">
        <v>38</v>
      </c>
      <c r="F10575">
        <f>IFERROR(VLOOKUP(A10575, Company_Reviews!A:B, 2, FALSE), "No Review Found")</f>
        <v>3.7</v>
      </c>
      <c r="G10575" t="s">
        <v>1089</v>
      </c>
      <c r="H10575">
        <v>7085</v>
      </c>
      <c r="I10575" s="1" t="str">
        <f>IFERROR(VLOOKUP(D10575, Reference_Table!A:B, 2, FALSE), "Not Categorized")</f>
        <v xml:space="preserve">Finance and Investment	</v>
      </c>
      <c r="J10575">
        <f>IFERROR(VLOOKUP(A10575,Sheet1!A:B, 2, FALSE), "Not Categorized")</f>
        <v>1929</v>
      </c>
    </row>
    <row r="10576" spans="1:10" hidden="1">
      <c r="A10576" t="s">
        <v>2287</v>
      </c>
      <c r="B10576">
        <v>258</v>
      </c>
      <c r="C10576">
        <v>2014</v>
      </c>
      <c r="D10576" t="s">
        <v>2284</v>
      </c>
      <c r="E10576" t="s">
        <v>67</v>
      </c>
      <c r="F10576" t="str">
        <f>IFERROR(VLOOKUP(A10576, Company_Reviews!A:B, 2, FALSE), "No Review Found")</f>
        <v>No Review Found</v>
      </c>
      <c r="H10576">
        <v>10915</v>
      </c>
      <c r="I10576" s="1" t="str">
        <f>IFERROR(VLOOKUP(D10576, Reference_Table!A:B, 2, FALSE), "Not Categorized")</f>
        <v xml:space="preserve">Retail and Consumer Goods </v>
      </c>
      <c r="J10576" t="str">
        <f>IFERROR(VLOOKUP(A10576,Sheet1!A:B, 2, FALSE), "Not Categorized")</f>
        <v>Information reflects the original formation.</v>
      </c>
    </row>
    <row r="10577" spans="1:10" hidden="1">
      <c r="A10577" t="s">
        <v>1630</v>
      </c>
      <c r="B10577">
        <v>33</v>
      </c>
      <c r="C10577">
        <v>2021</v>
      </c>
      <c r="D10577" t="s">
        <v>57</v>
      </c>
      <c r="E10577" t="s">
        <v>35</v>
      </c>
      <c r="F10577" t="str">
        <f>IFERROR(VLOOKUP(A10577, Company_Reviews!A:B, 2, FALSE), "No Review Found")</f>
        <v>No Review Found</v>
      </c>
      <c r="G10577" t="s">
        <v>129</v>
      </c>
      <c r="H10577">
        <v>88839</v>
      </c>
      <c r="I10577" s="1" t="str">
        <f>IFERROR(VLOOKUP(D10577, Reference_Table!A:B, 2, FALSE), "Not Categorized")</f>
        <v xml:space="preserve">Finance and Investment	</v>
      </c>
      <c r="J10577" t="str">
        <f>IFERROR(VLOOKUP(A10577,Sheet1!A:B, 2, FALSE), "Not Categorized")</f>
        <v>1998(mergerofCiticorpandTravelersGroup)</v>
      </c>
    </row>
    <row r="10578" spans="1:10" hidden="1">
      <c r="A10578" t="s">
        <v>1952</v>
      </c>
      <c r="B10578">
        <v>381</v>
      </c>
      <c r="C10578">
        <v>2021</v>
      </c>
      <c r="D10578" t="s">
        <v>57</v>
      </c>
      <c r="E10578" t="s">
        <v>170</v>
      </c>
      <c r="F10578" t="str">
        <f>IFERROR(VLOOKUP(A10578, Company_Reviews!A:B, 2, FALSE), "No Review Found")</f>
        <v>No Review Found</v>
      </c>
      <c r="G10578" t="s">
        <v>397</v>
      </c>
      <c r="H10578">
        <v>7676</v>
      </c>
      <c r="I10578" s="1" t="str">
        <f>IFERROR(VLOOKUP(D10578, Reference_Table!A:B, 2, FALSE), "Not Categorized")</f>
        <v xml:space="preserve">Finance and Investment	</v>
      </c>
      <c r="J10578">
        <f>IFERROR(VLOOKUP(A10578,Sheet1!A:B, 2, FALSE), "Not Categorized")</f>
        <v>1828</v>
      </c>
    </row>
    <row r="10579" spans="1:10">
      <c r="A10579" t="s">
        <v>2288</v>
      </c>
      <c r="B10579">
        <v>60</v>
      </c>
      <c r="C10579">
        <v>2014</v>
      </c>
      <c r="D10579" t="s">
        <v>2284</v>
      </c>
      <c r="E10579" t="s">
        <v>131</v>
      </c>
      <c r="F10579" t="str">
        <f>IFERROR(VLOOKUP(A10579, Company_Reviews!A:B, 2, FALSE), "No Review Found")</f>
        <v>No Review Found</v>
      </c>
      <c r="H10579">
        <v>45225</v>
      </c>
      <c r="I10579" s="1" t="str">
        <f>IFERROR(VLOOKUP(D10579, Reference_Table!A:B, 2, FALSE), "Not Categorized")</f>
        <v xml:space="preserve">Retail and Consumer Goods </v>
      </c>
      <c r="J10579" t="str">
        <f>IFERROR(VLOOKUP(A10579,Sheet1!A:B, 2, FALSE), "Not Categorized")</f>
        <v>Not Categorized</v>
      </c>
    </row>
    <row r="10580" spans="1:10" hidden="1">
      <c r="A10580" t="s">
        <v>1765</v>
      </c>
      <c r="B10580">
        <v>430</v>
      </c>
      <c r="C10580">
        <v>2021</v>
      </c>
      <c r="D10580" t="s">
        <v>21</v>
      </c>
      <c r="E10580" t="s">
        <v>144</v>
      </c>
      <c r="F10580" t="str">
        <f>IFERROR(VLOOKUP(A10580, Company_Reviews!A:B, 2, FALSE), "No Review Found")</f>
        <v>No Review Found</v>
      </c>
      <c r="G10580" t="s">
        <v>1057</v>
      </c>
      <c r="H10580">
        <v>6680</v>
      </c>
      <c r="I10580" s="1" t="str">
        <f>IFERROR(VLOOKUP(D10580, Reference_Table!A:B, 2, FALSE), "Not Categorized")</f>
        <v xml:space="preserve">Utilities and Energy	</v>
      </c>
      <c r="J10580">
        <f>IFERROR(VLOOKUP(A10580,Sheet1!A:B, 2, FALSE), "Not Categorized")</f>
        <v>1889</v>
      </c>
    </row>
    <row r="10581" spans="1:10" hidden="1">
      <c r="A10581" t="s">
        <v>1766</v>
      </c>
      <c r="B10581">
        <v>93</v>
      </c>
      <c r="C10581">
        <v>2021</v>
      </c>
      <c r="D10581" t="s">
        <v>76</v>
      </c>
      <c r="E10581" t="s">
        <v>27</v>
      </c>
      <c r="F10581" t="str">
        <f>IFERROR(VLOOKUP(A10581, Company_Reviews!A:B, 2, FALSE), "No Review Found")</f>
        <v>No Review Found</v>
      </c>
      <c r="G10581" t="s">
        <v>576</v>
      </c>
      <c r="H10581">
        <v>33014</v>
      </c>
      <c r="I10581" s="1" t="str">
        <f>IFERROR(VLOOKUP(D10581, Reference_Table!A:B, 2, FALSE), "Not Categorized")</f>
        <v xml:space="preserve">Retail and Consumer Goods </v>
      </c>
      <c r="J10581">
        <f>IFERROR(VLOOKUP(A10581,Sheet1!A:B, 2, FALSE), "Not Categorized")</f>
        <v>1886</v>
      </c>
    </row>
    <row r="10582" spans="1:10" hidden="1">
      <c r="A10582" t="s">
        <v>2209</v>
      </c>
      <c r="B10582">
        <v>473</v>
      </c>
      <c r="C10582">
        <v>2014</v>
      </c>
      <c r="D10582" t="s">
        <v>2284</v>
      </c>
      <c r="E10582" t="s">
        <v>38</v>
      </c>
      <c r="F10582" t="str">
        <f>IFERROR(VLOOKUP(A10582, Company_Reviews!A:B, 2, FALSE), "No Review Found")</f>
        <v>No Review Found</v>
      </c>
      <c r="H10582">
        <v>5302</v>
      </c>
      <c r="I10582" s="1" t="str">
        <f>IFERROR(VLOOKUP(D10582, Reference_Table!A:B, 2, FALSE), "Not Categorized")</f>
        <v xml:space="preserve">Retail and Consumer Goods </v>
      </c>
      <c r="J10582">
        <f>IFERROR(VLOOKUP(A10582,Sheet1!A:B, 2, FALSE), "Not Categorized")</f>
        <v>1967</v>
      </c>
    </row>
    <row r="10583" spans="1:10">
      <c r="A10583" t="s">
        <v>2251</v>
      </c>
      <c r="B10583">
        <v>389</v>
      </c>
      <c r="C10583">
        <v>2014</v>
      </c>
      <c r="D10583" t="s">
        <v>2284</v>
      </c>
      <c r="E10583" t="s">
        <v>279</v>
      </c>
      <c r="F10583" t="str">
        <f>IFERROR(VLOOKUP(A10583, Company_Reviews!A:B, 2, FALSE), "No Review Found")</f>
        <v>No Review Found</v>
      </c>
      <c r="H10583">
        <v>6655</v>
      </c>
      <c r="I10583" s="1" t="str">
        <f>IFERROR(VLOOKUP(D10583, Reference_Table!A:B, 2, FALSE), "Not Categorized")</f>
        <v xml:space="preserve">Retail and Consumer Goods </v>
      </c>
      <c r="J10583" t="str">
        <f>IFERROR(VLOOKUP(A10583,Sheet1!A:B, 2, FALSE), "Not Categorized")</f>
        <v>Not Categorized</v>
      </c>
    </row>
    <row r="10584" spans="1:10" hidden="1">
      <c r="A10584" t="s">
        <v>1633</v>
      </c>
      <c r="B10584">
        <v>26</v>
      </c>
      <c r="C10584">
        <v>2021</v>
      </c>
      <c r="D10584" t="s">
        <v>47</v>
      </c>
      <c r="E10584" t="s">
        <v>32</v>
      </c>
      <c r="F10584">
        <f>IFERROR(VLOOKUP(A10584, Company_Reviews!A:B, 2, FALSE), "No Review Found")</f>
        <v>3.8</v>
      </c>
      <c r="G10584" t="s">
        <v>1033</v>
      </c>
      <c r="H10584">
        <v>103564</v>
      </c>
      <c r="I10584" s="1" t="str">
        <f>IFERROR(VLOOKUP(D10584, Reference_Table!A:B, 2, FALSE), "Not Categorized")</f>
        <v>Technology and Telecommunications</v>
      </c>
      <c r="J10584">
        <f>IFERROR(VLOOKUP(A10584,Sheet1!A:B, 2, FALSE), "Not Categorized")</f>
        <v>1963</v>
      </c>
    </row>
    <row r="10585" spans="1:10" hidden="1">
      <c r="A10585" t="s">
        <v>1768</v>
      </c>
      <c r="B10585">
        <v>492</v>
      </c>
      <c r="C10585">
        <v>2021</v>
      </c>
      <c r="D10585" t="s">
        <v>37</v>
      </c>
      <c r="E10585" t="s">
        <v>19</v>
      </c>
      <c r="F10585" t="str">
        <f>IFERROR(VLOOKUP(A10585, Company_Reviews!A:B, 2, FALSE), "No Review Found")</f>
        <v>No Review Found</v>
      </c>
      <c r="G10585" t="s">
        <v>827</v>
      </c>
      <c r="H10585">
        <v>5477</v>
      </c>
      <c r="I10585" s="1" t="str">
        <f>IFERROR(VLOOKUP(D10585, Reference_Table!A:B, 2, FALSE), "Not Categorized")</f>
        <v>Manufacturing</v>
      </c>
      <c r="J10585">
        <f>IFERROR(VLOOKUP(A10585,Sheet1!A:B, 2, FALSE), "Not Categorized")</f>
        <v>1915</v>
      </c>
    </row>
    <row r="10586" spans="1:10" hidden="1">
      <c r="A10586" t="s">
        <v>2156</v>
      </c>
      <c r="B10586">
        <v>19</v>
      </c>
      <c r="C10586">
        <v>2014</v>
      </c>
      <c r="D10586" t="s">
        <v>2284</v>
      </c>
      <c r="E10586" t="s">
        <v>95</v>
      </c>
      <c r="F10586">
        <f>IFERROR(VLOOKUP(A10586, Company_Reviews!A:B, 2, FALSE), "No Review Found")</f>
        <v>4</v>
      </c>
      <c r="H10586">
        <v>105156</v>
      </c>
      <c r="I10586" s="1" t="str">
        <f>IFERROR(VLOOKUP(D10586, Reference_Table!A:B, 2, FALSE), "Not Categorized")</f>
        <v xml:space="preserve">Retail and Consumer Goods </v>
      </c>
      <c r="J10586" t="str">
        <f>IFERROR(VLOOKUP(A10586,Sheet1!A:B, 2, FALSE), "Not Categorized")</f>
        <v>Information reflects the original formation.</v>
      </c>
    </row>
    <row r="10587" spans="1:10" hidden="1">
      <c r="A10587" t="s">
        <v>2292</v>
      </c>
      <c r="B10587">
        <v>266</v>
      </c>
      <c r="C10587">
        <v>2014</v>
      </c>
      <c r="D10587" t="s">
        <v>2284</v>
      </c>
      <c r="E10587" t="s">
        <v>19</v>
      </c>
      <c r="F10587" t="str">
        <f>IFERROR(VLOOKUP(A10587, Company_Reviews!A:B, 2, FALSE), "No Review Found")</f>
        <v>No Review Found</v>
      </c>
      <c r="H10587">
        <v>10750</v>
      </c>
      <c r="I10587" s="1" t="str">
        <f>IFERROR(VLOOKUP(D10587, Reference_Table!A:B, 2, FALSE), "Not Categorized")</f>
        <v xml:space="preserve">Retail and Consumer Goods </v>
      </c>
      <c r="J10587" t="str">
        <f>IFERROR(VLOOKUP(A10587,Sheet1!A:B, 2, FALSE), "Not Categorized")</f>
        <v>Information reflects the original formation.</v>
      </c>
    </row>
    <row r="10588" spans="1:10" hidden="1">
      <c r="A10588" t="s">
        <v>2253</v>
      </c>
      <c r="B10588">
        <v>421</v>
      </c>
      <c r="C10588">
        <v>2014</v>
      </c>
      <c r="D10588" t="s">
        <v>2284</v>
      </c>
      <c r="E10588" t="s">
        <v>32</v>
      </c>
      <c r="F10588" t="str">
        <f>IFERROR(VLOOKUP(A10588, Company_Reviews!A:B, 2, FALSE), "No Review Found")</f>
        <v>No Review Found</v>
      </c>
      <c r="H10588">
        <v>6213</v>
      </c>
      <c r="I10588" s="1" t="str">
        <f>IFERROR(VLOOKUP(D10588, Reference_Table!A:B, 2, FALSE), "Not Categorized")</f>
        <v xml:space="preserve">Retail and Consumer Goods </v>
      </c>
      <c r="J10588" t="str">
        <f>IFERROR(VLOOKUP(A10588,Sheet1!A:B, 2, FALSE), "Not Categorized")</f>
        <v>Information reflects the original formation.</v>
      </c>
    </row>
    <row r="10589" spans="1:10">
      <c r="A10589" t="s">
        <v>2247</v>
      </c>
      <c r="B10589">
        <v>342</v>
      </c>
      <c r="C10589">
        <v>2014</v>
      </c>
      <c r="D10589" t="s">
        <v>2284</v>
      </c>
      <c r="E10589" t="s">
        <v>22</v>
      </c>
      <c r="F10589" t="str">
        <f>IFERROR(VLOOKUP(A10589, Company_Reviews!A:B, 2, FALSE), "No Review Found")</f>
        <v>No Review Found</v>
      </c>
      <c r="H10589">
        <v>7840</v>
      </c>
      <c r="I10589" s="1" t="str">
        <f>IFERROR(VLOOKUP(D10589, Reference_Table!A:B, 2, FALSE), "Not Categorized")</f>
        <v xml:space="preserve">Retail and Consumer Goods </v>
      </c>
      <c r="J10589" t="str">
        <f>IFERROR(VLOOKUP(A10589,Sheet1!A:B, 2, FALSE), "Not Categorized")</f>
        <v>Not Categorized</v>
      </c>
    </row>
    <row r="10590" spans="1:10" hidden="1">
      <c r="A10590" t="s">
        <v>1769</v>
      </c>
      <c r="B10590">
        <v>249</v>
      </c>
      <c r="C10590">
        <v>2021</v>
      </c>
      <c r="D10590" t="s">
        <v>21</v>
      </c>
      <c r="E10590" t="s">
        <v>35</v>
      </c>
      <c r="F10590" t="str">
        <f>IFERROR(VLOOKUP(A10590, Company_Reviews!A:B, 2, FALSE), "No Review Found")</f>
        <v>No Review Found</v>
      </c>
      <c r="G10590" t="s">
        <v>129</v>
      </c>
      <c r="H10590">
        <v>12246</v>
      </c>
      <c r="I10590" s="1" t="str">
        <f>IFERROR(VLOOKUP(D10590, Reference_Table!A:B, 2, FALSE), "Not Categorized")</f>
        <v xml:space="preserve">Utilities and Energy	</v>
      </c>
      <c r="J10590">
        <f>IFERROR(VLOOKUP(A10590,Sheet1!A:B, 2, FALSE), "Not Categorized")</f>
        <v>1825</v>
      </c>
    </row>
    <row r="10591" spans="1:10" hidden="1">
      <c r="A10591" t="s">
        <v>1955</v>
      </c>
      <c r="B10591">
        <v>359</v>
      </c>
      <c r="C10591">
        <v>2021</v>
      </c>
      <c r="D10591" t="s">
        <v>76</v>
      </c>
      <c r="E10591" t="s">
        <v>35</v>
      </c>
      <c r="F10591">
        <f>IFERROR(VLOOKUP(A10591, Company_Reviews!A:B, 2, FALSE), "No Review Found")</f>
        <v>4</v>
      </c>
      <c r="G10591" t="s">
        <v>1956</v>
      </c>
      <c r="H10591">
        <v>8344</v>
      </c>
      <c r="I10591" s="1" t="str">
        <f>IFERROR(VLOOKUP(D10591, Reference_Table!A:B, 2, FALSE), "Not Categorized")</f>
        <v xml:space="preserve">Retail and Consumer Goods </v>
      </c>
      <c r="J10591">
        <f>IFERROR(VLOOKUP(A10591,Sheet1!A:B, 2, FALSE), "Not Categorized")</f>
        <v>1945</v>
      </c>
    </row>
    <row r="10592" spans="1:10" hidden="1">
      <c r="A10592" t="s">
        <v>2233</v>
      </c>
      <c r="B10592">
        <v>305</v>
      </c>
      <c r="C10592">
        <v>2014</v>
      </c>
      <c r="D10592" t="s">
        <v>2284</v>
      </c>
      <c r="E10592" t="s">
        <v>19</v>
      </c>
      <c r="F10592" t="str">
        <f>IFERROR(VLOOKUP(A10592, Company_Reviews!A:B, 2, FALSE), "No Review Found")</f>
        <v>No Review Found</v>
      </c>
      <c r="H10592">
        <v>9040</v>
      </c>
      <c r="I10592" s="1" t="str">
        <f>IFERROR(VLOOKUP(D10592, Reference_Table!A:B, 2, FALSE), "Not Categorized")</f>
        <v xml:space="preserve">Retail and Consumer Goods </v>
      </c>
      <c r="J10592">
        <f>IFERROR(VLOOKUP(A10592,Sheet1!A:B, 2, FALSE), "Not Categorized")</f>
        <v>1997</v>
      </c>
    </row>
    <row r="10593" spans="1:10" hidden="1">
      <c r="A10593" t="s">
        <v>1992</v>
      </c>
      <c r="B10593">
        <v>277</v>
      </c>
      <c r="C10593">
        <v>2021</v>
      </c>
      <c r="D10593" t="s">
        <v>54</v>
      </c>
      <c r="E10593" t="s">
        <v>35</v>
      </c>
      <c r="F10593">
        <f>IFERROR(VLOOKUP(A10593, Company_Reviews!A:B, 2, FALSE), "No Review Found")</f>
        <v>3.8</v>
      </c>
      <c r="G10593" t="s">
        <v>1992</v>
      </c>
      <c r="H10593">
        <v>11303</v>
      </c>
      <c r="I10593" s="1" t="str">
        <f>IFERROR(VLOOKUP(D10593, Reference_Table!A:B, 2, FALSE), "Not Categorized")</f>
        <v>Technology and Telecommunications</v>
      </c>
      <c r="J10593">
        <f>IFERROR(VLOOKUP(A10593,Sheet1!A:B, 2, FALSE), "Not Categorized")</f>
        <v>1851</v>
      </c>
    </row>
    <row r="10594" spans="1:10">
      <c r="A10594" t="s">
        <v>2293</v>
      </c>
      <c r="B10594">
        <v>33</v>
      </c>
      <c r="C10594">
        <v>2014</v>
      </c>
      <c r="D10594" t="s">
        <v>2284</v>
      </c>
      <c r="E10594" t="s">
        <v>27</v>
      </c>
      <c r="F10594" t="str">
        <f>IFERROR(VLOOKUP(A10594, Company_Reviews!A:B, 2, FALSE), "No Review Found")</f>
        <v>No Review Found</v>
      </c>
      <c r="H10594">
        <v>78812</v>
      </c>
      <c r="I10594" s="1" t="str">
        <f>IFERROR(VLOOKUP(D10594, Reference_Table!A:B, 2, FALSE), "Not Categorized")</f>
        <v xml:space="preserve">Retail and Consumer Goods </v>
      </c>
      <c r="J10594" t="str">
        <f>IFERROR(VLOOKUP(A10594,Sheet1!A:B, 2, FALSE), "Not Categorized")</f>
        <v>Not Categorized</v>
      </c>
    </row>
    <row r="10595" spans="1:10" hidden="1">
      <c r="A10595" t="s">
        <v>2156</v>
      </c>
      <c r="B10595">
        <v>12</v>
      </c>
      <c r="C10595">
        <v>2021</v>
      </c>
      <c r="D10595" t="s">
        <v>70</v>
      </c>
      <c r="E10595" t="s">
        <v>95</v>
      </c>
      <c r="F10595">
        <f>IFERROR(VLOOKUP(A10595, Company_Reviews!A:B, 2, FALSE), "No Review Found")</f>
        <v>4</v>
      </c>
      <c r="G10595" t="s">
        <v>2022</v>
      </c>
      <c r="H10595">
        <v>166761</v>
      </c>
      <c r="I10595" s="1" t="str">
        <f>IFERROR(VLOOKUP(D10595, Reference_Table!A:B, 2, FALSE), "Not Categorized")</f>
        <v xml:space="preserve">Retail and Consumer Goods </v>
      </c>
      <c r="J10595" t="str">
        <f>IFERROR(VLOOKUP(A10595,Sheet1!A:B, 2, FALSE), "Not Categorized")</f>
        <v>Information reflects the original formation.</v>
      </c>
    </row>
    <row r="10596" spans="1:10">
      <c r="A10596" t="s">
        <v>2294</v>
      </c>
      <c r="B10596">
        <v>52</v>
      </c>
      <c r="C10596">
        <v>2014</v>
      </c>
      <c r="D10596" t="s">
        <v>2284</v>
      </c>
      <c r="E10596" t="s">
        <v>102</v>
      </c>
      <c r="F10596" t="str">
        <f>IFERROR(VLOOKUP(A10596, Company_Reviews!A:B, 2, FALSE), "No Review Found")</f>
        <v>No Review Found</v>
      </c>
      <c r="H10596">
        <v>53417</v>
      </c>
      <c r="I10596" s="1" t="str">
        <f>IFERROR(VLOOKUP(D10596, Reference_Table!A:B, 2, FALSE), "Not Categorized")</f>
        <v xml:space="preserve">Retail and Consumer Goods </v>
      </c>
      <c r="J10596" t="str">
        <f>IFERROR(VLOOKUP(A10596,Sheet1!A:B, 2, FALSE), "Not Categorized")</f>
        <v>Not Categorized</v>
      </c>
    </row>
    <row r="10597" spans="1:10" hidden="1">
      <c r="A10597" t="s">
        <v>2229</v>
      </c>
      <c r="B10597">
        <v>467</v>
      </c>
      <c r="C10597">
        <v>2021</v>
      </c>
      <c r="D10597" t="s">
        <v>609</v>
      </c>
      <c r="E10597" t="s">
        <v>19</v>
      </c>
      <c r="F10597">
        <f>IFERROR(VLOOKUP(A10597, Company_Reviews!A:B, 2, FALSE), "No Review Found")</f>
        <v>3.8</v>
      </c>
      <c r="G10597" t="s">
        <v>575</v>
      </c>
      <c r="H10597">
        <v>5840</v>
      </c>
      <c r="I10597" s="1" t="str">
        <f>IFERROR(VLOOKUP(D10597, Reference_Table!A:B, 2, FALSE), "Not Categorized")</f>
        <v xml:space="preserve">Finance and Investment	</v>
      </c>
      <c r="J10597">
        <f>IFERROR(VLOOKUP(A10597,Sheet1!A:B, 2, FALSE), "Not Categorized")</f>
        <v>1889</v>
      </c>
    </row>
    <row r="10598" spans="1:10">
      <c r="A10598" t="s">
        <v>2295</v>
      </c>
      <c r="B10598">
        <v>175</v>
      </c>
      <c r="C10598">
        <v>2014</v>
      </c>
      <c r="D10598" t="s">
        <v>2284</v>
      </c>
      <c r="E10598" t="s">
        <v>48</v>
      </c>
      <c r="F10598" t="str">
        <f>IFERROR(VLOOKUP(A10598, Company_Reviews!A:B, 2, FALSE), "No Review Found")</f>
        <v>No Review Found</v>
      </c>
      <c r="H10598">
        <v>16566</v>
      </c>
      <c r="I10598" s="1" t="str">
        <f>IFERROR(VLOOKUP(D10598, Reference_Table!A:B, 2, FALSE), "Not Categorized")</f>
        <v xml:space="preserve">Retail and Consumer Goods </v>
      </c>
      <c r="J10598">
        <f>IFERROR(VLOOKUP(A10598,Sheet1!A:B, 2, FALSE), "Not Categorized")</f>
        <v>0</v>
      </c>
    </row>
    <row r="10599" spans="1:10">
      <c r="A10599" t="s">
        <v>591</v>
      </c>
      <c r="B10599">
        <v>292</v>
      </c>
      <c r="C10599">
        <v>2021</v>
      </c>
      <c r="D10599" t="s">
        <v>120</v>
      </c>
      <c r="E10599" t="s">
        <v>136</v>
      </c>
      <c r="F10599" t="str">
        <f>IFERROR(VLOOKUP(A10599, Company_Reviews!A:B, 2, FALSE), "No Review Found")</f>
        <v>No Review Found</v>
      </c>
      <c r="G10599" t="s">
        <v>1063</v>
      </c>
      <c r="H10599">
        <v>10583</v>
      </c>
      <c r="I10599" s="1" t="str">
        <f>IFERROR(VLOOKUP(D10599, Reference_Table!A:B, 2, FALSE), "Not Categorized")</f>
        <v>Manufacturing</v>
      </c>
      <c r="J10599" t="str">
        <f>IFERROR(VLOOKUP(A10599,Sheet1!A:B, 2, FALSE), "Not Categorized")</f>
        <v>Not Categorized</v>
      </c>
    </row>
    <row r="10600" spans="1:10">
      <c r="A10600" t="s">
        <v>2194</v>
      </c>
      <c r="B10600">
        <v>248</v>
      </c>
      <c r="C10600">
        <v>2014</v>
      </c>
      <c r="D10600" t="s">
        <v>2284</v>
      </c>
      <c r="E10600" t="s">
        <v>136</v>
      </c>
      <c r="F10600" t="str">
        <f>IFERROR(VLOOKUP(A10600, Company_Reviews!A:B, 2, FALSE), "No Review Found")</f>
        <v>No Review Found</v>
      </c>
      <c r="H10600">
        <v>11242</v>
      </c>
      <c r="I10600" s="1" t="str">
        <f>IFERROR(VLOOKUP(D10600, Reference_Table!A:B, 2, FALSE), "Not Categorized")</f>
        <v xml:space="preserve">Retail and Consumer Goods </v>
      </c>
      <c r="J10600">
        <f>IFERROR(VLOOKUP(A10600,Sheet1!A:B, 2, FALSE), "Not Categorized")</f>
        <v>0</v>
      </c>
    </row>
    <row r="10601" spans="1:10">
      <c r="A10601" t="s">
        <v>2255</v>
      </c>
      <c r="B10601">
        <v>390</v>
      </c>
      <c r="C10601">
        <v>2014</v>
      </c>
      <c r="D10601" t="s">
        <v>2284</v>
      </c>
      <c r="E10601" t="s">
        <v>52</v>
      </c>
      <c r="F10601" t="str">
        <f>IFERROR(VLOOKUP(A10601, Company_Reviews!A:B, 2, FALSE), "No Review Found")</f>
        <v>No Review Found</v>
      </c>
      <c r="H10601">
        <v>6649</v>
      </c>
      <c r="I10601" s="1" t="str">
        <f>IFERROR(VLOOKUP(D10601, Reference_Table!A:B, 2, FALSE), "Not Categorized")</f>
        <v xml:space="preserve">Retail and Consumer Goods </v>
      </c>
      <c r="J10601">
        <f>IFERROR(VLOOKUP(A10601,Sheet1!A:B, 2, FALSE), "Not Categorized")</f>
        <v>0</v>
      </c>
    </row>
    <row r="10602" spans="1:10" hidden="1">
      <c r="A10602" t="s">
        <v>2244</v>
      </c>
      <c r="B10602">
        <v>376</v>
      </c>
      <c r="C10602">
        <v>2014</v>
      </c>
      <c r="D10602" t="s">
        <v>2284</v>
      </c>
      <c r="E10602" t="s">
        <v>43</v>
      </c>
      <c r="F10602" t="str">
        <f>IFERROR(VLOOKUP(A10602, Company_Reviews!A:B, 2, FALSE), "No Review Found")</f>
        <v>No Review Found</v>
      </c>
      <c r="H10602">
        <v>6917</v>
      </c>
      <c r="I10602" s="1" t="str">
        <f>IFERROR(VLOOKUP(D10602, Reference_Table!A:B, 2, FALSE), "Not Categorized")</f>
        <v xml:space="preserve">Retail and Consumer Goods </v>
      </c>
      <c r="J10602">
        <f>IFERROR(VLOOKUP(A10602,Sheet1!A:B, 2, FALSE), "Not Categorized")</f>
        <v>1881</v>
      </c>
    </row>
    <row r="10603" spans="1:10">
      <c r="A10603" t="s">
        <v>2197</v>
      </c>
      <c r="B10603">
        <v>127</v>
      </c>
      <c r="C10603">
        <v>2014</v>
      </c>
      <c r="D10603" t="s">
        <v>2284</v>
      </c>
      <c r="E10603" t="s">
        <v>45</v>
      </c>
      <c r="F10603" t="str">
        <f>IFERROR(VLOOKUP(A10603, Company_Reviews!A:B, 2, FALSE), "No Review Found")</f>
        <v>No Review Found</v>
      </c>
      <c r="H10603">
        <v>23314</v>
      </c>
      <c r="I10603" s="1" t="str">
        <f>IFERROR(VLOOKUP(D10603, Reference_Table!A:B, 2, FALSE), "Not Categorized")</f>
        <v xml:space="preserve">Retail and Consumer Goods </v>
      </c>
      <c r="J10603" t="str">
        <f>IFERROR(VLOOKUP(A10603,Sheet1!A:B, 2, FALSE), "Not Categorized")</f>
        <v>Not Categorized</v>
      </c>
    </row>
    <row r="10604" spans="1:10" hidden="1">
      <c r="A10604" t="s">
        <v>782</v>
      </c>
      <c r="B10604">
        <v>130</v>
      </c>
      <c r="C10604">
        <v>2021</v>
      </c>
      <c r="D10604" t="s">
        <v>105</v>
      </c>
      <c r="E10604" t="s">
        <v>172</v>
      </c>
      <c r="F10604">
        <f>IFERROR(VLOOKUP(A10604, Company_Reviews!A:B, 2, FALSE), "No Review Found")</f>
        <v>3.9</v>
      </c>
      <c r="G10604" t="s">
        <v>831</v>
      </c>
      <c r="H10604">
        <v>22284</v>
      </c>
      <c r="I10604" s="1" t="str">
        <f>IFERROR(VLOOKUP(D10604, Reference_Table!A:B, 2, FALSE), "Not Categorized")</f>
        <v>Healthcare</v>
      </c>
      <c r="J10604">
        <f>IFERROR(VLOOKUP(A10604,Sheet1!A:B, 2, FALSE), "Not Categorized")</f>
        <v>1984</v>
      </c>
    </row>
    <row r="10605" spans="1:10">
      <c r="A10605" t="s">
        <v>1770</v>
      </c>
      <c r="B10605">
        <v>377</v>
      </c>
      <c r="C10605">
        <v>2021</v>
      </c>
      <c r="D10605" t="s">
        <v>63</v>
      </c>
      <c r="E10605" t="s">
        <v>136</v>
      </c>
      <c r="F10605" t="str">
        <f>IFERROR(VLOOKUP(A10605, Company_Reviews!A:B, 2, FALSE), "No Review Found")</f>
        <v>No Review Found</v>
      </c>
      <c r="G10605" t="s">
        <v>1073</v>
      </c>
      <c r="H10605">
        <v>7807</v>
      </c>
      <c r="I10605" s="1" t="str">
        <f>IFERROR(VLOOKUP(D10605, Reference_Table!A:B, 2, FALSE), "Not Categorized")</f>
        <v xml:space="preserve">Retail and Consumer Goods </v>
      </c>
      <c r="J10605" t="str">
        <f>IFERROR(VLOOKUP(A10605,Sheet1!A:B, 2, FALSE), "Not Categorized")</f>
        <v>Not Categorized</v>
      </c>
    </row>
    <row r="10606" spans="1:10">
      <c r="A10606" t="s">
        <v>2289</v>
      </c>
      <c r="B10606">
        <v>439</v>
      </c>
      <c r="C10606">
        <v>2014</v>
      </c>
      <c r="D10606" t="s">
        <v>2284</v>
      </c>
      <c r="E10606" t="s">
        <v>19</v>
      </c>
      <c r="F10606" t="str">
        <f>IFERROR(VLOOKUP(A10606, Company_Reviews!A:B, 2, FALSE), "No Review Found")</f>
        <v>No Review Found</v>
      </c>
      <c r="H10606">
        <v>5831</v>
      </c>
      <c r="I10606" s="1" t="str">
        <f>IFERROR(VLOOKUP(D10606, Reference_Table!A:B, 2, FALSE), "Not Categorized")</f>
        <v xml:space="preserve">Retail and Consumer Goods </v>
      </c>
      <c r="J10606" t="str">
        <f>IFERROR(VLOOKUP(A10606,Sheet1!A:B, 2, FALSE), "Not Categorized")</f>
        <v>Not Categorized</v>
      </c>
    </row>
    <row r="10607" spans="1:10" hidden="1">
      <c r="A10607" t="s">
        <v>2085</v>
      </c>
      <c r="B10607">
        <v>442</v>
      </c>
      <c r="C10607">
        <v>2021</v>
      </c>
      <c r="D10607" t="s">
        <v>184</v>
      </c>
      <c r="E10607" t="s">
        <v>100</v>
      </c>
      <c r="F10607" t="str">
        <f>IFERROR(VLOOKUP(A10607, Company_Reviews!A:B, 2, FALSE), "No Review Found")</f>
        <v>No Review Found</v>
      </c>
      <c r="G10607" t="s">
        <v>1119</v>
      </c>
      <c r="H10607">
        <v>6302</v>
      </c>
      <c r="I10607" s="1" t="str">
        <f>IFERROR(VLOOKUP(D10607, Reference_Table!A:B, 2, FALSE), "Not Categorized")</f>
        <v xml:space="preserve">Utilities and Energy	</v>
      </c>
      <c r="J10607">
        <f>IFERROR(VLOOKUP(A10607,Sheet1!A:B, 2, FALSE), "Not Categorized")</f>
        <v>2012</v>
      </c>
    </row>
    <row r="10608" spans="1:10" hidden="1">
      <c r="A10608" t="s">
        <v>2240</v>
      </c>
      <c r="B10608">
        <v>371</v>
      </c>
      <c r="C10608">
        <v>2014</v>
      </c>
      <c r="D10608" t="s">
        <v>2284</v>
      </c>
      <c r="E10608" t="s">
        <v>102</v>
      </c>
      <c r="F10608" t="str">
        <f>IFERROR(VLOOKUP(A10608, Company_Reviews!A:B, 2, FALSE), "No Review Found")</f>
        <v>No Review Found</v>
      </c>
      <c r="H10608">
        <v>7013</v>
      </c>
      <c r="I10608" s="1" t="str">
        <f>IFERROR(VLOOKUP(D10608, Reference_Table!A:B, 2, FALSE), "Not Categorized")</f>
        <v xml:space="preserve">Retail and Consumer Goods </v>
      </c>
      <c r="J10608">
        <f>IFERROR(VLOOKUP(A10608,Sheet1!A:B, 2, FALSE), "Not Categorized")</f>
        <v>1912</v>
      </c>
    </row>
    <row r="10609" spans="1:10" hidden="1">
      <c r="A10609" t="s">
        <v>1771</v>
      </c>
      <c r="B10609">
        <v>397</v>
      </c>
      <c r="C10609">
        <v>2021</v>
      </c>
      <c r="D10609" t="s">
        <v>50</v>
      </c>
      <c r="E10609" t="s">
        <v>148</v>
      </c>
      <c r="F10609" t="str">
        <f>IFERROR(VLOOKUP(A10609, Company_Reviews!A:B, 2, FALSE), "No Review Found")</f>
        <v>No Review Found</v>
      </c>
      <c r="G10609" t="s">
        <v>1372</v>
      </c>
      <c r="H10609">
        <v>7302</v>
      </c>
      <c r="I10609" s="1" t="str">
        <f>IFERROR(VLOOKUP(D10609, Reference_Table!A:B, 2, FALSE), "Not Categorized")</f>
        <v xml:space="preserve">Utilities and Energy	</v>
      </c>
      <c r="J10609">
        <f>IFERROR(VLOOKUP(A10609,Sheet1!A:B, 2, FALSE), "Not Categorized")</f>
        <v>1989</v>
      </c>
    </row>
    <row r="10610" spans="1:10" hidden="1">
      <c r="A10610" t="s">
        <v>2219</v>
      </c>
      <c r="B10610">
        <v>223</v>
      </c>
      <c r="C10610">
        <v>2014</v>
      </c>
      <c r="D10610" t="s">
        <v>2284</v>
      </c>
      <c r="E10610" t="s">
        <v>67</v>
      </c>
      <c r="F10610" t="str">
        <f>IFERROR(VLOOKUP(A10610, Company_Reviews!A:B, 2, FALSE), "No Review Found")</f>
        <v>No Review Found</v>
      </c>
      <c r="H10610">
        <v>12543</v>
      </c>
      <c r="I10610" s="1" t="str">
        <f>IFERROR(VLOOKUP(D10610, Reference_Table!A:B, 2, FALSE), "Not Categorized")</f>
        <v xml:space="preserve">Retail and Consumer Goods </v>
      </c>
      <c r="J10610">
        <f>IFERROR(VLOOKUP(A10610,Sheet1!A:B, 2, FALSE), "Not Categorized")</f>
        <v>1927</v>
      </c>
    </row>
    <row r="10611" spans="1:10">
      <c r="A10611" t="s">
        <v>2296</v>
      </c>
      <c r="B10611">
        <v>480</v>
      </c>
      <c r="C10611">
        <v>2014</v>
      </c>
      <c r="D10611" t="s">
        <v>2284</v>
      </c>
      <c r="E10611" t="s">
        <v>148</v>
      </c>
      <c r="F10611" t="str">
        <f>IFERROR(VLOOKUP(A10611, Company_Reviews!A:B, 2, FALSE), "No Review Found")</f>
        <v>No Review Found</v>
      </c>
      <c r="H10611">
        <v>5165</v>
      </c>
      <c r="I10611" s="1" t="str">
        <f>IFERROR(VLOOKUP(D10611, Reference_Table!A:B, 2, FALSE), "Not Categorized")</f>
        <v xml:space="preserve">Retail and Consumer Goods </v>
      </c>
      <c r="J10611" t="str">
        <f>IFERROR(VLOOKUP(A10611,Sheet1!A:B, 2, FALSE), "Not Categorized")</f>
        <v>Not Categorized</v>
      </c>
    </row>
    <row r="10612" spans="1:10" hidden="1">
      <c r="A10612" t="s">
        <v>2245</v>
      </c>
      <c r="B10612">
        <v>339</v>
      </c>
      <c r="C10612">
        <v>2014</v>
      </c>
      <c r="D10612" t="s">
        <v>2284</v>
      </c>
      <c r="E10612" t="s">
        <v>38</v>
      </c>
      <c r="F10612" t="str">
        <f>IFERROR(VLOOKUP(A10612, Company_Reviews!A:B, 2, FALSE), "No Review Found")</f>
        <v>No Review Found</v>
      </c>
      <c r="H10612">
        <v>7963</v>
      </c>
      <c r="I10612" s="1" t="str">
        <f>IFERROR(VLOOKUP(D10612, Reference_Table!A:B, 2, FALSE), "Not Categorized")</f>
        <v xml:space="preserve">Retail and Consumer Goods </v>
      </c>
      <c r="J10612">
        <f>IFERROR(VLOOKUP(A10612,Sheet1!A:B, 2, FALSE), "Not Categorized")</f>
        <v>1965</v>
      </c>
    </row>
    <row r="10613" spans="1:10" hidden="1">
      <c r="A10613" t="s">
        <v>1066</v>
      </c>
      <c r="B10613">
        <v>233</v>
      </c>
      <c r="C10613">
        <v>2021</v>
      </c>
      <c r="D10613" t="s">
        <v>57</v>
      </c>
      <c r="E10613" t="s">
        <v>15</v>
      </c>
      <c r="F10613" t="str">
        <f>IFERROR(VLOOKUP(A10613, Company_Reviews!A:B, 2, FALSE), "No Review Found")</f>
        <v>No Review Found</v>
      </c>
      <c r="G10613" t="s">
        <v>1067</v>
      </c>
      <c r="H10613">
        <v>12953</v>
      </c>
      <c r="I10613" s="1" t="str">
        <f>IFERROR(VLOOKUP(D10613, Reference_Table!A:B, 2, FALSE), "Not Categorized")</f>
        <v xml:space="preserve">Finance and Investment	</v>
      </c>
      <c r="J10613">
        <f>IFERROR(VLOOKUP(A10613,Sheet1!A:B, 2, FALSE), "Not Categorized")</f>
        <v>1905</v>
      </c>
    </row>
    <row r="10614" spans="1:10">
      <c r="A10614" t="s">
        <v>1774</v>
      </c>
      <c r="B10614">
        <v>197</v>
      </c>
      <c r="C10614">
        <v>2021</v>
      </c>
      <c r="D10614" t="s">
        <v>47</v>
      </c>
      <c r="E10614" t="s">
        <v>100</v>
      </c>
      <c r="F10614" t="str">
        <f>IFERROR(VLOOKUP(A10614, Company_Reviews!A:B, 2, FALSE), "No Review Found")</f>
        <v>No Review Found</v>
      </c>
      <c r="G10614" t="s">
        <v>937</v>
      </c>
      <c r="H10614">
        <v>15493</v>
      </c>
      <c r="I10614" s="1" t="str">
        <f>IFERROR(VLOOKUP(D10614, Reference_Table!A:B, 2, FALSE), "Not Categorized")</f>
        <v>Technology and Telecommunications</v>
      </c>
      <c r="J10614" t="str">
        <f>IFERROR(VLOOKUP(A10614,Sheet1!A:B, 2, FALSE), "Not Categorized")</f>
        <v>Not Categorized</v>
      </c>
    </row>
    <row r="10615" spans="1:10" hidden="1">
      <c r="A10615" t="s">
        <v>2297</v>
      </c>
      <c r="B10615">
        <v>307</v>
      </c>
      <c r="C10615">
        <v>2015</v>
      </c>
      <c r="D10615" t="s">
        <v>2284</v>
      </c>
      <c r="E10615" t="s">
        <v>148</v>
      </c>
      <c r="F10615" t="str">
        <f>IFERROR(VLOOKUP(A10615, Company_Reviews!A:B, 2, FALSE), "No Review Found")</f>
        <v>No Review Found</v>
      </c>
      <c r="G10615" t="s">
        <v>1295</v>
      </c>
      <c r="H10615">
        <v>9475</v>
      </c>
      <c r="I10615" s="1" t="str">
        <f>IFERROR(VLOOKUP(D10615, Reference_Table!A:B, 2, FALSE), "Not Categorized")</f>
        <v xml:space="preserve">Retail and Consumer Goods </v>
      </c>
      <c r="J10615">
        <f>IFERROR(VLOOKUP(A10615,Sheet1!A:B, 2, FALSE), "Not Categorized")</f>
        <v>1977</v>
      </c>
    </row>
    <row r="10616" spans="1:10" hidden="1">
      <c r="A10616" t="s">
        <v>2298</v>
      </c>
      <c r="B10616">
        <v>423</v>
      </c>
      <c r="C10616">
        <v>2015</v>
      </c>
      <c r="D10616" t="s">
        <v>2284</v>
      </c>
      <c r="E10616" t="s">
        <v>35</v>
      </c>
      <c r="F10616">
        <f>IFERROR(VLOOKUP(A10616, Company_Reviews!A:B, 2, FALSE), "No Review Found")</f>
        <v>3.8</v>
      </c>
      <c r="G10616" t="s">
        <v>129</v>
      </c>
      <c r="H10616">
        <v>6381</v>
      </c>
      <c r="I10616" s="1" t="str">
        <f>IFERROR(VLOOKUP(D10616, Reference_Table!A:B, 2, FALSE), "Not Categorized")</f>
        <v xml:space="preserve">Retail and Consumer Goods </v>
      </c>
      <c r="J10616">
        <f>IFERROR(VLOOKUP(A10616,Sheet1!A:B, 2, FALSE), "Not Categorized")</f>
        <v>1873</v>
      </c>
    </row>
    <row r="10617" spans="1:10" hidden="1">
      <c r="A10617" t="s">
        <v>2027</v>
      </c>
      <c r="B10617">
        <v>193</v>
      </c>
      <c r="C10617">
        <v>2021</v>
      </c>
      <c r="D10617" t="s">
        <v>21</v>
      </c>
      <c r="E10617" t="s">
        <v>22</v>
      </c>
      <c r="F10617">
        <f>IFERROR(VLOOKUP(A10617, Company_Reviews!A:B, 2, FALSE), "No Review Found")</f>
        <v>3.9</v>
      </c>
      <c r="G10617" t="s">
        <v>645</v>
      </c>
      <c r="H10617">
        <v>16128</v>
      </c>
      <c r="I10617" s="1" t="str">
        <f>IFERROR(VLOOKUP(D10617, Reference_Table!A:B, 2, FALSE), "Not Categorized")</f>
        <v xml:space="preserve">Utilities and Energy	</v>
      </c>
      <c r="J10617">
        <f>IFERROR(VLOOKUP(A10617,Sheet1!A:B, 2, FALSE), "Not Categorized")</f>
        <v>1977</v>
      </c>
    </row>
    <row r="10618" spans="1:10" hidden="1">
      <c r="A10618" t="s">
        <v>2299</v>
      </c>
      <c r="B10618">
        <v>260</v>
      </c>
      <c r="C10618">
        <v>2015</v>
      </c>
      <c r="D10618" t="s">
        <v>2284</v>
      </c>
      <c r="E10618" t="s">
        <v>67</v>
      </c>
      <c r="F10618" t="str">
        <f>IFERROR(VLOOKUP(A10618, Company_Reviews!A:B, 2, FALSE), "No Review Found")</f>
        <v>No Review Found</v>
      </c>
      <c r="G10618" t="s">
        <v>2231</v>
      </c>
      <c r="H10618">
        <v>11504</v>
      </c>
      <c r="I10618" s="1" t="str">
        <f>IFERROR(VLOOKUP(D10618, Reference_Table!A:B, 2, FALSE), "Not Categorized")</f>
        <v xml:space="preserve">Retail and Consumer Goods </v>
      </c>
      <c r="J10618">
        <f>IFERROR(VLOOKUP(A10618,Sheet1!A:B, 2, FALSE), "Not Categorized")</f>
        <v>1971</v>
      </c>
    </row>
    <row r="10619" spans="1:10" hidden="1">
      <c r="A10619" t="s">
        <v>2237</v>
      </c>
      <c r="B10619">
        <v>82</v>
      </c>
      <c r="C10619">
        <v>2021</v>
      </c>
      <c r="D10619" t="s">
        <v>31</v>
      </c>
      <c r="E10619" t="s">
        <v>144</v>
      </c>
      <c r="F10619">
        <f>IFERROR(VLOOKUP(A10619, Company_Reviews!A:B, 2, FALSE), "No Review Found")</f>
        <v>4.0999999999999996</v>
      </c>
      <c r="G10619" t="s">
        <v>1163</v>
      </c>
      <c r="H10619">
        <v>38542</v>
      </c>
      <c r="I10619" s="1" t="str">
        <f>IFERROR(VLOOKUP(D10619, Reference_Table!A:B, 2, FALSE), "Not Categorized")</f>
        <v>Non-Durable Manufacturing</v>
      </c>
      <c r="J10619" t="str">
        <f>IFERROR(VLOOKUP(A10619,Sheet1!A:B, 2, FALSE), "Not Categorized")</f>
        <v>1897</v>
      </c>
    </row>
    <row r="10620" spans="1:10">
      <c r="A10620" t="s">
        <v>1778</v>
      </c>
      <c r="B10620">
        <v>250</v>
      </c>
      <c r="C10620">
        <v>2021</v>
      </c>
      <c r="D10620" t="s">
        <v>21</v>
      </c>
      <c r="E10620" t="s">
        <v>144</v>
      </c>
      <c r="F10620">
        <f>IFERROR(VLOOKUP(A10620, Company_Reviews!A:B, 2, FALSE), "No Review Found")</f>
        <v>4</v>
      </c>
      <c r="G10620" t="s">
        <v>1060</v>
      </c>
      <c r="H10620">
        <v>12177</v>
      </c>
      <c r="I10620" s="1" t="str">
        <f>IFERROR(VLOOKUP(D10620, Reference_Table!A:B, 2, FALSE), "Not Categorized")</f>
        <v xml:space="preserve">Utilities and Energy	</v>
      </c>
      <c r="J10620" t="str">
        <f>IFERROR(VLOOKUP(A10620,Sheet1!A:B, 2, FALSE), "Not Categorized")</f>
        <v>Not Categorized</v>
      </c>
    </row>
    <row r="10621" spans="1:10" hidden="1">
      <c r="A10621" t="s">
        <v>851</v>
      </c>
      <c r="B10621">
        <v>126</v>
      </c>
      <c r="C10621">
        <v>2021</v>
      </c>
      <c r="D10621" t="s">
        <v>21</v>
      </c>
      <c r="E10621" t="s">
        <v>102</v>
      </c>
      <c r="F10621">
        <f>IFERROR(VLOOKUP(A10621, Company_Reviews!A:B, 2, FALSE), "No Review Found")</f>
        <v>3.8</v>
      </c>
      <c r="G10621" t="s">
        <v>388</v>
      </c>
      <c r="H10621">
        <v>23453</v>
      </c>
      <c r="I10621" s="1" t="str">
        <f>IFERROR(VLOOKUP(D10621, Reference_Table!A:B, 2, FALSE), "Not Categorized")</f>
        <v xml:space="preserve">Utilities and Energy	</v>
      </c>
      <c r="J10621">
        <f>IFERROR(VLOOKUP(A10621,Sheet1!A:B, 2, FALSE), "Not Categorized")</f>
        <v>2004</v>
      </c>
    </row>
    <row r="10622" spans="1:10">
      <c r="A10622" t="s">
        <v>1779</v>
      </c>
      <c r="B10622">
        <v>144</v>
      </c>
      <c r="C10622">
        <v>2021</v>
      </c>
      <c r="D10622" t="s">
        <v>31</v>
      </c>
      <c r="E10622" t="s">
        <v>156</v>
      </c>
      <c r="F10622">
        <f>IFERROR(VLOOKUP(A10622, Company_Reviews!A:B, 2, FALSE), "No Review Found")</f>
        <v>3.9</v>
      </c>
      <c r="G10622" t="s">
        <v>1077</v>
      </c>
      <c r="H10622">
        <v>20397</v>
      </c>
      <c r="I10622" s="1" t="str">
        <f>IFERROR(VLOOKUP(D10622, Reference_Table!A:B, 2, FALSE), "Not Categorized")</f>
        <v>Non-Durable Manufacturing</v>
      </c>
      <c r="J10622">
        <f>IFERROR(VLOOKUP(A10622,Sheet1!A:B, 2, FALSE), "Not Categorized")</f>
        <v>0</v>
      </c>
    </row>
    <row r="10623" spans="1:10" hidden="1">
      <c r="A10623" t="s">
        <v>2300</v>
      </c>
      <c r="B10623">
        <v>72</v>
      </c>
      <c r="C10623">
        <v>2015</v>
      </c>
      <c r="D10623" t="s">
        <v>2284</v>
      </c>
      <c r="E10623" t="s">
        <v>131</v>
      </c>
      <c r="F10623">
        <f>IFERROR(VLOOKUP(A10623, Company_Reviews!A:B, 2, FALSE), "No Review Found")</f>
        <v>3.7</v>
      </c>
      <c r="G10623" t="s">
        <v>2232</v>
      </c>
      <c r="H10623">
        <v>41903</v>
      </c>
      <c r="I10623" s="1" t="str">
        <f>IFERROR(VLOOKUP(D10623, Reference_Table!A:B, 2, FALSE), "Not Categorized")</f>
        <v xml:space="preserve">Retail and Consumer Goods </v>
      </c>
      <c r="J10623">
        <f>IFERROR(VLOOKUP(A10623,Sheet1!A:B, 2, FALSE), "Not Categorized")</f>
        <v>1966</v>
      </c>
    </row>
    <row r="10624" spans="1:10" hidden="1">
      <c r="A10624" t="s">
        <v>695</v>
      </c>
      <c r="B10624">
        <v>355</v>
      </c>
      <c r="C10624">
        <v>2021</v>
      </c>
      <c r="D10624" t="s">
        <v>31</v>
      </c>
      <c r="E10624" t="s">
        <v>148</v>
      </c>
      <c r="F10624" t="str">
        <f>IFERROR(VLOOKUP(A10624, Company_Reviews!A:B, 2, FALSE), "No Review Found")</f>
        <v>No Review Found</v>
      </c>
      <c r="G10624" t="s">
        <v>1078</v>
      </c>
      <c r="H10624">
        <v>8473</v>
      </c>
      <c r="I10624" s="1" t="str">
        <f>IFERROR(VLOOKUP(D10624, Reference_Table!A:B, 2, FALSE), "Not Categorized")</f>
        <v>Non-Durable Manufacturing</v>
      </c>
      <c r="J10624">
        <f>IFERROR(VLOOKUP(A10624,Sheet1!A:B, 2, FALSE), "Not Categorized")</f>
        <v>1906</v>
      </c>
    </row>
    <row r="10625" spans="1:10" hidden="1">
      <c r="A10625" t="s">
        <v>2301</v>
      </c>
      <c r="B10625">
        <v>382</v>
      </c>
      <c r="C10625">
        <v>2015</v>
      </c>
      <c r="D10625" t="s">
        <v>2284</v>
      </c>
      <c r="E10625" t="s">
        <v>279</v>
      </c>
      <c r="F10625" t="str">
        <f>IFERROR(VLOOKUP(A10625, Company_Reviews!A:B, 2, FALSE), "No Review Found")</f>
        <v>No Review Found</v>
      </c>
      <c r="G10625" t="s">
        <v>2252</v>
      </c>
      <c r="H10625">
        <v>7194</v>
      </c>
      <c r="I10625" s="1" t="str">
        <f>IFERROR(VLOOKUP(D10625, Reference_Table!A:B, 2, FALSE), "Not Categorized")</f>
        <v xml:space="preserve">Retail and Consumer Goods </v>
      </c>
      <c r="J10625">
        <f>IFERROR(VLOOKUP(A10625,Sheet1!A:B, 2, FALSE), "Not Categorized")</f>
        <v>1959</v>
      </c>
    </row>
    <row r="10626" spans="1:10">
      <c r="A10626" t="s">
        <v>1781</v>
      </c>
      <c r="B10626">
        <v>237</v>
      </c>
      <c r="C10626">
        <v>2021</v>
      </c>
      <c r="D10626" t="s">
        <v>31</v>
      </c>
      <c r="E10626" t="s">
        <v>131</v>
      </c>
      <c r="F10626">
        <f>IFERROR(VLOOKUP(A10626, Company_Reviews!A:B, 2, FALSE), "No Review Found")</f>
        <v>3.7</v>
      </c>
      <c r="G10626" t="s">
        <v>1014</v>
      </c>
      <c r="H10626">
        <v>12749</v>
      </c>
      <c r="I10626" s="1" t="str">
        <f>IFERROR(VLOOKUP(D10626, Reference_Table!A:B, 2, FALSE), "Not Categorized")</f>
        <v>Non-Durable Manufacturing</v>
      </c>
      <c r="J10626">
        <f>IFERROR(VLOOKUP(A10626,Sheet1!A:B, 2, FALSE), "Not Categorized")</f>
        <v>0</v>
      </c>
    </row>
    <row r="10627" spans="1:10">
      <c r="A10627" t="s">
        <v>189</v>
      </c>
      <c r="B10627">
        <v>226</v>
      </c>
      <c r="C10627">
        <v>2021</v>
      </c>
      <c r="D10627" t="s">
        <v>21</v>
      </c>
      <c r="E10627" t="s">
        <v>12</v>
      </c>
      <c r="F10627" t="str">
        <f>IFERROR(VLOOKUP(A10627, Company_Reviews!A:B, 2, FALSE), "No Review Found")</f>
        <v>No Review Found</v>
      </c>
      <c r="G10627" t="s">
        <v>1081</v>
      </c>
      <c r="H10627">
        <v>13578</v>
      </c>
      <c r="I10627" s="1" t="str">
        <f>IFERROR(VLOOKUP(D10627, Reference_Table!A:B, 2, FALSE), "Not Categorized")</f>
        <v xml:space="preserve">Utilities and Energy	</v>
      </c>
      <c r="J10627" t="str">
        <f>IFERROR(VLOOKUP(A10627,Sheet1!A:B, 2, FALSE), "Not Categorized")</f>
        <v>Not Categorized</v>
      </c>
    </row>
    <row r="10628" spans="1:10" hidden="1">
      <c r="A10628" t="s">
        <v>2021</v>
      </c>
      <c r="B10628">
        <v>18</v>
      </c>
      <c r="C10628">
        <v>2015</v>
      </c>
      <c r="D10628" t="s">
        <v>2284</v>
      </c>
      <c r="E10628" t="s">
        <v>95</v>
      </c>
      <c r="F10628" t="str">
        <f>IFERROR(VLOOKUP(A10628, Company_Reviews!A:B, 2, FALSE), "No Review Found")</f>
        <v>No Review Found</v>
      </c>
      <c r="G10628" t="s">
        <v>2022</v>
      </c>
      <c r="H10628">
        <v>112640</v>
      </c>
      <c r="I10628" s="1" t="str">
        <f>IFERROR(VLOOKUP(D10628, Reference_Table!A:B, 2, FALSE), "Not Categorized")</f>
        <v xml:space="preserve">Retail and Consumer Goods </v>
      </c>
      <c r="J10628">
        <f>IFERROR(VLOOKUP(A10628,Sheet1!A:B, 2, FALSE), "Not Categorized")</f>
        <v>1983</v>
      </c>
    </row>
    <row r="10629" spans="1:10" hidden="1">
      <c r="A10629" t="s">
        <v>2302</v>
      </c>
      <c r="B10629">
        <v>277</v>
      </c>
      <c r="C10629">
        <v>2015</v>
      </c>
      <c r="D10629" t="s">
        <v>2284</v>
      </c>
      <c r="E10629" t="s">
        <v>19</v>
      </c>
      <c r="F10629" t="str">
        <f>IFERROR(VLOOKUP(A10629, Company_Reviews!A:B, 2, FALSE), "No Review Found")</f>
        <v>No Review Found</v>
      </c>
      <c r="G10629" t="s">
        <v>985</v>
      </c>
      <c r="H10629">
        <v>10777</v>
      </c>
      <c r="I10629" s="1" t="str">
        <f>IFERROR(VLOOKUP(D10629, Reference_Table!A:B, 2, FALSE), "Not Categorized")</f>
        <v xml:space="preserve">Retail and Consumer Goods </v>
      </c>
      <c r="J10629">
        <f>IFERROR(VLOOKUP(A10629,Sheet1!A:B, 2, FALSE), "Not Categorized")</f>
        <v>2006</v>
      </c>
    </row>
    <row r="10630" spans="1:10">
      <c r="A10630" t="s">
        <v>1782</v>
      </c>
      <c r="B10630">
        <v>118</v>
      </c>
      <c r="C10630">
        <v>2021</v>
      </c>
      <c r="D10630" t="s">
        <v>14</v>
      </c>
      <c r="E10630" t="s">
        <v>78</v>
      </c>
      <c r="F10630" t="str">
        <f>IFERROR(VLOOKUP(A10630, Company_Reviews!A:B, 2, FALSE), "No Review Found")</f>
        <v>No Review Found</v>
      </c>
      <c r="G10630" t="s">
        <v>1082</v>
      </c>
      <c r="H10630">
        <v>24540</v>
      </c>
      <c r="I10630" s="1" t="str">
        <f>IFERROR(VLOOKUP(D10630, Reference_Table!A:B, 2, FALSE), "Not Categorized")</f>
        <v>Healthcare</v>
      </c>
      <c r="J10630" t="str">
        <f>IFERROR(VLOOKUP(A10630,Sheet1!A:B, 2, FALSE), "Not Categorized")</f>
        <v>Not Categorized</v>
      </c>
    </row>
    <row r="10631" spans="1:10" hidden="1">
      <c r="A10631" t="s">
        <v>2303</v>
      </c>
      <c r="B10631">
        <v>393</v>
      </c>
      <c r="C10631">
        <v>2015</v>
      </c>
      <c r="D10631" t="s">
        <v>2284</v>
      </c>
      <c r="E10631" t="s">
        <v>32</v>
      </c>
      <c r="F10631">
        <f>IFERROR(VLOOKUP(A10631, Company_Reviews!A:B, 2, FALSE), "No Review Found")</f>
        <v>3.8</v>
      </c>
      <c r="G10631" t="s">
        <v>2254</v>
      </c>
      <c r="H10631">
        <v>6815</v>
      </c>
      <c r="I10631" s="1" t="str">
        <f>IFERROR(VLOOKUP(D10631, Reference_Table!A:B, 2, FALSE), "Not Categorized")</f>
        <v xml:space="preserve">Retail and Consumer Goods </v>
      </c>
      <c r="J10631">
        <f>IFERROR(VLOOKUP(A10631,Sheet1!A:B, 2, FALSE), "Not Categorized")</f>
        <v>1948</v>
      </c>
    </row>
    <row r="10632" spans="1:10">
      <c r="A10632" t="s">
        <v>2304</v>
      </c>
      <c r="B10632">
        <v>330</v>
      </c>
      <c r="C10632">
        <v>2015</v>
      </c>
      <c r="D10632" t="s">
        <v>2284</v>
      </c>
      <c r="E10632" t="s">
        <v>22</v>
      </c>
      <c r="F10632" t="str">
        <f>IFERROR(VLOOKUP(A10632, Company_Reviews!A:B, 2, FALSE), "No Review Found")</f>
        <v>No Review Found</v>
      </c>
      <c r="G10632" t="s">
        <v>2248</v>
      </c>
      <c r="H10632">
        <v>8602</v>
      </c>
      <c r="I10632" s="1" t="str">
        <f>IFERROR(VLOOKUP(D10632, Reference_Table!A:B, 2, FALSE), "Not Categorized")</f>
        <v xml:space="preserve">Retail and Consumer Goods </v>
      </c>
      <c r="J10632" t="str">
        <f>IFERROR(VLOOKUP(A10632,Sheet1!A:B, 2, FALSE), "Not Categorized")</f>
        <v>Not Categorized</v>
      </c>
    </row>
    <row r="10633" spans="1:10" hidden="1">
      <c r="A10633" t="s">
        <v>2161</v>
      </c>
      <c r="B10633">
        <v>81</v>
      </c>
      <c r="C10633">
        <v>2021</v>
      </c>
      <c r="D10633" t="s">
        <v>184</v>
      </c>
      <c r="E10633" t="s">
        <v>19</v>
      </c>
      <c r="F10633">
        <f>IFERROR(VLOOKUP(A10633, Company_Reviews!A:B, 2, FALSE), "No Review Found")</f>
        <v>3.6</v>
      </c>
      <c r="G10633" t="s">
        <v>579</v>
      </c>
      <c r="H10633">
        <v>38954</v>
      </c>
      <c r="I10633" s="1" t="str">
        <f>IFERROR(VLOOKUP(D10633, Reference_Table!A:B, 2, FALSE), "Not Categorized")</f>
        <v xml:space="preserve">Utilities and Energy	</v>
      </c>
      <c r="J10633" t="str">
        <f>IFERROR(VLOOKUP(A10633,Sheet1!A:B, 2, FALSE), "Not Categorized")</f>
        <v>2001</v>
      </c>
    </row>
    <row r="10634" spans="1:10">
      <c r="A10634" t="s">
        <v>1785</v>
      </c>
      <c r="B10634">
        <v>300</v>
      </c>
      <c r="C10634">
        <v>2021</v>
      </c>
      <c r="D10634" t="s">
        <v>21</v>
      </c>
      <c r="E10634" t="s">
        <v>198</v>
      </c>
      <c r="F10634">
        <f>IFERROR(VLOOKUP(A10634, Company_Reviews!A:B, 2, FALSE), "No Review Found")</f>
        <v>3.8</v>
      </c>
      <c r="G10634" t="s">
        <v>1084</v>
      </c>
      <c r="H10634">
        <v>10114</v>
      </c>
      <c r="I10634" s="1" t="str">
        <f>IFERROR(VLOOKUP(D10634, Reference_Table!A:B, 2, FALSE), "Not Categorized")</f>
        <v xml:space="preserve">Utilities and Energy	</v>
      </c>
      <c r="J10634">
        <f>IFERROR(VLOOKUP(A10634,Sheet1!A:B, 2, FALSE), "Not Categorized")</f>
        <v>0</v>
      </c>
    </row>
    <row r="10635" spans="1:10">
      <c r="A10635" t="s">
        <v>1786</v>
      </c>
      <c r="B10635">
        <v>105</v>
      </c>
      <c r="C10635">
        <v>2021</v>
      </c>
      <c r="D10635" t="s">
        <v>184</v>
      </c>
      <c r="E10635" t="s">
        <v>19</v>
      </c>
      <c r="F10635" t="str">
        <f>IFERROR(VLOOKUP(A10635, Company_Reviews!A:B, 2, FALSE), "No Review Found")</f>
        <v>No Review Found</v>
      </c>
      <c r="G10635" t="s">
        <v>575</v>
      </c>
      <c r="H10635">
        <v>27200</v>
      </c>
      <c r="I10635" s="1" t="str">
        <f>IFERROR(VLOOKUP(D10635, Reference_Table!A:B, 2, FALSE), "Not Categorized")</f>
        <v xml:space="preserve">Utilities and Energy	</v>
      </c>
      <c r="J10635" t="str">
        <f>IFERROR(VLOOKUP(A10635,Sheet1!A:B, 2, FALSE), "Not Categorized")</f>
        <v>Not Categorized</v>
      </c>
    </row>
    <row r="10636" spans="1:10">
      <c r="A10636" t="s">
        <v>2305</v>
      </c>
      <c r="B10636">
        <v>311</v>
      </c>
      <c r="C10636">
        <v>2015</v>
      </c>
      <c r="D10636" t="s">
        <v>2284</v>
      </c>
      <c r="E10636" t="s">
        <v>19</v>
      </c>
      <c r="F10636" t="str">
        <f>IFERROR(VLOOKUP(A10636, Company_Reviews!A:B, 2, FALSE), "No Review Found")</f>
        <v>No Review Found</v>
      </c>
      <c r="G10636" t="s">
        <v>2234</v>
      </c>
      <c r="H10636">
        <v>9296</v>
      </c>
      <c r="I10636" s="1" t="str">
        <f>IFERROR(VLOOKUP(D10636, Reference_Table!A:B, 2, FALSE), "Not Categorized")</f>
        <v xml:space="preserve">Retail and Consumer Goods </v>
      </c>
      <c r="J10636">
        <f>IFERROR(VLOOKUP(A10636,Sheet1!A:B, 2, FALSE), "Not Categorized")</f>
        <v>0</v>
      </c>
    </row>
    <row r="10637" spans="1:10" hidden="1">
      <c r="A10637" t="s">
        <v>2306</v>
      </c>
      <c r="B10637">
        <v>461</v>
      </c>
      <c r="C10637">
        <v>2021</v>
      </c>
      <c r="D10637" t="s">
        <v>609</v>
      </c>
      <c r="E10637" t="s">
        <v>12</v>
      </c>
      <c r="F10637">
        <f>IFERROR(VLOOKUP(A10637, Company_Reviews!A:B, 2, FALSE), "No Review Found")</f>
        <v>4.2</v>
      </c>
      <c r="G10637" t="s">
        <v>1039</v>
      </c>
      <c r="H10637">
        <v>5999</v>
      </c>
      <c r="I10637" s="1" t="str">
        <f>IFERROR(VLOOKUP(D10637, Reference_Table!A:B, 2, FALSE), "Not Categorized")</f>
        <v xml:space="preserve">Finance and Investment	</v>
      </c>
      <c r="J10637">
        <f>IFERROR(VLOOKUP(A10637,Sheet1!A:B, 2, FALSE), "Not Categorized")</f>
        <v>1998</v>
      </c>
    </row>
    <row r="10638" spans="1:10" hidden="1">
      <c r="A10638" t="s">
        <v>2239</v>
      </c>
      <c r="B10638">
        <v>244</v>
      </c>
      <c r="C10638">
        <v>2021</v>
      </c>
      <c r="D10638" t="s">
        <v>61</v>
      </c>
      <c r="E10638" t="s">
        <v>35</v>
      </c>
      <c r="F10638" t="str">
        <f>IFERROR(VLOOKUP(A10638, Company_Reviews!A:B, 2, FALSE), "No Review Found")</f>
        <v>No Review Found</v>
      </c>
      <c r="G10638" t="s">
        <v>129</v>
      </c>
      <c r="H10638">
        <v>12415</v>
      </c>
      <c r="I10638" s="1" t="str">
        <f>IFERROR(VLOOKUP(D10638, Reference_Table!A:B, 2, FALSE), "Not Categorized")</f>
        <v>Healthcare</v>
      </c>
      <c r="J10638">
        <f>IFERROR(VLOOKUP(A10638,Sheet1!A:B, 2, FALSE), "Not Categorized")</f>
        <v>1859</v>
      </c>
    </row>
    <row r="10639" spans="1:10">
      <c r="A10639" t="s">
        <v>2293</v>
      </c>
      <c r="B10639">
        <v>33</v>
      </c>
      <c r="C10639">
        <v>2015</v>
      </c>
      <c r="D10639" t="s">
        <v>2284</v>
      </c>
      <c r="E10639" t="s">
        <v>27</v>
      </c>
      <c r="F10639" t="str">
        <f>IFERROR(VLOOKUP(A10639, Company_Reviews!A:B, 2, FALSE), "No Review Found")</f>
        <v>No Review Found</v>
      </c>
      <c r="G10639" t="s">
        <v>576</v>
      </c>
      <c r="H10639">
        <v>83176</v>
      </c>
      <c r="I10639" s="1" t="str">
        <f>IFERROR(VLOOKUP(D10639, Reference_Table!A:B, 2, FALSE), "Not Categorized")</f>
        <v xml:space="preserve">Retail and Consumer Goods </v>
      </c>
      <c r="J10639" t="str">
        <f>IFERROR(VLOOKUP(A10639,Sheet1!A:B, 2, FALSE), "Not Categorized")</f>
        <v>Not Categorized</v>
      </c>
    </row>
    <row r="10640" spans="1:10">
      <c r="A10640" t="s">
        <v>2307</v>
      </c>
      <c r="B10640">
        <v>50</v>
      </c>
      <c r="C10640">
        <v>2015</v>
      </c>
      <c r="D10640" t="s">
        <v>2284</v>
      </c>
      <c r="E10640" t="s">
        <v>102</v>
      </c>
      <c r="F10640" t="str">
        <f>IFERROR(VLOOKUP(A10640, Company_Reviews!A:B, 2, FALSE), "No Review Found")</f>
        <v>No Review Found</v>
      </c>
      <c r="G10640" t="s">
        <v>2235</v>
      </c>
      <c r="H10640">
        <v>56223</v>
      </c>
      <c r="I10640" s="1" t="str">
        <f>IFERROR(VLOOKUP(D10640, Reference_Table!A:B, 2, FALSE), "Not Categorized")</f>
        <v xml:space="preserve">Retail and Consumer Goods </v>
      </c>
      <c r="J10640">
        <f>IFERROR(VLOOKUP(A10640,Sheet1!A:B, 2, FALSE), "Not Categorized")</f>
        <v>0</v>
      </c>
    </row>
    <row r="10641" spans="1:10">
      <c r="A10641" t="s">
        <v>1788</v>
      </c>
      <c r="B10641">
        <v>338</v>
      </c>
      <c r="C10641">
        <v>2021</v>
      </c>
      <c r="D10641" t="s">
        <v>21</v>
      </c>
      <c r="E10641" t="s">
        <v>45</v>
      </c>
      <c r="F10641">
        <f>IFERROR(VLOOKUP(A10641, Company_Reviews!A:B, 2, FALSE), "No Review Found")</f>
        <v>3.6</v>
      </c>
      <c r="G10641" t="s">
        <v>1123</v>
      </c>
      <c r="H10641">
        <v>8904</v>
      </c>
      <c r="I10641" s="1" t="str">
        <f>IFERROR(VLOOKUP(D10641, Reference_Table!A:B, 2, FALSE), "Not Categorized")</f>
        <v xml:space="preserve">Utilities and Energy	</v>
      </c>
      <c r="J10641" t="str">
        <f>IFERROR(VLOOKUP(A10641,Sheet1!A:B, 2, FALSE), "Not Categorized")</f>
        <v>Not Categorized</v>
      </c>
    </row>
    <row r="10642" spans="1:10">
      <c r="A10642" t="s">
        <v>1789</v>
      </c>
      <c r="B10642">
        <v>92</v>
      </c>
      <c r="C10642">
        <v>2021</v>
      </c>
      <c r="D10642" t="s">
        <v>21</v>
      </c>
      <c r="E10642" t="s">
        <v>15</v>
      </c>
      <c r="F10642">
        <f>IFERROR(VLOOKUP(A10642, Company_Reviews!A:B, 2, FALSE), "No Review Found")</f>
        <v>4</v>
      </c>
      <c r="G10642" t="s">
        <v>400</v>
      </c>
      <c r="H10642">
        <v>33039</v>
      </c>
      <c r="I10642" s="1" t="str">
        <f>IFERROR(VLOOKUP(D10642, Reference_Table!A:B, 2, FALSE), "Not Categorized")</f>
        <v xml:space="preserve">Utilities and Energy	</v>
      </c>
      <c r="J10642">
        <f>IFERROR(VLOOKUP(A10642,Sheet1!A:B, 2, FALSE), "Not Categorized")</f>
        <v>0</v>
      </c>
    </row>
    <row r="10643" spans="1:10">
      <c r="A10643" t="s">
        <v>2308</v>
      </c>
      <c r="B10643">
        <v>202</v>
      </c>
      <c r="C10643">
        <v>2015</v>
      </c>
      <c r="D10643" t="s">
        <v>2284</v>
      </c>
      <c r="E10643" t="s">
        <v>48</v>
      </c>
      <c r="F10643" t="str">
        <f>IFERROR(VLOOKUP(A10643, Company_Reviews!A:B, 2, FALSE), "No Review Found")</f>
        <v>No Review Found</v>
      </c>
      <c r="G10643" t="s">
        <v>1131</v>
      </c>
      <c r="H10643">
        <v>15279</v>
      </c>
      <c r="I10643" s="1" t="str">
        <f>IFERROR(VLOOKUP(D10643, Reference_Table!A:B, 2, FALSE), "Not Categorized")</f>
        <v xml:space="preserve">Retail and Consumer Goods </v>
      </c>
      <c r="J10643">
        <f>IFERROR(VLOOKUP(A10643,Sheet1!A:B, 2, FALSE), "Not Categorized")</f>
        <v>0</v>
      </c>
    </row>
    <row r="10644" spans="1:10">
      <c r="A10644" t="s">
        <v>1643</v>
      </c>
      <c r="B10644">
        <v>10</v>
      </c>
      <c r="C10644">
        <v>2021</v>
      </c>
      <c r="D10644" t="s">
        <v>50</v>
      </c>
      <c r="E10644" t="s">
        <v>19</v>
      </c>
      <c r="F10644" t="str">
        <f>IFERROR(VLOOKUP(A10644, Company_Reviews!A:B, 2, FALSE), "No Review Found")</f>
        <v>No Review Found</v>
      </c>
      <c r="G10644" t="s">
        <v>827</v>
      </c>
      <c r="H10644">
        <v>181502</v>
      </c>
      <c r="I10644" s="1" t="str">
        <f>IFERROR(VLOOKUP(D10644, Reference_Table!A:B, 2, FALSE), "Not Categorized")</f>
        <v xml:space="preserve">Utilities and Energy	</v>
      </c>
      <c r="J10644" t="str">
        <f>IFERROR(VLOOKUP(A10644,Sheet1!A:B, 2, FALSE), "Not Categorized")</f>
        <v>Not Categorized</v>
      </c>
    </row>
    <row r="10645" spans="1:10">
      <c r="A10645" t="s">
        <v>200</v>
      </c>
      <c r="B10645">
        <v>25</v>
      </c>
      <c r="C10645">
        <v>2021</v>
      </c>
      <c r="D10645" t="s">
        <v>57</v>
      </c>
      <c r="E10645" t="s">
        <v>172</v>
      </c>
      <c r="F10645">
        <f>IFERROR(VLOOKUP(A10645, Company_Reviews!A:B, 2, FALSE), "No Review Found")</f>
        <v>4.0999999999999996</v>
      </c>
      <c r="G10645" t="s">
        <v>831</v>
      </c>
      <c r="H10645">
        <v>106437</v>
      </c>
      <c r="I10645" s="1" t="str">
        <f>IFERROR(VLOOKUP(D10645, Reference_Table!A:B, 2, FALSE), "Not Categorized")</f>
        <v xml:space="preserve">Finance and Investment	</v>
      </c>
      <c r="J10645" t="str">
        <f>IFERROR(VLOOKUP(A10645,Sheet1!A:B, 2, FALSE), "Not Categorized")</f>
        <v>Not Categorized</v>
      </c>
    </row>
    <row r="10646" spans="1:10" hidden="1">
      <c r="A10646" t="s">
        <v>1022</v>
      </c>
      <c r="B10646">
        <v>474</v>
      </c>
      <c r="C10646">
        <v>2015</v>
      </c>
      <c r="D10646" t="s">
        <v>2284</v>
      </c>
      <c r="E10646" t="s">
        <v>12</v>
      </c>
      <c r="F10646">
        <f>IFERROR(VLOOKUP(A10646, Company_Reviews!A:B, 2, FALSE), "No Review Found")</f>
        <v>4.3</v>
      </c>
      <c r="G10646" t="s">
        <v>1023</v>
      </c>
      <c r="H10646">
        <v>5505</v>
      </c>
      <c r="I10646" s="1" t="str">
        <f>IFERROR(VLOOKUP(D10646, Reference_Table!A:B, 2, FALSE), "Not Categorized")</f>
        <v xml:space="preserve">Retail and Consumer Goods </v>
      </c>
      <c r="J10646">
        <f>IFERROR(VLOOKUP(A10646,Sheet1!A:B, 2, FALSE), "Not Categorized")</f>
        <v>1997</v>
      </c>
    </row>
    <row r="10647" spans="1:10">
      <c r="A10647" t="s">
        <v>2309</v>
      </c>
      <c r="B10647">
        <v>194</v>
      </c>
      <c r="C10647">
        <v>2015</v>
      </c>
      <c r="D10647" t="s">
        <v>2284</v>
      </c>
      <c r="E10647" t="s">
        <v>136</v>
      </c>
      <c r="F10647" t="str">
        <f>IFERROR(VLOOKUP(A10647, Company_Reviews!A:B, 2, FALSE), "No Review Found")</f>
        <v>No Review Found</v>
      </c>
      <c r="G10647" t="s">
        <v>1442</v>
      </c>
      <c r="H10647">
        <v>16096</v>
      </c>
      <c r="I10647" s="1" t="str">
        <f>IFERROR(VLOOKUP(D10647, Reference_Table!A:B, 2, FALSE), "Not Categorized")</f>
        <v xml:space="preserve">Retail and Consumer Goods </v>
      </c>
      <c r="J10647">
        <f>IFERROR(VLOOKUP(A10647,Sheet1!A:B, 2, FALSE), "Not Categorized")</f>
        <v>0</v>
      </c>
    </row>
    <row r="10648" spans="1:10">
      <c r="A10648" t="s">
        <v>2310</v>
      </c>
      <c r="B10648">
        <v>381</v>
      </c>
      <c r="C10648">
        <v>2015</v>
      </c>
      <c r="D10648" t="s">
        <v>2284</v>
      </c>
      <c r="E10648" t="s">
        <v>52</v>
      </c>
      <c r="F10648" t="str">
        <f>IFERROR(VLOOKUP(A10648, Company_Reviews!A:B, 2, FALSE), "No Review Found")</f>
        <v>No Review Found</v>
      </c>
      <c r="G10648" t="s">
        <v>1123</v>
      </c>
      <c r="H10648">
        <v>7216</v>
      </c>
      <c r="I10648" s="1" t="str">
        <f>IFERROR(VLOOKUP(D10648, Reference_Table!A:B, 2, FALSE), "Not Categorized")</f>
        <v xml:space="preserve">Retail and Consumer Goods </v>
      </c>
      <c r="J10648">
        <f>IFERROR(VLOOKUP(A10648,Sheet1!A:B, 2, FALSE), "Not Categorized")</f>
        <v>0</v>
      </c>
    </row>
    <row r="10649" spans="1:10">
      <c r="A10649" t="s">
        <v>1792</v>
      </c>
      <c r="B10649">
        <v>288</v>
      </c>
      <c r="C10649">
        <v>2021</v>
      </c>
      <c r="D10649" t="s">
        <v>14</v>
      </c>
      <c r="E10649" t="s">
        <v>136</v>
      </c>
      <c r="F10649">
        <f>IFERROR(VLOOKUP(A10649, Company_Reviews!A:B, 2, FALSE), "No Review Found")</f>
        <v>3.6</v>
      </c>
      <c r="G10649" t="s">
        <v>1063</v>
      </c>
      <c r="H10649">
        <v>10778</v>
      </c>
      <c r="I10649" s="1" t="str">
        <f>IFERROR(VLOOKUP(D10649, Reference_Table!A:B, 2, FALSE), "Not Categorized")</f>
        <v>Healthcare</v>
      </c>
      <c r="J10649" t="str">
        <f>IFERROR(VLOOKUP(A10649,Sheet1!A:B, 2, FALSE), "Not Categorized")</f>
        <v>Not Categorized</v>
      </c>
    </row>
    <row r="10650" spans="1:10">
      <c r="A10650" t="s">
        <v>2311</v>
      </c>
      <c r="B10650">
        <v>402</v>
      </c>
      <c r="C10650">
        <v>2015</v>
      </c>
      <c r="D10650" t="s">
        <v>2284</v>
      </c>
      <c r="E10650" t="s">
        <v>102</v>
      </c>
      <c r="F10650" t="str">
        <f>IFERROR(VLOOKUP(A10650, Company_Reviews!A:B, 2, FALSE), "No Review Found")</f>
        <v>No Review Found</v>
      </c>
      <c r="G10650" t="s">
        <v>2258</v>
      </c>
      <c r="H10650">
        <v>6765</v>
      </c>
      <c r="I10650" s="1" t="str">
        <f>IFERROR(VLOOKUP(D10650, Reference_Table!A:B, 2, FALSE), "Not Categorized")</f>
        <v xml:space="preserve">Retail and Consumer Goods </v>
      </c>
      <c r="J10650">
        <f>IFERROR(VLOOKUP(A10650,Sheet1!A:B, 2, FALSE), "Not Categorized")</f>
        <v>0</v>
      </c>
    </row>
    <row r="10651" spans="1:10">
      <c r="A10651" t="s">
        <v>203</v>
      </c>
      <c r="B10651">
        <v>358</v>
      </c>
      <c r="C10651">
        <v>2021</v>
      </c>
      <c r="D10651" t="s">
        <v>57</v>
      </c>
      <c r="E10651" t="s">
        <v>38</v>
      </c>
      <c r="F10651" t="str">
        <f>IFERROR(VLOOKUP(A10651, Company_Reviews!A:B, 2, FALSE), "No Review Found")</f>
        <v>No Review Found</v>
      </c>
      <c r="G10651" t="s">
        <v>1089</v>
      </c>
      <c r="H10651">
        <v>8402</v>
      </c>
      <c r="I10651" s="1" t="str">
        <f>IFERROR(VLOOKUP(D10651, Reference_Table!A:B, 2, FALSE), "Not Categorized")</f>
        <v xml:space="preserve">Finance and Investment	</v>
      </c>
      <c r="J10651" t="str">
        <f>IFERROR(VLOOKUP(A10651,Sheet1!A:B, 2, FALSE), "Not Categorized")</f>
        <v>Not Categorized</v>
      </c>
    </row>
    <row r="10652" spans="1:10" hidden="1">
      <c r="A10652" t="s">
        <v>1958</v>
      </c>
      <c r="B10652">
        <v>409</v>
      </c>
      <c r="C10652">
        <v>2021</v>
      </c>
      <c r="D10652" t="s">
        <v>14</v>
      </c>
      <c r="E10652" t="s">
        <v>12</v>
      </c>
      <c r="F10652" t="str">
        <f>IFERROR(VLOOKUP(A10652, Company_Reviews!A:B, 2, FALSE), "No Review Found")</f>
        <v>No Review Found</v>
      </c>
      <c r="G10652" t="s">
        <v>1111</v>
      </c>
      <c r="H10652">
        <v>7087</v>
      </c>
      <c r="I10652" s="1" t="str">
        <f>IFERROR(VLOOKUP(D10652, Reference_Table!A:B, 2, FALSE), "Not Categorized")</f>
        <v>Healthcare</v>
      </c>
      <c r="J10652">
        <f>IFERROR(VLOOKUP(A10652,Sheet1!A:B, 2, FALSE), "Not Categorized")</f>
        <v>1889</v>
      </c>
    </row>
    <row r="10653" spans="1:10">
      <c r="A10653" t="s">
        <v>1794</v>
      </c>
      <c r="B10653">
        <v>294</v>
      </c>
      <c r="C10653">
        <v>2021</v>
      </c>
      <c r="D10653" t="s">
        <v>21</v>
      </c>
      <c r="E10653" t="s">
        <v>38</v>
      </c>
      <c r="F10653">
        <f>IFERROR(VLOOKUP(A10653, Company_Reviews!A:B, 2, FALSE), "No Review Found")</f>
        <v>3.5</v>
      </c>
      <c r="G10653" t="s">
        <v>1090</v>
      </c>
      <c r="H10653">
        <v>10435</v>
      </c>
      <c r="I10653" s="1" t="str">
        <f>IFERROR(VLOOKUP(D10653, Reference_Table!A:B, 2, FALSE), "Not Categorized")</f>
        <v xml:space="preserve">Utilities and Energy	</v>
      </c>
      <c r="J10653">
        <f>IFERROR(VLOOKUP(A10653,Sheet1!A:B, 2, FALSE), "Not Categorized")</f>
        <v>0</v>
      </c>
    </row>
    <row r="10654" spans="1:10">
      <c r="A10654" t="s">
        <v>2312</v>
      </c>
      <c r="B10654">
        <v>386</v>
      </c>
      <c r="C10654">
        <v>2015</v>
      </c>
      <c r="D10654" t="s">
        <v>2284</v>
      </c>
      <c r="E10654" t="s">
        <v>43</v>
      </c>
      <c r="F10654" t="str">
        <f>IFERROR(VLOOKUP(A10654, Company_Reviews!A:B, 2, FALSE), "No Review Found")</f>
        <v>No Review Found</v>
      </c>
      <c r="G10654" t="s">
        <v>833</v>
      </c>
      <c r="H10654">
        <v>7112</v>
      </c>
      <c r="I10654" s="1" t="str">
        <f>IFERROR(VLOOKUP(D10654, Reference_Table!A:B, 2, FALSE), "Not Categorized")</f>
        <v xml:space="preserve">Retail and Consumer Goods </v>
      </c>
      <c r="J10654">
        <f>IFERROR(VLOOKUP(A10654,Sheet1!A:B, 2, FALSE), "Not Categorized")</f>
        <v>0</v>
      </c>
    </row>
    <row r="10655" spans="1:10">
      <c r="A10655" t="s">
        <v>2313</v>
      </c>
      <c r="B10655">
        <v>133</v>
      </c>
      <c r="C10655">
        <v>2015</v>
      </c>
      <c r="D10655" t="s">
        <v>2284</v>
      </c>
      <c r="E10655" t="s">
        <v>45</v>
      </c>
      <c r="F10655" t="str">
        <f>IFERROR(VLOOKUP(A10655, Company_Reviews!A:B, 2, FALSE), "No Review Found")</f>
        <v>No Review Found</v>
      </c>
      <c r="G10655" t="s">
        <v>929</v>
      </c>
      <c r="H10655">
        <v>22492</v>
      </c>
      <c r="I10655" s="1" t="str">
        <f>IFERROR(VLOOKUP(D10655, Reference_Table!A:B, 2, FALSE), "Not Categorized")</f>
        <v xml:space="preserve">Retail and Consumer Goods </v>
      </c>
      <c r="J10655">
        <f>IFERROR(VLOOKUP(A10655,Sheet1!A:B, 2, FALSE), "Not Categorized")</f>
        <v>0</v>
      </c>
    </row>
    <row r="10656" spans="1:10" hidden="1">
      <c r="A10656" t="s">
        <v>2242</v>
      </c>
      <c r="B10656">
        <v>423</v>
      </c>
      <c r="C10656">
        <v>2021</v>
      </c>
      <c r="D10656" t="s">
        <v>14</v>
      </c>
      <c r="E10656" t="s">
        <v>170</v>
      </c>
      <c r="F10656">
        <f>IFERROR(VLOOKUP(A10656, Company_Reviews!A:B, 2, FALSE), "No Review Found")</f>
        <v>3.6</v>
      </c>
      <c r="G10656" t="s">
        <v>2243</v>
      </c>
      <c r="H10656">
        <v>6798</v>
      </c>
      <c r="I10656" s="1" t="str">
        <f>IFERROR(VLOOKUP(D10656, Reference_Table!A:B, 2, FALSE), "Not Categorized")</f>
        <v>Healthcare</v>
      </c>
      <c r="J10656">
        <f>IFERROR(VLOOKUP(A10656,Sheet1!A:B, 2, FALSE), "Not Categorized")</f>
        <v>1835</v>
      </c>
    </row>
    <row r="10657" spans="1:10">
      <c r="A10657" t="s">
        <v>2314</v>
      </c>
      <c r="B10657">
        <v>245</v>
      </c>
      <c r="C10657">
        <v>2015</v>
      </c>
      <c r="D10657" t="s">
        <v>2284</v>
      </c>
      <c r="E10657" t="s">
        <v>67</v>
      </c>
      <c r="F10657">
        <f>IFERROR(VLOOKUP(A10657, Company_Reviews!A:B, 2, FALSE), "No Review Found")</f>
        <v>3.8</v>
      </c>
      <c r="G10657" t="s">
        <v>1059</v>
      </c>
      <c r="H10657">
        <v>12361</v>
      </c>
      <c r="I10657" s="1" t="str">
        <f>IFERROR(VLOOKUP(D10657, Reference_Table!A:B, 2, FALSE), "Not Categorized")</f>
        <v xml:space="preserve">Retail and Consumer Goods </v>
      </c>
      <c r="J10657" t="str">
        <f>IFERROR(VLOOKUP(A10657,Sheet1!A:B, 2, FALSE), "Not Categorized")</f>
        <v>Not Categorized</v>
      </c>
    </row>
    <row r="10658" spans="1:10">
      <c r="A10658" t="s">
        <v>2315</v>
      </c>
      <c r="B10658">
        <v>460</v>
      </c>
      <c r="C10658">
        <v>2015</v>
      </c>
      <c r="D10658" t="s">
        <v>2284</v>
      </c>
      <c r="E10658" t="s">
        <v>148</v>
      </c>
      <c r="F10658">
        <f>IFERROR(VLOOKUP(A10658, Company_Reviews!A:B, 2, FALSE), "No Review Found")</f>
        <v>3.6</v>
      </c>
      <c r="G10658" t="s">
        <v>1372</v>
      </c>
      <c r="H10658">
        <v>5712</v>
      </c>
      <c r="I10658" s="1" t="str">
        <f>IFERROR(VLOOKUP(D10658, Reference_Table!A:B, 2, FALSE), "Not Categorized")</f>
        <v xml:space="preserve">Retail and Consumer Goods </v>
      </c>
      <c r="J10658" t="str">
        <f>IFERROR(VLOOKUP(A10658,Sheet1!A:B, 2, FALSE), "Not Categorized")</f>
        <v>Not Categorized</v>
      </c>
    </row>
    <row r="10659" spans="1:10">
      <c r="A10659" t="s">
        <v>2316</v>
      </c>
      <c r="B10659">
        <v>365</v>
      </c>
      <c r="C10659">
        <v>2015</v>
      </c>
      <c r="D10659" t="s">
        <v>2284</v>
      </c>
      <c r="E10659" t="s">
        <v>38</v>
      </c>
      <c r="F10659">
        <f>IFERROR(VLOOKUP(A10659, Company_Reviews!A:B, 2, FALSE), "No Review Found")</f>
        <v>3.5</v>
      </c>
      <c r="G10659" t="s">
        <v>2176</v>
      </c>
      <c r="H10659">
        <v>7779</v>
      </c>
      <c r="I10659" s="1" t="str">
        <f>IFERROR(VLOOKUP(D10659, Reference_Table!A:B, 2, FALSE), "Not Categorized")</f>
        <v xml:space="preserve">Retail and Consumer Goods </v>
      </c>
      <c r="J10659" t="str">
        <f>IFERROR(VLOOKUP(A10659,Sheet1!A:B, 2, FALSE), "Not Categorized")</f>
        <v>Not Categorized</v>
      </c>
    </row>
    <row r="10660" spans="1:10" hidden="1">
      <c r="A10660" t="s">
        <v>2297</v>
      </c>
      <c r="B10660">
        <v>280</v>
      </c>
      <c r="C10660">
        <v>2016</v>
      </c>
      <c r="D10660" t="s">
        <v>2284</v>
      </c>
      <c r="E10660" t="s">
        <v>148</v>
      </c>
      <c r="F10660" t="str">
        <f>IFERROR(VLOOKUP(A10660, Company_Reviews!A:B, 2, FALSE), "No Review Found")</f>
        <v>No Review Found</v>
      </c>
      <c r="G10660" t="s">
        <v>1295</v>
      </c>
      <c r="H10660">
        <v>10187</v>
      </c>
      <c r="I10660" s="1" t="str">
        <f>IFERROR(VLOOKUP(D10660, Reference_Table!A:B, 2, FALSE), "Not Categorized")</f>
        <v xml:space="preserve">Retail and Consumer Goods </v>
      </c>
      <c r="J10660">
        <f>IFERROR(VLOOKUP(A10660,Sheet1!A:B, 2, FALSE), "Not Categorized")</f>
        <v>1977</v>
      </c>
    </row>
    <row r="10661" spans="1:10" hidden="1">
      <c r="A10661" t="s">
        <v>2298</v>
      </c>
      <c r="B10661">
        <v>427</v>
      </c>
      <c r="C10661">
        <v>2016</v>
      </c>
      <c r="D10661" t="s">
        <v>2284</v>
      </c>
      <c r="E10661" t="s">
        <v>35</v>
      </c>
      <c r="F10661">
        <f>IFERROR(VLOOKUP(A10661, Company_Reviews!A:B, 2, FALSE), "No Review Found")</f>
        <v>3.8</v>
      </c>
      <c r="G10661" t="s">
        <v>129</v>
      </c>
      <c r="H10661">
        <v>6070</v>
      </c>
      <c r="I10661" s="1" t="str">
        <f>IFERROR(VLOOKUP(D10661, Reference_Table!A:B, 2, FALSE), "Not Categorized")</f>
        <v xml:space="preserve">Retail and Consumer Goods </v>
      </c>
      <c r="J10661">
        <f>IFERROR(VLOOKUP(A10661,Sheet1!A:B, 2, FALSE), "Not Categorized")</f>
        <v>1873</v>
      </c>
    </row>
    <row r="10662" spans="1:10">
      <c r="A10662" t="s">
        <v>217</v>
      </c>
      <c r="B10662">
        <v>47</v>
      </c>
      <c r="C10662">
        <v>2021</v>
      </c>
      <c r="D10662" t="s">
        <v>57</v>
      </c>
      <c r="E10662" t="s">
        <v>22</v>
      </c>
      <c r="F10662" t="str">
        <f>IFERROR(VLOOKUP(A10662, Company_Reviews!A:B, 2, FALSE), "No Review Found")</f>
        <v>No Review Found</v>
      </c>
      <c r="G10662" t="s">
        <v>467</v>
      </c>
      <c r="H10662">
        <v>66228</v>
      </c>
      <c r="I10662" s="1" t="str">
        <f>IFERROR(VLOOKUP(D10662, Reference_Table!A:B, 2, FALSE), "Not Categorized")</f>
        <v xml:space="preserve">Finance and Investment	</v>
      </c>
      <c r="J10662" t="str">
        <f>IFERROR(VLOOKUP(A10662,Sheet1!A:B, 2, FALSE), "Not Categorized")</f>
        <v>Not Categorized</v>
      </c>
    </row>
    <row r="10663" spans="1:10" hidden="1">
      <c r="A10663" t="s">
        <v>2299</v>
      </c>
      <c r="B10663">
        <v>238</v>
      </c>
      <c r="C10663">
        <v>2016</v>
      </c>
      <c r="D10663" t="s">
        <v>2284</v>
      </c>
      <c r="E10663" t="s">
        <v>67</v>
      </c>
      <c r="F10663" t="str">
        <f>IFERROR(VLOOKUP(A10663, Company_Reviews!A:B, 2, FALSE), "No Review Found")</f>
        <v>No Review Found</v>
      </c>
      <c r="G10663" t="s">
        <v>2231</v>
      </c>
      <c r="H10663">
        <v>11881</v>
      </c>
      <c r="I10663" s="1" t="str">
        <f>IFERROR(VLOOKUP(D10663, Reference_Table!A:B, 2, FALSE), "Not Categorized")</f>
        <v xml:space="preserve">Retail and Consumer Goods </v>
      </c>
      <c r="J10663">
        <f>IFERROR(VLOOKUP(A10663,Sheet1!A:B, 2, FALSE), "Not Categorized")</f>
        <v>1971</v>
      </c>
    </row>
    <row r="10664" spans="1:10">
      <c r="A10664" t="s">
        <v>1959</v>
      </c>
      <c r="B10664">
        <v>402</v>
      </c>
      <c r="C10664">
        <v>2021</v>
      </c>
      <c r="D10664" t="s">
        <v>47</v>
      </c>
      <c r="E10664" t="s">
        <v>25</v>
      </c>
      <c r="F10664" t="str">
        <f>IFERROR(VLOOKUP(A10664, Company_Reviews!A:B, 2, FALSE), "No Review Found")</f>
        <v>No Review Found</v>
      </c>
      <c r="G10664" t="s">
        <v>747</v>
      </c>
      <c r="H10664">
        <v>7155</v>
      </c>
      <c r="I10664" s="1" t="str">
        <f>IFERROR(VLOOKUP(D10664, Reference_Table!A:B, 2, FALSE), "Not Categorized")</f>
        <v>Technology and Telecommunications</v>
      </c>
      <c r="J10664" t="str">
        <f>IFERROR(VLOOKUP(A10664,Sheet1!A:B, 2, FALSE), "Not Categorized")</f>
        <v>Not Categorized</v>
      </c>
    </row>
    <row r="10665" spans="1:10" hidden="1">
      <c r="A10665" t="s">
        <v>2300</v>
      </c>
      <c r="B10665">
        <v>71</v>
      </c>
      <c r="C10665">
        <v>2016</v>
      </c>
      <c r="D10665" t="s">
        <v>2284</v>
      </c>
      <c r="E10665" t="s">
        <v>131</v>
      </c>
      <c r="F10665">
        <f>IFERROR(VLOOKUP(A10665, Company_Reviews!A:B, 2, FALSE), "No Review Found")</f>
        <v>3.7</v>
      </c>
      <c r="G10665" t="s">
        <v>2232</v>
      </c>
      <c r="H10665">
        <v>39745</v>
      </c>
      <c r="I10665" s="1" t="str">
        <f>IFERROR(VLOOKUP(D10665, Reference_Table!A:B, 2, FALSE), "Not Categorized")</f>
        <v xml:space="preserve">Retail and Consumer Goods </v>
      </c>
      <c r="J10665">
        <f>IFERROR(VLOOKUP(A10665,Sheet1!A:B, 2, FALSE), "Not Categorized")</f>
        <v>1966</v>
      </c>
    </row>
    <row r="10666" spans="1:10" hidden="1">
      <c r="A10666" t="s">
        <v>2317</v>
      </c>
      <c r="B10666">
        <v>495</v>
      </c>
      <c r="C10666">
        <v>2016</v>
      </c>
      <c r="D10666" t="s">
        <v>2284</v>
      </c>
      <c r="E10666" t="s">
        <v>38</v>
      </c>
      <c r="F10666" t="str">
        <f>IFERROR(VLOOKUP(A10666, Company_Reviews!A:B, 2, FALSE), "No Review Found")</f>
        <v>No Review Found</v>
      </c>
      <c r="G10666" t="s">
        <v>802</v>
      </c>
      <c r="H10666">
        <v>5191</v>
      </c>
      <c r="I10666" s="1" t="str">
        <f>IFERROR(VLOOKUP(D10666, Reference_Table!A:B, 2, FALSE), "Not Categorized")</f>
        <v xml:space="preserve">Retail and Consumer Goods </v>
      </c>
      <c r="J10666">
        <f>IFERROR(VLOOKUP(A10666,Sheet1!A:B, 2, FALSE), "Not Categorized")</f>
        <v>1967</v>
      </c>
    </row>
    <row r="10667" spans="1:10" hidden="1">
      <c r="A10667" t="s">
        <v>2301</v>
      </c>
      <c r="B10667">
        <v>374</v>
      </c>
      <c r="C10667">
        <v>2016</v>
      </c>
      <c r="D10667" t="s">
        <v>2284</v>
      </c>
      <c r="E10667" t="s">
        <v>279</v>
      </c>
      <c r="F10667" t="str">
        <f>IFERROR(VLOOKUP(A10667, Company_Reviews!A:B, 2, FALSE), "No Review Found")</f>
        <v>No Review Found</v>
      </c>
      <c r="G10667" t="s">
        <v>2252</v>
      </c>
      <c r="H10667">
        <v>7052</v>
      </c>
      <c r="I10667" s="1" t="str">
        <f>IFERROR(VLOOKUP(D10667, Reference_Table!A:B, 2, FALSE), "Not Categorized")</f>
        <v xml:space="preserve">Retail and Consumer Goods </v>
      </c>
      <c r="J10667">
        <f>IFERROR(VLOOKUP(A10667,Sheet1!A:B, 2, FALSE), "Not Categorized")</f>
        <v>1959</v>
      </c>
    </row>
    <row r="10668" spans="1:10" hidden="1">
      <c r="A10668" t="s">
        <v>2021</v>
      </c>
      <c r="B10668">
        <v>15</v>
      </c>
      <c r="C10668">
        <v>2016</v>
      </c>
      <c r="D10668" t="s">
        <v>2284</v>
      </c>
      <c r="E10668" t="s">
        <v>95</v>
      </c>
      <c r="F10668" t="str">
        <f>IFERROR(VLOOKUP(A10668, Company_Reviews!A:B, 2, FALSE), "No Review Found")</f>
        <v>No Review Found</v>
      </c>
      <c r="G10668" t="s">
        <v>2022</v>
      </c>
      <c r="H10668">
        <v>116199</v>
      </c>
      <c r="I10668" s="1" t="str">
        <f>IFERROR(VLOOKUP(D10668, Reference_Table!A:B, 2, FALSE), "Not Categorized")</f>
        <v xml:space="preserve">Retail and Consumer Goods </v>
      </c>
      <c r="J10668">
        <f>IFERROR(VLOOKUP(A10668,Sheet1!A:B, 2, FALSE), "Not Categorized")</f>
        <v>1983</v>
      </c>
    </row>
    <row r="10669" spans="1:10" hidden="1">
      <c r="A10669" t="s">
        <v>2302</v>
      </c>
      <c r="B10669">
        <v>299</v>
      </c>
      <c r="C10669">
        <v>2016</v>
      </c>
      <c r="D10669" t="s">
        <v>2284</v>
      </c>
      <c r="E10669" t="s">
        <v>19</v>
      </c>
      <c r="F10669" t="str">
        <f>IFERROR(VLOOKUP(A10669, Company_Reviews!A:B, 2, FALSE), "No Review Found")</f>
        <v>No Review Found</v>
      </c>
      <c r="G10669" t="s">
        <v>985</v>
      </c>
      <c r="H10669">
        <v>9499</v>
      </c>
      <c r="I10669" s="1" t="str">
        <f>IFERROR(VLOOKUP(D10669, Reference_Table!A:B, 2, FALSE), "Not Categorized")</f>
        <v xml:space="preserve">Retail and Consumer Goods </v>
      </c>
      <c r="J10669">
        <f>IFERROR(VLOOKUP(A10669,Sheet1!A:B, 2, FALSE), "Not Categorized")</f>
        <v>2006</v>
      </c>
    </row>
    <row r="10670" spans="1:10" hidden="1">
      <c r="A10670" t="s">
        <v>2303</v>
      </c>
      <c r="B10670">
        <v>365</v>
      </c>
      <c r="C10670">
        <v>2016</v>
      </c>
      <c r="D10670" t="s">
        <v>2284</v>
      </c>
      <c r="E10670" t="s">
        <v>32</v>
      </c>
      <c r="F10670">
        <f>IFERROR(VLOOKUP(A10670, Company_Reviews!A:B, 2, FALSE), "No Review Found")</f>
        <v>3.8</v>
      </c>
      <c r="G10670" t="s">
        <v>2254</v>
      </c>
      <c r="H10670">
        <v>7271</v>
      </c>
      <c r="I10670" s="1" t="str">
        <f>IFERROR(VLOOKUP(D10670, Reference_Table!A:B, 2, FALSE), "Not Categorized")</f>
        <v xml:space="preserve">Retail and Consumer Goods </v>
      </c>
      <c r="J10670">
        <f>IFERROR(VLOOKUP(A10670,Sheet1!A:B, 2, FALSE), "Not Categorized")</f>
        <v>1948</v>
      </c>
    </row>
    <row r="10671" spans="1:10">
      <c r="A10671" t="s">
        <v>1797</v>
      </c>
      <c r="B10671">
        <v>348</v>
      </c>
      <c r="C10671">
        <v>2021</v>
      </c>
      <c r="D10671" t="s">
        <v>61</v>
      </c>
      <c r="E10671" t="s">
        <v>22</v>
      </c>
      <c r="F10671" t="str">
        <f>IFERROR(VLOOKUP(A10671, Company_Reviews!A:B, 2, FALSE), "No Review Found")</f>
        <v>No Review Found</v>
      </c>
      <c r="G10671" t="s">
        <v>645</v>
      </c>
      <c r="H10671">
        <v>8658</v>
      </c>
      <c r="I10671" s="1" t="str">
        <f>IFERROR(VLOOKUP(D10671, Reference_Table!A:B, 2, FALSE), "Not Categorized")</f>
        <v>Healthcare</v>
      </c>
      <c r="J10671" t="str">
        <f>IFERROR(VLOOKUP(A10671,Sheet1!A:B, 2, FALSE), "Not Categorized")</f>
        <v>Not Categorized</v>
      </c>
    </row>
    <row r="10672" spans="1:10">
      <c r="A10672" t="s">
        <v>1798</v>
      </c>
      <c r="B10672">
        <v>116</v>
      </c>
      <c r="C10672">
        <v>2021</v>
      </c>
      <c r="D10672" t="s">
        <v>14</v>
      </c>
      <c r="E10672" t="s">
        <v>12</v>
      </c>
      <c r="F10672">
        <f>IFERROR(VLOOKUP(A10672, Company_Reviews!A:B, 2, FALSE), "No Review Found")</f>
        <v>3.9</v>
      </c>
      <c r="G10672" t="s">
        <v>1100</v>
      </c>
      <c r="H10672">
        <v>24689</v>
      </c>
      <c r="I10672" s="1" t="str">
        <f>IFERROR(VLOOKUP(D10672, Reference_Table!A:B, 2, FALSE), "Not Categorized")</f>
        <v>Healthcare</v>
      </c>
      <c r="J10672" t="str">
        <f>IFERROR(VLOOKUP(A10672,Sheet1!A:B, 2, FALSE), "Not Categorized")</f>
        <v>Not Categorized</v>
      </c>
    </row>
    <row r="10673" spans="1:10">
      <c r="A10673" t="s">
        <v>2304</v>
      </c>
      <c r="B10673">
        <v>180</v>
      </c>
      <c r="C10673">
        <v>2016</v>
      </c>
      <c r="D10673" t="s">
        <v>2284</v>
      </c>
      <c r="E10673" t="s">
        <v>22</v>
      </c>
      <c r="F10673" t="str">
        <f>IFERROR(VLOOKUP(A10673, Company_Reviews!A:B, 2, FALSE), "No Review Found")</f>
        <v>No Review Found</v>
      </c>
      <c r="G10673" t="s">
        <v>2248</v>
      </c>
      <c r="H10673">
        <v>15498</v>
      </c>
      <c r="I10673" s="1" t="str">
        <f>IFERROR(VLOOKUP(D10673, Reference_Table!A:B, 2, FALSE), "Not Categorized")</f>
        <v xml:space="preserve">Retail and Consumer Goods </v>
      </c>
      <c r="J10673" t="str">
        <f>IFERROR(VLOOKUP(A10673,Sheet1!A:B, 2, FALSE), "Not Categorized")</f>
        <v>Not Categorized</v>
      </c>
    </row>
    <row r="10674" spans="1:10">
      <c r="A10674" t="s">
        <v>2305</v>
      </c>
      <c r="B10674">
        <v>302</v>
      </c>
      <c r="C10674">
        <v>2016</v>
      </c>
      <c r="D10674" t="s">
        <v>2284</v>
      </c>
      <c r="E10674" t="s">
        <v>19</v>
      </c>
      <c r="F10674" t="str">
        <f>IFERROR(VLOOKUP(A10674, Company_Reviews!A:B, 2, FALSE), "No Review Found")</f>
        <v>No Review Found</v>
      </c>
      <c r="G10674" t="s">
        <v>2234</v>
      </c>
      <c r="H10674">
        <v>9364</v>
      </c>
      <c r="I10674" s="1" t="str">
        <f>IFERROR(VLOOKUP(D10674, Reference_Table!A:B, 2, FALSE), "Not Categorized")</f>
        <v xml:space="preserve">Retail and Consumer Goods </v>
      </c>
      <c r="J10674">
        <f>IFERROR(VLOOKUP(A10674,Sheet1!A:B, 2, FALSE), "Not Categorized")</f>
        <v>0</v>
      </c>
    </row>
    <row r="10675" spans="1:10">
      <c r="A10675" t="s">
        <v>1799</v>
      </c>
      <c r="B10675">
        <v>59</v>
      </c>
      <c r="C10675">
        <v>2021</v>
      </c>
      <c r="D10675" t="s">
        <v>57</v>
      </c>
      <c r="E10675" t="s">
        <v>35</v>
      </c>
      <c r="F10675" t="str">
        <f>IFERROR(VLOOKUP(A10675, Company_Reviews!A:B, 2, FALSE), "No Review Found")</f>
        <v>No Review Found</v>
      </c>
      <c r="G10675" t="s">
        <v>129</v>
      </c>
      <c r="H10675">
        <v>53498</v>
      </c>
      <c r="I10675" s="1" t="str">
        <f>IFERROR(VLOOKUP(D10675, Reference_Table!A:B, 2, FALSE), "Not Categorized")</f>
        <v xml:space="preserve">Finance and Investment	</v>
      </c>
      <c r="J10675" t="str">
        <f>IFERROR(VLOOKUP(A10675,Sheet1!A:B, 2, FALSE), "Not Categorized")</f>
        <v>Not Categorized</v>
      </c>
    </row>
    <row r="10676" spans="1:10">
      <c r="A10676" t="s">
        <v>2293</v>
      </c>
      <c r="B10676">
        <v>28</v>
      </c>
      <c r="C10676">
        <v>2016</v>
      </c>
      <c r="D10676" t="s">
        <v>2284</v>
      </c>
      <c r="E10676" t="s">
        <v>27</v>
      </c>
      <c r="F10676" t="str">
        <f>IFERROR(VLOOKUP(A10676, Company_Reviews!A:B, 2, FALSE), "No Review Found")</f>
        <v>No Review Found</v>
      </c>
      <c r="G10676" t="s">
        <v>576</v>
      </c>
      <c r="H10676">
        <v>88519</v>
      </c>
      <c r="I10676" s="1" t="str">
        <f>IFERROR(VLOOKUP(D10676, Reference_Table!A:B, 2, FALSE), "Not Categorized")</f>
        <v xml:space="preserve">Retail and Consumer Goods </v>
      </c>
      <c r="J10676" t="str">
        <f>IFERROR(VLOOKUP(A10676,Sheet1!A:B, 2, FALSE), "Not Categorized")</f>
        <v>Not Categorized</v>
      </c>
    </row>
    <row r="10677" spans="1:10">
      <c r="A10677" t="s">
        <v>2307</v>
      </c>
      <c r="B10677">
        <v>47</v>
      </c>
      <c r="C10677">
        <v>2016</v>
      </c>
      <c r="D10677" t="s">
        <v>2284</v>
      </c>
      <c r="E10677" t="s">
        <v>102</v>
      </c>
      <c r="F10677" t="str">
        <f>IFERROR(VLOOKUP(A10677, Company_Reviews!A:B, 2, FALSE), "No Review Found")</f>
        <v>No Review Found</v>
      </c>
      <c r="G10677" t="s">
        <v>2235</v>
      </c>
      <c r="H10677">
        <v>59074</v>
      </c>
      <c r="I10677" s="1" t="str">
        <f>IFERROR(VLOOKUP(D10677, Reference_Table!A:B, 2, FALSE), "Not Categorized")</f>
        <v xml:space="preserve">Retail and Consumer Goods </v>
      </c>
      <c r="J10677">
        <f>IFERROR(VLOOKUP(A10677,Sheet1!A:B, 2, FALSE), "Not Categorized")</f>
        <v>0</v>
      </c>
    </row>
    <row r="10678" spans="1:10">
      <c r="A10678" t="s">
        <v>2308</v>
      </c>
      <c r="B10678">
        <v>258</v>
      </c>
      <c r="C10678">
        <v>2016</v>
      </c>
      <c r="D10678" t="s">
        <v>2284</v>
      </c>
      <c r="E10678" t="s">
        <v>48</v>
      </c>
      <c r="F10678" t="str">
        <f>IFERROR(VLOOKUP(A10678, Company_Reviews!A:B, 2, FALSE), "No Review Found")</f>
        <v>No Review Found</v>
      </c>
      <c r="G10678" t="s">
        <v>1131</v>
      </c>
      <c r="H10678">
        <v>10885</v>
      </c>
      <c r="I10678" s="1" t="str">
        <f>IFERROR(VLOOKUP(D10678, Reference_Table!A:B, 2, FALSE), "Not Categorized")</f>
        <v xml:space="preserve">Retail and Consumer Goods </v>
      </c>
      <c r="J10678">
        <f>IFERROR(VLOOKUP(A10678,Sheet1!A:B, 2, FALSE), "Not Categorized")</f>
        <v>0</v>
      </c>
    </row>
    <row r="10679" spans="1:10" hidden="1">
      <c r="A10679" t="s">
        <v>1022</v>
      </c>
      <c r="B10679">
        <v>379</v>
      </c>
      <c r="C10679">
        <v>2016</v>
      </c>
      <c r="D10679" t="s">
        <v>2284</v>
      </c>
      <c r="E10679" t="s">
        <v>12</v>
      </c>
      <c r="F10679">
        <f>IFERROR(VLOOKUP(A10679, Company_Reviews!A:B, 2, FALSE), "No Review Found")</f>
        <v>4.3</v>
      </c>
      <c r="G10679" t="s">
        <v>1023</v>
      </c>
      <c r="H10679">
        <v>6780</v>
      </c>
      <c r="I10679" s="1" t="str">
        <f>IFERROR(VLOOKUP(D10679, Reference_Table!A:B, 2, FALSE), "Not Categorized")</f>
        <v xml:space="preserve">Retail and Consumer Goods </v>
      </c>
      <c r="J10679">
        <f>IFERROR(VLOOKUP(A10679,Sheet1!A:B, 2, FALSE), "Not Categorized")</f>
        <v>1997</v>
      </c>
    </row>
    <row r="10680" spans="1:10" hidden="1">
      <c r="A10680" t="s">
        <v>875</v>
      </c>
      <c r="B10680">
        <v>227</v>
      </c>
      <c r="C10680">
        <v>2021</v>
      </c>
      <c r="D10680" t="s">
        <v>14</v>
      </c>
      <c r="E10680" t="s">
        <v>35</v>
      </c>
      <c r="F10680" t="str">
        <f>IFERROR(VLOOKUP(A10680, Company_Reviews!A:B, 2, FALSE), "No Review Found")</f>
        <v>No Review Found</v>
      </c>
      <c r="G10680" t="s">
        <v>129</v>
      </c>
      <c r="H10680">
        <v>13562</v>
      </c>
      <c r="I10680" s="1" t="str">
        <f>IFERROR(VLOOKUP(D10680, Reference_Table!A:B, 2, FALSE), "Not Categorized")</f>
        <v>Healthcare</v>
      </c>
      <c r="J10680">
        <f>IFERROR(VLOOKUP(A10680,Sheet1!A:B, 2, FALSE), "Not Categorized")</f>
        <v>1818</v>
      </c>
    </row>
    <row r="10681" spans="1:10">
      <c r="A10681" t="s">
        <v>2309</v>
      </c>
      <c r="B10681">
        <v>196</v>
      </c>
      <c r="C10681">
        <v>2016</v>
      </c>
      <c r="D10681" t="s">
        <v>2284</v>
      </c>
      <c r="E10681" t="s">
        <v>136</v>
      </c>
      <c r="F10681" t="str">
        <f>IFERROR(VLOOKUP(A10681, Company_Reviews!A:B, 2, FALSE), "No Review Found")</f>
        <v>No Review Found</v>
      </c>
      <c r="G10681" t="s">
        <v>1442</v>
      </c>
      <c r="H10681">
        <v>14485</v>
      </c>
      <c r="I10681" s="1" t="str">
        <f>IFERROR(VLOOKUP(D10681, Reference_Table!A:B, 2, FALSE), "Not Categorized")</f>
        <v xml:space="preserve">Retail and Consumer Goods </v>
      </c>
      <c r="J10681">
        <f>IFERROR(VLOOKUP(A10681,Sheet1!A:B, 2, FALSE), "Not Categorized")</f>
        <v>0</v>
      </c>
    </row>
    <row r="10682" spans="1:10">
      <c r="A10682" t="s">
        <v>2310</v>
      </c>
      <c r="B10682">
        <v>342</v>
      </c>
      <c r="C10682">
        <v>2016</v>
      </c>
      <c r="D10682" t="s">
        <v>2284</v>
      </c>
      <c r="E10682" t="s">
        <v>52</v>
      </c>
      <c r="F10682" t="str">
        <f>IFERROR(VLOOKUP(A10682, Company_Reviews!A:B, 2, FALSE), "No Review Found")</f>
        <v>No Review Found</v>
      </c>
      <c r="G10682" t="s">
        <v>1123</v>
      </c>
      <c r="H10682">
        <v>7967</v>
      </c>
      <c r="I10682" s="1" t="str">
        <f>IFERROR(VLOOKUP(D10682, Reference_Table!A:B, 2, FALSE), "Not Categorized")</f>
        <v xml:space="preserve">Retail and Consumer Goods </v>
      </c>
      <c r="J10682">
        <f>IFERROR(VLOOKUP(A10682,Sheet1!A:B, 2, FALSE), "Not Categorized")</f>
        <v>0</v>
      </c>
    </row>
    <row r="10683" spans="1:10" hidden="1">
      <c r="A10683" t="s">
        <v>1803</v>
      </c>
      <c r="B10683">
        <v>142</v>
      </c>
      <c r="C10683">
        <v>2021</v>
      </c>
      <c r="D10683" t="s">
        <v>14</v>
      </c>
      <c r="E10683" t="s">
        <v>25</v>
      </c>
      <c r="F10683" t="str">
        <f>IFERROR(VLOOKUP(A10683, Company_Reviews!A:B, 2, FALSE), "No Review Found")</f>
        <v>No Review Found</v>
      </c>
      <c r="G10683" t="s">
        <v>401</v>
      </c>
      <c r="H10683">
        <v>20523</v>
      </c>
      <c r="I10683" s="1" t="str">
        <f>IFERROR(VLOOKUP(D10683, Reference_Table!A:B, 2, FALSE), "Not Categorized")</f>
        <v>Healthcare</v>
      </c>
      <c r="J10683">
        <f>IFERROR(VLOOKUP(A10683,Sheet1!A:B, 2, FALSE), "Not Categorized")</f>
        <v>1810</v>
      </c>
    </row>
    <row r="10684" spans="1:10">
      <c r="A10684" t="s">
        <v>2313</v>
      </c>
      <c r="B10684">
        <v>132</v>
      </c>
      <c r="C10684">
        <v>2016</v>
      </c>
      <c r="D10684" t="s">
        <v>2284</v>
      </c>
      <c r="E10684" t="s">
        <v>45</v>
      </c>
      <c r="F10684" t="str">
        <f>IFERROR(VLOOKUP(A10684, Company_Reviews!A:B, 2, FALSE), "No Review Found")</f>
        <v>No Review Found</v>
      </c>
      <c r="G10684" t="s">
        <v>929</v>
      </c>
      <c r="H10684">
        <v>21059</v>
      </c>
      <c r="I10684" s="1" t="str">
        <f>IFERROR(VLOOKUP(D10684, Reference_Table!A:B, 2, FALSE), "Not Categorized")</f>
        <v xml:space="preserve">Retail and Consumer Goods </v>
      </c>
      <c r="J10684">
        <f>IFERROR(VLOOKUP(A10684,Sheet1!A:B, 2, FALSE), "Not Categorized")</f>
        <v>0</v>
      </c>
    </row>
    <row r="10685" spans="1:10">
      <c r="A10685" t="s">
        <v>2314</v>
      </c>
      <c r="B10685">
        <v>240</v>
      </c>
      <c r="C10685">
        <v>2016</v>
      </c>
      <c r="D10685" t="s">
        <v>2284</v>
      </c>
      <c r="E10685" t="s">
        <v>67</v>
      </c>
      <c r="F10685">
        <f>IFERROR(VLOOKUP(A10685, Company_Reviews!A:B, 2, FALSE), "No Review Found")</f>
        <v>3.8</v>
      </c>
      <c r="G10685" t="s">
        <v>1059</v>
      </c>
      <c r="H10685">
        <v>11802</v>
      </c>
      <c r="I10685" s="1" t="str">
        <f>IFERROR(VLOOKUP(D10685, Reference_Table!A:B, 2, FALSE), "Not Categorized")</f>
        <v xml:space="preserve">Retail and Consumer Goods </v>
      </c>
      <c r="J10685" t="str">
        <f>IFERROR(VLOOKUP(A10685,Sheet1!A:B, 2, FALSE), "Not Categorized")</f>
        <v>Not Categorized</v>
      </c>
    </row>
    <row r="10686" spans="1:10" hidden="1">
      <c r="A10686" t="s">
        <v>1805</v>
      </c>
      <c r="B10686">
        <v>298</v>
      </c>
      <c r="C10686">
        <v>2021</v>
      </c>
      <c r="D10686" t="s">
        <v>14</v>
      </c>
      <c r="E10686" t="s">
        <v>35</v>
      </c>
      <c r="F10686">
        <f>IFERROR(VLOOKUP(A10686, Company_Reviews!A:B, 2, FALSE), "No Review Found")</f>
        <v>4.0999999999999996</v>
      </c>
      <c r="G10686" t="s">
        <v>1034</v>
      </c>
      <c r="H10686">
        <v>10119</v>
      </c>
      <c r="I10686" s="1" t="str">
        <f>IFERROR(VLOOKUP(D10686, Reference_Table!A:B, 2, FALSE), "Not Categorized")</f>
        <v>Healthcare</v>
      </c>
      <c r="J10686">
        <f>IFERROR(VLOOKUP(A10686,Sheet1!A:B, 2, FALSE), "Not Categorized")</f>
        <v>1932</v>
      </c>
    </row>
    <row r="10687" spans="1:10">
      <c r="A10687" t="s">
        <v>2315</v>
      </c>
      <c r="B10687">
        <v>415</v>
      </c>
      <c r="C10687">
        <v>2016</v>
      </c>
      <c r="D10687" t="s">
        <v>2284</v>
      </c>
      <c r="E10687" t="s">
        <v>148</v>
      </c>
      <c r="F10687">
        <f>IFERROR(VLOOKUP(A10687, Company_Reviews!A:B, 2, FALSE), "No Review Found")</f>
        <v>3.6</v>
      </c>
      <c r="G10687" t="s">
        <v>1372</v>
      </c>
      <c r="H10687">
        <v>6227</v>
      </c>
      <c r="I10687" s="1" t="str">
        <f>IFERROR(VLOOKUP(D10687, Reference_Table!A:B, 2, FALSE), "Not Categorized")</f>
        <v xml:space="preserve">Retail and Consumer Goods </v>
      </c>
      <c r="J10687" t="str">
        <f>IFERROR(VLOOKUP(A10687,Sheet1!A:B, 2, FALSE), "Not Categorized")</f>
        <v>Not Categorized</v>
      </c>
    </row>
    <row r="10688" spans="1:10">
      <c r="A10688" t="s">
        <v>2316</v>
      </c>
      <c r="B10688">
        <v>439</v>
      </c>
      <c r="C10688">
        <v>2016</v>
      </c>
      <c r="D10688" t="s">
        <v>2284</v>
      </c>
      <c r="E10688" t="s">
        <v>38</v>
      </c>
      <c r="F10688">
        <f>IFERROR(VLOOKUP(A10688, Company_Reviews!A:B, 2, FALSE), "No Review Found")</f>
        <v>3.5</v>
      </c>
      <c r="G10688" t="s">
        <v>2176</v>
      </c>
      <c r="H10688">
        <v>5851</v>
      </c>
      <c r="I10688" s="1" t="str">
        <f>IFERROR(VLOOKUP(D10688, Reference_Table!A:B, 2, FALSE), "Not Categorized")</f>
        <v xml:space="preserve">Retail and Consumer Goods </v>
      </c>
      <c r="J10688" t="str">
        <f>IFERROR(VLOOKUP(A10688,Sheet1!A:B, 2, FALSE), "Not Categorized")</f>
        <v>Not Categorized</v>
      </c>
    </row>
    <row r="10689" spans="1:10" hidden="1">
      <c r="A10689" t="s">
        <v>2246</v>
      </c>
      <c r="B10689">
        <v>279</v>
      </c>
      <c r="C10689">
        <v>2021</v>
      </c>
      <c r="D10689" t="s">
        <v>50</v>
      </c>
      <c r="E10689" t="s">
        <v>19</v>
      </c>
      <c r="F10689" t="str">
        <f>IFERROR(VLOOKUP(A10689, Company_Reviews!A:B, 2, FALSE), "No Review Found")</f>
        <v>No Review Found</v>
      </c>
      <c r="G10689" t="s">
        <v>579</v>
      </c>
      <c r="H10689">
        <v>11184</v>
      </c>
      <c r="I10689" s="1" t="str">
        <f>IFERROR(VLOOKUP(D10689, Reference_Table!A:B, 2, FALSE), "Not Categorized")</f>
        <v xml:space="preserve">Utilities and Energy	</v>
      </c>
      <c r="J10689">
        <f>IFERROR(VLOOKUP(A10689,Sheet1!A:B, 2, FALSE), "Not Categorized")</f>
        <v>1947</v>
      </c>
    </row>
    <row r="10690" spans="1:10" hidden="1">
      <c r="A10690" t="s">
        <v>2297</v>
      </c>
      <c r="B10690">
        <v>270</v>
      </c>
      <c r="C10690">
        <v>2017</v>
      </c>
      <c r="D10690" t="s">
        <v>2284</v>
      </c>
      <c r="E10690" t="s">
        <v>148</v>
      </c>
      <c r="F10690" t="str">
        <f>IFERROR(VLOOKUP(A10690, Company_Reviews!A:B, 2, FALSE), "No Review Found")</f>
        <v>No Review Found</v>
      </c>
      <c r="G10690" t="s">
        <v>1295</v>
      </c>
      <c r="H10690">
        <v>10636</v>
      </c>
      <c r="I10690" s="1" t="str">
        <f>IFERROR(VLOOKUP(D10690, Reference_Table!A:B, 2, FALSE), "Not Categorized")</f>
        <v xml:space="preserve">Retail and Consumer Goods </v>
      </c>
      <c r="J10690">
        <f>IFERROR(VLOOKUP(A10690,Sheet1!A:B, 2, FALSE), "Not Categorized")</f>
        <v>1977</v>
      </c>
    </row>
    <row r="10691" spans="1:10">
      <c r="A10691" t="s">
        <v>1807</v>
      </c>
      <c r="B10691">
        <v>94</v>
      </c>
      <c r="C10691">
        <v>2021</v>
      </c>
      <c r="D10691" t="s">
        <v>54</v>
      </c>
      <c r="E10691" t="s">
        <v>102</v>
      </c>
      <c r="F10691" t="str">
        <f>IFERROR(VLOOKUP(A10691, Company_Reviews!A:B, 2, FALSE), "No Review Found")</f>
        <v>No Review Found</v>
      </c>
      <c r="G10691" t="s">
        <v>388</v>
      </c>
      <c r="H10691">
        <v>32637</v>
      </c>
      <c r="I10691" s="1" t="str">
        <f>IFERROR(VLOOKUP(D10691, Reference_Table!A:B, 2, FALSE), "Not Categorized")</f>
        <v>Technology and Telecommunications</v>
      </c>
      <c r="J10691" t="str">
        <f>IFERROR(VLOOKUP(A10691,Sheet1!A:B, 2, FALSE), "Not Categorized")</f>
        <v>Not Categorized</v>
      </c>
    </row>
    <row r="10692" spans="1:10" hidden="1">
      <c r="A10692" t="s">
        <v>2299</v>
      </c>
      <c r="B10692">
        <v>233</v>
      </c>
      <c r="C10692">
        <v>2017</v>
      </c>
      <c r="D10692" t="s">
        <v>2284</v>
      </c>
      <c r="E10692" t="s">
        <v>67</v>
      </c>
      <c r="F10692" t="str">
        <f>IFERROR(VLOOKUP(A10692, Company_Reviews!A:B, 2, FALSE), "No Review Found")</f>
        <v>No Review Found</v>
      </c>
      <c r="G10692" t="s">
        <v>2231</v>
      </c>
      <c r="H10692">
        <v>12104</v>
      </c>
      <c r="I10692" s="1" t="str">
        <f>IFERROR(VLOOKUP(D10692, Reference_Table!A:B, 2, FALSE), "Not Categorized")</f>
        <v xml:space="preserve">Retail and Consumer Goods </v>
      </c>
      <c r="J10692">
        <f>IFERROR(VLOOKUP(A10692,Sheet1!A:B, 2, FALSE), "Not Categorized")</f>
        <v>1971</v>
      </c>
    </row>
    <row r="10693" spans="1:10" hidden="1">
      <c r="A10693" t="s">
        <v>2300</v>
      </c>
      <c r="B10693">
        <v>72</v>
      </c>
      <c r="C10693">
        <v>2017</v>
      </c>
      <c r="D10693" t="s">
        <v>2284</v>
      </c>
      <c r="E10693" t="s">
        <v>131</v>
      </c>
      <c r="F10693">
        <f>IFERROR(VLOOKUP(A10693, Company_Reviews!A:B, 2, FALSE), "No Review Found")</f>
        <v>3.7</v>
      </c>
      <c r="G10693" t="s">
        <v>2232</v>
      </c>
      <c r="H10693">
        <v>39403</v>
      </c>
      <c r="I10693" s="1" t="str">
        <f>IFERROR(VLOOKUP(D10693, Reference_Table!A:B, 2, FALSE), "Not Categorized")</f>
        <v xml:space="preserve">Retail and Consumer Goods </v>
      </c>
      <c r="J10693">
        <f>IFERROR(VLOOKUP(A10693,Sheet1!A:B, 2, FALSE), "Not Categorized")</f>
        <v>1966</v>
      </c>
    </row>
    <row r="10694" spans="1:10" hidden="1">
      <c r="A10694" t="s">
        <v>2317</v>
      </c>
      <c r="B10694">
        <v>495</v>
      </c>
      <c r="C10694">
        <v>2017</v>
      </c>
      <c r="D10694" t="s">
        <v>2284</v>
      </c>
      <c r="E10694" t="s">
        <v>38</v>
      </c>
      <c r="F10694" t="str">
        <f>IFERROR(VLOOKUP(A10694, Company_Reviews!A:B, 2, FALSE), "No Review Found")</f>
        <v>No Review Found</v>
      </c>
      <c r="G10694" t="s">
        <v>802</v>
      </c>
      <c r="H10694">
        <v>5200</v>
      </c>
      <c r="I10694" s="1" t="str">
        <f>IFERROR(VLOOKUP(D10694, Reference_Table!A:B, 2, FALSE), "Not Categorized")</f>
        <v xml:space="preserve">Retail and Consumer Goods </v>
      </c>
      <c r="J10694">
        <f>IFERROR(VLOOKUP(A10694,Sheet1!A:B, 2, FALSE), "Not Categorized")</f>
        <v>1967</v>
      </c>
    </row>
    <row r="10695" spans="1:10" hidden="1">
      <c r="A10695" t="s">
        <v>2301</v>
      </c>
      <c r="B10695">
        <v>423</v>
      </c>
      <c r="C10695">
        <v>2017</v>
      </c>
      <c r="D10695" t="s">
        <v>2284</v>
      </c>
      <c r="E10695" t="s">
        <v>279</v>
      </c>
      <c r="F10695" t="str">
        <f>IFERROR(VLOOKUP(A10695, Company_Reviews!A:B, 2, FALSE), "No Review Found")</f>
        <v>No Review Found</v>
      </c>
      <c r="G10695" t="s">
        <v>2252</v>
      </c>
      <c r="H10695">
        <v>6304</v>
      </c>
      <c r="I10695" s="1" t="str">
        <f>IFERROR(VLOOKUP(D10695, Reference_Table!A:B, 2, FALSE), "Not Categorized")</f>
        <v xml:space="preserve">Retail and Consumer Goods </v>
      </c>
      <c r="J10695">
        <f>IFERROR(VLOOKUP(A10695,Sheet1!A:B, 2, FALSE), "Not Categorized")</f>
        <v>1959</v>
      </c>
    </row>
    <row r="10696" spans="1:10">
      <c r="A10696" t="s">
        <v>1811</v>
      </c>
      <c r="B10696">
        <v>460</v>
      </c>
      <c r="C10696">
        <v>2021</v>
      </c>
      <c r="D10696" t="s">
        <v>31</v>
      </c>
      <c r="E10696" t="s">
        <v>19</v>
      </c>
      <c r="F10696" t="str">
        <f>IFERROR(VLOOKUP(A10696, Company_Reviews!A:B, 2, FALSE), "No Review Found")</f>
        <v>No Review Found</v>
      </c>
      <c r="G10696" t="s">
        <v>1682</v>
      </c>
      <c r="H10696">
        <v>6025</v>
      </c>
      <c r="I10696" s="1" t="str">
        <f>IFERROR(VLOOKUP(D10696, Reference_Table!A:B, 2, FALSE), "Not Categorized")</f>
        <v>Non-Durable Manufacturing</v>
      </c>
      <c r="J10696">
        <f>IFERROR(VLOOKUP(A10696,Sheet1!A:B, 2, FALSE), "Not Categorized")</f>
        <v>0</v>
      </c>
    </row>
    <row r="10697" spans="1:10" hidden="1">
      <c r="A10697" t="s">
        <v>1812</v>
      </c>
      <c r="B10697">
        <v>42</v>
      </c>
      <c r="C10697">
        <v>2021</v>
      </c>
      <c r="D10697" t="s">
        <v>54</v>
      </c>
      <c r="E10697" t="s">
        <v>35</v>
      </c>
      <c r="F10697">
        <f>IFERROR(VLOOKUP(A10697, Company_Reviews!A:B, 2, FALSE), "No Review Found")</f>
        <v>4</v>
      </c>
      <c r="G10697" t="s">
        <v>774</v>
      </c>
      <c r="H10697">
        <v>73620</v>
      </c>
      <c r="I10697" s="1" t="str">
        <f>IFERROR(VLOOKUP(D10697, Reference_Table!A:B, 2, FALSE), "Not Categorized")</f>
        <v>Technology and Telecommunications</v>
      </c>
      <c r="J10697">
        <f>IFERROR(VLOOKUP(A10697,Sheet1!A:B, 2, FALSE), "Not Categorized")</f>
        <v>1911</v>
      </c>
    </row>
    <row r="10698" spans="1:10">
      <c r="A10698" t="s">
        <v>1813</v>
      </c>
      <c r="B10698">
        <v>453</v>
      </c>
      <c r="C10698">
        <v>2021</v>
      </c>
      <c r="D10698" t="s">
        <v>57</v>
      </c>
      <c r="E10698" t="s">
        <v>136</v>
      </c>
      <c r="F10698" t="str">
        <f>IFERROR(VLOOKUP(A10698, Company_Reviews!A:B, 2, FALSE), "No Review Found")</f>
        <v>No Review Found</v>
      </c>
      <c r="G10698" t="s">
        <v>2318</v>
      </c>
      <c r="H10698">
        <v>6123</v>
      </c>
      <c r="I10698" s="1" t="str">
        <f>IFERROR(VLOOKUP(D10698, Reference_Table!A:B, 2, FALSE), "Not Categorized")</f>
        <v xml:space="preserve">Finance and Investment	</v>
      </c>
      <c r="J10698" t="str">
        <f>IFERROR(VLOOKUP(A10698,Sheet1!A:B, 2, FALSE), "Not Categorized")</f>
        <v>Not Categorized</v>
      </c>
    </row>
    <row r="10699" spans="1:10" hidden="1">
      <c r="A10699" t="s">
        <v>2302</v>
      </c>
      <c r="B10699">
        <v>306</v>
      </c>
      <c r="C10699">
        <v>2017</v>
      </c>
      <c r="D10699" t="s">
        <v>2284</v>
      </c>
      <c r="E10699" t="s">
        <v>19</v>
      </c>
      <c r="F10699" t="str">
        <f>IFERROR(VLOOKUP(A10699, Company_Reviews!A:B, 2, FALSE), "No Review Found")</f>
        <v>No Review Found</v>
      </c>
      <c r="G10699" t="s">
        <v>985</v>
      </c>
      <c r="H10699">
        <v>9061</v>
      </c>
      <c r="I10699" s="1" t="str">
        <f>IFERROR(VLOOKUP(D10699, Reference_Table!A:B, 2, FALSE), "Not Categorized")</f>
        <v xml:space="preserve">Retail and Consumer Goods </v>
      </c>
      <c r="J10699">
        <f>IFERROR(VLOOKUP(A10699,Sheet1!A:B, 2, FALSE), "Not Categorized")</f>
        <v>2006</v>
      </c>
    </row>
    <row r="10700" spans="1:10" hidden="1">
      <c r="A10700" t="s">
        <v>2303</v>
      </c>
      <c r="B10700">
        <v>340</v>
      </c>
      <c r="C10700">
        <v>2017</v>
      </c>
      <c r="D10700" t="s">
        <v>2284</v>
      </c>
      <c r="E10700" t="s">
        <v>32</v>
      </c>
      <c r="F10700">
        <f>IFERROR(VLOOKUP(A10700, Company_Reviews!A:B, 2, FALSE), "No Review Found")</f>
        <v>3.8</v>
      </c>
      <c r="G10700" t="s">
        <v>2254</v>
      </c>
      <c r="H10700">
        <v>7922</v>
      </c>
      <c r="I10700" s="1" t="str">
        <f>IFERROR(VLOOKUP(D10700, Reference_Table!A:B, 2, FALSE), "Not Categorized")</f>
        <v xml:space="preserve">Retail and Consumer Goods </v>
      </c>
      <c r="J10700">
        <f>IFERROR(VLOOKUP(A10700,Sheet1!A:B, 2, FALSE), "Not Categorized")</f>
        <v>1948</v>
      </c>
    </row>
    <row r="10701" spans="1:10">
      <c r="A10701" t="s">
        <v>1775</v>
      </c>
      <c r="B10701">
        <v>128</v>
      </c>
      <c r="C10701">
        <v>2017</v>
      </c>
      <c r="D10701" t="s">
        <v>2284</v>
      </c>
      <c r="E10701" t="s">
        <v>148</v>
      </c>
      <c r="F10701" t="str">
        <f>IFERROR(VLOOKUP(A10701, Company_Reviews!A:B, 2, FALSE), "No Review Found")</f>
        <v>No Review Found</v>
      </c>
      <c r="G10701" t="s">
        <v>1076</v>
      </c>
      <c r="H10701">
        <v>21987</v>
      </c>
      <c r="I10701" s="1" t="str">
        <f>IFERROR(VLOOKUP(D10701, Reference_Table!A:B, 2, FALSE), "Not Categorized")</f>
        <v xml:space="preserve">Retail and Consumer Goods </v>
      </c>
      <c r="J10701" t="str">
        <f>IFERROR(VLOOKUP(A10701,Sheet1!A:B, 2, FALSE), "Not Categorized")</f>
        <v>Not Categorized</v>
      </c>
    </row>
    <row r="10702" spans="1:10">
      <c r="A10702" t="s">
        <v>617</v>
      </c>
      <c r="B10702">
        <v>40</v>
      </c>
      <c r="C10702">
        <v>2021</v>
      </c>
      <c r="D10702" t="s">
        <v>54</v>
      </c>
      <c r="E10702" t="s">
        <v>12</v>
      </c>
      <c r="F10702" t="str">
        <f>IFERROR(VLOOKUP(A10702, Company_Reviews!A:B, 2, FALSE), "No Review Found")</f>
        <v>No Review Found</v>
      </c>
      <c r="G10702" t="s">
        <v>780</v>
      </c>
      <c r="H10702">
        <v>77867</v>
      </c>
      <c r="I10702" s="1" t="str">
        <f>IFERROR(VLOOKUP(D10702, Reference_Table!A:B, 2, FALSE), "Not Categorized")</f>
        <v>Technology and Telecommunications</v>
      </c>
      <c r="J10702" t="str">
        <f>IFERROR(VLOOKUP(A10702,Sheet1!A:B, 2, FALSE), "Not Categorized")</f>
        <v>Not Categorized</v>
      </c>
    </row>
    <row r="10703" spans="1:10">
      <c r="A10703" t="s">
        <v>2304</v>
      </c>
      <c r="B10703">
        <v>136</v>
      </c>
      <c r="C10703">
        <v>2017</v>
      </c>
      <c r="D10703" t="s">
        <v>2284</v>
      </c>
      <c r="E10703" t="s">
        <v>22</v>
      </c>
      <c r="F10703" t="str">
        <f>IFERROR(VLOOKUP(A10703, Company_Reviews!A:B, 2, FALSE), "No Review Found")</f>
        <v>No Review Found</v>
      </c>
      <c r="G10703" t="s">
        <v>2248</v>
      </c>
      <c r="H10703">
        <v>20719</v>
      </c>
      <c r="I10703" s="1" t="str">
        <f>IFERROR(VLOOKUP(D10703, Reference_Table!A:B, 2, FALSE), "Not Categorized")</f>
        <v xml:space="preserve">Retail and Consumer Goods </v>
      </c>
      <c r="J10703" t="str">
        <f>IFERROR(VLOOKUP(A10703,Sheet1!A:B, 2, FALSE), "Not Categorized")</f>
        <v>Not Categorized</v>
      </c>
    </row>
    <row r="10704" spans="1:10">
      <c r="A10704" t="s">
        <v>2305</v>
      </c>
      <c r="B10704">
        <v>321</v>
      </c>
      <c r="C10704">
        <v>2017</v>
      </c>
      <c r="D10704" t="s">
        <v>2284</v>
      </c>
      <c r="E10704" t="s">
        <v>19</v>
      </c>
      <c r="F10704" t="str">
        <f>IFERROR(VLOOKUP(A10704, Company_Reviews!A:B, 2, FALSE), "No Review Found")</f>
        <v>No Review Found</v>
      </c>
      <c r="G10704" t="s">
        <v>2234</v>
      </c>
      <c r="H10704">
        <v>8608</v>
      </c>
      <c r="I10704" s="1" t="str">
        <f>IFERROR(VLOOKUP(D10704, Reference_Table!A:B, 2, FALSE), "Not Categorized")</f>
        <v xml:space="preserve">Retail and Consumer Goods </v>
      </c>
      <c r="J10704">
        <f>IFERROR(VLOOKUP(A10704,Sheet1!A:B, 2, FALSE), "Not Categorized")</f>
        <v>0</v>
      </c>
    </row>
    <row r="10705" spans="1:10">
      <c r="A10705" t="s">
        <v>2293</v>
      </c>
      <c r="B10705">
        <v>23</v>
      </c>
      <c r="C10705">
        <v>2017</v>
      </c>
      <c r="D10705" t="s">
        <v>2284</v>
      </c>
      <c r="E10705" t="s">
        <v>27</v>
      </c>
      <c r="F10705" t="str">
        <f>IFERROR(VLOOKUP(A10705, Company_Reviews!A:B, 2, FALSE), "No Review Found")</f>
        <v>No Review Found</v>
      </c>
      <c r="G10705" t="s">
        <v>576</v>
      </c>
      <c r="H10705">
        <v>94595</v>
      </c>
      <c r="I10705" s="1" t="str">
        <f>IFERROR(VLOOKUP(D10705, Reference_Table!A:B, 2, FALSE), "Not Categorized")</f>
        <v xml:space="preserve">Retail and Consumer Goods </v>
      </c>
      <c r="J10705" t="str">
        <f>IFERROR(VLOOKUP(A10705,Sheet1!A:B, 2, FALSE), "Not Categorized")</f>
        <v>Not Categorized</v>
      </c>
    </row>
    <row r="10706" spans="1:10" hidden="1">
      <c r="A10706" t="s">
        <v>2175</v>
      </c>
      <c r="B10706">
        <v>380</v>
      </c>
      <c r="C10706">
        <v>2021</v>
      </c>
      <c r="D10706" t="s">
        <v>54</v>
      </c>
      <c r="E10706" t="s">
        <v>12</v>
      </c>
      <c r="F10706">
        <f>IFERROR(VLOOKUP(A10706, Company_Reviews!A:B, 2, FALSE), "No Review Found")</f>
        <v>4.5999999999999996</v>
      </c>
      <c r="G10706" t="s">
        <v>1395</v>
      </c>
      <c r="H10706">
        <v>7679</v>
      </c>
      <c r="I10706" s="1" t="str">
        <f>IFERROR(VLOOKUP(D10706, Reference_Table!A:B, 2, FALSE), "Not Categorized")</f>
        <v>Technology and Telecommunications</v>
      </c>
      <c r="J10706">
        <f>IFERROR(VLOOKUP(A10706,Sheet1!A:B, 2, FALSE), "Not Categorized")</f>
        <v>1983</v>
      </c>
    </row>
    <row r="10707" spans="1:10">
      <c r="A10707" t="s">
        <v>2307</v>
      </c>
      <c r="B10707">
        <v>40</v>
      </c>
      <c r="C10707">
        <v>2017</v>
      </c>
      <c r="D10707" t="s">
        <v>2284</v>
      </c>
      <c r="E10707" t="s">
        <v>102</v>
      </c>
      <c r="F10707" t="str">
        <f>IFERROR(VLOOKUP(A10707, Company_Reviews!A:B, 2, FALSE), "No Review Found")</f>
        <v>No Review Found</v>
      </c>
      <c r="G10707" t="s">
        <v>2235</v>
      </c>
      <c r="H10707">
        <v>65017</v>
      </c>
      <c r="I10707" s="1" t="str">
        <f>IFERROR(VLOOKUP(D10707, Reference_Table!A:B, 2, FALSE), "Not Categorized")</f>
        <v xml:space="preserve">Retail and Consumer Goods </v>
      </c>
      <c r="J10707">
        <f>IFERROR(VLOOKUP(A10707,Sheet1!A:B, 2, FALSE), "Not Categorized")</f>
        <v>0</v>
      </c>
    </row>
    <row r="10708" spans="1:10" hidden="1">
      <c r="A10708" t="s">
        <v>2319</v>
      </c>
      <c r="B10708">
        <v>496</v>
      </c>
      <c r="C10708">
        <v>2017</v>
      </c>
      <c r="D10708" t="s">
        <v>2284</v>
      </c>
      <c r="E10708" t="s">
        <v>19</v>
      </c>
      <c r="F10708" t="str">
        <f>IFERROR(VLOOKUP(A10708, Company_Reviews!A:B, 2, FALSE), "No Review Found")</f>
        <v>No Review Found</v>
      </c>
      <c r="G10708" t="s">
        <v>827</v>
      </c>
      <c r="H10708">
        <v>5197</v>
      </c>
      <c r="I10708" s="1" t="str">
        <f>IFERROR(VLOOKUP(D10708, Reference_Table!A:B, 2, FALSE), "Not Categorized")</f>
        <v xml:space="preserve">Retail and Consumer Goods </v>
      </c>
      <c r="J10708">
        <f>IFERROR(VLOOKUP(A10708,Sheet1!A:B, 2, FALSE), "Not Categorized")</f>
        <v>1977</v>
      </c>
    </row>
    <row r="10709" spans="1:10">
      <c r="A10709" t="s">
        <v>2308</v>
      </c>
      <c r="B10709">
        <v>291</v>
      </c>
      <c r="C10709">
        <v>2017</v>
      </c>
      <c r="D10709" t="s">
        <v>2284</v>
      </c>
      <c r="E10709" t="s">
        <v>48</v>
      </c>
      <c r="F10709" t="str">
        <f>IFERROR(VLOOKUP(A10709, Company_Reviews!A:B, 2, FALSE), "No Review Found")</f>
        <v>No Review Found</v>
      </c>
      <c r="G10709" t="s">
        <v>1131</v>
      </c>
      <c r="H10709">
        <v>9633</v>
      </c>
      <c r="I10709" s="1" t="str">
        <f>IFERROR(VLOOKUP(D10709, Reference_Table!A:B, 2, FALSE), "Not Categorized")</f>
        <v xml:space="preserve">Retail and Consumer Goods </v>
      </c>
      <c r="J10709">
        <f>IFERROR(VLOOKUP(A10709,Sheet1!A:B, 2, FALSE), "Not Categorized")</f>
        <v>0</v>
      </c>
    </row>
    <row r="10710" spans="1:10" hidden="1">
      <c r="A10710" t="s">
        <v>2035</v>
      </c>
      <c r="B10710">
        <v>104</v>
      </c>
      <c r="C10710">
        <v>2021</v>
      </c>
      <c r="D10710" t="s">
        <v>54</v>
      </c>
      <c r="E10710" t="s">
        <v>136</v>
      </c>
      <c r="F10710">
        <f>IFERROR(VLOOKUP(A10710, Company_Reviews!A:B, 2, FALSE), "No Review Found")</f>
        <v>3.8</v>
      </c>
      <c r="G10710" t="s">
        <v>1218</v>
      </c>
      <c r="H10710">
        <v>27266</v>
      </c>
      <c r="I10710" s="1" t="str">
        <f>IFERROR(VLOOKUP(D10710, Reference_Table!A:B, 2, FALSE), "Not Categorized")</f>
        <v>Technology and Telecommunications</v>
      </c>
      <c r="J10710">
        <f>IFERROR(VLOOKUP(A10710,Sheet1!A:B, 2, FALSE), "Not Categorized")</f>
        <v>1910</v>
      </c>
    </row>
    <row r="10711" spans="1:10">
      <c r="A10711" t="s">
        <v>2309</v>
      </c>
      <c r="B10711">
        <v>203</v>
      </c>
      <c r="C10711">
        <v>2017</v>
      </c>
      <c r="D10711" t="s">
        <v>2284</v>
      </c>
      <c r="E10711" t="s">
        <v>136</v>
      </c>
      <c r="F10711" t="str">
        <f>IFERROR(VLOOKUP(A10711, Company_Reviews!A:B, 2, FALSE), "No Review Found")</f>
        <v>No Review Found</v>
      </c>
      <c r="G10711" t="s">
        <v>1442</v>
      </c>
      <c r="H10711">
        <v>13585</v>
      </c>
      <c r="I10711" s="1" t="str">
        <f>IFERROR(VLOOKUP(D10711, Reference_Table!A:B, 2, FALSE), "Not Categorized")</f>
        <v xml:space="preserve">Retail and Consumer Goods </v>
      </c>
      <c r="J10711">
        <f>IFERROR(VLOOKUP(A10711,Sheet1!A:B, 2, FALSE), "Not Categorized")</f>
        <v>0</v>
      </c>
    </row>
    <row r="10712" spans="1:10" hidden="1">
      <c r="A10712" t="s">
        <v>2097</v>
      </c>
      <c r="B10712">
        <v>419</v>
      </c>
      <c r="C10712">
        <v>2021</v>
      </c>
      <c r="D10712" t="s">
        <v>57</v>
      </c>
      <c r="E10712" t="s">
        <v>35</v>
      </c>
      <c r="F10712" t="str">
        <f>IFERROR(VLOOKUP(A10712, Company_Reviews!A:B, 2, FALSE), "No Review Found")</f>
        <v>No Review Found</v>
      </c>
      <c r="G10712" t="s">
        <v>129</v>
      </c>
      <c r="H10712">
        <v>6956</v>
      </c>
      <c r="I10712" s="1" t="str">
        <f>IFERROR(VLOOKUP(D10712, Reference_Table!A:B, 2, FALSE), "Not Categorized")</f>
        <v xml:space="preserve">Finance and Investment	</v>
      </c>
      <c r="J10712">
        <f>IFERROR(VLOOKUP(A10712,Sheet1!A:B, 2, FALSE), "Not Categorized")</f>
        <v>2016</v>
      </c>
    </row>
    <row r="10713" spans="1:10">
      <c r="A10713" t="s">
        <v>260</v>
      </c>
      <c r="B10713">
        <v>36</v>
      </c>
      <c r="C10713">
        <v>2021</v>
      </c>
      <c r="D10713" t="s">
        <v>14</v>
      </c>
      <c r="E10713" t="s">
        <v>67</v>
      </c>
      <c r="F10713">
        <f>IFERROR(VLOOKUP(A10713, Company_Reviews!A:B, 2, FALSE), "No Review Found")</f>
        <v>4.2</v>
      </c>
      <c r="G10713" t="s">
        <v>1113</v>
      </c>
      <c r="H10713">
        <v>82584</v>
      </c>
      <c r="I10713" s="1" t="str">
        <f>IFERROR(VLOOKUP(D10713, Reference_Table!A:B, 2, FALSE), "Not Categorized")</f>
        <v>Healthcare</v>
      </c>
      <c r="J10713" t="str">
        <f>IFERROR(VLOOKUP(A10713,Sheet1!A:B, 2, FALSE), "Not Categorized")</f>
        <v>Not Categorized</v>
      </c>
    </row>
    <row r="10714" spans="1:10">
      <c r="A10714" t="s">
        <v>2310</v>
      </c>
      <c r="B10714">
        <v>323</v>
      </c>
      <c r="C10714">
        <v>2017</v>
      </c>
      <c r="D10714" t="s">
        <v>2284</v>
      </c>
      <c r="E10714" t="s">
        <v>52</v>
      </c>
      <c r="F10714" t="str">
        <f>IFERROR(VLOOKUP(A10714, Company_Reviews!A:B, 2, FALSE), "No Review Found")</f>
        <v>No Review Found</v>
      </c>
      <c r="G10714" t="s">
        <v>1123</v>
      </c>
      <c r="H10714">
        <v>8593</v>
      </c>
      <c r="I10714" s="1" t="str">
        <f>IFERROR(VLOOKUP(D10714, Reference_Table!A:B, 2, FALSE), "Not Categorized")</f>
        <v xml:space="preserve">Retail and Consumer Goods </v>
      </c>
      <c r="J10714">
        <f>IFERROR(VLOOKUP(A10714,Sheet1!A:B, 2, FALSE), "Not Categorized")</f>
        <v>0</v>
      </c>
    </row>
    <row r="10715" spans="1:10" hidden="1">
      <c r="A10715" t="s">
        <v>1821</v>
      </c>
      <c r="B10715">
        <v>186</v>
      </c>
      <c r="C10715">
        <v>2021</v>
      </c>
      <c r="D10715" t="s">
        <v>609</v>
      </c>
      <c r="E10715" t="s">
        <v>15</v>
      </c>
      <c r="F10715" t="str">
        <f>IFERROR(VLOOKUP(A10715, Company_Reviews!A:B, 2, FALSE), "No Review Found")</f>
        <v>No Review Found</v>
      </c>
      <c r="G10715" t="s">
        <v>400</v>
      </c>
      <c r="H10715">
        <v>16590</v>
      </c>
      <c r="I10715" s="1" t="str">
        <f>IFERROR(VLOOKUP(D10715, Reference_Table!A:B, 2, FALSE), "Not Categorized")</f>
        <v xml:space="preserve">Finance and Investment	</v>
      </c>
      <c r="J10715">
        <f>IFERROR(VLOOKUP(A10715,Sheet1!A:B, 2, FALSE), "Not Categorized")</f>
        <v>2015</v>
      </c>
    </row>
    <row r="10716" spans="1:10" hidden="1">
      <c r="A10716" t="s">
        <v>2099</v>
      </c>
      <c r="B10716">
        <v>19</v>
      </c>
      <c r="C10716">
        <v>2021</v>
      </c>
      <c r="D10716" t="s">
        <v>57</v>
      </c>
      <c r="E10716" t="s">
        <v>35</v>
      </c>
      <c r="F10716" t="str">
        <f>IFERROR(VLOOKUP(A10716, Company_Reviews!A:B, 2, FALSE), "No Review Found")</f>
        <v>No Review Found</v>
      </c>
      <c r="G10716" t="s">
        <v>129</v>
      </c>
      <c r="H10716">
        <v>129503</v>
      </c>
      <c r="I10716" s="1" t="str">
        <f>IFERROR(VLOOKUP(D10716, Reference_Table!A:B, 2, FALSE), "Not Categorized")</f>
        <v xml:space="preserve">Finance and Investment	</v>
      </c>
      <c r="J10716">
        <f>IFERROR(VLOOKUP(A10716,Sheet1!A:B, 2, FALSE), "Not Categorized")</f>
        <v>2018</v>
      </c>
    </row>
    <row r="10717" spans="1:10">
      <c r="A10717" t="s">
        <v>2313</v>
      </c>
      <c r="B10717">
        <v>140</v>
      </c>
      <c r="C10717">
        <v>2017</v>
      </c>
      <c r="D10717" t="s">
        <v>2284</v>
      </c>
      <c r="E10717" t="s">
        <v>45</v>
      </c>
      <c r="F10717" t="str">
        <f>IFERROR(VLOOKUP(A10717, Company_Reviews!A:B, 2, FALSE), "No Review Found")</f>
        <v>No Review Found</v>
      </c>
      <c r="G10717" t="s">
        <v>929</v>
      </c>
      <c r="H10717">
        <v>20217</v>
      </c>
      <c r="I10717" s="1" t="str">
        <f>IFERROR(VLOOKUP(D10717, Reference_Table!A:B, 2, FALSE), "Not Categorized")</f>
        <v xml:space="preserve">Retail and Consumer Goods </v>
      </c>
      <c r="J10717">
        <f>IFERROR(VLOOKUP(A10717,Sheet1!A:B, 2, FALSE), "Not Categorized")</f>
        <v>0</v>
      </c>
    </row>
    <row r="10718" spans="1:10">
      <c r="A10718" t="s">
        <v>2314</v>
      </c>
      <c r="B10718">
        <v>244</v>
      </c>
      <c r="C10718">
        <v>2017</v>
      </c>
      <c r="D10718" t="s">
        <v>2284</v>
      </c>
      <c r="E10718" t="s">
        <v>67</v>
      </c>
      <c r="F10718">
        <f>IFERROR(VLOOKUP(A10718, Company_Reviews!A:B, 2, FALSE), "No Review Found")</f>
        <v>3.8</v>
      </c>
      <c r="G10718" t="s">
        <v>1059</v>
      </c>
      <c r="H10718">
        <v>11540</v>
      </c>
      <c r="I10718" s="1" t="str">
        <f>IFERROR(VLOOKUP(D10718, Reference_Table!A:B, 2, FALSE), "Not Categorized")</f>
        <v xml:space="preserve">Retail and Consumer Goods </v>
      </c>
      <c r="J10718" t="str">
        <f>IFERROR(VLOOKUP(A10718,Sheet1!A:B, 2, FALSE), "Not Categorized")</f>
        <v>Not Categorized</v>
      </c>
    </row>
    <row r="10719" spans="1:10" hidden="1">
      <c r="A10719" t="s">
        <v>2179</v>
      </c>
      <c r="B10719">
        <v>267</v>
      </c>
      <c r="C10719">
        <v>2021</v>
      </c>
      <c r="D10719" t="s">
        <v>76</v>
      </c>
      <c r="E10719" t="s">
        <v>45</v>
      </c>
      <c r="F10719" t="str">
        <f>IFERROR(VLOOKUP(A10719, Company_Reviews!A:B, 2, FALSE), "No Review Found")</f>
        <v>No Review Found</v>
      </c>
      <c r="G10719" t="s">
        <v>1389</v>
      </c>
      <c r="H10719">
        <v>11618</v>
      </c>
      <c r="I10719" s="1" t="str">
        <f>IFERROR(VLOOKUP(D10719, Reference_Table!A:B, 2, FALSE), "Not Categorized")</f>
        <v xml:space="preserve">Retail and Consumer Goods </v>
      </c>
      <c r="J10719">
        <f>IFERROR(VLOOKUP(A10719,Sheet1!A:B, 2, FALSE), "Not Categorized")</f>
        <v>1853</v>
      </c>
    </row>
    <row r="10720" spans="1:10">
      <c r="A10720" t="s">
        <v>264</v>
      </c>
      <c r="B10720">
        <v>396</v>
      </c>
      <c r="C10720">
        <v>2021</v>
      </c>
      <c r="D10720" t="s">
        <v>57</v>
      </c>
      <c r="E10720" t="s">
        <v>38</v>
      </c>
      <c r="F10720" t="str">
        <f>IFERROR(VLOOKUP(A10720, Company_Reviews!A:B, 2, FALSE), "No Review Found")</f>
        <v>No Review Found</v>
      </c>
      <c r="G10720" t="s">
        <v>1080</v>
      </c>
      <c r="H10720">
        <v>7337</v>
      </c>
      <c r="I10720" s="1" t="str">
        <f>IFERROR(VLOOKUP(D10720, Reference_Table!A:B, 2, FALSE), "Not Categorized")</f>
        <v xml:space="preserve">Finance and Investment	</v>
      </c>
      <c r="J10720" t="str">
        <f>IFERROR(VLOOKUP(A10720,Sheet1!A:B, 2, FALSE), "Not Categorized")</f>
        <v>Not Categorized</v>
      </c>
    </row>
    <row r="10721" spans="1:10">
      <c r="A10721" t="s">
        <v>2315</v>
      </c>
      <c r="B10721">
        <v>396</v>
      </c>
      <c r="C10721">
        <v>2017</v>
      </c>
      <c r="D10721" t="s">
        <v>2284</v>
      </c>
      <c r="E10721" t="s">
        <v>148</v>
      </c>
      <c r="F10721">
        <f>IFERROR(VLOOKUP(A10721, Company_Reviews!A:B, 2, FALSE), "No Review Found")</f>
        <v>3.6</v>
      </c>
      <c r="G10721" t="s">
        <v>1372</v>
      </c>
      <c r="H10721">
        <v>6780</v>
      </c>
      <c r="I10721" s="1" t="str">
        <f>IFERROR(VLOOKUP(D10721, Reference_Table!A:B, 2, FALSE), "Not Categorized")</f>
        <v xml:space="preserve">Retail and Consumer Goods </v>
      </c>
      <c r="J10721" t="str">
        <f>IFERROR(VLOOKUP(A10721,Sheet1!A:B, 2, FALSE), "Not Categorized")</f>
        <v>Not Categorized</v>
      </c>
    </row>
    <row r="10722" spans="1:10">
      <c r="A10722" t="s">
        <v>1824</v>
      </c>
      <c r="B10722">
        <v>262</v>
      </c>
      <c r="C10722">
        <v>2021</v>
      </c>
      <c r="D10722" t="s">
        <v>184</v>
      </c>
      <c r="E10722" t="s">
        <v>19</v>
      </c>
      <c r="F10722">
        <f>IFERROR(VLOOKUP(A10722, Company_Reviews!A:B, 2, FALSE), "No Review Found")</f>
        <v>3.8</v>
      </c>
      <c r="G10722" t="s">
        <v>575</v>
      </c>
      <c r="H10722">
        <v>11700</v>
      </c>
      <c r="I10722" s="1" t="str">
        <f>IFERROR(VLOOKUP(D10722, Reference_Table!A:B, 2, FALSE), "Not Categorized")</f>
        <v xml:space="preserve">Utilities and Energy	</v>
      </c>
      <c r="J10722" t="str">
        <f>IFERROR(VLOOKUP(A10722,Sheet1!A:B, 2, FALSE), "Not Categorized")</f>
        <v>Not Categorized</v>
      </c>
    </row>
    <row r="10723" spans="1:10">
      <c r="A10723" t="s">
        <v>2316</v>
      </c>
      <c r="B10723">
        <v>470</v>
      </c>
      <c r="C10723">
        <v>2017</v>
      </c>
      <c r="D10723" t="s">
        <v>2284</v>
      </c>
      <c r="E10723" t="s">
        <v>38</v>
      </c>
      <c r="F10723">
        <f>IFERROR(VLOOKUP(A10723, Company_Reviews!A:B, 2, FALSE), "No Review Found")</f>
        <v>3.5</v>
      </c>
      <c r="G10723" t="s">
        <v>2176</v>
      </c>
      <c r="H10723">
        <v>5511</v>
      </c>
      <c r="I10723" s="1" t="str">
        <f>IFERROR(VLOOKUP(D10723, Reference_Table!A:B, 2, FALSE), "Not Categorized")</f>
        <v xml:space="preserve">Retail and Consumer Goods </v>
      </c>
      <c r="J10723" t="str">
        <f>IFERROR(VLOOKUP(A10723,Sheet1!A:B, 2, FALSE), "Not Categorized")</f>
        <v>Not Categorized</v>
      </c>
    </row>
    <row r="10724" spans="1:10" hidden="1">
      <c r="A10724" t="s">
        <v>2320</v>
      </c>
      <c r="B10724">
        <v>468</v>
      </c>
      <c r="C10724">
        <v>2021</v>
      </c>
      <c r="D10724" t="s">
        <v>54</v>
      </c>
      <c r="E10724" t="s">
        <v>12</v>
      </c>
      <c r="F10724">
        <f>IFERROR(VLOOKUP(A10724, Company_Reviews!A:B, 2, FALSE), "No Review Found")</f>
        <v>4</v>
      </c>
      <c r="G10724" t="s">
        <v>1153</v>
      </c>
      <c r="H10724">
        <v>5806</v>
      </c>
      <c r="I10724" s="1" t="str">
        <f>IFERROR(VLOOKUP(D10724, Reference_Table!A:B, 2, FALSE), "Not Categorized")</f>
        <v>Technology and Telecommunications</v>
      </c>
      <c r="J10724" t="str">
        <f>IFERROR(VLOOKUP(A10724,Sheet1!A:B, 2, FALSE), "Not Categorized")</f>
        <v>1961</v>
      </c>
    </row>
    <row r="10725" spans="1:10">
      <c r="A10725" t="s">
        <v>1825</v>
      </c>
      <c r="B10725">
        <v>195</v>
      </c>
      <c r="C10725">
        <v>2021</v>
      </c>
      <c r="D10725" t="s">
        <v>70</v>
      </c>
      <c r="E10725" t="s">
        <v>29</v>
      </c>
      <c r="F10725" t="str">
        <f>IFERROR(VLOOKUP(A10725, Company_Reviews!A:B, 2, FALSE), "No Review Found")</f>
        <v>No Review Found</v>
      </c>
      <c r="G10725" t="s">
        <v>1115</v>
      </c>
      <c r="H10725">
        <v>15955</v>
      </c>
      <c r="I10725" s="1" t="str">
        <f>IFERROR(VLOOKUP(D10725, Reference_Table!A:B, 2, FALSE), "Not Categorized")</f>
        <v xml:space="preserve">Retail and Consumer Goods </v>
      </c>
      <c r="J10725">
        <f>IFERROR(VLOOKUP(A10725,Sheet1!A:B, 2, FALSE), "Not Categorized")</f>
        <v>0</v>
      </c>
    </row>
    <row r="10726" spans="1:10" hidden="1">
      <c r="A10726" t="s">
        <v>2297</v>
      </c>
      <c r="B10726">
        <v>278</v>
      </c>
      <c r="C10726">
        <v>2018</v>
      </c>
      <c r="D10726" t="s">
        <v>2284</v>
      </c>
      <c r="E10726" t="s">
        <v>148</v>
      </c>
      <c r="F10726" t="str">
        <f>IFERROR(VLOOKUP(A10726, Company_Reviews!A:B, 2, FALSE), "No Review Found")</f>
        <v>No Review Found</v>
      </c>
      <c r="G10726" t="s">
        <v>1295</v>
      </c>
      <c r="H10726">
        <v>10889</v>
      </c>
      <c r="I10726" s="1" t="str">
        <f>IFERROR(VLOOKUP(D10726, Reference_Table!A:B, 2, FALSE), "Not Categorized")</f>
        <v xml:space="preserve">Retail and Consumer Goods </v>
      </c>
      <c r="J10726">
        <f>IFERROR(VLOOKUP(A10726,Sheet1!A:B, 2, FALSE), "Not Categorized")</f>
        <v>1977</v>
      </c>
    </row>
    <row r="10727" spans="1:10">
      <c r="A10727" t="s">
        <v>1659</v>
      </c>
      <c r="B10727">
        <v>17</v>
      </c>
      <c r="C10727">
        <v>2021</v>
      </c>
      <c r="D10727" t="s">
        <v>169</v>
      </c>
      <c r="E10727" t="s">
        <v>38</v>
      </c>
      <c r="F10727" t="str">
        <f>IFERROR(VLOOKUP(A10727, Company_Reviews!A:B, 2, FALSE), "No Review Found")</f>
        <v>No Review Found</v>
      </c>
      <c r="G10727" t="s">
        <v>1089</v>
      </c>
      <c r="H10727">
        <v>132498</v>
      </c>
      <c r="I10727" s="1" t="str">
        <f>IFERROR(VLOOKUP(D10727, Reference_Table!A:B, 2, FALSE), "Not Categorized")</f>
        <v xml:space="preserve">Retail and Consumer Goods </v>
      </c>
      <c r="J10727">
        <f>IFERROR(VLOOKUP(A10727,Sheet1!A:B, 2, FALSE), "Not Categorized")</f>
        <v>0</v>
      </c>
    </row>
    <row r="10728" spans="1:10" hidden="1">
      <c r="A10728" t="s">
        <v>2299</v>
      </c>
      <c r="B10728">
        <v>248</v>
      </c>
      <c r="C10728">
        <v>2018</v>
      </c>
      <c r="D10728" t="s">
        <v>2284</v>
      </c>
      <c r="E10728" t="s">
        <v>67</v>
      </c>
      <c r="F10728" t="str">
        <f>IFERROR(VLOOKUP(A10728, Company_Reviews!A:B, 2, FALSE), "No Review Found")</f>
        <v>No Review Found</v>
      </c>
      <c r="G10728" t="s">
        <v>2231</v>
      </c>
      <c r="H10728">
        <v>12216</v>
      </c>
      <c r="I10728" s="1" t="str">
        <f>IFERROR(VLOOKUP(D10728, Reference_Table!A:B, 2, FALSE), "Not Categorized")</f>
        <v xml:space="preserve">Retail and Consumer Goods </v>
      </c>
      <c r="J10728">
        <f>IFERROR(VLOOKUP(A10728,Sheet1!A:B, 2, FALSE), "Not Categorized")</f>
        <v>1971</v>
      </c>
    </row>
    <row r="10729" spans="1:10" hidden="1">
      <c r="A10729" t="s">
        <v>2300</v>
      </c>
      <c r="B10729">
        <v>72</v>
      </c>
      <c r="C10729">
        <v>2018</v>
      </c>
      <c r="D10729" t="s">
        <v>2284</v>
      </c>
      <c r="E10729" t="s">
        <v>131</v>
      </c>
      <c r="F10729">
        <f>IFERROR(VLOOKUP(A10729, Company_Reviews!A:B, 2, FALSE), "No Review Found")</f>
        <v>3.7</v>
      </c>
      <c r="G10729" t="s">
        <v>2232</v>
      </c>
      <c r="H10729">
        <v>42151</v>
      </c>
      <c r="I10729" s="1" t="str">
        <f>IFERROR(VLOOKUP(D10729, Reference_Table!A:B, 2, FALSE), "Not Categorized")</f>
        <v xml:space="preserve">Retail and Consumer Goods </v>
      </c>
      <c r="J10729">
        <f>IFERROR(VLOOKUP(A10729,Sheet1!A:B, 2, FALSE), "Not Categorized")</f>
        <v>1966</v>
      </c>
    </row>
    <row r="10730" spans="1:10" hidden="1">
      <c r="A10730" t="s">
        <v>1973</v>
      </c>
      <c r="B10730">
        <v>304</v>
      </c>
      <c r="C10730">
        <v>2021</v>
      </c>
      <c r="D10730" t="s">
        <v>54</v>
      </c>
      <c r="E10730" t="s">
        <v>12</v>
      </c>
      <c r="F10730">
        <f>IFERROR(VLOOKUP(A10730, Company_Reviews!A:B, 2, FALSE), "No Review Found")</f>
        <v>4</v>
      </c>
      <c r="G10730" t="s">
        <v>1157</v>
      </c>
      <c r="H10730">
        <v>10045</v>
      </c>
      <c r="I10730" s="1" t="str">
        <f>IFERROR(VLOOKUP(D10730, Reference_Table!A:B, 2, FALSE), "Not Categorized")</f>
        <v>Technology and Telecommunications</v>
      </c>
      <c r="J10730">
        <f>IFERROR(VLOOKUP(A10730,Sheet1!A:B, 2, FALSE), "Not Categorized")</f>
        <v>1980</v>
      </c>
    </row>
    <row r="10731" spans="1:10" hidden="1">
      <c r="A10731" t="s">
        <v>2301</v>
      </c>
      <c r="B10731">
        <v>425</v>
      </c>
      <c r="C10731">
        <v>2018</v>
      </c>
      <c r="D10731" t="s">
        <v>2284</v>
      </c>
      <c r="E10731" t="s">
        <v>279</v>
      </c>
      <c r="F10731" t="str">
        <f>IFERROR(VLOOKUP(A10731, Company_Reviews!A:B, 2, FALSE), "No Review Found")</f>
        <v>No Review Found</v>
      </c>
      <c r="G10731" t="s">
        <v>2252</v>
      </c>
      <c r="H10731">
        <v>6641</v>
      </c>
      <c r="I10731" s="1" t="str">
        <f>IFERROR(VLOOKUP(D10731, Reference_Table!A:B, 2, FALSE), "Not Categorized")</f>
        <v xml:space="preserve">Retail and Consumer Goods </v>
      </c>
      <c r="J10731">
        <f>IFERROR(VLOOKUP(A10731,Sheet1!A:B, 2, FALSE), "Not Categorized")</f>
        <v>1959</v>
      </c>
    </row>
    <row r="10732" spans="1:10" hidden="1">
      <c r="A10732" t="s">
        <v>2303</v>
      </c>
      <c r="B10732">
        <v>340</v>
      </c>
      <c r="C10732">
        <v>2018</v>
      </c>
      <c r="D10732" t="s">
        <v>2284</v>
      </c>
      <c r="E10732" t="s">
        <v>32</v>
      </c>
      <c r="F10732">
        <f>IFERROR(VLOOKUP(A10732, Company_Reviews!A:B, 2, FALSE), "No Review Found")</f>
        <v>3.8</v>
      </c>
      <c r="G10732" t="s">
        <v>2254</v>
      </c>
      <c r="H10732">
        <v>8591</v>
      </c>
      <c r="I10732" s="1" t="str">
        <f>IFERROR(VLOOKUP(D10732, Reference_Table!A:B, 2, FALSE), "Not Categorized")</f>
        <v xml:space="preserve">Retail and Consumer Goods </v>
      </c>
      <c r="J10732">
        <f>IFERROR(VLOOKUP(A10732,Sheet1!A:B, 2, FALSE), "Not Categorized")</f>
        <v>1948</v>
      </c>
    </row>
    <row r="10733" spans="1:10">
      <c r="A10733" t="s">
        <v>1775</v>
      </c>
      <c r="B10733">
        <v>123</v>
      </c>
      <c r="C10733">
        <v>2018</v>
      </c>
      <c r="D10733" t="s">
        <v>2284</v>
      </c>
      <c r="E10733" t="s">
        <v>148</v>
      </c>
      <c r="F10733" t="str">
        <f>IFERROR(VLOOKUP(A10733, Company_Reviews!A:B, 2, FALSE), "No Review Found")</f>
        <v>No Review Found</v>
      </c>
      <c r="G10733" t="s">
        <v>1076</v>
      </c>
      <c r="H10733">
        <v>23471</v>
      </c>
      <c r="I10733" s="1" t="str">
        <f>IFERROR(VLOOKUP(D10733, Reference_Table!A:B, 2, FALSE), "Not Categorized")</f>
        <v xml:space="preserve">Retail and Consumer Goods </v>
      </c>
      <c r="J10733" t="str">
        <f>IFERROR(VLOOKUP(A10733,Sheet1!A:B, 2, FALSE), "Not Categorized")</f>
        <v>Not Categorized</v>
      </c>
    </row>
    <row r="10734" spans="1:10">
      <c r="A10734" t="s">
        <v>2304</v>
      </c>
      <c r="B10734">
        <v>134</v>
      </c>
      <c r="C10734">
        <v>2018</v>
      </c>
      <c r="D10734" t="s">
        <v>2284</v>
      </c>
      <c r="E10734" t="s">
        <v>22</v>
      </c>
      <c r="F10734" t="str">
        <f>IFERROR(VLOOKUP(A10734, Company_Reviews!A:B, 2, FALSE), "No Review Found")</f>
        <v>No Review Found</v>
      </c>
      <c r="G10734" t="s">
        <v>2248</v>
      </c>
      <c r="H10734">
        <v>22246</v>
      </c>
      <c r="I10734" s="1" t="str">
        <f>IFERROR(VLOOKUP(D10734, Reference_Table!A:B, 2, FALSE), "Not Categorized")</f>
        <v xml:space="preserve">Retail and Consumer Goods </v>
      </c>
      <c r="J10734" t="str">
        <f>IFERROR(VLOOKUP(A10734,Sheet1!A:B, 2, FALSE), "Not Categorized")</f>
        <v>Not Categorized</v>
      </c>
    </row>
    <row r="10735" spans="1:10">
      <c r="A10735" t="s">
        <v>2305</v>
      </c>
      <c r="B10735">
        <v>322</v>
      </c>
      <c r="C10735">
        <v>2018</v>
      </c>
      <c r="D10735" t="s">
        <v>2284</v>
      </c>
      <c r="E10735" t="s">
        <v>19</v>
      </c>
      <c r="F10735" t="str">
        <f>IFERROR(VLOOKUP(A10735, Company_Reviews!A:B, 2, FALSE), "No Review Found")</f>
        <v>No Review Found</v>
      </c>
      <c r="G10735" t="s">
        <v>2234</v>
      </c>
      <c r="H10735">
        <v>9225</v>
      </c>
      <c r="I10735" s="1" t="str">
        <f>IFERROR(VLOOKUP(D10735, Reference_Table!A:B, 2, FALSE), "Not Categorized")</f>
        <v xml:space="preserve">Retail and Consumer Goods </v>
      </c>
      <c r="J10735">
        <f>IFERROR(VLOOKUP(A10735,Sheet1!A:B, 2, FALSE), "Not Categorized")</f>
        <v>0</v>
      </c>
    </row>
    <row r="10736" spans="1:10">
      <c r="A10736" t="s">
        <v>710</v>
      </c>
      <c r="B10736">
        <v>71</v>
      </c>
      <c r="C10736">
        <v>2021</v>
      </c>
      <c r="D10736" t="s">
        <v>14</v>
      </c>
      <c r="E10736" t="s">
        <v>45</v>
      </c>
      <c r="F10736" t="str">
        <f>IFERROR(VLOOKUP(A10736, Company_Reviews!A:B, 2, FALSE), "No Review Found")</f>
        <v>No Review Found</v>
      </c>
      <c r="G10736" t="s">
        <v>1117</v>
      </c>
      <c r="H10736">
        <v>43796</v>
      </c>
      <c r="I10736" s="1" t="str">
        <f>IFERROR(VLOOKUP(D10736, Reference_Table!A:B, 2, FALSE), "Not Categorized")</f>
        <v>Healthcare</v>
      </c>
      <c r="J10736" t="str">
        <f>IFERROR(VLOOKUP(A10736,Sheet1!A:B, 2, FALSE), "Not Categorized")</f>
        <v>Not Categorized</v>
      </c>
    </row>
    <row r="10737" spans="1:10">
      <c r="A10737" t="s">
        <v>1838</v>
      </c>
      <c r="B10737">
        <v>172</v>
      </c>
      <c r="C10737">
        <v>2021</v>
      </c>
      <c r="D10737" t="s">
        <v>61</v>
      </c>
      <c r="E10737" t="s">
        <v>32</v>
      </c>
      <c r="F10737" t="str">
        <f>IFERROR(VLOOKUP(A10737, Company_Reviews!A:B, 2, FALSE), "No Review Found")</f>
        <v>No Review Found</v>
      </c>
      <c r="G10737" t="s">
        <v>1224</v>
      </c>
      <c r="H10737">
        <v>17439</v>
      </c>
      <c r="I10737" s="1" t="str">
        <f>IFERROR(VLOOKUP(D10737, Reference_Table!A:B, 2, FALSE), "Not Categorized")</f>
        <v>Healthcare</v>
      </c>
      <c r="J10737" t="str">
        <f>IFERROR(VLOOKUP(A10737,Sheet1!A:B, 2, FALSE), "Not Categorized")</f>
        <v>Not Categorized</v>
      </c>
    </row>
    <row r="10738" spans="1:10">
      <c r="A10738" t="s">
        <v>2293</v>
      </c>
      <c r="B10738">
        <v>23</v>
      </c>
      <c r="C10738">
        <v>2018</v>
      </c>
      <c r="D10738" t="s">
        <v>2284</v>
      </c>
      <c r="E10738" t="s">
        <v>27</v>
      </c>
      <c r="F10738" t="str">
        <f>IFERROR(VLOOKUP(A10738, Company_Reviews!A:B, 2, FALSE), "No Review Found")</f>
        <v>No Review Found</v>
      </c>
      <c r="G10738" t="s">
        <v>576</v>
      </c>
      <c r="H10738">
        <v>100904</v>
      </c>
      <c r="I10738" s="1" t="str">
        <f>IFERROR(VLOOKUP(D10738, Reference_Table!A:B, 2, FALSE), "Not Categorized")</f>
        <v xml:space="preserve">Retail and Consumer Goods </v>
      </c>
      <c r="J10738" t="str">
        <f>IFERROR(VLOOKUP(A10738,Sheet1!A:B, 2, FALSE), "Not Categorized")</f>
        <v>Not Categorized</v>
      </c>
    </row>
    <row r="10739" spans="1:10">
      <c r="A10739" t="s">
        <v>2307</v>
      </c>
      <c r="B10739">
        <v>40</v>
      </c>
      <c r="C10739">
        <v>2018</v>
      </c>
      <c r="D10739" t="s">
        <v>2284</v>
      </c>
      <c r="E10739" t="s">
        <v>102</v>
      </c>
      <c r="F10739" t="str">
        <f>IFERROR(VLOOKUP(A10739, Company_Reviews!A:B, 2, FALSE), "No Review Found")</f>
        <v>No Review Found</v>
      </c>
      <c r="G10739" t="s">
        <v>2235</v>
      </c>
      <c r="H10739">
        <v>68619</v>
      </c>
      <c r="I10739" s="1" t="str">
        <f>IFERROR(VLOOKUP(D10739, Reference_Table!A:B, 2, FALSE), "Not Categorized")</f>
        <v xml:space="preserve">Retail and Consumer Goods </v>
      </c>
      <c r="J10739">
        <f>IFERROR(VLOOKUP(A10739,Sheet1!A:B, 2, FALSE), "Not Categorized")</f>
        <v>0</v>
      </c>
    </row>
    <row r="10740" spans="1:10">
      <c r="A10740" t="s">
        <v>2308</v>
      </c>
      <c r="B10740">
        <v>279</v>
      </c>
      <c r="C10740">
        <v>2018</v>
      </c>
      <c r="D10740" t="s">
        <v>2284</v>
      </c>
      <c r="E10740" t="s">
        <v>48</v>
      </c>
      <c r="F10740" t="str">
        <f>IFERROR(VLOOKUP(A10740, Company_Reviews!A:B, 2, FALSE), "No Review Found")</f>
        <v>No Review Found</v>
      </c>
      <c r="G10740" t="s">
        <v>1131</v>
      </c>
      <c r="H10740">
        <v>10853</v>
      </c>
      <c r="I10740" s="1" t="str">
        <f>IFERROR(VLOOKUP(D10740, Reference_Table!A:B, 2, FALSE), "Not Categorized")</f>
        <v xml:space="preserve">Retail and Consumer Goods </v>
      </c>
      <c r="J10740">
        <f>IFERROR(VLOOKUP(A10740,Sheet1!A:B, 2, FALSE), "Not Categorized")</f>
        <v>0</v>
      </c>
    </row>
    <row r="10741" spans="1:10">
      <c r="A10741" t="s">
        <v>1843</v>
      </c>
      <c r="B10741">
        <v>239</v>
      </c>
      <c r="C10741">
        <v>2021</v>
      </c>
      <c r="D10741" t="s">
        <v>14</v>
      </c>
      <c r="E10741" t="s">
        <v>35</v>
      </c>
      <c r="F10741" t="str">
        <f>IFERROR(VLOOKUP(A10741, Company_Reviews!A:B, 2, FALSE), "No Review Found")</f>
        <v>No Review Found</v>
      </c>
      <c r="G10741" t="s">
        <v>129</v>
      </c>
      <c r="H10741">
        <v>12583</v>
      </c>
      <c r="I10741" s="1" t="str">
        <f>IFERROR(VLOOKUP(D10741, Reference_Table!A:B, 2, FALSE), "Not Categorized")</f>
        <v>Healthcare</v>
      </c>
      <c r="J10741">
        <f>IFERROR(VLOOKUP(A10741,Sheet1!A:B, 2, FALSE), "Not Categorized")</f>
        <v>0</v>
      </c>
    </row>
    <row r="10742" spans="1:10">
      <c r="A10742" t="s">
        <v>2309</v>
      </c>
      <c r="B10742">
        <v>281</v>
      </c>
      <c r="C10742">
        <v>2018</v>
      </c>
      <c r="D10742" t="s">
        <v>2284</v>
      </c>
      <c r="E10742" t="s">
        <v>136</v>
      </c>
      <c r="F10742" t="str">
        <f>IFERROR(VLOOKUP(A10742, Company_Reviews!A:B, 2, FALSE), "No Review Found")</f>
        <v>No Review Found</v>
      </c>
      <c r="G10742" t="s">
        <v>1442</v>
      </c>
      <c r="H10742">
        <v>10752</v>
      </c>
      <c r="I10742" s="1" t="str">
        <f>IFERROR(VLOOKUP(D10742, Reference_Table!A:B, 2, FALSE), "Not Categorized")</f>
        <v xml:space="preserve">Retail and Consumer Goods </v>
      </c>
      <c r="J10742">
        <f>IFERROR(VLOOKUP(A10742,Sheet1!A:B, 2, FALSE), "Not Categorized")</f>
        <v>0</v>
      </c>
    </row>
    <row r="10743" spans="1:10">
      <c r="A10743" t="s">
        <v>2310</v>
      </c>
      <c r="B10743">
        <v>329</v>
      </c>
      <c r="C10743">
        <v>2018</v>
      </c>
      <c r="D10743" t="s">
        <v>2284</v>
      </c>
      <c r="E10743" t="s">
        <v>52</v>
      </c>
      <c r="F10743" t="str">
        <f>IFERROR(VLOOKUP(A10743, Company_Reviews!A:B, 2, FALSE), "No Review Found")</f>
        <v>No Review Found</v>
      </c>
      <c r="G10743" t="s">
        <v>1123</v>
      </c>
      <c r="H10743">
        <v>8978</v>
      </c>
      <c r="I10743" s="1" t="str">
        <f>IFERROR(VLOOKUP(D10743, Reference_Table!A:B, 2, FALSE), "Not Categorized")</f>
        <v xml:space="preserve">Retail and Consumer Goods </v>
      </c>
      <c r="J10743">
        <f>IFERROR(VLOOKUP(A10743,Sheet1!A:B, 2, FALSE), "Not Categorized")</f>
        <v>0</v>
      </c>
    </row>
    <row r="10744" spans="1:10" hidden="1">
      <c r="A10744" t="s">
        <v>2256</v>
      </c>
      <c r="B10744">
        <v>139</v>
      </c>
      <c r="C10744">
        <v>2021</v>
      </c>
      <c r="D10744" t="s">
        <v>47</v>
      </c>
      <c r="E10744" t="s">
        <v>198</v>
      </c>
      <c r="F10744" t="str">
        <f>IFERROR(VLOOKUP(A10744, Company_Reviews!A:B, 2, FALSE), "No Review Found")</f>
        <v>No Review Found</v>
      </c>
      <c r="G10744" t="s">
        <v>1348</v>
      </c>
      <c r="H10744">
        <v>20712</v>
      </c>
      <c r="I10744" s="1" t="str">
        <f>IFERROR(VLOOKUP(D10744, Reference_Table!A:B, 2, FALSE), "Not Categorized")</f>
        <v>Technology and Telecommunications</v>
      </c>
      <c r="J10744">
        <f>IFERROR(VLOOKUP(A10744,Sheet1!A:B, 2, FALSE), "Not Categorized")</f>
        <v>1930</v>
      </c>
    </row>
    <row r="10745" spans="1:10" hidden="1">
      <c r="A10745" t="s">
        <v>2257</v>
      </c>
      <c r="B10745">
        <v>444</v>
      </c>
      <c r="C10745">
        <v>2021</v>
      </c>
      <c r="D10745" t="s">
        <v>57</v>
      </c>
      <c r="E10745" t="s">
        <v>35</v>
      </c>
      <c r="F10745">
        <f>IFERROR(VLOOKUP(A10745, Company_Reviews!A:B, 2, FALSE), "No Review Found")</f>
        <v>3.7</v>
      </c>
      <c r="G10745" t="s">
        <v>1121</v>
      </c>
      <c r="H10745">
        <v>6281</v>
      </c>
      <c r="I10745" s="1" t="str">
        <f>IFERROR(VLOOKUP(D10745, Reference_Table!A:B, 2, FALSE), "Not Categorized")</f>
        <v xml:space="preserve">Finance and Investment	</v>
      </c>
      <c r="J10745">
        <f>IFERROR(VLOOKUP(A10745,Sheet1!A:B, 2, FALSE), "Not Categorized")</f>
        <v>1856</v>
      </c>
    </row>
    <row r="10746" spans="1:10">
      <c r="A10746" t="s">
        <v>1845</v>
      </c>
      <c r="B10746">
        <v>164</v>
      </c>
      <c r="C10746">
        <v>2021</v>
      </c>
      <c r="D10746" t="s">
        <v>70</v>
      </c>
      <c r="E10746" t="s">
        <v>35</v>
      </c>
      <c r="F10746" t="str">
        <f>IFERROR(VLOOKUP(A10746, Company_Reviews!A:B, 2, FALSE), "No Review Found")</f>
        <v>No Review Found</v>
      </c>
      <c r="G10746" t="s">
        <v>129</v>
      </c>
      <c r="H10746">
        <v>18097</v>
      </c>
      <c r="I10746" s="1" t="str">
        <f>IFERROR(VLOOKUP(D10746, Reference_Table!A:B, 2, FALSE), "Not Categorized")</f>
        <v xml:space="preserve">Retail and Consumer Goods </v>
      </c>
      <c r="J10746">
        <f>IFERROR(VLOOKUP(A10746,Sheet1!A:B, 2, FALSE), "Not Categorized")</f>
        <v>0</v>
      </c>
    </row>
    <row r="10747" spans="1:10">
      <c r="A10747" t="s">
        <v>2314</v>
      </c>
      <c r="B10747">
        <v>272</v>
      </c>
      <c r="C10747">
        <v>2018</v>
      </c>
      <c r="D10747" t="s">
        <v>2284</v>
      </c>
      <c r="E10747" t="s">
        <v>67</v>
      </c>
      <c r="F10747">
        <f>IFERROR(VLOOKUP(A10747, Company_Reviews!A:B, 2, FALSE), "No Review Found")</f>
        <v>3.8</v>
      </c>
      <c r="G10747" t="s">
        <v>1059</v>
      </c>
      <c r="H10747">
        <v>11146</v>
      </c>
      <c r="I10747" s="1" t="str">
        <f>IFERROR(VLOOKUP(D10747, Reference_Table!A:B, 2, FALSE), "Not Categorized")</f>
        <v xml:space="preserve">Retail and Consumer Goods </v>
      </c>
      <c r="J10747" t="str">
        <f>IFERROR(VLOOKUP(A10747,Sheet1!A:B, 2, FALSE), "Not Categorized")</f>
        <v>Not Categorized</v>
      </c>
    </row>
    <row r="10748" spans="1:10">
      <c r="A10748" t="s">
        <v>2315</v>
      </c>
      <c r="B10748">
        <v>391</v>
      </c>
      <c r="C10748">
        <v>2018</v>
      </c>
      <c r="D10748" t="s">
        <v>2284</v>
      </c>
      <c r="E10748" t="s">
        <v>148</v>
      </c>
      <c r="F10748">
        <f>IFERROR(VLOOKUP(A10748, Company_Reviews!A:B, 2, FALSE), "No Review Found")</f>
        <v>3.6</v>
      </c>
      <c r="G10748" t="s">
        <v>1372</v>
      </c>
      <c r="H10748">
        <v>7256</v>
      </c>
      <c r="I10748" s="1" t="str">
        <f>IFERROR(VLOOKUP(D10748, Reference_Table!A:B, 2, FALSE), "Not Categorized")</f>
        <v xml:space="preserve">Retail and Consumer Goods </v>
      </c>
      <c r="J10748" t="str">
        <f>IFERROR(VLOOKUP(A10748,Sheet1!A:B, 2, FALSE), "Not Categorized")</f>
        <v>Not Categorized</v>
      </c>
    </row>
    <row r="10749" spans="1:10">
      <c r="A10749" t="s">
        <v>1661</v>
      </c>
      <c r="B10749">
        <v>32</v>
      </c>
      <c r="C10749">
        <v>2021</v>
      </c>
      <c r="D10749" t="s">
        <v>50</v>
      </c>
      <c r="E10749" t="s">
        <v>38</v>
      </c>
      <c r="F10749">
        <f>IFERROR(VLOOKUP(A10749, Company_Reviews!A:B, 2, FALSE), "No Review Found")</f>
        <v>3.6</v>
      </c>
      <c r="G10749" t="s">
        <v>1519</v>
      </c>
      <c r="H10749">
        <v>88952</v>
      </c>
      <c r="I10749" s="1" t="str">
        <f>IFERROR(VLOOKUP(D10749, Reference_Table!A:B, 2, FALSE), "Not Categorized")</f>
        <v xml:space="preserve">Utilities and Energy	</v>
      </c>
      <c r="J10749" t="str">
        <f>IFERROR(VLOOKUP(A10749,Sheet1!A:B, 2, FALSE), "Not Categorized")</f>
        <v>Not Categorized</v>
      </c>
    </row>
    <row r="10750" spans="1:10" hidden="1">
      <c r="A10750" t="s">
        <v>1977</v>
      </c>
      <c r="B10750">
        <v>311</v>
      </c>
      <c r="C10750">
        <v>2021</v>
      </c>
      <c r="D10750" t="s">
        <v>14</v>
      </c>
      <c r="E10750" t="s">
        <v>22</v>
      </c>
      <c r="F10750">
        <f>IFERROR(VLOOKUP(A10750, Company_Reviews!A:B, 2, FALSE), "No Review Found")</f>
        <v>4</v>
      </c>
      <c r="G10750" t="s">
        <v>1978</v>
      </c>
      <c r="H10750">
        <v>9735</v>
      </c>
      <c r="I10750" s="1" t="str">
        <f>IFERROR(VLOOKUP(D10750, Reference_Table!A:B, 2, FALSE), "Not Categorized")</f>
        <v>Healthcare</v>
      </c>
      <c r="J10750">
        <f>IFERROR(VLOOKUP(A10750,Sheet1!A:B, 2, FALSE), "Not Categorized")</f>
        <v>1930</v>
      </c>
    </row>
    <row r="10751" spans="1:10">
      <c r="A10751" t="s">
        <v>2316</v>
      </c>
      <c r="B10751">
        <v>465</v>
      </c>
      <c r="C10751">
        <v>2018</v>
      </c>
      <c r="D10751" t="s">
        <v>2284</v>
      </c>
      <c r="E10751" t="s">
        <v>38</v>
      </c>
      <c r="F10751">
        <f>IFERROR(VLOOKUP(A10751, Company_Reviews!A:B, 2, FALSE), "No Review Found")</f>
        <v>3.5</v>
      </c>
      <c r="G10751" t="s">
        <v>2176</v>
      </c>
      <c r="H10751">
        <v>6052</v>
      </c>
      <c r="I10751" s="1" t="str">
        <f>IFERROR(VLOOKUP(D10751, Reference_Table!A:B, 2, FALSE), "Not Categorized")</f>
        <v xml:space="preserve">Retail and Consumer Goods </v>
      </c>
      <c r="J10751" t="str">
        <f>IFERROR(VLOOKUP(A10751,Sheet1!A:B, 2, FALSE), "Not Categorized")</f>
        <v>Not Categorized</v>
      </c>
    </row>
    <row r="10752" spans="1:10">
      <c r="A10752" t="s">
        <v>1847</v>
      </c>
      <c r="B10752">
        <v>175</v>
      </c>
      <c r="C10752">
        <v>2021</v>
      </c>
      <c r="D10752" t="s">
        <v>57</v>
      </c>
      <c r="E10752" t="s">
        <v>35</v>
      </c>
      <c r="F10752" t="str">
        <f>IFERROR(VLOOKUP(A10752, Company_Reviews!A:B, 2, FALSE), "No Review Found")</f>
        <v>No Review Found</v>
      </c>
      <c r="G10752" t="s">
        <v>129</v>
      </c>
      <c r="H10752">
        <v>17224</v>
      </c>
      <c r="I10752" s="1" t="str">
        <f>IFERROR(VLOOKUP(D10752, Reference_Table!A:B, 2, FALSE), "Not Categorized")</f>
        <v xml:space="preserve">Finance and Investment	</v>
      </c>
      <c r="J10752" t="str">
        <f>IFERROR(VLOOKUP(A10752,Sheet1!A:B, 2, FALSE), "Not Categorized")</f>
        <v>Not Categorized</v>
      </c>
    </row>
    <row r="10753" spans="1:10" hidden="1">
      <c r="A10753" t="s">
        <v>2321</v>
      </c>
      <c r="B10753">
        <v>471</v>
      </c>
      <c r="C10753">
        <v>2018</v>
      </c>
      <c r="D10753" t="s">
        <v>2284</v>
      </c>
      <c r="E10753" t="s">
        <v>15</v>
      </c>
      <c r="F10753">
        <f>IFERROR(VLOOKUP(A10753, Company_Reviews!A:B, 2, FALSE), "No Review Found")</f>
        <v>3.5</v>
      </c>
      <c r="G10753" t="s">
        <v>2322</v>
      </c>
      <c r="H10753">
        <v>5885</v>
      </c>
      <c r="I10753" s="1" t="str">
        <f>IFERROR(VLOOKUP(D10753, Reference_Table!A:B, 2, FALSE), "Not Categorized")</f>
        <v xml:space="preserve">Retail and Consumer Goods </v>
      </c>
      <c r="J10753">
        <f>IFERROR(VLOOKUP(A10753,Sheet1!A:B, 2, FALSE), "Not Categorized")</f>
        <v>1990</v>
      </c>
    </row>
    <row r="10754" spans="1:10">
      <c r="A10754" t="s">
        <v>277</v>
      </c>
      <c r="B10754">
        <v>123</v>
      </c>
      <c r="C10754">
        <v>2021</v>
      </c>
      <c r="D10754" t="s">
        <v>14</v>
      </c>
      <c r="E10754" t="s">
        <v>45</v>
      </c>
      <c r="F10754" t="str">
        <f>IFERROR(VLOOKUP(A10754, Company_Reviews!A:B, 2, FALSE), "No Review Found")</f>
        <v>No Review Found</v>
      </c>
      <c r="G10754" t="s">
        <v>1123</v>
      </c>
      <c r="H10754">
        <v>23663</v>
      </c>
      <c r="I10754" s="1" t="str">
        <f>IFERROR(VLOOKUP(D10754, Reference_Table!A:B, 2, FALSE), "Not Categorized")</f>
        <v>Healthcare</v>
      </c>
      <c r="J10754" t="str">
        <f>IFERROR(VLOOKUP(A10754,Sheet1!A:B, 2, FALSE), "Not Categorized")</f>
        <v>Not Categorized</v>
      </c>
    </row>
    <row r="10755" spans="1:10" hidden="1">
      <c r="A10755" t="s">
        <v>2297</v>
      </c>
      <c r="B10755">
        <v>281</v>
      </c>
      <c r="C10755">
        <v>2019</v>
      </c>
      <c r="D10755" t="s">
        <v>2284</v>
      </c>
      <c r="E10755" t="s">
        <v>148</v>
      </c>
      <c r="F10755" t="str">
        <f>IFERROR(VLOOKUP(A10755, Company_Reviews!A:B, 2, FALSE), "No Review Found")</f>
        <v>No Review Found</v>
      </c>
      <c r="G10755" t="s">
        <v>1295</v>
      </c>
      <c r="H10755">
        <v>11221</v>
      </c>
      <c r="I10755" s="1" t="str">
        <f>IFERROR(VLOOKUP(D10755, Reference_Table!A:B, 2, FALSE), "Not Categorized")</f>
        <v xml:space="preserve">Retail and Consumer Goods </v>
      </c>
      <c r="J10755">
        <f>IFERROR(VLOOKUP(A10755,Sheet1!A:B, 2, FALSE), "Not Categorized")</f>
        <v>1977</v>
      </c>
    </row>
    <row r="10756" spans="1:10" hidden="1">
      <c r="A10756" t="s">
        <v>2299</v>
      </c>
      <c r="B10756">
        <v>258</v>
      </c>
      <c r="C10756">
        <v>2019</v>
      </c>
      <c r="D10756" t="s">
        <v>2284</v>
      </c>
      <c r="E10756" t="s">
        <v>67</v>
      </c>
      <c r="F10756" t="str">
        <f>IFERROR(VLOOKUP(A10756, Company_Reviews!A:B, 2, FALSE), "No Review Found")</f>
        <v>No Review Found</v>
      </c>
      <c r="G10756" t="s">
        <v>2231</v>
      </c>
      <c r="H10756">
        <v>12349</v>
      </c>
      <c r="I10756" s="1" t="str">
        <f>IFERROR(VLOOKUP(D10756, Reference_Table!A:B, 2, FALSE), "Not Categorized")</f>
        <v xml:space="preserve">Retail and Consumer Goods </v>
      </c>
      <c r="J10756">
        <f>IFERROR(VLOOKUP(A10756,Sheet1!A:B, 2, FALSE), "Not Categorized")</f>
        <v>1971</v>
      </c>
    </row>
    <row r="10757" spans="1:10" hidden="1">
      <c r="A10757" t="s">
        <v>2300</v>
      </c>
      <c r="B10757">
        <v>74</v>
      </c>
      <c r="C10757">
        <v>2019</v>
      </c>
      <c r="D10757" t="s">
        <v>2284</v>
      </c>
      <c r="E10757" t="s">
        <v>131</v>
      </c>
      <c r="F10757">
        <f>IFERROR(VLOOKUP(A10757, Company_Reviews!A:B, 2, FALSE), "No Review Found")</f>
        <v>3.7</v>
      </c>
      <c r="G10757" t="s">
        <v>2232</v>
      </c>
      <c r="H10757">
        <v>42879</v>
      </c>
      <c r="I10757" s="1" t="str">
        <f>IFERROR(VLOOKUP(D10757, Reference_Table!A:B, 2, FALSE), "Not Categorized")</f>
        <v xml:space="preserve">Retail and Consumer Goods </v>
      </c>
      <c r="J10757">
        <f>IFERROR(VLOOKUP(A10757,Sheet1!A:B, 2, FALSE), "Not Categorized")</f>
        <v>1966</v>
      </c>
    </row>
    <row r="10758" spans="1:10" hidden="1">
      <c r="A10758" t="s">
        <v>1848</v>
      </c>
      <c r="B10758">
        <v>157</v>
      </c>
      <c r="C10758">
        <v>2021</v>
      </c>
      <c r="D10758" t="s">
        <v>63</v>
      </c>
      <c r="E10758" t="s">
        <v>15</v>
      </c>
      <c r="F10758">
        <f>IFERROR(VLOOKUP(A10758, Company_Reviews!A:B, 2, FALSE), "No Review Found")</f>
        <v>3.5</v>
      </c>
      <c r="G10758" t="s">
        <v>400</v>
      </c>
      <c r="H10758">
        <v>19208</v>
      </c>
      <c r="I10758" s="1" t="str">
        <f>IFERROR(VLOOKUP(D10758, Reference_Table!A:B, 2, FALSE), "Not Categorized")</f>
        <v xml:space="preserve">Retail and Consumer Goods </v>
      </c>
      <c r="J10758">
        <f>IFERROR(VLOOKUP(A10758,Sheet1!A:B, 2, FALSE), "Not Categorized")</f>
        <v>1940</v>
      </c>
    </row>
    <row r="10759" spans="1:10" hidden="1">
      <c r="A10759" t="s">
        <v>1668</v>
      </c>
      <c r="B10759">
        <v>7</v>
      </c>
      <c r="C10759">
        <v>2021</v>
      </c>
      <c r="D10759" t="s">
        <v>14</v>
      </c>
      <c r="E10759" t="s">
        <v>19</v>
      </c>
      <c r="F10759">
        <f>IFERROR(VLOOKUP(A10759, Company_Reviews!A:B, 2, FALSE), "No Review Found")</f>
        <v>3.8</v>
      </c>
      <c r="G10759" t="s">
        <v>827</v>
      </c>
      <c r="H10759">
        <v>231051</v>
      </c>
      <c r="I10759" s="1" t="str">
        <f>IFERROR(VLOOKUP(D10759, Reference_Table!A:B, 2, FALSE), "Not Categorized")</f>
        <v>Healthcare</v>
      </c>
      <c r="J10759">
        <f>IFERROR(VLOOKUP(A10759,Sheet1!A:B, 2, FALSE), "Not Categorized")</f>
        <v>1833</v>
      </c>
    </row>
    <row r="10760" spans="1:10" hidden="1">
      <c r="A10760" t="s">
        <v>2301</v>
      </c>
      <c r="B10760">
        <v>408</v>
      </c>
      <c r="C10760">
        <v>2019</v>
      </c>
      <c r="D10760" t="s">
        <v>2284</v>
      </c>
      <c r="E10760" t="s">
        <v>279</v>
      </c>
      <c r="F10760" t="str">
        <f>IFERROR(VLOOKUP(A10760, Company_Reviews!A:B, 2, FALSE), "No Review Found")</f>
        <v>No Review Found</v>
      </c>
      <c r="G10760" t="s">
        <v>2252</v>
      </c>
      <c r="H10760">
        <v>7472</v>
      </c>
      <c r="I10760" s="1" t="str">
        <f>IFERROR(VLOOKUP(D10760, Reference_Table!A:B, 2, FALSE), "Not Categorized")</f>
        <v xml:space="preserve">Retail and Consumer Goods </v>
      </c>
      <c r="J10760">
        <f>IFERROR(VLOOKUP(A10760,Sheet1!A:B, 2, FALSE), "Not Categorized")</f>
        <v>1959</v>
      </c>
    </row>
    <row r="10761" spans="1:10">
      <c r="A10761" t="s">
        <v>1849</v>
      </c>
      <c r="B10761">
        <v>65</v>
      </c>
      <c r="C10761">
        <v>2021</v>
      </c>
      <c r="D10761" t="s">
        <v>14</v>
      </c>
      <c r="E10761" t="s">
        <v>67</v>
      </c>
      <c r="F10761">
        <f>IFERROR(VLOOKUP(A10761, Company_Reviews!A:B, 2, FALSE), "No Review Found")</f>
        <v>4.2</v>
      </c>
      <c r="G10761" t="s">
        <v>1150</v>
      </c>
      <c r="H10761">
        <v>47994</v>
      </c>
      <c r="I10761" s="1" t="str">
        <f>IFERROR(VLOOKUP(D10761, Reference_Table!A:B, 2, FALSE), "Not Categorized")</f>
        <v>Healthcare</v>
      </c>
      <c r="J10761">
        <f>IFERROR(VLOOKUP(A10761,Sheet1!A:B, 2, FALSE), "Not Categorized")</f>
        <v>0</v>
      </c>
    </row>
    <row r="10762" spans="1:10" hidden="1">
      <c r="A10762" t="s">
        <v>2303</v>
      </c>
      <c r="B10762">
        <v>359</v>
      </c>
      <c r="C10762">
        <v>2019</v>
      </c>
      <c r="D10762" t="s">
        <v>2284</v>
      </c>
      <c r="E10762" t="s">
        <v>32</v>
      </c>
      <c r="F10762">
        <f>IFERROR(VLOOKUP(A10762, Company_Reviews!A:B, 2, FALSE), "No Review Found")</f>
        <v>3.8</v>
      </c>
      <c r="G10762" t="s">
        <v>2254</v>
      </c>
      <c r="H10762">
        <v>8437</v>
      </c>
      <c r="I10762" s="1" t="str">
        <f>IFERROR(VLOOKUP(D10762, Reference_Table!A:B, 2, FALSE), "Not Categorized")</f>
        <v xml:space="preserve">Retail and Consumer Goods </v>
      </c>
      <c r="J10762">
        <f>IFERROR(VLOOKUP(A10762,Sheet1!A:B, 2, FALSE), "Not Categorized")</f>
        <v>1948</v>
      </c>
    </row>
    <row r="10763" spans="1:10">
      <c r="A10763" t="s">
        <v>1669</v>
      </c>
      <c r="B10763">
        <v>46</v>
      </c>
      <c r="C10763">
        <v>2021</v>
      </c>
      <c r="D10763" t="s">
        <v>61</v>
      </c>
      <c r="E10763" t="s">
        <v>35</v>
      </c>
      <c r="F10763">
        <f>IFERROR(VLOOKUP(A10763, Company_Reviews!A:B, 2, FALSE), "No Review Found")</f>
        <v>4</v>
      </c>
      <c r="G10763" t="s">
        <v>129</v>
      </c>
      <c r="H10763">
        <v>67842</v>
      </c>
      <c r="I10763" s="1" t="str">
        <f>IFERROR(VLOOKUP(D10763, Reference_Table!A:B, 2, FALSE), "Not Categorized")</f>
        <v>Healthcare</v>
      </c>
      <c r="J10763">
        <f>IFERROR(VLOOKUP(A10763,Sheet1!A:B, 2, FALSE), "Not Categorized")</f>
        <v>0</v>
      </c>
    </row>
    <row r="10764" spans="1:10">
      <c r="A10764" t="s">
        <v>1850</v>
      </c>
      <c r="B10764">
        <v>135</v>
      </c>
      <c r="C10764">
        <v>2021</v>
      </c>
      <c r="D10764" t="s">
        <v>54</v>
      </c>
      <c r="E10764" t="s">
        <v>238</v>
      </c>
      <c r="F10764">
        <f>IFERROR(VLOOKUP(A10764, Company_Reviews!A:B, 2, FALSE), "No Review Found")</f>
        <v>3.8</v>
      </c>
      <c r="G10764" t="s">
        <v>1127</v>
      </c>
      <c r="H10764">
        <v>21435</v>
      </c>
      <c r="I10764" s="1" t="str">
        <f>IFERROR(VLOOKUP(D10764, Reference_Table!A:B, 2, FALSE), "Not Categorized")</f>
        <v>Technology and Telecommunications</v>
      </c>
      <c r="J10764">
        <f>IFERROR(VLOOKUP(A10764,Sheet1!A:B, 2, FALSE), "Not Categorized")</f>
        <v>0</v>
      </c>
    </row>
    <row r="10765" spans="1:10" hidden="1">
      <c r="A10765" t="s">
        <v>1670</v>
      </c>
      <c r="B10765">
        <v>15</v>
      </c>
      <c r="C10765">
        <v>2021</v>
      </c>
      <c r="D10765" t="s">
        <v>54</v>
      </c>
      <c r="E10765" t="s">
        <v>95</v>
      </c>
      <c r="F10765">
        <f>IFERROR(VLOOKUP(A10765, Company_Reviews!A:B, 2, FALSE), "No Review Found")</f>
        <v>4.4000000000000004</v>
      </c>
      <c r="G10765" t="s">
        <v>1128</v>
      </c>
      <c r="H10765">
        <v>143015</v>
      </c>
      <c r="I10765" s="1" t="str">
        <f>IFERROR(VLOOKUP(D10765, Reference_Table!A:B, 2, FALSE), "Not Categorized")</f>
        <v>Technology and Telecommunications</v>
      </c>
      <c r="J10765">
        <f>IFERROR(VLOOKUP(A10765,Sheet1!A:B, 2, FALSE), "Not Categorized")</f>
        <v>1975</v>
      </c>
    </row>
    <row r="10766" spans="1:10">
      <c r="A10766" t="s">
        <v>1775</v>
      </c>
      <c r="B10766">
        <v>119</v>
      </c>
      <c r="C10766">
        <v>2019</v>
      </c>
      <c r="D10766" t="s">
        <v>2284</v>
      </c>
      <c r="E10766" t="s">
        <v>148</v>
      </c>
      <c r="F10766" t="str">
        <f>IFERROR(VLOOKUP(A10766, Company_Reviews!A:B, 2, FALSE), "No Review Found")</f>
        <v>No Review Found</v>
      </c>
      <c r="G10766" t="s">
        <v>1076</v>
      </c>
      <c r="H10766">
        <v>25625</v>
      </c>
      <c r="I10766" s="1" t="str">
        <f>IFERROR(VLOOKUP(D10766, Reference_Table!A:B, 2, FALSE), "Not Categorized")</f>
        <v xml:space="preserve">Retail and Consumer Goods </v>
      </c>
      <c r="J10766" t="str">
        <f>IFERROR(VLOOKUP(A10766,Sheet1!A:B, 2, FALSE), "Not Categorized")</f>
        <v>Not Categorized</v>
      </c>
    </row>
    <row r="10767" spans="1:10">
      <c r="A10767" t="s">
        <v>2304</v>
      </c>
      <c r="B10767">
        <v>135</v>
      </c>
      <c r="C10767">
        <v>2019</v>
      </c>
      <c r="D10767" t="s">
        <v>2284</v>
      </c>
      <c r="E10767" t="s">
        <v>22</v>
      </c>
      <c r="F10767" t="str">
        <f>IFERROR(VLOOKUP(A10767, Company_Reviews!A:B, 2, FALSE), "No Review Found")</f>
        <v>No Review Found</v>
      </c>
      <c r="G10767" t="s">
        <v>2248</v>
      </c>
      <c r="H10767">
        <v>22823</v>
      </c>
      <c r="I10767" s="1" t="str">
        <f>IFERROR(VLOOKUP(D10767, Reference_Table!A:B, 2, FALSE), "Not Categorized")</f>
        <v xml:space="preserve">Retail and Consumer Goods </v>
      </c>
      <c r="J10767" t="str">
        <f>IFERROR(VLOOKUP(A10767,Sheet1!A:B, 2, FALSE), "Not Categorized")</f>
        <v>Not Categorized</v>
      </c>
    </row>
    <row r="10768" spans="1:10" hidden="1">
      <c r="A10768" t="s">
        <v>2259</v>
      </c>
      <c r="B10768">
        <v>314</v>
      </c>
      <c r="C10768">
        <v>2021</v>
      </c>
      <c r="D10768" t="s">
        <v>76</v>
      </c>
      <c r="E10768" t="s">
        <v>15</v>
      </c>
      <c r="F10768" t="str">
        <f>IFERROR(VLOOKUP(A10768, Company_Reviews!A:B, 2, FALSE), "No Review Found")</f>
        <v>No Review Found</v>
      </c>
      <c r="G10768" t="s">
        <v>400</v>
      </c>
      <c r="H10768">
        <v>9654</v>
      </c>
      <c r="I10768" s="1" t="str">
        <f>IFERROR(VLOOKUP(D10768, Reference_Table!A:B, 2, FALSE), "Not Categorized")</f>
        <v xml:space="preserve">Retail and Consumer Goods </v>
      </c>
      <c r="J10768" t="str">
        <f>IFERROR(VLOOKUP(A10768,Sheet1!A:B, 2, FALSE), "Not Categorized")</f>
        <v>2005</v>
      </c>
    </row>
    <row r="10769" spans="1:10">
      <c r="A10769" t="s">
        <v>2305</v>
      </c>
      <c r="B10769">
        <v>346</v>
      </c>
      <c r="C10769">
        <v>2019</v>
      </c>
      <c r="D10769" t="s">
        <v>2284</v>
      </c>
      <c r="E10769" t="s">
        <v>19</v>
      </c>
      <c r="F10769" t="str">
        <f>IFERROR(VLOOKUP(A10769, Company_Reviews!A:B, 2, FALSE), "No Review Found")</f>
        <v>No Review Found</v>
      </c>
      <c r="G10769" t="s">
        <v>2234</v>
      </c>
      <c r="H10769">
        <v>8851</v>
      </c>
      <c r="I10769" s="1" t="str">
        <f>IFERROR(VLOOKUP(D10769, Reference_Table!A:B, 2, FALSE), "Not Categorized")</f>
        <v xml:space="preserve">Retail and Consumer Goods </v>
      </c>
      <c r="J10769">
        <f>IFERROR(VLOOKUP(A10769,Sheet1!A:B, 2, FALSE), "Not Categorized")</f>
        <v>0</v>
      </c>
    </row>
    <row r="10770" spans="1:10">
      <c r="A10770" t="s">
        <v>2293</v>
      </c>
      <c r="B10770">
        <v>27</v>
      </c>
      <c r="C10770">
        <v>2019</v>
      </c>
      <c r="D10770" t="s">
        <v>2284</v>
      </c>
      <c r="E10770" t="s">
        <v>27</v>
      </c>
      <c r="F10770" t="str">
        <f>IFERROR(VLOOKUP(A10770, Company_Reviews!A:B, 2, FALSE), "No Review Found")</f>
        <v>No Review Found</v>
      </c>
      <c r="G10770" t="s">
        <v>576</v>
      </c>
      <c r="H10770">
        <v>108203</v>
      </c>
      <c r="I10770" s="1" t="str">
        <f>IFERROR(VLOOKUP(D10770, Reference_Table!A:B, 2, FALSE), "Not Categorized")</f>
        <v xml:space="preserve">Retail and Consumer Goods </v>
      </c>
      <c r="J10770" t="str">
        <f>IFERROR(VLOOKUP(A10770,Sheet1!A:B, 2, FALSE), "Not Categorized")</f>
        <v>Not Categorized</v>
      </c>
    </row>
    <row r="10771" spans="1:10" hidden="1">
      <c r="A10771" t="s">
        <v>1301</v>
      </c>
      <c r="B10771">
        <v>61</v>
      </c>
      <c r="C10771">
        <v>2021</v>
      </c>
      <c r="D10771" t="s">
        <v>57</v>
      </c>
      <c r="E10771" t="s">
        <v>35</v>
      </c>
      <c r="F10771">
        <f>IFERROR(VLOOKUP(A10771, Company_Reviews!A:B, 2, FALSE), "No Review Found")</f>
        <v>4</v>
      </c>
      <c r="G10771" t="s">
        <v>129</v>
      </c>
      <c r="H10771">
        <v>52047</v>
      </c>
      <c r="I10771" s="1" t="str">
        <f>IFERROR(VLOOKUP(D10771, Reference_Table!A:B, 2, FALSE), "Not Categorized")</f>
        <v xml:space="preserve">Finance and Investment	</v>
      </c>
      <c r="J10771">
        <f>IFERROR(VLOOKUP(A10771,Sheet1!A:B, 2, FALSE), "Not Categorized")</f>
        <v>1988</v>
      </c>
    </row>
    <row r="10772" spans="1:10">
      <c r="A10772" t="s">
        <v>1852</v>
      </c>
      <c r="B10772">
        <v>346</v>
      </c>
      <c r="C10772">
        <v>2021</v>
      </c>
      <c r="D10772" t="s">
        <v>31</v>
      </c>
      <c r="E10772" t="s">
        <v>136</v>
      </c>
      <c r="F10772">
        <f>IFERROR(VLOOKUP(A10772, Company_Reviews!A:B, 2, FALSE), "No Review Found")</f>
        <v>4.5</v>
      </c>
      <c r="G10772" t="s">
        <v>1317</v>
      </c>
      <c r="H10772">
        <v>8682</v>
      </c>
      <c r="I10772" s="1" t="str">
        <f>IFERROR(VLOOKUP(D10772, Reference_Table!A:B, 2, FALSE), "Not Categorized")</f>
        <v>Non-Durable Manufacturing</v>
      </c>
      <c r="J10772">
        <f>IFERROR(VLOOKUP(A10772,Sheet1!A:B, 2, FALSE), "Not Categorized")</f>
        <v>0</v>
      </c>
    </row>
    <row r="10773" spans="1:10">
      <c r="A10773" t="s">
        <v>2307</v>
      </c>
      <c r="B10773">
        <v>42</v>
      </c>
      <c r="C10773">
        <v>2019</v>
      </c>
      <c r="D10773" t="s">
        <v>2284</v>
      </c>
      <c r="E10773" t="s">
        <v>102</v>
      </c>
      <c r="F10773" t="str">
        <f>IFERROR(VLOOKUP(A10773, Company_Reviews!A:B, 2, FALSE), "No Review Found")</f>
        <v>No Review Found</v>
      </c>
      <c r="G10773" t="s">
        <v>2235</v>
      </c>
      <c r="H10773">
        <v>71309</v>
      </c>
      <c r="I10773" s="1" t="str">
        <f>IFERROR(VLOOKUP(D10773, Reference_Table!A:B, 2, FALSE), "Not Categorized")</f>
        <v xml:space="preserve">Retail and Consumer Goods </v>
      </c>
      <c r="J10773">
        <f>IFERROR(VLOOKUP(A10773,Sheet1!A:B, 2, FALSE), "Not Categorized")</f>
        <v>0</v>
      </c>
    </row>
    <row r="10774" spans="1:10">
      <c r="A10774" t="s">
        <v>2308</v>
      </c>
      <c r="B10774">
        <v>257</v>
      </c>
      <c r="C10774">
        <v>2019</v>
      </c>
      <c r="D10774" t="s">
        <v>2284</v>
      </c>
      <c r="E10774" t="s">
        <v>48</v>
      </c>
      <c r="F10774" t="str">
        <f>IFERROR(VLOOKUP(A10774, Company_Reviews!A:B, 2, FALSE), "No Review Found")</f>
        <v>No Review Found</v>
      </c>
      <c r="G10774" t="s">
        <v>1131</v>
      </c>
      <c r="H10774">
        <v>12524</v>
      </c>
      <c r="I10774" s="1" t="str">
        <f>IFERROR(VLOOKUP(D10774, Reference_Table!A:B, 2, FALSE), "Not Categorized")</f>
        <v xml:space="preserve">Retail and Consumer Goods </v>
      </c>
      <c r="J10774">
        <f>IFERROR(VLOOKUP(A10774,Sheet1!A:B, 2, FALSE), "Not Categorized")</f>
        <v>0</v>
      </c>
    </row>
    <row r="10775" spans="1:10">
      <c r="A10775" t="s">
        <v>1855</v>
      </c>
      <c r="B10775">
        <v>282</v>
      </c>
      <c r="C10775">
        <v>2021</v>
      </c>
      <c r="D10775" t="s">
        <v>61</v>
      </c>
      <c r="E10775" t="s">
        <v>112</v>
      </c>
      <c r="F10775" t="str">
        <f>IFERROR(VLOOKUP(A10775, Company_Reviews!A:B, 2, FALSE), "No Review Found")</f>
        <v>No Review Found</v>
      </c>
      <c r="G10775" t="s">
        <v>924</v>
      </c>
      <c r="H10775">
        <v>11098</v>
      </c>
      <c r="I10775" s="1" t="str">
        <f>IFERROR(VLOOKUP(D10775, Reference_Table!A:B, 2, FALSE), "Not Categorized")</f>
        <v>Healthcare</v>
      </c>
      <c r="J10775" t="str">
        <f>IFERROR(VLOOKUP(A10775,Sheet1!A:B, 2, FALSE), "Not Categorized")</f>
        <v>Not Categorized</v>
      </c>
    </row>
    <row r="10776" spans="1:10">
      <c r="A10776" t="s">
        <v>2309</v>
      </c>
      <c r="B10776">
        <v>285</v>
      </c>
      <c r="C10776">
        <v>2019</v>
      </c>
      <c r="D10776" t="s">
        <v>2284</v>
      </c>
      <c r="E10776" t="s">
        <v>136</v>
      </c>
      <c r="F10776" t="str">
        <f>IFERROR(VLOOKUP(A10776, Company_Reviews!A:B, 2, FALSE), "No Review Found")</f>
        <v>No Review Found</v>
      </c>
      <c r="G10776" t="s">
        <v>1442</v>
      </c>
      <c r="H10776">
        <v>11130</v>
      </c>
      <c r="I10776" s="1" t="str">
        <f>IFERROR(VLOOKUP(D10776, Reference_Table!A:B, 2, FALSE), "Not Categorized")</f>
        <v xml:space="preserve">Retail and Consumer Goods </v>
      </c>
      <c r="J10776">
        <f>IFERROR(VLOOKUP(A10776,Sheet1!A:B, 2, FALSE), "Not Categorized")</f>
        <v>0</v>
      </c>
    </row>
    <row r="10777" spans="1:10">
      <c r="A10777" t="s">
        <v>2310</v>
      </c>
      <c r="B10777">
        <v>329</v>
      </c>
      <c r="C10777">
        <v>2019</v>
      </c>
      <c r="D10777" t="s">
        <v>2284</v>
      </c>
      <c r="E10777" t="s">
        <v>52</v>
      </c>
      <c r="F10777" t="str">
        <f>IFERROR(VLOOKUP(A10777, Company_Reviews!A:B, 2, FALSE), "No Review Found")</f>
        <v>No Review Found</v>
      </c>
      <c r="G10777" t="s">
        <v>1123</v>
      </c>
      <c r="H10777">
        <v>9536</v>
      </c>
      <c r="I10777" s="1" t="str">
        <f>IFERROR(VLOOKUP(D10777, Reference_Table!A:B, 2, FALSE), "Not Categorized")</f>
        <v xml:space="preserve">Retail and Consumer Goods </v>
      </c>
      <c r="J10777">
        <f>IFERROR(VLOOKUP(A10777,Sheet1!A:B, 2, FALSE), "Not Categorized")</f>
        <v>0</v>
      </c>
    </row>
    <row r="10778" spans="1:10">
      <c r="A10778" t="s">
        <v>2315</v>
      </c>
      <c r="B10778">
        <v>388</v>
      </c>
      <c r="C10778">
        <v>2019</v>
      </c>
      <c r="D10778" t="s">
        <v>2284</v>
      </c>
      <c r="E10778" t="s">
        <v>148</v>
      </c>
      <c r="F10778">
        <f>IFERROR(VLOOKUP(A10778, Company_Reviews!A:B, 2, FALSE), "No Review Found")</f>
        <v>3.6</v>
      </c>
      <c r="G10778" t="s">
        <v>1372</v>
      </c>
      <c r="H10778">
        <v>7911</v>
      </c>
      <c r="I10778" s="1" t="str">
        <f>IFERROR(VLOOKUP(D10778, Reference_Table!A:B, 2, FALSE), "Not Categorized")</f>
        <v xml:space="preserve">Retail and Consumer Goods </v>
      </c>
      <c r="J10778" t="str">
        <f>IFERROR(VLOOKUP(A10778,Sheet1!A:B, 2, FALSE), "Not Categorized")</f>
        <v>Not Categorized</v>
      </c>
    </row>
    <row r="10779" spans="1:10">
      <c r="A10779" t="s">
        <v>2316</v>
      </c>
      <c r="B10779">
        <v>433</v>
      </c>
      <c r="C10779">
        <v>2019</v>
      </c>
      <c r="D10779" t="s">
        <v>2284</v>
      </c>
      <c r="E10779" t="s">
        <v>38</v>
      </c>
      <c r="F10779">
        <f>IFERROR(VLOOKUP(A10779, Company_Reviews!A:B, 2, FALSE), "No Review Found")</f>
        <v>3.5</v>
      </c>
      <c r="G10779" t="s">
        <v>2176</v>
      </c>
      <c r="H10779">
        <v>6974</v>
      </c>
      <c r="I10779" s="1" t="str">
        <f>IFERROR(VLOOKUP(D10779, Reference_Table!A:B, 2, FALSE), "Not Categorized")</f>
        <v xml:space="preserve">Retail and Consumer Goods </v>
      </c>
      <c r="J10779" t="str">
        <f>IFERROR(VLOOKUP(A10779,Sheet1!A:B, 2, FALSE), "Not Categorized")</f>
        <v>Not Categorized</v>
      </c>
    </row>
    <row r="10780" spans="1:10" hidden="1">
      <c r="A10780" t="s">
        <v>2321</v>
      </c>
      <c r="B10780">
        <v>449</v>
      </c>
      <c r="C10780">
        <v>2019</v>
      </c>
      <c r="D10780" t="s">
        <v>2284</v>
      </c>
      <c r="E10780" t="s">
        <v>15</v>
      </c>
      <c r="F10780">
        <f>IFERROR(VLOOKUP(A10780, Company_Reviews!A:B, 2, FALSE), "No Review Found")</f>
        <v>3.5</v>
      </c>
      <c r="G10780" t="s">
        <v>2322</v>
      </c>
      <c r="H10780">
        <v>6717</v>
      </c>
      <c r="I10780" s="1" t="str">
        <f>IFERROR(VLOOKUP(D10780, Reference_Table!A:B, 2, FALSE), "Not Categorized")</f>
        <v xml:space="preserve">Retail and Consumer Goods </v>
      </c>
      <c r="J10780">
        <f>IFERROR(VLOOKUP(A10780,Sheet1!A:B, 2, FALSE), "Not Categorized")</f>
        <v>1990</v>
      </c>
    </row>
    <row r="10781" spans="1:10" hidden="1">
      <c r="A10781" t="s">
        <v>2323</v>
      </c>
      <c r="B10781">
        <v>495</v>
      </c>
      <c r="C10781">
        <v>2019</v>
      </c>
      <c r="D10781" t="s">
        <v>2284</v>
      </c>
      <c r="E10781" t="s">
        <v>12</v>
      </c>
      <c r="F10781" t="str">
        <f>IFERROR(VLOOKUP(A10781, Company_Reviews!A:B, 2, FALSE), "No Review Found")</f>
        <v>No Review Found</v>
      </c>
      <c r="G10781" t="s">
        <v>933</v>
      </c>
      <c r="H10781">
        <v>5672</v>
      </c>
      <c r="I10781" s="1" t="str">
        <f>IFERROR(VLOOKUP(D10781, Reference_Table!A:B, 2, FALSE), "Not Categorized")</f>
        <v xml:space="preserve">Retail and Consumer Goods </v>
      </c>
      <c r="J10781">
        <f>IFERROR(VLOOKUP(A10781,Sheet1!A:B, 2, FALSE), "Not Categorized")</f>
        <v>1956</v>
      </c>
    </row>
    <row r="10782" spans="1:10">
      <c r="A10782" t="s">
        <v>1858</v>
      </c>
      <c r="B10782">
        <v>67</v>
      </c>
      <c r="C10782">
        <v>2021</v>
      </c>
      <c r="D10782" t="s">
        <v>14</v>
      </c>
      <c r="E10782" t="s">
        <v>35</v>
      </c>
      <c r="F10782" t="str">
        <f>IFERROR(VLOOKUP(A10782, Company_Reviews!A:B, 2, FALSE), "No Review Found")</f>
        <v>No Review Found</v>
      </c>
      <c r="G10782" t="s">
        <v>129</v>
      </c>
      <c r="H10782">
        <v>46712</v>
      </c>
      <c r="I10782" s="1" t="str">
        <f>IFERROR(VLOOKUP(D10782, Reference_Table!A:B, 2, FALSE), "Not Categorized")</f>
        <v>Healthcare</v>
      </c>
      <c r="J10782" t="str">
        <f>IFERROR(VLOOKUP(A10782,Sheet1!A:B, 2, FALSE), "Not Categorized")</f>
        <v>Not Categorized</v>
      </c>
    </row>
    <row r="10783" spans="1:10" hidden="1">
      <c r="A10783" t="s">
        <v>2297</v>
      </c>
      <c r="B10783">
        <v>268</v>
      </c>
      <c r="C10783">
        <v>2020</v>
      </c>
      <c r="D10783" t="s">
        <v>2284</v>
      </c>
      <c r="E10783" t="s">
        <v>148</v>
      </c>
      <c r="F10783" t="str">
        <f>IFERROR(VLOOKUP(A10783, Company_Reviews!A:B, 2, FALSE), "No Review Found")</f>
        <v>No Review Found</v>
      </c>
      <c r="G10783" t="s">
        <v>1295</v>
      </c>
      <c r="H10783">
        <v>11864</v>
      </c>
      <c r="I10783" s="1" t="str">
        <f>IFERROR(VLOOKUP(D10783, Reference_Table!A:B, 2, FALSE), "Not Categorized")</f>
        <v xml:space="preserve">Retail and Consumer Goods </v>
      </c>
      <c r="J10783">
        <f>IFERROR(VLOOKUP(A10783,Sheet1!A:B, 2, FALSE), "Not Categorized")</f>
        <v>1977</v>
      </c>
    </row>
    <row r="10784" spans="1:10" hidden="1">
      <c r="A10784" t="s">
        <v>2299</v>
      </c>
      <c r="B10784">
        <v>265</v>
      </c>
      <c r="C10784">
        <v>2020</v>
      </c>
      <c r="D10784" t="s">
        <v>2284</v>
      </c>
      <c r="E10784" t="s">
        <v>67</v>
      </c>
      <c r="F10784" t="str">
        <f>IFERROR(VLOOKUP(A10784, Company_Reviews!A:B, 2, FALSE), "No Review Found")</f>
        <v>No Review Found</v>
      </c>
      <c r="G10784" t="s">
        <v>2231</v>
      </c>
      <c r="H10784">
        <v>12029</v>
      </c>
      <c r="I10784" s="1" t="str">
        <f>IFERROR(VLOOKUP(D10784, Reference_Table!A:B, 2, FALSE), "Not Categorized")</f>
        <v xml:space="preserve">Retail and Consumer Goods </v>
      </c>
      <c r="J10784">
        <f>IFERROR(VLOOKUP(A10784,Sheet1!A:B, 2, FALSE), "Not Categorized")</f>
        <v>1971</v>
      </c>
    </row>
    <row r="10785" spans="1:10" hidden="1">
      <c r="A10785" t="s">
        <v>2300</v>
      </c>
      <c r="B10785">
        <v>75</v>
      </c>
      <c r="C10785">
        <v>2020</v>
      </c>
      <c r="D10785" t="s">
        <v>2284</v>
      </c>
      <c r="E10785" t="s">
        <v>131</v>
      </c>
      <c r="F10785">
        <f>IFERROR(VLOOKUP(A10785, Company_Reviews!A:B, 2, FALSE), "No Review Found")</f>
        <v>3.7</v>
      </c>
      <c r="G10785" t="s">
        <v>2232</v>
      </c>
      <c r="H10785">
        <v>43638</v>
      </c>
      <c r="I10785" s="1" t="str">
        <f>IFERROR(VLOOKUP(D10785, Reference_Table!A:B, 2, FALSE), "Not Categorized")</f>
        <v xml:space="preserve">Retail and Consumer Goods </v>
      </c>
      <c r="J10785">
        <f>IFERROR(VLOOKUP(A10785,Sheet1!A:B, 2, FALSE), "Not Categorized")</f>
        <v>1966</v>
      </c>
    </row>
    <row r="10786" spans="1:10">
      <c r="A10786" t="s">
        <v>1859</v>
      </c>
      <c r="B10786">
        <v>166</v>
      </c>
      <c r="C10786">
        <v>2021</v>
      </c>
      <c r="D10786" t="s">
        <v>21</v>
      </c>
      <c r="E10786" t="s">
        <v>136</v>
      </c>
      <c r="F10786" t="str">
        <f>IFERROR(VLOOKUP(A10786, Company_Reviews!A:B, 2, FALSE), "No Review Found")</f>
        <v>No Review Found</v>
      </c>
      <c r="G10786" t="s">
        <v>1091</v>
      </c>
      <c r="H10786">
        <v>17997</v>
      </c>
      <c r="I10786" s="1" t="str">
        <f>IFERROR(VLOOKUP(D10786, Reference_Table!A:B, 2, FALSE), "Not Categorized")</f>
        <v xml:space="preserve">Utilities and Energy	</v>
      </c>
      <c r="J10786">
        <f>IFERROR(VLOOKUP(A10786,Sheet1!A:B, 2, FALSE), "Not Categorized")</f>
        <v>0</v>
      </c>
    </row>
    <row r="10787" spans="1:10">
      <c r="A10787" t="s">
        <v>883</v>
      </c>
      <c r="B10787">
        <v>151</v>
      </c>
      <c r="C10787">
        <v>2021</v>
      </c>
      <c r="D10787" t="s">
        <v>184</v>
      </c>
      <c r="E10787" t="s">
        <v>210</v>
      </c>
      <c r="F10787" t="str">
        <f>IFERROR(VLOOKUP(A10787, Company_Reviews!A:B, 2, FALSE), "No Review Found")</f>
        <v>No Review Found</v>
      </c>
      <c r="G10787" t="s">
        <v>870</v>
      </c>
      <c r="H10787">
        <v>19771</v>
      </c>
      <c r="I10787" s="1" t="str">
        <f>IFERROR(VLOOKUP(D10787, Reference_Table!A:B, 2, FALSE), "Not Categorized")</f>
        <v xml:space="preserve">Utilities and Energy	</v>
      </c>
      <c r="J10787">
        <f>IFERROR(VLOOKUP(A10787,Sheet1!A:B, 2, FALSE), "Not Categorized")</f>
        <v>0</v>
      </c>
    </row>
    <row r="10788" spans="1:10" hidden="1">
      <c r="A10788" t="s">
        <v>2301</v>
      </c>
      <c r="B10788">
        <v>378</v>
      </c>
      <c r="C10788">
        <v>2020</v>
      </c>
      <c r="D10788" t="s">
        <v>2284</v>
      </c>
      <c r="E10788" t="s">
        <v>279</v>
      </c>
      <c r="F10788" t="str">
        <f>IFERROR(VLOOKUP(A10788, Company_Reviews!A:B, 2, FALSE), "No Review Found")</f>
        <v>No Review Found</v>
      </c>
      <c r="G10788" t="s">
        <v>2252</v>
      </c>
      <c r="H10788">
        <v>8365</v>
      </c>
      <c r="I10788" s="1" t="str">
        <f>IFERROR(VLOOKUP(D10788, Reference_Table!A:B, 2, FALSE), "Not Categorized")</f>
        <v xml:space="preserve">Retail and Consumer Goods </v>
      </c>
      <c r="J10788">
        <f>IFERROR(VLOOKUP(A10788,Sheet1!A:B, 2, FALSE), "Not Categorized")</f>
        <v>1959</v>
      </c>
    </row>
    <row r="10789" spans="1:10">
      <c r="A10789" t="s">
        <v>1862</v>
      </c>
      <c r="B10789">
        <v>289</v>
      </c>
      <c r="C10789">
        <v>2021</v>
      </c>
      <c r="D10789" t="s">
        <v>70</v>
      </c>
      <c r="E10789" t="s">
        <v>95</v>
      </c>
      <c r="F10789">
        <f>IFERROR(VLOOKUP(A10789, Company_Reviews!A:B, 2, FALSE), "No Review Found")</f>
        <v>3.7</v>
      </c>
      <c r="G10789" t="s">
        <v>596</v>
      </c>
      <c r="H10789">
        <v>10715</v>
      </c>
      <c r="I10789" s="1" t="str">
        <f>IFERROR(VLOOKUP(D10789, Reference_Table!A:B, 2, FALSE), "Not Categorized")</f>
        <v xml:space="preserve">Retail and Consumer Goods </v>
      </c>
      <c r="J10789">
        <f>IFERROR(VLOOKUP(A10789,Sheet1!A:B, 2, FALSE), "Not Categorized")</f>
        <v>0</v>
      </c>
    </row>
    <row r="10790" spans="1:10">
      <c r="A10790" t="s">
        <v>1863</v>
      </c>
      <c r="B10790">
        <v>307</v>
      </c>
      <c r="C10790">
        <v>2021</v>
      </c>
      <c r="D10790" t="s">
        <v>120</v>
      </c>
      <c r="E10790" t="s">
        <v>22</v>
      </c>
      <c r="F10790" t="str">
        <f>IFERROR(VLOOKUP(A10790, Company_Reviews!A:B, 2, FALSE), "No Review Found")</f>
        <v>No Review Found</v>
      </c>
      <c r="G10790" t="s">
        <v>1133</v>
      </c>
      <c r="H10790">
        <v>9789</v>
      </c>
      <c r="I10790" s="1" t="str">
        <f>IFERROR(VLOOKUP(D10790, Reference_Table!A:B, 2, FALSE), "Not Categorized")</f>
        <v>Manufacturing</v>
      </c>
      <c r="J10790">
        <f>IFERROR(VLOOKUP(A10790,Sheet1!A:B, 2, FALSE), "Not Categorized")</f>
        <v>0</v>
      </c>
    </row>
    <row r="10791" spans="1:10" hidden="1">
      <c r="A10791" t="s">
        <v>2107</v>
      </c>
      <c r="B10791">
        <v>443</v>
      </c>
      <c r="C10791">
        <v>2021</v>
      </c>
      <c r="D10791" t="s">
        <v>57</v>
      </c>
      <c r="E10791" t="s">
        <v>15</v>
      </c>
      <c r="F10791">
        <f>IFERROR(VLOOKUP(A10791, Company_Reviews!A:B, 2, FALSE), "No Review Found")</f>
        <v>3.9</v>
      </c>
      <c r="G10791" t="s">
        <v>400</v>
      </c>
      <c r="H10791">
        <v>6301</v>
      </c>
      <c r="I10791" s="1" t="str">
        <f>IFERROR(VLOOKUP(D10791, Reference_Table!A:B, 2, FALSE), "Not Categorized")</f>
        <v xml:space="preserve">Finance and Investment	</v>
      </c>
      <c r="J10791">
        <f>IFERROR(VLOOKUP(A10791,Sheet1!A:B, 2, FALSE), "Not Categorized")</f>
        <v>1889</v>
      </c>
    </row>
    <row r="10792" spans="1:10" hidden="1">
      <c r="A10792" t="s">
        <v>2303</v>
      </c>
      <c r="B10792">
        <v>362</v>
      </c>
      <c r="C10792">
        <v>2020</v>
      </c>
      <c r="D10792" t="s">
        <v>2284</v>
      </c>
      <c r="E10792" t="s">
        <v>32</v>
      </c>
      <c r="F10792">
        <f>IFERROR(VLOOKUP(A10792, Company_Reviews!A:B, 2, FALSE), "No Review Found")</f>
        <v>3.8</v>
      </c>
      <c r="G10792" t="s">
        <v>2254</v>
      </c>
      <c r="H10792">
        <v>8751</v>
      </c>
      <c r="I10792" s="1" t="str">
        <f>IFERROR(VLOOKUP(D10792, Reference_Table!A:B, 2, FALSE), "Not Categorized")</f>
        <v xml:space="preserve">Retail and Consumer Goods </v>
      </c>
      <c r="J10792">
        <f>IFERROR(VLOOKUP(A10792,Sheet1!A:B, 2, FALSE), "Not Categorized")</f>
        <v>1948</v>
      </c>
    </row>
    <row r="10793" spans="1:10">
      <c r="A10793" t="s">
        <v>1864</v>
      </c>
      <c r="B10793">
        <v>90</v>
      </c>
      <c r="C10793">
        <v>2021</v>
      </c>
      <c r="D10793" t="s">
        <v>14</v>
      </c>
      <c r="E10793" t="s">
        <v>29</v>
      </c>
      <c r="F10793">
        <f>IFERROR(VLOOKUP(A10793, Company_Reviews!A:B, 2, FALSE), "No Review Found")</f>
        <v>4</v>
      </c>
      <c r="G10793" t="s">
        <v>1102</v>
      </c>
      <c r="H10793">
        <v>33782</v>
      </c>
      <c r="I10793" s="1" t="str">
        <f>IFERROR(VLOOKUP(D10793, Reference_Table!A:B, 2, FALSE), "Not Categorized")</f>
        <v>Healthcare</v>
      </c>
      <c r="J10793">
        <f>IFERROR(VLOOKUP(A10793,Sheet1!A:B, 2, FALSE), "Not Categorized")</f>
        <v>0</v>
      </c>
    </row>
    <row r="10794" spans="1:10">
      <c r="A10794" t="s">
        <v>1775</v>
      </c>
      <c r="B10794">
        <v>112</v>
      </c>
      <c r="C10794">
        <v>2020</v>
      </c>
      <c r="D10794" t="s">
        <v>2284</v>
      </c>
      <c r="E10794" t="s">
        <v>148</v>
      </c>
      <c r="F10794" t="str">
        <f>IFERROR(VLOOKUP(A10794, Company_Reviews!A:B, 2, FALSE), "No Review Found")</f>
        <v>No Review Found</v>
      </c>
      <c r="G10794" t="s">
        <v>1076</v>
      </c>
      <c r="H10794">
        <v>27754</v>
      </c>
      <c r="I10794" s="1" t="str">
        <f>IFERROR(VLOOKUP(D10794, Reference_Table!A:B, 2, FALSE), "Not Categorized")</f>
        <v xml:space="preserve">Retail and Consumer Goods </v>
      </c>
      <c r="J10794" t="str">
        <f>IFERROR(VLOOKUP(A10794,Sheet1!A:B, 2, FALSE), "Not Categorized")</f>
        <v>Not Categorized</v>
      </c>
    </row>
    <row r="10795" spans="1:10">
      <c r="A10795" t="s">
        <v>2304</v>
      </c>
      <c r="B10795">
        <v>131</v>
      </c>
      <c r="C10795">
        <v>2020</v>
      </c>
      <c r="D10795" t="s">
        <v>2284</v>
      </c>
      <c r="E10795" t="s">
        <v>22</v>
      </c>
      <c r="F10795" t="str">
        <f>IFERROR(VLOOKUP(A10795, Company_Reviews!A:B, 2, FALSE), "No Review Found")</f>
        <v>No Review Found</v>
      </c>
      <c r="G10795" t="s">
        <v>2248</v>
      </c>
      <c r="H10795">
        <v>23611</v>
      </c>
      <c r="I10795" s="1" t="str">
        <f>IFERROR(VLOOKUP(D10795, Reference_Table!A:B, 2, FALSE), "Not Categorized")</f>
        <v xml:space="preserve">Retail and Consumer Goods </v>
      </c>
      <c r="J10795" t="str">
        <f>IFERROR(VLOOKUP(A10795,Sheet1!A:B, 2, FALSE), "Not Categorized")</f>
        <v>Not Categorized</v>
      </c>
    </row>
    <row r="10796" spans="1:10" hidden="1">
      <c r="A10796" t="s">
        <v>726</v>
      </c>
      <c r="B10796">
        <v>149</v>
      </c>
      <c r="C10796">
        <v>2021</v>
      </c>
      <c r="D10796" t="s">
        <v>37</v>
      </c>
      <c r="E10796" t="s">
        <v>102</v>
      </c>
      <c r="F10796">
        <f>IFERROR(VLOOKUP(A10796, Company_Reviews!A:B, 2, FALSE), "No Review Found")</f>
        <v>4.0999999999999996</v>
      </c>
      <c r="G10796" t="s">
        <v>388</v>
      </c>
      <c r="H10796">
        <v>20140</v>
      </c>
      <c r="I10796" s="1" t="str">
        <f>IFERROR(VLOOKUP(D10796, Reference_Table!A:B, 2, FALSE), "Not Categorized")</f>
        <v>Manufacturing</v>
      </c>
      <c r="J10796">
        <f>IFERROR(VLOOKUP(A10796,Sheet1!A:B, 2, FALSE), "Not Categorized")</f>
        <v>1983</v>
      </c>
    </row>
    <row r="10797" spans="1:10" hidden="1">
      <c r="A10797" t="s">
        <v>2045</v>
      </c>
      <c r="B10797">
        <v>184</v>
      </c>
      <c r="C10797">
        <v>2021</v>
      </c>
      <c r="D10797" t="s">
        <v>54</v>
      </c>
      <c r="E10797" t="s">
        <v>12</v>
      </c>
      <c r="F10797">
        <f>IFERROR(VLOOKUP(A10797, Company_Reviews!A:B, 2, FALSE), "No Review Found")</f>
        <v>4.5999999999999996</v>
      </c>
      <c r="G10797" t="s">
        <v>780</v>
      </c>
      <c r="H10797">
        <v>16675</v>
      </c>
      <c r="I10797" s="1" t="str">
        <f>IFERROR(VLOOKUP(D10797, Reference_Table!A:B, 2, FALSE), "Not Categorized")</f>
        <v>Technology and Telecommunications</v>
      </c>
      <c r="J10797">
        <f>IFERROR(VLOOKUP(A10797,Sheet1!A:B, 2, FALSE), "Not Categorized")</f>
        <v>1864</v>
      </c>
    </row>
    <row r="10798" spans="1:10">
      <c r="A10798" t="s">
        <v>2305</v>
      </c>
      <c r="B10798">
        <v>464</v>
      </c>
      <c r="C10798">
        <v>2020</v>
      </c>
      <c r="D10798" t="s">
        <v>2284</v>
      </c>
      <c r="E10798" t="s">
        <v>19</v>
      </c>
      <c r="F10798" t="str">
        <f>IFERROR(VLOOKUP(A10798, Company_Reviews!A:B, 2, FALSE), "No Review Found")</f>
        <v>No Review Found</v>
      </c>
      <c r="G10798" t="s">
        <v>2234</v>
      </c>
      <c r="H10798">
        <v>6466</v>
      </c>
      <c r="I10798" s="1" t="str">
        <f>IFERROR(VLOOKUP(D10798, Reference_Table!A:B, 2, FALSE), "Not Categorized")</f>
        <v xml:space="preserve">Retail and Consumer Goods </v>
      </c>
      <c r="J10798">
        <f>IFERROR(VLOOKUP(A10798,Sheet1!A:B, 2, FALSE), "Not Categorized")</f>
        <v>0</v>
      </c>
    </row>
    <row r="10799" spans="1:10">
      <c r="A10799" t="s">
        <v>2293</v>
      </c>
      <c r="B10799">
        <v>26</v>
      </c>
      <c r="C10799">
        <v>2020</v>
      </c>
      <c r="D10799" t="s">
        <v>2284</v>
      </c>
      <c r="E10799" t="s">
        <v>27</v>
      </c>
      <c r="F10799" t="str">
        <f>IFERROR(VLOOKUP(A10799, Company_Reviews!A:B, 2, FALSE), "No Review Found")</f>
        <v>No Review Found</v>
      </c>
      <c r="G10799" t="s">
        <v>576</v>
      </c>
      <c r="H10799">
        <v>110225</v>
      </c>
      <c r="I10799" s="1" t="str">
        <f>IFERROR(VLOOKUP(D10799, Reference_Table!A:B, 2, FALSE), "Not Categorized")</f>
        <v xml:space="preserve">Retail and Consumer Goods </v>
      </c>
      <c r="J10799" t="str">
        <f>IFERROR(VLOOKUP(A10799,Sheet1!A:B, 2, FALSE), "Not Categorized")</f>
        <v>Not Categorized</v>
      </c>
    </row>
    <row r="10800" spans="1:10">
      <c r="A10800" t="s">
        <v>2307</v>
      </c>
      <c r="B10800">
        <v>44</v>
      </c>
      <c r="C10800">
        <v>2020</v>
      </c>
      <c r="D10800" t="s">
        <v>2284</v>
      </c>
      <c r="E10800" t="s">
        <v>102</v>
      </c>
      <c r="F10800" t="str">
        <f>IFERROR(VLOOKUP(A10800, Company_Reviews!A:B, 2, FALSE), "No Review Found")</f>
        <v>No Review Found</v>
      </c>
      <c r="G10800" t="s">
        <v>2235</v>
      </c>
      <c r="H10800">
        <v>72148</v>
      </c>
      <c r="I10800" s="1" t="str">
        <f>IFERROR(VLOOKUP(D10800, Reference_Table!A:B, 2, FALSE), "Not Categorized")</f>
        <v xml:space="preserve">Retail and Consumer Goods </v>
      </c>
      <c r="J10800">
        <f>IFERROR(VLOOKUP(A10800,Sheet1!A:B, 2, FALSE), "Not Categorized")</f>
        <v>0</v>
      </c>
    </row>
    <row r="10801" spans="1:10">
      <c r="A10801" t="s">
        <v>2308</v>
      </c>
      <c r="B10801">
        <v>262</v>
      </c>
      <c r="C10801">
        <v>2020</v>
      </c>
      <c r="D10801" t="s">
        <v>2284</v>
      </c>
      <c r="E10801" t="s">
        <v>48</v>
      </c>
      <c r="F10801" t="str">
        <f>IFERROR(VLOOKUP(A10801, Company_Reviews!A:B, 2, FALSE), "No Review Found")</f>
        <v>No Review Found</v>
      </c>
      <c r="G10801" t="s">
        <v>1131</v>
      </c>
      <c r="H10801">
        <v>12101</v>
      </c>
      <c r="I10801" s="1" t="str">
        <f>IFERROR(VLOOKUP(D10801, Reference_Table!A:B, 2, FALSE), "Not Categorized")</f>
        <v xml:space="preserve">Retail and Consumer Goods </v>
      </c>
      <c r="J10801">
        <f>IFERROR(VLOOKUP(A10801,Sheet1!A:B, 2, FALSE), "Not Categorized")</f>
        <v>0</v>
      </c>
    </row>
    <row r="10802" spans="1:10">
      <c r="A10802" t="s">
        <v>1866</v>
      </c>
      <c r="B10802">
        <v>401</v>
      </c>
      <c r="C10802">
        <v>2021</v>
      </c>
      <c r="D10802" t="s">
        <v>14</v>
      </c>
      <c r="E10802" t="s">
        <v>15</v>
      </c>
      <c r="F10802" t="str">
        <f>IFERROR(VLOOKUP(A10802, Company_Reviews!A:B, 2, FALSE), "No Review Found")</f>
        <v>No Review Found</v>
      </c>
      <c r="G10802" t="s">
        <v>400</v>
      </c>
      <c r="H10802">
        <v>7166</v>
      </c>
      <c r="I10802" s="1" t="str">
        <f>IFERROR(VLOOKUP(D10802, Reference_Table!A:B, 2, FALSE), "Not Categorized")</f>
        <v>Healthcare</v>
      </c>
      <c r="J10802">
        <f>IFERROR(VLOOKUP(A10802,Sheet1!A:B, 2, FALSE), "Not Categorized")</f>
        <v>0</v>
      </c>
    </row>
    <row r="10803" spans="1:10" hidden="1">
      <c r="A10803" t="s">
        <v>2046</v>
      </c>
      <c r="B10803">
        <v>472</v>
      </c>
      <c r="C10803">
        <v>2021</v>
      </c>
      <c r="D10803" t="s">
        <v>31</v>
      </c>
      <c r="E10803" t="s">
        <v>52</v>
      </c>
      <c r="F10803" t="str">
        <f>IFERROR(VLOOKUP(A10803, Company_Reviews!A:B, 2, FALSE), "No Review Found")</f>
        <v>No Review Found</v>
      </c>
      <c r="G10803" t="s">
        <v>2047</v>
      </c>
      <c r="H10803">
        <v>5758</v>
      </c>
      <c r="I10803" s="1" t="str">
        <f>IFERROR(VLOOKUP(D10803, Reference_Table!A:B, 2, FALSE), "Not Categorized")</f>
        <v>Non-Durable Manufacturing</v>
      </c>
      <c r="J10803">
        <f>IFERROR(VLOOKUP(A10803,Sheet1!A:B, 2, FALSE), "Not Categorized")</f>
        <v>1862</v>
      </c>
    </row>
    <row r="10804" spans="1:10" hidden="1">
      <c r="A10804" t="s">
        <v>2324</v>
      </c>
      <c r="B10804">
        <v>297</v>
      </c>
      <c r="C10804">
        <v>2020</v>
      </c>
      <c r="D10804" t="s">
        <v>2284</v>
      </c>
      <c r="E10804" t="s">
        <v>136</v>
      </c>
      <c r="F10804" t="str">
        <f>IFERROR(VLOOKUP(A10804, Company_Reviews!A:B, 2, FALSE), "No Review Found")</f>
        <v>No Review Found</v>
      </c>
      <c r="G10804" t="s">
        <v>1442</v>
      </c>
      <c r="H10804">
        <v>10647</v>
      </c>
      <c r="I10804" s="1" t="str">
        <f>IFERROR(VLOOKUP(D10804, Reference_Table!A:B, 2, FALSE), "Not Categorized")</f>
        <v xml:space="preserve">Retail and Consumer Goods </v>
      </c>
      <c r="J10804" t="str">
        <f>IFERROR(VLOOKUP(A10804,Sheet1!A:B, 2, FALSE), "Not Categorized")</f>
        <v>1986</v>
      </c>
    </row>
    <row r="10805" spans="1:10">
      <c r="A10805" t="s">
        <v>1868</v>
      </c>
      <c r="B10805">
        <v>351</v>
      </c>
      <c r="C10805">
        <v>2021</v>
      </c>
      <c r="D10805" t="s">
        <v>184</v>
      </c>
      <c r="E10805" t="s">
        <v>210</v>
      </c>
      <c r="F10805">
        <f>IFERROR(VLOOKUP(A10805, Company_Reviews!A:B, 2, FALSE), "No Review Found")</f>
        <v>4.0999999999999996</v>
      </c>
      <c r="G10805" t="s">
        <v>870</v>
      </c>
      <c r="H10805">
        <v>8542</v>
      </c>
      <c r="I10805" s="1" t="str">
        <f>IFERROR(VLOOKUP(D10805, Reference_Table!A:B, 2, FALSE), "Not Categorized")</f>
        <v xml:space="preserve">Utilities and Energy	</v>
      </c>
      <c r="J10805">
        <f>IFERROR(VLOOKUP(A10805,Sheet1!A:B, 2, FALSE), "Not Categorized")</f>
        <v>0</v>
      </c>
    </row>
    <row r="10806" spans="1:10">
      <c r="A10806" t="s">
        <v>1869</v>
      </c>
      <c r="B10806">
        <v>80</v>
      </c>
      <c r="C10806">
        <v>2021</v>
      </c>
      <c r="D10806" t="s">
        <v>54</v>
      </c>
      <c r="E10806" t="s">
        <v>19</v>
      </c>
      <c r="F10806">
        <f>IFERROR(VLOOKUP(A10806, Company_Reviews!A:B, 2, FALSE), "No Review Found")</f>
        <v>3.9</v>
      </c>
      <c r="G10806" t="s">
        <v>1180</v>
      </c>
      <c r="H10806">
        <v>39068</v>
      </c>
      <c r="I10806" s="1" t="str">
        <f>IFERROR(VLOOKUP(D10806, Reference_Table!A:B, 2, FALSE), "Not Categorized")</f>
        <v>Technology and Telecommunications</v>
      </c>
      <c r="J10806">
        <f>IFERROR(VLOOKUP(A10806,Sheet1!A:B, 2, FALSE), "Not Categorized")</f>
        <v>0</v>
      </c>
    </row>
    <row r="10807" spans="1:10">
      <c r="A10807" t="s">
        <v>2310</v>
      </c>
      <c r="B10807">
        <v>314</v>
      </c>
      <c r="C10807">
        <v>2020</v>
      </c>
      <c r="D10807" t="s">
        <v>2284</v>
      </c>
      <c r="E10807" t="s">
        <v>52</v>
      </c>
      <c r="F10807" t="str">
        <f>IFERROR(VLOOKUP(A10807, Company_Reviews!A:B, 2, FALSE), "No Review Found")</f>
        <v>No Review Found</v>
      </c>
      <c r="G10807" t="s">
        <v>1123</v>
      </c>
      <c r="H10807">
        <v>10150</v>
      </c>
      <c r="I10807" s="1" t="str">
        <f>IFERROR(VLOOKUP(D10807, Reference_Table!A:B, 2, FALSE), "Not Categorized")</f>
        <v xml:space="preserve">Retail and Consumer Goods </v>
      </c>
      <c r="J10807">
        <f>IFERROR(VLOOKUP(A10807,Sheet1!A:B, 2, FALSE), "Not Categorized")</f>
        <v>0</v>
      </c>
    </row>
    <row r="10808" spans="1:10">
      <c r="A10808" t="s">
        <v>2315</v>
      </c>
      <c r="B10808">
        <v>380</v>
      </c>
      <c r="C10808">
        <v>2020</v>
      </c>
      <c r="D10808" t="s">
        <v>2284</v>
      </c>
      <c r="E10808" t="s">
        <v>148</v>
      </c>
      <c r="F10808">
        <f>IFERROR(VLOOKUP(A10808, Company_Reviews!A:B, 2, FALSE), "No Review Found")</f>
        <v>3.6</v>
      </c>
      <c r="G10808" t="s">
        <v>1372</v>
      </c>
      <c r="H10808">
        <v>8352</v>
      </c>
      <c r="I10808" s="1" t="str">
        <f>IFERROR(VLOOKUP(D10808, Reference_Table!A:B, 2, FALSE), "Not Categorized")</f>
        <v xml:space="preserve">Retail and Consumer Goods </v>
      </c>
      <c r="J10808" t="str">
        <f>IFERROR(VLOOKUP(A10808,Sheet1!A:B, 2, FALSE), "Not Categorized")</f>
        <v>Not Categorized</v>
      </c>
    </row>
    <row r="10809" spans="1:10">
      <c r="A10809" t="s">
        <v>2316</v>
      </c>
      <c r="B10809">
        <v>480</v>
      </c>
      <c r="C10809">
        <v>2020</v>
      </c>
      <c r="D10809" t="s">
        <v>2284</v>
      </c>
      <c r="E10809" t="s">
        <v>38</v>
      </c>
      <c r="F10809">
        <f>IFERROR(VLOOKUP(A10809, Company_Reviews!A:B, 2, FALSE), "No Review Found")</f>
        <v>3.5</v>
      </c>
      <c r="G10809" t="s">
        <v>2176</v>
      </c>
      <c r="H10809">
        <v>6117</v>
      </c>
      <c r="I10809" s="1" t="str">
        <f>IFERROR(VLOOKUP(D10809, Reference_Table!A:B, 2, FALSE), "Not Categorized")</f>
        <v xml:space="preserve">Retail and Consumer Goods </v>
      </c>
      <c r="J10809" t="str">
        <f>IFERROR(VLOOKUP(A10809,Sheet1!A:B, 2, FALSE), "Not Categorized")</f>
        <v>Not Categorized</v>
      </c>
    </row>
    <row r="10810" spans="1:10" hidden="1">
      <c r="A10810" t="s">
        <v>2321</v>
      </c>
      <c r="B10810">
        <v>418</v>
      </c>
      <c r="C10810">
        <v>2020</v>
      </c>
      <c r="D10810" t="s">
        <v>2284</v>
      </c>
      <c r="E10810" t="s">
        <v>15</v>
      </c>
      <c r="F10810">
        <f>IFERROR(VLOOKUP(A10810, Company_Reviews!A:B, 2, FALSE), "No Review Found")</f>
        <v>3.5</v>
      </c>
      <c r="G10810" t="s">
        <v>2322</v>
      </c>
      <c r="H10810">
        <v>7398</v>
      </c>
      <c r="I10810" s="1" t="str">
        <f>IFERROR(VLOOKUP(D10810, Reference_Table!A:B, 2, FALSE), "Not Categorized")</f>
        <v xml:space="preserve">Retail and Consumer Goods </v>
      </c>
      <c r="J10810">
        <f>IFERROR(VLOOKUP(A10810,Sheet1!A:B, 2, FALSE), "Not Categorized")</f>
        <v>1990</v>
      </c>
    </row>
    <row r="10811" spans="1:10">
      <c r="A10811" t="s">
        <v>1870</v>
      </c>
      <c r="B10811">
        <v>345</v>
      </c>
      <c r="C10811">
        <v>2021</v>
      </c>
      <c r="D10811" t="s">
        <v>14</v>
      </c>
      <c r="E10811" t="s">
        <v>22</v>
      </c>
      <c r="F10811" t="str">
        <f>IFERROR(VLOOKUP(A10811, Company_Reviews!A:B, 2, FALSE), "No Review Found")</f>
        <v>No Review Found</v>
      </c>
      <c r="G10811" t="s">
        <v>1135</v>
      </c>
      <c r="H10811">
        <v>8707</v>
      </c>
      <c r="I10811" s="1" t="str">
        <f>IFERROR(VLOOKUP(D10811, Reference_Table!A:B, 2, FALSE), "Not Categorized")</f>
        <v>Healthcare</v>
      </c>
      <c r="J10811">
        <f>IFERROR(VLOOKUP(A10811,Sheet1!A:B, 2, FALSE), "Not Categorized")</f>
        <v>0</v>
      </c>
    </row>
    <row r="10812" spans="1:10" hidden="1">
      <c r="A10812" t="s">
        <v>2323</v>
      </c>
      <c r="B10812">
        <v>489</v>
      </c>
      <c r="C10812">
        <v>2020</v>
      </c>
      <c r="D10812" t="s">
        <v>2284</v>
      </c>
      <c r="E10812" t="s">
        <v>12</v>
      </c>
      <c r="F10812" t="str">
        <f>IFERROR(VLOOKUP(A10812, Company_Reviews!A:B, 2, FALSE), "No Review Found")</f>
        <v>No Review Found</v>
      </c>
      <c r="G10812" t="s">
        <v>933</v>
      </c>
      <c r="H10812">
        <v>5898</v>
      </c>
      <c r="I10812" s="1" t="str">
        <f>IFERROR(VLOOKUP(D10812, Reference_Table!A:B, 2, FALSE), "Not Categorized")</f>
        <v xml:space="preserve">Retail and Consumer Goods </v>
      </c>
      <c r="J10812">
        <f>IFERROR(VLOOKUP(A10812,Sheet1!A:B, 2, FALSE), "Not Categorized")</f>
        <v>1956</v>
      </c>
    </row>
    <row r="10813" spans="1:10" hidden="1">
      <c r="A10813" t="s">
        <v>2325</v>
      </c>
      <c r="B10813">
        <v>475</v>
      </c>
      <c r="C10813">
        <v>2021</v>
      </c>
      <c r="D10813" t="s">
        <v>2284</v>
      </c>
      <c r="E10813" t="s">
        <v>19</v>
      </c>
      <c r="F10813" t="str">
        <f>IFERROR(VLOOKUP(A10813, Company_Reviews!A:B, 2, FALSE), "No Review Found")</f>
        <v>No Review Found</v>
      </c>
      <c r="G10813" t="s">
        <v>2326</v>
      </c>
      <c r="H10813">
        <v>5689</v>
      </c>
      <c r="I10813" s="1" t="str">
        <f>IFERROR(VLOOKUP(D10813, Reference_Table!A:B, 2, FALSE), "Not Categorized")</f>
        <v xml:space="preserve">Retail and Consumer Goods </v>
      </c>
      <c r="J10813">
        <f>IFERROR(VLOOKUP(A10813,Sheet1!A:B, 2, FALSE), "Not Categorized")</f>
        <v>1938</v>
      </c>
    </row>
    <row r="10814" spans="1:10" hidden="1">
      <c r="A10814" t="s">
        <v>987</v>
      </c>
      <c r="B10814">
        <v>303</v>
      </c>
      <c r="C10814">
        <v>2021</v>
      </c>
      <c r="D10814" t="s">
        <v>61</v>
      </c>
      <c r="E10814" t="s">
        <v>12</v>
      </c>
      <c r="F10814">
        <f>IFERROR(VLOOKUP(A10814, Company_Reviews!A:B, 2, FALSE), "No Review Found")</f>
        <v>4</v>
      </c>
      <c r="G10814" t="s">
        <v>1138</v>
      </c>
      <c r="H10814">
        <v>10062</v>
      </c>
      <c r="I10814" s="1" t="str">
        <f>IFERROR(VLOOKUP(D10814, Reference_Table!A:B, 2, FALSE), "Not Categorized")</f>
        <v>Healthcare</v>
      </c>
      <c r="J10814">
        <f>IFERROR(VLOOKUP(A10814,Sheet1!A:B, 2, FALSE), "Not Categorized")</f>
        <v>1865</v>
      </c>
    </row>
    <row r="10815" spans="1:10" hidden="1">
      <c r="A10815" t="s">
        <v>2297</v>
      </c>
      <c r="B10815">
        <v>238</v>
      </c>
      <c r="C10815">
        <v>2021</v>
      </c>
      <c r="D10815" t="s">
        <v>2284</v>
      </c>
      <c r="E10815" t="s">
        <v>148</v>
      </c>
      <c r="F10815" t="str">
        <f>IFERROR(VLOOKUP(A10815, Company_Reviews!A:B, 2, FALSE), "No Review Found")</f>
        <v>No Review Found</v>
      </c>
      <c r="G10815" t="s">
        <v>1295</v>
      </c>
      <c r="H10815">
        <v>12632</v>
      </c>
      <c r="I10815" s="1" t="str">
        <f>IFERROR(VLOOKUP(D10815, Reference_Table!A:B, 2, FALSE), "Not Categorized")</f>
        <v xml:space="preserve">Retail and Consumer Goods </v>
      </c>
      <c r="J10815">
        <f>IFERROR(VLOOKUP(A10815,Sheet1!A:B, 2, FALSE), "Not Categorized")</f>
        <v>1977</v>
      </c>
    </row>
    <row r="10816" spans="1:10" hidden="1">
      <c r="A10816" t="s">
        <v>2299</v>
      </c>
      <c r="B10816">
        <v>280</v>
      </c>
      <c r="C10816">
        <v>2021</v>
      </c>
      <c r="D10816" t="s">
        <v>2284</v>
      </c>
      <c r="E10816" t="s">
        <v>67</v>
      </c>
      <c r="F10816" t="str">
        <f>IFERROR(VLOOKUP(A10816, Company_Reviews!A:B, 2, FALSE), "No Review Found")</f>
        <v>No Review Found</v>
      </c>
      <c r="G10816" t="s">
        <v>2231</v>
      </c>
      <c r="H10816">
        <v>11159</v>
      </c>
      <c r="I10816" s="1" t="str">
        <f>IFERROR(VLOOKUP(D10816, Reference_Table!A:B, 2, FALSE), "Not Categorized")</f>
        <v xml:space="preserve">Retail and Consumer Goods </v>
      </c>
      <c r="J10816">
        <f>IFERROR(VLOOKUP(A10816,Sheet1!A:B, 2, FALSE), "Not Categorized")</f>
        <v>1971</v>
      </c>
    </row>
    <row r="10817" spans="1:10" hidden="1">
      <c r="A10817" t="s">
        <v>2300</v>
      </c>
      <c r="B10817">
        <v>66</v>
      </c>
      <c r="C10817">
        <v>2021</v>
      </c>
      <c r="D10817" t="s">
        <v>2284</v>
      </c>
      <c r="E10817" t="s">
        <v>131</v>
      </c>
      <c r="F10817">
        <f>IFERROR(VLOOKUP(A10817, Company_Reviews!A:B, 2, FALSE), "No Review Found")</f>
        <v>3.7</v>
      </c>
      <c r="G10817" t="s">
        <v>2232</v>
      </c>
      <c r="H10817">
        <v>47262</v>
      </c>
      <c r="I10817" s="1" t="str">
        <f>IFERROR(VLOOKUP(D10817, Reference_Table!A:B, 2, FALSE), "Not Categorized")</f>
        <v xml:space="preserve">Retail and Consumer Goods </v>
      </c>
      <c r="J10817">
        <f>IFERROR(VLOOKUP(A10817,Sheet1!A:B, 2, FALSE), "Not Categorized")</f>
        <v>1966</v>
      </c>
    </row>
    <row r="10818" spans="1:10" hidden="1">
      <c r="A10818" t="s">
        <v>2048</v>
      </c>
      <c r="B10818">
        <v>491</v>
      </c>
      <c r="C10818">
        <v>2021</v>
      </c>
      <c r="D10818" t="s">
        <v>14</v>
      </c>
      <c r="E10818" t="s">
        <v>131</v>
      </c>
      <c r="F10818" t="str">
        <f>IFERROR(VLOOKUP(A10818, Company_Reviews!A:B, 2, FALSE), "No Review Found")</f>
        <v>No Review Found</v>
      </c>
      <c r="G10818" t="s">
        <v>1014</v>
      </c>
      <c r="H10818">
        <v>5490</v>
      </c>
      <c r="I10818" s="1" t="str">
        <f>IFERROR(VLOOKUP(D10818, Reference_Table!A:B, 2, FALSE), "Not Categorized")</f>
        <v>Healthcare</v>
      </c>
      <c r="J10818">
        <f>IFERROR(VLOOKUP(A10818,Sheet1!A:B, 2, FALSE), "Not Categorized")</f>
        <v>1888</v>
      </c>
    </row>
    <row r="10819" spans="1:10" hidden="1">
      <c r="A10819" t="s">
        <v>2317</v>
      </c>
      <c r="B10819">
        <v>449</v>
      </c>
      <c r="C10819">
        <v>2021</v>
      </c>
      <c r="D10819" t="s">
        <v>2284</v>
      </c>
      <c r="E10819" t="s">
        <v>38</v>
      </c>
      <c r="F10819" t="str">
        <f>IFERROR(VLOOKUP(A10819, Company_Reviews!A:B, 2, FALSE), "No Review Found")</f>
        <v>No Review Found</v>
      </c>
      <c r="G10819" t="s">
        <v>802</v>
      </c>
      <c r="H10819">
        <v>6199</v>
      </c>
      <c r="I10819" s="1" t="str">
        <f>IFERROR(VLOOKUP(D10819, Reference_Table!A:B, 2, FALSE), "Not Categorized")</f>
        <v xml:space="preserve">Retail and Consumer Goods </v>
      </c>
      <c r="J10819">
        <f>IFERROR(VLOOKUP(A10819,Sheet1!A:B, 2, FALSE), "Not Categorized")</f>
        <v>1967</v>
      </c>
    </row>
    <row r="10820" spans="1:10">
      <c r="A10820" t="s">
        <v>1872</v>
      </c>
      <c r="B10820">
        <v>203</v>
      </c>
      <c r="C10820">
        <v>2021</v>
      </c>
      <c r="D10820" t="s">
        <v>50</v>
      </c>
      <c r="E10820" t="s">
        <v>67</v>
      </c>
      <c r="F10820" t="str">
        <f>IFERROR(VLOOKUP(A10820, Company_Reviews!A:B, 2, FALSE), "No Review Found")</f>
        <v>No Review Found</v>
      </c>
      <c r="G10820" t="s">
        <v>642</v>
      </c>
      <c r="H10820">
        <v>15116</v>
      </c>
      <c r="I10820" s="1" t="str">
        <f>IFERROR(VLOOKUP(D10820, Reference_Table!A:B, 2, FALSE), "Not Categorized")</f>
        <v xml:space="preserve">Utilities and Energy	</v>
      </c>
      <c r="J10820">
        <f>IFERROR(VLOOKUP(A10820,Sheet1!A:B, 2, FALSE), "Not Categorized")</f>
        <v>0</v>
      </c>
    </row>
    <row r="10821" spans="1:10" hidden="1">
      <c r="A10821" t="s">
        <v>2301</v>
      </c>
      <c r="B10821">
        <v>371</v>
      </c>
      <c r="C10821">
        <v>2021</v>
      </c>
      <c r="D10821" t="s">
        <v>2284</v>
      </c>
      <c r="E10821" t="s">
        <v>279</v>
      </c>
      <c r="F10821" t="str">
        <f>IFERROR(VLOOKUP(A10821, Company_Reviews!A:B, 2, FALSE), "No Review Found")</f>
        <v>No Review Found</v>
      </c>
      <c r="G10821" t="s">
        <v>2252</v>
      </c>
      <c r="H10821">
        <v>8112</v>
      </c>
      <c r="I10821" s="1" t="str">
        <f>IFERROR(VLOOKUP(D10821, Reference_Table!A:B, 2, FALSE), "Not Categorized")</f>
        <v xml:space="preserve">Retail and Consumer Goods </v>
      </c>
      <c r="J10821">
        <f>IFERROR(VLOOKUP(A10821,Sheet1!A:B, 2, FALSE), "Not Categorized")</f>
        <v>1959</v>
      </c>
    </row>
    <row r="10822" spans="1:10" hidden="1">
      <c r="A10822" t="s">
        <v>2303</v>
      </c>
      <c r="B10822">
        <v>320</v>
      </c>
      <c r="C10822">
        <v>2021</v>
      </c>
      <c r="D10822" t="s">
        <v>2284</v>
      </c>
      <c r="E10822" t="s">
        <v>32</v>
      </c>
      <c r="F10822">
        <f>IFERROR(VLOOKUP(A10822, Company_Reviews!A:B, 2, FALSE), "No Review Found")</f>
        <v>3.8</v>
      </c>
      <c r="G10822" t="s">
        <v>2254</v>
      </c>
      <c r="H10822">
        <v>9584</v>
      </c>
      <c r="I10822" s="1" t="str">
        <f>IFERROR(VLOOKUP(D10822, Reference_Table!A:B, 2, FALSE), "Not Categorized")</f>
        <v xml:space="preserve">Retail and Consumer Goods </v>
      </c>
      <c r="J10822">
        <f>IFERROR(VLOOKUP(A10822,Sheet1!A:B, 2, FALSE), "Not Categorized")</f>
        <v>1948</v>
      </c>
    </row>
    <row r="10823" spans="1:10">
      <c r="A10823" t="s">
        <v>1775</v>
      </c>
      <c r="B10823">
        <v>91</v>
      </c>
      <c r="C10823">
        <v>2021</v>
      </c>
      <c r="D10823" t="s">
        <v>2284</v>
      </c>
      <c r="E10823" t="s">
        <v>148</v>
      </c>
      <c r="F10823" t="str">
        <f>IFERROR(VLOOKUP(A10823, Company_Reviews!A:B, 2, FALSE), "No Review Found")</f>
        <v>No Review Found</v>
      </c>
      <c r="G10823" t="s">
        <v>1076</v>
      </c>
      <c r="H10823">
        <v>33747</v>
      </c>
      <c r="I10823" s="1" t="str">
        <f>IFERROR(VLOOKUP(D10823, Reference_Table!A:B, 2, FALSE), "Not Categorized")</f>
        <v xml:space="preserve">Retail and Consumer Goods </v>
      </c>
      <c r="J10823" t="str">
        <f>IFERROR(VLOOKUP(A10823,Sheet1!A:B, 2, FALSE), "Not Categorized")</f>
        <v>Not Categorized</v>
      </c>
    </row>
    <row r="10824" spans="1:10">
      <c r="A10824" t="s">
        <v>2304</v>
      </c>
      <c r="B10824">
        <v>111</v>
      </c>
      <c r="C10824">
        <v>2021</v>
      </c>
      <c r="D10824" t="s">
        <v>2284</v>
      </c>
      <c r="E10824" t="s">
        <v>22</v>
      </c>
      <c r="F10824" t="str">
        <f>IFERROR(VLOOKUP(A10824, Company_Reviews!A:B, 2, FALSE), "No Review Found")</f>
        <v>No Review Found</v>
      </c>
      <c r="G10824" t="s">
        <v>2248</v>
      </c>
      <c r="H10824">
        <v>25509</v>
      </c>
      <c r="I10824" s="1" t="str">
        <f>IFERROR(VLOOKUP(D10824, Reference_Table!A:B, 2, FALSE), "Not Categorized")</f>
        <v xml:space="preserve">Retail and Consumer Goods </v>
      </c>
      <c r="J10824" t="str">
        <f>IFERROR(VLOOKUP(A10824,Sheet1!A:B, 2, FALSE), "Not Categorized")</f>
        <v>Not Categorized</v>
      </c>
    </row>
    <row r="10825" spans="1:10" hidden="1">
      <c r="A10825" t="s">
        <v>1679</v>
      </c>
      <c r="B10825">
        <v>77</v>
      </c>
      <c r="C10825">
        <v>2021</v>
      </c>
      <c r="D10825" t="s">
        <v>14</v>
      </c>
      <c r="E10825" t="s">
        <v>35</v>
      </c>
      <c r="F10825">
        <f>IFERROR(VLOOKUP(A10825, Company_Reviews!A:B, 2, FALSE), "No Review Found")</f>
        <v>4.0999999999999996</v>
      </c>
      <c r="G10825" t="s">
        <v>129</v>
      </c>
      <c r="H10825">
        <v>41908</v>
      </c>
      <c r="I10825" s="1" t="str">
        <f>IFERROR(VLOOKUP(D10825, Reference_Table!A:B, 2, FALSE), "Not Categorized")</f>
        <v>Healthcare</v>
      </c>
      <c r="J10825">
        <f>IFERROR(VLOOKUP(A10825,Sheet1!A:B, 2, FALSE), "Not Categorized")</f>
        <v>1849</v>
      </c>
    </row>
    <row r="10826" spans="1:10" hidden="1">
      <c r="A10826" t="s">
        <v>2206</v>
      </c>
      <c r="B10826">
        <v>160</v>
      </c>
      <c r="C10826">
        <v>2021</v>
      </c>
      <c r="D10826" t="s">
        <v>21</v>
      </c>
      <c r="E10826" t="s">
        <v>12</v>
      </c>
      <c r="F10826" t="str">
        <f>IFERROR(VLOOKUP(A10826, Company_Reviews!A:B, 2, FALSE), "No Review Found")</f>
        <v>No Review Found</v>
      </c>
      <c r="G10826" t="s">
        <v>933</v>
      </c>
      <c r="H10826">
        <v>18469</v>
      </c>
      <c r="I10826" s="1" t="str">
        <f>IFERROR(VLOOKUP(D10826, Reference_Table!A:B, 2, FALSE), "Not Categorized")</f>
        <v xml:space="preserve">Utilities and Energy	</v>
      </c>
      <c r="J10826">
        <f>IFERROR(VLOOKUP(A10826,Sheet1!A:B, 2, FALSE), "Not Categorized")</f>
        <v>1905</v>
      </c>
    </row>
    <row r="10827" spans="1:10">
      <c r="A10827" t="s">
        <v>1873</v>
      </c>
      <c r="B10827">
        <v>101</v>
      </c>
      <c r="C10827">
        <v>2021</v>
      </c>
      <c r="D10827" t="s">
        <v>326</v>
      </c>
      <c r="E10827" t="s">
        <v>35</v>
      </c>
      <c r="F10827">
        <f>IFERROR(VLOOKUP(A10827, Company_Reviews!A:B, 2, FALSE), "No Review Found")</f>
        <v>4.0999999999999996</v>
      </c>
      <c r="G10827" t="s">
        <v>129</v>
      </c>
      <c r="H10827">
        <v>28694</v>
      </c>
      <c r="I10827" s="1" t="str">
        <f>IFERROR(VLOOKUP(D10827, Reference_Table!A:B, 2, FALSE), "Not Categorized")</f>
        <v xml:space="preserve">Retail and Consumer Goods </v>
      </c>
      <c r="J10827" t="str">
        <f>IFERROR(VLOOKUP(A10827,Sheet1!A:B, 2, FALSE), "Not Categorized")</f>
        <v>Not Categorized</v>
      </c>
    </row>
    <row r="10828" spans="1:10">
      <c r="A10828" t="s">
        <v>1580</v>
      </c>
      <c r="B10828">
        <v>48</v>
      </c>
      <c r="C10828">
        <v>2021</v>
      </c>
      <c r="D10828" t="s">
        <v>50</v>
      </c>
      <c r="E10828" t="s">
        <v>19</v>
      </c>
      <c r="F10828">
        <f>IFERROR(VLOOKUP(A10828, Company_Reviews!A:B, 2, FALSE), "No Review Found")</f>
        <v>3.5</v>
      </c>
      <c r="G10828" t="s">
        <v>575</v>
      </c>
      <c r="H10828">
        <v>65494</v>
      </c>
      <c r="I10828" s="1" t="str">
        <f>IFERROR(VLOOKUP(D10828, Reference_Table!A:B, 2, FALSE), "Not Categorized")</f>
        <v xml:space="preserve">Utilities and Energy	</v>
      </c>
      <c r="J10828" t="str">
        <f>IFERROR(VLOOKUP(A10828,Sheet1!A:B, 2, FALSE), "Not Categorized")</f>
        <v>Not Categorized</v>
      </c>
    </row>
    <row r="10829" spans="1:10">
      <c r="A10829" t="s">
        <v>2293</v>
      </c>
      <c r="B10829">
        <v>18</v>
      </c>
      <c r="C10829">
        <v>2021</v>
      </c>
      <c r="D10829" t="s">
        <v>2284</v>
      </c>
      <c r="E10829" t="s">
        <v>27</v>
      </c>
      <c r="F10829" t="str">
        <f>IFERROR(VLOOKUP(A10829, Company_Reviews!A:B, 2, FALSE), "No Review Found")</f>
        <v>No Review Found</v>
      </c>
      <c r="G10829" t="s">
        <v>576</v>
      </c>
      <c r="H10829">
        <v>132110</v>
      </c>
      <c r="I10829" s="1" t="str">
        <f>IFERROR(VLOOKUP(D10829, Reference_Table!A:B, 2, FALSE), "Not Categorized")</f>
        <v xml:space="preserve">Retail and Consumer Goods </v>
      </c>
      <c r="J10829" t="str">
        <f>IFERROR(VLOOKUP(A10829,Sheet1!A:B, 2, FALSE), "Not Categorized")</f>
        <v>Not Categorized</v>
      </c>
    </row>
    <row r="10830" spans="1:10">
      <c r="A10830" t="s">
        <v>1874</v>
      </c>
      <c r="B10830">
        <v>127</v>
      </c>
      <c r="C10830">
        <v>2021</v>
      </c>
      <c r="D10830" t="s">
        <v>184</v>
      </c>
      <c r="E10830" t="s">
        <v>19</v>
      </c>
      <c r="F10830" t="str">
        <f>IFERROR(VLOOKUP(A10830, Company_Reviews!A:B, 2, FALSE), "No Review Found")</f>
        <v>No Review Found</v>
      </c>
      <c r="G10830" t="s">
        <v>575</v>
      </c>
      <c r="H10830">
        <v>23290</v>
      </c>
      <c r="I10830" s="1" t="str">
        <f>IFERROR(VLOOKUP(D10830, Reference_Table!A:B, 2, FALSE), "Not Categorized")</f>
        <v xml:space="preserve">Utilities and Energy	</v>
      </c>
      <c r="J10830" t="str">
        <f>IFERROR(VLOOKUP(A10830,Sheet1!A:B, 2, FALSE), "Not Categorized")</f>
        <v>Not Categorized</v>
      </c>
    </row>
    <row r="10831" spans="1:10">
      <c r="A10831" t="s">
        <v>329</v>
      </c>
      <c r="B10831">
        <v>120</v>
      </c>
      <c r="C10831">
        <v>2021</v>
      </c>
      <c r="D10831" t="s">
        <v>57</v>
      </c>
      <c r="E10831" t="s">
        <v>32</v>
      </c>
      <c r="F10831">
        <f>IFERROR(VLOOKUP(A10831, Company_Reviews!A:B, 2, FALSE), "No Review Found")</f>
        <v>3.6</v>
      </c>
      <c r="G10831" t="s">
        <v>521</v>
      </c>
      <c r="H10831">
        <v>24039</v>
      </c>
      <c r="I10831" s="1" t="str">
        <f>IFERROR(VLOOKUP(D10831, Reference_Table!A:B, 2, FALSE), "Not Categorized")</f>
        <v xml:space="preserve">Finance and Investment	</v>
      </c>
      <c r="J10831" t="str">
        <f>IFERROR(VLOOKUP(A10831,Sheet1!A:B, 2, FALSE), "Not Categorized")</f>
        <v>Not Categorized</v>
      </c>
    </row>
    <row r="10832" spans="1:10" hidden="1">
      <c r="A10832" t="s">
        <v>2265</v>
      </c>
      <c r="B10832">
        <v>407</v>
      </c>
      <c r="C10832">
        <v>2021</v>
      </c>
      <c r="D10832" t="s">
        <v>118</v>
      </c>
      <c r="E10832" t="s">
        <v>131</v>
      </c>
      <c r="F10832">
        <f>IFERROR(VLOOKUP(A10832, Company_Reviews!A:B, 2, FALSE), "No Review Found")</f>
        <v>3.8</v>
      </c>
      <c r="G10832" t="s">
        <v>2115</v>
      </c>
      <c r="H10832">
        <v>7108</v>
      </c>
      <c r="I10832" s="1" t="str">
        <f>IFERROR(VLOOKUP(D10832, Reference_Table!A:B, 2, FALSE), "Not Categorized")</f>
        <v>Manufacturing</v>
      </c>
      <c r="J10832" t="str">
        <f>IFERROR(VLOOKUP(A10832,Sheet1!A:B, 2, FALSE), "Not Categorized")</f>
        <v>1954</v>
      </c>
    </row>
    <row r="10833" spans="1:10">
      <c r="A10833" t="s">
        <v>2307</v>
      </c>
      <c r="B10833">
        <v>31</v>
      </c>
      <c r="C10833">
        <v>2021</v>
      </c>
      <c r="D10833" t="s">
        <v>2284</v>
      </c>
      <c r="E10833" t="s">
        <v>102</v>
      </c>
      <c r="F10833" t="str">
        <f>IFERROR(VLOOKUP(A10833, Company_Reviews!A:B, 2, FALSE), "No Review Found")</f>
        <v>No Review Found</v>
      </c>
      <c r="G10833" t="s">
        <v>2235</v>
      </c>
      <c r="H10833">
        <v>89597</v>
      </c>
      <c r="I10833" s="1" t="str">
        <f>IFERROR(VLOOKUP(D10833, Reference_Table!A:B, 2, FALSE), "Not Categorized")</f>
        <v xml:space="preserve">Retail and Consumer Goods </v>
      </c>
      <c r="J10833">
        <f>IFERROR(VLOOKUP(A10833,Sheet1!A:B, 2, FALSE), "Not Categorized")</f>
        <v>0</v>
      </c>
    </row>
    <row r="10834" spans="1:10">
      <c r="A10834" t="s">
        <v>1875</v>
      </c>
      <c r="B10834">
        <v>220</v>
      </c>
      <c r="C10834">
        <v>2021</v>
      </c>
      <c r="D10834" t="s">
        <v>31</v>
      </c>
      <c r="E10834" t="s">
        <v>32</v>
      </c>
      <c r="F10834">
        <f>IFERROR(VLOOKUP(A10834, Company_Reviews!A:B, 2, FALSE), "No Review Found")</f>
        <v>3.5</v>
      </c>
      <c r="G10834" t="s">
        <v>521</v>
      </c>
      <c r="H10834">
        <v>13834</v>
      </c>
      <c r="I10834" s="1" t="str">
        <f>IFERROR(VLOOKUP(D10834, Reference_Table!A:B, 2, FALSE), "Not Categorized")</f>
        <v>Non-Durable Manufacturing</v>
      </c>
      <c r="J10834" t="str">
        <f>IFERROR(VLOOKUP(A10834,Sheet1!A:B, 2, FALSE), "Not Categorized")</f>
        <v>Not Categorized</v>
      </c>
    </row>
    <row r="10835" spans="1:10" hidden="1">
      <c r="A10835" t="s">
        <v>1876</v>
      </c>
      <c r="B10835">
        <v>382</v>
      </c>
      <c r="C10835">
        <v>2021</v>
      </c>
      <c r="D10835" t="s">
        <v>21</v>
      </c>
      <c r="E10835" t="s">
        <v>32</v>
      </c>
      <c r="F10835">
        <f>IFERROR(VLOOKUP(A10835, Company_Reviews!A:B, 2, FALSE), "No Review Found")</f>
        <v>4</v>
      </c>
      <c r="G10835" t="s">
        <v>1016</v>
      </c>
      <c r="H10835">
        <v>7607</v>
      </c>
      <c r="I10835" s="1" t="str">
        <f>IFERROR(VLOOKUP(D10835, Reference_Table!A:B, 2, FALSE), "Not Categorized")</f>
        <v xml:space="preserve">Utilities and Energy	</v>
      </c>
      <c r="J10835" t="str">
        <f>IFERROR(VLOOKUP(A10835,Sheet1!A:B, 2, FALSE), "Not Categorized")</f>
        <v>1917(asPennsylvaniaPower&amp;LightCompany)</v>
      </c>
    </row>
    <row r="10836" spans="1:10">
      <c r="A10836" t="s">
        <v>1878</v>
      </c>
      <c r="B10836">
        <v>206</v>
      </c>
      <c r="C10836">
        <v>2021</v>
      </c>
      <c r="D10836" t="s">
        <v>61</v>
      </c>
      <c r="E10836" t="s">
        <v>279</v>
      </c>
      <c r="F10836" t="str">
        <f>IFERROR(VLOOKUP(A10836, Company_Reviews!A:B, 2, FALSE), "No Review Found")</f>
        <v>No Review Found</v>
      </c>
      <c r="G10836" t="s">
        <v>1141</v>
      </c>
      <c r="H10836">
        <v>14742</v>
      </c>
      <c r="I10836" s="1" t="str">
        <f>IFERROR(VLOOKUP(D10836, Reference_Table!A:B, 2, FALSE), "Not Categorized")</f>
        <v>Healthcare</v>
      </c>
      <c r="J10836" t="str">
        <f>IFERROR(VLOOKUP(A10836,Sheet1!A:B, 2, FALSE), "Not Categorized")</f>
        <v>Not Categorized</v>
      </c>
    </row>
    <row r="10837" spans="1:10">
      <c r="A10837" t="s">
        <v>2308</v>
      </c>
      <c r="B10837">
        <v>322</v>
      </c>
      <c r="C10837">
        <v>2021</v>
      </c>
      <c r="D10837" t="s">
        <v>2284</v>
      </c>
      <c r="E10837" t="s">
        <v>48</v>
      </c>
      <c r="F10837" t="str">
        <f>IFERROR(VLOOKUP(A10837, Company_Reviews!A:B, 2, FALSE), "No Review Found")</f>
        <v>No Review Found</v>
      </c>
      <c r="G10837" t="s">
        <v>1131</v>
      </c>
      <c r="H10837">
        <v>9504</v>
      </c>
      <c r="I10837" s="1" t="str">
        <f>IFERROR(VLOOKUP(D10837, Reference_Table!A:B, 2, FALSE), "Not Categorized")</f>
        <v xml:space="preserve">Retail and Consumer Goods </v>
      </c>
      <c r="J10837">
        <f>IFERROR(VLOOKUP(A10837,Sheet1!A:B, 2, FALSE), "Not Categorized")</f>
        <v>0</v>
      </c>
    </row>
    <row r="10838" spans="1:10" hidden="1">
      <c r="A10838" t="s">
        <v>1879</v>
      </c>
      <c r="B10838">
        <v>74</v>
      </c>
      <c r="C10838">
        <v>2021</v>
      </c>
      <c r="D10838" t="s">
        <v>14</v>
      </c>
      <c r="E10838" t="s">
        <v>38</v>
      </c>
      <c r="F10838" t="str">
        <f>IFERROR(VLOOKUP(A10838, Company_Reviews!A:B, 2, FALSE), "No Review Found")</f>
        <v>No Review Found</v>
      </c>
      <c r="G10838" t="s">
        <v>1167</v>
      </c>
      <c r="H10838">
        <v>42658</v>
      </c>
      <c r="I10838" s="1" t="str">
        <f>IFERROR(VLOOKUP(D10838, Reference_Table!A:B, 2, FALSE), "Not Categorized")</f>
        <v>Healthcare</v>
      </c>
      <c r="J10838">
        <f>IFERROR(VLOOKUP(A10838,Sheet1!A:B, 2, FALSE), "Not Categorized")</f>
        <v>1937</v>
      </c>
    </row>
    <row r="10839" spans="1:10">
      <c r="A10839" t="s">
        <v>1880</v>
      </c>
      <c r="B10839">
        <v>55</v>
      </c>
      <c r="C10839">
        <v>2021</v>
      </c>
      <c r="D10839" t="s">
        <v>61</v>
      </c>
      <c r="E10839" t="s">
        <v>67</v>
      </c>
      <c r="F10839" t="str">
        <f>IFERROR(VLOOKUP(A10839, Company_Reviews!A:B, 2, FALSE), "No Review Found")</f>
        <v>No Review Found</v>
      </c>
      <c r="G10839" t="s">
        <v>1143</v>
      </c>
      <c r="H10839">
        <v>57033</v>
      </c>
      <c r="I10839" s="1" t="str">
        <f>IFERROR(VLOOKUP(D10839, Reference_Table!A:B, 2, FALSE), "Not Categorized")</f>
        <v>Healthcare</v>
      </c>
      <c r="J10839" t="str">
        <f>IFERROR(VLOOKUP(A10839,Sheet1!A:B, 2, FALSE), "Not Categorized")</f>
        <v>Not Categorized</v>
      </c>
    </row>
    <row r="10840" spans="1:10">
      <c r="A10840" t="s">
        <v>1881</v>
      </c>
      <c r="B10840">
        <v>318</v>
      </c>
      <c r="C10840">
        <v>2021</v>
      </c>
      <c r="D10840" t="s">
        <v>21</v>
      </c>
      <c r="E10840" t="s">
        <v>67</v>
      </c>
      <c r="F10840" t="str">
        <f>IFERROR(VLOOKUP(A10840, Company_Reviews!A:B, 2, FALSE), "No Review Found")</f>
        <v>No Review Found</v>
      </c>
      <c r="G10840" t="s">
        <v>1143</v>
      </c>
      <c r="H10840">
        <v>9603</v>
      </c>
      <c r="I10840" s="1" t="str">
        <f>IFERROR(VLOOKUP(D10840, Reference_Table!A:B, 2, FALSE), "Not Categorized")</f>
        <v xml:space="preserve">Utilities and Energy	</v>
      </c>
      <c r="J10840" t="str">
        <f>IFERROR(VLOOKUP(A10840,Sheet1!A:B, 2, FALSE), "Not Categorized")</f>
        <v>Not Categorized</v>
      </c>
    </row>
    <row r="10841" spans="1:10">
      <c r="A10841" t="s">
        <v>1882</v>
      </c>
      <c r="B10841">
        <v>69</v>
      </c>
      <c r="C10841">
        <v>2021</v>
      </c>
      <c r="D10841" t="s">
        <v>169</v>
      </c>
      <c r="E10841" t="s">
        <v>136</v>
      </c>
      <c r="F10841" t="str">
        <f>IFERROR(VLOOKUP(A10841, Company_Reviews!A:B, 2, FALSE), "No Review Found")</f>
        <v>No Review Found</v>
      </c>
      <c r="G10841" t="s">
        <v>1144</v>
      </c>
      <c r="H10841">
        <v>45204</v>
      </c>
      <c r="I10841" s="1" t="str">
        <f>IFERROR(VLOOKUP(D10841, Reference_Table!A:B, 2, FALSE), "Not Categorized")</f>
        <v xml:space="preserve">Retail and Consumer Goods </v>
      </c>
      <c r="J10841" t="str">
        <f>IFERROR(VLOOKUP(A10841,Sheet1!A:B, 2, FALSE), "Not Categorized")</f>
        <v>Not Categorized</v>
      </c>
    </row>
    <row r="10842" spans="1:10" hidden="1">
      <c r="A10842" t="s">
        <v>2324</v>
      </c>
      <c r="B10842">
        <v>312</v>
      </c>
      <c r="C10842">
        <v>2021</v>
      </c>
      <c r="D10842" t="s">
        <v>2284</v>
      </c>
      <c r="E10842" t="s">
        <v>136</v>
      </c>
      <c r="F10842" t="str">
        <f>IFERROR(VLOOKUP(A10842, Company_Reviews!A:B, 2, FALSE), "No Review Found")</f>
        <v>No Review Found</v>
      </c>
      <c r="G10842" t="s">
        <v>1442</v>
      </c>
      <c r="H10842">
        <v>9710</v>
      </c>
      <c r="I10842" s="1" t="str">
        <f>IFERROR(VLOOKUP(D10842, Reference_Table!A:B, 2, FALSE), "Not Categorized")</f>
        <v xml:space="preserve">Retail and Consumer Goods </v>
      </c>
      <c r="J10842" t="str">
        <f>IFERROR(VLOOKUP(A10842,Sheet1!A:B, 2, FALSE), "Not Categorized")</f>
        <v>1986</v>
      </c>
    </row>
    <row r="10843" spans="1:10">
      <c r="A10843" t="s">
        <v>2310</v>
      </c>
      <c r="B10843">
        <v>268</v>
      </c>
      <c r="C10843">
        <v>2021</v>
      </c>
      <c r="D10843" t="s">
        <v>2284</v>
      </c>
      <c r="E10843" t="s">
        <v>52</v>
      </c>
      <c r="F10843" t="str">
        <f>IFERROR(VLOOKUP(A10843, Company_Reviews!A:B, 2, FALSE), "No Review Found")</f>
        <v>No Review Found</v>
      </c>
      <c r="G10843" t="s">
        <v>1123</v>
      </c>
      <c r="H10843">
        <v>11605</v>
      </c>
      <c r="I10843" s="1" t="str">
        <f>IFERROR(VLOOKUP(D10843, Reference_Table!A:B, 2, FALSE), "Not Categorized")</f>
        <v xml:space="preserve">Retail and Consumer Goods </v>
      </c>
      <c r="J10843">
        <f>IFERROR(VLOOKUP(A10843,Sheet1!A:B, 2, FALSE), "Not Categorized")</f>
        <v>0</v>
      </c>
    </row>
    <row r="10844" spans="1:10">
      <c r="A10844" t="s">
        <v>338</v>
      </c>
      <c r="B10844">
        <v>124</v>
      </c>
      <c r="C10844">
        <v>2021</v>
      </c>
      <c r="D10844" t="s">
        <v>54</v>
      </c>
      <c r="E10844" t="s">
        <v>12</v>
      </c>
      <c r="F10844">
        <f>IFERROR(VLOOKUP(A10844, Company_Reviews!A:B, 2, FALSE), "No Review Found")</f>
        <v>4.0999999999999996</v>
      </c>
      <c r="G10844" t="s">
        <v>1152</v>
      </c>
      <c r="H10844">
        <v>23531</v>
      </c>
      <c r="I10844" s="1" t="str">
        <f>IFERROR(VLOOKUP(D10844, Reference_Table!A:B, 2, FALSE), "Not Categorized")</f>
        <v>Technology and Telecommunications</v>
      </c>
      <c r="J10844" t="str">
        <f>IFERROR(VLOOKUP(A10844,Sheet1!A:B, 2, FALSE), "Not Categorized")</f>
        <v>Not Categorized</v>
      </c>
    </row>
    <row r="10845" spans="1:10">
      <c r="A10845" t="s">
        <v>2315</v>
      </c>
      <c r="B10845">
        <v>291</v>
      </c>
      <c r="C10845">
        <v>2021</v>
      </c>
      <c r="D10845" t="s">
        <v>2284</v>
      </c>
      <c r="E10845" t="s">
        <v>148</v>
      </c>
      <c r="F10845">
        <f>IFERROR(VLOOKUP(A10845, Company_Reviews!A:B, 2, FALSE), "No Review Found")</f>
        <v>3.6</v>
      </c>
      <c r="G10845" t="s">
        <v>1372</v>
      </c>
      <c r="H10845">
        <v>10620</v>
      </c>
      <c r="I10845" s="1" t="str">
        <f>IFERROR(VLOOKUP(D10845, Reference_Table!A:B, 2, FALSE), "Not Categorized")</f>
        <v xml:space="preserve">Retail and Consumer Goods </v>
      </c>
      <c r="J10845" t="str">
        <f>IFERROR(VLOOKUP(A10845,Sheet1!A:B, 2, FALSE), "Not Categorized")</f>
        <v>Not Categorized</v>
      </c>
    </row>
    <row r="10846" spans="1:10" hidden="1">
      <c r="A10846" t="s">
        <v>2321</v>
      </c>
      <c r="B10846">
        <v>451</v>
      </c>
      <c r="C10846">
        <v>2021</v>
      </c>
      <c r="D10846" t="s">
        <v>2284</v>
      </c>
      <c r="E10846" t="s">
        <v>15</v>
      </c>
      <c r="F10846">
        <f>IFERROR(VLOOKUP(A10846, Company_Reviews!A:B, 2, FALSE), "No Review Found")</f>
        <v>3.5</v>
      </c>
      <c r="G10846" t="s">
        <v>2322</v>
      </c>
      <c r="H10846">
        <v>6152</v>
      </c>
      <c r="I10846" s="1" t="str">
        <f>IFERROR(VLOOKUP(D10846, Reference_Table!A:B, 2, FALSE), "Not Categorized")</f>
        <v xml:space="preserve">Retail and Consumer Goods </v>
      </c>
      <c r="J10846">
        <f>IFERROR(VLOOKUP(A10846,Sheet1!A:B, 2, FALSE), "Not Categorized")</f>
        <v>1990</v>
      </c>
    </row>
    <row r="10847" spans="1:10" hidden="1">
      <c r="A10847" t="s">
        <v>2323</v>
      </c>
      <c r="B10847">
        <v>425</v>
      </c>
      <c r="C10847">
        <v>2021</v>
      </c>
      <c r="D10847" t="s">
        <v>2284</v>
      </c>
      <c r="E10847" t="s">
        <v>12</v>
      </c>
      <c r="F10847" t="str">
        <f>IFERROR(VLOOKUP(A10847, Company_Reviews!A:B, 2, FALSE), "No Review Found")</f>
        <v>No Review Found</v>
      </c>
      <c r="G10847" t="s">
        <v>933</v>
      </c>
      <c r="H10847">
        <v>6783</v>
      </c>
      <c r="I10847" s="1" t="str">
        <f>IFERROR(VLOOKUP(D10847, Reference_Table!A:B, 2, FALSE), "Not Categorized")</f>
        <v xml:space="preserve">Retail and Consumer Goods </v>
      </c>
      <c r="J10847">
        <f>IFERROR(VLOOKUP(A10847,Sheet1!A:B, 2, FALSE), "Not Categorized")</f>
        <v>1956</v>
      </c>
    </row>
    <row r="10848" spans="1:10" hidden="1">
      <c r="A10848" t="s">
        <v>2325</v>
      </c>
      <c r="B10848">
        <v>481</v>
      </c>
      <c r="C10848">
        <v>2022</v>
      </c>
      <c r="D10848" t="s">
        <v>2284</v>
      </c>
      <c r="E10848" t="s">
        <v>19</v>
      </c>
      <c r="F10848" t="str">
        <f>IFERROR(VLOOKUP(A10848, Company_Reviews!A:B, 2, FALSE), "No Review Found")</f>
        <v>No Review Found</v>
      </c>
      <c r="G10848" t="s">
        <v>2326</v>
      </c>
      <c r="H10848">
        <v>6773</v>
      </c>
      <c r="I10848" s="1" t="str">
        <f>IFERROR(VLOOKUP(D10848, Reference_Table!A:B, 2, FALSE), "Not Categorized")</f>
        <v xml:space="preserve">Retail and Consumer Goods </v>
      </c>
      <c r="J10848">
        <f>IFERROR(VLOOKUP(A10848,Sheet1!A:B, 2, FALSE), "Not Categorized")</f>
        <v>1938</v>
      </c>
    </row>
    <row r="10849" spans="1:10" hidden="1">
      <c r="A10849" t="s">
        <v>2327</v>
      </c>
      <c r="B10849">
        <v>498</v>
      </c>
      <c r="C10849">
        <v>2022</v>
      </c>
      <c r="D10849" t="s">
        <v>2284</v>
      </c>
      <c r="E10849" t="s">
        <v>22</v>
      </c>
      <c r="F10849" t="str">
        <f>IFERROR(VLOOKUP(A10849, Company_Reviews!A:B, 2, FALSE), "No Review Found")</f>
        <v>No Review Found</v>
      </c>
      <c r="G10849" t="s">
        <v>645</v>
      </c>
      <c r="H10849">
        <v>6413</v>
      </c>
      <c r="I10849" s="1" t="str">
        <f>IFERROR(VLOOKUP(D10849, Reference_Table!A:B, 2, FALSE), "Not Categorized")</f>
        <v xml:space="preserve">Retail and Consumer Goods </v>
      </c>
      <c r="J10849" t="str">
        <f>IFERROR(VLOOKUP(A10849,Sheet1!A:B, 2, FALSE), "Not Categorized")</f>
        <v>2017</v>
      </c>
    </row>
    <row r="10850" spans="1:10" hidden="1">
      <c r="A10850" t="s">
        <v>2297</v>
      </c>
      <c r="B10850">
        <v>249</v>
      </c>
      <c r="C10850">
        <v>2022</v>
      </c>
      <c r="D10850" t="s">
        <v>2284</v>
      </c>
      <c r="E10850" t="s">
        <v>148</v>
      </c>
      <c r="F10850" t="str">
        <f>IFERROR(VLOOKUP(A10850, Company_Reviews!A:B, 2, FALSE), "No Review Found")</f>
        <v>No Review Found</v>
      </c>
      <c r="G10850" t="s">
        <v>1295</v>
      </c>
      <c r="H10850">
        <v>14630</v>
      </c>
      <c r="I10850" s="1" t="str">
        <f>IFERROR(VLOOKUP(D10850, Reference_Table!A:B, 2, FALSE), "Not Categorized")</f>
        <v xml:space="preserve">Retail and Consumer Goods </v>
      </c>
      <c r="J10850">
        <f>IFERROR(VLOOKUP(A10850,Sheet1!A:B, 2, FALSE), "Not Categorized")</f>
        <v>1977</v>
      </c>
    </row>
    <row r="10851" spans="1:10" hidden="1">
      <c r="A10851" t="s">
        <v>2277</v>
      </c>
      <c r="B10851">
        <v>435</v>
      </c>
      <c r="C10851">
        <v>2022</v>
      </c>
      <c r="D10851" t="s">
        <v>2284</v>
      </c>
      <c r="E10851" t="s">
        <v>38</v>
      </c>
      <c r="F10851">
        <f>IFERROR(VLOOKUP(A10851, Company_Reviews!A:B, 2, FALSE), "No Review Found")</f>
        <v>3.8</v>
      </c>
      <c r="G10851" t="s">
        <v>802</v>
      </c>
      <c r="H10851">
        <v>7882</v>
      </c>
      <c r="I10851" s="1" t="str">
        <f>IFERROR(VLOOKUP(D10851, Reference_Table!A:B, 2, FALSE), "Not Categorized")</f>
        <v xml:space="preserve">Retail and Consumer Goods </v>
      </c>
      <c r="J10851">
        <f>IFERROR(VLOOKUP(A10851,Sheet1!A:B, 2, FALSE), "Not Categorized")</f>
        <v>1990</v>
      </c>
    </row>
    <row r="10852" spans="1:10">
      <c r="A10852" t="s">
        <v>2121</v>
      </c>
      <c r="B10852">
        <v>354</v>
      </c>
      <c r="C10852">
        <v>2021</v>
      </c>
      <c r="D10852" t="s">
        <v>14</v>
      </c>
      <c r="E10852" t="s">
        <v>35</v>
      </c>
      <c r="F10852" t="str">
        <f>IFERROR(VLOOKUP(A10852, Company_Reviews!A:B, 2, FALSE), "No Review Found")</f>
        <v>No Review Found</v>
      </c>
      <c r="G10852" t="s">
        <v>2122</v>
      </c>
      <c r="H10852">
        <v>8497</v>
      </c>
      <c r="I10852" s="1" t="str">
        <f>IFERROR(VLOOKUP(D10852, Reference_Table!A:B, 2, FALSE), "Not Categorized")</f>
        <v>Healthcare</v>
      </c>
      <c r="J10852" t="str">
        <f>IFERROR(VLOOKUP(A10852,Sheet1!A:B, 2, FALSE), "Not Categorized")</f>
        <v>Not Categorized</v>
      </c>
    </row>
    <row r="10853" spans="1:10">
      <c r="A10853" t="s">
        <v>343</v>
      </c>
      <c r="B10853">
        <v>434</v>
      </c>
      <c r="C10853">
        <v>2021</v>
      </c>
      <c r="D10853" t="s">
        <v>57</v>
      </c>
      <c r="E10853" t="s">
        <v>74</v>
      </c>
      <c r="F10853">
        <f>IFERROR(VLOOKUP(A10853, Company_Reviews!A:B, 2, FALSE), "No Review Found")</f>
        <v>3.5</v>
      </c>
      <c r="G10853" t="s">
        <v>719</v>
      </c>
      <c r="H10853">
        <v>6655</v>
      </c>
      <c r="I10853" s="1" t="str">
        <f>IFERROR(VLOOKUP(D10853, Reference_Table!A:B, 2, FALSE), "Not Categorized")</f>
        <v xml:space="preserve">Finance and Investment	</v>
      </c>
      <c r="J10853" t="str">
        <f>IFERROR(VLOOKUP(A10853,Sheet1!A:B, 2, FALSE), "Not Categorized")</f>
        <v>Not Categorized</v>
      </c>
    </row>
    <row r="10854" spans="1:10">
      <c r="A10854" t="s">
        <v>1885</v>
      </c>
      <c r="B10854">
        <v>207</v>
      </c>
      <c r="C10854">
        <v>2021</v>
      </c>
      <c r="D10854" t="s">
        <v>61</v>
      </c>
      <c r="E10854" t="s">
        <v>52</v>
      </c>
      <c r="F10854" t="str">
        <f>IFERROR(VLOOKUP(A10854, Company_Reviews!A:B, 2, FALSE), "No Review Found")</f>
        <v>No Review Found</v>
      </c>
      <c r="G10854" t="s">
        <v>1386</v>
      </c>
      <c r="H10854">
        <v>14596</v>
      </c>
      <c r="I10854" s="1" t="str">
        <f>IFERROR(VLOOKUP(D10854, Reference_Table!A:B, 2, FALSE), "Not Categorized")</f>
        <v>Healthcare</v>
      </c>
      <c r="J10854" t="str">
        <f>IFERROR(VLOOKUP(A10854,Sheet1!A:B, 2, FALSE), "Not Categorized")</f>
        <v>Not Categorized</v>
      </c>
    </row>
    <row r="10855" spans="1:10">
      <c r="A10855" t="s">
        <v>1886</v>
      </c>
      <c r="B10855">
        <v>343</v>
      </c>
      <c r="C10855">
        <v>2021</v>
      </c>
      <c r="D10855" t="s">
        <v>37</v>
      </c>
      <c r="E10855" t="s">
        <v>12</v>
      </c>
      <c r="F10855" t="str">
        <f>IFERROR(VLOOKUP(A10855, Company_Reviews!A:B, 2, FALSE), "No Review Found")</f>
        <v>No Review Found</v>
      </c>
      <c r="G10855" t="s">
        <v>394</v>
      </c>
      <c r="H10855">
        <v>8812</v>
      </c>
      <c r="I10855" s="1" t="str">
        <f>IFERROR(VLOOKUP(D10855, Reference_Table!A:B, 2, FALSE), "Not Categorized")</f>
        <v>Manufacturing</v>
      </c>
      <c r="J10855" t="str">
        <f>IFERROR(VLOOKUP(A10855,Sheet1!A:B, 2, FALSE), "Not Categorized")</f>
        <v>Not Categorized</v>
      </c>
    </row>
    <row r="10856" spans="1:10">
      <c r="A10856" t="s">
        <v>1887</v>
      </c>
      <c r="B10856">
        <v>297</v>
      </c>
      <c r="C10856">
        <v>2021</v>
      </c>
      <c r="D10856" t="s">
        <v>42</v>
      </c>
      <c r="E10856" t="s">
        <v>43</v>
      </c>
      <c r="F10856">
        <f>IFERROR(VLOOKUP(A10856, Company_Reviews!A:B, 2, FALSE), "No Review Found")</f>
        <v>3.5</v>
      </c>
      <c r="G10856" t="s">
        <v>833</v>
      </c>
      <c r="H10856">
        <v>10154</v>
      </c>
      <c r="I10856" s="1" t="str">
        <f>IFERROR(VLOOKUP(D10856, Reference_Table!A:B, 2, FALSE), "Not Categorized")</f>
        <v xml:space="preserve">Utilities and Energy	</v>
      </c>
      <c r="J10856" t="str">
        <f>IFERROR(VLOOKUP(A10856,Sheet1!A:B, 2, FALSE), "Not Categorized")</f>
        <v>Not Categorized</v>
      </c>
    </row>
    <row r="10857" spans="1:10">
      <c r="A10857" t="s">
        <v>1889</v>
      </c>
      <c r="B10857">
        <v>132</v>
      </c>
      <c r="C10857">
        <v>2021</v>
      </c>
      <c r="D10857" t="s">
        <v>169</v>
      </c>
      <c r="E10857" t="s">
        <v>32</v>
      </c>
      <c r="F10857" t="str">
        <f>IFERROR(VLOOKUP(A10857, Company_Reviews!A:B, 2, FALSE), "No Review Found")</f>
        <v>No Review Found</v>
      </c>
      <c r="G10857" t="s">
        <v>1147</v>
      </c>
      <c r="H10857">
        <v>21928</v>
      </c>
      <c r="I10857" s="1" t="str">
        <f>IFERROR(VLOOKUP(D10857, Reference_Table!A:B, 2, FALSE), "Not Categorized")</f>
        <v xml:space="preserve">Retail and Consumer Goods </v>
      </c>
      <c r="J10857" t="str">
        <f>IFERROR(VLOOKUP(A10857,Sheet1!A:B, 2, FALSE), "Not Categorized")</f>
        <v>Not Categorized</v>
      </c>
    </row>
    <row r="10858" spans="1:10" hidden="1">
      <c r="A10858" t="s">
        <v>2328</v>
      </c>
      <c r="B10858">
        <v>194</v>
      </c>
      <c r="C10858">
        <v>2021</v>
      </c>
      <c r="D10858" t="s">
        <v>57</v>
      </c>
      <c r="E10858" t="s">
        <v>144</v>
      </c>
      <c r="F10858">
        <f>IFERROR(VLOOKUP(A10858, Company_Reviews!A:B, 2, FALSE), "No Review Found")</f>
        <v>3.5</v>
      </c>
      <c r="G10858" t="s">
        <v>1060</v>
      </c>
      <c r="H10858">
        <v>15981</v>
      </c>
      <c r="I10858" s="1" t="str">
        <f>IFERROR(VLOOKUP(D10858, Reference_Table!A:B, 2, FALSE), "Not Categorized")</f>
        <v xml:space="preserve">Finance and Investment	</v>
      </c>
      <c r="J10858">
        <f>IFERROR(VLOOKUP(A10858,Sheet1!A:B, 2, FALSE), "Not Categorized")</f>
        <v>1962</v>
      </c>
    </row>
    <row r="10859" spans="1:10">
      <c r="A10859" t="s">
        <v>1890</v>
      </c>
      <c r="B10859">
        <v>440</v>
      </c>
      <c r="C10859">
        <v>2021</v>
      </c>
      <c r="D10859" t="s">
        <v>54</v>
      </c>
      <c r="E10859" t="s">
        <v>29</v>
      </c>
      <c r="F10859">
        <f>IFERROR(VLOOKUP(A10859, Company_Reviews!A:B, 2, FALSE), "No Review Found")</f>
        <v>3.9</v>
      </c>
      <c r="G10859" t="s">
        <v>1102</v>
      </c>
      <c r="H10859">
        <v>6330</v>
      </c>
      <c r="I10859" s="1" t="str">
        <f>IFERROR(VLOOKUP(D10859, Reference_Table!A:B, 2, FALSE), "Not Categorized")</f>
        <v>Technology and Telecommunications</v>
      </c>
      <c r="J10859" t="str">
        <f>IFERROR(VLOOKUP(A10859,Sheet1!A:B, 2, FALSE), "Not Categorized")</f>
        <v>Not Categorized</v>
      </c>
    </row>
    <row r="10860" spans="1:10" hidden="1">
      <c r="A10860" t="s">
        <v>2329</v>
      </c>
      <c r="B10860">
        <v>488</v>
      </c>
      <c r="C10860">
        <v>2021</v>
      </c>
      <c r="D10860" t="s">
        <v>54</v>
      </c>
      <c r="E10860" t="s">
        <v>136</v>
      </c>
      <c r="F10860" t="str">
        <f>IFERROR(VLOOKUP(A10860, Company_Reviews!A:B, 2, FALSE), "No Review Found")</f>
        <v>No Review Found</v>
      </c>
      <c r="G10860" t="s">
        <v>2330</v>
      </c>
      <c r="H10860">
        <v>5527</v>
      </c>
      <c r="I10860" s="1" t="str">
        <f>IFERROR(VLOOKUP(D10860, Reference_Table!A:B, 2, FALSE), "Not Categorized")</f>
        <v>Technology and Telecommunications</v>
      </c>
      <c r="J10860">
        <f>IFERROR(VLOOKUP(A10860,Sheet1!A:B, 2, FALSE), "Not Categorized")</f>
        <v>1890</v>
      </c>
    </row>
    <row r="10861" spans="1:10" hidden="1">
      <c r="A10861" t="s">
        <v>2299</v>
      </c>
      <c r="B10861">
        <v>381</v>
      </c>
      <c r="C10861">
        <v>2022</v>
      </c>
      <c r="D10861" t="s">
        <v>2284</v>
      </c>
      <c r="E10861" t="s">
        <v>67</v>
      </c>
      <c r="F10861" t="str">
        <f>IFERROR(VLOOKUP(A10861, Company_Reviews!A:B, 2, FALSE), "No Review Found")</f>
        <v>No Review Found</v>
      </c>
      <c r="G10861" t="s">
        <v>2231</v>
      </c>
      <c r="H10861">
        <v>9233</v>
      </c>
      <c r="I10861" s="1" t="str">
        <f>IFERROR(VLOOKUP(D10861, Reference_Table!A:B, 2, FALSE), "Not Categorized")</f>
        <v xml:space="preserve">Retail and Consumer Goods </v>
      </c>
      <c r="J10861">
        <f>IFERROR(VLOOKUP(A10861,Sheet1!A:B, 2, FALSE), "Not Categorized")</f>
        <v>1971</v>
      </c>
    </row>
    <row r="10862" spans="1:10" hidden="1">
      <c r="A10862" t="s">
        <v>2331</v>
      </c>
      <c r="B10862">
        <v>489</v>
      </c>
      <c r="C10862">
        <v>2021</v>
      </c>
      <c r="D10862" t="s">
        <v>31</v>
      </c>
      <c r="E10862" t="s">
        <v>38</v>
      </c>
      <c r="F10862" t="str">
        <f>IFERROR(VLOOKUP(A10862, Company_Reviews!A:B, 2, FALSE), "No Review Found")</f>
        <v>No Review Found</v>
      </c>
      <c r="G10862" t="s">
        <v>2115</v>
      </c>
      <c r="H10862">
        <v>5507</v>
      </c>
      <c r="I10862" s="1" t="str">
        <f>IFERROR(VLOOKUP(D10862, Reference_Table!A:B, 2, FALSE), "Not Categorized")</f>
        <v>Non-Durable Manufacturing</v>
      </c>
      <c r="J10862">
        <f>IFERROR(VLOOKUP(A10862,Sheet1!A:B, 2, FALSE), "Not Categorized")</f>
        <v>1947</v>
      </c>
    </row>
    <row r="10863" spans="1:10" hidden="1">
      <c r="A10863" t="s">
        <v>2300</v>
      </c>
      <c r="B10863">
        <v>68</v>
      </c>
      <c r="C10863">
        <v>2022</v>
      </c>
      <c r="D10863" t="s">
        <v>2284</v>
      </c>
      <c r="E10863" t="s">
        <v>131</v>
      </c>
      <c r="F10863">
        <f>IFERROR(VLOOKUP(A10863, Company_Reviews!A:B, 2, FALSE), "No Review Found")</f>
        <v>3.7</v>
      </c>
      <c r="G10863" t="s">
        <v>2232</v>
      </c>
      <c r="H10863">
        <v>51761</v>
      </c>
      <c r="I10863" s="1" t="str">
        <f>IFERROR(VLOOKUP(D10863, Reference_Table!A:B, 2, FALSE), "Not Categorized")</f>
        <v xml:space="preserve">Retail and Consumer Goods </v>
      </c>
      <c r="J10863">
        <f>IFERROR(VLOOKUP(A10863,Sheet1!A:B, 2, FALSE), "Not Categorized")</f>
        <v>1966</v>
      </c>
    </row>
    <row r="10864" spans="1:10" hidden="1">
      <c r="A10864" t="s">
        <v>2301</v>
      </c>
      <c r="B10864">
        <v>445</v>
      </c>
      <c r="C10864">
        <v>2022</v>
      </c>
      <c r="D10864" t="s">
        <v>2284</v>
      </c>
      <c r="E10864" t="s">
        <v>279</v>
      </c>
      <c r="F10864" t="str">
        <f>IFERROR(VLOOKUP(A10864, Company_Reviews!A:B, 2, FALSE), "No Review Found")</f>
        <v>No Review Found</v>
      </c>
      <c r="G10864" t="s">
        <v>2252</v>
      </c>
      <c r="H10864">
        <v>7654</v>
      </c>
      <c r="I10864" s="1" t="str">
        <f>IFERROR(VLOOKUP(D10864, Reference_Table!A:B, 2, FALSE), "Not Categorized")</f>
        <v xml:space="preserve">Retail and Consumer Goods </v>
      </c>
      <c r="J10864">
        <f>IFERROR(VLOOKUP(A10864,Sheet1!A:B, 2, FALSE), "Not Categorized")</f>
        <v>1959</v>
      </c>
    </row>
    <row r="10865" spans="1:10" hidden="1">
      <c r="A10865" t="s">
        <v>2272</v>
      </c>
      <c r="B10865">
        <v>137</v>
      </c>
      <c r="C10865">
        <v>2021</v>
      </c>
      <c r="D10865" t="s">
        <v>54</v>
      </c>
      <c r="E10865" t="s">
        <v>12</v>
      </c>
      <c r="F10865">
        <f>IFERROR(VLOOKUP(A10865, Company_Reviews!A:B, 2, FALSE), "No Review Found")</f>
        <v>4.2</v>
      </c>
      <c r="G10865" t="s">
        <v>933</v>
      </c>
      <c r="H10865">
        <v>21252</v>
      </c>
      <c r="I10865" s="1" t="str">
        <f>IFERROR(VLOOKUP(D10865, Reference_Table!A:B, 2, FALSE), "Not Categorized")</f>
        <v>Technology and Telecommunications</v>
      </c>
      <c r="J10865">
        <f>IFERROR(VLOOKUP(A10865,Sheet1!A:B, 2, FALSE), "Not Categorized")</f>
        <v>1999</v>
      </c>
    </row>
    <row r="10866" spans="1:10">
      <c r="A10866" t="s">
        <v>1584</v>
      </c>
      <c r="B10866">
        <v>418</v>
      </c>
      <c r="C10866">
        <v>2021</v>
      </c>
      <c r="D10866" t="s">
        <v>54</v>
      </c>
      <c r="E10866" t="s">
        <v>12</v>
      </c>
      <c r="F10866" t="str">
        <f>IFERROR(VLOOKUP(A10866, Company_Reviews!A:B, 2, FALSE), "No Review Found")</f>
        <v>No Review Found</v>
      </c>
      <c r="G10866" t="s">
        <v>790</v>
      </c>
      <c r="H10866">
        <v>6960</v>
      </c>
      <c r="I10866" s="1" t="str">
        <f>IFERROR(VLOOKUP(D10866, Reference_Table!A:B, 2, FALSE), "Not Categorized")</f>
        <v>Technology and Telecommunications</v>
      </c>
      <c r="J10866">
        <f>IFERROR(VLOOKUP(A10866,Sheet1!A:B, 2, FALSE), "Not Categorized")</f>
        <v>0</v>
      </c>
    </row>
    <row r="10867" spans="1:10" hidden="1">
      <c r="A10867" t="s">
        <v>2303</v>
      </c>
      <c r="B10867">
        <v>307</v>
      </c>
      <c r="C10867">
        <v>2022</v>
      </c>
      <c r="D10867" t="s">
        <v>2284</v>
      </c>
      <c r="E10867" t="s">
        <v>32</v>
      </c>
      <c r="F10867">
        <f>IFERROR(VLOOKUP(A10867, Company_Reviews!A:B, 2, FALSE), "No Review Found")</f>
        <v>3.8</v>
      </c>
      <c r="G10867" t="s">
        <v>2254</v>
      </c>
      <c r="H10867">
        <v>12293</v>
      </c>
      <c r="I10867" s="1" t="str">
        <f>IFERROR(VLOOKUP(D10867, Reference_Table!A:B, 2, FALSE), "Not Categorized")</f>
        <v xml:space="preserve">Retail and Consumer Goods </v>
      </c>
      <c r="J10867">
        <f>IFERROR(VLOOKUP(A10867,Sheet1!A:B, 2, FALSE), "Not Categorized")</f>
        <v>1948</v>
      </c>
    </row>
    <row r="10868" spans="1:10">
      <c r="A10868" t="s">
        <v>1775</v>
      </c>
      <c r="B10868">
        <v>106</v>
      </c>
      <c r="C10868">
        <v>2022</v>
      </c>
      <c r="D10868" t="s">
        <v>2284</v>
      </c>
      <c r="E10868" t="s">
        <v>148</v>
      </c>
      <c r="F10868" t="str">
        <f>IFERROR(VLOOKUP(A10868, Company_Reviews!A:B, 2, FALSE), "No Review Found")</f>
        <v>No Review Found</v>
      </c>
      <c r="G10868" t="s">
        <v>1076</v>
      </c>
      <c r="H10868">
        <v>34220</v>
      </c>
      <c r="I10868" s="1" t="str">
        <f>IFERROR(VLOOKUP(D10868, Reference_Table!A:B, 2, FALSE), "Not Categorized")</f>
        <v xml:space="preserve">Retail and Consumer Goods </v>
      </c>
      <c r="J10868" t="str">
        <f>IFERROR(VLOOKUP(A10868,Sheet1!A:B, 2, FALSE), "Not Categorized")</f>
        <v>Not Categorized</v>
      </c>
    </row>
    <row r="10869" spans="1:10" hidden="1">
      <c r="A10869" t="s">
        <v>2123</v>
      </c>
      <c r="B10869">
        <v>421</v>
      </c>
      <c r="C10869">
        <v>2021</v>
      </c>
      <c r="D10869" t="s">
        <v>61</v>
      </c>
      <c r="E10869" t="s">
        <v>131</v>
      </c>
      <c r="F10869" t="str">
        <f>IFERROR(VLOOKUP(A10869, Company_Reviews!A:B, 2, FALSE), "No Review Found")</f>
        <v>No Review Found</v>
      </c>
      <c r="G10869" t="s">
        <v>1014</v>
      </c>
      <c r="H10869">
        <v>6870</v>
      </c>
      <c r="I10869" s="1" t="str">
        <f>IFERROR(VLOOKUP(D10869, Reference_Table!A:B, 2, FALSE), "Not Categorized")</f>
        <v>Healthcare</v>
      </c>
      <c r="J10869">
        <f>IFERROR(VLOOKUP(A10869,Sheet1!A:B, 2, FALSE), "Not Categorized")</f>
        <v>1880</v>
      </c>
    </row>
    <row r="10870" spans="1:10">
      <c r="A10870" t="s">
        <v>2304</v>
      </c>
      <c r="B10870">
        <v>137</v>
      </c>
      <c r="C10870">
        <v>2022</v>
      </c>
      <c r="D10870" t="s">
        <v>2284</v>
      </c>
      <c r="E10870" t="s">
        <v>22</v>
      </c>
      <c r="F10870" t="str">
        <f>IFERROR(VLOOKUP(A10870, Company_Reviews!A:B, 2, FALSE), "No Review Found")</f>
        <v>No Review Found</v>
      </c>
      <c r="G10870" t="s">
        <v>2248</v>
      </c>
      <c r="H10870">
        <v>26321</v>
      </c>
      <c r="I10870" s="1" t="str">
        <f>IFERROR(VLOOKUP(D10870, Reference_Table!A:B, 2, FALSE), "Not Categorized")</f>
        <v xml:space="preserve">Retail and Consumer Goods </v>
      </c>
      <c r="J10870" t="str">
        <f>IFERROR(VLOOKUP(A10870,Sheet1!A:B, 2, FALSE), "Not Categorized")</f>
        <v>Not Categorized</v>
      </c>
    </row>
    <row r="10871" spans="1:10" hidden="1">
      <c r="A10871" t="s">
        <v>2273</v>
      </c>
      <c r="B10871">
        <v>255</v>
      </c>
      <c r="C10871">
        <v>2021</v>
      </c>
      <c r="D10871" t="s">
        <v>21</v>
      </c>
      <c r="E10871" t="s">
        <v>12</v>
      </c>
      <c r="F10871">
        <f>IFERROR(VLOOKUP(A10871, Company_Reviews!A:B, 2, FALSE), "No Review Found")</f>
        <v>4</v>
      </c>
      <c r="G10871" t="s">
        <v>1152</v>
      </c>
      <c r="H10871">
        <v>11940</v>
      </c>
      <c r="I10871" s="1" t="str">
        <f>IFERROR(VLOOKUP(D10871, Reference_Table!A:B, 2, FALSE), "Not Categorized")</f>
        <v xml:space="preserve">Utilities and Energy	</v>
      </c>
      <c r="J10871">
        <f>IFERROR(VLOOKUP(A10871,Sheet1!A:B, 2, FALSE), "Not Categorized")</f>
        <v>1998</v>
      </c>
    </row>
    <row r="10872" spans="1:10">
      <c r="A10872" t="s">
        <v>1895</v>
      </c>
      <c r="B10872">
        <v>162</v>
      </c>
      <c r="C10872">
        <v>2021</v>
      </c>
      <c r="D10872" t="s">
        <v>31</v>
      </c>
      <c r="E10872" t="s">
        <v>38</v>
      </c>
      <c r="F10872">
        <f>IFERROR(VLOOKUP(A10872, Company_Reviews!A:B, 2, FALSE), "No Review Found")</f>
        <v>3.8</v>
      </c>
      <c r="G10872" t="s">
        <v>1080</v>
      </c>
      <c r="H10872">
        <v>18362</v>
      </c>
      <c r="I10872" s="1" t="str">
        <f>IFERROR(VLOOKUP(D10872, Reference_Table!A:B, 2, FALSE), "Not Categorized")</f>
        <v>Non-Durable Manufacturing</v>
      </c>
      <c r="J10872">
        <f>IFERROR(VLOOKUP(A10872,Sheet1!A:B, 2, FALSE), "Not Categorized")</f>
        <v>0</v>
      </c>
    </row>
    <row r="10873" spans="1:10">
      <c r="A10873" t="s">
        <v>2293</v>
      </c>
      <c r="B10873">
        <v>17</v>
      </c>
      <c r="C10873">
        <v>2022</v>
      </c>
      <c r="D10873" t="s">
        <v>2284</v>
      </c>
      <c r="E10873" t="s">
        <v>27</v>
      </c>
      <c r="F10873" t="str">
        <f>IFERROR(VLOOKUP(A10873, Company_Reviews!A:B, 2, FALSE), "No Review Found")</f>
        <v>No Review Found</v>
      </c>
      <c r="G10873" t="s">
        <v>576</v>
      </c>
      <c r="H10873">
        <v>151157</v>
      </c>
      <c r="I10873" s="1" t="str">
        <f>IFERROR(VLOOKUP(D10873, Reference_Table!A:B, 2, FALSE), "Not Categorized")</f>
        <v xml:space="preserve">Retail and Consumer Goods </v>
      </c>
      <c r="J10873" t="str">
        <f>IFERROR(VLOOKUP(A10873,Sheet1!A:B, 2, FALSE), "Not Categorized")</f>
        <v>Not Categorized</v>
      </c>
    </row>
    <row r="10874" spans="1:10">
      <c r="A10874" t="s">
        <v>2307</v>
      </c>
      <c r="B10874">
        <v>35</v>
      </c>
      <c r="C10874">
        <v>2022</v>
      </c>
      <c r="D10874" t="s">
        <v>2284</v>
      </c>
      <c r="E10874" t="s">
        <v>102</v>
      </c>
      <c r="F10874" t="str">
        <f>IFERROR(VLOOKUP(A10874, Company_Reviews!A:B, 2, FALSE), "No Review Found")</f>
        <v>No Review Found</v>
      </c>
      <c r="G10874" t="s">
        <v>2235</v>
      </c>
      <c r="H10874">
        <v>96250</v>
      </c>
      <c r="I10874" s="1" t="str">
        <f>IFERROR(VLOOKUP(D10874, Reference_Table!A:B, 2, FALSE), "Not Categorized")</f>
        <v xml:space="preserve">Retail and Consumer Goods </v>
      </c>
      <c r="J10874">
        <f>IFERROR(VLOOKUP(A10874,Sheet1!A:B, 2, FALSE), "Not Categorized")</f>
        <v>0</v>
      </c>
    </row>
    <row r="10875" spans="1:10">
      <c r="A10875" t="s">
        <v>1896</v>
      </c>
      <c r="B10875">
        <v>146</v>
      </c>
      <c r="C10875">
        <v>2021</v>
      </c>
      <c r="D10875" t="s">
        <v>21</v>
      </c>
      <c r="E10875" t="s">
        <v>27</v>
      </c>
      <c r="F10875" t="str">
        <f>IFERROR(VLOOKUP(A10875, Company_Reviews!A:B, 2, FALSE), "No Review Found")</f>
        <v>No Review Found</v>
      </c>
      <c r="G10875" t="s">
        <v>576</v>
      </c>
      <c r="H10875">
        <v>20375</v>
      </c>
      <c r="I10875" s="1" t="str">
        <f>IFERROR(VLOOKUP(D10875, Reference_Table!A:B, 2, FALSE), "Not Categorized")</f>
        <v xml:space="preserve">Utilities and Energy	</v>
      </c>
      <c r="J10875">
        <f>IFERROR(VLOOKUP(A10875,Sheet1!A:B, 2, FALSE), "Not Categorized")</f>
        <v>0</v>
      </c>
    </row>
    <row r="10876" spans="1:10">
      <c r="A10876" t="s">
        <v>2308</v>
      </c>
      <c r="B10876">
        <v>240</v>
      </c>
      <c r="C10876">
        <v>2022</v>
      </c>
      <c r="D10876" t="s">
        <v>2284</v>
      </c>
      <c r="E10876" t="s">
        <v>48</v>
      </c>
      <c r="F10876" t="str">
        <f>IFERROR(VLOOKUP(A10876, Company_Reviews!A:B, 2, FALSE), "No Review Found")</f>
        <v>No Review Found</v>
      </c>
      <c r="G10876" t="s">
        <v>1131</v>
      </c>
      <c r="H10876">
        <v>15319</v>
      </c>
      <c r="I10876" s="1" t="str">
        <f>IFERROR(VLOOKUP(D10876, Reference_Table!A:B, 2, FALSE), "Not Categorized")</f>
        <v xml:space="preserve">Retail and Consumer Goods </v>
      </c>
      <c r="J10876">
        <f>IFERROR(VLOOKUP(A10876,Sheet1!A:B, 2, FALSE), "Not Categorized")</f>
        <v>0</v>
      </c>
    </row>
    <row r="10877" spans="1:10" hidden="1">
      <c r="A10877" t="s">
        <v>2324</v>
      </c>
      <c r="B10877">
        <v>379</v>
      </c>
      <c r="C10877">
        <v>2022</v>
      </c>
      <c r="D10877" t="s">
        <v>2284</v>
      </c>
      <c r="E10877" t="s">
        <v>136</v>
      </c>
      <c r="F10877" t="str">
        <f>IFERROR(VLOOKUP(A10877, Company_Reviews!A:B, 2, FALSE), "No Review Found")</f>
        <v>No Review Found</v>
      </c>
      <c r="G10877" t="s">
        <v>1442</v>
      </c>
      <c r="H10877">
        <v>9267</v>
      </c>
      <c r="I10877" s="1" t="str">
        <f>IFERROR(VLOOKUP(D10877, Reference_Table!A:B, 2, FALSE), "Not Categorized")</f>
        <v xml:space="preserve">Retail and Consumer Goods </v>
      </c>
      <c r="J10877" t="str">
        <f>IFERROR(VLOOKUP(A10877,Sheet1!A:B, 2, FALSE), "Not Categorized")</f>
        <v>1986</v>
      </c>
    </row>
    <row r="10878" spans="1:10" hidden="1">
      <c r="A10878" t="s">
        <v>2332</v>
      </c>
      <c r="B10878">
        <v>437</v>
      </c>
      <c r="C10878">
        <v>2021</v>
      </c>
      <c r="D10878" t="s">
        <v>169</v>
      </c>
      <c r="E10878" t="s">
        <v>43</v>
      </c>
      <c r="F10878" t="str">
        <f>IFERROR(VLOOKUP(A10878, Company_Reviews!A:B, 2, FALSE), "No Review Found")</f>
        <v>No Review Found</v>
      </c>
      <c r="G10878" t="s">
        <v>833</v>
      </c>
      <c r="H10878">
        <v>6469</v>
      </c>
      <c r="I10878" s="1" t="str">
        <f>IFERROR(VLOOKUP(D10878, Reference_Table!A:B, 2, FALSE), "Not Categorized")</f>
        <v xml:space="preserve">Retail and Consumer Goods </v>
      </c>
      <c r="J10878">
        <f>IFERROR(VLOOKUP(A10878,Sheet1!A:B, 2, FALSE), "Not Categorized")</f>
        <v>2002</v>
      </c>
    </row>
    <row r="10879" spans="1:10">
      <c r="A10879" t="s">
        <v>2310</v>
      </c>
      <c r="B10879">
        <v>279</v>
      </c>
      <c r="C10879">
        <v>2022</v>
      </c>
      <c r="D10879" t="s">
        <v>2284</v>
      </c>
      <c r="E10879" t="s">
        <v>52</v>
      </c>
      <c r="F10879" t="str">
        <f>IFERROR(VLOOKUP(A10879, Company_Reviews!A:B, 2, FALSE), "No Review Found")</f>
        <v>No Review Found</v>
      </c>
      <c r="G10879" t="s">
        <v>1123</v>
      </c>
      <c r="H10879">
        <v>13328</v>
      </c>
      <c r="I10879" s="1" t="str">
        <f>IFERROR(VLOOKUP(D10879, Reference_Table!A:B, 2, FALSE), "Not Categorized")</f>
        <v xml:space="preserve">Retail and Consumer Goods </v>
      </c>
      <c r="J10879">
        <f>IFERROR(VLOOKUP(A10879,Sheet1!A:B, 2, FALSE), "Not Categorized")</f>
        <v>0</v>
      </c>
    </row>
    <row r="10880" spans="1:10" hidden="1">
      <c r="A10880" t="s">
        <v>1899</v>
      </c>
      <c r="B10880">
        <v>125</v>
      </c>
      <c r="C10880">
        <v>2021</v>
      </c>
      <c r="D10880" t="s">
        <v>63</v>
      </c>
      <c r="E10880" t="s">
        <v>95</v>
      </c>
      <c r="F10880">
        <f>IFERROR(VLOOKUP(A10880, Company_Reviews!A:B, 2, FALSE), "No Review Found")</f>
        <v>3.7</v>
      </c>
      <c r="G10880" t="s">
        <v>596</v>
      </c>
      <c r="H10880">
        <v>23518</v>
      </c>
      <c r="I10880" s="1" t="str">
        <f>IFERROR(VLOOKUP(D10880, Reference_Table!A:B, 2, FALSE), "Not Categorized")</f>
        <v xml:space="preserve">Retail and Consumer Goods </v>
      </c>
      <c r="J10880">
        <f>IFERROR(VLOOKUP(A10880,Sheet1!A:B, 2, FALSE), "Not Categorized")</f>
        <v>1971</v>
      </c>
    </row>
    <row r="10881" spans="1:10">
      <c r="A10881" t="s">
        <v>2315</v>
      </c>
      <c r="B10881">
        <v>294</v>
      </c>
      <c r="C10881">
        <v>2022</v>
      </c>
      <c r="D10881" t="s">
        <v>2284</v>
      </c>
      <c r="E10881" t="s">
        <v>148</v>
      </c>
      <c r="F10881">
        <f>IFERROR(VLOOKUP(A10881, Company_Reviews!A:B, 2, FALSE), "No Review Found")</f>
        <v>3.6</v>
      </c>
      <c r="G10881" t="s">
        <v>1372</v>
      </c>
      <c r="H10881">
        <v>12731</v>
      </c>
      <c r="I10881" s="1" t="str">
        <f>IFERROR(VLOOKUP(D10881, Reference_Table!A:B, 2, FALSE), "Not Categorized")</f>
        <v xml:space="preserve">Retail and Consumer Goods </v>
      </c>
      <c r="J10881" t="str">
        <f>IFERROR(VLOOKUP(A10881,Sheet1!A:B, 2, FALSE), "Not Categorized")</f>
        <v>Not Categorized</v>
      </c>
    </row>
    <row r="10882" spans="1:10" hidden="1">
      <c r="A10882" t="s">
        <v>2274</v>
      </c>
      <c r="B10882">
        <v>252</v>
      </c>
      <c r="C10882">
        <v>2021</v>
      </c>
      <c r="D10882" t="s">
        <v>57</v>
      </c>
      <c r="E10882" t="s">
        <v>45</v>
      </c>
      <c r="F10882">
        <f>IFERROR(VLOOKUP(A10882, Company_Reviews!A:B, 2, FALSE), "No Review Found")</f>
        <v>3.5</v>
      </c>
      <c r="G10882" t="s">
        <v>1117</v>
      </c>
      <c r="H10882">
        <v>12078</v>
      </c>
      <c r="I10882" s="1" t="str">
        <f>IFERROR(VLOOKUP(D10882, Reference_Table!A:B, 2, FALSE), "Not Categorized")</f>
        <v xml:space="preserve">Finance and Investment	</v>
      </c>
      <c r="J10882" t="str">
        <f>IFERROR(VLOOKUP(A10882,Sheet1!A:B, 2, FALSE), "Not Categorized")</f>
        <v>1792</v>
      </c>
    </row>
    <row r="10883" spans="1:10">
      <c r="A10883" t="s">
        <v>1901</v>
      </c>
      <c r="B10883">
        <v>319</v>
      </c>
      <c r="C10883">
        <v>2021</v>
      </c>
      <c r="D10883" t="s">
        <v>37</v>
      </c>
      <c r="E10883" t="s">
        <v>78</v>
      </c>
      <c r="F10883">
        <f>IFERROR(VLOOKUP(A10883, Company_Reviews!A:B, 2, FALSE), "No Review Found")</f>
        <v>4.4000000000000004</v>
      </c>
      <c r="G10883" t="s">
        <v>1322</v>
      </c>
      <c r="H10883">
        <v>9602</v>
      </c>
      <c r="I10883" s="1" t="str">
        <f>IFERROR(VLOOKUP(D10883, Reference_Table!A:B, 2, FALSE), "Not Categorized")</f>
        <v>Manufacturing</v>
      </c>
      <c r="J10883" t="str">
        <f>IFERROR(VLOOKUP(A10883,Sheet1!A:B, 2, FALSE), "Not Categorized")</f>
        <v>Not Categorized</v>
      </c>
    </row>
    <row r="10884" spans="1:10" hidden="1">
      <c r="A10884" t="s">
        <v>2275</v>
      </c>
      <c r="B10884">
        <v>58</v>
      </c>
      <c r="C10884">
        <v>2021</v>
      </c>
      <c r="D10884" t="s">
        <v>57</v>
      </c>
      <c r="E10884" t="s">
        <v>35</v>
      </c>
      <c r="F10884" t="str">
        <f>IFERROR(VLOOKUP(A10884, Company_Reviews!A:B, 2, FALSE), "No Review Found")</f>
        <v>No Review Found</v>
      </c>
      <c r="G10884" t="s">
        <v>129</v>
      </c>
      <c r="H10884">
        <v>54140</v>
      </c>
      <c r="I10884" s="1" t="str">
        <f>IFERROR(VLOOKUP(D10884, Reference_Table!A:B, 2, FALSE), "Not Categorized")</f>
        <v xml:space="preserve">Finance and Investment	</v>
      </c>
      <c r="J10884">
        <f>IFERROR(VLOOKUP(A10884,Sheet1!A:B, 2, FALSE), "Not Categorized")</f>
        <v>1924</v>
      </c>
    </row>
    <row r="10885" spans="1:10">
      <c r="A10885" t="s">
        <v>1902</v>
      </c>
      <c r="B10885">
        <v>212</v>
      </c>
      <c r="C10885">
        <v>2021</v>
      </c>
      <c r="D10885" t="s">
        <v>105</v>
      </c>
      <c r="E10885" t="s">
        <v>144</v>
      </c>
      <c r="F10885">
        <f>IFERROR(VLOOKUP(A10885, Company_Reviews!A:B, 2, FALSE), "No Review Found")</f>
        <v>4.0999999999999996</v>
      </c>
      <c r="G10885" t="s">
        <v>1154</v>
      </c>
      <c r="H10885">
        <v>14351</v>
      </c>
      <c r="I10885" s="1" t="str">
        <f>IFERROR(VLOOKUP(D10885, Reference_Table!A:B, 2, FALSE), "Not Categorized")</f>
        <v>Healthcare</v>
      </c>
      <c r="J10885">
        <f>IFERROR(VLOOKUP(A10885,Sheet1!A:B, 2, FALSE), "Not Categorized")</f>
        <v>0</v>
      </c>
    </row>
    <row r="10886" spans="1:10">
      <c r="A10886" t="s">
        <v>2053</v>
      </c>
      <c r="B10886">
        <v>187</v>
      </c>
      <c r="C10886">
        <v>2021</v>
      </c>
      <c r="D10886" t="s">
        <v>57</v>
      </c>
      <c r="E10886" t="s">
        <v>25</v>
      </c>
      <c r="F10886" t="str">
        <f>IFERROR(VLOOKUP(A10886, Company_Reviews!A:B, 2, FALSE), "No Review Found")</f>
        <v>No Review Found</v>
      </c>
      <c r="G10886" t="s">
        <v>778</v>
      </c>
      <c r="H10886">
        <v>16472</v>
      </c>
      <c r="I10886" s="1" t="str">
        <f>IFERROR(VLOOKUP(D10886, Reference_Table!A:B, 2, FALSE), "Not Categorized")</f>
        <v xml:space="preserve">Finance and Investment	</v>
      </c>
      <c r="J10886" t="str">
        <f>IFERROR(VLOOKUP(A10886,Sheet1!A:B, 2, FALSE), "Not Categorized")</f>
        <v>Not Categorized</v>
      </c>
    </row>
    <row r="10887" spans="1:10">
      <c r="A10887" t="s">
        <v>2316</v>
      </c>
      <c r="B10887">
        <v>461</v>
      </c>
      <c r="C10887">
        <v>2022</v>
      </c>
      <c r="D10887" t="s">
        <v>2284</v>
      </c>
      <c r="E10887" t="s">
        <v>38</v>
      </c>
      <c r="F10887">
        <f>IFERROR(VLOOKUP(A10887, Company_Reviews!A:B, 2, FALSE), "No Review Found")</f>
        <v>3.5</v>
      </c>
      <c r="G10887" t="s">
        <v>2176</v>
      </c>
      <c r="H10887">
        <v>7337</v>
      </c>
      <c r="I10887" s="1" t="str">
        <f>IFERROR(VLOOKUP(D10887, Reference_Table!A:B, 2, FALSE), "Not Categorized")</f>
        <v xml:space="preserve">Retail and Consumer Goods </v>
      </c>
      <c r="J10887" t="str">
        <f>IFERROR(VLOOKUP(A10887,Sheet1!A:B, 2, FALSE), "Not Categorized")</f>
        <v>Not Categorized</v>
      </c>
    </row>
    <row r="10888" spans="1:10" hidden="1">
      <c r="A10888" t="s">
        <v>2321</v>
      </c>
      <c r="B10888">
        <v>402</v>
      </c>
      <c r="C10888">
        <v>2022</v>
      </c>
      <c r="D10888" t="s">
        <v>2284</v>
      </c>
      <c r="E10888" t="s">
        <v>15</v>
      </c>
      <c r="F10888">
        <f>IFERROR(VLOOKUP(A10888, Company_Reviews!A:B, 2, FALSE), "No Review Found")</f>
        <v>3.5</v>
      </c>
      <c r="G10888" t="s">
        <v>2322</v>
      </c>
      <c r="H10888">
        <v>8631</v>
      </c>
      <c r="I10888" s="1" t="str">
        <f>IFERROR(VLOOKUP(D10888, Reference_Table!A:B, 2, FALSE), "Not Categorized")</f>
        <v xml:space="preserve">Retail and Consumer Goods </v>
      </c>
      <c r="J10888">
        <f>IFERROR(VLOOKUP(A10888,Sheet1!A:B, 2, FALSE), "Not Categorized")</f>
        <v>1990</v>
      </c>
    </row>
    <row r="10889" spans="1:10">
      <c r="A10889" t="s">
        <v>1907</v>
      </c>
      <c r="B10889">
        <v>364</v>
      </c>
      <c r="C10889">
        <v>2021</v>
      </c>
      <c r="D10889" t="s">
        <v>184</v>
      </c>
      <c r="E10889" t="s">
        <v>19</v>
      </c>
      <c r="F10889" t="str">
        <f>IFERROR(VLOOKUP(A10889, Company_Reviews!A:B, 2, FALSE), "No Review Found")</f>
        <v>No Review Found</v>
      </c>
      <c r="G10889" t="s">
        <v>575</v>
      </c>
      <c r="H10889">
        <v>8260</v>
      </c>
      <c r="I10889" s="1" t="str">
        <f>IFERROR(VLOOKUP(D10889, Reference_Table!A:B, 2, FALSE), "Not Categorized")</f>
        <v xml:space="preserve">Utilities and Energy	</v>
      </c>
      <c r="J10889" t="str">
        <f>IFERROR(VLOOKUP(A10889,Sheet1!A:B, 2, FALSE), "Not Categorized")</f>
        <v>Not Categorized</v>
      </c>
    </row>
    <row r="10890" spans="1:10">
      <c r="A10890" t="s">
        <v>377</v>
      </c>
      <c r="B10890">
        <v>30</v>
      </c>
      <c r="C10890">
        <v>2021</v>
      </c>
      <c r="D10890" t="s">
        <v>70</v>
      </c>
      <c r="E10890" t="s">
        <v>131</v>
      </c>
      <c r="F10890">
        <f>IFERROR(VLOOKUP(A10890, Company_Reviews!A:B, 2, FALSE), "No Review Found")</f>
        <v>3.6</v>
      </c>
      <c r="G10890" t="s">
        <v>447</v>
      </c>
      <c r="H10890">
        <v>93561</v>
      </c>
      <c r="I10890" s="1" t="str">
        <f>IFERROR(VLOOKUP(D10890, Reference_Table!A:B, 2, FALSE), "Not Categorized")</f>
        <v xml:space="preserve">Retail and Consumer Goods </v>
      </c>
      <c r="J10890" t="str">
        <f>IFERROR(VLOOKUP(A10890,Sheet1!A:B, 2, FALSE), "Not Categorized")</f>
        <v>Not Categorized</v>
      </c>
    </row>
    <row r="10891" spans="1:10" hidden="1">
      <c r="A10891" t="s">
        <v>2323</v>
      </c>
      <c r="B10891">
        <v>420</v>
      </c>
      <c r="C10891">
        <v>2022</v>
      </c>
      <c r="D10891" t="s">
        <v>2284</v>
      </c>
      <c r="E10891" t="s">
        <v>12</v>
      </c>
      <c r="F10891" t="str">
        <f>IFERROR(VLOOKUP(A10891, Company_Reviews!A:B, 2, FALSE), "No Review Found")</f>
        <v>No Review Found</v>
      </c>
      <c r="G10891" t="s">
        <v>933</v>
      </c>
      <c r="H10891">
        <v>8246</v>
      </c>
      <c r="I10891" s="1" t="str">
        <f>IFERROR(VLOOKUP(D10891, Reference_Table!A:B, 2, FALSE), "Not Categorized")</f>
        <v xml:space="preserve">Retail and Consumer Goods </v>
      </c>
      <c r="J10891">
        <f>IFERROR(VLOOKUP(A10891,Sheet1!A:B, 2, FALSE), "Not Categorized")</f>
        <v>1956</v>
      </c>
    </row>
    <row r="10892" spans="1:10" hidden="1">
      <c r="A10892" t="s">
        <v>2276</v>
      </c>
      <c r="B10892">
        <v>117</v>
      </c>
      <c r="C10892">
        <v>2021</v>
      </c>
      <c r="D10892" t="s">
        <v>54</v>
      </c>
      <c r="E10892" t="s">
        <v>12</v>
      </c>
      <c r="F10892">
        <f>IFERROR(VLOOKUP(A10892, Company_Reviews!A:B, 2, FALSE), "No Review Found")</f>
        <v>3.6</v>
      </c>
      <c r="G10892" t="s">
        <v>1157</v>
      </c>
      <c r="H10892">
        <v>24676</v>
      </c>
      <c r="I10892" s="1" t="str">
        <f>IFERROR(VLOOKUP(D10892, Reference_Table!A:B, 2, FALSE), "Not Categorized")</f>
        <v>Technology and Telecommunications</v>
      </c>
      <c r="J10892">
        <f>IFERROR(VLOOKUP(A10892,Sheet1!A:B, 2, FALSE), "Not Categorized")</f>
        <v>2021</v>
      </c>
    </row>
    <row r="10893" spans="1:10" hidden="1">
      <c r="A10893" t="s">
        <v>2327</v>
      </c>
      <c r="B10893">
        <v>460</v>
      </c>
      <c r="C10893">
        <v>2023</v>
      </c>
      <c r="D10893" t="s">
        <v>2284</v>
      </c>
      <c r="E10893" t="s">
        <v>22</v>
      </c>
      <c r="F10893" t="str">
        <f>IFERROR(VLOOKUP(A10893, Company_Reviews!A:B, 2, FALSE), "No Review Found")</f>
        <v>No Review Found</v>
      </c>
      <c r="G10893" t="s">
        <v>645</v>
      </c>
      <c r="H10893">
        <v>8128</v>
      </c>
      <c r="I10893" s="1" t="str">
        <f>IFERROR(VLOOKUP(D10893, Reference_Table!A:B, 2, FALSE), "Not Categorized")</f>
        <v xml:space="preserve">Retail and Consumer Goods </v>
      </c>
      <c r="J10893" t="str">
        <f>IFERROR(VLOOKUP(A10893,Sheet1!A:B, 2, FALSE), "Not Categorized")</f>
        <v>2017</v>
      </c>
    </row>
    <row r="10894" spans="1:10" hidden="1">
      <c r="A10894" t="s">
        <v>2297</v>
      </c>
      <c r="B10894">
        <v>258</v>
      </c>
      <c r="C10894">
        <v>2023</v>
      </c>
      <c r="D10894" t="s">
        <v>2284</v>
      </c>
      <c r="E10894" t="s">
        <v>148</v>
      </c>
      <c r="F10894" t="str">
        <f>IFERROR(VLOOKUP(A10894, Company_Reviews!A:B, 2, FALSE), "No Review Found")</f>
        <v>No Review Found</v>
      </c>
      <c r="G10894" t="s">
        <v>1295</v>
      </c>
      <c r="H10894">
        <v>16252</v>
      </c>
      <c r="I10894" s="1" t="str">
        <f>IFERROR(VLOOKUP(D10894, Reference_Table!A:B, 2, FALSE), "Not Categorized")</f>
        <v xml:space="preserve">Retail and Consumer Goods </v>
      </c>
      <c r="J10894">
        <f>IFERROR(VLOOKUP(A10894,Sheet1!A:B, 2, FALSE), "Not Categorized")</f>
        <v>1977</v>
      </c>
    </row>
    <row r="10895" spans="1:10" hidden="1">
      <c r="A10895" t="s">
        <v>2054</v>
      </c>
      <c r="B10895">
        <v>100</v>
      </c>
      <c r="C10895">
        <v>2021</v>
      </c>
      <c r="D10895" t="s">
        <v>54</v>
      </c>
      <c r="E10895" t="s">
        <v>12</v>
      </c>
      <c r="F10895">
        <f>IFERROR(VLOOKUP(A10895, Company_Reviews!A:B, 2, FALSE), "No Review Found")</f>
        <v>3.6</v>
      </c>
      <c r="G10895" t="s">
        <v>773</v>
      </c>
      <c r="H10895">
        <v>31536</v>
      </c>
      <c r="I10895" s="1" t="str">
        <f>IFERROR(VLOOKUP(D10895, Reference_Table!A:B, 2, FALSE), "Not Categorized")</f>
        <v>Technology and Telecommunications</v>
      </c>
      <c r="J10895">
        <f>IFERROR(VLOOKUP(A10895,Sheet1!A:B, 2, FALSE), "Not Categorized")</f>
        <v>2003</v>
      </c>
    </row>
    <row r="10896" spans="1:10">
      <c r="A10896" t="s">
        <v>1910</v>
      </c>
      <c r="B10896">
        <v>210</v>
      </c>
      <c r="C10896">
        <v>2021</v>
      </c>
      <c r="D10896" t="s">
        <v>54</v>
      </c>
      <c r="E10896" t="s">
        <v>19</v>
      </c>
      <c r="F10896">
        <f>IFERROR(VLOOKUP(A10896, Company_Reviews!A:B, 2, FALSE), "No Review Found")</f>
        <v>4.0999999999999996</v>
      </c>
      <c r="G10896" t="s">
        <v>579</v>
      </c>
      <c r="H10896">
        <v>14461</v>
      </c>
      <c r="I10896" s="1" t="str">
        <f>IFERROR(VLOOKUP(D10896, Reference_Table!A:B, 2, FALSE), "Not Categorized")</f>
        <v>Technology and Telecommunications</v>
      </c>
      <c r="J10896" t="str">
        <f>IFERROR(VLOOKUP(A10896,Sheet1!A:B, 2, FALSE), "Not Categorized")</f>
        <v>Not Categorized</v>
      </c>
    </row>
    <row r="10897" spans="1:10" hidden="1">
      <c r="A10897" t="s">
        <v>2277</v>
      </c>
      <c r="B10897">
        <v>482</v>
      </c>
      <c r="C10897">
        <v>2023</v>
      </c>
      <c r="D10897" t="s">
        <v>2284</v>
      </c>
      <c r="E10897" t="s">
        <v>38</v>
      </c>
      <c r="F10897">
        <f>IFERROR(VLOOKUP(A10897, Company_Reviews!A:B, 2, FALSE), "No Review Found")</f>
        <v>3.8</v>
      </c>
      <c r="G10897" t="s">
        <v>802</v>
      </c>
      <c r="H10897">
        <v>7560</v>
      </c>
      <c r="I10897" s="1" t="str">
        <f>IFERROR(VLOOKUP(D10897, Reference_Table!A:B, 2, FALSE), "Not Categorized")</f>
        <v xml:space="preserve">Retail and Consumer Goods </v>
      </c>
      <c r="J10897">
        <f>IFERROR(VLOOKUP(A10897,Sheet1!A:B, 2, FALSE), "Not Categorized")</f>
        <v>1990</v>
      </c>
    </row>
    <row r="10898" spans="1:10">
      <c r="A10898" t="s">
        <v>1911</v>
      </c>
      <c r="B10898">
        <v>95</v>
      </c>
      <c r="C10898">
        <v>2021</v>
      </c>
      <c r="D10898" t="s">
        <v>54</v>
      </c>
      <c r="E10898" t="s">
        <v>45</v>
      </c>
      <c r="F10898">
        <f>IFERROR(VLOOKUP(A10898, Company_Reviews!A:B, 2, FALSE), "No Review Found")</f>
        <v>3.8</v>
      </c>
      <c r="G10898" t="s">
        <v>395</v>
      </c>
      <c r="H10898">
        <v>32218</v>
      </c>
      <c r="I10898" s="1" t="str">
        <f>IFERROR(VLOOKUP(D10898, Reference_Table!A:B, 2, FALSE), "Not Categorized")</f>
        <v>Technology and Telecommunications</v>
      </c>
      <c r="J10898" t="str">
        <f>IFERROR(VLOOKUP(A10898,Sheet1!A:B, 2, FALSE), "Not Categorized")</f>
        <v>Not Categorized</v>
      </c>
    </row>
    <row r="10899" spans="1:10" hidden="1">
      <c r="A10899" t="s">
        <v>2299</v>
      </c>
      <c r="B10899">
        <v>472</v>
      </c>
      <c r="C10899">
        <v>2023</v>
      </c>
      <c r="D10899" t="s">
        <v>2284</v>
      </c>
      <c r="E10899" t="s">
        <v>67</v>
      </c>
      <c r="F10899" t="str">
        <f>IFERROR(VLOOKUP(A10899, Company_Reviews!A:B, 2, FALSE), "No Review Found")</f>
        <v>No Review Found</v>
      </c>
      <c r="G10899" t="s">
        <v>2231</v>
      </c>
      <c r="H10899">
        <v>7868</v>
      </c>
      <c r="I10899" s="1" t="str">
        <f>IFERROR(VLOOKUP(D10899, Reference_Table!A:B, 2, FALSE), "Not Categorized")</f>
        <v xml:space="preserve">Retail and Consumer Goods </v>
      </c>
      <c r="J10899">
        <f>IFERROR(VLOOKUP(A10899,Sheet1!A:B, 2, FALSE), "Not Categorized")</f>
        <v>1971</v>
      </c>
    </row>
    <row r="10900" spans="1:10" hidden="1">
      <c r="A10900" t="s">
        <v>757</v>
      </c>
      <c r="B10900">
        <v>369</v>
      </c>
      <c r="C10900">
        <v>2021</v>
      </c>
      <c r="D10900" t="s">
        <v>14</v>
      </c>
      <c r="E10900" t="s">
        <v>131</v>
      </c>
      <c r="F10900" t="str">
        <f>IFERROR(VLOOKUP(A10900, Company_Reviews!A:B, 2, FALSE), "No Review Found")</f>
        <v>No Review Found</v>
      </c>
      <c r="G10900" t="s">
        <v>447</v>
      </c>
      <c r="H10900">
        <v>8153</v>
      </c>
      <c r="I10900" s="1" t="str">
        <f>IFERROR(VLOOKUP(D10900, Reference_Table!A:B, 2, FALSE), "Not Categorized")</f>
        <v>Healthcare</v>
      </c>
      <c r="J10900">
        <f>IFERROR(VLOOKUP(A10900,Sheet1!A:B, 2, FALSE), "Not Categorized")</f>
        <v>1900</v>
      </c>
    </row>
    <row r="10901" spans="1:10">
      <c r="A10901" t="s">
        <v>1989</v>
      </c>
      <c r="B10901">
        <v>79</v>
      </c>
      <c r="C10901">
        <v>2021</v>
      </c>
      <c r="D10901" t="s">
        <v>14</v>
      </c>
      <c r="E10901" t="s">
        <v>35</v>
      </c>
      <c r="F10901">
        <f>IFERROR(VLOOKUP(A10901, Company_Reviews!A:B, 2, FALSE), "No Review Found")</f>
        <v>4</v>
      </c>
      <c r="G10901" t="s">
        <v>129</v>
      </c>
      <c r="H10901">
        <v>41619</v>
      </c>
      <c r="I10901" s="1" t="str">
        <f>IFERROR(VLOOKUP(D10901, Reference_Table!A:B, 2, FALSE), "Not Categorized")</f>
        <v>Healthcare</v>
      </c>
      <c r="J10901">
        <f>IFERROR(VLOOKUP(A10901,Sheet1!A:B, 2, FALSE), "Not Categorized")</f>
        <v>0</v>
      </c>
    </row>
    <row r="10902" spans="1:10" hidden="1">
      <c r="A10902" t="s">
        <v>2300</v>
      </c>
      <c r="B10902">
        <v>94</v>
      </c>
      <c r="C10902">
        <v>2023</v>
      </c>
      <c r="D10902" t="s">
        <v>2284</v>
      </c>
      <c r="E10902" t="s">
        <v>131</v>
      </c>
      <c r="F10902">
        <f>IFERROR(VLOOKUP(A10902, Company_Reviews!A:B, 2, FALSE), "No Review Found")</f>
        <v>3.7</v>
      </c>
      <c r="G10902" t="s">
        <v>2232</v>
      </c>
      <c r="H10902">
        <v>46298</v>
      </c>
      <c r="I10902" s="1" t="str">
        <f>IFERROR(VLOOKUP(D10902, Reference_Table!A:B, 2, FALSE), "Not Categorized")</f>
        <v xml:space="preserve">Retail and Consumer Goods </v>
      </c>
      <c r="J10902">
        <f>IFERROR(VLOOKUP(A10902,Sheet1!A:B, 2, FALSE), "Not Categorized")</f>
        <v>1966</v>
      </c>
    </row>
    <row r="10903" spans="1:10" hidden="1">
      <c r="A10903" t="s">
        <v>2301</v>
      </c>
      <c r="B10903">
        <v>316</v>
      </c>
      <c r="C10903">
        <v>2023</v>
      </c>
      <c r="D10903" t="s">
        <v>2284</v>
      </c>
      <c r="E10903" t="s">
        <v>279</v>
      </c>
      <c r="F10903" t="str">
        <f>IFERROR(VLOOKUP(A10903, Company_Reviews!A:B, 2, FALSE), "No Review Found")</f>
        <v>No Review Found</v>
      </c>
      <c r="G10903" t="s">
        <v>2252</v>
      </c>
      <c r="H10903">
        <v>12953</v>
      </c>
      <c r="I10903" s="1" t="str">
        <f>IFERROR(VLOOKUP(D10903, Reference_Table!A:B, 2, FALSE), "Not Categorized")</f>
        <v xml:space="preserve">Retail and Consumer Goods </v>
      </c>
      <c r="J10903">
        <f>IFERROR(VLOOKUP(A10903,Sheet1!A:B, 2, FALSE), "Not Categorized")</f>
        <v>1959</v>
      </c>
    </row>
    <row r="10904" spans="1:10" hidden="1">
      <c r="A10904" t="s">
        <v>2303</v>
      </c>
      <c r="B10904">
        <v>334</v>
      </c>
      <c r="C10904">
        <v>2023</v>
      </c>
      <c r="D10904" t="s">
        <v>2284</v>
      </c>
      <c r="E10904" t="s">
        <v>32</v>
      </c>
      <c r="F10904">
        <f>IFERROR(VLOOKUP(A10904, Company_Reviews!A:B, 2, FALSE), "No Review Found")</f>
        <v>3.8</v>
      </c>
      <c r="G10904" t="s">
        <v>2254</v>
      </c>
      <c r="H10904">
        <v>12368</v>
      </c>
      <c r="I10904" s="1" t="str">
        <f>IFERROR(VLOOKUP(D10904, Reference_Table!A:B, 2, FALSE), "Not Categorized")</f>
        <v xml:space="preserve">Retail and Consumer Goods </v>
      </c>
      <c r="J10904">
        <f>IFERROR(VLOOKUP(A10904,Sheet1!A:B, 2, FALSE), "Not Categorized")</f>
        <v>1948</v>
      </c>
    </row>
    <row r="10905" spans="1:10" hidden="1">
      <c r="A10905" t="s">
        <v>2212</v>
      </c>
      <c r="B10905">
        <v>98</v>
      </c>
      <c r="C10905">
        <v>2021</v>
      </c>
      <c r="D10905" t="s">
        <v>14</v>
      </c>
      <c r="E10905" t="s">
        <v>35</v>
      </c>
      <c r="F10905">
        <f>IFERROR(VLOOKUP(A10905, Company_Reviews!A:B, 2, FALSE), "No Review Found")</f>
        <v>4</v>
      </c>
      <c r="G10905" t="s">
        <v>129</v>
      </c>
      <c r="H10905">
        <v>31981</v>
      </c>
      <c r="I10905" s="1" t="str">
        <f>IFERROR(VLOOKUP(D10905, Reference_Table!A:B, 2, FALSE), "Not Categorized")</f>
        <v>Healthcare</v>
      </c>
      <c r="J10905" t="str">
        <f>IFERROR(VLOOKUP(A10905,Sheet1!A:B, 2, FALSE), "Not Categorized")</f>
        <v>1864</v>
      </c>
    </row>
    <row r="10906" spans="1:10" hidden="1">
      <c r="A10906" t="s">
        <v>2279</v>
      </c>
      <c r="B10906">
        <v>119</v>
      </c>
      <c r="C10906">
        <v>2021</v>
      </c>
      <c r="D10906" t="s">
        <v>57</v>
      </c>
      <c r="E10906" t="s">
        <v>102</v>
      </c>
      <c r="F10906" t="str">
        <f>IFERROR(VLOOKUP(A10906, Company_Reviews!A:B, 2, FALSE), "No Review Found")</f>
        <v>No Review Found</v>
      </c>
      <c r="G10906" t="s">
        <v>388</v>
      </c>
      <c r="H10906">
        <v>24427</v>
      </c>
      <c r="I10906" s="1" t="str">
        <f>IFERROR(VLOOKUP(D10906, Reference_Table!A:B, 2, FALSE), "Not Categorized")</f>
        <v xml:space="preserve">Finance and Investment	</v>
      </c>
      <c r="J10906">
        <f>IFERROR(VLOOKUP(A10906,Sheet1!A:B, 2, FALSE), "Not Categorized")</f>
        <v>2019</v>
      </c>
    </row>
    <row r="10907" spans="1:10">
      <c r="A10907" t="s">
        <v>1775</v>
      </c>
      <c r="B10907">
        <v>108</v>
      </c>
      <c r="C10907">
        <v>2023</v>
      </c>
      <c r="D10907" t="s">
        <v>2284</v>
      </c>
      <c r="E10907" t="s">
        <v>148</v>
      </c>
      <c r="F10907" t="str">
        <f>IFERROR(VLOOKUP(A10907, Company_Reviews!A:B, 2, FALSE), "No Review Found")</f>
        <v>No Review Found</v>
      </c>
      <c r="G10907" t="s">
        <v>1076</v>
      </c>
      <c r="H10907">
        <v>37845</v>
      </c>
      <c r="I10907" s="1" t="str">
        <f>IFERROR(VLOOKUP(D10907, Reference_Table!A:B, 2, FALSE), "Not Categorized")</f>
        <v xml:space="preserve">Retail and Consumer Goods </v>
      </c>
      <c r="J10907" t="str">
        <f>IFERROR(VLOOKUP(A10907,Sheet1!A:B, 2, FALSE), "Not Categorized")</f>
        <v>Not Categorized</v>
      </c>
    </row>
    <row r="10908" spans="1:10">
      <c r="A10908" t="s">
        <v>419</v>
      </c>
      <c r="B10908">
        <v>113</v>
      </c>
      <c r="C10908">
        <v>2021</v>
      </c>
      <c r="D10908" t="s">
        <v>57</v>
      </c>
      <c r="E10908" t="s">
        <v>131</v>
      </c>
      <c r="F10908" t="str">
        <f>IFERROR(VLOOKUP(A10908, Company_Reviews!A:B, 2, FALSE), "No Review Found")</f>
        <v>No Review Found</v>
      </c>
      <c r="G10908" t="s">
        <v>447</v>
      </c>
      <c r="H10908">
        <v>25241</v>
      </c>
      <c r="I10908" s="1" t="str">
        <f>IFERROR(VLOOKUP(D10908, Reference_Table!A:B, 2, FALSE), "Not Categorized")</f>
        <v xml:space="preserve">Finance and Investment	</v>
      </c>
      <c r="J10908" t="str">
        <f>IFERROR(VLOOKUP(A10908,Sheet1!A:B, 2, FALSE), "Not Categorized")</f>
        <v>Not Categorized</v>
      </c>
    </row>
    <row r="10909" spans="1:10">
      <c r="A10909" t="s">
        <v>2304</v>
      </c>
      <c r="B10909">
        <v>144</v>
      </c>
      <c r="C10909">
        <v>2023</v>
      </c>
      <c r="D10909" t="s">
        <v>2284</v>
      </c>
      <c r="E10909" t="s">
        <v>22</v>
      </c>
      <c r="F10909" t="str">
        <f>IFERROR(VLOOKUP(A10909, Company_Reviews!A:B, 2, FALSE), "No Review Found")</f>
        <v>No Review Found</v>
      </c>
      <c r="G10909" t="s">
        <v>2248</v>
      </c>
      <c r="H10909">
        <v>28332</v>
      </c>
      <c r="I10909" s="1" t="str">
        <f>IFERROR(VLOOKUP(D10909, Reference_Table!A:B, 2, FALSE), "Not Categorized")</f>
        <v xml:space="preserve">Retail and Consumer Goods </v>
      </c>
      <c r="J10909" t="str">
        <f>IFERROR(VLOOKUP(A10909,Sheet1!A:B, 2, FALSE), "Not Categorized")</f>
        <v>Not Categorized</v>
      </c>
    </row>
    <row r="10910" spans="1:10">
      <c r="A10910" t="s">
        <v>2293</v>
      </c>
      <c r="B10910">
        <v>20</v>
      </c>
      <c r="C10910">
        <v>2023</v>
      </c>
      <c r="D10910" t="s">
        <v>2284</v>
      </c>
      <c r="E10910" t="s">
        <v>27</v>
      </c>
      <c r="F10910" t="str">
        <f>IFERROR(VLOOKUP(A10910, Company_Reviews!A:B, 2, FALSE), "No Review Found")</f>
        <v>No Review Found</v>
      </c>
      <c r="G10910" t="s">
        <v>576</v>
      </c>
      <c r="H10910">
        <v>157403</v>
      </c>
      <c r="I10910" s="1" t="str">
        <f>IFERROR(VLOOKUP(D10910, Reference_Table!A:B, 2, FALSE), "Not Categorized")</f>
        <v xml:space="preserve">Retail and Consumer Goods </v>
      </c>
      <c r="J10910" t="str">
        <f>IFERROR(VLOOKUP(A10910,Sheet1!A:B, 2, FALSE), "Not Categorized")</f>
        <v>Not Categorized</v>
      </c>
    </row>
    <row r="10911" spans="1:10">
      <c r="A10911" t="s">
        <v>2307</v>
      </c>
      <c r="B10911">
        <v>39</v>
      </c>
      <c r="C10911">
        <v>2023</v>
      </c>
      <c r="D10911" t="s">
        <v>2284</v>
      </c>
      <c r="E10911" t="s">
        <v>102</v>
      </c>
      <c r="F10911" t="str">
        <f>IFERROR(VLOOKUP(A10911, Company_Reviews!A:B, 2, FALSE), "No Review Found")</f>
        <v>No Review Found</v>
      </c>
      <c r="G10911" t="s">
        <v>2235</v>
      </c>
      <c r="H10911">
        <v>97059</v>
      </c>
      <c r="I10911" s="1" t="str">
        <f>IFERROR(VLOOKUP(D10911, Reference_Table!A:B, 2, FALSE), "Not Categorized")</f>
        <v xml:space="preserve">Retail and Consumer Goods </v>
      </c>
      <c r="J10911">
        <f>IFERROR(VLOOKUP(A10911,Sheet1!A:B, 2, FALSE), "Not Categorized")</f>
        <v>0</v>
      </c>
    </row>
    <row r="10912" spans="1:10">
      <c r="A10912" t="s">
        <v>425</v>
      </c>
      <c r="B10912">
        <v>153</v>
      </c>
      <c r="C10912">
        <v>2021</v>
      </c>
      <c r="D10912" t="s">
        <v>120</v>
      </c>
      <c r="E10912" t="s">
        <v>112</v>
      </c>
      <c r="F10912" t="str">
        <f>IFERROR(VLOOKUP(A10912, Company_Reviews!A:B, 2, FALSE), "No Review Found")</f>
        <v>No Review Found</v>
      </c>
      <c r="G10912" t="s">
        <v>924</v>
      </c>
      <c r="H10912">
        <v>19533</v>
      </c>
      <c r="I10912" s="1" t="str">
        <f>IFERROR(VLOOKUP(D10912, Reference_Table!A:B, 2, FALSE), "Not Categorized")</f>
        <v>Manufacturing</v>
      </c>
      <c r="J10912" t="str">
        <f>IFERROR(VLOOKUP(A10912,Sheet1!A:B, 2, FALSE), "Not Categorized")</f>
        <v>Not Categorized</v>
      </c>
    </row>
    <row r="10913" spans="1:10">
      <c r="A10913" t="s">
        <v>2308</v>
      </c>
      <c r="B10913">
        <v>182</v>
      </c>
      <c r="C10913">
        <v>2023</v>
      </c>
      <c r="D10913" t="s">
        <v>2284</v>
      </c>
      <c r="E10913" t="s">
        <v>48</v>
      </c>
      <c r="F10913" t="str">
        <f>IFERROR(VLOOKUP(A10913, Company_Reviews!A:B, 2, FALSE), "No Review Found")</f>
        <v>No Review Found</v>
      </c>
      <c r="G10913" t="s">
        <v>1131</v>
      </c>
      <c r="H10913">
        <v>21266</v>
      </c>
      <c r="I10913" s="1" t="str">
        <f>IFERROR(VLOOKUP(D10913, Reference_Table!A:B, 2, FALSE), "Not Categorized")</f>
        <v xml:space="preserve">Retail and Consumer Goods </v>
      </c>
      <c r="J10913">
        <f>IFERROR(VLOOKUP(A10913,Sheet1!A:B, 2, FALSE), "Not Categorized")</f>
        <v>0</v>
      </c>
    </row>
    <row r="10914" spans="1:10" hidden="1">
      <c r="A10914" t="s">
        <v>2324</v>
      </c>
      <c r="B10914">
        <v>446</v>
      </c>
      <c r="C10914">
        <v>2023</v>
      </c>
      <c r="D10914" t="s">
        <v>2284</v>
      </c>
      <c r="E10914" t="s">
        <v>136</v>
      </c>
      <c r="F10914" t="str">
        <f>IFERROR(VLOOKUP(A10914, Company_Reviews!A:B, 2, FALSE), "No Review Found")</f>
        <v>No Review Found</v>
      </c>
      <c r="G10914" t="s">
        <v>1442</v>
      </c>
      <c r="H10914">
        <v>8491</v>
      </c>
      <c r="I10914" s="1" t="str">
        <f>IFERROR(VLOOKUP(D10914, Reference_Table!A:B, 2, FALSE), "Not Categorized")</f>
        <v xml:space="preserve">Retail and Consumer Goods </v>
      </c>
      <c r="J10914" t="str">
        <f>IFERROR(VLOOKUP(A10914,Sheet1!A:B, 2, FALSE), "Not Categorized")</f>
        <v>1986</v>
      </c>
    </row>
    <row r="10915" spans="1:10">
      <c r="A10915" t="s">
        <v>2310</v>
      </c>
      <c r="B10915">
        <v>287</v>
      </c>
      <c r="C10915">
        <v>2023</v>
      </c>
      <c r="D10915" t="s">
        <v>2284</v>
      </c>
      <c r="E10915" t="s">
        <v>52</v>
      </c>
      <c r="F10915" t="str">
        <f>IFERROR(VLOOKUP(A10915, Company_Reviews!A:B, 2, FALSE), "No Review Found")</f>
        <v>No Review Found</v>
      </c>
      <c r="G10915" t="s">
        <v>1123</v>
      </c>
      <c r="H10915">
        <v>14410</v>
      </c>
      <c r="I10915" s="1" t="str">
        <f>IFERROR(VLOOKUP(D10915, Reference_Table!A:B, 2, FALSE), "Not Categorized")</f>
        <v xml:space="preserve">Retail and Consumer Goods </v>
      </c>
      <c r="J10915">
        <f>IFERROR(VLOOKUP(A10915,Sheet1!A:B, 2, FALSE), "Not Categorized")</f>
        <v>0</v>
      </c>
    </row>
    <row r="10916" spans="1:10">
      <c r="A10916" t="s">
        <v>1917</v>
      </c>
      <c r="B10916">
        <v>310</v>
      </c>
      <c r="C10916">
        <v>2021</v>
      </c>
      <c r="D10916" t="s">
        <v>37</v>
      </c>
      <c r="E10916" t="s">
        <v>32</v>
      </c>
      <c r="F10916">
        <f>IFERROR(VLOOKUP(A10916, Company_Reviews!A:B, 2, FALSE), "No Review Found")</f>
        <v>3.5</v>
      </c>
      <c r="G10916" t="s">
        <v>521</v>
      </c>
      <c r="H10916">
        <v>9741</v>
      </c>
      <c r="I10916" s="1" t="str">
        <f>IFERROR(VLOOKUP(D10916, Reference_Table!A:B, 2, FALSE), "Not Categorized")</f>
        <v>Manufacturing</v>
      </c>
      <c r="J10916" t="str">
        <f>IFERROR(VLOOKUP(A10916,Sheet1!A:B, 2, FALSE), "Not Categorized")</f>
        <v>Not Categorized</v>
      </c>
    </row>
    <row r="10917" spans="1:10">
      <c r="A10917" t="s">
        <v>2315</v>
      </c>
      <c r="B10917">
        <v>291</v>
      </c>
      <c r="C10917">
        <v>2023</v>
      </c>
      <c r="D10917" t="s">
        <v>2284</v>
      </c>
      <c r="E10917" t="s">
        <v>148</v>
      </c>
      <c r="F10917">
        <f>IFERROR(VLOOKUP(A10917, Company_Reviews!A:B, 2, FALSE), "No Review Found")</f>
        <v>3.6</v>
      </c>
      <c r="G10917" t="s">
        <v>1372</v>
      </c>
      <c r="H10917">
        <v>14205</v>
      </c>
      <c r="I10917" s="1" t="str">
        <f>IFERROR(VLOOKUP(D10917, Reference_Table!A:B, 2, FALSE), "Not Categorized")</f>
        <v xml:space="preserve">Retail and Consumer Goods </v>
      </c>
      <c r="J10917" t="str">
        <f>IFERROR(VLOOKUP(A10917,Sheet1!A:B, 2, FALSE), "Not Categorized")</f>
        <v>Not Categorized</v>
      </c>
    </row>
    <row r="10918" spans="1:10">
      <c r="A10918" t="s">
        <v>2316</v>
      </c>
      <c r="B10918">
        <v>372</v>
      </c>
      <c r="C10918">
        <v>2023</v>
      </c>
      <c r="D10918" t="s">
        <v>2284</v>
      </c>
      <c r="E10918" t="s">
        <v>38</v>
      </c>
      <c r="F10918">
        <f>IFERROR(VLOOKUP(A10918, Company_Reviews!A:B, 2, FALSE), "No Review Found")</f>
        <v>3.5</v>
      </c>
      <c r="G10918" t="s">
        <v>2176</v>
      </c>
      <c r="H10918">
        <v>10845</v>
      </c>
      <c r="I10918" s="1" t="str">
        <f>IFERROR(VLOOKUP(D10918, Reference_Table!A:B, 2, FALSE), "Not Categorized")</f>
        <v xml:space="preserve">Retail and Consumer Goods </v>
      </c>
      <c r="J10918" t="str">
        <f>IFERROR(VLOOKUP(A10918,Sheet1!A:B, 2, FALSE), "Not Categorized")</f>
        <v>Not Categorized</v>
      </c>
    </row>
    <row r="10919" spans="1:10" hidden="1">
      <c r="A10919" t="s">
        <v>2321</v>
      </c>
      <c r="B10919">
        <v>383</v>
      </c>
      <c r="C10919">
        <v>2023</v>
      </c>
      <c r="D10919" t="s">
        <v>2284</v>
      </c>
      <c r="E10919" t="s">
        <v>15</v>
      </c>
      <c r="F10919">
        <f>IFERROR(VLOOKUP(A10919, Company_Reviews!A:B, 2, FALSE), "No Review Found")</f>
        <v>3.5</v>
      </c>
      <c r="G10919" t="s">
        <v>2322</v>
      </c>
      <c r="H10919">
        <v>10209</v>
      </c>
      <c r="I10919" s="1" t="str">
        <f>IFERROR(VLOOKUP(D10919, Reference_Table!A:B, 2, FALSE), "Not Categorized")</f>
        <v xml:space="preserve">Retail and Consumer Goods </v>
      </c>
      <c r="J10919">
        <f>IFERROR(VLOOKUP(A10919,Sheet1!A:B, 2, FALSE), "Not Categorized")</f>
        <v>1990</v>
      </c>
    </row>
    <row r="10920" spans="1:10" hidden="1">
      <c r="A10920" t="s">
        <v>1171</v>
      </c>
      <c r="B10920">
        <v>230</v>
      </c>
      <c r="C10920">
        <v>2021</v>
      </c>
      <c r="D10920" t="s">
        <v>61</v>
      </c>
      <c r="E10920" t="s">
        <v>148</v>
      </c>
      <c r="F10920" t="str">
        <f>IFERROR(VLOOKUP(A10920, Company_Reviews!A:B, 2, FALSE), "No Review Found")</f>
        <v>No Review Found</v>
      </c>
      <c r="G10920" t="s">
        <v>1172</v>
      </c>
      <c r="H10920">
        <v>13162</v>
      </c>
      <c r="I10920" s="1" t="str">
        <f>IFERROR(VLOOKUP(D10920, Reference_Table!A:B, 2, FALSE), "Not Categorized")</f>
        <v>Healthcare</v>
      </c>
      <c r="J10920">
        <f>IFERROR(VLOOKUP(A10920,Sheet1!A:B, 2, FALSE), "Not Categorized")</f>
        <v>1987</v>
      </c>
    </row>
    <row r="10921" spans="1:10" hidden="1">
      <c r="A10921" t="s">
        <v>2323</v>
      </c>
      <c r="B10921">
        <v>437</v>
      </c>
      <c r="C10921">
        <v>2023</v>
      </c>
      <c r="D10921" t="s">
        <v>2284</v>
      </c>
      <c r="E10921" t="s">
        <v>12</v>
      </c>
      <c r="F10921" t="str">
        <f>IFERROR(VLOOKUP(A10921, Company_Reviews!A:B, 2, FALSE), "No Review Found")</f>
        <v>No Review Found</v>
      </c>
      <c r="G10921" t="s">
        <v>933</v>
      </c>
      <c r="H10921">
        <v>8674</v>
      </c>
      <c r="I10921" s="1" t="str">
        <f>IFERROR(VLOOKUP(D10921, Reference_Table!A:B, 2, FALSE), "Not Categorized")</f>
        <v xml:space="preserve">Retail and Consumer Goods </v>
      </c>
      <c r="J10921">
        <f>IFERROR(VLOOKUP(A10921,Sheet1!A:B, 2, FALSE), "Not Categorized")</f>
        <v>1956</v>
      </c>
    </row>
    <row r="10922" spans="1:10">
      <c r="A10922" t="s">
        <v>2333</v>
      </c>
      <c r="B10922">
        <v>485</v>
      </c>
      <c r="C10922">
        <v>2000</v>
      </c>
      <c r="D10922" t="s">
        <v>2334</v>
      </c>
      <c r="E10922" t="s">
        <v>136</v>
      </c>
      <c r="F10922" t="str">
        <f>IFERROR(VLOOKUP(A10922, Company_Reviews!A:B, 2, FALSE), "No Review Found")</f>
        <v>No Review Found</v>
      </c>
      <c r="H10922">
        <v>3168</v>
      </c>
      <c r="I10922" s="1" t="str">
        <f>IFERROR(VLOOKUP(D10922, Reference_Table!A:B, 2, FALSE), "Not Categorized")</f>
        <v>Service Industry</v>
      </c>
      <c r="J10922" t="str">
        <f>IFERROR(VLOOKUP(A10922,Sheet1!A:B, 2, FALSE), "Not Categorized")</f>
        <v>Not Categorized</v>
      </c>
    </row>
    <row r="10923" spans="1:10">
      <c r="A10923" t="s">
        <v>1919</v>
      </c>
      <c r="B10923">
        <v>87</v>
      </c>
      <c r="C10923">
        <v>2021</v>
      </c>
      <c r="D10923" t="s">
        <v>14</v>
      </c>
      <c r="E10923" t="s">
        <v>19</v>
      </c>
      <c r="F10923">
        <f>IFERROR(VLOOKUP(A10923, Company_Reviews!A:B, 2, FALSE), "No Review Found")</f>
        <v>3.5</v>
      </c>
      <c r="G10923" t="s">
        <v>985</v>
      </c>
      <c r="H10923">
        <v>36296</v>
      </c>
      <c r="I10923" s="1" t="str">
        <f>IFERROR(VLOOKUP(D10923, Reference_Table!A:B, 2, FALSE), "Not Categorized")</f>
        <v>Healthcare</v>
      </c>
      <c r="J10923">
        <f>IFERROR(VLOOKUP(A10923,Sheet1!A:B, 2, FALSE), "Not Categorized")</f>
        <v>0</v>
      </c>
    </row>
    <row r="10924" spans="1:10">
      <c r="A10924" t="s">
        <v>1699</v>
      </c>
      <c r="B10924">
        <v>53</v>
      </c>
      <c r="C10924">
        <v>2021</v>
      </c>
      <c r="D10924" t="s">
        <v>50</v>
      </c>
      <c r="E10924" t="s">
        <v>19</v>
      </c>
      <c r="F10924">
        <f>IFERROR(VLOOKUP(A10924, Company_Reviews!A:B, 2, FALSE), "No Review Found")</f>
        <v>4.0999999999999996</v>
      </c>
      <c r="G10924" t="s">
        <v>985</v>
      </c>
      <c r="H10924">
        <v>60115</v>
      </c>
      <c r="I10924" s="1" t="str">
        <f>IFERROR(VLOOKUP(D10924, Reference_Table!A:B, 2, FALSE), "Not Categorized")</f>
        <v xml:space="preserve">Utilities and Energy	</v>
      </c>
      <c r="J10924" t="str">
        <f>IFERROR(VLOOKUP(A10924,Sheet1!A:B, 2, FALSE), "Not Categorized")</f>
        <v>Not Categorized</v>
      </c>
    </row>
    <row r="10925" spans="1:10">
      <c r="A10925" t="s">
        <v>2335</v>
      </c>
      <c r="B10925">
        <v>374</v>
      </c>
      <c r="C10925">
        <v>2000</v>
      </c>
      <c r="D10925" t="s">
        <v>2334</v>
      </c>
      <c r="E10925" t="s">
        <v>144</v>
      </c>
      <c r="F10925" t="str">
        <f>IFERROR(VLOOKUP(A10925, Company_Reviews!A:B, 2, FALSE), "No Review Found")</f>
        <v>No Review Found</v>
      </c>
      <c r="H10925">
        <v>4269.1000000000004</v>
      </c>
      <c r="I10925" s="1" t="str">
        <f>IFERROR(VLOOKUP(D10925, Reference_Table!A:B, 2, FALSE), "Not Categorized")</f>
        <v>Service Industry</v>
      </c>
      <c r="J10925" t="str">
        <f>IFERROR(VLOOKUP(A10925,Sheet1!A:B, 2, FALSE), "Not Categorized")</f>
        <v>Not Categorized</v>
      </c>
    </row>
    <row r="10926" spans="1:10">
      <c r="A10926" t="s">
        <v>1700</v>
      </c>
      <c r="B10926">
        <v>20</v>
      </c>
      <c r="C10926">
        <v>2021</v>
      </c>
      <c r="D10926" t="s">
        <v>47</v>
      </c>
      <c r="E10926" t="s">
        <v>35</v>
      </c>
      <c r="F10926" t="str">
        <f>IFERROR(VLOOKUP(A10926, Company_Reviews!A:B, 2, FALSE), "No Review Found")</f>
        <v>No Review Found</v>
      </c>
      <c r="G10926" t="s">
        <v>129</v>
      </c>
      <c r="H10926">
        <v>128292</v>
      </c>
      <c r="I10926" s="1" t="str">
        <f>IFERROR(VLOOKUP(D10926, Reference_Table!A:B, 2, FALSE), "Not Categorized")</f>
        <v>Technology and Telecommunications</v>
      </c>
      <c r="J10926" t="str">
        <f>IFERROR(VLOOKUP(A10926,Sheet1!A:B, 2, FALSE), "Not Categorized")</f>
        <v>Not Categorized</v>
      </c>
    </row>
    <row r="10927" spans="1:10">
      <c r="A10927" t="s">
        <v>2336</v>
      </c>
      <c r="B10927">
        <v>448</v>
      </c>
      <c r="C10927">
        <v>2021</v>
      </c>
      <c r="D10927" t="s">
        <v>14</v>
      </c>
      <c r="E10927" t="s">
        <v>45</v>
      </c>
      <c r="F10927" t="str">
        <f>IFERROR(VLOOKUP(A10927, Company_Reviews!A:B, 2, FALSE), "No Review Found")</f>
        <v>No Review Found</v>
      </c>
      <c r="G10927" t="s">
        <v>1117</v>
      </c>
      <c r="H10927">
        <v>6206</v>
      </c>
      <c r="I10927" s="1" t="str">
        <f>IFERROR(VLOOKUP(D10927, Reference_Table!A:B, 2, FALSE), "Not Categorized")</f>
        <v>Healthcare</v>
      </c>
      <c r="J10927" t="str">
        <f>IFERROR(VLOOKUP(A10927,Sheet1!A:B, 2, FALSE), "Not Categorized")</f>
        <v>Not Categorized</v>
      </c>
    </row>
    <row r="10928" spans="1:10">
      <c r="A10928" t="s">
        <v>2337</v>
      </c>
      <c r="B10928">
        <v>174</v>
      </c>
      <c r="C10928">
        <v>2000</v>
      </c>
      <c r="D10928" t="s">
        <v>2334</v>
      </c>
      <c r="E10928" t="s">
        <v>29</v>
      </c>
      <c r="F10928" t="str">
        <f>IFERROR(VLOOKUP(A10928, Company_Reviews!A:B, 2, FALSE), "No Review Found")</f>
        <v>No Review Found</v>
      </c>
      <c r="H10928">
        <v>9770.1</v>
      </c>
      <c r="I10928" s="1" t="str">
        <f>IFERROR(VLOOKUP(D10928, Reference_Table!A:B, 2, FALSE), "Not Categorized")</f>
        <v>Service Industry</v>
      </c>
      <c r="J10928" t="str">
        <f>IFERROR(VLOOKUP(A10928,Sheet1!A:B, 2, FALSE), "Not Categorized")</f>
        <v>Not Categorized</v>
      </c>
    </row>
    <row r="10929" spans="1:10" hidden="1">
      <c r="A10929" t="s">
        <v>2338</v>
      </c>
      <c r="B10929">
        <v>254</v>
      </c>
      <c r="C10929">
        <v>2021</v>
      </c>
      <c r="D10929" t="s">
        <v>14</v>
      </c>
      <c r="E10929" t="s">
        <v>32</v>
      </c>
      <c r="F10929">
        <f>IFERROR(VLOOKUP(A10929, Company_Reviews!A:B, 2, FALSE), "No Review Found")</f>
        <v>3.7</v>
      </c>
      <c r="G10929" t="s">
        <v>1303</v>
      </c>
      <c r="H10929">
        <v>11946</v>
      </c>
      <c r="I10929" s="1" t="str">
        <f>IFERROR(VLOOKUP(D10929, Reference_Table!A:B, 2, FALSE), "Not Categorized")</f>
        <v>Healthcare</v>
      </c>
      <c r="J10929">
        <f>IFERROR(VLOOKUP(A10929,Sheet1!A:B, 2, FALSE), "Not Categorized")</f>
        <v>2020</v>
      </c>
    </row>
    <row r="10930" spans="1:10">
      <c r="A10930" t="s">
        <v>2339</v>
      </c>
      <c r="B10930">
        <v>327</v>
      </c>
      <c r="C10930">
        <v>2000</v>
      </c>
      <c r="D10930" t="s">
        <v>2334</v>
      </c>
      <c r="E10930" t="s">
        <v>35</v>
      </c>
      <c r="F10930" t="str">
        <f>IFERROR(VLOOKUP(A10930, Company_Reviews!A:B, 2, FALSE), "No Review Found")</f>
        <v>No Review Found</v>
      </c>
      <c r="H10930">
        <v>4970.6000000000004</v>
      </c>
      <c r="I10930" s="1" t="str">
        <f>IFERROR(VLOOKUP(D10930, Reference_Table!A:B, 2, FALSE), "Not Categorized")</f>
        <v>Service Industry</v>
      </c>
      <c r="J10930" t="str">
        <f>IFERROR(VLOOKUP(A10930,Sheet1!A:B, 2, FALSE), "Not Categorized")</f>
        <v>Not Categorized</v>
      </c>
    </row>
    <row r="10931" spans="1:10">
      <c r="A10931" t="s">
        <v>2335</v>
      </c>
      <c r="B10931">
        <v>381</v>
      </c>
      <c r="C10931">
        <v>2001</v>
      </c>
      <c r="D10931" t="s">
        <v>2334</v>
      </c>
      <c r="E10931" t="s">
        <v>144</v>
      </c>
      <c r="F10931" t="str">
        <f>IFERROR(VLOOKUP(A10931, Company_Reviews!A:B, 2, FALSE), "No Review Found")</f>
        <v>No Review Found</v>
      </c>
      <c r="H10931">
        <v>4487.3</v>
      </c>
      <c r="I10931" s="1" t="str">
        <f>IFERROR(VLOOKUP(D10931, Reference_Table!A:B, 2, FALSE), "Not Categorized")</f>
        <v>Service Industry</v>
      </c>
      <c r="J10931" t="str">
        <f>IFERROR(VLOOKUP(A10931,Sheet1!A:B, 2, FALSE), "Not Categorized")</f>
        <v>Not Categorized</v>
      </c>
    </row>
    <row r="10932" spans="1:10">
      <c r="A10932" t="s">
        <v>1923</v>
      </c>
      <c r="B10932">
        <v>332</v>
      </c>
      <c r="C10932">
        <v>2021</v>
      </c>
      <c r="D10932" t="s">
        <v>57</v>
      </c>
      <c r="E10932" t="s">
        <v>35</v>
      </c>
      <c r="F10932">
        <f>IFERROR(VLOOKUP(A10932, Company_Reviews!A:B, 2, FALSE), "No Review Found")</f>
        <v>3.9</v>
      </c>
      <c r="G10932" t="s">
        <v>129</v>
      </c>
      <c r="H10932">
        <v>9133</v>
      </c>
      <c r="I10932" s="1" t="str">
        <f>IFERROR(VLOOKUP(D10932, Reference_Table!A:B, 2, FALSE), "Not Categorized")</f>
        <v xml:space="preserve">Finance and Investment	</v>
      </c>
      <c r="J10932" t="str">
        <f>IFERROR(VLOOKUP(A10932,Sheet1!A:B, 2, FALSE), "Not Categorized")</f>
        <v>Not Categorized</v>
      </c>
    </row>
    <row r="10933" spans="1:10">
      <c r="A10933" t="s">
        <v>1924</v>
      </c>
      <c r="B10933">
        <v>372</v>
      </c>
      <c r="C10933">
        <v>2021</v>
      </c>
      <c r="D10933" t="s">
        <v>14</v>
      </c>
      <c r="E10933" t="s">
        <v>25</v>
      </c>
      <c r="F10933" t="str">
        <f>IFERROR(VLOOKUP(A10933, Company_Reviews!A:B, 2, FALSE), "No Review Found")</f>
        <v>No Review Found</v>
      </c>
      <c r="G10933" t="s">
        <v>1175</v>
      </c>
      <c r="H10933">
        <v>8099</v>
      </c>
      <c r="I10933" s="1" t="str">
        <f>IFERROR(VLOOKUP(D10933, Reference_Table!A:B, 2, FALSE), "Not Categorized")</f>
        <v>Healthcare</v>
      </c>
      <c r="J10933" t="str">
        <f>IFERROR(VLOOKUP(A10933,Sheet1!A:B, 2, FALSE), "Not Categorized")</f>
        <v>Not Categorized</v>
      </c>
    </row>
    <row r="10934" spans="1:10">
      <c r="A10934" t="s">
        <v>2337</v>
      </c>
      <c r="B10934">
        <v>177</v>
      </c>
      <c r="C10934">
        <v>2001</v>
      </c>
      <c r="D10934" t="s">
        <v>2334</v>
      </c>
      <c r="E10934" t="s">
        <v>29</v>
      </c>
      <c r="F10934" t="str">
        <f>IFERROR(VLOOKUP(A10934, Company_Reviews!A:B, 2, FALSE), "No Review Found")</f>
        <v>No Review Found</v>
      </c>
      <c r="H10934">
        <v>10842.8</v>
      </c>
      <c r="I10934" s="1" t="str">
        <f>IFERROR(VLOOKUP(D10934, Reference_Table!A:B, 2, FALSE), "Not Categorized")</f>
        <v>Service Industry</v>
      </c>
      <c r="J10934" t="str">
        <f>IFERROR(VLOOKUP(A10934,Sheet1!A:B, 2, FALSE), "Not Categorized")</f>
        <v>Not Categorized</v>
      </c>
    </row>
    <row r="10935" spans="1:10">
      <c r="A10935" t="s">
        <v>1995</v>
      </c>
      <c r="B10935">
        <v>16</v>
      </c>
      <c r="C10935">
        <v>2021</v>
      </c>
      <c r="D10935" t="s">
        <v>169</v>
      </c>
      <c r="E10935" t="s">
        <v>15</v>
      </c>
      <c r="F10935" t="str">
        <f>IFERROR(VLOOKUP(A10935, Company_Reviews!A:B, 2, FALSE), "No Review Found")</f>
        <v>No Review Found</v>
      </c>
      <c r="G10935" t="s">
        <v>717</v>
      </c>
      <c r="H10935">
        <v>139537</v>
      </c>
      <c r="I10935" s="1" t="str">
        <f>IFERROR(VLOOKUP(D10935, Reference_Table!A:B, 2, FALSE), "Not Categorized")</f>
        <v xml:space="preserve">Retail and Consumer Goods </v>
      </c>
      <c r="J10935" t="str">
        <f>IFERROR(VLOOKUP(A10935,Sheet1!A:B, 2, FALSE), "Not Categorized")</f>
        <v>Not Categorized</v>
      </c>
    </row>
    <row r="10936" spans="1:10" hidden="1">
      <c r="A10936" t="s">
        <v>1926</v>
      </c>
      <c r="B10936">
        <v>1</v>
      </c>
      <c r="C10936">
        <v>2021</v>
      </c>
      <c r="D10936" t="s">
        <v>70</v>
      </c>
      <c r="E10936" t="s">
        <v>48</v>
      </c>
      <c r="F10936" t="str">
        <f>IFERROR(VLOOKUP(A10936, Company_Reviews!A:B, 2, FALSE), "No Review Found")</f>
        <v>No Review Found</v>
      </c>
      <c r="G10936" t="s">
        <v>1177</v>
      </c>
      <c r="H10936">
        <v>559151</v>
      </c>
      <c r="I10936" s="1" t="str">
        <f>IFERROR(VLOOKUP(D10936, Reference_Table!A:B, 2, FALSE), "Not Categorized")</f>
        <v xml:space="preserve">Retail and Consumer Goods </v>
      </c>
      <c r="J10936">
        <f>IFERROR(VLOOKUP(A10936,Sheet1!A:B, 2, FALSE), "Not Categorized")</f>
        <v>1962</v>
      </c>
    </row>
    <row r="10937" spans="1:10">
      <c r="A10937" t="s">
        <v>2340</v>
      </c>
      <c r="B10937">
        <v>443</v>
      </c>
      <c r="C10937">
        <v>2001</v>
      </c>
      <c r="D10937" t="s">
        <v>2334</v>
      </c>
      <c r="E10937" t="s">
        <v>136</v>
      </c>
      <c r="F10937" t="str">
        <f>IFERROR(VLOOKUP(A10937, Company_Reviews!A:B, 2, FALSE), "No Review Found")</f>
        <v>No Review Found</v>
      </c>
      <c r="H10937">
        <v>3740.8</v>
      </c>
      <c r="I10937" s="1" t="str">
        <f>IFERROR(VLOOKUP(D10937, Reference_Table!A:B, 2, FALSE), "Not Categorized")</f>
        <v>Service Industry</v>
      </c>
      <c r="J10937" t="str">
        <f>IFERROR(VLOOKUP(A10937,Sheet1!A:B, 2, FALSE), "Not Categorized")</f>
        <v>Not Categorized</v>
      </c>
    </row>
    <row r="10938" spans="1:10">
      <c r="A10938" t="s">
        <v>2335</v>
      </c>
      <c r="B10938">
        <v>384</v>
      </c>
      <c r="C10938">
        <v>2002</v>
      </c>
      <c r="D10938" t="s">
        <v>2334</v>
      </c>
      <c r="E10938" t="s">
        <v>144</v>
      </c>
      <c r="F10938" t="str">
        <f>IFERROR(VLOOKUP(A10938, Company_Reviews!A:B, 2, FALSE), "No Review Found")</f>
        <v>No Review Found</v>
      </c>
      <c r="H10938">
        <v>4256.8999999999996</v>
      </c>
      <c r="I10938" s="1" t="str">
        <f>IFERROR(VLOOKUP(D10938, Reference_Table!A:B, 2, FALSE), "Not Categorized")</f>
        <v>Service Industry</v>
      </c>
      <c r="J10938" t="str">
        <f>IFERROR(VLOOKUP(A10938,Sheet1!A:B, 2, FALSE), "Not Categorized")</f>
        <v>Not Categorized</v>
      </c>
    </row>
    <row r="10939" spans="1:10">
      <c r="A10939" t="s">
        <v>42</v>
      </c>
      <c r="B10939">
        <v>202</v>
      </c>
      <c r="C10939">
        <v>2021</v>
      </c>
      <c r="D10939" t="s">
        <v>42</v>
      </c>
      <c r="E10939" t="s">
        <v>19</v>
      </c>
      <c r="F10939" t="str">
        <f>IFERROR(VLOOKUP(A10939, Company_Reviews!A:B, 2, FALSE), "No Review Found")</f>
        <v>No Review Found</v>
      </c>
      <c r="G10939" t="s">
        <v>575</v>
      </c>
      <c r="H10939">
        <v>15218</v>
      </c>
      <c r="I10939" s="1" t="str">
        <f>IFERROR(VLOOKUP(D10939, Reference_Table!A:B, 2, FALSE), "Not Categorized")</f>
        <v xml:space="preserve">Utilities and Energy	</v>
      </c>
      <c r="J10939" t="str">
        <f>IFERROR(VLOOKUP(A10939,Sheet1!A:B, 2, FALSE), "Not Categorized")</f>
        <v>Not Categorized</v>
      </c>
    </row>
    <row r="10940" spans="1:10">
      <c r="A10940" t="s">
        <v>2337</v>
      </c>
      <c r="B10940">
        <v>182</v>
      </c>
      <c r="C10940">
        <v>2002</v>
      </c>
      <c r="D10940" t="s">
        <v>2334</v>
      </c>
      <c r="E10940" t="s">
        <v>29</v>
      </c>
      <c r="F10940" t="str">
        <f>IFERROR(VLOOKUP(A10940, Company_Reviews!A:B, 2, FALSE), "No Review Found")</f>
        <v>No Review Found</v>
      </c>
      <c r="H10940">
        <v>10483.799999999999</v>
      </c>
      <c r="I10940" s="1" t="str">
        <f>IFERROR(VLOOKUP(D10940, Reference_Table!A:B, 2, FALSE), "Not Categorized")</f>
        <v>Service Industry</v>
      </c>
      <c r="J10940" t="str">
        <f>IFERROR(VLOOKUP(A10940,Sheet1!A:B, 2, FALSE), "Not Categorized")</f>
        <v>Not Categorized</v>
      </c>
    </row>
    <row r="10941" spans="1:10">
      <c r="A10941" t="s">
        <v>1996</v>
      </c>
      <c r="B10941">
        <v>400</v>
      </c>
      <c r="C10941">
        <v>2021</v>
      </c>
      <c r="D10941" t="s">
        <v>21</v>
      </c>
      <c r="E10941" t="s">
        <v>29</v>
      </c>
      <c r="F10941">
        <f>IFERROR(VLOOKUP(A10941, Company_Reviews!A:B, 2, FALSE), "No Review Found")</f>
        <v>3.7</v>
      </c>
      <c r="G10941" t="s">
        <v>1102</v>
      </c>
      <c r="H10941">
        <v>7242</v>
      </c>
      <c r="I10941" s="1" t="str">
        <f>IFERROR(VLOOKUP(D10941, Reference_Table!A:B, 2, FALSE), "Not Categorized")</f>
        <v xml:space="preserve">Utilities and Energy	</v>
      </c>
      <c r="J10941" t="str">
        <f>IFERROR(VLOOKUP(A10941,Sheet1!A:B, 2, FALSE), "Not Categorized")</f>
        <v>Not Categorized</v>
      </c>
    </row>
    <row r="10942" spans="1:10" hidden="1">
      <c r="A10942" t="s">
        <v>839</v>
      </c>
      <c r="B10942">
        <v>37</v>
      </c>
      <c r="C10942">
        <v>2021</v>
      </c>
      <c r="D10942" t="s">
        <v>57</v>
      </c>
      <c r="E10942" t="s">
        <v>12</v>
      </c>
      <c r="F10942">
        <f>IFERROR(VLOOKUP(A10942, Company_Reviews!A:B, 2, FALSE), "No Review Found")</f>
        <v>3.7</v>
      </c>
      <c r="G10942" t="s">
        <v>933</v>
      </c>
      <c r="H10942">
        <v>80303</v>
      </c>
      <c r="I10942" s="1" t="str">
        <f>IFERROR(VLOOKUP(D10942, Reference_Table!A:B, 2, FALSE), "Not Categorized")</f>
        <v xml:space="preserve">Finance and Investment	</v>
      </c>
      <c r="J10942">
        <f>IFERROR(VLOOKUP(A10942,Sheet1!A:B, 2, FALSE), "Not Categorized")</f>
        <v>1986</v>
      </c>
    </row>
    <row r="10943" spans="1:10">
      <c r="A10943" t="s">
        <v>2335</v>
      </c>
      <c r="B10943">
        <v>378</v>
      </c>
      <c r="C10943">
        <v>2003</v>
      </c>
      <c r="D10943" t="s">
        <v>2334</v>
      </c>
      <c r="E10943" t="s">
        <v>144</v>
      </c>
      <c r="F10943" t="str">
        <f>IFERROR(VLOOKUP(A10943, Company_Reviews!A:B, 2, FALSE), "No Review Found")</f>
        <v>No Review Found</v>
      </c>
      <c r="H10943">
        <v>4323.5</v>
      </c>
      <c r="I10943" s="1" t="str">
        <f>IFERROR(VLOOKUP(D10943, Reference_Table!A:B, 2, FALSE), "Not Categorized")</f>
        <v>Service Industry</v>
      </c>
      <c r="J10943" t="str">
        <f>IFERROR(VLOOKUP(A10943,Sheet1!A:B, 2, FALSE), "Not Categorized")</f>
        <v>Not Categorized</v>
      </c>
    </row>
    <row r="10944" spans="1:10" hidden="1">
      <c r="A10944" t="s">
        <v>1928</v>
      </c>
      <c r="B10944">
        <v>374</v>
      </c>
      <c r="C10944">
        <v>2021</v>
      </c>
      <c r="D10944" t="s">
        <v>14</v>
      </c>
      <c r="E10944" t="s">
        <v>38</v>
      </c>
      <c r="F10944" t="str">
        <f>IFERROR(VLOOKUP(A10944, Company_Reviews!A:B, 2, FALSE), "No Review Found")</f>
        <v>No Review Found</v>
      </c>
      <c r="G10944" t="s">
        <v>1089</v>
      </c>
      <c r="H10944">
        <v>8058</v>
      </c>
      <c r="I10944" s="1" t="str">
        <f>IFERROR(VLOOKUP(D10944, Reference_Table!A:B, 2, FALSE), "Not Categorized")</f>
        <v>Healthcare</v>
      </c>
      <c r="J10944">
        <f>IFERROR(VLOOKUP(A10944,Sheet1!A:B, 2, FALSE), "Not Categorized")</f>
        <v>1988</v>
      </c>
    </row>
    <row r="10945" spans="1:10">
      <c r="A10945" t="s">
        <v>2337</v>
      </c>
      <c r="B10945">
        <v>176</v>
      </c>
      <c r="C10945">
        <v>2003</v>
      </c>
      <c r="D10945" t="s">
        <v>2334</v>
      </c>
      <c r="E10945" t="s">
        <v>29</v>
      </c>
      <c r="F10945" t="str">
        <f>IFERROR(VLOOKUP(A10945, Company_Reviews!A:B, 2, FALSE), "No Review Found")</f>
        <v>No Review Found</v>
      </c>
      <c r="H10945">
        <v>10610.9</v>
      </c>
      <c r="I10945" s="1" t="str">
        <f>IFERROR(VLOOKUP(D10945, Reference_Table!A:B, 2, FALSE), "Not Categorized")</f>
        <v>Service Industry</v>
      </c>
      <c r="J10945" t="str">
        <f>IFERROR(VLOOKUP(A10945,Sheet1!A:B, 2, FALSE), "Not Categorized")</f>
        <v>Not Categorized</v>
      </c>
    </row>
    <row r="10946" spans="1:10">
      <c r="A10946" t="s">
        <v>2341</v>
      </c>
      <c r="B10946">
        <v>403</v>
      </c>
      <c r="C10946">
        <v>2004</v>
      </c>
      <c r="D10946" t="s">
        <v>2334</v>
      </c>
      <c r="E10946" t="s">
        <v>144</v>
      </c>
      <c r="F10946" t="str">
        <f>IFERROR(VLOOKUP(A10946, Company_Reviews!A:B, 2, FALSE), "No Review Found")</f>
        <v>No Review Found</v>
      </c>
      <c r="H10946">
        <v>4325.2</v>
      </c>
      <c r="I10946" s="1" t="str">
        <f>IFERROR(VLOOKUP(D10946, Reference_Table!A:B, 2, FALSE), "Not Categorized")</f>
        <v>Service Industry</v>
      </c>
      <c r="J10946" t="str">
        <f>IFERROR(VLOOKUP(A10946,Sheet1!A:B, 2, FALSE), "Not Categorized")</f>
        <v>Not Categorized</v>
      </c>
    </row>
    <row r="10947" spans="1:10" hidden="1">
      <c r="A10947" t="s">
        <v>2176</v>
      </c>
      <c r="B10947">
        <v>388</v>
      </c>
      <c r="C10947">
        <v>2021</v>
      </c>
      <c r="D10947" t="s">
        <v>31</v>
      </c>
      <c r="E10947" t="s">
        <v>19</v>
      </c>
      <c r="F10947" t="str">
        <f>IFERROR(VLOOKUP(A10947, Company_Reviews!A:B, 2, FALSE), "No Review Found")</f>
        <v>No Review Found</v>
      </c>
      <c r="G10947" t="s">
        <v>575</v>
      </c>
      <c r="H10947">
        <v>7504</v>
      </c>
      <c r="I10947" s="1" t="str">
        <f>IFERROR(VLOOKUP(D10947, Reference_Table!A:B, 2, FALSE), "Not Categorized")</f>
        <v>Non-Durable Manufacturing</v>
      </c>
      <c r="J10947" t="str">
        <f>IFERROR(VLOOKUP(A10947,Sheet1!A:B, 2, FALSE), "Not Categorized")</f>
        <v>1969</v>
      </c>
    </row>
    <row r="10948" spans="1:10">
      <c r="A10948" t="s">
        <v>2337</v>
      </c>
      <c r="B10948">
        <v>160</v>
      </c>
      <c r="C10948">
        <v>2004</v>
      </c>
      <c r="D10948" t="s">
        <v>2334</v>
      </c>
      <c r="E10948" t="s">
        <v>29</v>
      </c>
      <c r="F10948" t="str">
        <f>IFERROR(VLOOKUP(A10948, Company_Reviews!A:B, 2, FALSE), "No Review Found")</f>
        <v>No Review Found</v>
      </c>
      <c r="H10948">
        <v>12184.5</v>
      </c>
      <c r="I10948" s="1" t="str">
        <f>IFERROR(VLOOKUP(D10948, Reference_Table!A:B, 2, FALSE), "Not Categorized")</f>
        <v>Service Industry</v>
      </c>
      <c r="J10948" t="str">
        <f>IFERROR(VLOOKUP(A10948,Sheet1!A:B, 2, FALSE), "Not Categorized")</f>
        <v>Not Categorized</v>
      </c>
    </row>
    <row r="10949" spans="1:10">
      <c r="A10949" t="s">
        <v>2335</v>
      </c>
      <c r="B10949">
        <v>389</v>
      </c>
      <c r="C10949">
        <v>2005</v>
      </c>
      <c r="D10949" t="s">
        <v>2334</v>
      </c>
      <c r="E10949" t="s">
        <v>144</v>
      </c>
      <c r="F10949" t="str">
        <f>IFERROR(VLOOKUP(A10949, Company_Reviews!A:B, 2, FALSE), "No Review Found")</f>
        <v>No Review Found</v>
      </c>
      <c r="H10949">
        <v>4984.1000000000004</v>
      </c>
      <c r="I10949" s="1" t="str">
        <f>IFERROR(VLOOKUP(D10949, Reference_Table!A:B, 2, FALSE), "Not Categorized")</f>
        <v>Service Industry</v>
      </c>
      <c r="J10949" t="str">
        <f>IFERROR(VLOOKUP(A10949,Sheet1!A:B, 2, FALSE), "Not Categorized")</f>
        <v>Not Categorized</v>
      </c>
    </row>
    <row r="10950" spans="1:10" hidden="1">
      <c r="A10950" t="s">
        <v>1931</v>
      </c>
      <c r="B10950">
        <v>154</v>
      </c>
      <c r="C10950">
        <v>2021</v>
      </c>
      <c r="D10950" t="s">
        <v>54</v>
      </c>
      <c r="E10950" t="s">
        <v>144</v>
      </c>
      <c r="F10950" t="str">
        <f>IFERROR(VLOOKUP(A10950, Company_Reviews!A:B, 2, FALSE), "No Review Found")</f>
        <v>No Review Found</v>
      </c>
      <c r="G10950" t="s">
        <v>1179</v>
      </c>
      <c r="H10950">
        <v>19456</v>
      </c>
      <c r="I10950" s="1" t="str">
        <f>IFERROR(VLOOKUP(D10950, Reference_Table!A:B, 2, FALSE), "Not Categorized")</f>
        <v>Technology and Telecommunications</v>
      </c>
      <c r="J10950">
        <f>IFERROR(VLOOKUP(A10950,Sheet1!A:B, 2, FALSE), "Not Categorized")</f>
        <v>1911</v>
      </c>
    </row>
    <row r="10951" spans="1:10">
      <c r="A10951" t="s">
        <v>880</v>
      </c>
      <c r="B10951">
        <v>379</v>
      </c>
      <c r="C10951">
        <v>2021</v>
      </c>
      <c r="D10951" t="s">
        <v>184</v>
      </c>
      <c r="E10951" t="s">
        <v>210</v>
      </c>
      <c r="F10951">
        <f>IFERROR(VLOOKUP(A10951, Company_Reviews!A:B, 2, FALSE), "No Review Found")</f>
        <v>3.9</v>
      </c>
      <c r="G10951" t="s">
        <v>870</v>
      </c>
      <c r="H10951">
        <v>7719</v>
      </c>
      <c r="I10951" s="1" t="str">
        <f>IFERROR(VLOOKUP(D10951, Reference_Table!A:B, 2, FALSE), "Not Categorized")</f>
        <v xml:space="preserve">Utilities and Energy	</v>
      </c>
      <c r="J10951">
        <f>IFERROR(VLOOKUP(A10951,Sheet1!A:B, 2, FALSE), "Not Categorized")</f>
        <v>0</v>
      </c>
    </row>
    <row r="10952" spans="1:10">
      <c r="A10952" t="s">
        <v>2337</v>
      </c>
      <c r="B10952">
        <v>140</v>
      </c>
      <c r="C10952">
        <v>2005</v>
      </c>
      <c r="D10952" t="s">
        <v>2334</v>
      </c>
      <c r="E10952" t="s">
        <v>29</v>
      </c>
      <c r="F10952" t="str">
        <f>IFERROR(VLOOKUP(A10952, Company_Reviews!A:B, 2, FALSE), "No Review Found")</f>
        <v>No Review Found</v>
      </c>
      <c r="H10952">
        <v>14930</v>
      </c>
      <c r="I10952" s="1" t="str">
        <f>IFERROR(VLOOKUP(D10952, Reference_Table!A:B, 2, FALSE), "Not Categorized")</f>
        <v>Service Industry</v>
      </c>
      <c r="J10952" t="str">
        <f>IFERROR(VLOOKUP(A10952,Sheet1!A:B, 2, FALSE), "Not Categorized")</f>
        <v>Not Categorized</v>
      </c>
    </row>
    <row r="10953" spans="1:10">
      <c r="A10953" t="s">
        <v>2335</v>
      </c>
      <c r="B10953">
        <v>407</v>
      </c>
      <c r="C10953">
        <v>2006</v>
      </c>
      <c r="D10953" t="s">
        <v>2334</v>
      </c>
      <c r="E10953" t="s">
        <v>144</v>
      </c>
      <c r="F10953" t="str">
        <f>IFERROR(VLOOKUP(A10953, Company_Reviews!A:B, 2, FALSE), "No Review Found")</f>
        <v>No Review Found</v>
      </c>
      <c r="H10953">
        <v>5289.8</v>
      </c>
      <c r="I10953" s="1" t="str">
        <f>IFERROR(VLOOKUP(D10953, Reference_Table!A:B, 2, FALSE), "Not Categorized")</f>
        <v>Service Industry</v>
      </c>
      <c r="J10953" t="str">
        <f>IFERROR(VLOOKUP(A10953,Sheet1!A:B, 2, FALSE), "Not Categorized")</f>
        <v>Not Categorized</v>
      </c>
    </row>
    <row r="10954" spans="1:10">
      <c r="A10954" t="s">
        <v>1935</v>
      </c>
      <c r="B10954">
        <v>272</v>
      </c>
      <c r="C10954">
        <v>2021</v>
      </c>
      <c r="D10954" t="s">
        <v>21</v>
      </c>
      <c r="E10954" t="s">
        <v>131</v>
      </c>
      <c r="F10954">
        <f>IFERROR(VLOOKUP(A10954, Company_Reviews!A:B, 2, FALSE), "No Review Found")</f>
        <v>3.8</v>
      </c>
      <c r="G10954" t="s">
        <v>447</v>
      </c>
      <c r="H10954">
        <v>11526</v>
      </c>
      <c r="I10954" s="1" t="str">
        <f>IFERROR(VLOOKUP(D10954, Reference_Table!A:B, 2, FALSE), "Not Categorized")</f>
        <v xml:space="preserve">Utilities and Energy	</v>
      </c>
      <c r="J10954">
        <f>IFERROR(VLOOKUP(A10954,Sheet1!A:B, 2, FALSE), "Not Categorized")</f>
        <v>0</v>
      </c>
    </row>
    <row r="10955" spans="1:10">
      <c r="A10955" t="s">
        <v>2337</v>
      </c>
      <c r="B10955">
        <v>136</v>
      </c>
      <c r="C10955">
        <v>2006</v>
      </c>
      <c r="D10955" t="s">
        <v>2334</v>
      </c>
      <c r="E10955" t="s">
        <v>29</v>
      </c>
      <c r="F10955" t="str">
        <f>IFERROR(VLOOKUP(A10955, Company_Reviews!A:B, 2, FALSE), "No Review Found")</f>
        <v>No Review Found</v>
      </c>
      <c r="H10955">
        <v>16080.4</v>
      </c>
      <c r="I10955" s="1" t="str">
        <f>IFERROR(VLOOKUP(D10955, Reference_Table!A:B, 2, FALSE), "Not Categorized")</f>
        <v>Service Industry</v>
      </c>
      <c r="J10955" t="str">
        <f>IFERROR(VLOOKUP(A10955,Sheet1!A:B, 2, FALSE), "Not Categorized")</f>
        <v>Not Categorized</v>
      </c>
    </row>
    <row r="10956" spans="1:10">
      <c r="A10956" t="s">
        <v>2335</v>
      </c>
      <c r="B10956">
        <v>408</v>
      </c>
      <c r="C10956">
        <v>2007</v>
      </c>
      <c r="D10956" t="s">
        <v>2334</v>
      </c>
      <c r="E10956" t="s">
        <v>144</v>
      </c>
      <c r="F10956" t="str">
        <f>IFERROR(VLOOKUP(A10956, Company_Reviews!A:B, 2, FALSE), "No Review Found")</f>
        <v>No Review Found</v>
      </c>
      <c r="G10956" t="s">
        <v>1921</v>
      </c>
      <c r="H10956">
        <v>5639</v>
      </c>
      <c r="I10956" s="1" t="str">
        <f>IFERROR(VLOOKUP(D10956, Reference_Table!A:B, 2, FALSE), "Not Categorized")</f>
        <v>Service Industry</v>
      </c>
      <c r="J10956" t="str">
        <f>IFERROR(VLOOKUP(A10956,Sheet1!A:B, 2, FALSE), "Not Categorized")</f>
        <v>Not Categorized</v>
      </c>
    </row>
    <row r="10957" spans="1:10">
      <c r="A10957" t="s">
        <v>1937</v>
      </c>
      <c r="B10957">
        <v>478</v>
      </c>
      <c r="C10957">
        <v>2021</v>
      </c>
      <c r="D10957" t="s">
        <v>63</v>
      </c>
      <c r="E10957" t="s">
        <v>88</v>
      </c>
      <c r="F10957" t="str">
        <f>IFERROR(VLOOKUP(A10957, Company_Reviews!A:B, 2, FALSE), "No Review Found")</f>
        <v>No Review Found</v>
      </c>
      <c r="G10957" t="s">
        <v>1186</v>
      </c>
      <c r="H10957">
        <v>5652</v>
      </c>
      <c r="I10957" s="1" t="str">
        <f>IFERROR(VLOOKUP(D10957, Reference_Table!A:B, 2, FALSE), "Not Categorized")</f>
        <v xml:space="preserve">Retail and Consumer Goods </v>
      </c>
      <c r="J10957">
        <f>IFERROR(VLOOKUP(A10957,Sheet1!A:B, 2, FALSE), "Not Categorized")</f>
        <v>0</v>
      </c>
    </row>
    <row r="10958" spans="1:10" hidden="1">
      <c r="A10958" t="s">
        <v>2064</v>
      </c>
      <c r="B10958">
        <v>363</v>
      </c>
      <c r="C10958">
        <v>2021</v>
      </c>
      <c r="D10958" t="s">
        <v>63</v>
      </c>
      <c r="E10958" t="s">
        <v>19</v>
      </c>
      <c r="F10958" t="str">
        <f>IFERROR(VLOOKUP(A10958, Company_Reviews!A:B, 2, FALSE), "No Review Found")</f>
        <v>No Review Found</v>
      </c>
      <c r="G10958" t="s">
        <v>1094</v>
      </c>
      <c r="H10958">
        <v>8263</v>
      </c>
      <c r="I10958" s="1" t="str">
        <f>IFERROR(VLOOKUP(D10958, Reference_Table!A:B, 2, FALSE), "Not Categorized")</f>
        <v xml:space="preserve">Retail and Consumer Goods </v>
      </c>
      <c r="J10958">
        <f>IFERROR(VLOOKUP(A10958,Sheet1!A:B, 2, FALSE), "Not Categorized")</f>
        <v>1982</v>
      </c>
    </row>
    <row r="10959" spans="1:10">
      <c r="A10959" t="s">
        <v>1999</v>
      </c>
      <c r="B10959">
        <v>414</v>
      </c>
      <c r="C10959">
        <v>2021</v>
      </c>
      <c r="D10959" t="s">
        <v>105</v>
      </c>
      <c r="E10959" t="s">
        <v>78</v>
      </c>
      <c r="F10959" t="str">
        <f>IFERROR(VLOOKUP(A10959, Company_Reviews!A:B, 2, FALSE), "No Review Found")</f>
        <v>No Review Found</v>
      </c>
      <c r="G10959" t="s">
        <v>2000</v>
      </c>
      <c r="H10959">
        <v>7025</v>
      </c>
      <c r="I10959" s="1" t="str">
        <f>IFERROR(VLOOKUP(D10959, Reference_Table!A:B, 2, FALSE), "Not Categorized")</f>
        <v>Healthcare</v>
      </c>
      <c r="J10959" t="str">
        <f>IFERROR(VLOOKUP(A10959,Sheet1!A:B, 2, FALSE), "Not Categorized")</f>
        <v>Not Categorized</v>
      </c>
    </row>
    <row r="10960" spans="1:10" hidden="1">
      <c r="A10960" t="s">
        <v>2221</v>
      </c>
      <c r="B10960">
        <v>431</v>
      </c>
      <c r="C10960">
        <v>2021</v>
      </c>
      <c r="D10960" t="s">
        <v>14</v>
      </c>
      <c r="E10960" t="s">
        <v>67</v>
      </c>
      <c r="F10960">
        <f>IFERROR(VLOOKUP(A10960, Company_Reviews!A:B, 2, FALSE), "No Review Found")</f>
        <v>4</v>
      </c>
      <c r="G10960" t="s">
        <v>642</v>
      </c>
      <c r="H10960">
        <v>6675</v>
      </c>
      <c r="I10960" s="1" t="str">
        <f>IFERROR(VLOOKUP(D10960, Reference_Table!A:B, 2, FALSE), "Not Categorized")</f>
        <v>Healthcare</v>
      </c>
      <c r="J10960">
        <f>IFERROR(VLOOKUP(A10960,Sheet1!A:B, 2, FALSE), "Not Categorized")</f>
        <v>1952</v>
      </c>
    </row>
    <row r="10961" spans="1:10" hidden="1">
      <c r="A10961" t="s">
        <v>764</v>
      </c>
      <c r="B10961">
        <v>102</v>
      </c>
      <c r="C10961">
        <v>2022</v>
      </c>
      <c r="D10961" t="s">
        <v>31</v>
      </c>
      <c r="E10961" t="s">
        <v>131</v>
      </c>
      <c r="F10961">
        <f>IFERROR(VLOOKUP(A10961, Company_Reviews!A:B, 2, FALSE), "No Review Found")</f>
        <v>3.8</v>
      </c>
      <c r="G10961" t="s">
        <v>1014</v>
      </c>
      <c r="H10961">
        <v>35355</v>
      </c>
      <c r="I10961" s="1" t="str">
        <f>IFERROR(VLOOKUP(D10961, Reference_Table!A:B, 2, FALSE), "Not Categorized")</f>
        <v>Non-Durable Manufacturing</v>
      </c>
      <c r="J10961">
        <f>IFERROR(VLOOKUP(A10961,Sheet1!A:B, 2, FALSE), "Not Categorized")</f>
        <v>1970</v>
      </c>
    </row>
    <row r="10962" spans="1:10" hidden="1">
      <c r="A10962" t="s">
        <v>13</v>
      </c>
      <c r="B10962">
        <v>86</v>
      </c>
      <c r="C10962">
        <v>2022</v>
      </c>
      <c r="D10962" t="s">
        <v>14</v>
      </c>
      <c r="E10962" t="s">
        <v>15</v>
      </c>
      <c r="F10962" t="str">
        <f>IFERROR(VLOOKUP(A10962, Company_Reviews!A:B, 2, FALSE), "No Review Found")</f>
        <v>No Review Found</v>
      </c>
      <c r="G10962" t="s">
        <v>1015</v>
      </c>
      <c r="H10962">
        <v>43075</v>
      </c>
      <c r="I10962" s="1" t="str">
        <f>IFERROR(VLOOKUP(D10962, Reference_Table!A:B, 2, FALSE), "Not Categorized")</f>
        <v>Healthcare</v>
      </c>
      <c r="J10962">
        <f>IFERROR(VLOOKUP(A10962,Sheet1!A:B, 2, FALSE), "Not Categorized")</f>
        <v>1888</v>
      </c>
    </row>
    <row r="10963" spans="1:10" hidden="1">
      <c r="A10963" t="s">
        <v>1703</v>
      </c>
      <c r="B10963">
        <v>63</v>
      </c>
      <c r="C10963">
        <v>2022</v>
      </c>
      <c r="D10963" t="s">
        <v>14</v>
      </c>
      <c r="E10963" t="s">
        <v>15</v>
      </c>
      <c r="F10963">
        <f>IFERROR(VLOOKUP(A10963, Company_Reviews!A:B, 2, FALSE), "No Review Found")</f>
        <v>3.9</v>
      </c>
      <c r="G10963" t="s">
        <v>1704</v>
      </c>
      <c r="H10963">
        <v>56197</v>
      </c>
      <c r="I10963" s="1" t="str">
        <f>IFERROR(VLOOKUP(D10963, Reference_Table!A:B, 2, FALSE), "Not Categorized")</f>
        <v>Healthcare</v>
      </c>
      <c r="J10963">
        <f>IFERROR(VLOOKUP(A10963,Sheet1!A:B, 2, FALSE), "Not Categorized")</f>
        <v>2013</v>
      </c>
    </row>
    <row r="10964" spans="1:10">
      <c r="A10964" t="s">
        <v>2337</v>
      </c>
      <c r="B10964">
        <v>131</v>
      </c>
      <c r="C10964">
        <v>2007</v>
      </c>
      <c r="D10964" t="s">
        <v>2334</v>
      </c>
      <c r="E10964" t="s">
        <v>29</v>
      </c>
      <c r="F10964" t="str">
        <f>IFERROR(VLOOKUP(A10964, Company_Reviews!A:B, 2, FALSE), "No Review Found")</f>
        <v>No Review Found</v>
      </c>
      <c r="G10964" t="s">
        <v>1102</v>
      </c>
      <c r="H10964">
        <v>17786.5</v>
      </c>
      <c r="I10964" s="1" t="str">
        <f>IFERROR(VLOOKUP(D10964, Reference_Table!A:B, 2, FALSE), "Not Categorized")</f>
        <v>Service Industry</v>
      </c>
      <c r="J10964" t="str">
        <f>IFERROR(VLOOKUP(A10964,Sheet1!A:B, 2, FALSE), "Not Categorized")</f>
        <v>Not Categorized</v>
      </c>
    </row>
    <row r="10965" spans="1:10">
      <c r="A10965" t="s">
        <v>2335</v>
      </c>
      <c r="B10965">
        <v>428</v>
      </c>
      <c r="C10965">
        <v>2008</v>
      </c>
      <c r="D10965" t="s">
        <v>2334</v>
      </c>
      <c r="E10965" t="s">
        <v>144</v>
      </c>
      <c r="F10965" t="str">
        <f>IFERROR(VLOOKUP(A10965, Company_Reviews!A:B, 2, FALSE), "No Review Found")</f>
        <v>No Review Found</v>
      </c>
      <c r="G10965" t="s">
        <v>1921</v>
      </c>
      <c r="H10965">
        <v>5682.4</v>
      </c>
      <c r="I10965" s="1" t="str">
        <f>IFERROR(VLOOKUP(D10965, Reference_Table!A:B, 2, FALSE), "Not Categorized")</f>
        <v>Service Industry</v>
      </c>
      <c r="J10965" t="str">
        <f>IFERROR(VLOOKUP(A10965,Sheet1!A:B, 2, FALSE), "Not Categorized")</f>
        <v>Not Categorized</v>
      </c>
    </row>
    <row r="10966" spans="1:10" hidden="1">
      <c r="A10966" t="s">
        <v>2136</v>
      </c>
      <c r="B10966">
        <v>235</v>
      </c>
      <c r="C10966">
        <v>2022</v>
      </c>
      <c r="D10966" t="s">
        <v>54</v>
      </c>
      <c r="E10966" t="s">
        <v>12</v>
      </c>
      <c r="F10966">
        <f>IFERROR(VLOOKUP(A10966, Company_Reviews!A:B, 2, FALSE), "No Review Found")</f>
        <v>4.4000000000000004</v>
      </c>
      <c r="G10966" t="s">
        <v>790</v>
      </c>
      <c r="H10966">
        <v>15785</v>
      </c>
      <c r="I10966" s="1" t="str">
        <f>IFERROR(VLOOKUP(D10966, Reference_Table!A:B, 2, FALSE), "Not Categorized")</f>
        <v>Technology and Telecommunications</v>
      </c>
      <c r="J10966">
        <f>IFERROR(VLOOKUP(A10966,Sheet1!A:B, 2, FALSE), "Not Categorized")</f>
        <v>1982</v>
      </c>
    </row>
    <row r="10967" spans="1:10">
      <c r="A10967" t="s">
        <v>2337</v>
      </c>
      <c r="B10967">
        <v>120</v>
      </c>
      <c r="C10967">
        <v>2008</v>
      </c>
      <c r="D10967" t="s">
        <v>2334</v>
      </c>
      <c r="E10967" t="s">
        <v>29</v>
      </c>
      <c r="F10967" t="str">
        <f>IFERROR(VLOOKUP(A10967, Company_Reviews!A:B, 2, FALSE), "No Review Found")</f>
        <v>No Review Found</v>
      </c>
      <c r="G10967" t="s">
        <v>1102</v>
      </c>
      <c r="H10967">
        <v>20500.3</v>
      </c>
      <c r="I10967" s="1" t="str">
        <f>IFERROR(VLOOKUP(D10967, Reference_Table!A:B, 2, FALSE), "Not Categorized")</f>
        <v>Service Industry</v>
      </c>
      <c r="J10967" t="str">
        <f>IFERROR(VLOOKUP(A10967,Sheet1!A:B, 2, FALSE), "Not Categorized")</f>
        <v>Not Categorized</v>
      </c>
    </row>
    <row r="10968" spans="1:10">
      <c r="A10968" t="s">
        <v>1705</v>
      </c>
      <c r="B10968">
        <v>226</v>
      </c>
      <c r="C10968">
        <v>2022</v>
      </c>
      <c r="D10968" t="s">
        <v>54</v>
      </c>
      <c r="E10968" t="s">
        <v>12</v>
      </c>
      <c r="F10968" t="str">
        <f>IFERROR(VLOOKUP(A10968, Company_Reviews!A:B, 2, FALSE), "No Review Found")</f>
        <v>No Review Found</v>
      </c>
      <c r="G10968" t="s">
        <v>780</v>
      </c>
      <c r="H10968">
        <v>16434</v>
      </c>
      <c r="I10968" s="1" t="str">
        <f>IFERROR(VLOOKUP(D10968, Reference_Table!A:B, 2, FALSE), "Not Categorized")</f>
        <v>Technology and Telecommunications</v>
      </c>
      <c r="J10968" t="str">
        <f>IFERROR(VLOOKUP(A10968,Sheet1!A:B, 2, FALSE), "Not Categorized")</f>
        <v>Not Categorized</v>
      </c>
    </row>
    <row r="10969" spans="1:10" hidden="1">
      <c r="A10969" t="s">
        <v>2342</v>
      </c>
      <c r="B10969">
        <v>497</v>
      </c>
      <c r="C10969">
        <v>2008</v>
      </c>
      <c r="D10969" t="s">
        <v>2334</v>
      </c>
      <c r="E10969" t="s">
        <v>12</v>
      </c>
      <c r="F10969" t="str">
        <f>IFERROR(VLOOKUP(A10969, Company_Reviews!A:B, 2, FALSE), "No Review Found")</f>
        <v>No Review Found</v>
      </c>
      <c r="G10969" t="s">
        <v>1617</v>
      </c>
      <c r="H10969">
        <v>4645.7</v>
      </c>
      <c r="I10969" s="1" t="str">
        <f>IFERROR(VLOOKUP(D10969, Reference_Table!A:B, 2, FALSE), "Not Categorized")</f>
        <v>Service Industry</v>
      </c>
      <c r="J10969">
        <f>IFERROR(VLOOKUP(A10969,Sheet1!A:B, 2, FALSE), "Not Categorized")</f>
        <v>1928</v>
      </c>
    </row>
    <row r="10970" spans="1:10" hidden="1">
      <c r="A10970" t="s">
        <v>1706</v>
      </c>
      <c r="B10970">
        <v>333</v>
      </c>
      <c r="C10970">
        <v>2022</v>
      </c>
      <c r="D10970" t="s">
        <v>21</v>
      </c>
      <c r="E10970" t="s">
        <v>22</v>
      </c>
      <c r="F10970" t="str">
        <f>IFERROR(VLOOKUP(A10970, Company_Reviews!A:B, 2, FALSE), "No Review Found")</f>
        <v>No Review Found</v>
      </c>
      <c r="G10970" t="s">
        <v>465</v>
      </c>
      <c r="H10970">
        <v>11141</v>
      </c>
      <c r="I10970" s="1" t="str">
        <f>IFERROR(VLOOKUP(D10970, Reference_Table!A:B, 2, FALSE), "Not Categorized")</f>
        <v xml:space="preserve">Utilities and Energy	</v>
      </c>
      <c r="J10970">
        <f>IFERROR(VLOOKUP(A10970,Sheet1!A:B, 2, FALSE), "Not Categorized")</f>
        <v>1981</v>
      </c>
    </row>
    <row r="10971" spans="1:10" hidden="1">
      <c r="A10971" t="s">
        <v>1707</v>
      </c>
      <c r="B10971">
        <v>161</v>
      </c>
      <c r="C10971">
        <v>2022</v>
      </c>
      <c r="D10971" t="s">
        <v>24</v>
      </c>
      <c r="E10971" t="s">
        <v>27</v>
      </c>
      <c r="F10971">
        <f>IFERROR(VLOOKUP(A10971, Company_Reviews!A:B, 2, FALSE), "No Review Found")</f>
        <v>3.8</v>
      </c>
      <c r="G10971" t="s">
        <v>802</v>
      </c>
      <c r="H10971">
        <v>22106</v>
      </c>
      <c r="I10971" s="1" t="str">
        <f>IFERROR(VLOOKUP(D10971, Reference_Table!A:B, 2, FALSE), "Not Categorized")</f>
        <v>Healthcare</v>
      </c>
      <c r="J10971">
        <f>IFERROR(VLOOKUP(A10971,Sheet1!A:B, 2, FALSE), "Not Categorized")</f>
        <v>1958</v>
      </c>
    </row>
    <row r="10972" spans="1:10">
      <c r="A10972" t="s">
        <v>2335</v>
      </c>
      <c r="B10972">
        <v>437</v>
      </c>
      <c r="C10972">
        <v>2009</v>
      </c>
      <c r="D10972" t="s">
        <v>2334</v>
      </c>
      <c r="E10972" t="s">
        <v>144</v>
      </c>
      <c r="F10972" t="str">
        <f>IFERROR(VLOOKUP(A10972, Company_Reviews!A:B, 2, FALSE), "No Review Found")</f>
        <v>No Review Found</v>
      </c>
      <c r="G10972" t="s">
        <v>1921</v>
      </c>
      <c r="H10972">
        <v>5517.3</v>
      </c>
      <c r="I10972" s="1" t="str">
        <f>IFERROR(VLOOKUP(D10972, Reference_Table!A:B, 2, FALSE), "Not Categorized")</f>
        <v>Service Industry</v>
      </c>
      <c r="J10972" t="str">
        <f>IFERROR(VLOOKUP(A10972,Sheet1!A:B, 2, FALSE), "Not Categorized")</f>
        <v>Not Categorized</v>
      </c>
    </row>
    <row r="10973" spans="1:10">
      <c r="A10973" t="s">
        <v>1710</v>
      </c>
      <c r="B10973">
        <v>67</v>
      </c>
      <c r="C10973">
        <v>2022</v>
      </c>
      <c r="D10973" t="s">
        <v>14</v>
      </c>
      <c r="E10973" t="s">
        <v>35</v>
      </c>
      <c r="F10973">
        <f>IFERROR(VLOOKUP(A10973, Company_Reviews!A:B, 2, FALSE), "No Review Found")</f>
        <v>3.6</v>
      </c>
      <c r="G10973" t="s">
        <v>129</v>
      </c>
      <c r="H10973">
        <v>52057</v>
      </c>
      <c r="I10973" s="1" t="str">
        <f>IFERROR(VLOOKUP(D10973, Reference_Table!A:B, 2, FALSE), "Not Categorized")</f>
        <v>Healthcare</v>
      </c>
      <c r="J10973" t="str">
        <f>IFERROR(VLOOKUP(A10973,Sheet1!A:B, 2, FALSE), "Not Categorized")</f>
        <v>Not Categorized</v>
      </c>
    </row>
    <row r="10974" spans="1:10">
      <c r="A10974" t="s">
        <v>30</v>
      </c>
      <c r="B10974">
        <v>350</v>
      </c>
      <c r="C10974">
        <v>2022</v>
      </c>
      <c r="D10974" t="s">
        <v>31</v>
      </c>
      <c r="E10974" t="s">
        <v>32</v>
      </c>
      <c r="F10974" t="str">
        <f>IFERROR(VLOOKUP(A10974, Company_Reviews!A:B, 2, FALSE), "No Review Found")</f>
        <v>No Review Found</v>
      </c>
      <c r="G10974" t="s">
        <v>1016</v>
      </c>
      <c r="H10974">
        <v>10323</v>
      </c>
      <c r="I10974" s="1" t="str">
        <f>IFERROR(VLOOKUP(D10974, Reference_Table!A:B, 2, FALSE), "Not Categorized")</f>
        <v>Non-Durable Manufacturing</v>
      </c>
      <c r="J10974" t="str">
        <f>IFERROR(VLOOKUP(A10974,Sheet1!A:B, 2, FALSE), "Not Categorized")</f>
        <v>Not Categorized</v>
      </c>
    </row>
    <row r="10975" spans="1:10" hidden="1">
      <c r="A10975" t="s">
        <v>2139</v>
      </c>
      <c r="B10975">
        <v>52</v>
      </c>
      <c r="C10975">
        <v>2022</v>
      </c>
      <c r="D10975" t="s">
        <v>169</v>
      </c>
      <c r="E10975" t="s">
        <v>238</v>
      </c>
      <c r="F10975" t="str">
        <f>IFERROR(VLOOKUP(A10975, Company_Reviews!A:B, 2, FALSE), "No Review Found")</f>
        <v>No Review Found</v>
      </c>
      <c r="G10975" t="s">
        <v>1127</v>
      </c>
      <c r="H10975">
        <v>69690</v>
      </c>
      <c r="I10975" s="1" t="str">
        <f>IFERROR(VLOOKUP(D10975, Reference_Table!A:B, 2, FALSE), "Not Categorized")</f>
        <v xml:space="preserve">Retail and Consumer Goods </v>
      </c>
      <c r="J10975">
        <f>IFERROR(VLOOKUP(A10975,Sheet1!A:B, 2, FALSE), "Not Categorized")</f>
        <v>1939</v>
      </c>
    </row>
    <row r="10976" spans="1:10">
      <c r="A10976" t="s">
        <v>1711</v>
      </c>
      <c r="B10976">
        <v>312</v>
      </c>
      <c r="C10976">
        <v>2022</v>
      </c>
      <c r="D10976" t="s">
        <v>37</v>
      </c>
      <c r="E10976" t="s">
        <v>32</v>
      </c>
      <c r="F10976">
        <f>IFERROR(VLOOKUP(A10976, Company_Reviews!A:B, 2, FALSE), "No Review Found")</f>
        <v>4.0999999999999996</v>
      </c>
      <c r="G10976" t="s">
        <v>521</v>
      </c>
      <c r="H10976">
        <v>12152</v>
      </c>
      <c r="I10976" s="1" t="str">
        <f>IFERROR(VLOOKUP(D10976, Reference_Table!A:B, 2, FALSE), "Not Categorized")</f>
        <v>Manufacturing</v>
      </c>
      <c r="J10976" t="str">
        <f>IFERROR(VLOOKUP(A10976,Sheet1!A:B, 2, FALSE), "Not Categorized")</f>
        <v>Not Categorized</v>
      </c>
    </row>
    <row r="10977" spans="1:10" hidden="1">
      <c r="A10977" t="s">
        <v>1712</v>
      </c>
      <c r="B10977">
        <v>318</v>
      </c>
      <c r="C10977">
        <v>2022</v>
      </c>
      <c r="D10977" t="s">
        <v>14</v>
      </c>
      <c r="E10977" t="s">
        <v>35</v>
      </c>
      <c r="F10977" t="str">
        <f>IFERROR(VLOOKUP(A10977, Company_Reviews!A:B, 2, FALSE), "No Review Found")</f>
        <v>No Review Found</v>
      </c>
      <c r="G10977" t="s">
        <v>129</v>
      </c>
      <c r="H10977">
        <v>12004</v>
      </c>
      <c r="I10977" s="1" t="str">
        <f>IFERROR(VLOOKUP(D10977, Reference_Table!A:B, 2, FALSE), "Not Categorized")</f>
        <v>Healthcare</v>
      </c>
      <c r="J10977">
        <f>IFERROR(VLOOKUP(A10977,Sheet1!A:B, 2, FALSE), "Not Categorized")</f>
        <v>1929</v>
      </c>
    </row>
    <row r="10978" spans="1:10" hidden="1">
      <c r="A10978" t="s">
        <v>1714</v>
      </c>
      <c r="B10978">
        <v>66</v>
      </c>
      <c r="C10978">
        <v>2022</v>
      </c>
      <c r="D10978" t="s">
        <v>14</v>
      </c>
      <c r="E10978" t="s">
        <v>15</v>
      </c>
      <c r="F10978" t="str">
        <f>IFERROR(VLOOKUP(A10978, Company_Reviews!A:B, 2, FALSE), "No Review Found")</f>
        <v>No Review Found</v>
      </c>
      <c r="G10978" t="s">
        <v>1159</v>
      </c>
      <c r="H10978">
        <v>53228</v>
      </c>
      <c r="I10978" s="1" t="str">
        <f>IFERROR(VLOOKUP(D10978, Reference_Table!A:B, 2, FALSE), "Not Categorized")</f>
        <v>Healthcare</v>
      </c>
      <c r="J10978">
        <f>IFERROR(VLOOKUP(A10978,Sheet1!A:B, 2, FALSE), "Not Categorized")</f>
        <v>1931</v>
      </c>
    </row>
    <row r="10979" spans="1:10" hidden="1">
      <c r="A10979" t="s">
        <v>1715</v>
      </c>
      <c r="B10979">
        <v>345</v>
      </c>
      <c r="C10979">
        <v>2022</v>
      </c>
      <c r="D10979" t="s">
        <v>57</v>
      </c>
      <c r="E10979" t="s">
        <v>144</v>
      </c>
      <c r="F10979">
        <f>IFERROR(VLOOKUP(A10979, Company_Reviews!A:B, 2, FALSE), "No Review Found")</f>
        <v>3.6</v>
      </c>
      <c r="G10979" t="s">
        <v>1060</v>
      </c>
      <c r="H10979">
        <v>10690</v>
      </c>
      <c r="I10979" s="1" t="str">
        <f>IFERROR(VLOOKUP(D10979, Reference_Table!A:B, 2, FALSE), "Not Categorized")</f>
        <v xml:space="preserve">Finance and Investment	</v>
      </c>
      <c r="J10979" t="str">
        <f>IFERROR(VLOOKUP(A10979,Sheet1!A:B, 2, FALSE), "Not Categorized")</f>
        <v>2006 (spin-off from GMAC Financial Services)</v>
      </c>
    </row>
    <row r="10980" spans="1:10">
      <c r="A10980" t="s">
        <v>2337</v>
      </c>
      <c r="B10980">
        <v>119</v>
      </c>
      <c r="C10980">
        <v>2009</v>
      </c>
      <c r="D10980" t="s">
        <v>2334</v>
      </c>
      <c r="E10980" t="s">
        <v>29</v>
      </c>
      <c r="F10980" t="str">
        <f>IFERROR(VLOOKUP(A10980, Company_Reviews!A:B, 2, FALSE), "No Review Found")</f>
        <v>No Review Found</v>
      </c>
      <c r="G10980" t="s">
        <v>1102</v>
      </c>
      <c r="H10980">
        <v>21552.799999999999</v>
      </c>
      <c r="I10980" s="1" t="str">
        <f>IFERROR(VLOOKUP(D10980, Reference_Table!A:B, 2, FALSE), "Not Categorized")</f>
        <v>Service Industry</v>
      </c>
      <c r="J10980" t="str">
        <f>IFERROR(VLOOKUP(A10980,Sheet1!A:B, 2, FALSE), "Not Categorized")</f>
        <v>Not Categorized</v>
      </c>
    </row>
    <row r="10981" spans="1:10" hidden="1">
      <c r="A10981" t="s">
        <v>2142</v>
      </c>
      <c r="B10981">
        <v>355</v>
      </c>
      <c r="C10981">
        <v>2022</v>
      </c>
      <c r="D10981" t="s">
        <v>47</v>
      </c>
      <c r="E10981" t="s">
        <v>35</v>
      </c>
      <c r="F10981" t="str">
        <f>IFERROR(VLOOKUP(A10981, Company_Reviews!A:B, 2, FALSE), "No Review Found")</f>
        <v>No Review Found</v>
      </c>
      <c r="G10981" t="s">
        <v>602</v>
      </c>
      <c r="H10981">
        <v>10091</v>
      </c>
      <c r="I10981" s="1" t="str">
        <f>IFERROR(VLOOKUP(D10981, Reference_Table!A:B, 2, FALSE), "Not Categorized")</f>
        <v>Technology and Telecommunications</v>
      </c>
      <c r="J10981">
        <f>IFERROR(VLOOKUP(A10981,Sheet1!A:B, 2, FALSE), "Not Categorized")</f>
        <v>2016</v>
      </c>
    </row>
    <row r="10982" spans="1:10" hidden="1">
      <c r="A10982" t="s">
        <v>1716</v>
      </c>
      <c r="B10982">
        <v>165</v>
      </c>
      <c r="C10982">
        <v>2022</v>
      </c>
      <c r="D10982" t="s">
        <v>326</v>
      </c>
      <c r="E10982" t="s">
        <v>22</v>
      </c>
      <c r="F10982" t="str">
        <f>IFERROR(VLOOKUP(A10982, Company_Reviews!A:B, 2, FALSE), "No Review Found")</f>
        <v>No Review Found</v>
      </c>
      <c r="G10982" t="s">
        <v>645</v>
      </c>
      <c r="H10982">
        <v>21111</v>
      </c>
      <c r="I10982" s="1" t="str">
        <f>IFERROR(VLOOKUP(D10982, Reference_Table!A:B, 2, FALSE), "Not Categorized")</f>
        <v xml:space="preserve">Retail and Consumer Goods </v>
      </c>
      <c r="J10982" t="str">
        <f>IFERROR(VLOOKUP(A10982,Sheet1!A:B, 2, FALSE), "Not Categorized")</f>
        <v>1890 (founded as American Tobacco Company)</v>
      </c>
    </row>
    <row r="10983" spans="1:10">
      <c r="A10983" t="s">
        <v>2335</v>
      </c>
      <c r="B10983">
        <v>479</v>
      </c>
      <c r="C10983">
        <v>2010</v>
      </c>
      <c r="D10983" t="s">
        <v>2334</v>
      </c>
      <c r="E10983" t="s">
        <v>144</v>
      </c>
      <c r="F10983" t="str">
        <f>IFERROR(VLOOKUP(A10983, Company_Reviews!A:B, 2, FALSE), "No Review Found")</f>
        <v>No Review Found</v>
      </c>
      <c r="G10983" t="s">
        <v>1921</v>
      </c>
      <c r="H10983">
        <v>4314.8</v>
      </c>
      <c r="I10983" s="1" t="str">
        <f>IFERROR(VLOOKUP(D10983, Reference_Table!A:B, 2, FALSE), "Not Categorized")</f>
        <v>Service Industry</v>
      </c>
      <c r="J10983" t="str">
        <f>IFERROR(VLOOKUP(A10983,Sheet1!A:B, 2, FALSE), "Not Categorized")</f>
        <v>Not Categorized</v>
      </c>
    </row>
    <row r="10984" spans="1:10">
      <c r="A10984" t="s">
        <v>2337</v>
      </c>
      <c r="B10984">
        <v>143</v>
      </c>
      <c r="C10984">
        <v>2010</v>
      </c>
      <c r="D10984" t="s">
        <v>2334</v>
      </c>
      <c r="E10984" t="s">
        <v>29</v>
      </c>
      <c r="F10984" t="str">
        <f>IFERROR(VLOOKUP(A10984, Company_Reviews!A:B, 2, FALSE), "No Review Found")</f>
        <v>No Review Found</v>
      </c>
      <c r="G10984" t="s">
        <v>1102</v>
      </c>
      <c r="H10984">
        <v>16038.7</v>
      </c>
      <c r="I10984" s="1" t="str">
        <f>IFERROR(VLOOKUP(D10984, Reference_Table!A:B, 2, FALSE), "Not Categorized")</f>
        <v>Service Industry</v>
      </c>
      <c r="J10984" t="str">
        <f>IFERROR(VLOOKUP(A10984,Sheet1!A:B, 2, FALSE), "Not Categorized")</f>
        <v>Not Categorized</v>
      </c>
    </row>
    <row r="10985" spans="1:10">
      <c r="A10985" t="s">
        <v>1718</v>
      </c>
      <c r="B10985">
        <v>500</v>
      </c>
      <c r="C10985">
        <v>2022</v>
      </c>
      <c r="D10985" t="s">
        <v>21</v>
      </c>
      <c r="E10985" t="s">
        <v>52</v>
      </c>
      <c r="F10985">
        <f>IFERROR(VLOOKUP(A10985, Company_Reviews!A:B, 2, FALSE), "No Review Found")</f>
        <v>4</v>
      </c>
      <c r="G10985" t="s">
        <v>1024</v>
      </c>
      <c r="H10985">
        <v>6394</v>
      </c>
      <c r="I10985" s="1" t="str">
        <f>IFERROR(VLOOKUP(D10985, Reference_Table!A:B, 2, FALSE), "Not Categorized")</f>
        <v xml:space="preserve">Utilities and Energy	</v>
      </c>
      <c r="J10985" t="str">
        <f>IFERROR(VLOOKUP(A10985,Sheet1!A:B, 2, FALSE), "Not Categorized")</f>
        <v>Not Categorized</v>
      </c>
    </row>
    <row r="10986" spans="1:10">
      <c r="A10986" t="s">
        <v>2335</v>
      </c>
      <c r="B10986">
        <v>455</v>
      </c>
      <c r="C10986">
        <v>2011</v>
      </c>
      <c r="D10986" t="s">
        <v>2334</v>
      </c>
      <c r="E10986" t="s">
        <v>144</v>
      </c>
      <c r="F10986" t="str">
        <f>IFERROR(VLOOKUP(A10986, Company_Reviews!A:B, 2, FALSE), "No Review Found")</f>
        <v>No Review Found</v>
      </c>
      <c r="G10986" t="s">
        <v>1921</v>
      </c>
      <c r="H10986">
        <v>4950.3</v>
      </c>
      <c r="I10986" s="1" t="str">
        <f>IFERROR(VLOOKUP(D10986, Reference_Table!A:B, 2, FALSE), "Not Categorized")</f>
        <v>Service Industry</v>
      </c>
      <c r="J10986" t="str">
        <f>IFERROR(VLOOKUP(A10986,Sheet1!A:B, 2, FALSE), "Not Categorized")</f>
        <v>Not Categorized</v>
      </c>
    </row>
    <row r="10987" spans="1:10" hidden="1">
      <c r="A10987" t="s">
        <v>1719</v>
      </c>
      <c r="B10987">
        <v>219</v>
      </c>
      <c r="C10987">
        <v>2022</v>
      </c>
      <c r="D10987" t="s">
        <v>21</v>
      </c>
      <c r="E10987" t="s">
        <v>38</v>
      </c>
      <c r="F10987">
        <f>IFERROR(VLOOKUP(A10987, Company_Reviews!A:B, 2, FALSE), "No Review Found")</f>
        <v>4</v>
      </c>
      <c r="G10987" t="s">
        <v>802</v>
      </c>
      <c r="H10987">
        <v>16792</v>
      </c>
      <c r="I10987" s="1" t="str">
        <f>IFERROR(VLOOKUP(D10987, Reference_Table!A:B, 2, FALSE), "Not Categorized")</f>
        <v xml:space="preserve">Utilities and Energy	</v>
      </c>
      <c r="J10987">
        <f>IFERROR(VLOOKUP(A10987,Sheet1!A:B, 2, FALSE), "Not Categorized")</f>
        <v>1886</v>
      </c>
    </row>
    <row r="10988" spans="1:10" hidden="1">
      <c r="A10988" t="s">
        <v>1720</v>
      </c>
      <c r="B10988">
        <v>85</v>
      </c>
      <c r="C10988">
        <v>2022</v>
      </c>
      <c r="D10988" t="s">
        <v>57</v>
      </c>
      <c r="E10988" t="s">
        <v>35</v>
      </c>
      <c r="F10988">
        <f>IFERROR(VLOOKUP(A10988, Company_Reviews!A:B, 2, FALSE), "No Review Found")</f>
        <v>4.2</v>
      </c>
      <c r="G10988" t="s">
        <v>129</v>
      </c>
      <c r="H10988">
        <v>43663</v>
      </c>
      <c r="I10988" s="1" t="str">
        <f>IFERROR(VLOOKUP(D10988, Reference_Table!A:B, 2, FALSE), "Not Categorized")</f>
        <v xml:space="preserve">Finance and Investment	</v>
      </c>
      <c r="J10988">
        <f>IFERROR(VLOOKUP(A10988,Sheet1!A:B, 2, FALSE), "Not Categorized")</f>
        <v>1850</v>
      </c>
    </row>
    <row r="10989" spans="1:10">
      <c r="A10989" t="s">
        <v>1721</v>
      </c>
      <c r="B10989">
        <v>251</v>
      </c>
      <c r="C10989">
        <v>2022</v>
      </c>
      <c r="D10989" t="s">
        <v>14</v>
      </c>
      <c r="E10989" t="s">
        <v>29</v>
      </c>
      <c r="F10989" t="str">
        <f>IFERROR(VLOOKUP(A10989, Company_Reviews!A:B, 2, FALSE), "No Review Found")</f>
        <v>No Review Found</v>
      </c>
      <c r="G10989" t="s">
        <v>1025</v>
      </c>
      <c r="H10989">
        <v>14612</v>
      </c>
      <c r="I10989" s="1" t="str">
        <f>IFERROR(VLOOKUP(D10989, Reference_Table!A:B, 2, FALSE), "Not Categorized")</f>
        <v>Healthcare</v>
      </c>
      <c r="J10989" t="str">
        <f>IFERROR(VLOOKUP(A10989,Sheet1!A:B, 2, FALSE), "Not Categorized")</f>
        <v>Not Categorized</v>
      </c>
    </row>
    <row r="10990" spans="1:10">
      <c r="A10990" t="s">
        <v>1722</v>
      </c>
      <c r="B10990">
        <v>454</v>
      </c>
      <c r="C10990">
        <v>2022</v>
      </c>
      <c r="D10990" t="s">
        <v>14</v>
      </c>
      <c r="E10990" t="s">
        <v>38</v>
      </c>
      <c r="F10990" t="str">
        <f>IFERROR(VLOOKUP(A10990, Company_Reviews!A:B, 2, FALSE), "No Review Found")</f>
        <v>No Review Found</v>
      </c>
      <c r="G10990" t="s">
        <v>1089</v>
      </c>
      <c r="H10990">
        <v>7462</v>
      </c>
      <c r="I10990" s="1" t="str">
        <f>IFERROR(VLOOKUP(D10990, Reference_Table!A:B, 2, FALSE), "Not Categorized")</f>
        <v>Healthcare</v>
      </c>
      <c r="J10990" t="str">
        <f>IFERROR(VLOOKUP(A10990,Sheet1!A:B, 2, FALSE), "Not Categorized")</f>
        <v>Not Categorized</v>
      </c>
    </row>
    <row r="10991" spans="1:10" hidden="1">
      <c r="A10991" t="s">
        <v>2005</v>
      </c>
      <c r="B10991">
        <v>375</v>
      </c>
      <c r="C10991">
        <v>2022</v>
      </c>
      <c r="D10991" t="s">
        <v>609</v>
      </c>
      <c r="E10991" t="s">
        <v>45</v>
      </c>
      <c r="F10991">
        <f>IFERROR(VLOOKUP(A10991, Company_Reviews!A:B, 2, FALSE), "No Review Found")</f>
        <v>3.9</v>
      </c>
      <c r="G10991" t="s">
        <v>1117</v>
      </c>
      <c r="H10991">
        <v>9357</v>
      </c>
      <c r="I10991" s="1" t="str">
        <f>IFERROR(VLOOKUP(D10991, Reference_Table!A:B, 2, FALSE), "Not Categorized")</f>
        <v xml:space="preserve">Finance and Investment	</v>
      </c>
      <c r="J10991">
        <f>IFERROR(VLOOKUP(A10991,Sheet1!A:B, 2, FALSE), "Not Categorized")</f>
        <v>2005</v>
      </c>
    </row>
    <row r="10992" spans="1:10" hidden="1">
      <c r="A10992" t="s">
        <v>1723</v>
      </c>
      <c r="B10992">
        <v>277</v>
      </c>
      <c r="C10992">
        <v>2022</v>
      </c>
      <c r="D10992" t="s">
        <v>57</v>
      </c>
      <c r="E10992" t="s">
        <v>131</v>
      </c>
      <c r="F10992" t="str">
        <f>IFERROR(VLOOKUP(A10992, Company_Reviews!A:B, 2, FALSE), "No Review Found")</f>
        <v>No Review Found</v>
      </c>
      <c r="G10992" t="s">
        <v>447</v>
      </c>
      <c r="H10992">
        <v>13443</v>
      </c>
      <c r="I10992" s="1" t="str">
        <f>IFERROR(VLOOKUP(D10992, Reference_Table!A:B, 2, FALSE), "Not Categorized")</f>
        <v xml:space="preserve">Finance and Investment	</v>
      </c>
      <c r="J10992" t="str">
        <f>IFERROR(VLOOKUP(A10992,Sheet1!A:B, 2, FALSE), "Not Categorized")</f>
        <v>1899 (founded as The Northwestern Mutual Life Insurance Company)</v>
      </c>
    </row>
    <row r="10993" spans="1:10" hidden="1">
      <c r="A10993" t="s">
        <v>1609</v>
      </c>
      <c r="B10993">
        <v>10</v>
      </c>
      <c r="C10993">
        <v>2022</v>
      </c>
      <c r="D10993" t="s">
        <v>14</v>
      </c>
      <c r="E10993" t="s">
        <v>32</v>
      </c>
      <c r="F10993">
        <f>IFERROR(VLOOKUP(A10993, Company_Reviews!A:B, 2, FALSE), "No Review Found")</f>
        <v>3.6</v>
      </c>
      <c r="G10993" t="s">
        <v>2343</v>
      </c>
      <c r="H10993">
        <v>213989</v>
      </c>
      <c r="I10993" s="1" t="str">
        <f>IFERROR(VLOOKUP(D10993, Reference_Table!A:B, 2, FALSE), "Not Categorized")</f>
        <v>Healthcare</v>
      </c>
      <c r="J10993">
        <f>IFERROR(VLOOKUP(A10993,Sheet1!A:B, 2, FALSE), "Not Categorized")</f>
        <v>2001</v>
      </c>
    </row>
    <row r="10994" spans="1:10">
      <c r="A10994" t="s">
        <v>570</v>
      </c>
      <c r="B10994">
        <v>140</v>
      </c>
      <c r="C10994">
        <v>2022</v>
      </c>
      <c r="D10994" t="s">
        <v>14</v>
      </c>
      <c r="E10994" t="s">
        <v>12</v>
      </c>
      <c r="F10994">
        <f>IFERROR(VLOOKUP(A10994, Company_Reviews!A:B, 2, FALSE), "No Review Found")</f>
        <v>4.0999999999999996</v>
      </c>
      <c r="G10994" t="s">
        <v>1029</v>
      </c>
      <c r="H10994">
        <v>25979</v>
      </c>
      <c r="I10994" s="1" t="str">
        <f>IFERROR(VLOOKUP(D10994, Reference_Table!A:B, 2, FALSE), "Not Categorized")</f>
        <v>Healthcare</v>
      </c>
      <c r="J10994" t="str">
        <f>IFERROR(VLOOKUP(A10994,Sheet1!A:B, 2, FALSE), "Not Categorized")</f>
        <v>Not Categorized</v>
      </c>
    </row>
    <row r="10995" spans="1:10">
      <c r="A10995" t="s">
        <v>2337</v>
      </c>
      <c r="B10995">
        <v>138</v>
      </c>
      <c r="C10995">
        <v>2011</v>
      </c>
      <c r="D10995" t="s">
        <v>2334</v>
      </c>
      <c r="E10995" t="s">
        <v>29</v>
      </c>
      <c r="F10995" t="str">
        <f>IFERROR(VLOOKUP(A10995, Company_Reviews!A:B, 2, FALSE), "No Review Found")</f>
        <v>No Review Found</v>
      </c>
      <c r="G10995" t="s">
        <v>1102</v>
      </c>
      <c r="H10995">
        <v>18866.5</v>
      </c>
      <c r="I10995" s="1" t="str">
        <f>IFERROR(VLOOKUP(D10995, Reference_Table!A:B, 2, FALSE), "Not Categorized")</f>
        <v>Service Industry</v>
      </c>
      <c r="J10995" t="str">
        <f>IFERROR(VLOOKUP(A10995,Sheet1!A:B, 2, FALSE), "Not Categorized")</f>
        <v>Not Categorized</v>
      </c>
    </row>
    <row r="10996" spans="1:10" hidden="1">
      <c r="A10996" t="s">
        <v>2147</v>
      </c>
      <c r="B10996">
        <v>463</v>
      </c>
      <c r="C10996">
        <v>2022</v>
      </c>
      <c r="D10996" t="s">
        <v>54</v>
      </c>
      <c r="E10996" t="s">
        <v>45</v>
      </c>
      <c r="F10996">
        <f>IFERROR(VLOOKUP(A10996, Company_Reviews!A:B, 2, FALSE), "No Review Found")</f>
        <v>4.0999999999999996</v>
      </c>
      <c r="G10996" t="s">
        <v>1077</v>
      </c>
      <c r="H10996">
        <v>7318</v>
      </c>
      <c r="I10996" s="1" t="str">
        <f>IFERROR(VLOOKUP(D10996, Reference_Table!A:B, 2, FALSE), "Not Categorized")</f>
        <v>Technology and Telecommunications</v>
      </c>
      <c r="J10996">
        <f>IFERROR(VLOOKUP(A10996,Sheet1!A:B, 2, FALSE), "Not Categorized")</f>
        <v>1965</v>
      </c>
    </row>
    <row r="10997" spans="1:10">
      <c r="A10997" t="s">
        <v>2335</v>
      </c>
      <c r="B10997">
        <v>441</v>
      </c>
      <c r="C10997">
        <v>2012</v>
      </c>
      <c r="D10997" t="s">
        <v>2334</v>
      </c>
      <c r="E10997" t="s">
        <v>144</v>
      </c>
      <c r="F10997" t="str">
        <f>IFERROR(VLOOKUP(A10997, Company_Reviews!A:B, 2, FALSE), "No Review Found")</f>
        <v>No Review Found</v>
      </c>
      <c r="G10997" t="s">
        <v>1921</v>
      </c>
      <c r="H10997">
        <v>5551</v>
      </c>
      <c r="I10997" s="1" t="str">
        <f>IFERROR(VLOOKUP(D10997, Reference_Table!A:B, 2, FALSE), "Not Categorized")</f>
        <v>Service Industry</v>
      </c>
      <c r="J10997" t="str">
        <f>IFERROR(VLOOKUP(A10997,Sheet1!A:B, 2, FALSE), "Not Categorized")</f>
        <v>Not Categorized</v>
      </c>
    </row>
    <row r="10998" spans="1:10" hidden="1">
      <c r="A10998" t="s">
        <v>2223</v>
      </c>
      <c r="B10998">
        <v>427</v>
      </c>
      <c r="C10998">
        <v>2022</v>
      </c>
      <c r="D10998" t="s">
        <v>609</v>
      </c>
      <c r="E10998" t="s">
        <v>67</v>
      </c>
      <c r="F10998" t="str">
        <f>IFERROR(VLOOKUP(A10998, Company_Reviews!A:B, 2, FALSE), "No Review Found")</f>
        <v>No Review Found</v>
      </c>
      <c r="G10998" t="s">
        <v>1025</v>
      </c>
      <c r="H10998">
        <v>7983</v>
      </c>
      <c r="I10998" s="1" t="str">
        <f>IFERROR(VLOOKUP(D10998, Reference_Table!A:B, 2, FALSE), "Not Categorized")</f>
        <v xml:space="preserve">Finance and Investment	</v>
      </c>
      <c r="J10998">
        <f>IFERROR(VLOOKUP(A10998,Sheet1!A:B, 2, FALSE), "Not Categorized")</f>
        <v>2011</v>
      </c>
    </row>
    <row r="10999" spans="1:10">
      <c r="A10999" t="s">
        <v>2337</v>
      </c>
      <c r="B10999">
        <v>129</v>
      </c>
      <c r="C10999">
        <v>2012</v>
      </c>
      <c r="D10999" t="s">
        <v>2334</v>
      </c>
      <c r="E10999" t="s">
        <v>29</v>
      </c>
      <c r="F10999" t="str">
        <f>IFERROR(VLOOKUP(A10999, Company_Reviews!A:B, 2, FALSE), "No Review Found")</f>
        <v>No Review Found</v>
      </c>
      <c r="G10999" t="s">
        <v>1102</v>
      </c>
      <c r="H10999">
        <v>22006</v>
      </c>
      <c r="I10999" s="1" t="str">
        <f>IFERROR(VLOOKUP(D10999, Reference_Table!A:B, 2, FALSE), "Not Categorized")</f>
        <v>Service Industry</v>
      </c>
      <c r="J10999" t="str">
        <f>IFERROR(VLOOKUP(A10999,Sheet1!A:B, 2, FALSE), "Not Categorized")</f>
        <v>Not Categorized</v>
      </c>
    </row>
    <row r="11000" spans="1:10">
      <c r="A11000" t="s">
        <v>2335</v>
      </c>
      <c r="B11000">
        <v>462</v>
      </c>
      <c r="C11000">
        <v>2013</v>
      </c>
      <c r="D11000" t="s">
        <v>2334</v>
      </c>
      <c r="E11000" t="s">
        <v>144</v>
      </c>
      <c r="F11000" t="str">
        <f>IFERROR(VLOOKUP(A11000, Company_Reviews!A:B, 2, FALSE), "No Review Found")</f>
        <v>No Review Found</v>
      </c>
      <c r="H11000">
        <v>545.04999999999995</v>
      </c>
      <c r="I11000" s="1" t="str">
        <f>IFERROR(VLOOKUP(D11000, Reference_Table!A:B, 2, FALSE), "Not Categorized")</f>
        <v>Service Industry</v>
      </c>
      <c r="J11000" t="str">
        <f>IFERROR(VLOOKUP(A11000,Sheet1!A:B, 2, FALSE), "Not Categorized")</f>
        <v>Not Categorized</v>
      </c>
    </row>
    <row r="11001" spans="1:10" hidden="1">
      <c r="A11001" t="s">
        <v>1612</v>
      </c>
      <c r="B11001">
        <v>3</v>
      </c>
      <c r="C11001">
        <v>2022</v>
      </c>
      <c r="D11001" t="s">
        <v>54</v>
      </c>
      <c r="E11001" t="s">
        <v>12</v>
      </c>
      <c r="F11001">
        <f>IFERROR(VLOOKUP(A11001, Company_Reviews!A:B, 2, FALSE), "No Review Found")</f>
        <v>4.2</v>
      </c>
      <c r="G11001" t="s">
        <v>1032</v>
      </c>
      <c r="H11001">
        <v>365817</v>
      </c>
      <c r="I11001" s="1" t="str">
        <f>IFERROR(VLOOKUP(D11001, Reference_Table!A:B, 2, FALSE), "Not Categorized")</f>
        <v>Technology and Telecommunications</v>
      </c>
      <c r="J11001">
        <f>IFERROR(VLOOKUP(A11001,Sheet1!A:B, 2, FALSE), "Not Categorized")</f>
        <v>1976</v>
      </c>
    </row>
    <row r="11002" spans="1:10" hidden="1">
      <c r="A11002" t="s">
        <v>1724</v>
      </c>
      <c r="B11002">
        <v>156</v>
      </c>
      <c r="C11002">
        <v>2022</v>
      </c>
      <c r="D11002" t="s">
        <v>54</v>
      </c>
      <c r="E11002" t="s">
        <v>12</v>
      </c>
      <c r="F11002">
        <f>IFERROR(VLOOKUP(A11002, Company_Reviews!A:B, 2, FALSE), "No Review Found")</f>
        <v>4.0999999999999996</v>
      </c>
      <c r="G11002" t="s">
        <v>780</v>
      </c>
      <c r="H11002">
        <v>23063</v>
      </c>
      <c r="I11002" s="1" t="str">
        <f>IFERROR(VLOOKUP(D11002, Reference_Table!A:B, 2, FALSE), "Not Categorized")</f>
        <v>Technology and Telecommunications</v>
      </c>
      <c r="J11002">
        <f>IFERROR(VLOOKUP(A11002,Sheet1!A:B, 2, FALSE), "Not Categorized")</f>
        <v>1965</v>
      </c>
    </row>
    <row r="11003" spans="1:10" hidden="1">
      <c r="A11003" t="s">
        <v>1725</v>
      </c>
      <c r="B11003">
        <v>314</v>
      </c>
      <c r="C11003">
        <v>2022</v>
      </c>
      <c r="D11003" t="s">
        <v>83</v>
      </c>
      <c r="E11003" t="s">
        <v>32</v>
      </c>
      <c r="F11003" t="str">
        <f>IFERROR(VLOOKUP(A11003, Company_Reviews!A:B, 2, FALSE), "No Review Found")</f>
        <v>No Review Found</v>
      </c>
      <c r="G11003" t="s">
        <v>1033</v>
      </c>
      <c r="H11003">
        <v>12096</v>
      </c>
      <c r="I11003" s="1" t="str">
        <f>IFERROR(VLOOKUP(D11003, Reference_Table!A:B, 2, FALSE), "Not Categorized")</f>
        <v xml:space="preserve">Finance and Investment	</v>
      </c>
      <c r="J11003">
        <f>IFERROR(VLOOKUP(A11003,Sheet1!A:B, 2, FALSE), "Not Categorized")</f>
        <v>1959</v>
      </c>
    </row>
    <row r="11004" spans="1:10">
      <c r="A11004" t="s">
        <v>2344</v>
      </c>
      <c r="B11004">
        <v>140</v>
      </c>
      <c r="C11004">
        <v>2013</v>
      </c>
      <c r="D11004" t="s">
        <v>2334</v>
      </c>
      <c r="E11004" t="s">
        <v>29</v>
      </c>
      <c r="F11004" t="str">
        <f>IFERROR(VLOOKUP(A11004, Company_Reviews!A:B, 2, FALSE), "No Review Found")</f>
        <v>No Review Found</v>
      </c>
      <c r="H11004">
        <v>206.78</v>
      </c>
      <c r="I11004" s="1" t="str">
        <f>IFERROR(VLOOKUP(D11004, Reference_Table!A:B, 2, FALSE), "Not Categorized")</f>
        <v>Service Industry</v>
      </c>
      <c r="J11004" t="str">
        <f>IFERROR(VLOOKUP(A11004,Sheet1!A:B, 2, FALSE), "Not Categorized")</f>
        <v>Not Categorized</v>
      </c>
    </row>
    <row r="11005" spans="1:10" hidden="1">
      <c r="A11005" t="s">
        <v>499</v>
      </c>
      <c r="B11005">
        <v>452</v>
      </c>
      <c r="C11005">
        <v>2022</v>
      </c>
      <c r="D11005" t="s">
        <v>37</v>
      </c>
      <c r="E11005" t="s">
        <v>32</v>
      </c>
      <c r="F11005" t="str">
        <f>IFERROR(VLOOKUP(A11005, Company_Reviews!A:B, 2, FALSE), "No Review Found")</f>
        <v>No Review Found</v>
      </c>
      <c r="G11005" t="s">
        <v>521</v>
      </c>
      <c r="H11005">
        <v>7504</v>
      </c>
      <c r="I11005" s="1" t="str">
        <f>IFERROR(VLOOKUP(D11005, Reference_Table!A:B, 2, FALSE), "Not Categorized")</f>
        <v>Manufacturing</v>
      </c>
      <c r="J11005">
        <f>IFERROR(VLOOKUP(A11005,Sheet1!A:B, 2, FALSE), "Not Categorized")</f>
        <v>1949</v>
      </c>
    </row>
    <row r="11006" spans="1:10">
      <c r="A11006" t="s">
        <v>2335</v>
      </c>
      <c r="B11006">
        <v>468</v>
      </c>
      <c r="C11006">
        <v>2014</v>
      </c>
      <c r="D11006" t="s">
        <v>2334</v>
      </c>
      <c r="E11006" t="s">
        <v>144</v>
      </c>
      <c r="F11006" t="str">
        <f>IFERROR(VLOOKUP(A11006, Company_Reviews!A:B, 2, FALSE), "No Review Found")</f>
        <v>No Review Found</v>
      </c>
      <c r="H11006">
        <v>5413</v>
      </c>
      <c r="I11006" s="1" t="str">
        <f>IFERROR(VLOOKUP(D11006, Reference_Table!A:B, 2, FALSE), "Not Categorized")</f>
        <v>Service Industry</v>
      </c>
      <c r="J11006" t="str">
        <f>IFERROR(VLOOKUP(A11006,Sheet1!A:B, 2, FALSE), "Not Categorized")</f>
        <v>Not Categorized</v>
      </c>
    </row>
    <row r="11007" spans="1:10">
      <c r="A11007" t="s">
        <v>86</v>
      </c>
      <c r="B11007">
        <v>104</v>
      </c>
      <c r="C11007">
        <v>2022</v>
      </c>
      <c r="D11007" t="s">
        <v>54</v>
      </c>
      <c r="E11007" t="s">
        <v>100</v>
      </c>
      <c r="F11007">
        <f>IFERROR(VLOOKUP(A11007, Company_Reviews!A:B, 2, FALSE), "No Review Found")</f>
        <v>3.6</v>
      </c>
      <c r="G11007" t="s">
        <v>1726</v>
      </c>
      <c r="H11007">
        <v>34477</v>
      </c>
      <c r="I11007" s="1" t="str">
        <f>IFERROR(VLOOKUP(D11007, Reference_Table!A:B, 2, FALSE), "Not Categorized")</f>
        <v>Technology and Telecommunications</v>
      </c>
      <c r="J11007" t="str">
        <f>IFERROR(VLOOKUP(A11007,Sheet1!A:B, 2, FALSE), "Not Categorized")</f>
        <v>Not Categorized</v>
      </c>
    </row>
    <row r="11008" spans="1:10" hidden="1">
      <c r="A11008" t="s">
        <v>1942</v>
      </c>
      <c r="B11008">
        <v>422</v>
      </c>
      <c r="C11008">
        <v>2022</v>
      </c>
      <c r="D11008" t="s">
        <v>57</v>
      </c>
      <c r="E11008" t="s">
        <v>15</v>
      </c>
      <c r="F11008" t="str">
        <f>IFERROR(VLOOKUP(A11008, Company_Reviews!A:B, 2, FALSE), "No Review Found")</f>
        <v>No Review Found</v>
      </c>
      <c r="G11008" t="s">
        <v>2069</v>
      </c>
      <c r="H11008">
        <v>8209</v>
      </c>
      <c r="I11008" s="1" t="str">
        <f>IFERROR(VLOOKUP(D11008, Reference_Table!A:B, 2, FALSE), "Not Categorized")</f>
        <v xml:space="preserve">Finance and Investment	</v>
      </c>
      <c r="J11008">
        <f>IFERROR(VLOOKUP(A11008,Sheet1!A:B, 2, FALSE), "Not Categorized")</f>
        <v>1927</v>
      </c>
    </row>
    <row r="11009" spans="1:10">
      <c r="A11009" t="s">
        <v>2344</v>
      </c>
      <c r="B11009">
        <v>144</v>
      </c>
      <c r="C11009">
        <v>2014</v>
      </c>
      <c r="D11009" t="s">
        <v>2334</v>
      </c>
      <c r="E11009" t="s">
        <v>29</v>
      </c>
      <c r="F11009" t="str">
        <f>IFERROR(VLOOKUP(A11009, Company_Reviews!A:B, 2, FALSE), "No Review Found")</f>
        <v>No Review Found</v>
      </c>
      <c r="H11009">
        <v>20251</v>
      </c>
      <c r="I11009" s="1" t="str">
        <f>IFERROR(VLOOKUP(D11009, Reference_Table!A:B, 2, FALSE), "Not Categorized")</f>
        <v>Service Industry</v>
      </c>
      <c r="J11009" t="str">
        <f>IFERROR(VLOOKUP(A11009,Sheet1!A:B, 2, FALSE), "Not Categorized")</f>
        <v>Not Categorized</v>
      </c>
    </row>
    <row r="11010" spans="1:10" hidden="1">
      <c r="A11010" t="s">
        <v>1728</v>
      </c>
      <c r="B11010">
        <v>325</v>
      </c>
      <c r="C11010">
        <v>2022</v>
      </c>
      <c r="D11010" t="s">
        <v>14</v>
      </c>
      <c r="E11010" t="s">
        <v>35</v>
      </c>
      <c r="F11010">
        <f>IFERROR(VLOOKUP(A11010, Company_Reviews!A:B, 2, FALSE), "No Review Found")</f>
        <v>3.6</v>
      </c>
      <c r="G11010" t="s">
        <v>129</v>
      </c>
      <c r="H11010">
        <v>11410</v>
      </c>
      <c r="I11010" s="1" t="str">
        <f>IFERROR(VLOOKUP(D11010, Reference_Table!A:B, 2, FALSE), "Not Categorized")</f>
        <v>Healthcare</v>
      </c>
      <c r="J11010" t="str">
        <f>IFERROR(VLOOKUP(A11010,Sheet1!A:B, 2, FALSE), "Not Categorized")</f>
        <v>1892(asLaFayetteLifeInsuranceCompany)</v>
      </c>
    </row>
    <row r="11011" spans="1:10" hidden="1">
      <c r="A11011" t="s">
        <v>683</v>
      </c>
      <c r="B11011">
        <v>13</v>
      </c>
      <c r="C11011">
        <v>2022</v>
      </c>
      <c r="D11011" t="s">
        <v>47</v>
      </c>
      <c r="E11011" t="s">
        <v>19</v>
      </c>
      <c r="F11011">
        <f>IFERROR(VLOOKUP(A11011, Company_Reviews!A:B, 2, FALSE), "No Review Found")</f>
        <v>3.7</v>
      </c>
      <c r="G11011" t="s">
        <v>579</v>
      </c>
      <c r="H11011">
        <v>168864</v>
      </c>
      <c r="I11011" s="1" t="str">
        <f>IFERROR(VLOOKUP(D11011, Reference_Table!A:B, 2, FALSE), "Not Categorized")</f>
        <v>Technology and Telecommunications</v>
      </c>
      <c r="J11011">
        <f>IFERROR(VLOOKUP(A11011,Sheet1!A:B, 2, FALSE), "Not Categorized")</f>
        <v>1876</v>
      </c>
    </row>
    <row r="11012" spans="1:10">
      <c r="A11012" t="s">
        <v>2345</v>
      </c>
      <c r="B11012">
        <v>471</v>
      </c>
      <c r="C11012">
        <v>2015</v>
      </c>
      <c r="D11012" t="s">
        <v>2334</v>
      </c>
      <c r="E11012" t="s">
        <v>144</v>
      </c>
      <c r="F11012">
        <f>IFERROR(VLOOKUP(A11012, Company_Reviews!A:B, 2, FALSE), "No Review Found")</f>
        <v>3.7</v>
      </c>
      <c r="G11012" t="s">
        <v>1921</v>
      </c>
      <c r="H11012">
        <v>5563</v>
      </c>
      <c r="I11012" s="1" t="str">
        <f>IFERROR(VLOOKUP(D11012, Reference_Table!A:B, 2, FALSE), "Not Categorized")</f>
        <v>Service Industry</v>
      </c>
      <c r="J11012" t="str">
        <f>IFERROR(VLOOKUP(A11012,Sheet1!A:B, 2, FALSE), "Not Categorized")</f>
        <v>Not Categorized</v>
      </c>
    </row>
    <row r="11013" spans="1:10" hidden="1">
      <c r="A11013" t="s">
        <v>1729</v>
      </c>
      <c r="B11013">
        <v>242</v>
      </c>
      <c r="C11013">
        <v>2022</v>
      </c>
      <c r="D11013" t="s">
        <v>83</v>
      </c>
      <c r="E11013" t="s">
        <v>67</v>
      </c>
      <c r="F11013" t="str">
        <f>IFERROR(VLOOKUP(A11013, Company_Reviews!A:B, 2, FALSE), "No Review Found")</f>
        <v>No Review Found</v>
      </c>
      <c r="G11013" t="s">
        <v>1252</v>
      </c>
      <c r="H11013">
        <v>15005</v>
      </c>
      <c r="I11013" s="1" t="str">
        <f>IFERROR(VLOOKUP(D11013, Reference_Table!A:B, 2, FALSE), "Not Categorized")</f>
        <v xml:space="preserve">Finance and Investment	</v>
      </c>
      <c r="J11013">
        <f>IFERROR(VLOOKUP(A11013,Sheet1!A:B, 2, FALSE), "Not Categorized")</f>
        <v>1949</v>
      </c>
    </row>
    <row r="11014" spans="1:10">
      <c r="A11014" t="s">
        <v>2346</v>
      </c>
      <c r="B11014">
        <v>144</v>
      </c>
      <c r="C11014">
        <v>2015</v>
      </c>
      <c r="D11014" t="s">
        <v>2334</v>
      </c>
      <c r="E11014" t="s">
        <v>29</v>
      </c>
      <c r="F11014">
        <f>IFERROR(VLOOKUP(A11014, Company_Reviews!A:B, 2, FALSE), "No Review Found")</f>
        <v>3.9</v>
      </c>
      <c r="G11014" t="s">
        <v>1102</v>
      </c>
      <c r="H11014">
        <v>20763</v>
      </c>
      <c r="I11014" s="1" t="str">
        <f>IFERROR(VLOOKUP(D11014, Reference_Table!A:B, 2, FALSE), "Not Categorized")</f>
        <v>Service Industry</v>
      </c>
      <c r="J11014">
        <f>IFERROR(VLOOKUP(A11014,Sheet1!A:B, 2, FALSE), "Not Categorized")</f>
        <v>0</v>
      </c>
    </row>
    <row r="11015" spans="1:10">
      <c r="A11015" t="s">
        <v>2345</v>
      </c>
      <c r="B11015">
        <v>467</v>
      </c>
      <c r="C11015">
        <v>2016</v>
      </c>
      <c r="D11015" t="s">
        <v>2334</v>
      </c>
      <c r="E11015" t="s">
        <v>144</v>
      </c>
      <c r="F11015">
        <f>IFERROR(VLOOKUP(A11015, Company_Reviews!A:B, 2, FALSE), "No Review Found")</f>
        <v>3.7</v>
      </c>
      <c r="G11015" t="s">
        <v>1921</v>
      </c>
      <c r="H11015">
        <v>5518</v>
      </c>
      <c r="I11015" s="1" t="str">
        <f>IFERROR(VLOOKUP(D11015, Reference_Table!A:B, 2, FALSE), "Not Categorized")</f>
        <v>Service Industry</v>
      </c>
      <c r="J11015" t="str">
        <f>IFERROR(VLOOKUP(A11015,Sheet1!A:B, 2, FALSE), "Not Categorized")</f>
        <v>Not Categorized</v>
      </c>
    </row>
    <row r="11016" spans="1:10">
      <c r="A11016" t="s">
        <v>2346</v>
      </c>
      <c r="B11016">
        <v>144</v>
      </c>
      <c r="C11016">
        <v>2016</v>
      </c>
      <c r="D11016" t="s">
        <v>2334</v>
      </c>
      <c r="E11016" t="s">
        <v>29</v>
      </c>
      <c r="F11016">
        <f>IFERROR(VLOOKUP(A11016, Company_Reviews!A:B, 2, FALSE), "No Review Found")</f>
        <v>3.9</v>
      </c>
      <c r="G11016" t="s">
        <v>1102</v>
      </c>
      <c r="H11016">
        <v>19330</v>
      </c>
      <c r="I11016" s="1" t="str">
        <f>IFERROR(VLOOKUP(D11016, Reference_Table!A:B, 2, FALSE), "Not Categorized")</f>
        <v>Service Industry</v>
      </c>
      <c r="J11016">
        <f>IFERROR(VLOOKUP(A11016,Sheet1!A:B, 2, FALSE), "Not Categorized")</f>
        <v>0</v>
      </c>
    </row>
    <row r="11017" spans="1:10" hidden="1">
      <c r="A11017" t="s">
        <v>2224</v>
      </c>
      <c r="B11017">
        <v>457</v>
      </c>
      <c r="C11017">
        <v>2022</v>
      </c>
      <c r="D11017" t="s">
        <v>54</v>
      </c>
      <c r="E11017" t="s">
        <v>32</v>
      </c>
      <c r="F11017" t="str">
        <f>IFERROR(VLOOKUP(A11017, Company_Reviews!A:B, 2, FALSE), "No Review Found")</f>
        <v>No Review Found</v>
      </c>
      <c r="G11017" t="s">
        <v>1224</v>
      </c>
      <c r="H11017">
        <v>7386</v>
      </c>
      <c r="I11017" s="1" t="str">
        <f>IFERROR(VLOOKUP(D11017, Reference_Table!A:B, 2, FALSE), "Not Categorized")</f>
        <v>Technology and Telecommunications</v>
      </c>
      <c r="J11017">
        <f>IFERROR(VLOOKUP(A11017,Sheet1!A:B, 2, FALSE), "Not Categorized")</f>
        <v>1975</v>
      </c>
    </row>
    <row r="11018" spans="1:10">
      <c r="A11018" t="s">
        <v>2345</v>
      </c>
      <c r="B11018">
        <v>490</v>
      </c>
      <c r="C11018">
        <v>2017</v>
      </c>
      <c r="D11018" t="s">
        <v>2334</v>
      </c>
      <c r="E11018" t="s">
        <v>144</v>
      </c>
      <c r="F11018">
        <f>IFERROR(VLOOKUP(A11018, Company_Reviews!A:B, 2, FALSE), "No Review Found")</f>
        <v>3.7</v>
      </c>
      <c r="G11018" t="s">
        <v>1921</v>
      </c>
      <c r="H11018">
        <v>5277</v>
      </c>
      <c r="I11018" s="1" t="str">
        <f>IFERROR(VLOOKUP(D11018, Reference_Table!A:B, 2, FALSE), "Not Categorized")</f>
        <v>Service Industry</v>
      </c>
      <c r="J11018" t="str">
        <f>IFERROR(VLOOKUP(A11018,Sheet1!A:B, 2, FALSE), "Not Categorized")</f>
        <v>Not Categorized</v>
      </c>
    </row>
    <row r="11019" spans="1:10">
      <c r="A11019" t="s">
        <v>2346</v>
      </c>
      <c r="B11019">
        <v>146</v>
      </c>
      <c r="C11019">
        <v>2017</v>
      </c>
      <c r="D11019" t="s">
        <v>2334</v>
      </c>
      <c r="E11019" t="s">
        <v>29</v>
      </c>
      <c r="F11019">
        <f>IFERROR(VLOOKUP(A11019, Company_Reviews!A:B, 2, FALSE), "No Review Found")</f>
        <v>3.9</v>
      </c>
      <c r="G11019" t="s">
        <v>1102</v>
      </c>
      <c r="H11019">
        <v>19654</v>
      </c>
      <c r="I11019" s="1" t="str">
        <f>IFERROR(VLOOKUP(D11019, Reference_Table!A:B, 2, FALSE), "Not Categorized")</f>
        <v>Service Industry</v>
      </c>
      <c r="J11019">
        <f>IFERROR(VLOOKUP(A11019,Sheet1!A:B, 2, FALSE), "Not Categorized")</f>
        <v>0</v>
      </c>
    </row>
    <row r="11020" spans="1:10">
      <c r="A11020" t="s">
        <v>1733</v>
      </c>
      <c r="B11020">
        <v>180</v>
      </c>
      <c r="C11020">
        <v>2022</v>
      </c>
      <c r="D11020" t="s">
        <v>54</v>
      </c>
      <c r="E11020" t="s">
        <v>43</v>
      </c>
      <c r="F11020">
        <f>IFERROR(VLOOKUP(A11020, Company_Reviews!A:B, 2, FALSE), "No Review Found")</f>
        <v>4</v>
      </c>
      <c r="G11020" t="s">
        <v>833</v>
      </c>
      <c r="H11020">
        <v>19535</v>
      </c>
      <c r="I11020" s="1" t="str">
        <f>IFERROR(VLOOKUP(D11020, Reference_Table!A:B, 2, FALSE), "Not Categorized")</f>
        <v>Technology and Telecommunications</v>
      </c>
      <c r="J11020" t="str">
        <f>IFERROR(VLOOKUP(A11020,Sheet1!A:B, 2, FALSE), "Not Categorized")</f>
        <v>Not Categorized</v>
      </c>
    </row>
    <row r="11021" spans="1:10" hidden="1">
      <c r="A11021" t="s">
        <v>2347</v>
      </c>
      <c r="B11021">
        <v>493</v>
      </c>
      <c r="C11021">
        <v>2017</v>
      </c>
      <c r="D11021" t="s">
        <v>2334</v>
      </c>
      <c r="E11021" t="s">
        <v>12</v>
      </c>
      <c r="F11021" t="str">
        <f>IFERROR(VLOOKUP(A11021, Company_Reviews!A:B, 2, FALSE), "No Review Found")</f>
        <v>No Review Found</v>
      </c>
      <c r="G11021" t="s">
        <v>1617</v>
      </c>
      <c r="H11021">
        <v>5250</v>
      </c>
      <c r="I11021" s="1" t="str">
        <f>IFERROR(VLOOKUP(D11021, Reference_Table!A:B, 2, FALSE), "Not Categorized")</f>
        <v>Service Industry</v>
      </c>
      <c r="J11021">
        <f>IFERROR(VLOOKUP(A11021,Sheet1!A:B, 2, FALSE), "Not Categorized")</f>
        <v>1954</v>
      </c>
    </row>
    <row r="11022" spans="1:10">
      <c r="A11022" t="s">
        <v>2346</v>
      </c>
      <c r="B11022">
        <v>143</v>
      </c>
      <c r="C11022">
        <v>2018</v>
      </c>
      <c r="D11022" t="s">
        <v>2334</v>
      </c>
      <c r="E11022" t="s">
        <v>29</v>
      </c>
      <c r="F11022">
        <f>IFERROR(VLOOKUP(A11022, Company_Reviews!A:B, 2, FALSE), "No Review Found")</f>
        <v>3.9</v>
      </c>
      <c r="G11022" t="s">
        <v>1102</v>
      </c>
      <c r="H11022">
        <v>21034</v>
      </c>
      <c r="I11022" s="1" t="str">
        <f>IFERROR(VLOOKUP(D11022, Reference_Table!A:B, 2, FALSE), "Not Categorized")</f>
        <v>Service Industry</v>
      </c>
      <c r="J11022">
        <f>IFERROR(VLOOKUP(A11022,Sheet1!A:B, 2, FALSE), "Not Categorized")</f>
        <v>0</v>
      </c>
    </row>
    <row r="11023" spans="1:10" hidden="1">
      <c r="A11023" t="s">
        <v>1620</v>
      </c>
      <c r="B11023">
        <v>36</v>
      </c>
      <c r="C11023">
        <v>2022</v>
      </c>
      <c r="D11023" t="s">
        <v>57</v>
      </c>
      <c r="E11023" t="s">
        <v>102</v>
      </c>
      <c r="F11023">
        <f>IFERROR(VLOOKUP(A11023, Company_Reviews!A:B, 2, FALSE), "No Review Found")</f>
        <v>4</v>
      </c>
      <c r="G11023" t="s">
        <v>388</v>
      </c>
      <c r="H11023">
        <v>93851</v>
      </c>
      <c r="I11023" s="1" t="str">
        <f>IFERROR(VLOOKUP(D11023, Reference_Table!A:B, 2, FALSE), "Not Categorized")</f>
        <v xml:space="preserve">Finance and Investment	</v>
      </c>
      <c r="J11023" t="str">
        <f>IFERROR(VLOOKUP(A11023,Sheet1!A:B, 2, FALSE), "Not Categorized")</f>
        <v>1998 (merger of NationsBank and BankAmerica)</v>
      </c>
    </row>
    <row r="11024" spans="1:10" hidden="1">
      <c r="A11024" t="s">
        <v>2015</v>
      </c>
      <c r="B11024">
        <v>229</v>
      </c>
      <c r="C11024">
        <v>2022</v>
      </c>
      <c r="D11024" t="s">
        <v>57</v>
      </c>
      <c r="E11024" t="s">
        <v>35</v>
      </c>
      <c r="F11024" t="str">
        <f>IFERROR(VLOOKUP(A11024, Company_Reviews!A:B, 2, FALSE), "No Review Found")</f>
        <v>No Review Found</v>
      </c>
      <c r="G11024" t="s">
        <v>129</v>
      </c>
      <c r="H11024">
        <v>16158</v>
      </c>
      <c r="I11024" s="1" t="str">
        <f>IFERROR(VLOOKUP(D11024, Reference_Table!A:B, 2, FALSE), "Not Categorized")</f>
        <v xml:space="preserve">Finance and Investment	</v>
      </c>
      <c r="J11024">
        <f>IFERROR(VLOOKUP(A11024,Sheet1!A:B, 2, FALSE), "Not Categorized")</f>
        <v>1888</v>
      </c>
    </row>
    <row r="11025" spans="1:10">
      <c r="A11025" t="s">
        <v>2346</v>
      </c>
      <c r="B11025">
        <v>141</v>
      </c>
      <c r="C11025">
        <v>2019</v>
      </c>
      <c r="D11025" t="s">
        <v>2334</v>
      </c>
      <c r="E11025" t="s">
        <v>29</v>
      </c>
      <c r="F11025">
        <f>IFERROR(VLOOKUP(A11025, Company_Reviews!A:B, 2, FALSE), "No Review Found")</f>
        <v>3.9</v>
      </c>
      <c r="G11025" t="s">
        <v>1102</v>
      </c>
      <c r="H11025">
        <v>21991</v>
      </c>
      <c r="I11025" s="1" t="str">
        <f>IFERROR(VLOOKUP(D11025, Reference_Table!A:B, 2, FALSE), "Not Categorized")</f>
        <v>Service Industry</v>
      </c>
      <c r="J11025">
        <f>IFERROR(VLOOKUP(A11025,Sheet1!A:B, 2, FALSE), "Not Categorized")</f>
        <v>0</v>
      </c>
    </row>
    <row r="11026" spans="1:10" hidden="1">
      <c r="A11026" t="s">
        <v>771</v>
      </c>
      <c r="B11026">
        <v>292</v>
      </c>
      <c r="C11026">
        <v>2022</v>
      </c>
      <c r="D11026" t="s">
        <v>105</v>
      </c>
      <c r="E11026" t="s">
        <v>15</v>
      </c>
      <c r="F11026" t="str">
        <f>IFERROR(VLOOKUP(A11026, Company_Reviews!A:B, 2, FALSE), "No Review Found")</f>
        <v>No Review Found</v>
      </c>
      <c r="G11026" t="s">
        <v>717</v>
      </c>
      <c r="H11026">
        <v>12784</v>
      </c>
      <c r="I11026" s="1" t="str">
        <f>IFERROR(VLOOKUP(D11026, Reference_Table!A:B, 2, FALSE), "Not Categorized")</f>
        <v>Healthcare</v>
      </c>
      <c r="J11026">
        <f>IFERROR(VLOOKUP(A11026,Sheet1!A:B, 2, FALSE), "Not Categorized")</f>
        <v>1987</v>
      </c>
    </row>
    <row r="11027" spans="1:10" hidden="1">
      <c r="A11027" t="s">
        <v>2347</v>
      </c>
      <c r="B11027">
        <v>490</v>
      </c>
      <c r="C11027">
        <v>2019</v>
      </c>
      <c r="D11027" t="s">
        <v>2334</v>
      </c>
      <c r="E11027" t="s">
        <v>12</v>
      </c>
      <c r="F11027" t="str">
        <f>IFERROR(VLOOKUP(A11027, Company_Reviews!A:B, 2, FALSE), "No Review Found")</f>
        <v>No Review Found</v>
      </c>
      <c r="G11027" t="s">
        <v>1617</v>
      </c>
      <c r="H11027">
        <v>5800</v>
      </c>
      <c r="I11027" s="1" t="str">
        <f>IFERROR(VLOOKUP(D11027, Reference_Table!A:B, 2, FALSE), "Not Categorized")</f>
        <v>Service Industry</v>
      </c>
      <c r="J11027">
        <f>IFERROR(VLOOKUP(A11027,Sheet1!A:B, 2, FALSE), "Not Categorized")</f>
        <v>1954</v>
      </c>
    </row>
    <row r="11028" spans="1:10" hidden="1">
      <c r="A11028" t="s">
        <v>1738</v>
      </c>
      <c r="B11028">
        <v>173</v>
      </c>
      <c r="C11028">
        <v>2022</v>
      </c>
      <c r="D11028" t="s">
        <v>105</v>
      </c>
      <c r="E11028" t="s">
        <v>67</v>
      </c>
      <c r="F11028">
        <f>IFERROR(VLOOKUP(A11028, Company_Reviews!A:B, 2, FALSE), "No Review Found")</f>
        <v>3.9</v>
      </c>
      <c r="G11028" t="s">
        <v>1043</v>
      </c>
      <c r="H11028">
        <v>20248</v>
      </c>
      <c r="I11028" s="1" t="str">
        <f>IFERROR(VLOOKUP(D11028, Reference_Table!A:B, 2, FALSE), "Not Categorized")</f>
        <v>Healthcare</v>
      </c>
      <c r="J11028">
        <f>IFERROR(VLOOKUP(A11028,Sheet1!A:B, 2, FALSE), "Not Categorized")</f>
        <v>1897</v>
      </c>
    </row>
    <row r="11029" spans="1:10">
      <c r="A11029" t="s">
        <v>2346</v>
      </c>
      <c r="B11029">
        <v>158</v>
      </c>
      <c r="C11029">
        <v>2020</v>
      </c>
      <c r="D11029" t="s">
        <v>2334</v>
      </c>
      <c r="E11029" t="s">
        <v>29</v>
      </c>
      <c r="F11029">
        <f>IFERROR(VLOOKUP(A11029, Company_Reviews!A:B, 2, FALSE), "No Review Found")</f>
        <v>3.9</v>
      </c>
      <c r="G11029" t="s">
        <v>1102</v>
      </c>
      <c r="H11029">
        <v>20864</v>
      </c>
      <c r="I11029" s="1" t="str">
        <f>IFERROR(VLOOKUP(D11029, Reference_Table!A:B, 2, FALSE), "Not Categorized")</f>
        <v>Service Industry</v>
      </c>
      <c r="J11029">
        <f>IFERROR(VLOOKUP(A11029,Sheet1!A:B, 2, FALSE), "Not Categorized")</f>
        <v>0</v>
      </c>
    </row>
    <row r="11030" spans="1:10" hidden="1">
      <c r="A11030" t="s">
        <v>1621</v>
      </c>
      <c r="B11030">
        <v>7</v>
      </c>
      <c r="C11030">
        <v>2022</v>
      </c>
      <c r="D11030" t="s">
        <v>14</v>
      </c>
      <c r="E11030" t="s">
        <v>112</v>
      </c>
      <c r="F11030">
        <f>IFERROR(VLOOKUP(A11030, Company_Reviews!A:B, 2, FALSE), "No Review Found")</f>
        <v>4.2</v>
      </c>
      <c r="G11030" t="s">
        <v>924</v>
      </c>
      <c r="H11030">
        <v>276094</v>
      </c>
      <c r="I11030" s="1" t="str">
        <f>IFERROR(VLOOKUP(D11030, Reference_Table!A:B, 2, FALSE), "Not Categorized")</f>
        <v>Healthcare</v>
      </c>
      <c r="J11030">
        <f>IFERROR(VLOOKUP(A11030,Sheet1!A:B, 2, FALSE), "Not Categorized")</f>
        <v>1889</v>
      </c>
    </row>
    <row r="11031" spans="1:10" hidden="1">
      <c r="A11031" t="s">
        <v>2347</v>
      </c>
      <c r="B11031">
        <v>482</v>
      </c>
      <c r="C11031">
        <v>2020</v>
      </c>
      <c r="D11031" t="s">
        <v>2334</v>
      </c>
      <c r="E11031" t="s">
        <v>12</v>
      </c>
      <c r="F11031" t="str">
        <f>IFERROR(VLOOKUP(A11031, Company_Reviews!A:B, 2, FALSE), "No Review Found")</f>
        <v>No Review Found</v>
      </c>
      <c r="G11031" t="s">
        <v>1617</v>
      </c>
      <c r="H11031">
        <v>6074</v>
      </c>
      <c r="I11031" s="1" t="str">
        <f>IFERROR(VLOOKUP(D11031, Reference_Table!A:B, 2, FALSE), "Not Categorized")</f>
        <v>Service Industry</v>
      </c>
      <c r="J11031">
        <f>IFERROR(VLOOKUP(A11031,Sheet1!A:B, 2, FALSE), "Not Categorized")</f>
        <v>1954</v>
      </c>
    </row>
    <row r="11032" spans="1:10">
      <c r="A11032" t="s">
        <v>2346</v>
      </c>
      <c r="B11032">
        <v>165</v>
      </c>
      <c r="C11032">
        <v>2021</v>
      </c>
      <c r="D11032" t="s">
        <v>2334</v>
      </c>
      <c r="E11032" t="s">
        <v>29</v>
      </c>
      <c r="F11032">
        <f>IFERROR(VLOOKUP(A11032, Company_Reviews!A:B, 2, FALSE), "No Review Found")</f>
        <v>3.9</v>
      </c>
      <c r="G11032" t="s">
        <v>1102</v>
      </c>
      <c r="H11032">
        <v>18001</v>
      </c>
      <c r="I11032" s="1" t="str">
        <f>IFERROR(VLOOKUP(D11032, Reference_Table!A:B, 2, FALSE), "Not Categorized")</f>
        <v>Service Industry</v>
      </c>
      <c r="J11032">
        <f>IFERROR(VLOOKUP(A11032,Sheet1!A:B, 2, FALSE), "Not Categorized")</f>
        <v>0</v>
      </c>
    </row>
    <row r="11033" spans="1:10" hidden="1">
      <c r="A11033" t="s">
        <v>1740</v>
      </c>
      <c r="B11033">
        <v>338</v>
      </c>
      <c r="C11033">
        <v>2022</v>
      </c>
      <c r="D11033" t="s">
        <v>14</v>
      </c>
      <c r="E11033" t="s">
        <v>45</v>
      </c>
      <c r="F11033">
        <f>IFERROR(VLOOKUP(A11033, Company_Reviews!A:B, 2, FALSE), "No Review Found")</f>
        <v>4</v>
      </c>
      <c r="G11033" t="s">
        <v>1343</v>
      </c>
      <c r="H11033">
        <v>10982</v>
      </c>
      <c r="I11033" s="1" t="str">
        <f>IFERROR(VLOOKUP(D11033, Reference_Table!A:B, 2, FALSE), "Not Categorized")</f>
        <v>Healthcare</v>
      </c>
      <c r="J11033">
        <f>IFERROR(VLOOKUP(A11033,Sheet1!A:B, 2, FALSE), "Not Categorized")</f>
        <v>1978</v>
      </c>
    </row>
    <row r="11034" spans="1:10" hidden="1">
      <c r="A11034" t="s">
        <v>2149</v>
      </c>
      <c r="B11034">
        <v>221</v>
      </c>
      <c r="C11034">
        <v>2022</v>
      </c>
      <c r="D11034" t="s">
        <v>70</v>
      </c>
      <c r="E11034" t="s">
        <v>45</v>
      </c>
      <c r="F11034" t="str">
        <f>IFERROR(VLOOKUP(A11034, Company_Reviews!A:B, 2, FALSE), "No Review Found")</f>
        <v>No Review Found</v>
      </c>
      <c r="G11034" t="s">
        <v>2150</v>
      </c>
      <c r="H11034">
        <v>16667</v>
      </c>
      <c r="I11034" s="1" t="str">
        <f>IFERROR(VLOOKUP(D11034, Reference_Table!A:B, 2, FALSE), "Not Categorized")</f>
        <v xml:space="preserve">Retail and Consumer Goods </v>
      </c>
      <c r="J11034">
        <f>IFERROR(VLOOKUP(A11034,Sheet1!A:B, 2, FALSE), "Not Categorized")</f>
        <v>1984</v>
      </c>
    </row>
    <row r="11035" spans="1:10">
      <c r="A11035" t="s">
        <v>2346</v>
      </c>
      <c r="B11035">
        <v>167</v>
      </c>
      <c r="C11035">
        <v>2022</v>
      </c>
      <c r="D11035" t="s">
        <v>2334</v>
      </c>
      <c r="E11035" t="s">
        <v>29</v>
      </c>
      <c r="F11035">
        <f>IFERROR(VLOOKUP(A11035, Company_Reviews!A:B, 2, FALSE), "No Review Found")</f>
        <v>3.9</v>
      </c>
      <c r="G11035" t="s">
        <v>1102</v>
      </c>
      <c r="H11035">
        <v>20724</v>
      </c>
      <c r="I11035" s="1" t="str">
        <f>IFERROR(VLOOKUP(D11035, Reference_Table!A:B, 2, FALSE), "Not Categorized")</f>
        <v>Service Industry</v>
      </c>
      <c r="J11035">
        <f>IFERROR(VLOOKUP(A11035,Sheet1!A:B, 2, FALSE), "Not Categorized")</f>
        <v>0</v>
      </c>
    </row>
    <row r="11036" spans="1:10" hidden="1">
      <c r="A11036" t="s">
        <v>2225</v>
      </c>
      <c r="B11036">
        <v>159</v>
      </c>
      <c r="C11036">
        <v>2022</v>
      </c>
      <c r="D11036" t="s">
        <v>57</v>
      </c>
      <c r="E11036" t="s">
        <v>35</v>
      </c>
      <c r="F11036" t="str">
        <f>IFERROR(VLOOKUP(A11036, Company_Reviews!A:B, 2, FALSE), "No Review Found")</f>
        <v>No Review Found</v>
      </c>
      <c r="G11036" t="s">
        <v>129</v>
      </c>
      <c r="H11036">
        <v>22577</v>
      </c>
      <c r="I11036" s="1" t="str">
        <f>IFERROR(VLOOKUP(D11036, Reference_Table!A:B, 2, FALSE), "Not Categorized")</f>
        <v xml:space="preserve">Finance and Investment	</v>
      </c>
      <c r="J11036" t="str">
        <f>IFERROR(VLOOKUP(A11036,Sheet1!A:B, 2, FALSE), "Not Categorized")</f>
        <v>1985</v>
      </c>
    </row>
    <row r="11037" spans="1:10" hidden="1">
      <c r="A11037" t="s">
        <v>2347</v>
      </c>
      <c r="B11037">
        <v>494</v>
      </c>
      <c r="C11037">
        <v>2022</v>
      </c>
      <c r="D11037" t="s">
        <v>2334</v>
      </c>
      <c r="E11037" t="s">
        <v>12</v>
      </c>
      <c r="F11037" t="str">
        <f>IFERROR(VLOOKUP(A11037, Company_Reviews!A:B, 2, FALSE), "No Review Found")</f>
        <v>No Review Found</v>
      </c>
      <c r="G11037" t="s">
        <v>1617</v>
      </c>
      <c r="H11037">
        <v>6461</v>
      </c>
      <c r="I11037" s="1" t="str">
        <f>IFERROR(VLOOKUP(D11037, Reference_Table!A:B, 2, FALSE), "Not Categorized")</f>
        <v>Service Industry</v>
      </c>
      <c r="J11037">
        <f>IFERROR(VLOOKUP(A11037,Sheet1!A:B, 2, FALSE), "Not Categorized")</f>
        <v>1954</v>
      </c>
    </row>
    <row r="11038" spans="1:10">
      <c r="A11038" t="s">
        <v>2346</v>
      </c>
      <c r="B11038">
        <v>202</v>
      </c>
      <c r="C11038">
        <v>2023</v>
      </c>
      <c r="D11038" t="s">
        <v>2334</v>
      </c>
      <c r="E11038" t="s">
        <v>29</v>
      </c>
      <c r="F11038">
        <f>IFERROR(VLOOKUP(A11038, Company_Reviews!A:B, 2, FALSE), "No Review Found")</f>
        <v>3.9</v>
      </c>
      <c r="G11038" t="s">
        <v>1102</v>
      </c>
      <c r="H11038">
        <v>19828</v>
      </c>
      <c r="I11038" s="1" t="str">
        <f>IFERROR(VLOOKUP(D11038, Reference_Table!A:B, 2, FALSE), "Not Categorized")</f>
        <v>Service Industry</v>
      </c>
      <c r="J11038">
        <f>IFERROR(VLOOKUP(A11038,Sheet1!A:B, 2, FALSE), "Not Categorized")</f>
        <v>0</v>
      </c>
    </row>
    <row r="11039" spans="1:10" hidden="1">
      <c r="A11039" t="s">
        <v>2347</v>
      </c>
      <c r="B11039">
        <v>500</v>
      </c>
      <c r="C11039">
        <v>2023</v>
      </c>
      <c r="D11039" t="s">
        <v>2334</v>
      </c>
      <c r="E11039" t="s">
        <v>12</v>
      </c>
      <c r="F11039" t="str">
        <f>IFERROR(VLOOKUP(A11039, Company_Reviews!A:B, 2, FALSE), "No Review Found")</f>
        <v>No Review Found</v>
      </c>
      <c r="G11039" t="s">
        <v>1617</v>
      </c>
      <c r="H11039">
        <v>7238</v>
      </c>
      <c r="I11039" s="1" t="str">
        <f>IFERROR(VLOOKUP(D11039, Reference_Table!A:B, 2, FALSE), "Not Categorized")</f>
        <v>Service Industry</v>
      </c>
      <c r="J11039">
        <f>IFERROR(VLOOKUP(A11039,Sheet1!A:B, 2, FALSE), "Not Categorized")</f>
        <v>1954</v>
      </c>
    </row>
    <row r="11040" spans="1:10">
      <c r="A11040" t="s">
        <v>2348</v>
      </c>
      <c r="B11040">
        <v>495</v>
      </c>
      <c r="C11040">
        <v>2000</v>
      </c>
      <c r="D11040" t="s">
        <v>2349</v>
      </c>
      <c r="E11040" t="s">
        <v>27</v>
      </c>
      <c r="F11040" t="str">
        <f>IFERROR(VLOOKUP(A11040, Company_Reviews!A:B, 2, FALSE), "No Review Found")</f>
        <v>No Review Found</v>
      </c>
      <c r="H11040">
        <v>3083.3</v>
      </c>
      <c r="I11040" s="1" t="str">
        <f>IFERROR(VLOOKUP(D11040, Reference_Table!A:B, 2, FALSE), "Not Categorized")</f>
        <v xml:space="preserve">Utilities and Energy	</v>
      </c>
      <c r="J11040" t="str">
        <f>IFERROR(VLOOKUP(A11040,Sheet1!A:B, 2, FALSE), "Not Categorized")</f>
        <v>Not Categorized</v>
      </c>
    </row>
    <row r="11041" spans="1:10">
      <c r="A11041" t="s">
        <v>2350</v>
      </c>
      <c r="B11041">
        <v>387</v>
      </c>
      <c r="C11041">
        <v>2000</v>
      </c>
      <c r="D11041" t="s">
        <v>2349</v>
      </c>
      <c r="E11041" t="s">
        <v>27</v>
      </c>
      <c r="F11041" t="str">
        <f>IFERROR(VLOOKUP(A11041, Company_Reviews!A:B, 2, FALSE), "No Review Found")</f>
        <v>No Review Found</v>
      </c>
      <c r="H11041">
        <v>4107.7</v>
      </c>
      <c r="I11041" s="1" t="str">
        <f>IFERROR(VLOOKUP(D11041, Reference_Table!A:B, 2, FALSE), "Not Categorized")</f>
        <v xml:space="preserve">Utilities and Energy	</v>
      </c>
      <c r="J11041" t="str">
        <f>IFERROR(VLOOKUP(A11041,Sheet1!A:B, 2, FALSE), "Not Categorized")</f>
        <v>Not Categorized</v>
      </c>
    </row>
    <row r="11042" spans="1:10">
      <c r="A11042" t="s">
        <v>2348</v>
      </c>
      <c r="B11042">
        <v>491</v>
      </c>
      <c r="C11042">
        <v>2001</v>
      </c>
      <c r="D11042" t="s">
        <v>2349</v>
      </c>
      <c r="E11042" t="s">
        <v>27</v>
      </c>
      <c r="F11042" t="str">
        <f>IFERROR(VLOOKUP(A11042, Company_Reviews!A:B, 2, FALSE), "No Review Found")</f>
        <v>No Review Found</v>
      </c>
      <c r="H11042">
        <v>3255.8</v>
      </c>
      <c r="I11042" s="1" t="str">
        <f>IFERROR(VLOOKUP(D11042, Reference_Table!A:B, 2, FALSE), "Not Categorized")</f>
        <v xml:space="preserve">Utilities and Energy	</v>
      </c>
      <c r="J11042" t="str">
        <f>IFERROR(VLOOKUP(A11042,Sheet1!A:B, 2, FALSE), "Not Categorized")</f>
        <v>Not Categorized</v>
      </c>
    </row>
    <row r="11043" spans="1:10" hidden="1">
      <c r="A11043" t="s">
        <v>1746</v>
      </c>
      <c r="B11043">
        <v>319</v>
      </c>
      <c r="C11043">
        <v>2022</v>
      </c>
      <c r="D11043" t="s">
        <v>105</v>
      </c>
      <c r="E11043" t="s">
        <v>45</v>
      </c>
      <c r="F11043">
        <f>IFERROR(VLOOKUP(A11043, Company_Reviews!A:B, 2, FALSE), "No Review Found")</f>
        <v>4.0999999999999996</v>
      </c>
      <c r="G11043" t="s">
        <v>1747</v>
      </c>
      <c r="H11043">
        <v>11888</v>
      </c>
      <c r="I11043" s="1" t="str">
        <f>IFERROR(VLOOKUP(D11043, Reference_Table!A:B, 2, FALSE), "Not Categorized")</f>
        <v>Healthcare</v>
      </c>
      <c r="J11043">
        <f>IFERROR(VLOOKUP(A11043,Sheet1!A:B, 2, FALSE), "Not Categorized")</f>
        <v>1979</v>
      </c>
    </row>
    <row r="11044" spans="1:10" hidden="1">
      <c r="A11044" t="s">
        <v>2151</v>
      </c>
      <c r="B11044">
        <v>468</v>
      </c>
      <c r="C11044">
        <v>2022</v>
      </c>
      <c r="D11044" t="s">
        <v>61</v>
      </c>
      <c r="E11044" t="s">
        <v>102</v>
      </c>
      <c r="F11044">
        <f>IFERROR(VLOOKUP(A11044, Company_Reviews!A:B, 2, FALSE), "No Review Found")</f>
        <v>3.8</v>
      </c>
      <c r="G11044" t="s">
        <v>388</v>
      </c>
      <c r="H11044">
        <v>7142</v>
      </c>
      <c r="I11044" s="1" t="str">
        <f>IFERROR(VLOOKUP(D11044, Reference_Table!A:B, 2, FALSE), "Not Categorized")</f>
        <v>Healthcare</v>
      </c>
      <c r="J11044">
        <f>IFERROR(VLOOKUP(A11044,Sheet1!A:B, 2, FALSE), "Not Categorized")</f>
        <v>2011</v>
      </c>
    </row>
    <row r="11045" spans="1:10" hidden="1">
      <c r="A11045" t="s">
        <v>1748</v>
      </c>
      <c r="B11045">
        <v>82</v>
      </c>
      <c r="C11045">
        <v>2022</v>
      </c>
      <c r="D11045" t="s">
        <v>14</v>
      </c>
      <c r="E11045" t="s">
        <v>35</v>
      </c>
      <c r="F11045" t="str">
        <f>IFERROR(VLOOKUP(A11045, Company_Reviews!A:B, 2, FALSE), "No Review Found")</f>
        <v>No Review Found</v>
      </c>
      <c r="G11045" t="s">
        <v>129</v>
      </c>
      <c r="H11045">
        <v>46385</v>
      </c>
      <c r="I11045" s="1" t="str">
        <f>IFERROR(VLOOKUP(D11045, Reference_Table!A:B, 2, FALSE), "Not Categorized")</f>
        <v>Healthcare</v>
      </c>
      <c r="J11045">
        <f>IFERROR(VLOOKUP(A11045,Sheet1!A:B, 2, FALSE), "Not Categorized")</f>
        <v>1858</v>
      </c>
    </row>
    <row r="11046" spans="1:10" hidden="1">
      <c r="A11046" t="s">
        <v>1749</v>
      </c>
      <c r="B11046">
        <v>128</v>
      </c>
      <c r="C11046">
        <v>2022</v>
      </c>
      <c r="D11046" t="s">
        <v>54</v>
      </c>
      <c r="E11046" t="s">
        <v>12</v>
      </c>
      <c r="F11046">
        <f>IFERROR(VLOOKUP(A11046, Company_Reviews!A:B, 2, FALSE), "No Review Found")</f>
        <v>3.7</v>
      </c>
      <c r="G11046" t="s">
        <v>790</v>
      </c>
      <c r="H11046">
        <v>27450</v>
      </c>
      <c r="I11046" s="1" t="str">
        <f>IFERROR(VLOOKUP(D11046, Reference_Table!A:B, 2, FALSE), "Not Categorized")</f>
        <v>Technology and Telecommunications</v>
      </c>
      <c r="J11046">
        <f>IFERROR(VLOOKUP(A11046,Sheet1!A:B, 2, FALSE), "Not Categorized")</f>
        <v>1991</v>
      </c>
    </row>
    <row r="11047" spans="1:10">
      <c r="A11047" t="s">
        <v>2348</v>
      </c>
      <c r="B11047">
        <v>455</v>
      </c>
      <c r="C11047">
        <v>2002</v>
      </c>
      <c r="D11047" t="s">
        <v>2349</v>
      </c>
      <c r="E11047" t="s">
        <v>27</v>
      </c>
      <c r="F11047" t="str">
        <f>IFERROR(VLOOKUP(A11047, Company_Reviews!A:B, 2, FALSE), "No Review Found")</f>
        <v>No Review Found</v>
      </c>
      <c r="H11047">
        <v>3445.9</v>
      </c>
      <c r="I11047" s="1" t="str">
        <f>IFERROR(VLOOKUP(D11047, Reference_Table!A:B, 2, FALSE), "Not Categorized")</f>
        <v xml:space="preserve">Utilities and Energy	</v>
      </c>
      <c r="J11047" t="str">
        <f>IFERROR(VLOOKUP(A11047,Sheet1!A:B, 2, FALSE), "Not Categorized")</f>
        <v>Not Categorized</v>
      </c>
    </row>
    <row r="11048" spans="1:10">
      <c r="A11048" t="s">
        <v>2348</v>
      </c>
      <c r="B11048">
        <v>361</v>
      </c>
      <c r="C11048">
        <v>2003</v>
      </c>
      <c r="D11048" t="s">
        <v>2349</v>
      </c>
      <c r="E11048" t="s">
        <v>27</v>
      </c>
      <c r="F11048" t="str">
        <f>IFERROR(VLOOKUP(A11048, Company_Reviews!A:B, 2, FALSE), "No Review Found")</f>
        <v>No Review Found</v>
      </c>
      <c r="H11048">
        <v>4522.3</v>
      </c>
      <c r="I11048" s="1" t="str">
        <f>IFERROR(VLOOKUP(D11048, Reference_Table!A:B, 2, FALSE), "Not Categorized")</f>
        <v xml:space="preserve">Utilities and Energy	</v>
      </c>
      <c r="J11048" t="str">
        <f>IFERROR(VLOOKUP(A11048,Sheet1!A:B, 2, FALSE), "Not Categorized")</f>
        <v>Not Categorized</v>
      </c>
    </row>
    <row r="11049" spans="1:10">
      <c r="A11049" t="s">
        <v>2348</v>
      </c>
      <c r="B11049">
        <v>349</v>
      </c>
      <c r="C11049">
        <v>2004</v>
      </c>
      <c r="D11049" t="s">
        <v>2349</v>
      </c>
      <c r="E11049" t="s">
        <v>27</v>
      </c>
      <c r="F11049" t="str">
        <f>IFERROR(VLOOKUP(A11049, Company_Reviews!A:B, 2, FALSE), "No Review Found")</f>
        <v>No Review Found</v>
      </c>
      <c r="H11049">
        <v>5005.1000000000004</v>
      </c>
      <c r="I11049" s="1" t="str">
        <f>IFERROR(VLOOKUP(D11049, Reference_Table!A:B, 2, FALSE), "Not Categorized")</f>
        <v xml:space="preserve">Utilities and Energy	</v>
      </c>
      <c r="J11049" t="str">
        <f>IFERROR(VLOOKUP(A11049,Sheet1!A:B, 2, FALSE), "Not Categorized")</f>
        <v>Not Categorized</v>
      </c>
    </row>
    <row r="11050" spans="1:10">
      <c r="A11050" t="s">
        <v>2348</v>
      </c>
      <c r="B11050">
        <v>340</v>
      </c>
      <c r="C11050">
        <v>2005</v>
      </c>
      <c r="D11050" t="s">
        <v>2349</v>
      </c>
      <c r="E11050" t="s">
        <v>27</v>
      </c>
      <c r="F11050" t="str">
        <f>IFERROR(VLOOKUP(A11050, Company_Reviews!A:B, 2, FALSE), "No Review Found")</f>
        <v>No Review Found</v>
      </c>
      <c r="H11050">
        <v>5880.4</v>
      </c>
      <c r="I11050" s="1" t="str">
        <f>IFERROR(VLOOKUP(D11050, Reference_Table!A:B, 2, FALSE), "Not Categorized")</f>
        <v xml:space="preserve">Utilities and Energy	</v>
      </c>
      <c r="J11050" t="str">
        <f>IFERROR(VLOOKUP(A11050,Sheet1!A:B, 2, FALSE), "Not Categorized")</f>
        <v>Not Categorized</v>
      </c>
    </row>
    <row r="11051" spans="1:10">
      <c r="A11051" t="s">
        <v>2351</v>
      </c>
      <c r="B11051">
        <v>376</v>
      </c>
      <c r="C11051">
        <v>2000</v>
      </c>
      <c r="D11051" t="s">
        <v>2352</v>
      </c>
      <c r="E11051" t="s">
        <v>170</v>
      </c>
      <c r="F11051" t="str">
        <f>IFERROR(VLOOKUP(A11051, Company_Reviews!A:B, 2, FALSE), "No Review Found")</f>
        <v>No Review Found</v>
      </c>
      <c r="H11051">
        <v>4232.3</v>
      </c>
      <c r="I11051" s="1" t="str">
        <f>IFERROR(VLOOKUP(D11051, Reference_Table!A:B, 2, FALSE), "Not Categorized")</f>
        <v xml:space="preserve">Retail and Consumer Goods </v>
      </c>
      <c r="J11051" t="str">
        <f>IFERROR(VLOOKUP(A11051,Sheet1!A:B, 2, FALSE), "Not Categorized")</f>
        <v>Not Categorized</v>
      </c>
    </row>
    <row r="11052" spans="1:10">
      <c r="A11052" t="s">
        <v>2353</v>
      </c>
      <c r="B11052">
        <v>305</v>
      </c>
      <c r="C11052">
        <v>2000</v>
      </c>
      <c r="D11052" t="s">
        <v>2352</v>
      </c>
      <c r="E11052" t="s">
        <v>12</v>
      </c>
      <c r="F11052" t="str">
        <f>IFERROR(VLOOKUP(A11052, Company_Reviews!A:B, 2, FALSE), "No Review Found")</f>
        <v>No Review Found</v>
      </c>
      <c r="H11052">
        <v>5515</v>
      </c>
      <c r="I11052" s="1" t="str">
        <f>IFERROR(VLOOKUP(D11052, Reference_Table!A:B, 2, FALSE), "Not Categorized")</f>
        <v xml:space="preserve">Retail and Consumer Goods </v>
      </c>
      <c r="J11052" t="str">
        <f>IFERROR(VLOOKUP(A11052,Sheet1!A:B, 2, FALSE), "Not Categorized")</f>
        <v>Not Categorized</v>
      </c>
    </row>
    <row r="11053" spans="1:10" hidden="1">
      <c r="A11053" t="s">
        <v>1757</v>
      </c>
      <c r="B11053">
        <v>108</v>
      </c>
      <c r="C11053">
        <v>2022</v>
      </c>
      <c r="D11053" t="s">
        <v>57</v>
      </c>
      <c r="E11053" t="s">
        <v>22</v>
      </c>
      <c r="F11053" t="str">
        <f>IFERROR(VLOOKUP(A11053, Company_Reviews!A:B, 2, FALSE), "No Review Found")</f>
        <v>No Review Found</v>
      </c>
      <c r="G11053" t="s">
        <v>467</v>
      </c>
      <c r="H11053">
        <v>32033</v>
      </c>
      <c r="I11053" s="1" t="str">
        <f>IFERROR(VLOOKUP(D11053, Reference_Table!A:B, 2, FALSE), "Not Categorized")</f>
        <v xml:space="preserve">Finance and Investment	</v>
      </c>
      <c r="J11053">
        <f>IFERROR(VLOOKUP(A11053,Sheet1!A:B, 2, FALSE), "Not Categorized")</f>
        <v>1982</v>
      </c>
    </row>
    <row r="11054" spans="1:10" hidden="1">
      <c r="A11054" t="s">
        <v>1626</v>
      </c>
      <c r="B11054">
        <v>15</v>
      </c>
      <c r="C11054">
        <v>2022</v>
      </c>
      <c r="D11054" t="s">
        <v>14</v>
      </c>
      <c r="E11054" t="s">
        <v>38</v>
      </c>
      <c r="F11054">
        <f>IFERROR(VLOOKUP(A11054, Company_Reviews!A:B, 2, FALSE), "No Review Found")</f>
        <v>3.7</v>
      </c>
      <c r="G11054" t="s">
        <v>1046</v>
      </c>
      <c r="H11054">
        <v>162467</v>
      </c>
      <c r="I11054" s="1" t="str">
        <f>IFERROR(VLOOKUP(D11054, Reference_Table!A:B, 2, FALSE), "Not Categorized")</f>
        <v>Healthcare</v>
      </c>
      <c r="J11054">
        <f>IFERROR(VLOOKUP(A11054,Sheet1!A:B, 2, FALSE), "Not Categorized")</f>
        <v>1977</v>
      </c>
    </row>
    <row r="11055" spans="1:10">
      <c r="A11055" t="s">
        <v>2351</v>
      </c>
      <c r="B11055">
        <v>438</v>
      </c>
      <c r="C11055">
        <v>2001</v>
      </c>
      <c r="D11055" t="s">
        <v>2352</v>
      </c>
      <c r="E11055" t="s">
        <v>170</v>
      </c>
      <c r="F11055" t="str">
        <f>IFERROR(VLOOKUP(A11055, Company_Reviews!A:B, 2, FALSE), "No Review Found")</f>
        <v>No Review Found</v>
      </c>
      <c r="H11055">
        <v>3787.2</v>
      </c>
      <c r="I11055" s="1" t="str">
        <f>IFERROR(VLOOKUP(D11055, Reference_Table!A:B, 2, FALSE), "Not Categorized")</f>
        <v xml:space="preserve">Retail and Consumer Goods </v>
      </c>
      <c r="J11055" t="str">
        <f>IFERROR(VLOOKUP(A11055,Sheet1!A:B, 2, FALSE), "Not Categorized")</f>
        <v>Not Categorized</v>
      </c>
    </row>
    <row r="11056" spans="1:10">
      <c r="A11056" t="s">
        <v>2353</v>
      </c>
      <c r="B11056">
        <v>319</v>
      </c>
      <c r="C11056">
        <v>2001</v>
      </c>
      <c r="D11056" t="s">
        <v>2352</v>
      </c>
      <c r="E11056" t="s">
        <v>12</v>
      </c>
      <c r="F11056" t="str">
        <f>IFERROR(VLOOKUP(A11056, Company_Reviews!A:B, 2, FALSE), "No Review Found")</f>
        <v>No Review Found</v>
      </c>
      <c r="H11056">
        <v>5589.5</v>
      </c>
      <c r="I11056" s="1" t="str">
        <f>IFERROR(VLOOKUP(D11056, Reference_Table!A:B, 2, FALSE), "Not Categorized")</f>
        <v xml:space="preserve">Retail and Consumer Goods </v>
      </c>
      <c r="J11056" t="str">
        <f>IFERROR(VLOOKUP(A11056,Sheet1!A:B, 2, FALSE), "Not Categorized")</f>
        <v>Not Categorized</v>
      </c>
    </row>
    <row r="11057" spans="1:10">
      <c r="A11057" t="s">
        <v>2353</v>
      </c>
      <c r="B11057">
        <v>347</v>
      </c>
      <c r="C11057">
        <v>2002</v>
      </c>
      <c r="D11057" t="s">
        <v>2352</v>
      </c>
      <c r="E11057" t="s">
        <v>12</v>
      </c>
      <c r="F11057" t="str">
        <f>IFERROR(VLOOKUP(A11057, Company_Reviews!A:B, 2, FALSE), "No Review Found")</f>
        <v>No Review Found</v>
      </c>
      <c r="H11057">
        <v>4804.1000000000004</v>
      </c>
      <c r="I11057" s="1" t="str">
        <f>IFERROR(VLOOKUP(D11057, Reference_Table!A:B, 2, FALSE), "Not Categorized")</f>
        <v xml:space="preserve">Retail and Consumer Goods </v>
      </c>
      <c r="J11057" t="str">
        <f>IFERROR(VLOOKUP(A11057,Sheet1!A:B, 2, FALSE), "Not Categorized")</f>
        <v>Not Categorized</v>
      </c>
    </row>
    <row r="11058" spans="1:10">
      <c r="A11058" t="s">
        <v>2353</v>
      </c>
      <c r="B11058">
        <v>337</v>
      </c>
      <c r="C11058">
        <v>2003</v>
      </c>
      <c r="D11058" t="s">
        <v>2352</v>
      </c>
      <c r="E11058" t="s">
        <v>12</v>
      </c>
      <c r="F11058" t="str">
        <f>IFERROR(VLOOKUP(A11058, Company_Reviews!A:B, 2, FALSE), "No Review Found")</f>
        <v>No Review Found</v>
      </c>
      <c r="H11058">
        <v>4885.3</v>
      </c>
      <c r="I11058" s="1" t="str">
        <f>IFERROR(VLOOKUP(D11058, Reference_Table!A:B, 2, FALSE), "Not Categorized")</f>
        <v xml:space="preserve">Retail and Consumer Goods </v>
      </c>
      <c r="J11058" t="str">
        <f>IFERROR(VLOOKUP(A11058,Sheet1!A:B, 2, FALSE), "Not Categorized")</f>
        <v>Not Categorized</v>
      </c>
    </row>
    <row r="11059" spans="1:10">
      <c r="A11059" t="s">
        <v>2353</v>
      </c>
      <c r="B11059">
        <v>352</v>
      </c>
      <c r="C11059">
        <v>2004</v>
      </c>
      <c r="D11059" t="s">
        <v>2352</v>
      </c>
      <c r="E11059" t="s">
        <v>12</v>
      </c>
      <c r="F11059" t="str">
        <f>IFERROR(VLOOKUP(A11059, Company_Reviews!A:B, 2, FALSE), "No Review Found")</f>
        <v>No Review Found</v>
      </c>
      <c r="H11059">
        <v>4960.1000000000004</v>
      </c>
      <c r="I11059" s="1" t="str">
        <f>IFERROR(VLOOKUP(D11059, Reference_Table!A:B, 2, FALSE), "Not Categorized")</f>
        <v xml:space="preserve">Retail and Consumer Goods </v>
      </c>
      <c r="J11059" t="str">
        <f>IFERROR(VLOOKUP(A11059,Sheet1!A:B, 2, FALSE), "Not Categorized")</f>
        <v>Not Categorized</v>
      </c>
    </row>
    <row r="11060" spans="1:10">
      <c r="A11060" t="s">
        <v>2353</v>
      </c>
      <c r="B11060">
        <v>383</v>
      </c>
      <c r="C11060">
        <v>2005</v>
      </c>
      <c r="D11060" t="s">
        <v>2352</v>
      </c>
      <c r="E11060" t="s">
        <v>12</v>
      </c>
      <c r="F11060" t="str">
        <f>IFERROR(VLOOKUP(A11060, Company_Reviews!A:B, 2, FALSE), "No Review Found")</f>
        <v>No Review Found</v>
      </c>
      <c r="H11060">
        <v>5102.8</v>
      </c>
      <c r="I11060" s="1" t="str">
        <f>IFERROR(VLOOKUP(D11060, Reference_Table!A:B, 2, FALSE), "Not Categorized")</f>
        <v xml:space="preserve">Retail and Consumer Goods </v>
      </c>
      <c r="J11060" t="str">
        <f>IFERROR(VLOOKUP(A11060,Sheet1!A:B, 2, FALSE), "Not Categorized")</f>
        <v>Not Categorized</v>
      </c>
    </row>
    <row r="11061" spans="1:10" hidden="1">
      <c r="A11061" t="s">
        <v>1758</v>
      </c>
      <c r="B11061">
        <v>126</v>
      </c>
      <c r="C11061">
        <v>2022</v>
      </c>
      <c r="D11061" t="s">
        <v>609</v>
      </c>
      <c r="E11061" t="s">
        <v>19</v>
      </c>
      <c r="F11061" t="str">
        <f>IFERROR(VLOOKUP(A11061, Company_Reviews!A:B, 2, FALSE), "No Review Found")</f>
        <v>No Review Found</v>
      </c>
      <c r="G11061" t="s">
        <v>579</v>
      </c>
      <c r="H11061">
        <v>27746</v>
      </c>
      <c r="I11061" s="1" t="str">
        <f>IFERROR(VLOOKUP(D11061, Reference_Table!A:B, 2, FALSE), "Not Categorized")</f>
        <v xml:space="preserve">Finance and Investment	</v>
      </c>
      <c r="J11061">
        <f>IFERROR(VLOOKUP(A11061,Sheet1!A:B, 2, FALSE), "Not Categorized")</f>
        <v>1906</v>
      </c>
    </row>
    <row r="11062" spans="1:10">
      <c r="A11062" t="s">
        <v>2353</v>
      </c>
      <c r="B11062">
        <v>416</v>
      </c>
      <c r="C11062">
        <v>2006</v>
      </c>
      <c r="D11062" t="s">
        <v>2352</v>
      </c>
      <c r="E11062" t="s">
        <v>12</v>
      </c>
      <c r="F11062" t="str">
        <f>IFERROR(VLOOKUP(A11062, Company_Reviews!A:B, 2, FALSE), "No Review Found")</f>
        <v>No Review Found</v>
      </c>
      <c r="H11062">
        <v>5179</v>
      </c>
      <c r="I11062" s="1" t="str">
        <f>IFERROR(VLOOKUP(D11062, Reference_Table!A:B, 2, FALSE), "Not Categorized")</f>
        <v xml:space="preserve">Retail and Consumer Goods </v>
      </c>
      <c r="J11062" t="str">
        <f>IFERROR(VLOOKUP(A11062,Sheet1!A:B, 2, FALSE), "Not Categorized")</f>
        <v>Not Categorized</v>
      </c>
    </row>
    <row r="11063" spans="1:10" hidden="1">
      <c r="A11063" t="s">
        <v>1759</v>
      </c>
      <c r="B11063">
        <v>406</v>
      </c>
      <c r="C11063">
        <v>2022</v>
      </c>
      <c r="D11063" t="s">
        <v>31</v>
      </c>
      <c r="E11063" t="s">
        <v>19</v>
      </c>
      <c r="F11063">
        <f>IFERROR(VLOOKUP(A11063, Company_Reviews!A:B, 2, FALSE), "No Review Found")</f>
        <v>3.8</v>
      </c>
      <c r="G11063" t="s">
        <v>827</v>
      </c>
      <c r="H11063">
        <v>8537</v>
      </c>
      <c r="I11063" s="1" t="str">
        <f>IFERROR(VLOOKUP(D11063, Reference_Table!A:B, 2, FALSE), "Not Categorized")</f>
        <v>Non-Durable Manufacturing</v>
      </c>
      <c r="J11063">
        <f>IFERROR(VLOOKUP(A11063,Sheet1!A:B, 2, FALSE), "Not Categorized")</f>
        <v>1918</v>
      </c>
    </row>
    <row r="11064" spans="1:10">
      <c r="A11064" t="s">
        <v>2353</v>
      </c>
      <c r="B11064">
        <v>406</v>
      </c>
      <c r="C11064">
        <v>2007</v>
      </c>
      <c r="D11064" t="s">
        <v>2352</v>
      </c>
      <c r="E11064" t="s">
        <v>12</v>
      </c>
      <c r="F11064" t="str">
        <f>IFERROR(VLOOKUP(A11064, Company_Reviews!A:B, 2, FALSE), "No Review Found")</f>
        <v>No Review Found</v>
      </c>
      <c r="G11064" t="s">
        <v>1162</v>
      </c>
      <c r="H11064">
        <v>5650.2</v>
      </c>
      <c r="I11064" s="1" t="str">
        <f>IFERROR(VLOOKUP(D11064, Reference_Table!A:B, 2, FALSE), "Not Categorized")</f>
        <v xml:space="preserve">Retail and Consumer Goods </v>
      </c>
      <c r="J11064" t="str">
        <f>IFERROR(VLOOKUP(A11064,Sheet1!A:B, 2, FALSE), "Not Categorized")</f>
        <v>Not Categorized</v>
      </c>
    </row>
    <row r="11065" spans="1:10" hidden="1">
      <c r="A11065" t="s">
        <v>1761</v>
      </c>
      <c r="B11065">
        <v>414</v>
      </c>
      <c r="C11065">
        <v>2022</v>
      </c>
      <c r="D11065" t="s">
        <v>21</v>
      </c>
      <c r="E11065" t="s">
        <v>19</v>
      </c>
      <c r="F11065">
        <f>IFERROR(VLOOKUP(A11065, Company_Reviews!A:B, 2, FALSE), "No Review Found")</f>
        <v>3.6</v>
      </c>
      <c r="G11065" t="s">
        <v>575</v>
      </c>
      <c r="H11065">
        <v>8352</v>
      </c>
      <c r="I11065" s="1" t="str">
        <f>IFERROR(VLOOKUP(D11065, Reference_Table!A:B, 2, FALSE), "Not Categorized")</f>
        <v xml:space="preserve">Utilities and Energy	</v>
      </c>
      <c r="J11065" t="str">
        <f>IFERROR(VLOOKUP(A11065,Sheet1!A:B, 2, FALSE), "Not Categorized")</f>
        <v>2001 (merger of Centerior Energy and Cincinnati Bell)</v>
      </c>
    </row>
    <row r="11066" spans="1:10" hidden="1">
      <c r="A11066" t="s">
        <v>2354</v>
      </c>
      <c r="B11066">
        <v>492</v>
      </c>
      <c r="C11066">
        <v>2022</v>
      </c>
      <c r="D11066" t="s">
        <v>31</v>
      </c>
      <c r="E11066" t="s">
        <v>15</v>
      </c>
      <c r="F11066" t="str">
        <f>IFERROR(VLOOKUP(A11066, Company_Reviews!A:B, 2, FALSE), "No Review Found")</f>
        <v>No Review Found</v>
      </c>
      <c r="G11066" t="s">
        <v>717</v>
      </c>
      <c r="H11066">
        <v>6538</v>
      </c>
      <c r="I11066" s="1" t="str">
        <f>IFERROR(VLOOKUP(D11066, Reference_Table!A:B, 2, FALSE), "Not Categorized")</f>
        <v>Non-Durable Manufacturing</v>
      </c>
      <c r="J11066">
        <f>IFERROR(VLOOKUP(A11066,Sheet1!A:B, 2, FALSE), "Not Categorized")</f>
        <v>1946</v>
      </c>
    </row>
    <row r="11067" spans="1:10">
      <c r="A11067" t="s">
        <v>2353</v>
      </c>
      <c r="B11067">
        <v>413</v>
      </c>
      <c r="C11067">
        <v>2008</v>
      </c>
      <c r="D11067" t="s">
        <v>2352</v>
      </c>
      <c r="E11067" t="s">
        <v>12</v>
      </c>
      <c r="F11067" t="str">
        <f>IFERROR(VLOOKUP(A11067, Company_Reviews!A:B, 2, FALSE), "No Review Found")</f>
        <v>No Review Found</v>
      </c>
      <c r="G11067" t="s">
        <v>1162</v>
      </c>
      <c r="H11067">
        <v>5970.1</v>
      </c>
      <c r="I11067" s="1" t="str">
        <f>IFERROR(VLOOKUP(D11067, Reference_Table!A:B, 2, FALSE), "Not Categorized")</f>
        <v xml:space="preserve">Retail and Consumer Goods </v>
      </c>
      <c r="J11067" t="str">
        <f>IFERROR(VLOOKUP(A11067,Sheet1!A:B, 2, FALSE), "Not Categorized")</f>
        <v>Not Categorized</v>
      </c>
    </row>
    <row r="11068" spans="1:10" hidden="1">
      <c r="A11068" t="s">
        <v>1763</v>
      </c>
      <c r="B11068">
        <v>69</v>
      </c>
      <c r="C11068">
        <v>2022</v>
      </c>
      <c r="D11068" t="s">
        <v>47</v>
      </c>
      <c r="E11068" t="s">
        <v>25</v>
      </c>
      <c r="F11068" t="str">
        <f>IFERROR(VLOOKUP(A11068, Company_Reviews!A:B, 2, FALSE), "No Review Found")</f>
        <v>No Review Found</v>
      </c>
      <c r="G11068" t="s">
        <v>778</v>
      </c>
      <c r="H11068">
        <v>51682</v>
      </c>
      <c r="I11068" s="1" t="str">
        <f>IFERROR(VLOOKUP(D11068, Reference_Table!A:B, 2, FALSE), "Not Categorized")</f>
        <v>Technology and Telecommunications</v>
      </c>
      <c r="J11068">
        <f>IFERROR(VLOOKUP(A11068,Sheet1!A:B, 2, FALSE), "Not Categorized")</f>
        <v>1963</v>
      </c>
    </row>
    <row r="11069" spans="1:10" hidden="1">
      <c r="A11069" t="s">
        <v>888</v>
      </c>
      <c r="B11069">
        <v>233</v>
      </c>
      <c r="C11069">
        <v>2022</v>
      </c>
      <c r="D11069" t="s">
        <v>184</v>
      </c>
      <c r="E11069" t="s">
        <v>19</v>
      </c>
      <c r="F11069">
        <f>IFERROR(VLOOKUP(A11069, Company_Reviews!A:B, 2, FALSE), "No Review Found")</f>
        <v>3.8</v>
      </c>
      <c r="G11069" t="s">
        <v>575</v>
      </c>
      <c r="H11069">
        <v>15864</v>
      </c>
      <c r="I11069" s="1" t="str">
        <f>IFERROR(VLOOKUP(D11069, Reference_Table!A:B, 2, FALSE), "Not Categorized")</f>
        <v xml:space="preserve">Utilities and Energy	</v>
      </c>
      <c r="J11069">
        <f>IFERROR(VLOOKUP(A11069,Sheet1!A:B, 2, FALSE), "Not Categorized")</f>
        <v>1996</v>
      </c>
    </row>
    <row r="11070" spans="1:10" hidden="1">
      <c r="A11070" t="s">
        <v>1629</v>
      </c>
      <c r="B11070">
        <v>16</v>
      </c>
      <c r="C11070">
        <v>2022</v>
      </c>
      <c r="D11070" t="s">
        <v>50</v>
      </c>
      <c r="E11070" t="s">
        <v>12</v>
      </c>
      <c r="F11070">
        <f>IFERROR(VLOOKUP(A11070, Company_Reviews!A:B, 2, FALSE), "No Review Found")</f>
        <v>4.0999999999999996</v>
      </c>
      <c r="G11070" t="s">
        <v>1050</v>
      </c>
      <c r="H11070">
        <v>162465</v>
      </c>
      <c r="I11070" s="1" t="str">
        <f>IFERROR(VLOOKUP(D11070, Reference_Table!A:B, 2, FALSE), "Not Categorized")</f>
        <v xml:space="preserve">Utilities and Energy	</v>
      </c>
      <c r="J11070">
        <f>IFERROR(VLOOKUP(A11070,Sheet1!A:B, 2, FALSE), "Not Categorized")</f>
        <v>1879</v>
      </c>
    </row>
    <row r="11071" spans="1:10">
      <c r="A11071" t="s">
        <v>2353</v>
      </c>
      <c r="B11071">
        <v>415</v>
      </c>
      <c r="C11071">
        <v>2009</v>
      </c>
      <c r="D11071" t="s">
        <v>2352</v>
      </c>
      <c r="E11071" t="s">
        <v>12</v>
      </c>
      <c r="F11071" t="str">
        <f>IFERROR(VLOOKUP(A11071, Company_Reviews!A:B, 2, FALSE), "No Review Found")</f>
        <v>No Review Found</v>
      </c>
      <c r="G11071" t="s">
        <v>1162</v>
      </c>
      <c r="H11071">
        <v>5918</v>
      </c>
      <c r="I11071" s="1" t="str">
        <f>IFERROR(VLOOKUP(D11071, Reference_Table!A:B, 2, FALSE), "Not Categorized")</f>
        <v xml:space="preserve">Retail and Consumer Goods </v>
      </c>
      <c r="J11071" t="str">
        <f>IFERROR(VLOOKUP(A11071,Sheet1!A:B, 2, FALSE), "Not Categorized")</f>
        <v>Not Categorized</v>
      </c>
    </row>
    <row r="11072" spans="1:10" hidden="1">
      <c r="A11072" t="s">
        <v>2291</v>
      </c>
      <c r="B11072">
        <v>450</v>
      </c>
      <c r="C11072">
        <v>2022</v>
      </c>
      <c r="D11072" t="s">
        <v>63</v>
      </c>
      <c r="E11072" t="s">
        <v>12</v>
      </c>
      <c r="F11072" t="str">
        <f>IFERROR(VLOOKUP(A11072, Company_Reviews!A:B, 2, FALSE), "No Review Found")</f>
        <v>No Review Found</v>
      </c>
      <c r="G11072" t="s">
        <v>1138</v>
      </c>
      <c r="H11072">
        <v>7547</v>
      </c>
      <c r="I11072" s="1" t="str">
        <f>IFERROR(VLOOKUP(D11072, Reference_Table!A:B, 2, FALSE), "Not Categorized")</f>
        <v xml:space="preserve">Retail and Consumer Goods </v>
      </c>
      <c r="J11072">
        <f>IFERROR(VLOOKUP(A11072,Sheet1!A:B, 2, FALSE), "Not Categorized")</f>
        <v>1993</v>
      </c>
    </row>
    <row r="11073" spans="1:10">
      <c r="A11073" t="s">
        <v>2353</v>
      </c>
      <c r="B11073">
        <v>387</v>
      </c>
      <c r="C11073">
        <v>2010</v>
      </c>
      <c r="D11073" t="s">
        <v>2352</v>
      </c>
      <c r="E11073" t="s">
        <v>12</v>
      </c>
      <c r="F11073" t="str">
        <f>IFERROR(VLOOKUP(A11073, Company_Reviews!A:B, 2, FALSE), "No Review Found")</f>
        <v>No Review Found</v>
      </c>
      <c r="G11073" t="s">
        <v>1162</v>
      </c>
      <c r="H11073">
        <v>5430.8</v>
      </c>
      <c r="I11073" s="1" t="str">
        <f>IFERROR(VLOOKUP(D11073, Reference_Table!A:B, 2, FALSE), "Not Categorized")</f>
        <v xml:space="preserve">Retail and Consumer Goods </v>
      </c>
      <c r="J11073" t="str">
        <f>IFERROR(VLOOKUP(A11073,Sheet1!A:B, 2, FALSE), "Not Categorized")</f>
        <v>Not Categorized</v>
      </c>
    </row>
    <row r="11074" spans="1:10">
      <c r="A11074" t="s">
        <v>2353</v>
      </c>
      <c r="B11074">
        <v>392</v>
      </c>
      <c r="C11074">
        <v>2011</v>
      </c>
      <c r="D11074" t="s">
        <v>2352</v>
      </c>
      <c r="E11074" t="s">
        <v>12</v>
      </c>
      <c r="F11074" t="str">
        <f>IFERROR(VLOOKUP(A11074, Company_Reviews!A:B, 2, FALSE), "No Review Found")</f>
        <v>No Review Found</v>
      </c>
      <c r="G11074" t="s">
        <v>1162</v>
      </c>
      <c r="H11074">
        <v>5856.2</v>
      </c>
      <c r="I11074" s="1" t="str">
        <f>IFERROR(VLOOKUP(D11074, Reference_Table!A:B, 2, FALSE), "Not Categorized")</f>
        <v xml:space="preserve">Retail and Consumer Goods </v>
      </c>
      <c r="J11074" t="str">
        <f>IFERROR(VLOOKUP(A11074,Sheet1!A:B, 2, FALSE), "Not Categorized")</f>
        <v>Not Categorized</v>
      </c>
    </row>
    <row r="11075" spans="1:10" hidden="1">
      <c r="A11075" t="s">
        <v>1950</v>
      </c>
      <c r="B11075">
        <v>367</v>
      </c>
      <c r="C11075">
        <v>2022</v>
      </c>
      <c r="D11075" t="s">
        <v>14</v>
      </c>
      <c r="E11075" t="s">
        <v>38</v>
      </c>
      <c r="F11075" t="str">
        <f>IFERROR(VLOOKUP(A11075, Company_Reviews!A:B, 2, FALSE), "No Review Found")</f>
        <v>No Review Found</v>
      </c>
      <c r="G11075" t="s">
        <v>1053</v>
      </c>
      <c r="H11075">
        <v>9630</v>
      </c>
      <c r="I11075" s="1" t="str">
        <f>IFERROR(VLOOKUP(D11075, Reference_Table!A:B, 2, FALSE), "Not Categorized")</f>
        <v>Healthcare</v>
      </c>
      <c r="J11075">
        <f>IFERROR(VLOOKUP(A11075,Sheet1!A:B, 2, FALSE), "Not Categorized")</f>
        <v>1938</v>
      </c>
    </row>
    <row r="11076" spans="1:10" hidden="1">
      <c r="A11076" t="s">
        <v>2080</v>
      </c>
      <c r="B11076">
        <v>470</v>
      </c>
      <c r="C11076">
        <v>2022</v>
      </c>
      <c r="D11076" t="s">
        <v>83</v>
      </c>
      <c r="E11076" t="s">
        <v>38</v>
      </c>
      <c r="F11076">
        <f>IFERROR(VLOOKUP(A11076, Company_Reviews!A:B, 2, FALSE), "No Review Found")</f>
        <v>3.7</v>
      </c>
      <c r="G11076" t="s">
        <v>1089</v>
      </c>
      <c r="H11076">
        <v>7116</v>
      </c>
      <c r="I11076" s="1" t="str">
        <f>IFERROR(VLOOKUP(D11076, Reference_Table!A:B, 2, FALSE), "Not Categorized")</f>
        <v xml:space="preserve">Finance and Investment	</v>
      </c>
      <c r="J11076">
        <f>IFERROR(VLOOKUP(A11076,Sheet1!A:B, 2, FALSE), "Not Categorized")</f>
        <v>1929</v>
      </c>
    </row>
    <row r="11077" spans="1:10">
      <c r="A11077" t="s">
        <v>2353</v>
      </c>
      <c r="B11077">
        <v>388</v>
      </c>
      <c r="C11077">
        <v>2012</v>
      </c>
      <c r="D11077" t="s">
        <v>2352</v>
      </c>
      <c r="E11077" t="s">
        <v>12</v>
      </c>
      <c r="F11077" t="str">
        <f>IFERROR(VLOOKUP(A11077, Company_Reviews!A:B, 2, FALSE), "No Review Found")</f>
        <v>No Review Found</v>
      </c>
      <c r="G11077" t="s">
        <v>1162</v>
      </c>
      <c r="H11077">
        <v>6266</v>
      </c>
      <c r="I11077" s="1" t="str">
        <f>IFERROR(VLOOKUP(D11077, Reference_Table!A:B, 2, FALSE), "Not Categorized")</f>
        <v xml:space="preserve">Retail and Consumer Goods </v>
      </c>
      <c r="J11077" t="str">
        <f>IFERROR(VLOOKUP(A11077,Sheet1!A:B, 2, FALSE), "Not Categorized")</f>
        <v>Not Categorized</v>
      </c>
    </row>
    <row r="11078" spans="1:10" hidden="1">
      <c r="A11078" t="s">
        <v>1630</v>
      </c>
      <c r="B11078">
        <v>44</v>
      </c>
      <c r="C11078">
        <v>2022</v>
      </c>
      <c r="D11078" t="s">
        <v>57</v>
      </c>
      <c r="E11078" t="s">
        <v>35</v>
      </c>
      <c r="F11078" t="str">
        <f>IFERROR(VLOOKUP(A11078, Company_Reviews!A:B, 2, FALSE), "No Review Found")</f>
        <v>No Review Found</v>
      </c>
      <c r="G11078" t="s">
        <v>129</v>
      </c>
      <c r="H11078">
        <v>79865</v>
      </c>
      <c r="I11078" s="1" t="str">
        <f>IFERROR(VLOOKUP(D11078, Reference_Table!A:B, 2, FALSE), "Not Categorized")</f>
        <v xml:space="preserve">Finance and Investment	</v>
      </c>
      <c r="J11078" t="str">
        <f>IFERROR(VLOOKUP(A11078,Sheet1!A:B, 2, FALSE), "Not Categorized")</f>
        <v>1998(mergerofCiticorpandTravelersGroup)</v>
      </c>
    </row>
    <row r="11079" spans="1:10" hidden="1">
      <c r="A11079" t="s">
        <v>1952</v>
      </c>
      <c r="B11079">
        <v>473</v>
      </c>
      <c r="C11079">
        <v>2022</v>
      </c>
      <c r="D11079" t="s">
        <v>57</v>
      </c>
      <c r="E11079" t="s">
        <v>170</v>
      </c>
      <c r="F11079" t="str">
        <f>IFERROR(VLOOKUP(A11079, Company_Reviews!A:B, 2, FALSE), "No Review Found")</f>
        <v>No Review Found</v>
      </c>
      <c r="G11079" t="s">
        <v>397</v>
      </c>
      <c r="H11079">
        <v>6986</v>
      </c>
      <c r="I11079" s="1" t="str">
        <f>IFERROR(VLOOKUP(D11079, Reference_Table!A:B, 2, FALSE), "Not Categorized")</f>
        <v xml:space="preserve">Finance and Investment	</v>
      </c>
      <c r="J11079">
        <f>IFERROR(VLOOKUP(A11079,Sheet1!A:B, 2, FALSE), "Not Categorized")</f>
        <v>1828</v>
      </c>
    </row>
    <row r="11080" spans="1:10" hidden="1">
      <c r="A11080" t="s">
        <v>2355</v>
      </c>
      <c r="B11080">
        <v>171</v>
      </c>
      <c r="C11080">
        <v>2022</v>
      </c>
      <c r="D11080" t="s">
        <v>37</v>
      </c>
      <c r="E11080" t="s">
        <v>38</v>
      </c>
      <c r="F11080">
        <f>IFERROR(VLOOKUP(A11080, Company_Reviews!A:B, 2, FALSE), "No Review Found")</f>
        <v>3.7</v>
      </c>
      <c r="G11080" t="s">
        <v>1080</v>
      </c>
      <c r="H11080">
        <v>20444</v>
      </c>
      <c r="I11080" s="1" t="str">
        <f>IFERROR(VLOOKUP(D11080, Reference_Table!A:B, 2, FALSE), "Not Categorized")</f>
        <v>Manufacturing</v>
      </c>
      <c r="J11080">
        <f>IFERROR(VLOOKUP(A11080,Sheet1!A:B, 2, FALSE), "Not Categorized")</f>
        <v>1847</v>
      </c>
    </row>
    <row r="11081" spans="1:10">
      <c r="A11081" t="s">
        <v>2353</v>
      </c>
      <c r="B11081">
        <v>395</v>
      </c>
      <c r="C11081">
        <v>2013</v>
      </c>
      <c r="D11081" t="s">
        <v>2352</v>
      </c>
      <c r="E11081" t="s">
        <v>12</v>
      </c>
      <c r="F11081" t="str">
        <f>IFERROR(VLOOKUP(A11081, Company_Reviews!A:B, 2, FALSE), "No Review Found")</f>
        <v>No Review Found</v>
      </c>
      <c r="H11081">
        <v>642.09</v>
      </c>
      <c r="I11081" s="1" t="str">
        <f>IFERROR(VLOOKUP(D11081, Reference_Table!A:B, 2, FALSE), "Not Categorized")</f>
        <v xml:space="preserve">Retail and Consumer Goods </v>
      </c>
      <c r="J11081" t="str">
        <f>IFERROR(VLOOKUP(A11081,Sheet1!A:B, 2, FALSE), "Not Categorized")</f>
        <v>Not Categorized</v>
      </c>
    </row>
    <row r="11082" spans="1:10" hidden="1">
      <c r="A11082" t="s">
        <v>1765</v>
      </c>
      <c r="B11082">
        <v>451</v>
      </c>
      <c r="C11082">
        <v>2022</v>
      </c>
      <c r="D11082" t="s">
        <v>21</v>
      </c>
      <c r="E11082" t="s">
        <v>144</v>
      </c>
      <c r="F11082" t="str">
        <f>IFERROR(VLOOKUP(A11082, Company_Reviews!A:B, 2, FALSE), "No Review Found")</f>
        <v>No Review Found</v>
      </c>
      <c r="G11082" t="s">
        <v>1057</v>
      </c>
      <c r="H11082">
        <v>7538</v>
      </c>
      <c r="I11082" s="1" t="str">
        <f>IFERROR(VLOOKUP(D11082, Reference_Table!A:B, 2, FALSE), "Not Categorized")</f>
        <v xml:space="preserve">Utilities and Energy	</v>
      </c>
      <c r="J11082">
        <f>IFERROR(VLOOKUP(A11082,Sheet1!A:B, 2, FALSE), "Not Categorized")</f>
        <v>1889</v>
      </c>
    </row>
    <row r="11083" spans="1:10" hidden="1">
      <c r="A11083" t="s">
        <v>1766</v>
      </c>
      <c r="B11083">
        <v>93</v>
      </c>
      <c r="C11083">
        <v>2022</v>
      </c>
      <c r="D11083" t="s">
        <v>76</v>
      </c>
      <c r="E11083" t="s">
        <v>27</v>
      </c>
      <c r="F11083" t="str">
        <f>IFERROR(VLOOKUP(A11083, Company_Reviews!A:B, 2, FALSE), "No Review Found")</f>
        <v>No Review Found</v>
      </c>
      <c r="G11083" t="s">
        <v>576</v>
      </c>
      <c r="H11083">
        <v>38655</v>
      </c>
      <c r="I11083" s="1" t="str">
        <f>IFERROR(VLOOKUP(D11083, Reference_Table!A:B, 2, FALSE), "Not Categorized")</f>
        <v xml:space="preserve">Retail and Consumer Goods </v>
      </c>
      <c r="J11083">
        <f>IFERROR(VLOOKUP(A11083,Sheet1!A:B, 2, FALSE), "Not Categorized")</f>
        <v>1886</v>
      </c>
    </row>
    <row r="11084" spans="1:10">
      <c r="A11084" t="s">
        <v>2353</v>
      </c>
      <c r="B11084">
        <v>403</v>
      </c>
      <c r="C11084">
        <v>2014</v>
      </c>
      <c r="D11084" t="s">
        <v>2352</v>
      </c>
      <c r="E11084" t="s">
        <v>12</v>
      </c>
      <c r="F11084" t="str">
        <f>IFERROR(VLOOKUP(A11084, Company_Reviews!A:B, 2, FALSE), "No Review Found")</f>
        <v>No Review Found</v>
      </c>
      <c r="H11084">
        <v>6485</v>
      </c>
      <c r="I11084" s="1" t="str">
        <f>IFERROR(VLOOKUP(D11084, Reference_Table!A:B, 2, FALSE), "Not Categorized")</f>
        <v xml:space="preserve">Retail and Consumer Goods </v>
      </c>
      <c r="J11084" t="str">
        <f>IFERROR(VLOOKUP(A11084,Sheet1!A:B, 2, FALSE), "Not Categorized")</f>
        <v>Not Categorized</v>
      </c>
    </row>
    <row r="11085" spans="1:10" hidden="1">
      <c r="A11085" t="s">
        <v>1820</v>
      </c>
      <c r="B11085">
        <v>439</v>
      </c>
      <c r="C11085">
        <v>2015</v>
      </c>
      <c r="D11085" t="s">
        <v>2352</v>
      </c>
      <c r="E11085" t="s">
        <v>12</v>
      </c>
      <c r="F11085">
        <f>IFERROR(VLOOKUP(A11085, Company_Reviews!A:B, 2, FALSE), "No Review Found")</f>
        <v>3.9</v>
      </c>
      <c r="G11085" t="s">
        <v>1162</v>
      </c>
      <c r="H11085">
        <v>6024</v>
      </c>
      <c r="I11085" s="1" t="str">
        <f>IFERROR(VLOOKUP(D11085, Reference_Table!A:B, 2, FALSE), "Not Categorized")</f>
        <v xml:space="preserve">Retail and Consumer Goods </v>
      </c>
      <c r="J11085">
        <f>IFERROR(VLOOKUP(A11085,Sheet1!A:B, 2, FALSE), "Not Categorized")</f>
        <v>1945</v>
      </c>
    </row>
    <row r="11086" spans="1:10" hidden="1">
      <c r="A11086" t="s">
        <v>1820</v>
      </c>
      <c r="B11086">
        <v>474</v>
      </c>
      <c r="C11086">
        <v>2017</v>
      </c>
      <c r="D11086" t="s">
        <v>2352</v>
      </c>
      <c r="E11086" t="s">
        <v>12</v>
      </c>
      <c r="F11086">
        <f>IFERROR(VLOOKUP(A11086, Company_Reviews!A:B, 2, FALSE), "No Review Found")</f>
        <v>3.9</v>
      </c>
      <c r="G11086" t="s">
        <v>1162</v>
      </c>
      <c r="H11086">
        <v>5457</v>
      </c>
      <c r="I11086" s="1" t="str">
        <f>IFERROR(VLOOKUP(D11086, Reference_Table!A:B, 2, FALSE), "Not Categorized")</f>
        <v xml:space="preserve">Retail and Consumer Goods </v>
      </c>
      <c r="J11086">
        <f>IFERROR(VLOOKUP(A11086,Sheet1!A:B, 2, FALSE), "Not Categorized")</f>
        <v>1945</v>
      </c>
    </row>
    <row r="11087" spans="1:10" hidden="1">
      <c r="A11087" t="s">
        <v>1633</v>
      </c>
      <c r="B11087">
        <v>28</v>
      </c>
      <c r="C11087">
        <v>2022</v>
      </c>
      <c r="D11087" t="s">
        <v>47</v>
      </c>
      <c r="E11087" t="s">
        <v>32</v>
      </c>
      <c r="F11087">
        <f>IFERROR(VLOOKUP(A11087, Company_Reviews!A:B, 2, FALSE), "No Review Found")</f>
        <v>3.8</v>
      </c>
      <c r="G11087" t="s">
        <v>1033</v>
      </c>
      <c r="H11087">
        <v>116385</v>
      </c>
      <c r="I11087" s="1" t="str">
        <f>IFERROR(VLOOKUP(D11087, Reference_Table!A:B, 2, FALSE), "Not Categorized")</f>
        <v>Technology and Telecommunications</v>
      </c>
      <c r="J11087">
        <f>IFERROR(VLOOKUP(A11087,Sheet1!A:B, 2, FALSE), "Not Categorized")</f>
        <v>1963</v>
      </c>
    </row>
    <row r="11088" spans="1:10" hidden="1">
      <c r="A11088" t="s">
        <v>1768</v>
      </c>
      <c r="B11088">
        <v>484</v>
      </c>
      <c r="C11088">
        <v>2022</v>
      </c>
      <c r="D11088" t="s">
        <v>37</v>
      </c>
      <c r="E11088" t="s">
        <v>19</v>
      </c>
      <c r="F11088" t="str">
        <f>IFERROR(VLOOKUP(A11088, Company_Reviews!A:B, 2, FALSE), "No Review Found")</f>
        <v>No Review Found</v>
      </c>
      <c r="G11088" t="s">
        <v>827</v>
      </c>
      <c r="H11088">
        <v>6730</v>
      </c>
      <c r="I11088" s="1" t="str">
        <f>IFERROR(VLOOKUP(D11088, Reference_Table!A:B, 2, FALSE), "Not Categorized")</f>
        <v>Manufacturing</v>
      </c>
      <c r="J11088">
        <f>IFERROR(VLOOKUP(A11088,Sheet1!A:B, 2, FALSE), "Not Categorized")</f>
        <v>1915</v>
      </c>
    </row>
    <row r="11089" spans="1:10" hidden="1">
      <c r="A11089" t="s">
        <v>2356</v>
      </c>
      <c r="B11089">
        <v>494</v>
      </c>
      <c r="C11089">
        <v>2021</v>
      </c>
      <c r="D11089" t="s">
        <v>2352</v>
      </c>
      <c r="E11089" t="s">
        <v>170</v>
      </c>
      <c r="F11089">
        <f>IFERROR(VLOOKUP(A11089, Company_Reviews!A:B, 2, FALSE), "No Review Found")</f>
        <v>3.7</v>
      </c>
      <c r="G11089" t="s">
        <v>2357</v>
      </c>
      <c r="H11089">
        <v>5465</v>
      </c>
      <c r="I11089" s="1" t="str">
        <f>IFERROR(VLOOKUP(D11089, Reference_Table!A:B, 2, FALSE), "Not Categorized")</f>
        <v xml:space="preserve">Retail and Consumer Goods </v>
      </c>
      <c r="J11089">
        <f>IFERROR(VLOOKUP(A11089,Sheet1!A:B, 2, FALSE), "Not Categorized")</f>
        <v>1923</v>
      </c>
    </row>
    <row r="11090" spans="1:10" hidden="1">
      <c r="A11090" t="s">
        <v>2356</v>
      </c>
      <c r="B11090">
        <v>496</v>
      </c>
      <c r="C11090">
        <v>2022</v>
      </c>
      <c r="D11090" t="s">
        <v>2352</v>
      </c>
      <c r="E11090" t="s">
        <v>170</v>
      </c>
      <c r="F11090">
        <f>IFERROR(VLOOKUP(A11090, Company_Reviews!A:B, 2, FALSE), "No Review Found")</f>
        <v>3.7</v>
      </c>
      <c r="G11090" t="s">
        <v>2357</v>
      </c>
      <c r="H11090">
        <v>6420</v>
      </c>
      <c r="I11090" s="1" t="str">
        <f>IFERROR(VLOOKUP(D11090, Reference_Table!A:B, 2, FALSE), "Not Categorized")</f>
        <v xml:space="preserve">Retail and Consumer Goods </v>
      </c>
      <c r="J11090">
        <f>IFERROR(VLOOKUP(A11090,Sheet1!A:B, 2, FALSE), "Not Categorized")</f>
        <v>1923</v>
      </c>
    </row>
    <row r="11091" spans="1:10" hidden="1">
      <c r="A11091" t="s">
        <v>2358</v>
      </c>
      <c r="B11091">
        <v>495</v>
      </c>
      <c r="C11091">
        <v>2002</v>
      </c>
      <c r="D11091" t="s">
        <v>2359</v>
      </c>
      <c r="E11091" t="s">
        <v>131</v>
      </c>
      <c r="F11091" t="str">
        <f>IFERROR(VLOOKUP(A11091, Company_Reviews!A:B, 2, FALSE), "No Review Found")</f>
        <v>No Review Found</v>
      </c>
      <c r="H11091">
        <v>3090.1</v>
      </c>
      <c r="I11091" s="1" t="str">
        <f>IFERROR(VLOOKUP(D11091, Reference_Table!A:B, 2, FALSE), "Not Categorized")</f>
        <v>Transportation and Logistics</v>
      </c>
      <c r="J11091">
        <f>IFERROR(VLOOKUP(A11091,Sheet1!A:B, 2, FALSE), "Not Categorized")</f>
        <v>1905</v>
      </c>
    </row>
    <row r="11092" spans="1:10" hidden="1">
      <c r="A11092" t="s">
        <v>2358</v>
      </c>
      <c r="B11092">
        <v>464</v>
      </c>
      <c r="C11092">
        <v>2003</v>
      </c>
      <c r="D11092" t="s">
        <v>2359</v>
      </c>
      <c r="E11092" t="s">
        <v>131</v>
      </c>
      <c r="F11092" t="str">
        <f>IFERROR(VLOOKUP(A11092, Company_Reviews!A:B, 2, FALSE), "No Review Found")</f>
        <v>No Review Found</v>
      </c>
      <c r="H11092">
        <v>3294.5</v>
      </c>
      <c r="I11092" s="1" t="str">
        <f>IFERROR(VLOOKUP(D11092, Reference_Table!A:B, 2, FALSE), "Not Categorized")</f>
        <v>Transportation and Logistics</v>
      </c>
      <c r="J11092">
        <f>IFERROR(VLOOKUP(A11092,Sheet1!A:B, 2, FALSE), "Not Categorized")</f>
        <v>1905</v>
      </c>
    </row>
    <row r="11093" spans="1:10" hidden="1">
      <c r="A11093" t="s">
        <v>2358</v>
      </c>
      <c r="B11093">
        <v>467</v>
      </c>
      <c r="C11093">
        <v>2004</v>
      </c>
      <c r="D11093" t="s">
        <v>2359</v>
      </c>
      <c r="E11093" t="s">
        <v>131</v>
      </c>
      <c r="F11093" t="str">
        <f>IFERROR(VLOOKUP(A11093, Company_Reviews!A:B, 2, FALSE), "No Review Found")</f>
        <v>No Review Found</v>
      </c>
      <c r="H11093">
        <v>3613.6</v>
      </c>
      <c r="I11093" s="1" t="str">
        <f>IFERROR(VLOOKUP(D11093, Reference_Table!A:B, 2, FALSE), "Not Categorized")</f>
        <v>Transportation and Logistics</v>
      </c>
      <c r="J11093">
        <f>IFERROR(VLOOKUP(A11093,Sheet1!A:B, 2, FALSE), "Not Categorized")</f>
        <v>1905</v>
      </c>
    </row>
    <row r="11094" spans="1:10" hidden="1">
      <c r="A11094" t="s">
        <v>1769</v>
      </c>
      <c r="B11094">
        <v>276</v>
      </c>
      <c r="C11094">
        <v>2022</v>
      </c>
      <c r="D11094" t="s">
        <v>21</v>
      </c>
      <c r="E11094" t="s">
        <v>35</v>
      </c>
      <c r="F11094" t="str">
        <f>IFERROR(VLOOKUP(A11094, Company_Reviews!A:B, 2, FALSE), "No Review Found")</f>
        <v>No Review Found</v>
      </c>
      <c r="G11094" t="s">
        <v>129</v>
      </c>
      <c r="H11094">
        <v>13676</v>
      </c>
      <c r="I11094" s="1" t="str">
        <f>IFERROR(VLOOKUP(D11094, Reference_Table!A:B, 2, FALSE), "Not Categorized")</f>
        <v xml:space="preserve">Utilities and Energy	</v>
      </c>
      <c r="J11094">
        <f>IFERROR(VLOOKUP(A11094,Sheet1!A:B, 2, FALSE), "Not Categorized")</f>
        <v>1825</v>
      </c>
    </row>
    <row r="11095" spans="1:10" hidden="1">
      <c r="A11095" t="s">
        <v>1955</v>
      </c>
      <c r="B11095">
        <v>403</v>
      </c>
      <c r="C11095">
        <v>2022</v>
      </c>
      <c r="D11095" t="s">
        <v>76</v>
      </c>
      <c r="E11095" t="s">
        <v>35</v>
      </c>
      <c r="F11095">
        <f>IFERROR(VLOOKUP(A11095, Company_Reviews!A:B, 2, FALSE), "No Review Found")</f>
        <v>4</v>
      </c>
      <c r="G11095" t="s">
        <v>1956</v>
      </c>
      <c r="H11095">
        <v>8615</v>
      </c>
      <c r="I11095" s="1" t="str">
        <f>IFERROR(VLOOKUP(D11095, Reference_Table!A:B, 2, FALSE), "Not Categorized")</f>
        <v xml:space="preserve">Retail and Consumer Goods </v>
      </c>
      <c r="J11095">
        <f>IFERROR(VLOOKUP(A11095,Sheet1!A:B, 2, FALSE), "Not Categorized")</f>
        <v>1945</v>
      </c>
    </row>
    <row r="11096" spans="1:10" hidden="1">
      <c r="A11096" t="s">
        <v>1992</v>
      </c>
      <c r="B11096">
        <v>263</v>
      </c>
      <c r="C11096">
        <v>2022</v>
      </c>
      <c r="D11096" t="s">
        <v>54</v>
      </c>
      <c r="E11096" t="s">
        <v>35</v>
      </c>
      <c r="F11096">
        <f>IFERROR(VLOOKUP(A11096, Company_Reviews!A:B, 2, FALSE), "No Review Found")</f>
        <v>3.8</v>
      </c>
      <c r="G11096" t="s">
        <v>1992</v>
      </c>
      <c r="H11096">
        <v>14082</v>
      </c>
      <c r="I11096" s="1" t="str">
        <f>IFERROR(VLOOKUP(D11096, Reference_Table!A:B, 2, FALSE), "Not Categorized")</f>
        <v>Technology and Telecommunications</v>
      </c>
      <c r="J11096">
        <f>IFERROR(VLOOKUP(A11096,Sheet1!A:B, 2, FALSE), "Not Categorized")</f>
        <v>1851</v>
      </c>
    </row>
    <row r="11097" spans="1:10" hidden="1">
      <c r="A11097" t="s">
        <v>2360</v>
      </c>
      <c r="B11097">
        <v>391</v>
      </c>
      <c r="C11097">
        <v>2004</v>
      </c>
      <c r="D11097" t="s">
        <v>2359</v>
      </c>
      <c r="E11097" t="s">
        <v>15</v>
      </c>
      <c r="F11097" t="str">
        <f>IFERROR(VLOOKUP(A11097, Company_Reviews!A:B, 2, FALSE), "No Review Found")</f>
        <v>No Review Found</v>
      </c>
      <c r="H11097">
        <v>4482.8</v>
      </c>
      <c r="I11097" s="1" t="str">
        <f>IFERROR(VLOOKUP(D11097, Reference_Table!A:B, 2, FALSE), "Not Categorized")</f>
        <v>Transportation and Logistics</v>
      </c>
      <c r="J11097">
        <f>IFERROR(VLOOKUP(A11097,Sheet1!A:B, 2, FALSE), "Not Categorized")</f>
        <v>1923</v>
      </c>
    </row>
    <row r="11098" spans="1:10" hidden="1">
      <c r="A11098" t="s">
        <v>2156</v>
      </c>
      <c r="B11098">
        <v>11</v>
      </c>
      <c r="C11098">
        <v>2022</v>
      </c>
      <c r="D11098" t="s">
        <v>70</v>
      </c>
      <c r="E11098" t="s">
        <v>95</v>
      </c>
      <c r="F11098">
        <f>IFERROR(VLOOKUP(A11098, Company_Reviews!A:B, 2, FALSE), "No Review Found")</f>
        <v>4</v>
      </c>
      <c r="G11098" t="s">
        <v>2022</v>
      </c>
      <c r="H11098">
        <v>195929</v>
      </c>
      <c r="I11098" s="1" t="str">
        <f>IFERROR(VLOOKUP(D11098, Reference_Table!A:B, 2, FALSE), "Not Categorized")</f>
        <v xml:space="preserve">Retail and Consumer Goods </v>
      </c>
      <c r="J11098" t="str">
        <f>IFERROR(VLOOKUP(A11098,Sheet1!A:B, 2, FALSE), "Not Categorized")</f>
        <v>Information reflects the original formation.</v>
      </c>
    </row>
    <row r="11099" spans="1:10" hidden="1">
      <c r="A11099" t="s">
        <v>2358</v>
      </c>
      <c r="B11099">
        <v>442</v>
      </c>
      <c r="C11099">
        <v>2005</v>
      </c>
      <c r="D11099" t="s">
        <v>2359</v>
      </c>
      <c r="E11099" t="s">
        <v>131</v>
      </c>
      <c r="F11099" t="str">
        <f>IFERROR(VLOOKUP(A11099, Company_Reviews!A:B, 2, FALSE), "No Review Found")</f>
        <v>No Review Found</v>
      </c>
      <c r="H11099">
        <v>4341.5</v>
      </c>
      <c r="I11099" s="1" t="str">
        <f>IFERROR(VLOOKUP(D11099, Reference_Table!A:B, 2, FALSE), "Not Categorized")</f>
        <v>Transportation and Logistics</v>
      </c>
      <c r="J11099">
        <f>IFERROR(VLOOKUP(A11099,Sheet1!A:B, 2, FALSE), "Not Categorized")</f>
        <v>1905</v>
      </c>
    </row>
    <row r="11100" spans="1:10">
      <c r="A11100" t="s">
        <v>591</v>
      </c>
      <c r="B11100">
        <v>298</v>
      </c>
      <c r="C11100">
        <v>2022</v>
      </c>
      <c r="D11100" t="s">
        <v>120</v>
      </c>
      <c r="E11100" t="s">
        <v>136</v>
      </c>
      <c r="F11100" t="str">
        <f>IFERROR(VLOOKUP(A11100, Company_Reviews!A:B, 2, FALSE), "No Review Found")</f>
        <v>No Review Found</v>
      </c>
      <c r="G11100" t="s">
        <v>1063</v>
      </c>
      <c r="H11100">
        <v>12522</v>
      </c>
      <c r="I11100" s="1" t="str">
        <f>IFERROR(VLOOKUP(D11100, Reference_Table!A:B, 2, FALSE), "Not Categorized")</f>
        <v>Manufacturing</v>
      </c>
      <c r="J11100" t="str">
        <f>IFERROR(VLOOKUP(A11100,Sheet1!A:B, 2, FALSE), "Not Categorized")</f>
        <v>Not Categorized</v>
      </c>
    </row>
    <row r="11101" spans="1:10" hidden="1">
      <c r="A11101" t="s">
        <v>2361</v>
      </c>
      <c r="B11101">
        <v>339</v>
      </c>
      <c r="C11101">
        <v>2005</v>
      </c>
      <c r="D11101" t="s">
        <v>2359</v>
      </c>
      <c r="E11101" t="s">
        <v>12</v>
      </c>
      <c r="F11101" t="str">
        <f>IFERROR(VLOOKUP(A11101, Company_Reviews!A:B, 2, FALSE), "No Review Found")</f>
        <v>No Review Found</v>
      </c>
      <c r="H11101">
        <v>5902.2</v>
      </c>
      <c r="I11101" s="1" t="str">
        <f>IFERROR(VLOOKUP(D11101, Reference_Table!A:B, 2, FALSE), "Not Categorized")</f>
        <v>Transportation and Logistics</v>
      </c>
      <c r="J11101">
        <f>IFERROR(VLOOKUP(A11101,Sheet1!A:B, 2, FALSE), "Not Categorized")</f>
        <v>1983</v>
      </c>
    </row>
    <row r="11102" spans="1:10" hidden="1">
      <c r="A11102" t="s">
        <v>2360</v>
      </c>
      <c r="B11102">
        <v>419</v>
      </c>
      <c r="C11102">
        <v>2005</v>
      </c>
      <c r="D11102" t="s">
        <v>2359</v>
      </c>
      <c r="E11102" t="s">
        <v>15</v>
      </c>
      <c r="F11102" t="str">
        <f>IFERROR(VLOOKUP(A11102, Company_Reviews!A:B, 2, FALSE), "No Review Found")</f>
        <v>No Review Found</v>
      </c>
      <c r="H11102">
        <v>4631.3999999999996</v>
      </c>
      <c r="I11102" s="1" t="str">
        <f>IFERROR(VLOOKUP(D11102, Reference_Table!A:B, 2, FALSE), "Not Categorized")</f>
        <v>Transportation and Logistics</v>
      </c>
      <c r="J11102">
        <f>IFERROR(VLOOKUP(A11102,Sheet1!A:B, 2, FALSE), "Not Categorized")</f>
        <v>1923</v>
      </c>
    </row>
    <row r="11103" spans="1:10" hidden="1">
      <c r="A11103" t="s">
        <v>2358</v>
      </c>
      <c r="B11103">
        <v>379</v>
      </c>
      <c r="C11103">
        <v>2006</v>
      </c>
      <c r="D11103" t="s">
        <v>2359</v>
      </c>
      <c r="E11103" t="s">
        <v>131</v>
      </c>
      <c r="F11103" t="str">
        <f>IFERROR(VLOOKUP(A11103, Company_Reviews!A:B, 2, FALSE), "No Review Found")</f>
        <v>No Review Found</v>
      </c>
      <c r="H11103">
        <v>5688.9</v>
      </c>
      <c r="I11103" s="1" t="str">
        <f>IFERROR(VLOOKUP(D11103, Reference_Table!A:B, 2, FALSE), "Not Categorized")</f>
        <v>Transportation and Logistics</v>
      </c>
      <c r="J11103">
        <f>IFERROR(VLOOKUP(A11103,Sheet1!A:B, 2, FALSE), "Not Categorized")</f>
        <v>1905</v>
      </c>
    </row>
    <row r="11104" spans="1:10" hidden="1">
      <c r="A11104" t="s">
        <v>2361</v>
      </c>
      <c r="B11104">
        <v>481</v>
      </c>
      <c r="C11104">
        <v>2006</v>
      </c>
      <c r="D11104" t="s">
        <v>2359</v>
      </c>
      <c r="E11104" t="s">
        <v>12</v>
      </c>
      <c r="F11104" t="str">
        <f>IFERROR(VLOOKUP(A11104, Company_Reviews!A:B, 2, FALSE), "No Review Found")</f>
        <v>No Review Found</v>
      </c>
      <c r="H11104">
        <v>4169.6000000000004</v>
      </c>
      <c r="I11104" s="1" t="str">
        <f>IFERROR(VLOOKUP(D11104, Reference_Table!A:B, 2, FALSE), "Not Categorized")</f>
        <v>Transportation and Logistics</v>
      </c>
      <c r="J11104">
        <f>IFERROR(VLOOKUP(A11104,Sheet1!A:B, 2, FALSE), "Not Categorized")</f>
        <v>1983</v>
      </c>
    </row>
    <row r="11105" spans="1:10" hidden="1">
      <c r="A11105" t="s">
        <v>782</v>
      </c>
      <c r="B11105">
        <v>118</v>
      </c>
      <c r="C11105">
        <v>2022</v>
      </c>
      <c r="D11105" t="s">
        <v>105</v>
      </c>
      <c r="E11105" t="s">
        <v>172</v>
      </c>
      <c r="F11105">
        <f>IFERROR(VLOOKUP(A11105, Company_Reviews!A:B, 2, FALSE), "No Review Found")</f>
        <v>3.9</v>
      </c>
      <c r="G11105" t="s">
        <v>831</v>
      </c>
      <c r="H11105">
        <v>29453</v>
      </c>
      <c r="I11105" s="1" t="str">
        <f>IFERROR(VLOOKUP(D11105, Reference_Table!A:B, 2, FALSE), "Not Categorized")</f>
        <v>Healthcare</v>
      </c>
      <c r="J11105">
        <f>IFERROR(VLOOKUP(A11105,Sheet1!A:B, 2, FALSE), "Not Categorized")</f>
        <v>1984</v>
      </c>
    </row>
    <row r="11106" spans="1:10">
      <c r="A11106" t="s">
        <v>1770</v>
      </c>
      <c r="B11106">
        <v>465</v>
      </c>
      <c r="C11106">
        <v>2022</v>
      </c>
      <c r="D11106" t="s">
        <v>63</v>
      </c>
      <c r="E11106" t="s">
        <v>136</v>
      </c>
      <c r="F11106" t="str">
        <f>IFERROR(VLOOKUP(A11106, Company_Reviews!A:B, 2, FALSE), "No Review Found")</f>
        <v>No Review Found</v>
      </c>
      <c r="G11106" t="s">
        <v>1073</v>
      </c>
      <c r="H11106">
        <v>7196</v>
      </c>
      <c r="I11106" s="1" t="str">
        <f>IFERROR(VLOOKUP(D11106, Reference_Table!A:B, 2, FALSE), "Not Categorized")</f>
        <v xml:space="preserve">Retail and Consumer Goods </v>
      </c>
      <c r="J11106" t="str">
        <f>IFERROR(VLOOKUP(A11106,Sheet1!A:B, 2, FALSE), "Not Categorized")</f>
        <v>Not Categorized</v>
      </c>
    </row>
    <row r="11107" spans="1:10" hidden="1">
      <c r="A11107" t="s">
        <v>2358</v>
      </c>
      <c r="B11107">
        <v>349</v>
      </c>
      <c r="C11107">
        <v>2007</v>
      </c>
      <c r="D11107" t="s">
        <v>2359</v>
      </c>
      <c r="E11107" t="s">
        <v>131</v>
      </c>
      <c r="F11107" t="str">
        <f>IFERROR(VLOOKUP(A11107, Company_Reviews!A:B, 2, FALSE), "No Review Found")</f>
        <v>No Review Found</v>
      </c>
      <c r="G11107" t="s">
        <v>1155</v>
      </c>
      <c r="H11107">
        <v>6556.2</v>
      </c>
      <c r="I11107" s="1" t="str">
        <f>IFERROR(VLOOKUP(D11107, Reference_Table!A:B, 2, FALSE), "Not Categorized")</f>
        <v>Transportation and Logistics</v>
      </c>
      <c r="J11107">
        <f>IFERROR(VLOOKUP(A11107,Sheet1!A:B, 2, FALSE), "Not Categorized")</f>
        <v>1905</v>
      </c>
    </row>
    <row r="11108" spans="1:10" hidden="1">
      <c r="A11108" t="s">
        <v>2085</v>
      </c>
      <c r="B11108">
        <v>344</v>
      </c>
      <c r="C11108">
        <v>2022</v>
      </c>
      <c r="D11108" t="s">
        <v>184</v>
      </c>
      <c r="E11108" t="s">
        <v>100</v>
      </c>
      <c r="F11108" t="str">
        <f>IFERROR(VLOOKUP(A11108, Company_Reviews!A:B, 2, FALSE), "No Review Found")</f>
        <v>No Review Found</v>
      </c>
      <c r="G11108" t="s">
        <v>1119</v>
      </c>
      <c r="H11108">
        <v>10707</v>
      </c>
      <c r="I11108" s="1" t="str">
        <f>IFERROR(VLOOKUP(D11108, Reference_Table!A:B, 2, FALSE), "Not Categorized")</f>
        <v xml:space="preserve">Utilities and Energy	</v>
      </c>
      <c r="J11108">
        <f>IFERROR(VLOOKUP(A11108,Sheet1!A:B, 2, FALSE), "Not Categorized")</f>
        <v>2012</v>
      </c>
    </row>
    <row r="11109" spans="1:10">
      <c r="A11109" t="s">
        <v>2362</v>
      </c>
      <c r="B11109">
        <v>477</v>
      </c>
      <c r="C11109">
        <v>2007</v>
      </c>
      <c r="D11109" t="s">
        <v>2359</v>
      </c>
      <c r="E11109" t="s">
        <v>95</v>
      </c>
      <c r="F11109" t="str">
        <f>IFERROR(VLOOKUP(A11109, Company_Reviews!A:B, 2, FALSE), "No Review Found")</f>
        <v>No Review Found</v>
      </c>
      <c r="G11109" t="s">
        <v>596</v>
      </c>
      <c r="H11109">
        <v>4626</v>
      </c>
      <c r="I11109" s="1" t="str">
        <f>IFERROR(VLOOKUP(D11109, Reference_Table!A:B, 2, FALSE), "Not Categorized")</f>
        <v>Transportation and Logistics</v>
      </c>
      <c r="J11109" t="str">
        <f>IFERROR(VLOOKUP(A11109,Sheet1!A:B, 2, FALSE), "Not Categorized")</f>
        <v>Not Categorized</v>
      </c>
    </row>
    <row r="11110" spans="1:10" hidden="1">
      <c r="A11110" t="s">
        <v>1771</v>
      </c>
      <c r="B11110">
        <v>346</v>
      </c>
      <c r="C11110">
        <v>2022</v>
      </c>
      <c r="D11110" t="s">
        <v>50</v>
      </c>
      <c r="E11110" t="s">
        <v>148</v>
      </c>
      <c r="F11110" t="str">
        <f>IFERROR(VLOOKUP(A11110, Company_Reviews!A:B, 2, FALSE), "No Review Found")</f>
        <v>No Review Found</v>
      </c>
      <c r="G11110" t="s">
        <v>1372</v>
      </c>
      <c r="H11110">
        <v>10648</v>
      </c>
      <c r="I11110" s="1" t="str">
        <f>IFERROR(VLOOKUP(D11110, Reference_Table!A:B, 2, FALSE), "Not Categorized")</f>
        <v xml:space="preserve">Utilities and Energy	</v>
      </c>
      <c r="J11110">
        <f>IFERROR(VLOOKUP(A11110,Sheet1!A:B, 2, FALSE), "Not Categorized")</f>
        <v>1989</v>
      </c>
    </row>
    <row r="11111" spans="1:10" hidden="1">
      <c r="A11111" t="s">
        <v>2358</v>
      </c>
      <c r="B11111">
        <v>341</v>
      </c>
      <c r="C11111">
        <v>2008</v>
      </c>
      <c r="D11111" t="s">
        <v>2359</v>
      </c>
      <c r="E11111" t="s">
        <v>131</v>
      </c>
      <c r="F11111" t="str">
        <f>IFERROR(VLOOKUP(A11111, Company_Reviews!A:B, 2, FALSE), "No Review Found")</f>
        <v>No Review Found</v>
      </c>
      <c r="G11111" t="s">
        <v>1155</v>
      </c>
      <c r="H11111">
        <v>7316.2</v>
      </c>
      <c r="I11111" s="1" t="str">
        <f>IFERROR(VLOOKUP(D11111, Reference_Table!A:B, 2, FALSE), "Not Categorized")</f>
        <v>Transportation and Logistics</v>
      </c>
      <c r="J11111">
        <f>IFERROR(VLOOKUP(A11111,Sheet1!A:B, 2, FALSE), "Not Categorized")</f>
        <v>1905</v>
      </c>
    </row>
    <row r="11112" spans="1:10">
      <c r="A11112" t="s">
        <v>2362</v>
      </c>
      <c r="B11112">
        <v>458</v>
      </c>
      <c r="C11112">
        <v>2008</v>
      </c>
      <c r="D11112" t="s">
        <v>2359</v>
      </c>
      <c r="E11112" t="s">
        <v>95</v>
      </c>
      <c r="F11112" t="str">
        <f>IFERROR(VLOOKUP(A11112, Company_Reviews!A:B, 2, FALSE), "No Review Found")</f>
        <v>No Review Found</v>
      </c>
      <c r="G11112" t="s">
        <v>596</v>
      </c>
      <c r="H11112">
        <v>5235.2</v>
      </c>
      <c r="I11112" s="1" t="str">
        <f>IFERROR(VLOOKUP(D11112, Reference_Table!A:B, 2, FALSE), "Not Categorized")</f>
        <v>Transportation and Logistics</v>
      </c>
      <c r="J11112" t="str">
        <f>IFERROR(VLOOKUP(A11112,Sheet1!A:B, 2, FALSE), "Not Categorized")</f>
        <v>Not Categorized</v>
      </c>
    </row>
    <row r="11113" spans="1:10" hidden="1">
      <c r="A11113" t="s">
        <v>2358</v>
      </c>
      <c r="B11113">
        <v>300</v>
      </c>
      <c r="C11113">
        <v>2009</v>
      </c>
      <c r="D11113" t="s">
        <v>2359</v>
      </c>
      <c r="E11113" t="s">
        <v>131</v>
      </c>
      <c r="F11113" t="str">
        <f>IFERROR(VLOOKUP(A11113, Company_Reviews!A:B, 2, FALSE), "No Review Found")</f>
        <v>No Review Found</v>
      </c>
      <c r="G11113" t="s">
        <v>1155</v>
      </c>
      <c r="H11113">
        <v>8578.6</v>
      </c>
      <c r="I11113" s="1" t="str">
        <f>IFERROR(VLOOKUP(D11113, Reference_Table!A:B, 2, FALSE), "Not Categorized")</f>
        <v>Transportation and Logistics</v>
      </c>
      <c r="J11113">
        <f>IFERROR(VLOOKUP(A11113,Sheet1!A:B, 2, FALSE), "Not Categorized")</f>
        <v>1905</v>
      </c>
    </row>
    <row r="11114" spans="1:10" hidden="1">
      <c r="A11114" t="s">
        <v>2363</v>
      </c>
      <c r="B11114">
        <v>470</v>
      </c>
      <c r="C11114">
        <v>2009</v>
      </c>
      <c r="D11114" t="s">
        <v>2359</v>
      </c>
      <c r="E11114" t="s">
        <v>12</v>
      </c>
      <c r="F11114" t="str">
        <f>IFERROR(VLOOKUP(A11114, Company_Reviews!A:B, 2, FALSE), "No Review Found")</f>
        <v>No Review Found</v>
      </c>
      <c r="G11114" t="s">
        <v>2154</v>
      </c>
      <c r="H11114">
        <v>5036.8</v>
      </c>
      <c r="I11114" s="1" t="str">
        <f>IFERROR(VLOOKUP(D11114, Reference_Table!A:B, 2, FALSE), "Not Categorized")</f>
        <v>Transportation and Logistics</v>
      </c>
      <c r="J11114">
        <f>IFERROR(VLOOKUP(A11114,Sheet1!A:B, 2, FALSE), "Not Categorized")</f>
        <v>1927</v>
      </c>
    </row>
    <row r="11115" spans="1:10">
      <c r="A11115" t="s">
        <v>2362</v>
      </c>
      <c r="B11115">
        <v>434</v>
      </c>
      <c r="C11115">
        <v>2009</v>
      </c>
      <c r="D11115" t="s">
        <v>2359</v>
      </c>
      <c r="E11115" t="s">
        <v>95</v>
      </c>
      <c r="F11115" t="str">
        <f>IFERROR(VLOOKUP(A11115, Company_Reviews!A:B, 2, FALSE), "No Review Found")</f>
        <v>No Review Found</v>
      </c>
      <c r="G11115" t="s">
        <v>596</v>
      </c>
      <c r="H11115">
        <v>5633.9</v>
      </c>
      <c r="I11115" s="1" t="str">
        <f>IFERROR(VLOOKUP(D11115, Reference_Table!A:B, 2, FALSE), "Not Categorized")</f>
        <v>Transportation and Logistics</v>
      </c>
      <c r="J11115" t="str">
        <f>IFERROR(VLOOKUP(A11115,Sheet1!A:B, 2, FALSE), "Not Categorized")</f>
        <v>Not Categorized</v>
      </c>
    </row>
    <row r="11116" spans="1:10">
      <c r="A11116" t="s">
        <v>1772</v>
      </c>
      <c r="B11116">
        <v>488</v>
      </c>
      <c r="C11116">
        <v>2022</v>
      </c>
      <c r="D11116" t="s">
        <v>70</v>
      </c>
      <c r="E11116" t="s">
        <v>48</v>
      </c>
      <c r="F11116" t="str">
        <f>IFERROR(VLOOKUP(A11116, Company_Reviews!A:B, 2, FALSE), "No Review Found")</f>
        <v>No Review Found</v>
      </c>
      <c r="G11116" t="s">
        <v>1021</v>
      </c>
      <c r="H11116">
        <v>6624</v>
      </c>
      <c r="I11116" s="1" t="str">
        <f>IFERROR(VLOOKUP(D11116, Reference_Table!A:B, 2, FALSE), "Not Categorized")</f>
        <v xml:space="preserve">Retail and Consumer Goods </v>
      </c>
      <c r="J11116">
        <f>IFERROR(VLOOKUP(A11116,Sheet1!A:B, 2, FALSE), "Not Categorized")</f>
        <v>0</v>
      </c>
    </row>
    <row r="11117" spans="1:10" hidden="1">
      <c r="A11117" t="s">
        <v>1066</v>
      </c>
      <c r="B11117">
        <v>281</v>
      </c>
      <c r="C11117">
        <v>2022</v>
      </c>
      <c r="D11117" t="s">
        <v>57</v>
      </c>
      <c r="E11117" t="s">
        <v>15</v>
      </c>
      <c r="F11117" t="str">
        <f>IFERROR(VLOOKUP(A11117, Company_Reviews!A:B, 2, FALSE), "No Review Found")</f>
        <v>No Review Found</v>
      </c>
      <c r="G11117" t="s">
        <v>1067</v>
      </c>
      <c r="H11117">
        <v>13221</v>
      </c>
      <c r="I11117" s="1" t="str">
        <f>IFERROR(VLOOKUP(D11117, Reference_Table!A:B, 2, FALSE), "Not Categorized")</f>
        <v xml:space="preserve">Finance and Investment	</v>
      </c>
      <c r="J11117">
        <f>IFERROR(VLOOKUP(A11117,Sheet1!A:B, 2, FALSE), "Not Categorized")</f>
        <v>1905</v>
      </c>
    </row>
    <row r="11118" spans="1:10">
      <c r="A11118" t="s">
        <v>1774</v>
      </c>
      <c r="B11118">
        <v>205</v>
      </c>
      <c r="C11118">
        <v>2022</v>
      </c>
      <c r="D11118" t="s">
        <v>47</v>
      </c>
      <c r="E11118" t="s">
        <v>100</v>
      </c>
      <c r="F11118" t="str">
        <f>IFERROR(VLOOKUP(A11118, Company_Reviews!A:B, 2, FALSE), "No Review Found")</f>
        <v>No Review Found</v>
      </c>
      <c r="G11118" t="s">
        <v>937</v>
      </c>
      <c r="H11118">
        <v>17881</v>
      </c>
      <c r="I11118" s="1" t="str">
        <f>IFERROR(VLOOKUP(D11118, Reference_Table!A:B, 2, FALSE), "Not Categorized")</f>
        <v>Technology and Telecommunications</v>
      </c>
      <c r="J11118" t="str">
        <f>IFERROR(VLOOKUP(A11118,Sheet1!A:B, 2, FALSE), "Not Categorized")</f>
        <v>Not Categorized</v>
      </c>
    </row>
    <row r="11119" spans="1:10" hidden="1">
      <c r="A11119" t="s">
        <v>2358</v>
      </c>
      <c r="B11119">
        <v>301</v>
      </c>
      <c r="C11119">
        <v>2010</v>
      </c>
      <c r="D11119" t="s">
        <v>2359</v>
      </c>
      <c r="E11119" t="s">
        <v>131</v>
      </c>
      <c r="F11119" t="str">
        <f>IFERROR(VLOOKUP(A11119, Company_Reviews!A:B, 2, FALSE), "No Review Found")</f>
        <v>No Review Found</v>
      </c>
      <c r="G11119" t="s">
        <v>1155</v>
      </c>
      <c r="H11119">
        <v>7577.2</v>
      </c>
      <c r="I11119" s="1" t="str">
        <f>IFERROR(VLOOKUP(D11119, Reference_Table!A:B, 2, FALSE), "Not Categorized")</f>
        <v>Transportation and Logistics</v>
      </c>
      <c r="J11119">
        <f>IFERROR(VLOOKUP(A11119,Sheet1!A:B, 2, FALSE), "Not Categorized")</f>
        <v>1905</v>
      </c>
    </row>
    <row r="11120" spans="1:10" hidden="1">
      <c r="A11120" t="s">
        <v>2363</v>
      </c>
      <c r="B11120">
        <v>483</v>
      </c>
      <c r="C11120">
        <v>2010</v>
      </c>
      <c r="D11120" t="s">
        <v>2359</v>
      </c>
      <c r="E11120" t="s">
        <v>12</v>
      </c>
      <c r="F11120" t="str">
        <f>IFERROR(VLOOKUP(A11120, Company_Reviews!A:B, 2, FALSE), "No Review Found")</f>
        <v>No Review Found</v>
      </c>
      <c r="G11120" t="s">
        <v>2154</v>
      </c>
      <c r="H11120">
        <v>4269.2</v>
      </c>
      <c r="I11120" s="1" t="str">
        <f>IFERROR(VLOOKUP(D11120, Reference_Table!A:B, 2, FALSE), "Not Categorized")</f>
        <v>Transportation and Logistics</v>
      </c>
      <c r="J11120">
        <f>IFERROR(VLOOKUP(A11120,Sheet1!A:B, 2, FALSE), "Not Categorized")</f>
        <v>1927</v>
      </c>
    </row>
    <row r="11121" spans="1:10" hidden="1">
      <c r="A11121" t="s">
        <v>2027</v>
      </c>
      <c r="B11121">
        <v>257</v>
      </c>
      <c r="C11121">
        <v>2022</v>
      </c>
      <c r="D11121" t="s">
        <v>21</v>
      </c>
      <c r="E11121" t="s">
        <v>22</v>
      </c>
      <c r="F11121">
        <f>IFERROR(VLOOKUP(A11121, Company_Reviews!A:B, 2, FALSE), "No Review Found")</f>
        <v>3.9</v>
      </c>
      <c r="G11121" t="s">
        <v>645</v>
      </c>
      <c r="H11121">
        <v>14218</v>
      </c>
      <c r="I11121" s="1" t="str">
        <f>IFERROR(VLOOKUP(D11121, Reference_Table!A:B, 2, FALSE), "Not Categorized")</f>
        <v xml:space="preserve">Utilities and Energy	</v>
      </c>
      <c r="J11121">
        <f>IFERROR(VLOOKUP(A11121,Sheet1!A:B, 2, FALSE), "Not Categorized")</f>
        <v>1977</v>
      </c>
    </row>
    <row r="11122" spans="1:10" hidden="1">
      <c r="A11122" t="s">
        <v>2358</v>
      </c>
      <c r="B11122">
        <v>265</v>
      </c>
      <c r="C11122">
        <v>2011</v>
      </c>
      <c r="D11122" t="s">
        <v>2359</v>
      </c>
      <c r="E11122" t="s">
        <v>131</v>
      </c>
      <c r="F11122" t="str">
        <f>IFERROR(VLOOKUP(A11122, Company_Reviews!A:B, 2, FALSE), "No Review Found")</f>
        <v>No Review Found</v>
      </c>
      <c r="G11122" t="s">
        <v>1155</v>
      </c>
      <c r="H11122">
        <v>9274.2999999999993</v>
      </c>
      <c r="I11122" s="1" t="str">
        <f>IFERROR(VLOOKUP(D11122, Reference_Table!A:B, 2, FALSE), "Not Categorized")</f>
        <v>Transportation and Logistics</v>
      </c>
      <c r="J11122">
        <f>IFERROR(VLOOKUP(A11122,Sheet1!A:B, 2, FALSE), "Not Categorized")</f>
        <v>1905</v>
      </c>
    </row>
    <row r="11123" spans="1:10" hidden="1">
      <c r="A11123" t="s">
        <v>2237</v>
      </c>
      <c r="B11123">
        <v>64</v>
      </c>
      <c r="C11123">
        <v>2022</v>
      </c>
      <c r="D11123" t="s">
        <v>31</v>
      </c>
      <c r="E11123" t="s">
        <v>144</v>
      </c>
      <c r="F11123">
        <f>IFERROR(VLOOKUP(A11123, Company_Reviews!A:B, 2, FALSE), "No Review Found")</f>
        <v>4.0999999999999996</v>
      </c>
      <c r="G11123" t="s">
        <v>1163</v>
      </c>
      <c r="H11123">
        <v>54968</v>
      </c>
      <c r="I11123" s="1" t="str">
        <f>IFERROR(VLOOKUP(D11123, Reference_Table!A:B, 2, FALSE), "Not Categorized")</f>
        <v>Non-Durable Manufacturing</v>
      </c>
      <c r="J11123" t="str">
        <f>IFERROR(VLOOKUP(A11123,Sheet1!A:B, 2, FALSE), "Not Categorized")</f>
        <v>1897</v>
      </c>
    </row>
    <row r="11124" spans="1:10">
      <c r="A11124" t="s">
        <v>1778</v>
      </c>
      <c r="B11124">
        <v>239</v>
      </c>
      <c r="C11124">
        <v>2022</v>
      </c>
      <c r="D11124" t="s">
        <v>21</v>
      </c>
      <c r="E11124" t="s">
        <v>144</v>
      </c>
      <c r="F11124">
        <f>IFERROR(VLOOKUP(A11124, Company_Reviews!A:B, 2, FALSE), "No Review Found")</f>
        <v>4</v>
      </c>
      <c r="G11124" t="s">
        <v>1060</v>
      </c>
      <c r="H11124">
        <v>15369</v>
      </c>
      <c r="I11124" s="1" t="str">
        <f>IFERROR(VLOOKUP(D11124, Reference_Table!A:B, 2, FALSE), "Not Categorized")</f>
        <v xml:space="preserve">Utilities and Energy	</v>
      </c>
      <c r="J11124" t="str">
        <f>IFERROR(VLOOKUP(A11124,Sheet1!A:B, 2, FALSE), "Not Categorized")</f>
        <v>Not Categorized</v>
      </c>
    </row>
    <row r="11125" spans="1:10" hidden="1">
      <c r="A11125" t="s">
        <v>851</v>
      </c>
      <c r="B11125">
        <v>145</v>
      </c>
      <c r="C11125">
        <v>2022</v>
      </c>
      <c r="D11125" t="s">
        <v>21</v>
      </c>
      <c r="E11125" t="s">
        <v>102</v>
      </c>
      <c r="F11125">
        <f>IFERROR(VLOOKUP(A11125, Company_Reviews!A:B, 2, FALSE), "No Review Found")</f>
        <v>3.8</v>
      </c>
      <c r="G11125" t="s">
        <v>388</v>
      </c>
      <c r="H11125">
        <v>24677</v>
      </c>
      <c r="I11125" s="1" t="str">
        <f>IFERROR(VLOOKUP(D11125, Reference_Table!A:B, 2, FALSE), "Not Categorized")</f>
        <v xml:space="preserve">Utilities and Energy	</v>
      </c>
      <c r="J11125">
        <f>IFERROR(VLOOKUP(A11125,Sheet1!A:B, 2, FALSE), "Not Categorized")</f>
        <v>2004</v>
      </c>
    </row>
    <row r="11126" spans="1:10">
      <c r="A11126" t="s">
        <v>1779</v>
      </c>
      <c r="B11126">
        <v>213</v>
      </c>
      <c r="C11126">
        <v>2022</v>
      </c>
      <c r="D11126" t="s">
        <v>31</v>
      </c>
      <c r="E11126" t="s">
        <v>156</v>
      </c>
      <c r="F11126">
        <f>IFERROR(VLOOKUP(A11126, Company_Reviews!A:B, 2, FALSE), "No Review Found")</f>
        <v>3.9</v>
      </c>
      <c r="G11126" t="s">
        <v>1077</v>
      </c>
      <c r="H11126">
        <v>17160</v>
      </c>
      <c r="I11126" s="1" t="str">
        <f>IFERROR(VLOOKUP(D11126, Reference_Table!A:B, 2, FALSE), "Not Categorized")</f>
        <v>Non-Durable Manufacturing</v>
      </c>
      <c r="J11126">
        <f>IFERROR(VLOOKUP(A11126,Sheet1!A:B, 2, FALSE), "Not Categorized")</f>
        <v>0</v>
      </c>
    </row>
    <row r="11127" spans="1:10" hidden="1">
      <c r="A11127" t="s">
        <v>2364</v>
      </c>
      <c r="B11127">
        <v>454</v>
      </c>
      <c r="C11127">
        <v>2011</v>
      </c>
      <c r="D11127" t="s">
        <v>2359</v>
      </c>
      <c r="E11127" t="s">
        <v>144</v>
      </c>
      <c r="F11127" t="str">
        <f>IFERROR(VLOOKUP(A11127, Company_Reviews!A:B, 2, FALSE), "No Review Found")</f>
        <v>No Review Found</v>
      </c>
      <c r="G11127" t="s">
        <v>2365</v>
      </c>
      <c r="H11127">
        <v>4952</v>
      </c>
      <c r="I11127" s="1" t="str">
        <f>IFERROR(VLOOKUP(D11127, Reference_Table!A:B, 2, FALSE), "Not Categorized")</f>
        <v>Transportation and Logistics</v>
      </c>
      <c r="J11127" t="str">
        <f>IFERROR(VLOOKUP(A11127,Sheet1!A:B, 2, FALSE), "Not Categorized")</f>
        <v>Information reflects the original formation.</v>
      </c>
    </row>
    <row r="11128" spans="1:10" hidden="1">
      <c r="A11128" t="s">
        <v>695</v>
      </c>
      <c r="B11128">
        <v>349</v>
      </c>
      <c r="C11128">
        <v>2022</v>
      </c>
      <c r="D11128" t="s">
        <v>31</v>
      </c>
      <c r="E11128" t="s">
        <v>148</v>
      </c>
      <c r="F11128" t="str">
        <f>IFERROR(VLOOKUP(A11128, Company_Reviews!A:B, 2, FALSE), "No Review Found")</f>
        <v>No Review Found</v>
      </c>
      <c r="G11128" t="s">
        <v>1078</v>
      </c>
      <c r="H11128">
        <v>10476</v>
      </c>
      <c r="I11128" s="1" t="str">
        <f>IFERROR(VLOOKUP(D11128, Reference_Table!A:B, 2, FALSE), "Not Categorized")</f>
        <v>Non-Durable Manufacturing</v>
      </c>
      <c r="J11128">
        <f>IFERROR(VLOOKUP(A11128,Sheet1!A:B, 2, FALSE), "Not Categorized")</f>
        <v>1906</v>
      </c>
    </row>
    <row r="11129" spans="1:10">
      <c r="A11129" t="s">
        <v>2362</v>
      </c>
      <c r="B11129">
        <v>384</v>
      </c>
      <c r="C11129">
        <v>2011</v>
      </c>
      <c r="D11129" t="s">
        <v>2359</v>
      </c>
      <c r="E11129" t="s">
        <v>95</v>
      </c>
      <c r="F11129" t="str">
        <f>IFERROR(VLOOKUP(A11129, Company_Reviews!A:B, 2, FALSE), "No Review Found")</f>
        <v>No Review Found</v>
      </c>
      <c r="G11129" t="s">
        <v>596</v>
      </c>
      <c r="H11129">
        <v>5967.6</v>
      </c>
      <c r="I11129" s="1" t="str">
        <f>IFERROR(VLOOKUP(D11129, Reference_Table!A:B, 2, FALSE), "Not Categorized")</f>
        <v>Transportation and Logistics</v>
      </c>
      <c r="J11129" t="str">
        <f>IFERROR(VLOOKUP(A11129,Sheet1!A:B, 2, FALSE), "Not Categorized")</f>
        <v>Not Categorized</v>
      </c>
    </row>
    <row r="11130" spans="1:10">
      <c r="A11130" t="s">
        <v>1781</v>
      </c>
      <c r="B11130">
        <v>293</v>
      </c>
      <c r="C11130">
        <v>2022</v>
      </c>
      <c r="D11130" t="s">
        <v>31</v>
      </c>
      <c r="E11130" t="s">
        <v>131</v>
      </c>
      <c r="F11130">
        <f>IFERROR(VLOOKUP(A11130, Company_Reviews!A:B, 2, FALSE), "No Review Found")</f>
        <v>3.7</v>
      </c>
      <c r="G11130" t="s">
        <v>1014</v>
      </c>
      <c r="H11130">
        <v>12733</v>
      </c>
      <c r="I11130" s="1" t="str">
        <f>IFERROR(VLOOKUP(D11130, Reference_Table!A:B, 2, FALSE), "Not Categorized")</f>
        <v>Non-Durable Manufacturing</v>
      </c>
      <c r="J11130">
        <f>IFERROR(VLOOKUP(A11130,Sheet1!A:B, 2, FALSE), "Not Categorized")</f>
        <v>0</v>
      </c>
    </row>
    <row r="11131" spans="1:10">
      <c r="A11131" t="s">
        <v>189</v>
      </c>
      <c r="B11131">
        <v>243</v>
      </c>
      <c r="C11131">
        <v>2022</v>
      </c>
      <c r="D11131" t="s">
        <v>21</v>
      </c>
      <c r="E11131" t="s">
        <v>12</v>
      </c>
      <c r="F11131" t="str">
        <f>IFERROR(VLOOKUP(A11131, Company_Reviews!A:B, 2, FALSE), "No Review Found")</f>
        <v>No Review Found</v>
      </c>
      <c r="G11131" t="s">
        <v>1081</v>
      </c>
      <c r="H11131">
        <v>14905</v>
      </c>
      <c r="I11131" s="1" t="str">
        <f>IFERROR(VLOOKUP(D11131, Reference_Table!A:B, 2, FALSE), "Not Categorized")</f>
        <v xml:space="preserve">Utilities and Energy	</v>
      </c>
      <c r="J11131" t="str">
        <f>IFERROR(VLOOKUP(A11131,Sheet1!A:B, 2, FALSE), "Not Categorized")</f>
        <v>Not Categorized</v>
      </c>
    </row>
    <row r="11132" spans="1:10" hidden="1">
      <c r="A11132" t="s">
        <v>2358</v>
      </c>
      <c r="B11132">
        <v>259</v>
      </c>
      <c r="C11132">
        <v>2012</v>
      </c>
      <c r="D11132" t="s">
        <v>2359</v>
      </c>
      <c r="E11132" t="s">
        <v>131</v>
      </c>
      <c r="F11132" t="str">
        <f>IFERROR(VLOOKUP(A11132, Company_Reviews!A:B, 2, FALSE), "No Review Found")</f>
        <v>No Review Found</v>
      </c>
      <c r="G11132" t="s">
        <v>1155</v>
      </c>
      <c r="H11132">
        <v>10336.299999999999</v>
      </c>
      <c r="I11132" s="1" t="str">
        <f>IFERROR(VLOOKUP(D11132, Reference_Table!A:B, 2, FALSE), "Not Categorized")</f>
        <v>Transportation and Logistics</v>
      </c>
      <c r="J11132">
        <f>IFERROR(VLOOKUP(A11132,Sheet1!A:B, 2, FALSE), "Not Categorized")</f>
        <v>1905</v>
      </c>
    </row>
    <row r="11133" spans="1:10">
      <c r="A11133" t="s">
        <v>1782</v>
      </c>
      <c r="B11133">
        <v>122</v>
      </c>
      <c r="C11133">
        <v>2022</v>
      </c>
      <c r="D11133" t="s">
        <v>14</v>
      </c>
      <c r="E11133" t="s">
        <v>78</v>
      </c>
      <c r="F11133" t="str">
        <f>IFERROR(VLOOKUP(A11133, Company_Reviews!A:B, 2, FALSE), "No Review Found")</f>
        <v>No Review Found</v>
      </c>
      <c r="G11133" t="s">
        <v>1082</v>
      </c>
      <c r="H11133">
        <v>28318</v>
      </c>
      <c r="I11133" s="1" t="str">
        <f>IFERROR(VLOOKUP(D11133, Reference_Table!A:B, 2, FALSE), "Not Categorized")</f>
        <v>Healthcare</v>
      </c>
      <c r="J11133" t="str">
        <f>IFERROR(VLOOKUP(A11133,Sheet1!A:B, 2, FALSE), "Not Categorized")</f>
        <v>Not Categorized</v>
      </c>
    </row>
    <row r="11134" spans="1:10" hidden="1">
      <c r="A11134" t="s">
        <v>2364</v>
      </c>
      <c r="B11134">
        <v>459</v>
      </c>
      <c r="C11134">
        <v>2012</v>
      </c>
      <c r="D11134" t="s">
        <v>2359</v>
      </c>
      <c r="E11134" t="s">
        <v>144</v>
      </c>
      <c r="F11134" t="str">
        <f>IFERROR(VLOOKUP(A11134, Company_Reviews!A:B, 2, FALSE), "No Review Found")</f>
        <v>No Review Found</v>
      </c>
      <c r="G11134" t="s">
        <v>2365</v>
      </c>
      <c r="H11134">
        <v>5290</v>
      </c>
      <c r="I11134" s="1" t="str">
        <f>IFERROR(VLOOKUP(D11134, Reference_Table!A:B, 2, FALSE), "Not Categorized")</f>
        <v>Transportation and Logistics</v>
      </c>
      <c r="J11134" t="str">
        <f>IFERROR(VLOOKUP(A11134,Sheet1!A:B, 2, FALSE), "Not Categorized")</f>
        <v>Information reflects the original formation.</v>
      </c>
    </row>
    <row r="11135" spans="1:10">
      <c r="A11135" t="s">
        <v>2362</v>
      </c>
      <c r="B11135">
        <v>395</v>
      </c>
      <c r="C11135">
        <v>2012</v>
      </c>
      <c r="D11135" t="s">
        <v>2359</v>
      </c>
      <c r="E11135" t="s">
        <v>95</v>
      </c>
      <c r="F11135" t="str">
        <f>IFERROR(VLOOKUP(A11135, Company_Reviews!A:B, 2, FALSE), "No Review Found")</f>
        <v>No Review Found</v>
      </c>
      <c r="G11135" t="s">
        <v>596</v>
      </c>
      <c r="H11135">
        <v>6150.5</v>
      </c>
      <c r="I11135" s="1" t="str">
        <f>IFERROR(VLOOKUP(D11135, Reference_Table!A:B, 2, FALSE), "Not Categorized")</f>
        <v>Transportation and Logistics</v>
      </c>
      <c r="J11135" t="str">
        <f>IFERROR(VLOOKUP(A11135,Sheet1!A:B, 2, FALSE), "Not Categorized")</f>
        <v>Not Categorized</v>
      </c>
    </row>
    <row r="11136" spans="1:10" hidden="1">
      <c r="A11136" t="s">
        <v>2161</v>
      </c>
      <c r="B11136">
        <v>54</v>
      </c>
      <c r="C11136">
        <v>2022</v>
      </c>
      <c r="D11136" t="s">
        <v>184</v>
      </c>
      <c r="E11136" t="s">
        <v>19</v>
      </c>
      <c r="F11136">
        <f>IFERROR(VLOOKUP(A11136, Company_Reviews!A:B, 2, FALSE), "No Review Found")</f>
        <v>3.6</v>
      </c>
      <c r="G11136" t="s">
        <v>579</v>
      </c>
      <c r="H11136">
        <v>67417</v>
      </c>
      <c r="I11136" s="1" t="str">
        <f>IFERROR(VLOOKUP(D11136, Reference_Table!A:B, 2, FALSE), "Not Categorized")</f>
        <v xml:space="preserve">Utilities and Energy	</v>
      </c>
      <c r="J11136" t="str">
        <f>IFERROR(VLOOKUP(A11136,Sheet1!A:B, 2, FALSE), "Not Categorized")</f>
        <v>2001</v>
      </c>
    </row>
    <row r="11137" spans="1:10" hidden="1">
      <c r="A11137" t="s">
        <v>2162</v>
      </c>
      <c r="B11137">
        <v>485</v>
      </c>
      <c r="C11137">
        <v>2022</v>
      </c>
      <c r="D11137" t="s">
        <v>184</v>
      </c>
      <c r="E11137" t="s">
        <v>19</v>
      </c>
      <c r="F11137">
        <f>IFERROR(VLOOKUP(A11137, Company_Reviews!A:B, 2, FALSE), "No Review Found")</f>
        <v>3.5</v>
      </c>
      <c r="G11137" t="s">
        <v>579</v>
      </c>
      <c r="H11137">
        <v>6686</v>
      </c>
      <c r="I11137" s="1" t="str">
        <f>IFERROR(VLOOKUP(D11137, Reference_Table!A:B, 2, FALSE), "Not Categorized")</f>
        <v xml:space="preserve">Utilities and Energy	</v>
      </c>
      <c r="J11137">
        <f>IFERROR(VLOOKUP(A11137,Sheet1!A:B, 2, FALSE), "Not Categorized")</f>
        <v>2011</v>
      </c>
    </row>
    <row r="11138" spans="1:10">
      <c r="A11138" t="s">
        <v>1785</v>
      </c>
      <c r="B11138">
        <v>321</v>
      </c>
      <c r="C11138">
        <v>2022</v>
      </c>
      <c r="D11138" t="s">
        <v>21</v>
      </c>
      <c r="E11138" t="s">
        <v>198</v>
      </c>
      <c r="F11138">
        <f>IFERROR(VLOOKUP(A11138, Company_Reviews!A:B, 2, FALSE), "No Review Found")</f>
        <v>3.8</v>
      </c>
      <c r="G11138" t="s">
        <v>1084</v>
      </c>
      <c r="H11138">
        <v>11743</v>
      </c>
      <c r="I11138" s="1" t="str">
        <f>IFERROR(VLOOKUP(D11138, Reference_Table!A:B, 2, FALSE), "Not Categorized")</f>
        <v xml:space="preserve">Utilities and Energy	</v>
      </c>
      <c r="J11138">
        <f>IFERROR(VLOOKUP(A11138,Sheet1!A:B, 2, FALSE), "Not Categorized")</f>
        <v>0</v>
      </c>
    </row>
    <row r="11139" spans="1:10">
      <c r="A11139" t="s">
        <v>1786</v>
      </c>
      <c r="B11139">
        <v>89</v>
      </c>
      <c r="C11139">
        <v>2022</v>
      </c>
      <c r="D11139" t="s">
        <v>184</v>
      </c>
      <c r="E11139" t="s">
        <v>19</v>
      </c>
      <c r="F11139" t="str">
        <f>IFERROR(VLOOKUP(A11139, Company_Reviews!A:B, 2, FALSE), "No Review Found")</f>
        <v>No Review Found</v>
      </c>
      <c r="G11139" t="s">
        <v>575</v>
      </c>
      <c r="H11139">
        <v>40807</v>
      </c>
      <c r="I11139" s="1" t="str">
        <f>IFERROR(VLOOKUP(D11139, Reference_Table!A:B, 2, FALSE), "Not Categorized")</f>
        <v xml:space="preserve">Utilities and Energy	</v>
      </c>
      <c r="J11139" t="str">
        <f>IFERROR(VLOOKUP(A11139,Sheet1!A:B, 2, FALSE), "Not Categorized")</f>
        <v>Not Categorized</v>
      </c>
    </row>
    <row r="11140" spans="1:10" hidden="1">
      <c r="A11140" t="s">
        <v>2358</v>
      </c>
      <c r="B11140">
        <v>237</v>
      </c>
      <c r="C11140">
        <v>2013</v>
      </c>
      <c r="D11140" t="s">
        <v>2359</v>
      </c>
      <c r="E11140" t="s">
        <v>131</v>
      </c>
      <c r="F11140" t="str">
        <f>IFERROR(VLOOKUP(A11140, Company_Reviews!A:B, 2, FALSE), "No Review Found")</f>
        <v>No Review Found</v>
      </c>
      <c r="H11140">
        <v>1135.9100000000001</v>
      </c>
      <c r="I11140" s="1" t="str">
        <f>IFERROR(VLOOKUP(D11140, Reference_Table!A:B, 2, FALSE), "Not Categorized")</f>
        <v>Transportation and Logistics</v>
      </c>
      <c r="J11140">
        <f>IFERROR(VLOOKUP(A11140,Sheet1!A:B, 2, FALSE), "Not Categorized")</f>
        <v>1905</v>
      </c>
    </row>
    <row r="11141" spans="1:10" hidden="1">
      <c r="A11141" t="s">
        <v>2306</v>
      </c>
      <c r="B11141">
        <v>487</v>
      </c>
      <c r="C11141">
        <v>2022</v>
      </c>
      <c r="D11141" t="s">
        <v>609</v>
      </c>
      <c r="E11141" t="s">
        <v>12</v>
      </c>
      <c r="F11141">
        <f>IFERROR(VLOOKUP(A11141, Company_Reviews!A:B, 2, FALSE), "No Review Found")</f>
        <v>4.2</v>
      </c>
      <c r="G11141" t="s">
        <v>1039</v>
      </c>
      <c r="H11141">
        <v>6636</v>
      </c>
      <c r="I11141" s="1" t="str">
        <f>IFERROR(VLOOKUP(D11141, Reference_Table!A:B, 2, FALSE), "Not Categorized")</f>
        <v xml:space="preserve">Finance and Investment	</v>
      </c>
      <c r="J11141">
        <f>IFERROR(VLOOKUP(A11141,Sheet1!A:B, 2, FALSE), "Not Categorized")</f>
        <v>1998</v>
      </c>
    </row>
    <row r="11142" spans="1:10" hidden="1">
      <c r="A11142" t="s">
        <v>2239</v>
      </c>
      <c r="B11142">
        <v>336</v>
      </c>
      <c r="C11142">
        <v>2022</v>
      </c>
      <c r="D11142" t="s">
        <v>61</v>
      </c>
      <c r="E11142" t="s">
        <v>35</v>
      </c>
      <c r="F11142" t="str">
        <f>IFERROR(VLOOKUP(A11142, Company_Reviews!A:B, 2, FALSE), "No Review Found")</f>
        <v>No Review Found</v>
      </c>
      <c r="G11142" t="s">
        <v>129</v>
      </c>
      <c r="H11142">
        <v>11036</v>
      </c>
      <c r="I11142" s="1" t="str">
        <f>IFERROR(VLOOKUP(D11142, Reference_Table!A:B, 2, FALSE), "Not Categorized")</f>
        <v>Healthcare</v>
      </c>
      <c r="J11142">
        <f>IFERROR(VLOOKUP(A11142,Sheet1!A:B, 2, FALSE), "Not Categorized")</f>
        <v>1859</v>
      </c>
    </row>
    <row r="11143" spans="1:10" hidden="1">
      <c r="A11143" t="s">
        <v>2364</v>
      </c>
      <c r="B11143">
        <v>450</v>
      </c>
      <c r="C11143">
        <v>2013</v>
      </c>
      <c r="D11143" t="s">
        <v>2359</v>
      </c>
      <c r="E11143" t="s">
        <v>144</v>
      </c>
      <c r="F11143" t="str">
        <f>IFERROR(VLOOKUP(A11143, Company_Reviews!A:B, 2, FALSE), "No Review Found")</f>
        <v>No Review Found</v>
      </c>
      <c r="H11143">
        <v>558.02</v>
      </c>
      <c r="I11143" s="1" t="str">
        <f>IFERROR(VLOOKUP(D11143, Reference_Table!A:B, 2, FALSE), "Not Categorized")</f>
        <v>Transportation and Logistics</v>
      </c>
      <c r="J11143" t="str">
        <f>IFERROR(VLOOKUP(A11143,Sheet1!A:B, 2, FALSE), "Not Categorized")</f>
        <v>Information reflects the original formation.</v>
      </c>
    </row>
    <row r="11144" spans="1:10">
      <c r="A11144" t="s">
        <v>2362</v>
      </c>
      <c r="B11144">
        <v>428</v>
      </c>
      <c r="C11144">
        <v>2013</v>
      </c>
      <c r="D11144" t="s">
        <v>2359</v>
      </c>
      <c r="E11144" t="s">
        <v>95</v>
      </c>
      <c r="F11144" t="str">
        <f>IFERROR(VLOOKUP(A11144, Company_Reviews!A:B, 2, FALSE), "No Review Found")</f>
        <v>No Review Found</v>
      </c>
      <c r="H11144">
        <v>598.09</v>
      </c>
      <c r="I11144" s="1" t="str">
        <f>IFERROR(VLOOKUP(D11144, Reference_Table!A:B, 2, FALSE), "Not Categorized")</f>
        <v>Transportation and Logistics</v>
      </c>
      <c r="J11144" t="str">
        <f>IFERROR(VLOOKUP(A11144,Sheet1!A:B, 2, FALSE), "Not Categorized")</f>
        <v>Not Categorized</v>
      </c>
    </row>
    <row r="11145" spans="1:10">
      <c r="A11145" t="s">
        <v>1788</v>
      </c>
      <c r="B11145">
        <v>358</v>
      </c>
      <c r="C11145">
        <v>2022</v>
      </c>
      <c r="D11145" t="s">
        <v>21</v>
      </c>
      <c r="E11145" t="s">
        <v>45</v>
      </c>
      <c r="F11145">
        <f>IFERROR(VLOOKUP(A11145, Company_Reviews!A:B, 2, FALSE), "No Review Found")</f>
        <v>3.6</v>
      </c>
      <c r="G11145" t="s">
        <v>1123</v>
      </c>
      <c r="H11145">
        <v>9863</v>
      </c>
      <c r="I11145" s="1" t="str">
        <f>IFERROR(VLOOKUP(D11145, Reference_Table!A:B, 2, FALSE), "Not Categorized")</f>
        <v xml:space="preserve">Utilities and Energy	</v>
      </c>
      <c r="J11145" t="str">
        <f>IFERROR(VLOOKUP(A11145,Sheet1!A:B, 2, FALSE), "Not Categorized")</f>
        <v>Not Categorized</v>
      </c>
    </row>
    <row r="11146" spans="1:10">
      <c r="A11146" t="s">
        <v>1789</v>
      </c>
      <c r="B11146">
        <v>99</v>
      </c>
      <c r="C11146">
        <v>2022</v>
      </c>
      <c r="D11146" t="s">
        <v>21</v>
      </c>
      <c r="E11146" t="s">
        <v>15</v>
      </c>
      <c r="F11146">
        <f>IFERROR(VLOOKUP(A11146, Company_Reviews!A:B, 2, FALSE), "No Review Found")</f>
        <v>4</v>
      </c>
      <c r="G11146" t="s">
        <v>400</v>
      </c>
      <c r="H11146">
        <v>36347</v>
      </c>
      <c r="I11146" s="1" t="str">
        <f>IFERROR(VLOOKUP(D11146, Reference_Table!A:B, 2, FALSE), "Not Categorized")</f>
        <v xml:space="preserve">Utilities and Energy	</v>
      </c>
      <c r="J11146">
        <f>IFERROR(VLOOKUP(A11146,Sheet1!A:B, 2, FALSE), "Not Categorized")</f>
        <v>0</v>
      </c>
    </row>
    <row r="11147" spans="1:10" hidden="1">
      <c r="A11147" t="s">
        <v>2358</v>
      </c>
      <c r="B11147">
        <v>220</v>
      </c>
      <c r="C11147">
        <v>2014</v>
      </c>
      <c r="D11147" t="s">
        <v>2359</v>
      </c>
      <c r="E11147" t="s">
        <v>131</v>
      </c>
      <c r="F11147" t="str">
        <f>IFERROR(VLOOKUP(A11147, Company_Reviews!A:B, 2, FALSE), "No Review Found")</f>
        <v>No Review Found</v>
      </c>
      <c r="H11147">
        <v>12752</v>
      </c>
      <c r="I11147" s="1" t="str">
        <f>IFERROR(VLOOKUP(D11147, Reference_Table!A:B, 2, FALSE), "Not Categorized")</f>
        <v>Transportation and Logistics</v>
      </c>
      <c r="J11147">
        <f>IFERROR(VLOOKUP(A11147,Sheet1!A:B, 2, FALSE), "Not Categorized")</f>
        <v>1905</v>
      </c>
    </row>
    <row r="11148" spans="1:10" hidden="1">
      <c r="A11148" t="s">
        <v>2364</v>
      </c>
      <c r="B11148">
        <v>464</v>
      </c>
      <c r="C11148">
        <v>2014</v>
      </c>
      <c r="D11148" t="s">
        <v>2359</v>
      </c>
      <c r="E11148" t="s">
        <v>144</v>
      </c>
      <c r="F11148" t="str">
        <f>IFERROR(VLOOKUP(A11148, Company_Reviews!A:B, 2, FALSE), "No Review Found")</f>
        <v>No Review Found</v>
      </c>
      <c r="H11148">
        <v>5473</v>
      </c>
      <c r="I11148" s="1" t="str">
        <f>IFERROR(VLOOKUP(D11148, Reference_Table!A:B, 2, FALSE), "Not Categorized")</f>
        <v>Transportation and Logistics</v>
      </c>
      <c r="J11148" t="str">
        <f>IFERROR(VLOOKUP(A11148,Sheet1!A:B, 2, FALSE), "Not Categorized")</f>
        <v>Information reflects the original formation.</v>
      </c>
    </row>
    <row r="11149" spans="1:10">
      <c r="A11149" t="s">
        <v>1643</v>
      </c>
      <c r="B11149">
        <v>6</v>
      </c>
      <c r="C11149">
        <v>2022</v>
      </c>
      <c r="D11149" t="s">
        <v>50</v>
      </c>
      <c r="E11149" t="s">
        <v>19</v>
      </c>
      <c r="F11149" t="str">
        <f>IFERROR(VLOOKUP(A11149, Company_Reviews!A:B, 2, FALSE), "No Review Found")</f>
        <v>No Review Found</v>
      </c>
      <c r="G11149" t="s">
        <v>827</v>
      </c>
      <c r="H11149">
        <v>285640</v>
      </c>
      <c r="I11149" s="1" t="str">
        <f>IFERROR(VLOOKUP(D11149, Reference_Table!A:B, 2, FALSE), "Not Categorized")</f>
        <v xml:space="preserve">Utilities and Energy	</v>
      </c>
      <c r="J11149" t="str">
        <f>IFERROR(VLOOKUP(A11149,Sheet1!A:B, 2, FALSE), "Not Categorized")</f>
        <v>Not Categorized</v>
      </c>
    </row>
    <row r="11150" spans="1:10">
      <c r="A11150" t="s">
        <v>200</v>
      </c>
      <c r="B11150">
        <v>33</v>
      </c>
      <c r="C11150">
        <v>2022</v>
      </c>
      <c r="D11150" t="s">
        <v>57</v>
      </c>
      <c r="E11150" t="s">
        <v>172</v>
      </c>
      <c r="F11150">
        <f>IFERROR(VLOOKUP(A11150, Company_Reviews!A:B, 2, FALSE), "No Review Found")</f>
        <v>4.0999999999999996</v>
      </c>
      <c r="G11150" t="s">
        <v>831</v>
      </c>
      <c r="H11150">
        <v>101543</v>
      </c>
      <c r="I11150" s="1" t="str">
        <f>IFERROR(VLOOKUP(D11150, Reference_Table!A:B, 2, FALSE), "Not Categorized")</f>
        <v xml:space="preserve">Finance and Investment	</v>
      </c>
      <c r="J11150" t="str">
        <f>IFERROR(VLOOKUP(A11150,Sheet1!A:B, 2, FALSE), "Not Categorized")</f>
        <v>Not Categorized</v>
      </c>
    </row>
    <row r="11151" spans="1:10">
      <c r="A11151" t="s">
        <v>2362</v>
      </c>
      <c r="B11151">
        <v>425</v>
      </c>
      <c r="C11151">
        <v>2014</v>
      </c>
      <c r="D11151" t="s">
        <v>2359</v>
      </c>
      <c r="E11151" t="s">
        <v>95</v>
      </c>
      <c r="F11151" t="str">
        <f>IFERROR(VLOOKUP(A11151, Company_Reviews!A:B, 2, FALSE), "No Review Found")</f>
        <v>No Review Found</v>
      </c>
      <c r="H11151">
        <v>6080</v>
      </c>
      <c r="I11151" s="1" t="str">
        <f>IFERROR(VLOOKUP(D11151, Reference_Table!A:B, 2, FALSE), "Not Categorized")</f>
        <v>Transportation and Logistics</v>
      </c>
      <c r="J11151" t="str">
        <f>IFERROR(VLOOKUP(A11151,Sheet1!A:B, 2, FALSE), "Not Categorized")</f>
        <v>Not Categorized</v>
      </c>
    </row>
    <row r="11152" spans="1:10" hidden="1">
      <c r="A11152" t="s">
        <v>2366</v>
      </c>
      <c r="B11152">
        <v>225</v>
      </c>
      <c r="C11152">
        <v>2015</v>
      </c>
      <c r="D11152" t="s">
        <v>2359</v>
      </c>
      <c r="E11152" t="s">
        <v>131</v>
      </c>
      <c r="F11152" t="str">
        <f>IFERROR(VLOOKUP(A11152, Company_Reviews!A:B, 2, FALSE), "No Review Found")</f>
        <v>No Review Found</v>
      </c>
      <c r="G11152" t="s">
        <v>1155</v>
      </c>
      <c r="H11152">
        <v>13470</v>
      </c>
      <c r="I11152" s="1" t="str">
        <f>IFERROR(VLOOKUP(D11152, Reference_Table!A:B, 2, FALSE), "Not Categorized")</f>
        <v>Transportation and Logistics</v>
      </c>
      <c r="J11152">
        <f>IFERROR(VLOOKUP(A11152,Sheet1!A:B, 2, FALSE), "Not Categorized")</f>
        <v>1908</v>
      </c>
    </row>
    <row r="11153" spans="1:10">
      <c r="A11153" t="s">
        <v>1792</v>
      </c>
      <c r="B11153">
        <v>238</v>
      </c>
      <c r="C11153">
        <v>2022</v>
      </c>
      <c r="D11153" t="s">
        <v>14</v>
      </c>
      <c r="E11153" t="s">
        <v>136</v>
      </c>
      <c r="F11153">
        <f>IFERROR(VLOOKUP(A11153, Company_Reviews!A:B, 2, FALSE), "No Review Found")</f>
        <v>3.6</v>
      </c>
      <c r="G11153" t="s">
        <v>1063</v>
      </c>
      <c r="H11153">
        <v>15643</v>
      </c>
      <c r="I11153" s="1" t="str">
        <f>IFERROR(VLOOKUP(D11153, Reference_Table!A:B, 2, FALSE), "Not Categorized")</f>
        <v>Healthcare</v>
      </c>
      <c r="J11153" t="str">
        <f>IFERROR(VLOOKUP(A11153,Sheet1!A:B, 2, FALSE), "Not Categorized")</f>
        <v>Not Categorized</v>
      </c>
    </row>
    <row r="11154" spans="1:10" hidden="1">
      <c r="A11154" t="s">
        <v>2367</v>
      </c>
      <c r="B11154">
        <v>456</v>
      </c>
      <c r="C11154">
        <v>2015</v>
      </c>
      <c r="D11154" t="s">
        <v>2359</v>
      </c>
      <c r="E11154" t="s">
        <v>144</v>
      </c>
      <c r="F11154" t="str">
        <f>IFERROR(VLOOKUP(A11154, Company_Reviews!A:B, 2, FALSE), "No Review Found")</f>
        <v>No Review Found</v>
      </c>
      <c r="G11154" t="s">
        <v>2365</v>
      </c>
      <c r="H11154">
        <v>5806</v>
      </c>
      <c r="I11154" s="1" t="str">
        <f>IFERROR(VLOOKUP(D11154, Reference_Table!A:B, 2, FALSE), "Not Categorized")</f>
        <v>Transportation and Logistics</v>
      </c>
      <c r="J11154">
        <f>IFERROR(VLOOKUP(A11154,Sheet1!A:B, 2, FALSE), "Not Categorized")</f>
        <v>1987</v>
      </c>
    </row>
    <row r="11155" spans="1:10">
      <c r="A11155" t="s">
        <v>203</v>
      </c>
      <c r="B11155">
        <v>415</v>
      </c>
      <c r="C11155">
        <v>2022</v>
      </c>
      <c r="D11155" t="s">
        <v>57</v>
      </c>
      <c r="E11155" t="s">
        <v>38</v>
      </c>
      <c r="F11155" t="str">
        <f>IFERROR(VLOOKUP(A11155, Company_Reviews!A:B, 2, FALSE), "No Review Found")</f>
        <v>No Review Found</v>
      </c>
      <c r="G11155" t="s">
        <v>1089</v>
      </c>
      <c r="H11155">
        <v>8329</v>
      </c>
      <c r="I11155" s="1" t="str">
        <f>IFERROR(VLOOKUP(D11155, Reference_Table!A:B, 2, FALSE), "Not Categorized")</f>
        <v xml:space="preserve">Finance and Investment	</v>
      </c>
      <c r="J11155" t="str">
        <f>IFERROR(VLOOKUP(A11155,Sheet1!A:B, 2, FALSE), "Not Categorized")</f>
        <v>Not Categorized</v>
      </c>
    </row>
    <row r="11156" spans="1:10" hidden="1">
      <c r="A11156" t="s">
        <v>1958</v>
      </c>
      <c r="B11156">
        <v>383</v>
      </c>
      <c r="C11156">
        <v>2022</v>
      </c>
      <c r="D11156" t="s">
        <v>14</v>
      </c>
      <c r="E11156" t="s">
        <v>12</v>
      </c>
      <c r="F11156" t="str">
        <f>IFERROR(VLOOKUP(A11156, Company_Reviews!A:B, 2, FALSE), "No Review Found")</f>
        <v>No Review Found</v>
      </c>
      <c r="G11156" t="s">
        <v>1111</v>
      </c>
      <c r="H11156">
        <v>9221</v>
      </c>
      <c r="I11156" s="1" t="str">
        <f>IFERROR(VLOOKUP(D11156, Reference_Table!A:B, 2, FALSE), "Not Categorized")</f>
        <v>Healthcare</v>
      </c>
      <c r="J11156">
        <f>IFERROR(VLOOKUP(A11156,Sheet1!A:B, 2, FALSE), "Not Categorized")</f>
        <v>1889</v>
      </c>
    </row>
    <row r="11157" spans="1:10">
      <c r="A11157" t="s">
        <v>1794</v>
      </c>
      <c r="B11157">
        <v>343</v>
      </c>
      <c r="C11157">
        <v>2022</v>
      </c>
      <c r="D11157" t="s">
        <v>21</v>
      </c>
      <c r="E11157" t="s">
        <v>38</v>
      </c>
      <c r="F11157">
        <f>IFERROR(VLOOKUP(A11157, Company_Reviews!A:B, 2, FALSE), "No Review Found")</f>
        <v>3.5</v>
      </c>
      <c r="G11157" t="s">
        <v>1090</v>
      </c>
      <c r="H11157">
        <v>10758</v>
      </c>
      <c r="I11157" s="1" t="str">
        <f>IFERROR(VLOOKUP(D11157, Reference_Table!A:B, 2, FALSE), "Not Categorized")</f>
        <v xml:space="preserve">Utilities and Energy	</v>
      </c>
      <c r="J11157">
        <f>IFERROR(VLOOKUP(A11157,Sheet1!A:B, 2, FALSE), "Not Categorized")</f>
        <v>0</v>
      </c>
    </row>
    <row r="11158" spans="1:10">
      <c r="A11158" t="s">
        <v>2368</v>
      </c>
      <c r="B11158">
        <v>413</v>
      </c>
      <c r="C11158">
        <v>2015</v>
      </c>
      <c r="D11158" t="s">
        <v>2359</v>
      </c>
      <c r="E11158" t="s">
        <v>95</v>
      </c>
      <c r="F11158" t="str">
        <f>IFERROR(VLOOKUP(A11158, Company_Reviews!A:B, 2, FALSE), "No Review Found")</f>
        <v>No Review Found</v>
      </c>
      <c r="G11158" t="s">
        <v>596</v>
      </c>
      <c r="H11158">
        <v>6565</v>
      </c>
      <c r="I11158" s="1" t="str">
        <f>IFERROR(VLOOKUP(D11158, Reference_Table!A:B, 2, FALSE), "Not Categorized")</f>
        <v>Transportation and Logistics</v>
      </c>
      <c r="J11158" t="str">
        <f>IFERROR(VLOOKUP(A11158,Sheet1!A:B, 2, FALSE), "Not Categorized")</f>
        <v>Not Categorized</v>
      </c>
    </row>
    <row r="11159" spans="1:10" hidden="1">
      <c r="A11159" t="s">
        <v>2366</v>
      </c>
      <c r="B11159">
        <v>208</v>
      </c>
      <c r="C11159">
        <v>2016</v>
      </c>
      <c r="D11159" t="s">
        <v>2359</v>
      </c>
      <c r="E11159" t="s">
        <v>131</v>
      </c>
      <c r="F11159" t="str">
        <f>IFERROR(VLOOKUP(A11159, Company_Reviews!A:B, 2, FALSE), "No Review Found")</f>
        <v>No Review Found</v>
      </c>
      <c r="G11159" t="s">
        <v>1155</v>
      </c>
      <c r="H11159">
        <v>13476</v>
      </c>
      <c r="I11159" s="1" t="str">
        <f>IFERROR(VLOOKUP(D11159, Reference_Table!A:B, 2, FALSE), "Not Categorized")</f>
        <v>Transportation and Logistics</v>
      </c>
      <c r="J11159">
        <f>IFERROR(VLOOKUP(A11159,Sheet1!A:B, 2, FALSE), "Not Categorized")</f>
        <v>1908</v>
      </c>
    </row>
    <row r="11160" spans="1:10" hidden="1">
      <c r="A11160" t="s">
        <v>2242</v>
      </c>
      <c r="B11160">
        <v>418</v>
      </c>
      <c r="C11160">
        <v>2022</v>
      </c>
      <c r="D11160" t="s">
        <v>14</v>
      </c>
      <c r="E11160" t="s">
        <v>170</v>
      </c>
      <c r="F11160">
        <f>IFERROR(VLOOKUP(A11160, Company_Reviews!A:B, 2, FALSE), "No Review Found")</f>
        <v>3.6</v>
      </c>
      <c r="G11160" t="s">
        <v>2243</v>
      </c>
      <c r="H11160">
        <v>8275</v>
      </c>
      <c r="I11160" s="1" t="str">
        <f>IFERROR(VLOOKUP(D11160, Reference_Table!A:B, 2, FALSE), "Not Categorized")</f>
        <v>Healthcare</v>
      </c>
      <c r="J11160">
        <f>IFERROR(VLOOKUP(A11160,Sheet1!A:B, 2, FALSE), "Not Categorized")</f>
        <v>1835</v>
      </c>
    </row>
    <row r="11161" spans="1:10">
      <c r="A11161" t="s">
        <v>2368</v>
      </c>
      <c r="B11161">
        <v>390</v>
      </c>
      <c r="C11161">
        <v>2016</v>
      </c>
      <c r="D11161" t="s">
        <v>2359</v>
      </c>
      <c r="E11161" t="s">
        <v>95</v>
      </c>
      <c r="F11161" t="str">
        <f>IFERROR(VLOOKUP(A11161, Company_Reviews!A:B, 2, FALSE), "No Review Found")</f>
        <v>No Review Found</v>
      </c>
      <c r="G11161" t="s">
        <v>596</v>
      </c>
      <c r="H11161">
        <v>6617</v>
      </c>
      <c r="I11161" s="1" t="str">
        <f>IFERROR(VLOOKUP(D11161, Reference_Table!A:B, 2, FALSE), "Not Categorized")</f>
        <v>Transportation and Logistics</v>
      </c>
      <c r="J11161" t="str">
        <f>IFERROR(VLOOKUP(A11161,Sheet1!A:B, 2, FALSE), "Not Categorized")</f>
        <v>Not Categorized</v>
      </c>
    </row>
    <row r="11162" spans="1:10">
      <c r="A11162" t="s">
        <v>2369</v>
      </c>
      <c r="B11162">
        <v>353</v>
      </c>
      <c r="C11162">
        <v>2016</v>
      </c>
      <c r="D11162" t="s">
        <v>2359</v>
      </c>
      <c r="E11162" t="s">
        <v>25</v>
      </c>
      <c r="F11162" t="str">
        <f>IFERROR(VLOOKUP(A11162, Company_Reviews!A:B, 2, FALSE), "No Review Found")</f>
        <v>No Review Found</v>
      </c>
      <c r="G11162" t="s">
        <v>1175</v>
      </c>
      <c r="H11162">
        <v>7623</v>
      </c>
      <c r="I11162" s="1" t="str">
        <f>IFERROR(VLOOKUP(D11162, Reference_Table!A:B, 2, FALSE), "Not Categorized")</f>
        <v>Transportation and Logistics</v>
      </c>
      <c r="J11162">
        <f>IFERROR(VLOOKUP(A11162,Sheet1!A:B, 2, FALSE), "Not Categorized")</f>
        <v>0</v>
      </c>
    </row>
    <row r="11163" spans="1:10" hidden="1">
      <c r="A11163" t="s">
        <v>2366</v>
      </c>
      <c r="B11163">
        <v>212</v>
      </c>
      <c r="C11163">
        <v>2017</v>
      </c>
      <c r="D11163" t="s">
        <v>2359</v>
      </c>
      <c r="E11163" t="s">
        <v>131</v>
      </c>
      <c r="F11163" t="str">
        <f>IFERROR(VLOOKUP(A11163, Company_Reviews!A:B, 2, FALSE), "No Review Found")</f>
        <v>No Review Found</v>
      </c>
      <c r="G11163" t="s">
        <v>1155</v>
      </c>
      <c r="H11163">
        <v>13144</v>
      </c>
      <c r="I11163" s="1" t="str">
        <f>IFERROR(VLOOKUP(D11163, Reference_Table!A:B, 2, FALSE), "Not Categorized")</f>
        <v>Transportation and Logistics</v>
      </c>
      <c r="J11163">
        <f>IFERROR(VLOOKUP(A11163,Sheet1!A:B, 2, FALSE), "Not Categorized")</f>
        <v>1908</v>
      </c>
    </row>
    <row r="11164" spans="1:10">
      <c r="A11164" t="s">
        <v>2368</v>
      </c>
      <c r="B11164">
        <v>429</v>
      </c>
      <c r="C11164">
        <v>2017</v>
      </c>
      <c r="D11164" t="s">
        <v>2359</v>
      </c>
      <c r="E11164" t="s">
        <v>95</v>
      </c>
      <c r="F11164" t="str">
        <f>IFERROR(VLOOKUP(A11164, Company_Reviews!A:B, 2, FALSE), "No Review Found")</f>
        <v>No Review Found</v>
      </c>
      <c r="G11164" t="s">
        <v>596</v>
      </c>
      <c r="H11164">
        <v>6098</v>
      </c>
      <c r="I11164" s="1" t="str">
        <f>IFERROR(VLOOKUP(D11164, Reference_Table!A:B, 2, FALSE), "Not Categorized")</f>
        <v>Transportation and Logistics</v>
      </c>
      <c r="J11164" t="str">
        <f>IFERROR(VLOOKUP(A11164,Sheet1!A:B, 2, FALSE), "Not Categorized")</f>
        <v>Not Categorized</v>
      </c>
    </row>
    <row r="11165" spans="1:10">
      <c r="A11165" t="s">
        <v>2369</v>
      </c>
      <c r="B11165">
        <v>191</v>
      </c>
      <c r="C11165">
        <v>2017</v>
      </c>
      <c r="D11165" t="s">
        <v>2359</v>
      </c>
      <c r="E11165" t="s">
        <v>25</v>
      </c>
      <c r="F11165" t="str">
        <f>IFERROR(VLOOKUP(A11165, Company_Reviews!A:B, 2, FALSE), "No Review Found")</f>
        <v>No Review Found</v>
      </c>
      <c r="G11165" t="s">
        <v>1175</v>
      </c>
      <c r="H11165">
        <v>14619</v>
      </c>
      <c r="I11165" s="1" t="str">
        <f>IFERROR(VLOOKUP(D11165, Reference_Table!A:B, 2, FALSE), "Not Categorized")</f>
        <v>Transportation and Logistics</v>
      </c>
      <c r="J11165">
        <f>IFERROR(VLOOKUP(A11165,Sheet1!A:B, 2, FALSE), "Not Categorized")</f>
        <v>0</v>
      </c>
    </row>
    <row r="11166" spans="1:10">
      <c r="A11166" t="s">
        <v>217</v>
      </c>
      <c r="B11166">
        <v>56</v>
      </c>
      <c r="C11166">
        <v>2022</v>
      </c>
      <c r="D11166" t="s">
        <v>57</v>
      </c>
      <c r="E11166" t="s">
        <v>22</v>
      </c>
      <c r="F11166" t="str">
        <f>IFERROR(VLOOKUP(A11166, Company_Reviews!A:B, 2, FALSE), "No Review Found")</f>
        <v>No Review Found</v>
      </c>
      <c r="G11166" t="s">
        <v>467</v>
      </c>
      <c r="H11166">
        <v>65898</v>
      </c>
      <c r="I11166" s="1" t="str">
        <f>IFERROR(VLOOKUP(D11166, Reference_Table!A:B, 2, FALSE), "Not Categorized")</f>
        <v xml:space="preserve">Finance and Investment	</v>
      </c>
      <c r="J11166" t="str">
        <f>IFERROR(VLOOKUP(A11166,Sheet1!A:B, 2, FALSE), "Not Categorized")</f>
        <v>Not Categorized</v>
      </c>
    </row>
    <row r="11167" spans="1:10" hidden="1">
      <c r="A11167" t="s">
        <v>2366</v>
      </c>
      <c r="B11167">
        <v>193</v>
      </c>
      <c r="C11167">
        <v>2018</v>
      </c>
      <c r="D11167" t="s">
        <v>2359</v>
      </c>
      <c r="E11167" t="s">
        <v>131</v>
      </c>
      <c r="F11167" t="str">
        <f>IFERROR(VLOOKUP(A11167, Company_Reviews!A:B, 2, FALSE), "No Review Found")</f>
        <v>No Review Found</v>
      </c>
      <c r="G11167" t="s">
        <v>1155</v>
      </c>
      <c r="H11167">
        <v>14869</v>
      </c>
      <c r="I11167" s="1" t="str">
        <f>IFERROR(VLOOKUP(D11167, Reference_Table!A:B, 2, FALSE), "Not Categorized")</f>
        <v>Transportation and Logistics</v>
      </c>
      <c r="J11167">
        <f>IFERROR(VLOOKUP(A11167,Sheet1!A:B, 2, FALSE), "Not Categorized")</f>
        <v>1908</v>
      </c>
    </row>
    <row r="11168" spans="1:10">
      <c r="A11168" t="s">
        <v>1959</v>
      </c>
      <c r="B11168">
        <v>499</v>
      </c>
      <c r="C11168">
        <v>2022</v>
      </c>
      <c r="D11168" t="s">
        <v>47</v>
      </c>
      <c r="E11168" t="s">
        <v>25</v>
      </c>
      <c r="F11168" t="str">
        <f>IFERROR(VLOOKUP(A11168, Company_Reviews!A:B, 2, FALSE), "No Review Found")</f>
        <v>No Review Found</v>
      </c>
      <c r="G11168" t="s">
        <v>747</v>
      </c>
      <c r="H11168">
        <v>6411</v>
      </c>
      <c r="I11168" s="1" t="str">
        <f>IFERROR(VLOOKUP(D11168, Reference_Table!A:B, 2, FALSE), "Not Categorized")</f>
        <v>Technology and Telecommunications</v>
      </c>
      <c r="J11168" t="str">
        <f>IFERROR(VLOOKUP(A11168,Sheet1!A:B, 2, FALSE), "Not Categorized")</f>
        <v>Not Categorized</v>
      </c>
    </row>
    <row r="11169" spans="1:10" hidden="1">
      <c r="A11169" t="s">
        <v>2370</v>
      </c>
      <c r="B11169">
        <v>408</v>
      </c>
      <c r="C11169">
        <v>2018</v>
      </c>
      <c r="D11169" t="s">
        <v>2359</v>
      </c>
      <c r="E11169" t="s">
        <v>95</v>
      </c>
      <c r="F11169" t="str">
        <f>IFERROR(VLOOKUP(A11169, Company_Reviews!A:B, 2, FALSE), "No Review Found")</f>
        <v>No Review Found</v>
      </c>
      <c r="G11169" t="s">
        <v>596</v>
      </c>
      <c r="H11169">
        <v>6921</v>
      </c>
      <c r="I11169" s="1" t="str">
        <f>IFERROR(VLOOKUP(D11169, Reference_Table!A:B, 2, FALSE), "Not Categorized")</f>
        <v>Transportation and Logistics</v>
      </c>
      <c r="J11169">
        <f>IFERROR(VLOOKUP(A11169,Sheet1!A:B, 2, FALSE), "Not Categorized")</f>
        <v>1962</v>
      </c>
    </row>
    <row r="11170" spans="1:10">
      <c r="A11170" t="s">
        <v>2369</v>
      </c>
      <c r="B11170">
        <v>186</v>
      </c>
      <c r="C11170">
        <v>2018</v>
      </c>
      <c r="D11170" t="s">
        <v>2359</v>
      </c>
      <c r="E11170" t="s">
        <v>25</v>
      </c>
      <c r="F11170" t="str">
        <f>IFERROR(VLOOKUP(A11170, Company_Reviews!A:B, 2, FALSE), "No Review Found")</f>
        <v>No Review Found</v>
      </c>
      <c r="G11170" t="s">
        <v>1175</v>
      </c>
      <c r="H11170">
        <v>15381</v>
      </c>
      <c r="I11170" s="1" t="str">
        <f>IFERROR(VLOOKUP(D11170, Reference_Table!A:B, 2, FALSE), "Not Categorized")</f>
        <v>Transportation and Logistics</v>
      </c>
      <c r="J11170">
        <f>IFERROR(VLOOKUP(A11170,Sheet1!A:B, 2, FALSE), "Not Categorized")</f>
        <v>0</v>
      </c>
    </row>
    <row r="11171" spans="1:10" hidden="1">
      <c r="A11171" t="s">
        <v>2366</v>
      </c>
      <c r="B11171">
        <v>185</v>
      </c>
      <c r="C11171">
        <v>2019</v>
      </c>
      <c r="D11171" t="s">
        <v>2359</v>
      </c>
      <c r="E11171" t="s">
        <v>131</v>
      </c>
      <c r="F11171" t="str">
        <f>IFERROR(VLOOKUP(A11171, Company_Reviews!A:B, 2, FALSE), "No Review Found")</f>
        <v>No Review Found</v>
      </c>
      <c r="G11171" t="s">
        <v>1155</v>
      </c>
      <c r="H11171">
        <v>16631</v>
      </c>
      <c r="I11171" s="1" t="str">
        <f>IFERROR(VLOOKUP(D11171, Reference_Table!A:B, 2, FALSE), "Not Categorized")</f>
        <v>Transportation and Logistics</v>
      </c>
      <c r="J11171">
        <f>IFERROR(VLOOKUP(A11171,Sheet1!A:B, 2, FALSE), "Not Categorized")</f>
        <v>1908</v>
      </c>
    </row>
    <row r="11172" spans="1:10" hidden="1">
      <c r="A11172" t="s">
        <v>2370</v>
      </c>
      <c r="B11172">
        <v>374</v>
      </c>
      <c r="C11172">
        <v>2019</v>
      </c>
      <c r="D11172" t="s">
        <v>2359</v>
      </c>
      <c r="E11172" t="s">
        <v>95</v>
      </c>
      <c r="F11172" t="str">
        <f>IFERROR(VLOOKUP(A11172, Company_Reviews!A:B, 2, FALSE), "No Review Found")</f>
        <v>No Review Found</v>
      </c>
      <c r="G11172" t="s">
        <v>596</v>
      </c>
      <c r="H11172">
        <v>8138</v>
      </c>
      <c r="I11172" s="1" t="str">
        <f>IFERROR(VLOOKUP(D11172, Reference_Table!A:B, 2, FALSE), "Not Categorized")</f>
        <v>Transportation and Logistics</v>
      </c>
      <c r="J11172">
        <f>IFERROR(VLOOKUP(A11172,Sheet1!A:B, 2, FALSE), "Not Categorized")</f>
        <v>1962</v>
      </c>
    </row>
    <row r="11173" spans="1:10">
      <c r="A11173" t="s">
        <v>2369</v>
      </c>
      <c r="B11173">
        <v>180</v>
      </c>
      <c r="C11173">
        <v>2019</v>
      </c>
      <c r="D11173" t="s">
        <v>2359</v>
      </c>
      <c r="E11173" t="s">
        <v>25</v>
      </c>
      <c r="F11173" t="str">
        <f>IFERROR(VLOOKUP(A11173, Company_Reviews!A:B, 2, FALSE), "No Review Found")</f>
        <v>No Review Found</v>
      </c>
      <c r="G11173" t="s">
        <v>1175</v>
      </c>
      <c r="H11173">
        <v>17279</v>
      </c>
      <c r="I11173" s="1" t="str">
        <f>IFERROR(VLOOKUP(D11173, Reference_Table!A:B, 2, FALSE), "Not Categorized")</f>
        <v>Transportation and Logistics</v>
      </c>
      <c r="J11173">
        <f>IFERROR(VLOOKUP(A11173,Sheet1!A:B, 2, FALSE), "Not Categorized")</f>
        <v>0</v>
      </c>
    </row>
    <row r="11174" spans="1:10" hidden="1">
      <c r="A11174" t="s">
        <v>2366</v>
      </c>
      <c r="B11174">
        <v>208</v>
      </c>
      <c r="C11174">
        <v>2020</v>
      </c>
      <c r="D11174" t="s">
        <v>2359</v>
      </c>
      <c r="E11174" t="s">
        <v>131</v>
      </c>
      <c r="F11174" t="str">
        <f>IFERROR(VLOOKUP(A11174, Company_Reviews!A:B, 2, FALSE), "No Review Found")</f>
        <v>No Review Found</v>
      </c>
      <c r="G11174" t="s">
        <v>1155</v>
      </c>
      <c r="H11174">
        <v>15310</v>
      </c>
      <c r="I11174" s="1" t="str">
        <f>IFERROR(VLOOKUP(D11174, Reference_Table!A:B, 2, FALSE), "Not Categorized")</f>
        <v>Transportation and Logistics</v>
      </c>
      <c r="J11174">
        <f>IFERROR(VLOOKUP(A11174,Sheet1!A:B, 2, FALSE), "Not Categorized")</f>
        <v>1908</v>
      </c>
    </row>
    <row r="11175" spans="1:10">
      <c r="A11175" t="s">
        <v>1797</v>
      </c>
      <c r="B11175">
        <v>434</v>
      </c>
      <c r="C11175">
        <v>2022</v>
      </c>
      <c r="D11175" t="s">
        <v>61</v>
      </c>
      <c r="E11175" t="s">
        <v>22</v>
      </c>
      <c r="F11175" t="str">
        <f>IFERROR(VLOOKUP(A11175, Company_Reviews!A:B, 2, FALSE), "No Review Found")</f>
        <v>No Review Found</v>
      </c>
      <c r="G11175" t="s">
        <v>645</v>
      </c>
      <c r="H11175">
        <v>7882</v>
      </c>
      <c r="I11175" s="1" t="str">
        <f>IFERROR(VLOOKUP(D11175, Reference_Table!A:B, 2, FALSE), "Not Categorized")</f>
        <v>Healthcare</v>
      </c>
      <c r="J11175" t="str">
        <f>IFERROR(VLOOKUP(A11175,Sheet1!A:B, 2, FALSE), "Not Categorized")</f>
        <v>Not Categorized</v>
      </c>
    </row>
    <row r="11176" spans="1:10">
      <c r="A11176" t="s">
        <v>1798</v>
      </c>
      <c r="B11176">
        <v>129</v>
      </c>
      <c r="C11176">
        <v>2022</v>
      </c>
      <c r="D11176" t="s">
        <v>14</v>
      </c>
      <c r="E11176" t="s">
        <v>12</v>
      </c>
      <c r="F11176">
        <f>IFERROR(VLOOKUP(A11176, Company_Reviews!A:B, 2, FALSE), "No Review Found")</f>
        <v>3.9</v>
      </c>
      <c r="G11176" t="s">
        <v>1100</v>
      </c>
      <c r="H11176">
        <v>27305</v>
      </c>
      <c r="I11176" s="1" t="str">
        <f>IFERROR(VLOOKUP(D11176, Reference_Table!A:B, 2, FALSE), "Not Categorized")</f>
        <v>Healthcare</v>
      </c>
      <c r="J11176" t="str">
        <f>IFERROR(VLOOKUP(A11176,Sheet1!A:B, 2, FALSE), "Not Categorized")</f>
        <v>Not Categorized</v>
      </c>
    </row>
    <row r="11177" spans="1:10" hidden="1">
      <c r="A11177" t="s">
        <v>2370</v>
      </c>
      <c r="B11177">
        <v>389</v>
      </c>
      <c r="C11177">
        <v>2020</v>
      </c>
      <c r="D11177" t="s">
        <v>2359</v>
      </c>
      <c r="E11177" t="s">
        <v>95</v>
      </c>
      <c r="F11177" t="str">
        <f>IFERROR(VLOOKUP(A11177, Company_Reviews!A:B, 2, FALSE), "No Review Found")</f>
        <v>No Review Found</v>
      </c>
      <c r="G11177" t="s">
        <v>596</v>
      </c>
      <c r="H11177">
        <v>8175</v>
      </c>
      <c r="I11177" s="1" t="str">
        <f>IFERROR(VLOOKUP(D11177, Reference_Table!A:B, 2, FALSE), "Not Categorized")</f>
        <v>Transportation and Logistics</v>
      </c>
      <c r="J11177">
        <f>IFERROR(VLOOKUP(A11177,Sheet1!A:B, 2, FALSE), "Not Categorized")</f>
        <v>1962</v>
      </c>
    </row>
    <row r="11178" spans="1:10" hidden="1">
      <c r="A11178" t="s">
        <v>2371</v>
      </c>
      <c r="B11178">
        <v>196</v>
      </c>
      <c r="C11178">
        <v>2020</v>
      </c>
      <c r="D11178" t="s">
        <v>2359</v>
      </c>
      <c r="E11178" t="s">
        <v>25</v>
      </c>
      <c r="F11178">
        <f>IFERROR(VLOOKUP(A11178, Company_Reviews!A:B, 2, FALSE), "No Review Found")</f>
        <v>3.6</v>
      </c>
      <c r="G11178" t="s">
        <v>1175</v>
      </c>
      <c r="H11178">
        <v>16648</v>
      </c>
      <c r="I11178" s="1" t="str">
        <f>IFERROR(VLOOKUP(D11178, Reference_Table!A:B, 2, FALSE), "Not Categorized")</f>
        <v>Transportation and Logistics</v>
      </c>
      <c r="J11178" t="str">
        <f>IFERROR(VLOOKUP(A11178,Sheet1!A:B, 2, FALSE), "Not Categorized")</f>
        <v>1989</v>
      </c>
    </row>
    <row r="11179" spans="1:10">
      <c r="A11179" t="s">
        <v>1799</v>
      </c>
      <c r="B11179">
        <v>57</v>
      </c>
      <c r="C11179">
        <v>2022</v>
      </c>
      <c r="D11179" t="s">
        <v>57</v>
      </c>
      <c r="E11179" t="s">
        <v>35</v>
      </c>
      <c r="F11179" t="str">
        <f>IFERROR(VLOOKUP(A11179, Company_Reviews!A:B, 2, FALSE), "No Review Found")</f>
        <v>No Review Found</v>
      </c>
      <c r="G11179" t="s">
        <v>129</v>
      </c>
      <c r="H11179">
        <v>64989</v>
      </c>
      <c r="I11179" s="1" t="str">
        <f>IFERROR(VLOOKUP(D11179, Reference_Table!A:B, 2, FALSE), "Not Categorized")</f>
        <v xml:space="preserve">Finance and Investment	</v>
      </c>
      <c r="J11179" t="str">
        <f>IFERROR(VLOOKUP(A11179,Sheet1!A:B, 2, FALSE), "Not Categorized")</f>
        <v>Not Categorized</v>
      </c>
    </row>
    <row r="11180" spans="1:10" hidden="1">
      <c r="A11180" t="s">
        <v>2366</v>
      </c>
      <c r="B11180">
        <v>191</v>
      </c>
      <c r="C11180">
        <v>2021</v>
      </c>
      <c r="D11180" t="s">
        <v>2359</v>
      </c>
      <c r="E11180" t="s">
        <v>131</v>
      </c>
      <c r="F11180" t="str">
        <f>IFERROR(VLOOKUP(A11180, Company_Reviews!A:B, 2, FALSE), "No Review Found")</f>
        <v>No Review Found</v>
      </c>
      <c r="G11180" t="s">
        <v>1155</v>
      </c>
      <c r="H11180">
        <v>16207</v>
      </c>
      <c r="I11180" s="1" t="str">
        <f>IFERROR(VLOOKUP(D11180, Reference_Table!A:B, 2, FALSE), "Not Categorized")</f>
        <v>Transportation and Logistics</v>
      </c>
      <c r="J11180">
        <f>IFERROR(VLOOKUP(A11180,Sheet1!A:B, 2, FALSE), "Not Categorized")</f>
        <v>1908</v>
      </c>
    </row>
    <row r="11181" spans="1:10" hidden="1">
      <c r="A11181" t="s">
        <v>2370</v>
      </c>
      <c r="B11181">
        <v>299</v>
      </c>
      <c r="C11181">
        <v>2021</v>
      </c>
      <c r="D11181" t="s">
        <v>2359</v>
      </c>
      <c r="E11181" t="s">
        <v>95</v>
      </c>
      <c r="F11181" t="str">
        <f>IFERROR(VLOOKUP(A11181, Company_Reviews!A:B, 2, FALSE), "No Review Found")</f>
        <v>No Review Found</v>
      </c>
      <c r="G11181" t="s">
        <v>596</v>
      </c>
      <c r="H11181">
        <v>10117</v>
      </c>
      <c r="I11181" s="1" t="str">
        <f>IFERROR(VLOOKUP(D11181, Reference_Table!A:B, 2, FALSE), "Not Categorized")</f>
        <v>Transportation and Logistics</v>
      </c>
      <c r="J11181">
        <f>IFERROR(VLOOKUP(A11181,Sheet1!A:B, 2, FALSE), "Not Categorized")</f>
        <v>1962</v>
      </c>
    </row>
    <row r="11182" spans="1:10" hidden="1">
      <c r="A11182" t="s">
        <v>2371</v>
      </c>
      <c r="B11182">
        <v>190</v>
      </c>
      <c r="C11182">
        <v>2021</v>
      </c>
      <c r="D11182" t="s">
        <v>2359</v>
      </c>
      <c r="E11182" t="s">
        <v>25</v>
      </c>
      <c r="F11182">
        <f>IFERROR(VLOOKUP(A11182, Company_Reviews!A:B, 2, FALSE), "No Review Found")</f>
        <v>3.6</v>
      </c>
      <c r="G11182" t="s">
        <v>1175</v>
      </c>
      <c r="H11182">
        <v>16252</v>
      </c>
      <c r="I11182" s="1" t="str">
        <f>IFERROR(VLOOKUP(D11182, Reference_Table!A:B, 2, FALSE), "Not Categorized")</f>
        <v>Transportation and Logistics</v>
      </c>
      <c r="J11182" t="str">
        <f>IFERROR(VLOOKUP(A11182,Sheet1!A:B, 2, FALSE), "Not Categorized")</f>
        <v>1989</v>
      </c>
    </row>
    <row r="11183" spans="1:10" hidden="1">
      <c r="A11183" t="s">
        <v>2366</v>
      </c>
      <c r="B11183">
        <v>154</v>
      </c>
      <c r="C11183">
        <v>2022</v>
      </c>
      <c r="D11183" t="s">
        <v>2359</v>
      </c>
      <c r="E11183" t="s">
        <v>131</v>
      </c>
      <c r="F11183" t="str">
        <f>IFERROR(VLOOKUP(A11183, Company_Reviews!A:B, 2, FALSE), "No Review Found")</f>
        <v>No Review Found</v>
      </c>
      <c r="G11183" t="s">
        <v>1155</v>
      </c>
      <c r="H11183">
        <v>23102</v>
      </c>
      <c r="I11183" s="1" t="str">
        <f>IFERROR(VLOOKUP(D11183, Reference_Table!A:B, 2, FALSE), "Not Categorized")</f>
        <v>Transportation and Logistics</v>
      </c>
      <c r="J11183">
        <f>IFERROR(VLOOKUP(A11183,Sheet1!A:B, 2, FALSE), "Not Categorized")</f>
        <v>1908</v>
      </c>
    </row>
    <row r="11184" spans="1:10" hidden="1">
      <c r="A11184" t="s">
        <v>875</v>
      </c>
      <c r="B11184">
        <v>247</v>
      </c>
      <c r="C11184">
        <v>2022</v>
      </c>
      <c r="D11184" t="s">
        <v>14</v>
      </c>
      <c r="E11184" t="s">
        <v>35</v>
      </c>
      <c r="F11184" t="str">
        <f>IFERROR(VLOOKUP(A11184, Company_Reviews!A:B, 2, FALSE), "No Review Found")</f>
        <v>No Review Found</v>
      </c>
      <c r="G11184" t="s">
        <v>129</v>
      </c>
      <c r="H11184">
        <v>14648</v>
      </c>
      <c r="I11184" s="1" t="str">
        <f>IFERROR(VLOOKUP(D11184, Reference_Table!A:B, 2, FALSE), "Not Categorized")</f>
        <v>Healthcare</v>
      </c>
      <c r="J11184">
        <f>IFERROR(VLOOKUP(A11184,Sheet1!A:B, 2, FALSE), "Not Categorized")</f>
        <v>1818</v>
      </c>
    </row>
    <row r="11185" spans="1:10" hidden="1">
      <c r="A11185" t="s">
        <v>2370</v>
      </c>
      <c r="B11185">
        <v>225</v>
      </c>
      <c r="C11185">
        <v>2022</v>
      </c>
      <c r="D11185" t="s">
        <v>2359</v>
      </c>
      <c r="E11185" t="s">
        <v>95</v>
      </c>
      <c r="F11185" t="str">
        <f>IFERROR(VLOOKUP(A11185, Company_Reviews!A:B, 2, FALSE), "No Review Found")</f>
        <v>No Review Found</v>
      </c>
      <c r="G11185" t="s">
        <v>596</v>
      </c>
      <c r="H11185">
        <v>16524</v>
      </c>
      <c r="I11185" s="1" t="str">
        <f>IFERROR(VLOOKUP(D11185, Reference_Table!A:B, 2, FALSE), "Not Categorized")</f>
        <v>Transportation and Logistics</v>
      </c>
      <c r="J11185">
        <f>IFERROR(VLOOKUP(A11185,Sheet1!A:B, 2, FALSE), "Not Categorized")</f>
        <v>1962</v>
      </c>
    </row>
    <row r="11186" spans="1:10" hidden="1">
      <c r="A11186" t="s">
        <v>2372</v>
      </c>
      <c r="B11186">
        <v>430</v>
      </c>
      <c r="C11186">
        <v>2022</v>
      </c>
      <c r="D11186" t="s">
        <v>2359</v>
      </c>
      <c r="E11186" t="s">
        <v>25</v>
      </c>
      <c r="F11186">
        <f>IFERROR(VLOOKUP(A11186, Company_Reviews!A:B, 2, FALSE), "No Review Found")</f>
        <v>3.5</v>
      </c>
      <c r="G11186" t="s">
        <v>1175</v>
      </c>
      <c r="H11186">
        <v>7940</v>
      </c>
      <c r="I11186" s="1" t="str">
        <f>IFERROR(VLOOKUP(D11186, Reference_Table!A:B, 2, FALSE), "Not Categorized")</f>
        <v>Transportation and Logistics</v>
      </c>
      <c r="J11186">
        <f>IFERROR(VLOOKUP(A11186,Sheet1!A:B, 2, FALSE), "Not Categorized")</f>
        <v>2021</v>
      </c>
    </row>
    <row r="11187" spans="1:10">
      <c r="A11187" t="s">
        <v>2373</v>
      </c>
      <c r="B11187">
        <v>365</v>
      </c>
      <c r="C11187">
        <v>2022</v>
      </c>
      <c r="D11187" t="s">
        <v>2359</v>
      </c>
      <c r="E11187" t="s">
        <v>136</v>
      </c>
      <c r="F11187">
        <f>IFERROR(VLOOKUP(A11187, Company_Reviews!A:B, 2, FALSE), "No Review Found")</f>
        <v>3.6</v>
      </c>
      <c r="G11187" t="s">
        <v>887</v>
      </c>
      <c r="H11187">
        <v>9663</v>
      </c>
      <c r="I11187" s="1" t="str">
        <f>IFERROR(VLOOKUP(D11187, Reference_Table!A:B, 2, FALSE), "Not Categorized")</f>
        <v>Transportation and Logistics</v>
      </c>
      <c r="J11187" t="str">
        <f>IFERROR(VLOOKUP(A11187,Sheet1!A:B, 2, FALSE), "Not Categorized")</f>
        <v>Not Categorized</v>
      </c>
    </row>
    <row r="11188" spans="1:10" hidden="1">
      <c r="A11188" t="s">
        <v>1803</v>
      </c>
      <c r="B11188">
        <v>160</v>
      </c>
      <c r="C11188">
        <v>2022</v>
      </c>
      <c r="D11188" t="s">
        <v>14</v>
      </c>
      <c r="E11188" t="s">
        <v>25</v>
      </c>
      <c r="F11188" t="str">
        <f>IFERROR(VLOOKUP(A11188, Company_Reviews!A:B, 2, FALSE), "No Review Found")</f>
        <v>No Review Found</v>
      </c>
      <c r="G11188" t="s">
        <v>401</v>
      </c>
      <c r="H11188">
        <v>22390</v>
      </c>
      <c r="I11188" s="1" t="str">
        <f>IFERROR(VLOOKUP(D11188, Reference_Table!A:B, 2, FALSE), "Not Categorized")</f>
        <v>Healthcare</v>
      </c>
      <c r="J11188">
        <f>IFERROR(VLOOKUP(A11188,Sheet1!A:B, 2, FALSE), "Not Categorized")</f>
        <v>1810</v>
      </c>
    </row>
    <row r="11189" spans="1:10" hidden="1">
      <c r="A11189" t="s">
        <v>2371</v>
      </c>
      <c r="B11189">
        <v>291</v>
      </c>
      <c r="C11189">
        <v>2022</v>
      </c>
      <c r="D11189" t="s">
        <v>2359</v>
      </c>
      <c r="E11189" t="s">
        <v>25</v>
      </c>
      <c r="F11189">
        <f>IFERROR(VLOOKUP(A11189, Company_Reviews!A:B, 2, FALSE), "No Review Found")</f>
        <v>3.6</v>
      </c>
      <c r="G11189" t="s">
        <v>1175</v>
      </c>
      <c r="H11189">
        <v>12806</v>
      </c>
      <c r="I11189" s="1" t="str">
        <f>IFERROR(VLOOKUP(D11189, Reference_Table!A:B, 2, FALSE), "Not Categorized")</f>
        <v>Transportation and Logistics</v>
      </c>
      <c r="J11189" t="str">
        <f>IFERROR(VLOOKUP(A11189,Sheet1!A:B, 2, FALSE), "Not Categorized")</f>
        <v>1989</v>
      </c>
    </row>
    <row r="11190" spans="1:10" hidden="1">
      <c r="A11190" t="s">
        <v>2366</v>
      </c>
      <c r="B11190">
        <v>160</v>
      </c>
      <c r="C11190">
        <v>2023</v>
      </c>
      <c r="D11190" t="s">
        <v>2359</v>
      </c>
      <c r="E11190" t="s">
        <v>131</v>
      </c>
      <c r="F11190" t="str">
        <f>IFERROR(VLOOKUP(A11190, Company_Reviews!A:B, 2, FALSE), "No Review Found")</f>
        <v>No Review Found</v>
      </c>
      <c r="G11190" t="s">
        <v>1155</v>
      </c>
      <c r="H11190">
        <v>24697</v>
      </c>
      <c r="I11190" s="1" t="str">
        <f>IFERROR(VLOOKUP(D11190, Reference_Table!A:B, 2, FALSE), "Not Categorized")</f>
        <v>Transportation and Logistics</v>
      </c>
      <c r="J11190">
        <f>IFERROR(VLOOKUP(A11190,Sheet1!A:B, 2, FALSE), "Not Categorized")</f>
        <v>1908</v>
      </c>
    </row>
    <row r="11191" spans="1:10" hidden="1">
      <c r="A11191" t="s">
        <v>1805</v>
      </c>
      <c r="B11191">
        <v>299</v>
      </c>
      <c r="C11191">
        <v>2022</v>
      </c>
      <c r="D11191" t="s">
        <v>14</v>
      </c>
      <c r="E11191" t="s">
        <v>35</v>
      </c>
      <c r="F11191">
        <f>IFERROR(VLOOKUP(A11191, Company_Reviews!A:B, 2, FALSE), "No Review Found")</f>
        <v>4.0999999999999996</v>
      </c>
      <c r="G11191" t="s">
        <v>1034</v>
      </c>
      <c r="H11191">
        <v>12401</v>
      </c>
      <c r="I11191" s="1" t="str">
        <f>IFERROR(VLOOKUP(D11191, Reference_Table!A:B, 2, FALSE), "Not Categorized")</f>
        <v>Healthcare</v>
      </c>
      <c r="J11191">
        <f>IFERROR(VLOOKUP(A11191,Sheet1!A:B, 2, FALSE), "Not Categorized")</f>
        <v>1932</v>
      </c>
    </row>
    <row r="11192" spans="1:10" hidden="1">
      <c r="A11192" t="s">
        <v>2370</v>
      </c>
      <c r="B11192">
        <v>245</v>
      </c>
      <c r="C11192">
        <v>2023</v>
      </c>
      <c r="D11192" t="s">
        <v>2359</v>
      </c>
      <c r="E11192" t="s">
        <v>95</v>
      </c>
      <c r="F11192" t="str">
        <f>IFERROR(VLOOKUP(A11192, Company_Reviews!A:B, 2, FALSE), "No Review Found")</f>
        <v>No Review Found</v>
      </c>
      <c r="G11192" t="s">
        <v>596</v>
      </c>
      <c r="H11192">
        <v>17071</v>
      </c>
      <c r="I11192" s="1" t="str">
        <f>IFERROR(VLOOKUP(D11192, Reference_Table!A:B, 2, FALSE), "Not Categorized")</f>
        <v>Transportation and Logistics</v>
      </c>
      <c r="J11192">
        <f>IFERROR(VLOOKUP(A11192,Sheet1!A:B, 2, FALSE), "Not Categorized")</f>
        <v>1962</v>
      </c>
    </row>
    <row r="11193" spans="1:10" hidden="1">
      <c r="A11193" t="s">
        <v>2372</v>
      </c>
      <c r="B11193">
        <v>423</v>
      </c>
      <c r="C11193">
        <v>2023</v>
      </c>
      <c r="D11193" t="s">
        <v>2359</v>
      </c>
      <c r="E11193" t="s">
        <v>25</v>
      </c>
      <c r="F11193">
        <f>IFERROR(VLOOKUP(A11193, Company_Reviews!A:B, 2, FALSE), "No Review Found")</f>
        <v>3.5</v>
      </c>
      <c r="G11193" t="s">
        <v>1175</v>
      </c>
      <c r="H11193">
        <v>8993</v>
      </c>
      <c r="I11193" s="1" t="str">
        <f>IFERROR(VLOOKUP(D11193, Reference_Table!A:B, 2, FALSE), "Not Categorized")</f>
        <v>Transportation and Logistics</v>
      </c>
      <c r="J11193">
        <f>IFERROR(VLOOKUP(A11193,Sheet1!A:B, 2, FALSE), "Not Categorized")</f>
        <v>2021</v>
      </c>
    </row>
    <row r="11194" spans="1:10">
      <c r="A11194" t="s">
        <v>2373</v>
      </c>
      <c r="B11194">
        <v>345</v>
      </c>
      <c r="C11194">
        <v>2023</v>
      </c>
      <c r="D11194" t="s">
        <v>2359</v>
      </c>
      <c r="E11194" t="s">
        <v>136</v>
      </c>
      <c r="F11194">
        <f>IFERROR(VLOOKUP(A11194, Company_Reviews!A:B, 2, FALSE), "No Review Found")</f>
        <v>3.6</v>
      </c>
      <c r="G11194" t="s">
        <v>887</v>
      </c>
      <c r="H11194">
        <v>12011</v>
      </c>
      <c r="I11194" s="1" t="str">
        <f>IFERROR(VLOOKUP(D11194, Reference_Table!A:B, 2, FALSE), "Not Categorized")</f>
        <v>Transportation and Logistics</v>
      </c>
      <c r="J11194" t="str">
        <f>IFERROR(VLOOKUP(A11194,Sheet1!A:B, 2, FALSE), "Not Categorized")</f>
        <v>Not Categorized</v>
      </c>
    </row>
    <row r="11195" spans="1:10" hidden="1">
      <c r="A11195" t="s">
        <v>2371</v>
      </c>
      <c r="B11195">
        <v>478</v>
      </c>
      <c r="C11195">
        <v>2023</v>
      </c>
      <c r="D11195" t="s">
        <v>2359</v>
      </c>
      <c r="E11195" t="s">
        <v>25</v>
      </c>
      <c r="F11195">
        <f>IFERROR(VLOOKUP(A11195, Company_Reviews!A:B, 2, FALSE), "No Review Found")</f>
        <v>3.6</v>
      </c>
      <c r="G11195" t="s">
        <v>1175</v>
      </c>
      <c r="H11195">
        <v>7718</v>
      </c>
      <c r="I11195" s="1" t="str">
        <f>IFERROR(VLOOKUP(D11195, Reference_Table!A:B, 2, FALSE), "Not Categorized")</f>
        <v>Transportation and Logistics</v>
      </c>
      <c r="J11195" t="str">
        <f>IFERROR(VLOOKUP(A11195,Sheet1!A:B, 2, FALSE), "Not Categorized")</f>
        <v>1989</v>
      </c>
    </row>
    <row r="11196" spans="1:10" hidden="1">
      <c r="A11196" t="s">
        <v>2246</v>
      </c>
      <c r="B11196">
        <v>197</v>
      </c>
      <c r="C11196">
        <v>2022</v>
      </c>
      <c r="D11196" t="s">
        <v>50</v>
      </c>
      <c r="E11196" t="s">
        <v>19</v>
      </c>
      <c r="F11196" t="str">
        <f>IFERROR(VLOOKUP(A11196, Company_Reviews!A:B, 2, FALSE), "No Review Found")</f>
        <v>No Review Found</v>
      </c>
      <c r="G11196" t="s">
        <v>579</v>
      </c>
      <c r="H11196">
        <v>18389</v>
      </c>
      <c r="I11196" s="1" t="str">
        <f>IFERROR(VLOOKUP(D11196, Reference_Table!A:B, 2, FALSE), "Not Categorized")</f>
        <v xml:space="preserve">Utilities and Energy	</v>
      </c>
      <c r="J11196">
        <f>IFERROR(VLOOKUP(A11196,Sheet1!A:B, 2, FALSE), "Not Categorized")</f>
        <v>1947</v>
      </c>
    </row>
    <row r="11197" spans="1:10">
      <c r="A11197" t="s">
        <v>2374</v>
      </c>
      <c r="B11197">
        <v>296</v>
      </c>
      <c r="C11197">
        <v>2000</v>
      </c>
      <c r="D11197" t="s">
        <v>2375</v>
      </c>
      <c r="E11197" t="s">
        <v>12</v>
      </c>
      <c r="F11197" t="str">
        <f>IFERROR(VLOOKUP(A11197, Company_Reviews!A:B, 2, FALSE), "No Review Found")</f>
        <v>No Review Found</v>
      </c>
      <c r="H11197">
        <v>5592.8</v>
      </c>
      <c r="I11197" s="1" t="str">
        <f>IFERROR(VLOOKUP(D11197, Reference_Table!A:B, 2, FALSE), "Not Categorized")</f>
        <v>Transportation and Logistics</v>
      </c>
      <c r="J11197" t="str">
        <f>IFERROR(VLOOKUP(A11197,Sheet1!A:B, 2, FALSE), "Not Categorized")</f>
        <v>Not Categorized</v>
      </c>
    </row>
    <row r="11198" spans="1:10">
      <c r="A11198" t="s">
        <v>1807</v>
      </c>
      <c r="B11198">
        <v>105</v>
      </c>
      <c r="C11198">
        <v>2022</v>
      </c>
      <c r="D11198" t="s">
        <v>54</v>
      </c>
      <c r="E11198" t="s">
        <v>102</v>
      </c>
      <c r="F11198" t="str">
        <f>IFERROR(VLOOKUP(A11198, Company_Reviews!A:B, 2, FALSE), "No Review Found")</f>
        <v>No Review Found</v>
      </c>
      <c r="G11198" t="s">
        <v>388</v>
      </c>
      <c r="H11198">
        <v>34392</v>
      </c>
      <c r="I11198" s="1" t="str">
        <f>IFERROR(VLOOKUP(D11198, Reference_Table!A:B, 2, FALSE), "Not Categorized")</f>
        <v>Technology and Telecommunications</v>
      </c>
      <c r="J11198" t="str">
        <f>IFERROR(VLOOKUP(A11198,Sheet1!A:B, 2, FALSE), "Not Categorized")</f>
        <v>Not Categorized</v>
      </c>
    </row>
    <row r="11199" spans="1:10">
      <c r="A11199" t="s">
        <v>2376</v>
      </c>
      <c r="B11199">
        <v>475</v>
      </c>
      <c r="C11199">
        <v>2000</v>
      </c>
      <c r="D11199" t="s">
        <v>2375</v>
      </c>
      <c r="E11199" t="s">
        <v>369</v>
      </c>
      <c r="F11199" t="str">
        <f>IFERROR(VLOOKUP(A11199, Company_Reviews!A:B, 2, FALSE), "No Review Found")</f>
        <v>No Review Found</v>
      </c>
      <c r="H11199">
        <v>3226.8</v>
      </c>
      <c r="I11199" s="1" t="str">
        <f>IFERROR(VLOOKUP(D11199, Reference_Table!A:B, 2, FALSE), "Not Categorized")</f>
        <v>Transportation and Logistics</v>
      </c>
      <c r="J11199" t="str">
        <f>IFERROR(VLOOKUP(A11199,Sheet1!A:B, 2, FALSE), "Not Categorized")</f>
        <v>Not Categorized</v>
      </c>
    </row>
    <row r="11200" spans="1:10">
      <c r="A11200" t="s">
        <v>2377</v>
      </c>
      <c r="B11200">
        <v>289</v>
      </c>
      <c r="C11200">
        <v>2001</v>
      </c>
      <c r="D11200" t="s">
        <v>2378</v>
      </c>
      <c r="E11200" t="s">
        <v>12</v>
      </c>
      <c r="F11200" t="str">
        <f>IFERROR(VLOOKUP(A11200, Company_Reviews!A:B, 2, FALSE), "No Review Found")</f>
        <v>No Review Found</v>
      </c>
      <c r="H11200">
        <v>6166.3</v>
      </c>
      <c r="I11200" s="1" t="str">
        <f>IFERROR(VLOOKUP(D11200, Reference_Table!A:B, 2, FALSE), "Not Categorized")</f>
        <v>Transportation and Logistics</v>
      </c>
      <c r="J11200" t="str">
        <f>IFERROR(VLOOKUP(A11200,Sheet1!A:B, 2, FALSE), "Not Categorized")</f>
        <v>Not Categorized</v>
      </c>
    </row>
    <row r="11201" spans="1:10">
      <c r="A11201" t="s">
        <v>623</v>
      </c>
      <c r="B11201">
        <v>333</v>
      </c>
      <c r="C11201">
        <v>2001</v>
      </c>
      <c r="D11201" t="s">
        <v>2378</v>
      </c>
      <c r="E11201" t="s">
        <v>136</v>
      </c>
      <c r="F11201" t="str">
        <f>IFERROR(VLOOKUP(A11201, Company_Reviews!A:B, 2, FALSE), "No Review Found")</f>
        <v>No Review Found</v>
      </c>
      <c r="H11201">
        <v>5336.8</v>
      </c>
      <c r="I11201" s="1" t="str">
        <f>IFERROR(VLOOKUP(D11201, Reference_Table!A:B, 2, FALSE), "Not Categorized")</f>
        <v>Transportation and Logistics</v>
      </c>
      <c r="J11201" t="str">
        <f>IFERROR(VLOOKUP(A11201,Sheet1!A:B, 2, FALSE), "Not Categorized")</f>
        <v>Not Categorized</v>
      </c>
    </row>
    <row r="11202" spans="1:10">
      <c r="A11202" t="s">
        <v>2376</v>
      </c>
      <c r="B11202">
        <v>457</v>
      </c>
      <c r="C11202">
        <v>2001</v>
      </c>
      <c r="D11202" t="s">
        <v>2378</v>
      </c>
      <c r="E11202" t="s">
        <v>369</v>
      </c>
      <c r="F11202" t="str">
        <f>IFERROR(VLOOKUP(A11202, Company_Reviews!A:B, 2, FALSE), "No Review Found")</f>
        <v>No Review Found</v>
      </c>
      <c r="H11202">
        <v>3588.1</v>
      </c>
      <c r="I11202" s="1" t="str">
        <f>IFERROR(VLOOKUP(D11202, Reference_Table!A:B, 2, FALSE), "Not Categorized")</f>
        <v>Transportation and Logistics</v>
      </c>
      <c r="J11202" t="str">
        <f>IFERROR(VLOOKUP(A11202,Sheet1!A:B, 2, FALSE), "Not Categorized")</f>
        <v>Not Categorized</v>
      </c>
    </row>
    <row r="11203" spans="1:10">
      <c r="A11203" t="s">
        <v>1811</v>
      </c>
      <c r="B11203">
        <v>410</v>
      </c>
      <c r="C11203">
        <v>2022</v>
      </c>
      <c r="D11203" t="s">
        <v>31</v>
      </c>
      <c r="E11203" t="s">
        <v>19</v>
      </c>
      <c r="F11203" t="str">
        <f>IFERROR(VLOOKUP(A11203, Company_Reviews!A:B, 2, FALSE), "No Review Found")</f>
        <v>No Review Found</v>
      </c>
      <c r="G11203" t="s">
        <v>1682</v>
      </c>
      <c r="H11203">
        <v>8453</v>
      </c>
      <c r="I11203" s="1" t="str">
        <f>IFERROR(VLOOKUP(D11203, Reference_Table!A:B, 2, FALSE), "Not Categorized")</f>
        <v>Non-Durable Manufacturing</v>
      </c>
      <c r="J11203">
        <f>IFERROR(VLOOKUP(A11203,Sheet1!A:B, 2, FALSE), "Not Categorized")</f>
        <v>0</v>
      </c>
    </row>
    <row r="11204" spans="1:10" hidden="1">
      <c r="A11204" t="s">
        <v>1812</v>
      </c>
      <c r="B11204">
        <v>49</v>
      </c>
      <c r="C11204">
        <v>2022</v>
      </c>
      <c r="D11204" t="s">
        <v>54</v>
      </c>
      <c r="E11204" t="s">
        <v>35</v>
      </c>
      <c r="F11204">
        <f>IFERROR(VLOOKUP(A11204, Company_Reviews!A:B, 2, FALSE), "No Review Found")</f>
        <v>4</v>
      </c>
      <c r="G11204" t="s">
        <v>774</v>
      </c>
      <c r="H11204">
        <v>72344</v>
      </c>
      <c r="I11204" s="1" t="str">
        <f>IFERROR(VLOOKUP(D11204, Reference_Table!A:B, 2, FALSE), "Not Categorized")</f>
        <v>Technology and Telecommunications</v>
      </c>
      <c r="J11204">
        <f>IFERROR(VLOOKUP(A11204,Sheet1!A:B, 2, FALSE), "Not Categorized")</f>
        <v>1911</v>
      </c>
    </row>
    <row r="11205" spans="1:10">
      <c r="A11205" t="s">
        <v>1813</v>
      </c>
      <c r="B11205">
        <v>328</v>
      </c>
      <c r="C11205">
        <v>2022</v>
      </c>
      <c r="D11205" t="s">
        <v>57</v>
      </c>
      <c r="E11205" t="s">
        <v>136</v>
      </c>
      <c r="F11205" t="str">
        <f>IFERROR(VLOOKUP(A11205, Company_Reviews!A:B, 2, FALSE), "No Review Found")</f>
        <v>No Review Found</v>
      </c>
      <c r="G11205" t="s">
        <v>2318</v>
      </c>
      <c r="H11205">
        <v>11328</v>
      </c>
      <c r="I11205" s="1" t="str">
        <f>IFERROR(VLOOKUP(D11205, Reference_Table!A:B, 2, FALSE), "Not Categorized")</f>
        <v xml:space="preserve">Finance and Investment	</v>
      </c>
      <c r="J11205" t="str">
        <f>IFERROR(VLOOKUP(A11205,Sheet1!A:B, 2, FALSE), "Not Categorized")</f>
        <v>Not Categorized</v>
      </c>
    </row>
    <row r="11206" spans="1:10" hidden="1">
      <c r="A11206" t="s">
        <v>2361</v>
      </c>
      <c r="B11206">
        <v>342</v>
      </c>
      <c r="C11206">
        <v>2002</v>
      </c>
      <c r="D11206" t="s">
        <v>2378</v>
      </c>
      <c r="E11206" t="s">
        <v>12</v>
      </c>
      <c r="F11206" t="str">
        <f>IFERROR(VLOOKUP(A11206, Company_Reviews!A:B, 2, FALSE), "No Review Found")</f>
        <v>No Review Found</v>
      </c>
      <c r="H11206">
        <v>4873.8</v>
      </c>
      <c r="I11206" s="1" t="str">
        <f>IFERROR(VLOOKUP(D11206, Reference_Table!A:B, 2, FALSE), "Not Categorized")</f>
        <v>Transportation and Logistics</v>
      </c>
      <c r="J11206">
        <f>IFERROR(VLOOKUP(A11206,Sheet1!A:B, 2, FALSE), "Not Categorized")</f>
        <v>1983</v>
      </c>
    </row>
    <row r="11207" spans="1:10">
      <c r="A11207" t="s">
        <v>623</v>
      </c>
      <c r="B11207">
        <v>341</v>
      </c>
      <c r="C11207">
        <v>2002</v>
      </c>
      <c r="D11207" t="s">
        <v>2378</v>
      </c>
      <c r="E11207" t="s">
        <v>136</v>
      </c>
      <c r="F11207" t="str">
        <f>IFERROR(VLOOKUP(A11207, Company_Reviews!A:B, 2, FALSE), "No Review Found")</f>
        <v>No Review Found</v>
      </c>
      <c r="H11207">
        <v>5006.1000000000004</v>
      </c>
      <c r="I11207" s="1" t="str">
        <f>IFERROR(VLOOKUP(D11207, Reference_Table!A:B, 2, FALSE), "Not Categorized")</f>
        <v>Transportation and Logistics</v>
      </c>
      <c r="J11207" t="str">
        <f>IFERROR(VLOOKUP(A11207,Sheet1!A:B, 2, FALSE), "Not Categorized")</f>
        <v>Not Categorized</v>
      </c>
    </row>
    <row r="11208" spans="1:10">
      <c r="A11208" t="s">
        <v>2376</v>
      </c>
      <c r="B11208">
        <v>473</v>
      </c>
      <c r="C11208">
        <v>2002</v>
      </c>
      <c r="D11208" t="s">
        <v>2378</v>
      </c>
      <c r="E11208" t="s">
        <v>369</v>
      </c>
      <c r="F11208" t="str">
        <f>IFERROR(VLOOKUP(A11208, Company_Reviews!A:B, 2, FALSE), "No Review Found")</f>
        <v>No Review Found</v>
      </c>
      <c r="H11208">
        <v>3276.7</v>
      </c>
      <c r="I11208" s="1" t="str">
        <f>IFERROR(VLOOKUP(D11208, Reference_Table!A:B, 2, FALSE), "Not Categorized")</f>
        <v>Transportation and Logistics</v>
      </c>
      <c r="J11208" t="str">
        <f>IFERROR(VLOOKUP(A11208,Sheet1!A:B, 2, FALSE), "Not Categorized")</f>
        <v>Not Categorized</v>
      </c>
    </row>
    <row r="11209" spans="1:10">
      <c r="A11209" t="s">
        <v>617</v>
      </c>
      <c r="B11209">
        <v>46</v>
      </c>
      <c r="C11209">
        <v>2022</v>
      </c>
      <c r="D11209" t="s">
        <v>54</v>
      </c>
      <c r="E11209" t="s">
        <v>12</v>
      </c>
      <c r="F11209" t="str">
        <f>IFERROR(VLOOKUP(A11209, Company_Reviews!A:B, 2, FALSE), "No Review Found")</f>
        <v>No Review Found</v>
      </c>
      <c r="G11209" t="s">
        <v>780</v>
      </c>
      <c r="H11209">
        <v>79024</v>
      </c>
      <c r="I11209" s="1" t="str">
        <f>IFERROR(VLOOKUP(D11209, Reference_Table!A:B, 2, FALSE), "Not Categorized")</f>
        <v>Technology and Telecommunications</v>
      </c>
      <c r="J11209" t="str">
        <f>IFERROR(VLOOKUP(A11209,Sheet1!A:B, 2, FALSE), "Not Categorized")</f>
        <v>Not Categorized</v>
      </c>
    </row>
    <row r="11210" spans="1:10" hidden="1">
      <c r="A11210" t="s">
        <v>2361</v>
      </c>
      <c r="B11210">
        <v>347</v>
      </c>
      <c r="C11210">
        <v>2003</v>
      </c>
      <c r="D11210" t="s">
        <v>2378</v>
      </c>
      <c r="E11210" t="s">
        <v>12</v>
      </c>
      <c r="F11210" t="str">
        <f>IFERROR(VLOOKUP(A11210, Company_Reviews!A:B, 2, FALSE), "No Review Found")</f>
        <v>No Review Found</v>
      </c>
      <c r="H11210">
        <v>4762.1000000000004</v>
      </c>
      <c r="I11210" s="1" t="str">
        <f>IFERROR(VLOOKUP(D11210, Reference_Table!A:B, 2, FALSE), "Not Categorized")</f>
        <v>Transportation and Logistics</v>
      </c>
      <c r="J11210">
        <f>IFERROR(VLOOKUP(A11210,Sheet1!A:B, 2, FALSE), "Not Categorized")</f>
        <v>1983</v>
      </c>
    </row>
    <row r="11211" spans="1:10" hidden="1">
      <c r="A11211" t="s">
        <v>2379</v>
      </c>
      <c r="B11211">
        <v>322</v>
      </c>
      <c r="C11211">
        <v>2022</v>
      </c>
      <c r="D11211" t="s">
        <v>31</v>
      </c>
      <c r="E11211" t="s">
        <v>35</v>
      </c>
      <c r="F11211">
        <f>IFERROR(VLOOKUP(A11211, Company_Reviews!A:B, 2, FALSE), "No Review Found")</f>
        <v>3.8</v>
      </c>
      <c r="G11211" t="s">
        <v>129</v>
      </c>
      <c r="H11211">
        <v>11656</v>
      </c>
      <c r="I11211" s="1" t="str">
        <f>IFERROR(VLOOKUP(D11211, Reference_Table!A:B, 2, FALSE), "Not Categorized")</f>
        <v>Non-Durable Manufacturing</v>
      </c>
      <c r="J11211">
        <f>IFERROR(VLOOKUP(A11211,Sheet1!A:B, 2, FALSE), "Not Categorized")</f>
        <v>1889</v>
      </c>
    </row>
    <row r="11212" spans="1:10" hidden="1">
      <c r="A11212" t="s">
        <v>2380</v>
      </c>
      <c r="B11212">
        <v>476</v>
      </c>
      <c r="C11212">
        <v>2003</v>
      </c>
      <c r="D11212" t="s">
        <v>2378</v>
      </c>
      <c r="E11212" t="s">
        <v>38</v>
      </c>
      <c r="F11212" t="str">
        <f>IFERROR(VLOOKUP(A11212, Company_Reviews!A:B, 2, FALSE), "No Review Found")</f>
        <v>No Review Found</v>
      </c>
      <c r="H11212">
        <v>3181.8</v>
      </c>
      <c r="I11212" s="1" t="str">
        <f>IFERROR(VLOOKUP(D11212, Reference_Table!A:B, 2, FALSE), "Not Categorized")</f>
        <v>Transportation and Logistics</v>
      </c>
      <c r="J11212">
        <f>IFERROR(VLOOKUP(A11212,Sheet1!A:B, 2, FALSE), "Not Categorized")</f>
        <v>1965</v>
      </c>
    </row>
    <row r="11213" spans="1:10">
      <c r="A11213" t="s">
        <v>623</v>
      </c>
      <c r="B11213">
        <v>345</v>
      </c>
      <c r="C11213">
        <v>2003</v>
      </c>
      <c r="D11213" t="s">
        <v>2378</v>
      </c>
      <c r="E11213" t="s">
        <v>136</v>
      </c>
      <c r="F11213" t="str">
        <f>IFERROR(VLOOKUP(A11213, Company_Reviews!A:B, 2, FALSE), "No Review Found")</f>
        <v>No Review Found</v>
      </c>
      <c r="H11213">
        <v>4776.3</v>
      </c>
      <c r="I11213" s="1" t="str">
        <f>IFERROR(VLOOKUP(D11213, Reference_Table!A:B, 2, FALSE), "Not Categorized")</f>
        <v>Transportation and Logistics</v>
      </c>
      <c r="J11213" t="str">
        <f>IFERROR(VLOOKUP(A11213,Sheet1!A:B, 2, FALSE), "Not Categorized")</f>
        <v>Not Categorized</v>
      </c>
    </row>
    <row r="11214" spans="1:10" hidden="1">
      <c r="A11214" t="s">
        <v>2175</v>
      </c>
      <c r="B11214">
        <v>366</v>
      </c>
      <c r="C11214">
        <v>2022</v>
      </c>
      <c r="D11214" t="s">
        <v>54</v>
      </c>
      <c r="E11214" t="s">
        <v>12</v>
      </c>
      <c r="F11214">
        <f>IFERROR(VLOOKUP(A11214, Company_Reviews!A:B, 2, FALSE), "No Review Found")</f>
        <v>4.5999999999999996</v>
      </c>
      <c r="G11214" t="s">
        <v>1395</v>
      </c>
      <c r="H11214">
        <v>9633</v>
      </c>
      <c r="I11214" s="1" t="str">
        <f>IFERROR(VLOOKUP(D11214, Reference_Table!A:B, 2, FALSE), "Not Categorized")</f>
        <v>Technology and Telecommunications</v>
      </c>
      <c r="J11214">
        <f>IFERROR(VLOOKUP(A11214,Sheet1!A:B, 2, FALSE), "Not Categorized")</f>
        <v>1983</v>
      </c>
    </row>
    <row r="11215" spans="1:10" hidden="1">
      <c r="A11215" t="s">
        <v>823</v>
      </c>
      <c r="B11215">
        <v>474</v>
      </c>
      <c r="C11215">
        <v>2003</v>
      </c>
      <c r="D11215" t="s">
        <v>2378</v>
      </c>
      <c r="E11215" t="s">
        <v>369</v>
      </c>
      <c r="F11215" t="str">
        <f>IFERROR(VLOOKUP(A11215, Company_Reviews!A:B, 2, FALSE), "No Review Found")</f>
        <v>No Review Found</v>
      </c>
      <c r="H11215">
        <v>3205.3</v>
      </c>
      <c r="I11215" s="1" t="str">
        <f>IFERROR(VLOOKUP(D11215, Reference_Table!A:B, 2, FALSE), "Not Categorized")</f>
        <v>Transportation and Logistics</v>
      </c>
      <c r="J11215">
        <f>IFERROR(VLOOKUP(A11215,Sheet1!A:B, 2, FALSE), "Not Categorized")</f>
        <v>1982</v>
      </c>
    </row>
    <row r="11216" spans="1:10" hidden="1">
      <c r="A11216" t="s">
        <v>2361</v>
      </c>
      <c r="B11216">
        <v>347</v>
      </c>
      <c r="C11216">
        <v>2004</v>
      </c>
      <c r="D11216" t="s">
        <v>2378</v>
      </c>
      <c r="E11216" t="s">
        <v>12</v>
      </c>
      <c r="F11216" t="str">
        <f>IFERROR(VLOOKUP(A11216, Company_Reviews!A:B, 2, FALSE), "No Review Found")</f>
        <v>No Review Found</v>
      </c>
      <c r="H11216">
        <v>5104.3</v>
      </c>
      <c r="I11216" s="1" t="str">
        <f>IFERROR(VLOOKUP(D11216, Reference_Table!A:B, 2, FALSE), "Not Categorized")</f>
        <v>Transportation and Logistics</v>
      </c>
      <c r="J11216">
        <f>IFERROR(VLOOKUP(A11216,Sheet1!A:B, 2, FALSE), "Not Categorized")</f>
        <v>1983</v>
      </c>
    </row>
    <row r="11217" spans="1:10">
      <c r="A11217" t="s">
        <v>623</v>
      </c>
      <c r="B11217">
        <v>360</v>
      </c>
      <c r="C11217">
        <v>2004</v>
      </c>
      <c r="D11217" t="s">
        <v>2378</v>
      </c>
      <c r="E11217" t="s">
        <v>136</v>
      </c>
      <c r="F11217" t="str">
        <f>IFERROR(VLOOKUP(A11217, Company_Reviews!A:B, 2, FALSE), "No Review Found")</f>
        <v>No Review Found</v>
      </c>
      <c r="H11217">
        <v>4802.3</v>
      </c>
      <c r="I11217" s="1" t="str">
        <f>IFERROR(VLOOKUP(D11217, Reference_Table!A:B, 2, FALSE), "Not Categorized")</f>
        <v>Transportation and Logistics</v>
      </c>
      <c r="J11217" t="str">
        <f>IFERROR(VLOOKUP(A11217,Sheet1!A:B, 2, FALSE), "Not Categorized")</f>
        <v>Not Categorized</v>
      </c>
    </row>
    <row r="11218" spans="1:10" hidden="1">
      <c r="A11218" t="s">
        <v>2035</v>
      </c>
      <c r="B11218">
        <v>119</v>
      </c>
      <c r="C11218">
        <v>2022</v>
      </c>
      <c r="D11218" t="s">
        <v>54</v>
      </c>
      <c r="E11218" t="s">
        <v>136</v>
      </c>
      <c r="F11218">
        <f>IFERROR(VLOOKUP(A11218, Company_Reviews!A:B, 2, FALSE), "No Review Found")</f>
        <v>3.8</v>
      </c>
      <c r="G11218" t="s">
        <v>1218</v>
      </c>
      <c r="H11218">
        <v>29285</v>
      </c>
      <c r="I11218" s="1" t="str">
        <f>IFERROR(VLOOKUP(D11218, Reference_Table!A:B, 2, FALSE), "Not Categorized")</f>
        <v>Technology and Telecommunications</v>
      </c>
      <c r="J11218">
        <f>IFERROR(VLOOKUP(A11218,Sheet1!A:B, 2, FALSE), "Not Categorized")</f>
        <v>1910</v>
      </c>
    </row>
    <row r="11219" spans="1:10" hidden="1">
      <c r="A11219" t="s">
        <v>2381</v>
      </c>
      <c r="B11219">
        <v>395</v>
      </c>
      <c r="C11219">
        <v>2022</v>
      </c>
      <c r="D11219" t="s">
        <v>61</v>
      </c>
      <c r="E11219" t="s">
        <v>144</v>
      </c>
      <c r="F11219" t="str">
        <f>IFERROR(VLOOKUP(A11219, Company_Reviews!A:B, 2, FALSE), "No Review Found")</f>
        <v>No Review Found</v>
      </c>
      <c r="G11219" t="s">
        <v>1420</v>
      </c>
      <c r="H11219">
        <v>8848</v>
      </c>
      <c r="I11219" s="1" t="str">
        <f>IFERROR(VLOOKUP(D11219, Reference_Table!A:B, 2, FALSE), "Not Categorized")</f>
        <v>Healthcare</v>
      </c>
      <c r="J11219" t="str">
        <f>IFERROR(VLOOKUP(A11219,Sheet1!A:B, 2, FALSE), "Not Categorized")</f>
        <v>1962</v>
      </c>
    </row>
    <row r="11220" spans="1:10">
      <c r="A11220" t="s">
        <v>623</v>
      </c>
      <c r="B11220">
        <v>381</v>
      </c>
      <c r="C11220">
        <v>2005</v>
      </c>
      <c r="D11220" t="s">
        <v>2378</v>
      </c>
      <c r="E11220" t="s">
        <v>136</v>
      </c>
      <c r="F11220" t="str">
        <f>IFERROR(VLOOKUP(A11220, Company_Reviews!A:B, 2, FALSE), "No Review Found")</f>
        <v>No Review Found</v>
      </c>
      <c r="H11220">
        <v>5150.3</v>
      </c>
      <c r="I11220" s="1" t="str">
        <f>IFERROR(VLOOKUP(D11220, Reference_Table!A:B, 2, FALSE), "Not Categorized")</f>
        <v>Transportation and Logistics</v>
      </c>
      <c r="J11220" t="str">
        <f>IFERROR(VLOOKUP(A11220,Sheet1!A:B, 2, FALSE), "Not Categorized")</f>
        <v>Not Categorized</v>
      </c>
    </row>
    <row r="11221" spans="1:10" hidden="1">
      <c r="A11221" t="s">
        <v>2097</v>
      </c>
      <c r="B11221">
        <v>387</v>
      </c>
      <c r="C11221">
        <v>2022</v>
      </c>
      <c r="D11221" t="s">
        <v>57</v>
      </c>
      <c r="E11221" t="s">
        <v>35</v>
      </c>
      <c r="F11221" t="str">
        <f>IFERROR(VLOOKUP(A11221, Company_Reviews!A:B, 2, FALSE), "No Review Found")</f>
        <v>No Review Found</v>
      </c>
      <c r="G11221" t="s">
        <v>129</v>
      </c>
      <c r="H11221">
        <v>9040</v>
      </c>
      <c r="I11221" s="1" t="str">
        <f>IFERROR(VLOOKUP(D11221, Reference_Table!A:B, 2, FALSE), "Not Categorized")</f>
        <v xml:space="preserve">Finance and Investment	</v>
      </c>
      <c r="J11221">
        <f>IFERROR(VLOOKUP(A11221,Sheet1!A:B, 2, FALSE), "Not Categorized")</f>
        <v>2016</v>
      </c>
    </row>
    <row r="11222" spans="1:10">
      <c r="A11222" t="s">
        <v>260</v>
      </c>
      <c r="B11222">
        <v>37</v>
      </c>
      <c r="C11222">
        <v>2022</v>
      </c>
      <c r="D11222" t="s">
        <v>14</v>
      </c>
      <c r="E11222" t="s">
        <v>67</v>
      </c>
      <c r="F11222">
        <f>IFERROR(VLOOKUP(A11222, Company_Reviews!A:B, 2, FALSE), "No Review Found")</f>
        <v>4.2</v>
      </c>
      <c r="G11222" t="s">
        <v>1113</v>
      </c>
      <c r="H11222">
        <v>93775</v>
      </c>
      <c r="I11222" s="1" t="str">
        <f>IFERROR(VLOOKUP(D11222, Reference_Table!A:B, 2, FALSE), "Not Categorized")</f>
        <v>Healthcare</v>
      </c>
      <c r="J11222" t="str">
        <f>IFERROR(VLOOKUP(A11222,Sheet1!A:B, 2, FALSE), "Not Categorized")</f>
        <v>Not Categorized</v>
      </c>
    </row>
    <row r="11223" spans="1:10" hidden="1">
      <c r="A11223" t="s">
        <v>2382</v>
      </c>
      <c r="B11223">
        <v>307</v>
      </c>
      <c r="C11223">
        <v>2005</v>
      </c>
      <c r="D11223" t="s">
        <v>2378</v>
      </c>
      <c r="E11223" t="s">
        <v>369</v>
      </c>
      <c r="F11223" t="str">
        <f>IFERROR(VLOOKUP(A11223, Company_Reviews!A:B, 2, FALSE), "No Review Found")</f>
        <v>No Review Found</v>
      </c>
      <c r="H11223">
        <v>6767.5</v>
      </c>
      <c r="I11223" s="1" t="str">
        <f>IFERROR(VLOOKUP(D11223, Reference_Table!A:B, 2, FALSE), "Not Categorized")</f>
        <v>Transportation and Logistics</v>
      </c>
      <c r="J11223">
        <f>IFERROR(VLOOKUP(A11223,Sheet1!A:B, 2, FALSE), "Not Categorized")</f>
        <v>1845</v>
      </c>
    </row>
    <row r="11224" spans="1:10" hidden="1">
      <c r="A11224" t="s">
        <v>1821</v>
      </c>
      <c r="B11224">
        <v>185</v>
      </c>
      <c r="C11224">
        <v>2022</v>
      </c>
      <c r="D11224" t="s">
        <v>609</v>
      </c>
      <c r="E11224" t="s">
        <v>15</v>
      </c>
      <c r="F11224" t="str">
        <f>IFERROR(VLOOKUP(A11224, Company_Reviews!A:B, 2, FALSE), "No Review Found")</f>
        <v>No Review Found</v>
      </c>
      <c r="G11224" t="s">
        <v>400</v>
      </c>
      <c r="H11224">
        <v>19367</v>
      </c>
      <c r="I11224" s="1" t="str">
        <f>IFERROR(VLOOKUP(D11224, Reference_Table!A:B, 2, FALSE), "Not Categorized")</f>
        <v xml:space="preserve">Finance and Investment	</v>
      </c>
      <c r="J11224">
        <f>IFERROR(VLOOKUP(A11224,Sheet1!A:B, 2, FALSE), "Not Categorized")</f>
        <v>2015</v>
      </c>
    </row>
    <row r="11225" spans="1:10" hidden="1">
      <c r="A11225" t="s">
        <v>2099</v>
      </c>
      <c r="B11225">
        <v>24</v>
      </c>
      <c r="C11225">
        <v>2022</v>
      </c>
      <c r="D11225" t="s">
        <v>57</v>
      </c>
      <c r="E11225" t="s">
        <v>35</v>
      </c>
      <c r="F11225" t="str">
        <f>IFERROR(VLOOKUP(A11225, Company_Reviews!A:B, 2, FALSE), "No Review Found")</f>
        <v>No Review Found</v>
      </c>
      <c r="G11225" t="s">
        <v>129</v>
      </c>
      <c r="H11225">
        <v>127202</v>
      </c>
      <c r="I11225" s="1" t="str">
        <f>IFERROR(VLOOKUP(D11225, Reference_Table!A:B, 2, FALSE), "Not Categorized")</f>
        <v xml:space="preserve">Finance and Investment	</v>
      </c>
      <c r="J11225">
        <f>IFERROR(VLOOKUP(A11225,Sheet1!A:B, 2, FALSE), "Not Categorized")</f>
        <v>2018</v>
      </c>
    </row>
    <row r="11226" spans="1:10">
      <c r="A11226" t="s">
        <v>623</v>
      </c>
      <c r="B11226">
        <v>375</v>
      </c>
      <c r="C11226">
        <v>2006</v>
      </c>
      <c r="D11226" t="s">
        <v>2378</v>
      </c>
      <c r="E11226" t="s">
        <v>136</v>
      </c>
      <c r="F11226" t="str">
        <f>IFERROR(VLOOKUP(A11226, Company_Reviews!A:B, 2, FALSE), "No Review Found")</f>
        <v>No Review Found</v>
      </c>
      <c r="H11226">
        <v>5740.8</v>
      </c>
      <c r="I11226" s="1" t="str">
        <f>IFERROR(VLOOKUP(D11226, Reference_Table!A:B, 2, FALSE), "Not Categorized")</f>
        <v>Transportation and Logistics</v>
      </c>
      <c r="J11226" t="str">
        <f>IFERROR(VLOOKUP(A11226,Sheet1!A:B, 2, FALSE), "Not Categorized")</f>
        <v>Not Categorized</v>
      </c>
    </row>
    <row r="11227" spans="1:10" hidden="1">
      <c r="A11227" t="s">
        <v>2383</v>
      </c>
      <c r="B11227">
        <v>263</v>
      </c>
      <c r="C11227">
        <v>2006</v>
      </c>
      <c r="D11227" t="s">
        <v>2378</v>
      </c>
      <c r="E11227" t="s">
        <v>369</v>
      </c>
      <c r="F11227" t="str">
        <f>IFERROR(VLOOKUP(A11227, Company_Reviews!A:B, 2, FALSE), "No Review Found")</f>
        <v>No Review Found</v>
      </c>
      <c r="H11227">
        <v>8741.6</v>
      </c>
      <c r="I11227" s="1" t="str">
        <f>IFERROR(VLOOKUP(D11227, Reference_Table!A:B, 2, FALSE), "Not Categorized")</f>
        <v>Transportation and Logistics</v>
      </c>
      <c r="J11227">
        <f>IFERROR(VLOOKUP(A11227,Sheet1!A:B, 2, FALSE), "Not Categorized")</f>
        <v>1903</v>
      </c>
    </row>
    <row r="11228" spans="1:10" hidden="1">
      <c r="A11228" t="s">
        <v>2179</v>
      </c>
      <c r="B11228">
        <v>296</v>
      </c>
      <c r="C11228">
        <v>2022</v>
      </c>
      <c r="D11228" t="s">
        <v>76</v>
      </c>
      <c r="E11228" t="s">
        <v>45</v>
      </c>
      <c r="F11228" t="str">
        <f>IFERROR(VLOOKUP(A11228, Company_Reviews!A:B, 2, FALSE), "No Review Found")</f>
        <v>No Review Found</v>
      </c>
      <c r="G11228" t="s">
        <v>1389</v>
      </c>
      <c r="H11228">
        <v>12683</v>
      </c>
      <c r="I11228" s="1" t="str">
        <f>IFERROR(VLOOKUP(D11228, Reference_Table!A:B, 2, FALSE), "Not Categorized")</f>
        <v xml:space="preserve">Retail and Consumer Goods </v>
      </c>
      <c r="J11228">
        <f>IFERROR(VLOOKUP(A11228,Sheet1!A:B, 2, FALSE), "Not Categorized")</f>
        <v>1853</v>
      </c>
    </row>
    <row r="11229" spans="1:10">
      <c r="A11229" t="s">
        <v>264</v>
      </c>
      <c r="B11229">
        <v>449</v>
      </c>
      <c r="C11229">
        <v>2022</v>
      </c>
      <c r="D11229" t="s">
        <v>57</v>
      </c>
      <c r="E11229" t="s">
        <v>38</v>
      </c>
      <c r="F11229" t="str">
        <f>IFERROR(VLOOKUP(A11229, Company_Reviews!A:B, 2, FALSE), "No Review Found")</f>
        <v>No Review Found</v>
      </c>
      <c r="G11229" t="s">
        <v>1080</v>
      </c>
      <c r="H11229">
        <v>7561</v>
      </c>
      <c r="I11229" s="1" t="str">
        <f>IFERROR(VLOOKUP(D11229, Reference_Table!A:B, 2, FALSE), "Not Categorized")</f>
        <v xml:space="preserve">Finance and Investment	</v>
      </c>
      <c r="J11229" t="str">
        <f>IFERROR(VLOOKUP(A11229,Sheet1!A:B, 2, FALSE), "Not Categorized")</f>
        <v>Not Categorized</v>
      </c>
    </row>
    <row r="11230" spans="1:10">
      <c r="A11230" t="s">
        <v>623</v>
      </c>
      <c r="B11230">
        <v>362</v>
      </c>
      <c r="C11230">
        <v>2007</v>
      </c>
      <c r="D11230" t="s">
        <v>2378</v>
      </c>
      <c r="E11230" t="s">
        <v>136</v>
      </c>
      <c r="F11230" t="str">
        <f>IFERROR(VLOOKUP(A11230, Company_Reviews!A:B, 2, FALSE), "No Review Found")</f>
        <v>No Review Found</v>
      </c>
      <c r="G11230" t="s">
        <v>887</v>
      </c>
      <c r="H11230">
        <v>6306.6</v>
      </c>
      <c r="I11230" s="1" t="str">
        <f>IFERROR(VLOOKUP(D11230, Reference_Table!A:B, 2, FALSE), "Not Categorized")</f>
        <v>Transportation and Logistics</v>
      </c>
      <c r="J11230" t="str">
        <f>IFERROR(VLOOKUP(A11230,Sheet1!A:B, 2, FALSE), "Not Categorized")</f>
        <v>Not Categorized</v>
      </c>
    </row>
    <row r="11231" spans="1:10">
      <c r="A11231" t="s">
        <v>1824</v>
      </c>
      <c r="B11231">
        <v>223</v>
      </c>
      <c r="C11231">
        <v>2022</v>
      </c>
      <c r="D11231" t="s">
        <v>184</v>
      </c>
      <c r="E11231" t="s">
        <v>19</v>
      </c>
      <c r="F11231">
        <f>IFERROR(VLOOKUP(A11231, Company_Reviews!A:B, 2, FALSE), "No Review Found")</f>
        <v>3.8</v>
      </c>
      <c r="G11231" t="s">
        <v>575</v>
      </c>
      <c r="H11231">
        <v>16610</v>
      </c>
      <c r="I11231" s="1" t="str">
        <f>IFERROR(VLOOKUP(D11231, Reference_Table!A:B, 2, FALSE), "Not Categorized")</f>
        <v xml:space="preserve">Utilities and Energy	</v>
      </c>
      <c r="J11231" t="str">
        <f>IFERROR(VLOOKUP(A11231,Sheet1!A:B, 2, FALSE), "Not Categorized")</f>
        <v>Not Categorized</v>
      </c>
    </row>
    <row r="11232" spans="1:10" hidden="1">
      <c r="A11232" t="s">
        <v>2383</v>
      </c>
      <c r="B11232">
        <v>249</v>
      </c>
      <c r="C11232">
        <v>2007</v>
      </c>
      <c r="D11232" t="s">
        <v>2378</v>
      </c>
      <c r="E11232" t="s">
        <v>369</v>
      </c>
      <c r="F11232" t="str">
        <f>IFERROR(VLOOKUP(A11232, Company_Reviews!A:B, 2, FALSE), "No Review Found")</f>
        <v>No Review Found</v>
      </c>
      <c r="G11232" t="s">
        <v>1200</v>
      </c>
      <c r="H11232">
        <v>9918.7000000000007</v>
      </c>
      <c r="I11232" s="1" t="str">
        <f>IFERROR(VLOOKUP(D11232, Reference_Table!A:B, 2, FALSE), "Not Categorized")</f>
        <v>Transportation and Logistics</v>
      </c>
      <c r="J11232">
        <f>IFERROR(VLOOKUP(A11232,Sheet1!A:B, 2, FALSE), "Not Categorized")</f>
        <v>1903</v>
      </c>
    </row>
    <row r="11233" spans="1:10" hidden="1">
      <c r="A11233" t="s">
        <v>2320</v>
      </c>
      <c r="B11233">
        <v>474</v>
      </c>
      <c r="C11233">
        <v>2022</v>
      </c>
      <c r="D11233" t="s">
        <v>54</v>
      </c>
      <c r="E11233" t="s">
        <v>12</v>
      </c>
      <c r="F11233">
        <f>IFERROR(VLOOKUP(A11233, Company_Reviews!A:B, 2, FALSE), "No Review Found")</f>
        <v>4</v>
      </c>
      <c r="G11233" t="s">
        <v>1153</v>
      </c>
      <c r="H11233">
        <v>6919</v>
      </c>
      <c r="I11233" s="1" t="str">
        <f>IFERROR(VLOOKUP(D11233, Reference_Table!A:B, 2, FALSE), "Not Categorized")</f>
        <v>Technology and Telecommunications</v>
      </c>
      <c r="J11233" t="str">
        <f>IFERROR(VLOOKUP(A11233,Sheet1!A:B, 2, FALSE), "Not Categorized")</f>
        <v>1961</v>
      </c>
    </row>
    <row r="11234" spans="1:10">
      <c r="A11234" t="s">
        <v>1825</v>
      </c>
      <c r="B11234">
        <v>183</v>
      </c>
      <c r="C11234">
        <v>2022</v>
      </c>
      <c r="D11234" t="s">
        <v>70</v>
      </c>
      <c r="E11234" t="s">
        <v>29</v>
      </c>
      <c r="F11234" t="str">
        <f>IFERROR(VLOOKUP(A11234, Company_Reviews!A:B, 2, FALSE), "No Review Found")</f>
        <v>No Review Found</v>
      </c>
      <c r="G11234" t="s">
        <v>1115</v>
      </c>
      <c r="H11234">
        <v>19433</v>
      </c>
      <c r="I11234" s="1" t="str">
        <f>IFERROR(VLOOKUP(D11234, Reference_Table!A:B, 2, FALSE), "Not Categorized")</f>
        <v xml:space="preserve">Retail and Consumer Goods </v>
      </c>
      <c r="J11234">
        <f>IFERROR(VLOOKUP(A11234,Sheet1!A:B, 2, FALSE), "Not Categorized")</f>
        <v>0</v>
      </c>
    </row>
    <row r="11235" spans="1:10">
      <c r="A11235" t="s">
        <v>623</v>
      </c>
      <c r="B11235">
        <v>371</v>
      </c>
      <c r="C11235">
        <v>2008</v>
      </c>
      <c r="D11235" t="s">
        <v>2378</v>
      </c>
      <c r="E11235" t="s">
        <v>136</v>
      </c>
      <c r="F11235" t="str">
        <f>IFERROR(VLOOKUP(A11235, Company_Reviews!A:B, 2, FALSE), "No Review Found")</f>
        <v>No Review Found</v>
      </c>
      <c r="G11235" t="s">
        <v>887</v>
      </c>
      <c r="H11235">
        <v>6566</v>
      </c>
      <c r="I11235" s="1" t="str">
        <f>IFERROR(VLOOKUP(D11235, Reference_Table!A:B, 2, FALSE), "Not Categorized")</f>
        <v>Transportation and Logistics</v>
      </c>
      <c r="J11235" t="str">
        <f>IFERROR(VLOOKUP(A11235,Sheet1!A:B, 2, FALSE), "Not Categorized")</f>
        <v>Not Categorized</v>
      </c>
    </row>
    <row r="11236" spans="1:10">
      <c r="A11236" t="s">
        <v>1659</v>
      </c>
      <c r="B11236">
        <v>21</v>
      </c>
      <c r="C11236">
        <v>2022</v>
      </c>
      <c r="D11236" t="s">
        <v>169</v>
      </c>
      <c r="E11236" t="s">
        <v>38</v>
      </c>
      <c r="F11236" t="str">
        <f>IFERROR(VLOOKUP(A11236, Company_Reviews!A:B, 2, FALSE), "No Review Found")</f>
        <v>No Review Found</v>
      </c>
      <c r="G11236" t="s">
        <v>1089</v>
      </c>
      <c r="H11236">
        <v>137888</v>
      </c>
      <c r="I11236" s="1" t="str">
        <f>IFERROR(VLOOKUP(D11236, Reference_Table!A:B, 2, FALSE), "Not Categorized")</f>
        <v xml:space="preserve">Retail and Consumer Goods </v>
      </c>
      <c r="J11236">
        <f>IFERROR(VLOOKUP(A11236,Sheet1!A:B, 2, FALSE), "Not Categorized")</f>
        <v>0</v>
      </c>
    </row>
    <row r="11237" spans="1:10" hidden="1">
      <c r="A11237" t="s">
        <v>2383</v>
      </c>
      <c r="B11237">
        <v>272</v>
      </c>
      <c r="C11237">
        <v>2008</v>
      </c>
      <c r="D11237" t="s">
        <v>2378</v>
      </c>
      <c r="E11237" t="s">
        <v>369</v>
      </c>
      <c r="F11237" t="str">
        <f>IFERROR(VLOOKUP(A11237, Company_Reviews!A:B, 2, FALSE), "No Review Found")</f>
        <v>No Review Found</v>
      </c>
      <c r="G11237" t="s">
        <v>1200</v>
      </c>
      <c r="H11237">
        <v>9621.2999999999993</v>
      </c>
      <c r="I11237" s="1" t="str">
        <f>IFERROR(VLOOKUP(D11237, Reference_Table!A:B, 2, FALSE), "Not Categorized")</f>
        <v>Transportation and Logistics</v>
      </c>
      <c r="J11237">
        <f>IFERROR(VLOOKUP(A11237,Sheet1!A:B, 2, FALSE), "Not Categorized")</f>
        <v>1903</v>
      </c>
    </row>
    <row r="11238" spans="1:10">
      <c r="A11238" t="s">
        <v>623</v>
      </c>
      <c r="B11238">
        <v>399</v>
      </c>
      <c r="C11238">
        <v>2009</v>
      </c>
      <c r="D11238" t="s">
        <v>2378</v>
      </c>
      <c r="E11238" t="s">
        <v>136</v>
      </c>
      <c r="F11238" t="str">
        <f>IFERROR(VLOOKUP(A11238, Company_Reviews!A:B, 2, FALSE), "No Review Found")</f>
        <v>No Review Found</v>
      </c>
      <c r="G11238" t="s">
        <v>887</v>
      </c>
      <c r="H11238">
        <v>6203.7</v>
      </c>
      <c r="I11238" s="1" t="str">
        <f>IFERROR(VLOOKUP(D11238, Reference_Table!A:B, 2, FALSE), "Not Categorized")</f>
        <v>Transportation and Logistics</v>
      </c>
      <c r="J11238" t="str">
        <f>IFERROR(VLOOKUP(A11238,Sheet1!A:B, 2, FALSE), "Not Categorized")</f>
        <v>Not Categorized</v>
      </c>
    </row>
    <row r="11239" spans="1:10" hidden="1">
      <c r="A11239" t="s">
        <v>1973</v>
      </c>
      <c r="B11239">
        <v>250</v>
      </c>
      <c r="C11239">
        <v>2022</v>
      </c>
      <c r="D11239" t="s">
        <v>54</v>
      </c>
      <c r="E11239" t="s">
        <v>12</v>
      </c>
      <c r="F11239">
        <f>IFERROR(VLOOKUP(A11239, Company_Reviews!A:B, 2, FALSE), "No Review Found")</f>
        <v>4</v>
      </c>
      <c r="G11239" t="s">
        <v>1157</v>
      </c>
      <c r="H11239">
        <v>14626</v>
      </c>
      <c r="I11239" s="1" t="str">
        <f>IFERROR(VLOOKUP(D11239, Reference_Table!A:B, 2, FALSE), "Not Categorized")</f>
        <v>Technology and Telecommunications</v>
      </c>
      <c r="J11239">
        <f>IFERROR(VLOOKUP(A11239,Sheet1!A:B, 2, FALSE), "Not Categorized")</f>
        <v>1980</v>
      </c>
    </row>
    <row r="11240" spans="1:10" hidden="1">
      <c r="A11240" t="s">
        <v>2383</v>
      </c>
      <c r="B11240">
        <v>293</v>
      </c>
      <c r="C11240">
        <v>2009</v>
      </c>
      <c r="D11240" t="s">
        <v>2378</v>
      </c>
      <c r="E11240" t="s">
        <v>369</v>
      </c>
      <c r="F11240" t="str">
        <f>IFERROR(VLOOKUP(A11240, Company_Reviews!A:B, 2, FALSE), "No Review Found")</f>
        <v>No Review Found</v>
      </c>
      <c r="G11240" t="s">
        <v>1200</v>
      </c>
      <c r="H11240">
        <v>8940.4</v>
      </c>
      <c r="I11240" s="1" t="str">
        <f>IFERROR(VLOOKUP(D11240, Reference_Table!A:B, 2, FALSE), "Not Categorized")</f>
        <v>Transportation and Logistics</v>
      </c>
      <c r="J11240">
        <f>IFERROR(VLOOKUP(A11240,Sheet1!A:B, 2, FALSE), "Not Categorized")</f>
        <v>1903</v>
      </c>
    </row>
    <row r="11241" spans="1:10">
      <c r="A11241" t="s">
        <v>623</v>
      </c>
      <c r="B11241">
        <v>426</v>
      </c>
      <c r="C11241">
        <v>2010</v>
      </c>
      <c r="D11241" t="s">
        <v>2378</v>
      </c>
      <c r="E11241" t="s">
        <v>136</v>
      </c>
      <c r="F11241" t="str">
        <f>IFERROR(VLOOKUP(A11241, Company_Reviews!A:B, 2, FALSE), "No Review Found")</f>
        <v>No Review Found</v>
      </c>
      <c r="G11241" t="s">
        <v>887</v>
      </c>
      <c r="H11241">
        <v>4957.6000000000004</v>
      </c>
      <c r="I11241" s="1" t="str">
        <f>IFERROR(VLOOKUP(D11241, Reference_Table!A:B, 2, FALSE), "Not Categorized")</f>
        <v>Transportation and Logistics</v>
      </c>
      <c r="J11241" t="str">
        <f>IFERROR(VLOOKUP(A11241,Sheet1!A:B, 2, FALSE), "Not Categorized")</f>
        <v>Not Categorized</v>
      </c>
    </row>
    <row r="11242" spans="1:10" hidden="1">
      <c r="A11242" t="s">
        <v>2383</v>
      </c>
      <c r="B11242">
        <v>396</v>
      </c>
      <c r="C11242">
        <v>2010</v>
      </c>
      <c r="D11242" t="s">
        <v>2378</v>
      </c>
      <c r="E11242" t="s">
        <v>369</v>
      </c>
      <c r="F11242" t="str">
        <f>IFERROR(VLOOKUP(A11242, Company_Reviews!A:B, 2, FALSE), "No Review Found")</f>
        <v>No Review Found</v>
      </c>
      <c r="G11242" t="s">
        <v>1200</v>
      </c>
      <c r="H11242">
        <v>5282.8</v>
      </c>
      <c r="I11242" s="1" t="str">
        <f>IFERROR(VLOOKUP(D11242, Reference_Table!A:B, 2, FALSE), "Not Categorized")</f>
        <v>Transportation and Logistics</v>
      </c>
      <c r="J11242">
        <f>IFERROR(VLOOKUP(A11242,Sheet1!A:B, 2, FALSE), "Not Categorized")</f>
        <v>1903</v>
      </c>
    </row>
    <row r="11243" spans="1:10">
      <c r="A11243" t="s">
        <v>623</v>
      </c>
      <c r="B11243">
        <v>437</v>
      </c>
      <c r="C11243">
        <v>2011</v>
      </c>
      <c r="D11243" t="s">
        <v>2378</v>
      </c>
      <c r="E11243" t="s">
        <v>136</v>
      </c>
      <c r="F11243" t="str">
        <f>IFERROR(VLOOKUP(A11243, Company_Reviews!A:B, 2, FALSE), "No Review Found")</f>
        <v>No Review Found</v>
      </c>
      <c r="G11243" t="s">
        <v>887</v>
      </c>
      <c r="H11243">
        <v>5136.3999999999996</v>
      </c>
      <c r="I11243" s="1" t="str">
        <f>IFERROR(VLOOKUP(D11243, Reference_Table!A:B, 2, FALSE), "Not Categorized")</f>
        <v>Transportation and Logistics</v>
      </c>
      <c r="J11243" t="str">
        <f>IFERROR(VLOOKUP(A11243,Sheet1!A:B, 2, FALSE), "Not Categorized")</f>
        <v>Not Categorized</v>
      </c>
    </row>
    <row r="11244" spans="1:10" hidden="1">
      <c r="A11244" t="s">
        <v>2383</v>
      </c>
      <c r="B11244">
        <v>488</v>
      </c>
      <c r="C11244">
        <v>2011</v>
      </c>
      <c r="D11244" t="s">
        <v>2378</v>
      </c>
      <c r="E11244" t="s">
        <v>369</v>
      </c>
      <c r="F11244" t="str">
        <f>IFERROR(VLOOKUP(A11244, Company_Reviews!A:B, 2, FALSE), "No Review Found")</f>
        <v>No Review Found</v>
      </c>
      <c r="G11244" t="s">
        <v>1200</v>
      </c>
      <c r="H11244">
        <v>4528.8</v>
      </c>
      <c r="I11244" s="1" t="str">
        <f>IFERROR(VLOOKUP(D11244, Reference_Table!A:B, 2, FALSE), "Not Categorized")</f>
        <v>Transportation and Logistics</v>
      </c>
      <c r="J11244">
        <f>IFERROR(VLOOKUP(A11244,Sheet1!A:B, 2, FALSE), "Not Categorized")</f>
        <v>1903</v>
      </c>
    </row>
    <row r="11245" spans="1:10">
      <c r="A11245" t="s">
        <v>623</v>
      </c>
      <c r="B11245">
        <v>407</v>
      </c>
      <c r="C11245">
        <v>2012</v>
      </c>
      <c r="D11245" t="s">
        <v>2378</v>
      </c>
      <c r="E11245" t="s">
        <v>136</v>
      </c>
      <c r="F11245" t="str">
        <f>IFERROR(VLOOKUP(A11245, Company_Reviews!A:B, 2, FALSE), "No Review Found")</f>
        <v>No Review Found</v>
      </c>
      <c r="G11245" t="s">
        <v>887</v>
      </c>
      <c r="H11245">
        <v>6050.5</v>
      </c>
      <c r="I11245" s="1" t="str">
        <f>IFERROR(VLOOKUP(D11245, Reference_Table!A:B, 2, FALSE), "Not Categorized")</f>
        <v>Transportation and Logistics</v>
      </c>
      <c r="J11245" t="str">
        <f>IFERROR(VLOOKUP(A11245,Sheet1!A:B, 2, FALSE), "Not Categorized")</f>
        <v>Not Categorized</v>
      </c>
    </row>
    <row r="11246" spans="1:10">
      <c r="A11246" t="s">
        <v>710</v>
      </c>
      <c r="B11246">
        <v>78</v>
      </c>
      <c r="C11246">
        <v>2022</v>
      </c>
      <c r="D11246" t="s">
        <v>14</v>
      </c>
      <c r="E11246" t="s">
        <v>45</v>
      </c>
      <c r="F11246" t="str">
        <f>IFERROR(VLOOKUP(A11246, Company_Reviews!A:B, 2, FALSE), "No Review Found")</f>
        <v>No Review Found</v>
      </c>
      <c r="G11246" t="s">
        <v>1117</v>
      </c>
      <c r="H11246">
        <v>48200</v>
      </c>
      <c r="I11246" s="1" t="str">
        <f>IFERROR(VLOOKUP(D11246, Reference_Table!A:B, 2, FALSE), "Not Categorized")</f>
        <v>Healthcare</v>
      </c>
      <c r="J11246" t="str">
        <f>IFERROR(VLOOKUP(A11246,Sheet1!A:B, 2, FALSE), "Not Categorized")</f>
        <v>Not Categorized</v>
      </c>
    </row>
    <row r="11247" spans="1:10">
      <c r="A11247" t="s">
        <v>1838</v>
      </c>
      <c r="B11247">
        <v>187</v>
      </c>
      <c r="C11247">
        <v>2022</v>
      </c>
      <c r="D11247" t="s">
        <v>61</v>
      </c>
      <c r="E11247" t="s">
        <v>32</v>
      </c>
      <c r="F11247" t="str">
        <f>IFERROR(VLOOKUP(A11247, Company_Reviews!A:B, 2, FALSE), "No Review Found")</f>
        <v>No Review Found</v>
      </c>
      <c r="G11247" t="s">
        <v>1224</v>
      </c>
      <c r="H11247">
        <v>19230</v>
      </c>
      <c r="I11247" s="1" t="str">
        <f>IFERROR(VLOOKUP(D11247, Reference_Table!A:B, 2, FALSE), "Not Categorized")</f>
        <v>Healthcare</v>
      </c>
      <c r="J11247" t="str">
        <f>IFERROR(VLOOKUP(A11247,Sheet1!A:B, 2, FALSE), "Not Categorized")</f>
        <v>Not Categorized</v>
      </c>
    </row>
    <row r="11248" spans="1:10" hidden="1">
      <c r="A11248" t="s">
        <v>2383</v>
      </c>
      <c r="B11248">
        <v>487</v>
      </c>
      <c r="C11248">
        <v>2012</v>
      </c>
      <c r="D11248" t="s">
        <v>2378</v>
      </c>
      <c r="E11248" t="s">
        <v>369</v>
      </c>
      <c r="F11248" t="str">
        <f>IFERROR(VLOOKUP(A11248, Company_Reviews!A:B, 2, FALSE), "No Review Found")</f>
        <v>No Review Found</v>
      </c>
      <c r="G11248" t="s">
        <v>1200</v>
      </c>
      <c r="H11248">
        <v>4868.8</v>
      </c>
      <c r="I11248" s="1" t="str">
        <f>IFERROR(VLOOKUP(D11248, Reference_Table!A:B, 2, FALSE), "Not Categorized")</f>
        <v>Transportation and Logistics</v>
      </c>
      <c r="J11248">
        <f>IFERROR(VLOOKUP(A11248,Sheet1!A:B, 2, FALSE), "Not Categorized")</f>
        <v>1903</v>
      </c>
    </row>
    <row r="11249" spans="1:10">
      <c r="A11249" t="s">
        <v>2384</v>
      </c>
      <c r="B11249">
        <v>486</v>
      </c>
      <c r="C11249">
        <v>2013</v>
      </c>
      <c r="D11249" t="s">
        <v>2378</v>
      </c>
      <c r="E11249" t="s">
        <v>48</v>
      </c>
      <c r="F11249" t="str">
        <f>IFERROR(VLOOKUP(A11249, Company_Reviews!A:B, 2, FALSE), "No Review Found")</f>
        <v>No Review Found</v>
      </c>
      <c r="H11249">
        <v>50.55</v>
      </c>
      <c r="I11249" s="1" t="str">
        <f>IFERROR(VLOOKUP(D11249, Reference_Table!A:B, 2, FALSE), "Not Categorized")</f>
        <v>Transportation and Logistics</v>
      </c>
      <c r="J11249" t="str">
        <f>IFERROR(VLOOKUP(A11249,Sheet1!A:B, 2, FALSE), "Not Categorized")</f>
        <v>Not Categorized</v>
      </c>
    </row>
    <row r="11250" spans="1:10">
      <c r="A11250" t="s">
        <v>623</v>
      </c>
      <c r="B11250">
        <v>404</v>
      </c>
      <c r="C11250">
        <v>2013</v>
      </c>
      <c r="D11250" t="s">
        <v>2378</v>
      </c>
      <c r="E11250" t="s">
        <v>136</v>
      </c>
      <c r="F11250" t="str">
        <f>IFERROR(VLOOKUP(A11250, Company_Reviews!A:B, 2, FALSE), "No Review Found")</f>
        <v>No Review Found</v>
      </c>
      <c r="H11250">
        <v>62.57</v>
      </c>
      <c r="I11250" s="1" t="str">
        <f>IFERROR(VLOOKUP(D11250, Reference_Table!A:B, 2, FALSE), "Not Categorized")</f>
        <v>Transportation and Logistics</v>
      </c>
      <c r="J11250" t="str">
        <f>IFERROR(VLOOKUP(A11250,Sheet1!A:B, 2, FALSE), "Not Categorized")</f>
        <v>Not Categorized</v>
      </c>
    </row>
    <row r="11251" spans="1:10">
      <c r="A11251" t="s">
        <v>1843</v>
      </c>
      <c r="B11251">
        <v>246</v>
      </c>
      <c r="C11251">
        <v>2022</v>
      </c>
      <c r="D11251" t="s">
        <v>14</v>
      </c>
      <c r="E11251" t="s">
        <v>35</v>
      </c>
      <c r="F11251" t="str">
        <f>IFERROR(VLOOKUP(A11251, Company_Reviews!A:B, 2, FALSE), "No Review Found")</f>
        <v>No Review Found</v>
      </c>
      <c r="G11251" t="s">
        <v>129</v>
      </c>
      <c r="H11251">
        <v>14657</v>
      </c>
      <c r="I11251" s="1" t="str">
        <f>IFERROR(VLOOKUP(D11251, Reference_Table!A:B, 2, FALSE), "Not Categorized")</f>
        <v>Healthcare</v>
      </c>
      <c r="J11251">
        <f>IFERROR(VLOOKUP(A11251,Sheet1!A:B, 2, FALSE), "Not Categorized")</f>
        <v>0</v>
      </c>
    </row>
    <row r="11252" spans="1:10" hidden="1">
      <c r="A11252" t="s">
        <v>2383</v>
      </c>
      <c r="B11252">
        <v>498</v>
      </c>
      <c r="C11252">
        <v>2013</v>
      </c>
      <c r="D11252" t="s">
        <v>2378</v>
      </c>
      <c r="E11252" t="s">
        <v>369</v>
      </c>
      <c r="F11252" t="str">
        <f>IFERROR(VLOOKUP(A11252, Company_Reviews!A:B, 2, FALSE), "No Review Found")</f>
        <v>No Review Found</v>
      </c>
      <c r="H11252">
        <v>485.05</v>
      </c>
      <c r="I11252" s="1" t="str">
        <f>IFERROR(VLOOKUP(D11252, Reference_Table!A:B, 2, FALSE), "Not Categorized")</f>
        <v>Transportation and Logistics</v>
      </c>
      <c r="J11252">
        <f>IFERROR(VLOOKUP(A11252,Sheet1!A:B, 2, FALSE), "Not Categorized")</f>
        <v>1903</v>
      </c>
    </row>
    <row r="11253" spans="1:10">
      <c r="A11253" t="s">
        <v>2384</v>
      </c>
      <c r="B11253">
        <v>454</v>
      </c>
      <c r="C11253">
        <v>2014</v>
      </c>
      <c r="D11253" t="s">
        <v>2378</v>
      </c>
      <c r="E11253" t="s">
        <v>48</v>
      </c>
      <c r="F11253" t="str">
        <f>IFERROR(VLOOKUP(A11253, Company_Reviews!A:B, 2, FALSE), "No Review Found")</f>
        <v>No Review Found</v>
      </c>
      <c r="H11253">
        <v>5585</v>
      </c>
      <c r="I11253" s="1" t="str">
        <f>IFERROR(VLOOKUP(D11253, Reference_Table!A:B, 2, FALSE), "Not Categorized")</f>
        <v>Transportation and Logistics</v>
      </c>
      <c r="J11253" t="str">
        <f>IFERROR(VLOOKUP(A11253,Sheet1!A:B, 2, FALSE), "Not Categorized")</f>
        <v>Not Categorized</v>
      </c>
    </row>
    <row r="11254" spans="1:10" hidden="1">
      <c r="A11254" t="s">
        <v>2256</v>
      </c>
      <c r="B11254">
        <v>179</v>
      </c>
      <c r="C11254">
        <v>2022</v>
      </c>
      <c r="D11254" t="s">
        <v>47</v>
      </c>
      <c r="E11254" t="s">
        <v>198</v>
      </c>
      <c r="F11254" t="str">
        <f>IFERROR(VLOOKUP(A11254, Company_Reviews!A:B, 2, FALSE), "No Review Found")</f>
        <v>No Review Found</v>
      </c>
      <c r="G11254" t="s">
        <v>1348</v>
      </c>
      <c r="H11254">
        <v>19687</v>
      </c>
      <c r="I11254" s="1" t="str">
        <f>IFERROR(VLOOKUP(D11254, Reference_Table!A:B, 2, FALSE), "Not Categorized")</f>
        <v>Technology and Telecommunications</v>
      </c>
      <c r="J11254">
        <f>IFERROR(VLOOKUP(A11254,Sheet1!A:B, 2, FALSE), "Not Categorized")</f>
        <v>1930</v>
      </c>
    </row>
    <row r="11255" spans="1:10">
      <c r="A11255" t="s">
        <v>1845</v>
      </c>
      <c r="B11255">
        <v>144</v>
      </c>
      <c r="C11255">
        <v>2022</v>
      </c>
      <c r="D11255" t="s">
        <v>70</v>
      </c>
      <c r="E11255" t="s">
        <v>35</v>
      </c>
      <c r="F11255" t="str">
        <f>IFERROR(VLOOKUP(A11255, Company_Reviews!A:B, 2, FALSE), "No Review Found")</f>
        <v>No Review Found</v>
      </c>
      <c r="G11255" t="s">
        <v>129</v>
      </c>
      <c r="H11255">
        <v>25292</v>
      </c>
      <c r="I11255" s="1" t="str">
        <f>IFERROR(VLOOKUP(D11255, Reference_Table!A:B, 2, FALSE), "Not Categorized")</f>
        <v xml:space="preserve">Retail and Consumer Goods </v>
      </c>
      <c r="J11255">
        <f>IFERROR(VLOOKUP(A11255,Sheet1!A:B, 2, FALSE), "Not Categorized")</f>
        <v>0</v>
      </c>
    </row>
    <row r="11256" spans="1:10">
      <c r="A11256" t="s">
        <v>623</v>
      </c>
      <c r="B11256">
        <v>406</v>
      </c>
      <c r="C11256">
        <v>2014</v>
      </c>
      <c r="D11256" t="s">
        <v>2378</v>
      </c>
      <c r="E11256" t="s">
        <v>136</v>
      </c>
      <c r="F11256" t="str">
        <f>IFERROR(VLOOKUP(A11256, Company_Reviews!A:B, 2, FALSE), "No Review Found")</f>
        <v>No Review Found</v>
      </c>
      <c r="H11256">
        <v>6419</v>
      </c>
      <c r="I11256" s="1" t="str">
        <f>IFERROR(VLOOKUP(D11256, Reference_Table!A:B, 2, FALSE), "Not Categorized")</f>
        <v>Transportation and Logistics</v>
      </c>
      <c r="J11256" t="str">
        <f>IFERROR(VLOOKUP(A11256,Sheet1!A:B, 2, FALSE), "Not Categorized")</f>
        <v>Not Categorized</v>
      </c>
    </row>
    <row r="11257" spans="1:10">
      <c r="A11257" t="s">
        <v>1661</v>
      </c>
      <c r="B11257">
        <v>19</v>
      </c>
      <c r="C11257">
        <v>2022</v>
      </c>
      <c r="D11257" t="s">
        <v>50</v>
      </c>
      <c r="E11257" t="s">
        <v>38</v>
      </c>
      <c r="F11257">
        <f>IFERROR(VLOOKUP(A11257, Company_Reviews!A:B, 2, FALSE), "No Review Found")</f>
        <v>3.6</v>
      </c>
      <c r="G11257" t="s">
        <v>1519</v>
      </c>
      <c r="H11257">
        <v>141032</v>
      </c>
      <c r="I11257" s="1" t="str">
        <f>IFERROR(VLOOKUP(D11257, Reference_Table!A:B, 2, FALSE), "Not Categorized")</f>
        <v xml:space="preserve">Utilities and Energy	</v>
      </c>
      <c r="J11257" t="str">
        <f>IFERROR(VLOOKUP(A11257,Sheet1!A:B, 2, FALSE), "Not Categorized")</f>
        <v>Not Categorized</v>
      </c>
    </row>
    <row r="11258" spans="1:10" hidden="1">
      <c r="A11258" t="s">
        <v>1977</v>
      </c>
      <c r="B11258">
        <v>289</v>
      </c>
      <c r="C11258">
        <v>2022</v>
      </c>
      <c r="D11258" t="s">
        <v>14</v>
      </c>
      <c r="E11258" t="s">
        <v>22</v>
      </c>
      <c r="F11258">
        <f>IFERROR(VLOOKUP(A11258, Company_Reviews!A:B, 2, FALSE), "No Review Found")</f>
        <v>4</v>
      </c>
      <c r="G11258" t="s">
        <v>1978</v>
      </c>
      <c r="H11258">
        <v>12846</v>
      </c>
      <c r="I11258" s="1" t="str">
        <f>IFERROR(VLOOKUP(D11258, Reference_Table!A:B, 2, FALSE), "Not Categorized")</f>
        <v>Healthcare</v>
      </c>
      <c r="J11258">
        <f>IFERROR(VLOOKUP(A11258,Sheet1!A:B, 2, FALSE), "Not Categorized")</f>
        <v>1930</v>
      </c>
    </row>
    <row r="11259" spans="1:10">
      <c r="A11259" t="s">
        <v>2385</v>
      </c>
      <c r="B11259">
        <v>434</v>
      </c>
      <c r="C11259">
        <v>2015</v>
      </c>
      <c r="D11259" t="s">
        <v>2378</v>
      </c>
      <c r="E11259" t="s">
        <v>48</v>
      </c>
      <c r="F11259" t="str">
        <f>IFERROR(VLOOKUP(A11259, Company_Reviews!A:B, 2, FALSE), "No Review Found")</f>
        <v>No Review Found</v>
      </c>
      <c r="G11259" t="s">
        <v>2386</v>
      </c>
      <c r="H11259">
        <v>6165</v>
      </c>
      <c r="I11259" s="1" t="str">
        <f>IFERROR(VLOOKUP(D11259, Reference_Table!A:B, 2, FALSE), "Not Categorized")</f>
        <v>Transportation and Logistics</v>
      </c>
      <c r="J11259" t="str">
        <f>IFERROR(VLOOKUP(A11259,Sheet1!A:B, 2, FALSE), "Not Categorized")</f>
        <v>Not Categorized</v>
      </c>
    </row>
    <row r="11260" spans="1:10">
      <c r="A11260" t="s">
        <v>1847</v>
      </c>
      <c r="B11260">
        <v>177</v>
      </c>
      <c r="C11260">
        <v>2022</v>
      </c>
      <c r="D11260" t="s">
        <v>57</v>
      </c>
      <c r="E11260" t="s">
        <v>35</v>
      </c>
      <c r="F11260" t="str">
        <f>IFERROR(VLOOKUP(A11260, Company_Reviews!A:B, 2, FALSE), "No Review Found")</f>
        <v>No Review Found</v>
      </c>
      <c r="G11260" t="s">
        <v>129</v>
      </c>
      <c r="H11260">
        <v>19820</v>
      </c>
      <c r="I11260" s="1" t="str">
        <f>IFERROR(VLOOKUP(D11260, Reference_Table!A:B, 2, FALSE), "Not Categorized")</f>
        <v xml:space="preserve">Finance and Investment	</v>
      </c>
      <c r="J11260" t="str">
        <f>IFERROR(VLOOKUP(A11260,Sheet1!A:B, 2, FALSE), "Not Categorized")</f>
        <v>Not Categorized</v>
      </c>
    </row>
    <row r="11261" spans="1:10">
      <c r="A11261" t="s">
        <v>2373</v>
      </c>
      <c r="B11261">
        <v>407</v>
      </c>
      <c r="C11261">
        <v>2015</v>
      </c>
      <c r="D11261" t="s">
        <v>2378</v>
      </c>
      <c r="E11261" t="s">
        <v>136</v>
      </c>
      <c r="F11261">
        <f>IFERROR(VLOOKUP(A11261, Company_Reviews!A:B, 2, FALSE), "No Review Found")</f>
        <v>3.6</v>
      </c>
      <c r="G11261" t="s">
        <v>887</v>
      </c>
      <c r="H11261">
        <v>6639</v>
      </c>
      <c r="I11261" s="1" t="str">
        <f>IFERROR(VLOOKUP(D11261, Reference_Table!A:B, 2, FALSE), "Not Categorized")</f>
        <v>Transportation and Logistics</v>
      </c>
      <c r="J11261" t="str">
        <f>IFERROR(VLOOKUP(A11261,Sheet1!A:B, 2, FALSE), "Not Categorized")</f>
        <v>Not Categorized</v>
      </c>
    </row>
    <row r="11262" spans="1:10">
      <c r="A11262" t="s">
        <v>277</v>
      </c>
      <c r="B11262">
        <v>100</v>
      </c>
      <c r="C11262">
        <v>2022</v>
      </c>
      <c r="D11262" t="s">
        <v>14</v>
      </c>
      <c r="E11262" t="s">
        <v>45</v>
      </c>
      <c r="F11262" t="str">
        <f>IFERROR(VLOOKUP(A11262, Company_Reviews!A:B, 2, FALSE), "No Review Found")</f>
        <v>No Review Found</v>
      </c>
      <c r="G11262" t="s">
        <v>1123</v>
      </c>
      <c r="H11262">
        <v>35900</v>
      </c>
      <c r="I11262" s="1" t="str">
        <f>IFERROR(VLOOKUP(D11262, Reference_Table!A:B, 2, FALSE), "Not Categorized")</f>
        <v>Healthcare</v>
      </c>
      <c r="J11262" t="str">
        <f>IFERROR(VLOOKUP(A11262,Sheet1!A:B, 2, FALSE), "Not Categorized")</f>
        <v>Not Categorized</v>
      </c>
    </row>
    <row r="11263" spans="1:10">
      <c r="A11263" t="s">
        <v>2385</v>
      </c>
      <c r="B11263">
        <v>416</v>
      </c>
      <c r="C11263">
        <v>2016</v>
      </c>
      <c r="D11263" t="s">
        <v>2378</v>
      </c>
      <c r="E11263" t="s">
        <v>48</v>
      </c>
      <c r="F11263" t="str">
        <f>IFERROR(VLOOKUP(A11263, Company_Reviews!A:B, 2, FALSE), "No Review Found")</f>
        <v>No Review Found</v>
      </c>
      <c r="G11263" t="s">
        <v>2386</v>
      </c>
      <c r="H11263">
        <v>6188</v>
      </c>
      <c r="I11263" s="1" t="str">
        <f>IFERROR(VLOOKUP(D11263, Reference_Table!A:B, 2, FALSE), "Not Categorized")</f>
        <v>Transportation and Logistics</v>
      </c>
      <c r="J11263" t="str">
        <f>IFERROR(VLOOKUP(A11263,Sheet1!A:B, 2, FALSE), "Not Categorized")</f>
        <v>Not Categorized</v>
      </c>
    </row>
    <row r="11264" spans="1:10">
      <c r="A11264" t="s">
        <v>2373</v>
      </c>
      <c r="B11264">
        <v>395</v>
      </c>
      <c r="C11264">
        <v>2016</v>
      </c>
      <c r="D11264" t="s">
        <v>2378</v>
      </c>
      <c r="E11264" t="s">
        <v>136</v>
      </c>
      <c r="F11264">
        <f>IFERROR(VLOOKUP(A11264, Company_Reviews!A:B, 2, FALSE), "No Review Found")</f>
        <v>3.6</v>
      </c>
      <c r="G11264" t="s">
        <v>887</v>
      </c>
      <c r="H11264">
        <v>6572</v>
      </c>
      <c r="I11264" s="1" t="str">
        <f>IFERROR(VLOOKUP(D11264, Reference_Table!A:B, 2, FALSE), "Not Categorized")</f>
        <v>Transportation and Logistics</v>
      </c>
      <c r="J11264" t="str">
        <f>IFERROR(VLOOKUP(A11264,Sheet1!A:B, 2, FALSE), "Not Categorized")</f>
        <v>Not Categorized</v>
      </c>
    </row>
    <row r="11265" spans="1:10" hidden="1">
      <c r="A11265" t="s">
        <v>1848</v>
      </c>
      <c r="B11265">
        <v>152</v>
      </c>
      <c r="C11265">
        <v>2022</v>
      </c>
      <c r="D11265" t="s">
        <v>63</v>
      </c>
      <c r="E11265" t="s">
        <v>15</v>
      </c>
      <c r="F11265">
        <f>IFERROR(VLOOKUP(A11265, Company_Reviews!A:B, 2, FALSE), "No Review Found")</f>
        <v>3.5</v>
      </c>
      <c r="G11265" t="s">
        <v>400</v>
      </c>
      <c r="H11265">
        <v>23223</v>
      </c>
      <c r="I11265" s="1" t="str">
        <f>IFERROR(VLOOKUP(D11265, Reference_Table!A:B, 2, FALSE), "Not Categorized")</f>
        <v xml:space="preserve">Retail and Consumer Goods </v>
      </c>
      <c r="J11265">
        <f>IFERROR(VLOOKUP(A11265,Sheet1!A:B, 2, FALSE), "Not Categorized")</f>
        <v>1940</v>
      </c>
    </row>
    <row r="11266" spans="1:10" hidden="1">
      <c r="A11266" t="s">
        <v>1668</v>
      </c>
      <c r="B11266">
        <v>9</v>
      </c>
      <c r="C11266">
        <v>2022</v>
      </c>
      <c r="D11266" t="s">
        <v>14</v>
      </c>
      <c r="E11266" t="s">
        <v>19</v>
      </c>
      <c r="F11266">
        <f>IFERROR(VLOOKUP(A11266, Company_Reviews!A:B, 2, FALSE), "No Review Found")</f>
        <v>3.8</v>
      </c>
      <c r="G11266" t="s">
        <v>827</v>
      </c>
      <c r="H11266">
        <v>238228</v>
      </c>
      <c r="I11266" s="1" t="str">
        <f>IFERROR(VLOOKUP(D11266, Reference_Table!A:B, 2, FALSE), "Not Categorized")</f>
        <v>Healthcare</v>
      </c>
      <c r="J11266">
        <f>IFERROR(VLOOKUP(A11266,Sheet1!A:B, 2, FALSE), "Not Categorized")</f>
        <v>1833</v>
      </c>
    </row>
    <row r="11267" spans="1:10">
      <c r="A11267" t="s">
        <v>1849</v>
      </c>
      <c r="B11267">
        <v>71</v>
      </c>
      <c r="C11267">
        <v>2022</v>
      </c>
      <c r="D11267" t="s">
        <v>14</v>
      </c>
      <c r="E11267" t="s">
        <v>67</v>
      </c>
      <c r="F11267">
        <f>IFERROR(VLOOKUP(A11267, Company_Reviews!A:B, 2, FALSE), "No Review Found")</f>
        <v>4.2</v>
      </c>
      <c r="G11267" t="s">
        <v>1150</v>
      </c>
      <c r="H11267">
        <v>51216</v>
      </c>
      <c r="I11267" s="1" t="str">
        <f>IFERROR(VLOOKUP(D11267, Reference_Table!A:B, 2, FALSE), "Not Categorized")</f>
        <v>Healthcare</v>
      </c>
      <c r="J11267">
        <f>IFERROR(VLOOKUP(A11267,Sheet1!A:B, 2, FALSE), "Not Categorized")</f>
        <v>0</v>
      </c>
    </row>
    <row r="11268" spans="1:10">
      <c r="A11268" t="s">
        <v>2385</v>
      </c>
      <c r="B11268">
        <v>407</v>
      </c>
      <c r="C11268">
        <v>2017</v>
      </c>
      <c r="D11268" t="s">
        <v>2378</v>
      </c>
      <c r="E11268" t="s">
        <v>48</v>
      </c>
      <c r="F11268" t="str">
        <f>IFERROR(VLOOKUP(A11268, Company_Reviews!A:B, 2, FALSE), "No Review Found")</f>
        <v>No Review Found</v>
      </c>
      <c r="G11268" t="s">
        <v>2386</v>
      </c>
      <c r="H11268">
        <v>6556</v>
      </c>
      <c r="I11268" s="1" t="str">
        <f>IFERROR(VLOOKUP(D11268, Reference_Table!A:B, 2, FALSE), "Not Categorized")</f>
        <v>Transportation and Logistics</v>
      </c>
      <c r="J11268" t="str">
        <f>IFERROR(VLOOKUP(A11268,Sheet1!A:B, 2, FALSE), "Not Categorized")</f>
        <v>Not Categorized</v>
      </c>
    </row>
    <row r="11269" spans="1:10">
      <c r="A11269" t="s">
        <v>1669</v>
      </c>
      <c r="B11269">
        <v>50</v>
      </c>
      <c r="C11269">
        <v>2022</v>
      </c>
      <c r="D11269" t="s">
        <v>61</v>
      </c>
      <c r="E11269" t="s">
        <v>35</v>
      </c>
      <c r="F11269">
        <f>IFERROR(VLOOKUP(A11269, Company_Reviews!A:B, 2, FALSE), "No Review Found")</f>
        <v>4</v>
      </c>
      <c r="G11269" t="s">
        <v>129</v>
      </c>
      <c r="H11269">
        <v>71080</v>
      </c>
      <c r="I11269" s="1" t="str">
        <f>IFERROR(VLOOKUP(D11269, Reference_Table!A:B, 2, FALSE), "Not Categorized")</f>
        <v>Healthcare</v>
      </c>
      <c r="J11269">
        <f>IFERROR(VLOOKUP(A11269,Sheet1!A:B, 2, FALSE), "Not Categorized")</f>
        <v>0</v>
      </c>
    </row>
    <row r="11270" spans="1:10">
      <c r="A11270" t="s">
        <v>2373</v>
      </c>
      <c r="B11270">
        <v>394</v>
      </c>
      <c r="C11270">
        <v>2017</v>
      </c>
      <c r="D11270" t="s">
        <v>2378</v>
      </c>
      <c r="E11270" t="s">
        <v>136</v>
      </c>
      <c r="F11270">
        <f>IFERROR(VLOOKUP(A11270, Company_Reviews!A:B, 2, FALSE), "No Review Found")</f>
        <v>3.6</v>
      </c>
      <c r="G11270" t="s">
        <v>887</v>
      </c>
      <c r="H11270">
        <v>6787</v>
      </c>
      <c r="I11270" s="1" t="str">
        <f>IFERROR(VLOOKUP(D11270, Reference_Table!A:B, 2, FALSE), "Not Categorized")</f>
        <v>Transportation and Logistics</v>
      </c>
      <c r="J11270" t="str">
        <f>IFERROR(VLOOKUP(A11270,Sheet1!A:B, 2, FALSE), "Not Categorized")</f>
        <v>Not Categorized</v>
      </c>
    </row>
    <row r="11271" spans="1:10">
      <c r="A11271" t="s">
        <v>1850</v>
      </c>
      <c r="B11271">
        <v>127</v>
      </c>
      <c r="C11271">
        <v>2022</v>
      </c>
      <c r="D11271" t="s">
        <v>54</v>
      </c>
      <c r="E11271" t="s">
        <v>238</v>
      </c>
      <c r="F11271">
        <f>IFERROR(VLOOKUP(A11271, Company_Reviews!A:B, 2, FALSE), "No Review Found")</f>
        <v>3.8</v>
      </c>
      <c r="G11271" t="s">
        <v>1127</v>
      </c>
      <c r="H11271">
        <v>27705</v>
      </c>
      <c r="I11271" s="1" t="str">
        <f>IFERROR(VLOOKUP(D11271, Reference_Table!A:B, 2, FALSE), "Not Categorized")</f>
        <v>Technology and Telecommunications</v>
      </c>
      <c r="J11271">
        <f>IFERROR(VLOOKUP(A11271,Sheet1!A:B, 2, FALSE), "Not Categorized")</f>
        <v>0</v>
      </c>
    </row>
    <row r="11272" spans="1:10" hidden="1">
      <c r="A11272" t="s">
        <v>1670</v>
      </c>
      <c r="B11272">
        <v>14</v>
      </c>
      <c r="C11272">
        <v>2022</v>
      </c>
      <c r="D11272" t="s">
        <v>54</v>
      </c>
      <c r="E11272" t="s">
        <v>95</v>
      </c>
      <c r="F11272">
        <f>IFERROR(VLOOKUP(A11272, Company_Reviews!A:B, 2, FALSE), "No Review Found")</f>
        <v>4.4000000000000004</v>
      </c>
      <c r="G11272" t="s">
        <v>1128</v>
      </c>
      <c r="H11272">
        <v>168088</v>
      </c>
      <c r="I11272" s="1" t="str">
        <f>IFERROR(VLOOKUP(D11272, Reference_Table!A:B, 2, FALSE), "Not Categorized")</f>
        <v>Technology and Telecommunications</v>
      </c>
      <c r="J11272">
        <f>IFERROR(VLOOKUP(A11272,Sheet1!A:B, 2, FALSE), "Not Categorized")</f>
        <v>1975</v>
      </c>
    </row>
    <row r="11273" spans="1:10" hidden="1">
      <c r="A11273" t="s">
        <v>2387</v>
      </c>
      <c r="B11273">
        <v>195</v>
      </c>
      <c r="C11273">
        <v>2022</v>
      </c>
      <c r="D11273" t="s">
        <v>14</v>
      </c>
      <c r="E11273" t="s">
        <v>45</v>
      </c>
      <c r="F11273">
        <f>IFERROR(VLOOKUP(A11273, Company_Reviews!A:B, 2, FALSE), "No Review Found")</f>
        <v>3.7</v>
      </c>
      <c r="G11273" t="s">
        <v>1343</v>
      </c>
      <c r="H11273">
        <v>18471</v>
      </c>
      <c r="I11273" s="1" t="str">
        <f>IFERROR(VLOOKUP(D11273, Reference_Table!A:B, 2, FALSE), "Not Categorized")</f>
        <v>Healthcare</v>
      </c>
      <c r="J11273">
        <f>IFERROR(VLOOKUP(A11273,Sheet1!A:B, 2, FALSE), "Not Categorized")</f>
        <v>2010</v>
      </c>
    </row>
    <row r="11274" spans="1:10">
      <c r="A11274" t="s">
        <v>2385</v>
      </c>
      <c r="B11274">
        <v>395</v>
      </c>
      <c r="C11274">
        <v>2018</v>
      </c>
      <c r="D11274" t="s">
        <v>2378</v>
      </c>
      <c r="E11274" t="s">
        <v>48</v>
      </c>
      <c r="F11274" t="str">
        <f>IFERROR(VLOOKUP(A11274, Company_Reviews!A:B, 2, FALSE), "No Review Found")</f>
        <v>No Review Found</v>
      </c>
      <c r="G11274" t="s">
        <v>2386</v>
      </c>
      <c r="H11274">
        <v>7190</v>
      </c>
      <c r="I11274" s="1" t="str">
        <f>IFERROR(VLOOKUP(D11274, Reference_Table!A:B, 2, FALSE), "Not Categorized")</f>
        <v>Transportation and Logistics</v>
      </c>
      <c r="J11274" t="str">
        <f>IFERROR(VLOOKUP(A11274,Sheet1!A:B, 2, FALSE), "Not Categorized")</f>
        <v>Not Categorized</v>
      </c>
    </row>
    <row r="11275" spans="1:10">
      <c r="A11275" t="s">
        <v>2373</v>
      </c>
      <c r="B11275">
        <v>387</v>
      </c>
      <c r="C11275">
        <v>2018</v>
      </c>
      <c r="D11275" t="s">
        <v>2378</v>
      </c>
      <c r="E11275" t="s">
        <v>136</v>
      </c>
      <c r="F11275">
        <f>IFERROR(VLOOKUP(A11275, Company_Reviews!A:B, 2, FALSE), "No Review Found")</f>
        <v>3.6</v>
      </c>
      <c r="G11275" t="s">
        <v>887</v>
      </c>
      <c r="H11275">
        <v>7330</v>
      </c>
      <c r="I11275" s="1" t="str">
        <f>IFERROR(VLOOKUP(D11275, Reference_Table!A:B, 2, FALSE), "Not Categorized")</f>
        <v>Transportation and Logistics</v>
      </c>
      <c r="J11275" t="str">
        <f>IFERROR(VLOOKUP(A11275,Sheet1!A:B, 2, FALSE), "Not Categorized")</f>
        <v>Not Categorized</v>
      </c>
    </row>
    <row r="11276" spans="1:10" hidden="1">
      <c r="A11276" t="s">
        <v>2259</v>
      </c>
      <c r="B11276">
        <v>352</v>
      </c>
      <c r="C11276">
        <v>2022</v>
      </c>
      <c r="D11276" t="s">
        <v>76</v>
      </c>
      <c r="E11276" t="s">
        <v>15</v>
      </c>
      <c r="F11276" t="str">
        <f>IFERROR(VLOOKUP(A11276, Company_Reviews!A:B, 2, FALSE), "No Review Found")</f>
        <v>No Review Found</v>
      </c>
      <c r="G11276" t="s">
        <v>400</v>
      </c>
      <c r="H11276">
        <v>10280</v>
      </c>
      <c r="I11276" s="1" t="str">
        <f>IFERROR(VLOOKUP(D11276, Reference_Table!A:B, 2, FALSE), "Not Categorized")</f>
        <v xml:space="preserve">Retail and Consumer Goods </v>
      </c>
      <c r="J11276" t="str">
        <f>IFERROR(VLOOKUP(A11276,Sheet1!A:B, 2, FALSE), "Not Categorized")</f>
        <v>2005</v>
      </c>
    </row>
    <row r="11277" spans="1:10">
      <c r="A11277" t="s">
        <v>2385</v>
      </c>
      <c r="B11277">
        <v>354</v>
      </c>
      <c r="C11277">
        <v>2019</v>
      </c>
      <c r="D11277" t="s">
        <v>2378</v>
      </c>
      <c r="E11277" t="s">
        <v>48</v>
      </c>
      <c r="F11277" t="str">
        <f>IFERROR(VLOOKUP(A11277, Company_Reviews!A:B, 2, FALSE), "No Review Found")</f>
        <v>No Review Found</v>
      </c>
      <c r="G11277" t="s">
        <v>2386</v>
      </c>
      <c r="H11277">
        <v>8615</v>
      </c>
      <c r="I11277" s="1" t="str">
        <f>IFERROR(VLOOKUP(D11277, Reference_Table!A:B, 2, FALSE), "Not Categorized")</f>
        <v>Transportation and Logistics</v>
      </c>
      <c r="J11277" t="str">
        <f>IFERROR(VLOOKUP(A11277,Sheet1!A:B, 2, FALSE), "Not Categorized")</f>
        <v>Not Categorized</v>
      </c>
    </row>
    <row r="11278" spans="1:10" hidden="1">
      <c r="A11278" t="s">
        <v>1301</v>
      </c>
      <c r="B11278">
        <v>61</v>
      </c>
      <c r="C11278">
        <v>2022</v>
      </c>
      <c r="D11278" t="s">
        <v>57</v>
      </c>
      <c r="E11278" t="s">
        <v>35</v>
      </c>
      <c r="F11278">
        <f>IFERROR(VLOOKUP(A11278, Company_Reviews!A:B, 2, FALSE), "No Review Found")</f>
        <v>4</v>
      </c>
      <c r="G11278" t="s">
        <v>129</v>
      </c>
      <c r="H11278">
        <v>61121</v>
      </c>
      <c r="I11278" s="1" t="str">
        <f>IFERROR(VLOOKUP(D11278, Reference_Table!A:B, 2, FALSE), "Not Categorized")</f>
        <v xml:space="preserve">Finance and Investment	</v>
      </c>
      <c r="J11278">
        <f>IFERROR(VLOOKUP(A11278,Sheet1!A:B, 2, FALSE), "Not Categorized")</f>
        <v>1988</v>
      </c>
    </row>
    <row r="11279" spans="1:10">
      <c r="A11279" t="s">
        <v>1852</v>
      </c>
      <c r="B11279">
        <v>305</v>
      </c>
      <c r="C11279">
        <v>2022</v>
      </c>
      <c r="D11279" t="s">
        <v>31</v>
      </c>
      <c r="E11279" t="s">
        <v>136</v>
      </c>
      <c r="F11279">
        <f>IFERROR(VLOOKUP(A11279, Company_Reviews!A:B, 2, FALSE), "No Review Found")</f>
        <v>4.5</v>
      </c>
      <c r="G11279" t="s">
        <v>1317</v>
      </c>
      <c r="H11279">
        <v>12357</v>
      </c>
      <c r="I11279" s="1" t="str">
        <f>IFERROR(VLOOKUP(D11279, Reference_Table!A:B, 2, FALSE), "Not Categorized")</f>
        <v>Non-Durable Manufacturing</v>
      </c>
      <c r="J11279">
        <f>IFERROR(VLOOKUP(A11279,Sheet1!A:B, 2, FALSE), "Not Categorized")</f>
        <v>0</v>
      </c>
    </row>
    <row r="11280" spans="1:10">
      <c r="A11280" t="s">
        <v>2373</v>
      </c>
      <c r="B11280">
        <v>363</v>
      </c>
      <c r="C11280">
        <v>2019</v>
      </c>
      <c r="D11280" t="s">
        <v>2378</v>
      </c>
      <c r="E11280" t="s">
        <v>136</v>
      </c>
      <c r="F11280">
        <f>IFERROR(VLOOKUP(A11280, Company_Reviews!A:B, 2, FALSE), "No Review Found")</f>
        <v>3.6</v>
      </c>
      <c r="G11280" t="s">
        <v>887</v>
      </c>
      <c r="H11280">
        <v>8409</v>
      </c>
      <c r="I11280" s="1" t="str">
        <f>IFERROR(VLOOKUP(D11280, Reference_Table!A:B, 2, FALSE), "Not Categorized")</f>
        <v>Transportation and Logistics</v>
      </c>
      <c r="J11280" t="str">
        <f>IFERROR(VLOOKUP(A11280,Sheet1!A:B, 2, FALSE), "Not Categorized")</f>
        <v>Not Categorized</v>
      </c>
    </row>
    <row r="11281" spans="1:10">
      <c r="A11281" t="s">
        <v>2385</v>
      </c>
      <c r="B11281">
        <v>346</v>
      </c>
      <c r="C11281">
        <v>2020</v>
      </c>
      <c r="D11281" t="s">
        <v>2378</v>
      </c>
      <c r="E11281" t="s">
        <v>48</v>
      </c>
      <c r="F11281" t="str">
        <f>IFERROR(VLOOKUP(A11281, Company_Reviews!A:B, 2, FALSE), "No Review Found")</f>
        <v>No Review Found</v>
      </c>
      <c r="G11281" t="s">
        <v>2386</v>
      </c>
      <c r="H11281">
        <v>9165</v>
      </c>
      <c r="I11281" s="1" t="str">
        <f>IFERROR(VLOOKUP(D11281, Reference_Table!A:B, 2, FALSE), "Not Categorized")</f>
        <v>Transportation and Logistics</v>
      </c>
      <c r="J11281" t="str">
        <f>IFERROR(VLOOKUP(A11281,Sheet1!A:B, 2, FALSE), "Not Categorized")</f>
        <v>Not Categorized</v>
      </c>
    </row>
    <row r="11282" spans="1:10">
      <c r="A11282" t="s">
        <v>1855</v>
      </c>
      <c r="B11282">
        <v>324</v>
      </c>
      <c r="C11282">
        <v>2022</v>
      </c>
      <c r="D11282" t="s">
        <v>61</v>
      </c>
      <c r="E11282" t="s">
        <v>112</v>
      </c>
      <c r="F11282" t="str">
        <f>IFERROR(VLOOKUP(A11282, Company_Reviews!A:B, 2, FALSE), "No Review Found")</f>
        <v>No Review Found</v>
      </c>
      <c r="G11282" t="s">
        <v>924</v>
      </c>
      <c r="H11282">
        <v>11459</v>
      </c>
      <c r="I11282" s="1" t="str">
        <f>IFERROR(VLOOKUP(D11282, Reference_Table!A:B, 2, FALSE), "Not Categorized")</f>
        <v>Healthcare</v>
      </c>
      <c r="J11282" t="str">
        <f>IFERROR(VLOOKUP(A11282,Sheet1!A:B, 2, FALSE), "Not Categorized")</f>
        <v>Not Categorized</v>
      </c>
    </row>
    <row r="11283" spans="1:10">
      <c r="A11283" t="s">
        <v>2373</v>
      </c>
      <c r="B11283">
        <v>354</v>
      </c>
      <c r="C11283">
        <v>2020</v>
      </c>
      <c r="D11283" t="s">
        <v>2378</v>
      </c>
      <c r="E11283" t="s">
        <v>136</v>
      </c>
      <c r="F11283">
        <f>IFERROR(VLOOKUP(A11283, Company_Reviews!A:B, 2, FALSE), "No Review Found")</f>
        <v>3.6</v>
      </c>
      <c r="G11283" t="s">
        <v>887</v>
      </c>
      <c r="H11283">
        <v>8926</v>
      </c>
      <c r="I11283" s="1" t="str">
        <f>IFERROR(VLOOKUP(D11283, Reference_Table!A:B, 2, FALSE), "Not Categorized")</f>
        <v>Transportation and Logistics</v>
      </c>
      <c r="J11283" t="str">
        <f>IFERROR(VLOOKUP(A11283,Sheet1!A:B, 2, FALSE), "Not Categorized")</f>
        <v>Not Categorized</v>
      </c>
    </row>
    <row r="11284" spans="1:10">
      <c r="A11284" t="s">
        <v>2385</v>
      </c>
      <c r="B11284">
        <v>315</v>
      </c>
      <c r="C11284">
        <v>2021</v>
      </c>
      <c r="D11284" t="s">
        <v>2378</v>
      </c>
      <c r="E11284" t="s">
        <v>48</v>
      </c>
      <c r="F11284" t="str">
        <f>IFERROR(VLOOKUP(A11284, Company_Reviews!A:B, 2, FALSE), "No Review Found")</f>
        <v>No Review Found</v>
      </c>
      <c r="G11284" t="s">
        <v>2386</v>
      </c>
      <c r="H11284">
        <v>9637</v>
      </c>
      <c r="I11284" s="1" t="str">
        <f>IFERROR(VLOOKUP(D11284, Reference_Table!A:B, 2, FALSE), "Not Categorized")</f>
        <v>Transportation and Logistics</v>
      </c>
      <c r="J11284" t="str">
        <f>IFERROR(VLOOKUP(A11284,Sheet1!A:B, 2, FALSE), "Not Categorized")</f>
        <v>Not Categorized</v>
      </c>
    </row>
    <row r="11285" spans="1:10">
      <c r="A11285" t="s">
        <v>2373</v>
      </c>
      <c r="B11285">
        <v>357</v>
      </c>
      <c r="C11285">
        <v>2021</v>
      </c>
      <c r="D11285" t="s">
        <v>2378</v>
      </c>
      <c r="E11285" t="s">
        <v>136</v>
      </c>
      <c r="F11285">
        <f>IFERROR(VLOOKUP(A11285, Company_Reviews!A:B, 2, FALSE), "No Review Found")</f>
        <v>3.6</v>
      </c>
      <c r="G11285" t="s">
        <v>887</v>
      </c>
      <c r="H11285">
        <v>8420</v>
      </c>
      <c r="I11285" s="1" t="str">
        <f>IFERROR(VLOOKUP(D11285, Reference_Table!A:B, 2, FALSE), "Not Categorized")</f>
        <v>Transportation and Logistics</v>
      </c>
      <c r="J11285" t="str">
        <f>IFERROR(VLOOKUP(A11285,Sheet1!A:B, 2, FALSE), "Not Categorized")</f>
        <v>Not Categorized</v>
      </c>
    </row>
    <row r="11286" spans="1:10">
      <c r="A11286" t="s">
        <v>1858</v>
      </c>
      <c r="B11286">
        <v>72</v>
      </c>
      <c r="C11286">
        <v>2022</v>
      </c>
      <c r="D11286" t="s">
        <v>14</v>
      </c>
      <c r="E11286" t="s">
        <v>35</v>
      </c>
      <c r="F11286" t="str">
        <f>IFERROR(VLOOKUP(A11286, Company_Reviews!A:B, 2, FALSE), "No Review Found")</f>
        <v>No Review Found</v>
      </c>
      <c r="G11286" t="s">
        <v>129</v>
      </c>
      <c r="H11286">
        <v>51199</v>
      </c>
      <c r="I11286" s="1" t="str">
        <f>IFERROR(VLOOKUP(D11286, Reference_Table!A:B, 2, FALSE), "Not Categorized")</f>
        <v>Healthcare</v>
      </c>
      <c r="J11286" t="str">
        <f>IFERROR(VLOOKUP(A11286,Sheet1!A:B, 2, FALSE), "Not Categorized")</f>
        <v>Not Categorized</v>
      </c>
    </row>
    <row r="11287" spans="1:10">
      <c r="A11287" t="s">
        <v>2385</v>
      </c>
      <c r="B11287">
        <v>311</v>
      </c>
      <c r="C11287">
        <v>2022</v>
      </c>
      <c r="D11287" t="s">
        <v>2378</v>
      </c>
      <c r="E11287" t="s">
        <v>48</v>
      </c>
      <c r="F11287" t="str">
        <f>IFERROR(VLOOKUP(A11287, Company_Reviews!A:B, 2, FALSE), "No Review Found")</f>
        <v>No Review Found</v>
      </c>
      <c r="G11287" t="s">
        <v>2386</v>
      </c>
      <c r="H11287">
        <v>12168</v>
      </c>
      <c r="I11287" s="1" t="str">
        <f>IFERROR(VLOOKUP(D11287, Reference_Table!A:B, 2, FALSE), "Not Categorized")</f>
        <v>Transportation and Logistics</v>
      </c>
      <c r="J11287" t="str">
        <f>IFERROR(VLOOKUP(A11287,Sheet1!A:B, 2, FALSE), "Not Categorized")</f>
        <v>Not Categorized</v>
      </c>
    </row>
    <row r="11288" spans="1:10" hidden="1">
      <c r="A11288" t="s">
        <v>2388</v>
      </c>
      <c r="B11288">
        <v>491</v>
      </c>
      <c r="C11288">
        <v>2022</v>
      </c>
      <c r="D11288" t="s">
        <v>2378</v>
      </c>
      <c r="E11288" t="s">
        <v>136</v>
      </c>
      <c r="F11288" t="str">
        <f>IFERROR(VLOOKUP(A11288, Company_Reviews!A:B, 2, FALSE), "No Review Found")</f>
        <v>No Review Found</v>
      </c>
      <c r="G11288" t="s">
        <v>1063</v>
      </c>
      <c r="H11288">
        <v>6540</v>
      </c>
      <c r="I11288" s="1" t="str">
        <f>IFERROR(VLOOKUP(D11288, Reference_Table!A:B, 2, FALSE), "Not Categorized")</f>
        <v>Transportation and Logistics</v>
      </c>
      <c r="J11288">
        <f>IFERROR(VLOOKUP(A11288,Sheet1!A:B, 2, FALSE), "Not Categorized")</f>
        <v>1968</v>
      </c>
    </row>
    <row r="11289" spans="1:10">
      <c r="A11289" t="s">
        <v>2385</v>
      </c>
      <c r="B11289">
        <v>280</v>
      </c>
      <c r="C11289">
        <v>2023</v>
      </c>
      <c r="D11289" t="s">
        <v>2378</v>
      </c>
      <c r="E11289" t="s">
        <v>48</v>
      </c>
      <c r="F11289" t="str">
        <f>IFERROR(VLOOKUP(A11289, Company_Reviews!A:B, 2, FALSE), "No Review Found")</f>
        <v>No Review Found</v>
      </c>
      <c r="G11289" t="s">
        <v>2386</v>
      </c>
      <c r="H11289">
        <v>14814</v>
      </c>
      <c r="I11289" s="1" t="str">
        <f>IFERROR(VLOOKUP(D11289, Reference_Table!A:B, 2, FALSE), "Not Categorized")</f>
        <v>Transportation and Logistics</v>
      </c>
      <c r="J11289" t="str">
        <f>IFERROR(VLOOKUP(A11289,Sheet1!A:B, 2, FALSE), "Not Categorized")</f>
        <v>Not Categorized</v>
      </c>
    </row>
    <row r="11290" spans="1:10">
      <c r="A11290" t="s">
        <v>1859</v>
      </c>
      <c r="B11290">
        <v>215</v>
      </c>
      <c r="C11290">
        <v>2022</v>
      </c>
      <c r="D11290" t="s">
        <v>21</v>
      </c>
      <c r="E11290" t="s">
        <v>136</v>
      </c>
      <c r="F11290" t="str">
        <f>IFERROR(VLOOKUP(A11290, Company_Reviews!A:B, 2, FALSE), "No Review Found")</f>
        <v>No Review Found</v>
      </c>
      <c r="G11290" t="s">
        <v>1091</v>
      </c>
      <c r="H11290">
        <v>17069</v>
      </c>
      <c r="I11290" s="1" t="str">
        <f>IFERROR(VLOOKUP(D11290, Reference_Table!A:B, 2, FALSE), "Not Categorized")</f>
        <v xml:space="preserve">Utilities and Energy	</v>
      </c>
      <c r="J11290">
        <f>IFERROR(VLOOKUP(A11290,Sheet1!A:B, 2, FALSE), "Not Categorized")</f>
        <v>0</v>
      </c>
    </row>
    <row r="11291" spans="1:10" hidden="1">
      <c r="A11291" t="s">
        <v>2389</v>
      </c>
      <c r="B11291">
        <v>490</v>
      </c>
      <c r="C11291">
        <v>2023</v>
      </c>
      <c r="D11291" t="s">
        <v>2378</v>
      </c>
      <c r="E11291" t="s">
        <v>43</v>
      </c>
      <c r="F11291" t="str">
        <f>IFERROR(VLOOKUP(A11291, Company_Reviews!A:B, 2, FALSE), "No Review Found")</f>
        <v>No Review Found</v>
      </c>
      <c r="G11291" t="s">
        <v>833</v>
      </c>
      <c r="H11291">
        <v>7429</v>
      </c>
      <c r="I11291" s="1" t="str">
        <f>IFERROR(VLOOKUP(D11291, Reference_Table!A:B, 2, FALSE), "Not Categorized")</f>
        <v>Transportation and Logistics</v>
      </c>
      <c r="J11291" t="str">
        <f>IFERROR(VLOOKUP(A11291,Sheet1!A:B, 2, FALSE), "Not Categorized")</f>
        <v>2017</v>
      </c>
    </row>
    <row r="11292" spans="1:10">
      <c r="A11292" t="s">
        <v>1862</v>
      </c>
      <c r="B11292">
        <v>245</v>
      </c>
      <c r="C11292">
        <v>2022</v>
      </c>
      <c r="D11292" t="s">
        <v>70</v>
      </c>
      <c r="E11292" t="s">
        <v>95</v>
      </c>
      <c r="F11292">
        <f>IFERROR(VLOOKUP(A11292, Company_Reviews!A:B, 2, FALSE), "No Review Found")</f>
        <v>3.7</v>
      </c>
      <c r="G11292" t="s">
        <v>596</v>
      </c>
      <c r="H11292">
        <v>14789</v>
      </c>
      <c r="I11292" s="1" t="str">
        <f>IFERROR(VLOOKUP(D11292, Reference_Table!A:B, 2, FALSE), "Not Categorized")</f>
        <v xml:space="preserve">Retail and Consumer Goods </v>
      </c>
      <c r="J11292">
        <f>IFERROR(VLOOKUP(A11292,Sheet1!A:B, 2, FALSE), "Not Categorized")</f>
        <v>0</v>
      </c>
    </row>
    <row r="11293" spans="1:10">
      <c r="A11293" t="s">
        <v>1863</v>
      </c>
      <c r="B11293">
        <v>332</v>
      </c>
      <c r="C11293">
        <v>2022</v>
      </c>
      <c r="D11293" t="s">
        <v>120</v>
      </c>
      <c r="E11293" t="s">
        <v>27</v>
      </c>
      <c r="F11293" t="str">
        <f>IFERROR(VLOOKUP(A11293, Company_Reviews!A:B, 2, FALSE), "No Review Found")</f>
        <v>No Review Found</v>
      </c>
      <c r="G11293" t="s">
        <v>576</v>
      </c>
      <c r="H11293">
        <v>11142</v>
      </c>
      <c r="I11293" s="1" t="str">
        <f>IFERROR(VLOOKUP(D11293, Reference_Table!A:B, 2, FALSE), "Not Categorized")</f>
        <v>Manufacturing</v>
      </c>
      <c r="J11293">
        <f>IFERROR(VLOOKUP(A11293,Sheet1!A:B, 2, FALSE), "Not Categorized")</f>
        <v>0</v>
      </c>
    </row>
    <row r="11294" spans="1:10" hidden="1">
      <c r="A11294" t="s">
        <v>2107</v>
      </c>
      <c r="B11294">
        <v>493</v>
      </c>
      <c r="C11294">
        <v>2022</v>
      </c>
      <c r="D11294" t="s">
        <v>57</v>
      </c>
      <c r="E11294" t="s">
        <v>15</v>
      </c>
      <c r="F11294">
        <f>IFERROR(VLOOKUP(A11294, Company_Reviews!A:B, 2, FALSE), "No Review Found")</f>
        <v>3.9</v>
      </c>
      <c r="G11294" t="s">
        <v>400</v>
      </c>
      <c r="H11294">
        <v>6488</v>
      </c>
      <c r="I11294" s="1" t="str">
        <f>IFERROR(VLOOKUP(D11294, Reference_Table!A:B, 2, FALSE), "Not Categorized")</f>
        <v xml:space="preserve">Finance and Investment	</v>
      </c>
      <c r="J11294">
        <f>IFERROR(VLOOKUP(A11294,Sheet1!A:B, 2, FALSE), "Not Categorized")</f>
        <v>1889</v>
      </c>
    </row>
    <row r="11295" spans="1:10" hidden="1">
      <c r="A11295" t="s">
        <v>2388</v>
      </c>
      <c r="B11295">
        <v>489</v>
      </c>
      <c r="C11295">
        <v>2023</v>
      </c>
      <c r="D11295" t="s">
        <v>2378</v>
      </c>
      <c r="E11295" t="s">
        <v>136</v>
      </c>
      <c r="F11295" t="str">
        <f>IFERROR(VLOOKUP(A11295, Company_Reviews!A:B, 2, FALSE), "No Review Found")</f>
        <v>No Review Found</v>
      </c>
      <c r="G11295" t="s">
        <v>1063</v>
      </c>
      <c r="H11295">
        <v>7440</v>
      </c>
      <c r="I11295" s="1" t="str">
        <f>IFERROR(VLOOKUP(D11295, Reference_Table!A:B, 2, FALSE), "Not Categorized")</f>
        <v>Transportation and Logistics</v>
      </c>
      <c r="J11295">
        <f>IFERROR(VLOOKUP(A11295,Sheet1!A:B, 2, FALSE), "Not Categorized")</f>
        <v>1968</v>
      </c>
    </row>
    <row r="11296" spans="1:10">
      <c r="A11296" t="s">
        <v>1864</v>
      </c>
      <c r="B11296">
        <v>97</v>
      </c>
      <c r="C11296">
        <v>2022</v>
      </c>
      <c r="D11296" t="s">
        <v>14</v>
      </c>
      <c r="E11296" t="s">
        <v>29</v>
      </c>
      <c r="F11296">
        <f>IFERROR(VLOOKUP(A11296, Company_Reviews!A:B, 2, FALSE), "No Review Found")</f>
        <v>4</v>
      </c>
      <c r="G11296" t="s">
        <v>1102</v>
      </c>
      <c r="H11296">
        <v>36751</v>
      </c>
      <c r="I11296" s="1" t="str">
        <f>IFERROR(VLOOKUP(D11296, Reference_Table!A:B, 2, FALSE), "Not Categorized")</f>
        <v>Healthcare</v>
      </c>
      <c r="J11296">
        <f>IFERROR(VLOOKUP(A11296,Sheet1!A:B, 2, FALSE), "Not Categorized")</f>
        <v>0</v>
      </c>
    </row>
    <row r="11297" spans="1:10">
      <c r="A11297" t="s">
        <v>221</v>
      </c>
      <c r="B11297">
        <v>229</v>
      </c>
      <c r="C11297">
        <v>2001</v>
      </c>
      <c r="D11297" t="s">
        <v>2390</v>
      </c>
      <c r="E11297" t="s">
        <v>27</v>
      </c>
      <c r="F11297">
        <f>IFERROR(VLOOKUP(A11297, Company_Reviews!A:B, 2, FALSE), "No Review Found")</f>
        <v>3.7</v>
      </c>
      <c r="H11297">
        <v>8369.9</v>
      </c>
      <c r="I11297" s="1" t="str">
        <f>IFERROR(VLOOKUP(D11297, Reference_Table!A:B, 2, FALSE), "Not Categorized")</f>
        <v xml:space="preserve">Retail and Consumer Goods </v>
      </c>
      <c r="J11297" t="str">
        <f>IFERROR(VLOOKUP(A11297,Sheet1!A:B, 2, FALSE), "Not Categorized")</f>
        <v>Not Categorized</v>
      </c>
    </row>
    <row r="11298" spans="1:10" hidden="1">
      <c r="A11298" t="s">
        <v>726</v>
      </c>
      <c r="B11298">
        <v>98</v>
      </c>
      <c r="C11298">
        <v>2022</v>
      </c>
      <c r="D11298" t="s">
        <v>37</v>
      </c>
      <c r="E11298" t="s">
        <v>102</v>
      </c>
      <c r="F11298">
        <f>IFERROR(VLOOKUP(A11298, Company_Reviews!A:B, 2, FALSE), "No Review Found")</f>
        <v>4.0999999999999996</v>
      </c>
      <c r="G11298" t="s">
        <v>388</v>
      </c>
      <c r="H11298">
        <v>36484</v>
      </c>
      <c r="I11298" s="1" t="str">
        <f>IFERROR(VLOOKUP(D11298, Reference_Table!A:B, 2, FALSE), "Not Categorized")</f>
        <v>Manufacturing</v>
      </c>
      <c r="J11298">
        <f>IFERROR(VLOOKUP(A11298,Sheet1!A:B, 2, FALSE), "Not Categorized")</f>
        <v>1983</v>
      </c>
    </row>
    <row r="11299" spans="1:10" hidden="1">
      <c r="A11299" t="s">
        <v>2045</v>
      </c>
      <c r="B11299">
        <v>134</v>
      </c>
      <c r="C11299">
        <v>2022</v>
      </c>
      <c r="D11299" t="s">
        <v>54</v>
      </c>
      <c r="E11299" t="s">
        <v>12</v>
      </c>
      <c r="F11299">
        <f>IFERROR(VLOOKUP(A11299, Company_Reviews!A:B, 2, FALSE), "No Review Found")</f>
        <v>4.5999999999999996</v>
      </c>
      <c r="G11299" t="s">
        <v>780</v>
      </c>
      <c r="H11299">
        <v>26914</v>
      </c>
      <c r="I11299" s="1" t="str">
        <f>IFERROR(VLOOKUP(D11299, Reference_Table!A:B, 2, FALSE), "Not Categorized")</f>
        <v>Technology and Telecommunications</v>
      </c>
      <c r="J11299">
        <f>IFERROR(VLOOKUP(A11299,Sheet1!A:B, 2, FALSE), "Not Categorized")</f>
        <v>1864</v>
      </c>
    </row>
    <row r="11300" spans="1:10">
      <c r="A11300" t="s">
        <v>2391</v>
      </c>
      <c r="B11300">
        <v>482</v>
      </c>
      <c r="C11300">
        <v>2001</v>
      </c>
      <c r="D11300" t="s">
        <v>2390</v>
      </c>
      <c r="E11300" t="s">
        <v>136</v>
      </c>
      <c r="F11300" t="str">
        <f>IFERROR(VLOOKUP(A11300, Company_Reviews!A:B, 2, FALSE), "No Review Found")</f>
        <v>No Review Found</v>
      </c>
      <c r="H11300">
        <v>3310.2</v>
      </c>
      <c r="I11300" s="1" t="str">
        <f>IFERROR(VLOOKUP(D11300, Reference_Table!A:B, 2, FALSE), "Not Categorized")</f>
        <v xml:space="preserve">Retail and Consumer Goods </v>
      </c>
      <c r="J11300" t="str">
        <f>IFERROR(VLOOKUP(A11300,Sheet1!A:B, 2, FALSE), "Not Categorized")</f>
        <v>Not Categorized</v>
      </c>
    </row>
    <row r="11301" spans="1:10">
      <c r="A11301" t="s">
        <v>2392</v>
      </c>
      <c r="B11301">
        <v>498</v>
      </c>
      <c r="C11301">
        <v>2001</v>
      </c>
      <c r="D11301" t="s">
        <v>2390</v>
      </c>
      <c r="E11301" t="s">
        <v>19</v>
      </c>
      <c r="F11301" t="str">
        <f>IFERROR(VLOOKUP(A11301, Company_Reviews!A:B, 2, FALSE), "No Review Found")</f>
        <v>No Review Found</v>
      </c>
      <c r="H11301">
        <v>3216.3</v>
      </c>
      <c r="I11301" s="1" t="str">
        <f>IFERROR(VLOOKUP(D11301, Reference_Table!A:B, 2, FALSE), "Not Categorized")</f>
        <v xml:space="preserve">Retail and Consumer Goods </v>
      </c>
      <c r="J11301" t="str">
        <f>IFERROR(VLOOKUP(A11301,Sheet1!A:B, 2, FALSE), "Not Categorized")</f>
        <v>Not Categorized</v>
      </c>
    </row>
    <row r="11302" spans="1:10">
      <c r="A11302" t="s">
        <v>416</v>
      </c>
      <c r="B11302">
        <v>403</v>
      </c>
      <c r="C11302">
        <v>2001</v>
      </c>
      <c r="D11302" t="s">
        <v>2390</v>
      </c>
      <c r="E11302" t="s">
        <v>15</v>
      </c>
      <c r="F11302" t="str">
        <f>IFERROR(VLOOKUP(A11302, Company_Reviews!A:B, 2, FALSE), "No Review Found")</f>
        <v>No Review Found</v>
      </c>
      <c r="H11302">
        <v>4159</v>
      </c>
      <c r="I11302" s="1" t="str">
        <f>IFERROR(VLOOKUP(D11302, Reference_Table!A:B, 2, FALSE), "Not Categorized")</f>
        <v xml:space="preserve">Retail and Consumer Goods </v>
      </c>
      <c r="J11302" t="str">
        <f>IFERROR(VLOOKUP(A11302,Sheet1!A:B, 2, FALSE), "Not Categorized")</f>
        <v>Not Categorized</v>
      </c>
    </row>
    <row r="11303" spans="1:10">
      <c r="A11303" t="s">
        <v>1866</v>
      </c>
      <c r="B11303">
        <v>376</v>
      </c>
      <c r="C11303">
        <v>2022</v>
      </c>
      <c r="D11303" t="s">
        <v>14</v>
      </c>
      <c r="E11303" t="s">
        <v>15</v>
      </c>
      <c r="F11303" t="str">
        <f>IFERROR(VLOOKUP(A11303, Company_Reviews!A:B, 2, FALSE), "No Review Found")</f>
        <v>No Review Found</v>
      </c>
      <c r="G11303" t="s">
        <v>400</v>
      </c>
      <c r="H11303">
        <v>9342</v>
      </c>
      <c r="I11303" s="1" t="str">
        <f>IFERROR(VLOOKUP(D11303, Reference_Table!A:B, 2, FALSE), "Not Categorized")</f>
        <v>Healthcare</v>
      </c>
      <c r="J11303">
        <f>IFERROR(VLOOKUP(A11303,Sheet1!A:B, 2, FALSE), "Not Categorized")</f>
        <v>0</v>
      </c>
    </row>
    <row r="11304" spans="1:10" hidden="1">
      <c r="A11304" t="s">
        <v>2046</v>
      </c>
      <c r="B11304">
        <v>393</v>
      </c>
      <c r="C11304">
        <v>2022</v>
      </c>
      <c r="D11304" t="s">
        <v>31</v>
      </c>
      <c r="E11304" t="s">
        <v>52</v>
      </c>
      <c r="F11304" t="str">
        <f>IFERROR(VLOOKUP(A11304, Company_Reviews!A:B, 2, FALSE), "No Review Found")</f>
        <v>No Review Found</v>
      </c>
      <c r="G11304" t="s">
        <v>2047</v>
      </c>
      <c r="H11304">
        <v>8911</v>
      </c>
      <c r="I11304" s="1" t="str">
        <f>IFERROR(VLOOKUP(D11304, Reference_Table!A:B, 2, FALSE), "Not Categorized")</f>
        <v>Non-Durable Manufacturing</v>
      </c>
      <c r="J11304">
        <f>IFERROR(VLOOKUP(A11304,Sheet1!A:B, 2, FALSE), "Not Categorized")</f>
        <v>1862</v>
      </c>
    </row>
    <row r="11305" spans="1:10">
      <c r="A11305" t="s">
        <v>437</v>
      </c>
      <c r="B11305">
        <v>350</v>
      </c>
      <c r="C11305">
        <v>2001</v>
      </c>
      <c r="D11305" t="s">
        <v>2390</v>
      </c>
      <c r="E11305" t="s">
        <v>15</v>
      </c>
      <c r="F11305" t="str">
        <f>IFERROR(VLOOKUP(A11305, Company_Reviews!A:B, 2, FALSE), "No Review Found")</f>
        <v>No Review Found</v>
      </c>
      <c r="H11305">
        <v>4977</v>
      </c>
      <c r="I11305" s="1" t="str">
        <f>IFERROR(VLOOKUP(D11305, Reference_Table!A:B, 2, FALSE), "Not Categorized")</f>
        <v xml:space="preserve">Retail and Consumer Goods </v>
      </c>
      <c r="J11305" t="str">
        <f>IFERROR(VLOOKUP(A11305,Sheet1!A:B, 2, FALSE), "Not Categorized")</f>
        <v>Not Categorized</v>
      </c>
    </row>
    <row r="11306" spans="1:10" hidden="1">
      <c r="A11306" t="s">
        <v>2109</v>
      </c>
      <c r="B11306">
        <v>483</v>
      </c>
      <c r="C11306">
        <v>2022</v>
      </c>
      <c r="D11306" t="s">
        <v>54</v>
      </c>
      <c r="E11306" t="s">
        <v>43</v>
      </c>
      <c r="F11306" t="str">
        <f>IFERROR(VLOOKUP(A11306, Company_Reviews!A:B, 2, FALSE), "No Review Found")</f>
        <v>No Review Found</v>
      </c>
      <c r="G11306" t="s">
        <v>833</v>
      </c>
      <c r="H11306">
        <v>6740</v>
      </c>
      <c r="I11306" s="1" t="str">
        <f>IFERROR(VLOOKUP(D11306, Reference_Table!A:B, 2, FALSE), "Not Categorized")</f>
        <v>Technology and Telecommunications</v>
      </c>
      <c r="J11306">
        <f>IFERROR(VLOOKUP(A11306,Sheet1!A:B, 2, FALSE), "Not Categorized")</f>
        <v>1999</v>
      </c>
    </row>
    <row r="11307" spans="1:10">
      <c r="A11307" t="s">
        <v>1868</v>
      </c>
      <c r="B11307">
        <v>224</v>
      </c>
      <c r="C11307">
        <v>2022</v>
      </c>
      <c r="D11307" t="s">
        <v>184</v>
      </c>
      <c r="E11307" t="s">
        <v>210</v>
      </c>
      <c r="F11307">
        <f>IFERROR(VLOOKUP(A11307, Company_Reviews!A:B, 2, FALSE), "No Review Found")</f>
        <v>4.0999999999999996</v>
      </c>
      <c r="G11307" t="s">
        <v>870</v>
      </c>
      <c r="H11307">
        <v>16540</v>
      </c>
      <c r="I11307" s="1" t="str">
        <f>IFERROR(VLOOKUP(D11307, Reference_Table!A:B, 2, FALSE), "Not Categorized")</f>
        <v xml:space="preserve">Utilities and Energy	</v>
      </c>
      <c r="J11307">
        <f>IFERROR(VLOOKUP(A11307,Sheet1!A:B, 2, FALSE), "Not Categorized")</f>
        <v>0</v>
      </c>
    </row>
    <row r="11308" spans="1:10" hidden="1">
      <c r="A11308" t="s">
        <v>445</v>
      </c>
      <c r="B11308">
        <v>431</v>
      </c>
      <c r="C11308">
        <v>2001</v>
      </c>
      <c r="D11308" t="s">
        <v>2390</v>
      </c>
      <c r="E11308" t="s">
        <v>32</v>
      </c>
      <c r="F11308" t="str">
        <f>IFERROR(VLOOKUP(A11308, Company_Reviews!A:B, 2, FALSE), "No Review Found")</f>
        <v>No Review Found</v>
      </c>
      <c r="H11308">
        <v>3881.1</v>
      </c>
      <c r="I11308" s="1" t="str">
        <f>IFERROR(VLOOKUP(D11308, Reference_Table!A:B, 2, FALSE), "Not Categorized")</f>
        <v xml:space="preserve">Retail and Consumer Goods </v>
      </c>
      <c r="J11308">
        <f>IFERROR(VLOOKUP(A11308,Sheet1!A:B, 2, FALSE), "Not Categorized")</f>
        <v>1938</v>
      </c>
    </row>
    <row r="11309" spans="1:10">
      <c r="A11309" t="s">
        <v>1869</v>
      </c>
      <c r="B11309">
        <v>91</v>
      </c>
      <c r="C11309">
        <v>2022</v>
      </c>
      <c r="D11309" t="s">
        <v>54</v>
      </c>
      <c r="E11309" t="s">
        <v>19</v>
      </c>
      <c r="F11309">
        <f>IFERROR(VLOOKUP(A11309, Company_Reviews!A:B, 2, FALSE), "No Review Found")</f>
        <v>3.9</v>
      </c>
      <c r="G11309" t="s">
        <v>1180</v>
      </c>
      <c r="H11309">
        <v>40479</v>
      </c>
      <c r="I11309" s="1" t="str">
        <f>IFERROR(VLOOKUP(D11309, Reference_Table!A:B, 2, FALSE), "Not Categorized")</f>
        <v>Technology and Telecommunications</v>
      </c>
      <c r="J11309">
        <f>IFERROR(VLOOKUP(A11309,Sheet1!A:B, 2, FALSE), "Not Categorized")</f>
        <v>0</v>
      </c>
    </row>
    <row r="11310" spans="1:10" hidden="1">
      <c r="A11310" t="s">
        <v>2393</v>
      </c>
      <c r="B11310">
        <v>458</v>
      </c>
      <c r="C11310">
        <v>2002</v>
      </c>
      <c r="D11310" t="s">
        <v>2390</v>
      </c>
      <c r="E11310" t="s">
        <v>12</v>
      </c>
      <c r="F11310" t="str">
        <f>IFERROR(VLOOKUP(A11310, Company_Reviews!A:B, 2, FALSE), "No Review Found")</f>
        <v>No Review Found</v>
      </c>
      <c r="H11310">
        <v>3425</v>
      </c>
      <c r="I11310" s="1" t="str">
        <f>IFERROR(VLOOKUP(D11310, Reference_Table!A:B, 2, FALSE), "Not Categorized")</f>
        <v xml:space="preserve">Retail and Consumer Goods </v>
      </c>
      <c r="J11310">
        <f>IFERROR(VLOOKUP(A11310,Sheet1!A:B, 2, FALSE), "Not Categorized")</f>
        <v>1888</v>
      </c>
    </row>
    <row r="11311" spans="1:10">
      <c r="A11311" t="s">
        <v>221</v>
      </c>
      <c r="B11311">
        <v>235</v>
      </c>
      <c r="C11311">
        <v>2002</v>
      </c>
      <c r="D11311" t="s">
        <v>2390</v>
      </c>
      <c r="E11311" t="s">
        <v>27</v>
      </c>
      <c r="F11311">
        <f>IFERROR(VLOOKUP(A11311, Company_Reviews!A:B, 2, FALSE), "No Review Found")</f>
        <v>3.7</v>
      </c>
      <c r="H11311">
        <v>8220.7000000000007</v>
      </c>
      <c r="I11311" s="1" t="str">
        <f>IFERROR(VLOOKUP(D11311, Reference_Table!A:B, 2, FALSE), "Not Categorized")</f>
        <v xml:space="preserve">Retail and Consumer Goods </v>
      </c>
      <c r="J11311" t="str">
        <f>IFERROR(VLOOKUP(A11311,Sheet1!A:B, 2, FALSE), "Not Categorized")</f>
        <v>Not Categorized</v>
      </c>
    </row>
    <row r="11312" spans="1:10">
      <c r="A11312" t="s">
        <v>437</v>
      </c>
      <c r="B11312">
        <v>350</v>
      </c>
      <c r="C11312">
        <v>2002</v>
      </c>
      <c r="D11312" t="s">
        <v>2390</v>
      </c>
      <c r="E11312" t="s">
        <v>15</v>
      </c>
      <c r="F11312" t="str">
        <f>IFERROR(VLOOKUP(A11312, Company_Reviews!A:B, 2, FALSE), "No Review Found")</f>
        <v>No Review Found</v>
      </c>
      <c r="H11312">
        <v>4754.3</v>
      </c>
      <c r="I11312" s="1" t="str">
        <f>IFERROR(VLOOKUP(D11312, Reference_Table!A:B, 2, FALSE), "Not Categorized")</f>
        <v xml:space="preserve">Retail and Consumer Goods </v>
      </c>
      <c r="J11312" t="str">
        <f>IFERROR(VLOOKUP(A11312,Sheet1!A:B, 2, FALSE), "Not Categorized")</f>
        <v>Not Categorized</v>
      </c>
    </row>
    <row r="11313" spans="1:10" hidden="1">
      <c r="A11313" t="s">
        <v>445</v>
      </c>
      <c r="B11313">
        <v>444</v>
      </c>
      <c r="C11313">
        <v>2002</v>
      </c>
      <c r="D11313" t="s">
        <v>2390</v>
      </c>
      <c r="E11313" t="s">
        <v>32</v>
      </c>
      <c r="F11313" t="str">
        <f>IFERROR(VLOOKUP(A11313, Company_Reviews!A:B, 2, FALSE), "No Review Found")</f>
        <v>No Review Found</v>
      </c>
      <c r="H11313">
        <v>3658</v>
      </c>
      <c r="I11313" s="1" t="str">
        <f>IFERROR(VLOOKUP(D11313, Reference_Table!A:B, 2, FALSE), "Not Categorized")</f>
        <v xml:space="preserve">Retail and Consumer Goods </v>
      </c>
      <c r="J11313">
        <f>IFERROR(VLOOKUP(A11313,Sheet1!A:B, 2, FALSE), "Not Categorized")</f>
        <v>1938</v>
      </c>
    </row>
    <row r="11314" spans="1:10">
      <c r="A11314" t="s">
        <v>1870</v>
      </c>
      <c r="B11314">
        <v>361</v>
      </c>
      <c r="C11314">
        <v>2022</v>
      </c>
      <c r="D11314" t="s">
        <v>14</v>
      </c>
      <c r="E11314" t="s">
        <v>22</v>
      </c>
      <c r="F11314" t="str">
        <f>IFERROR(VLOOKUP(A11314, Company_Reviews!A:B, 2, FALSE), "No Review Found")</f>
        <v>No Review Found</v>
      </c>
      <c r="G11314" t="s">
        <v>1135</v>
      </c>
      <c r="H11314">
        <v>9785</v>
      </c>
      <c r="I11314" s="1" t="str">
        <f>IFERROR(VLOOKUP(D11314, Reference_Table!A:B, 2, FALSE), "Not Categorized")</f>
        <v>Healthcare</v>
      </c>
      <c r="J11314">
        <f>IFERROR(VLOOKUP(A11314,Sheet1!A:B, 2, FALSE), "Not Categorized")</f>
        <v>0</v>
      </c>
    </row>
    <row r="11315" spans="1:10" hidden="1">
      <c r="A11315" t="s">
        <v>2394</v>
      </c>
      <c r="B11315">
        <v>472</v>
      </c>
      <c r="C11315">
        <v>2003</v>
      </c>
      <c r="D11315" t="s">
        <v>2390</v>
      </c>
      <c r="E11315" t="s">
        <v>2395</v>
      </c>
      <c r="F11315" t="str">
        <f>IFERROR(VLOOKUP(A11315, Company_Reviews!A:B, 2, FALSE), "No Review Found")</f>
        <v>No Review Found</v>
      </c>
      <c r="H11315">
        <v>3238.4</v>
      </c>
      <c r="I11315" s="1" t="str">
        <f>IFERROR(VLOOKUP(D11315, Reference_Table!A:B, 2, FALSE), "Not Categorized")</f>
        <v xml:space="preserve">Retail and Consumer Goods </v>
      </c>
      <c r="J11315">
        <f>IFERROR(VLOOKUP(A11315,Sheet1!A:B, 2, FALSE), "Not Categorized")</f>
        <v>1955</v>
      </c>
    </row>
    <row r="11316" spans="1:10">
      <c r="A11316" t="s">
        <v>221</v>
      </c>
      <c r="B11316">
        <v>227</v>
      </c>
      <c r="C11316">
        <v>2003</v>
      </c>
      <c r="D11316" t="s">
        <v>2390</v>
      </c>
      <c r="E11316" t="s">
        <v>27</v>
      </c>
      <c r="F11316">
        <f>IFERROR(VLOOKUP(A11316, Company_Reviews!A:B, 2, FALSE), "No Review Found")</f>
        <v>3.7</v>
      </c>
      <c r="H11316">
        <v>8258.9</v>
      </c>
      <c r="I11316" s="1" t="str">
        <f>IFERROR(VLOOKUP(D11316, Reference_Table!A:B, 2, FALSE), "Not Categorized")</f>
        <v xml:space="preserve">Retail and Consumer Goods </v>
      </c>
      <c r="J11316" t="str">
        <f>IFERROR(VLOOKUP(A11316,Sheet1!A:B, 2, FALSE), "Not Categorized")</f>
        <v>Not Categorized</v>
      </c>
    </row>
    <row r="11317" spans="1:10" hidden="1">
      <c r="A11317" t="s">
        <v>987</v>
      </c>
      <c r="B11317">
        <v>266</v>
      </c>
      <c r="C11317">
        <v>2022</v>
      </c>
      <c r="D11317" t="s">
        <v>61</v>
      </c>
      <c r="E11317" t="s">
        <v>12</v>
      </c>
      <c r="F11317">
        <f>IFERROR(VLOOKUP(A11317, Company_Reviews!A:B, 2, FALSE), "No Review Found")</f>
        <v>4</v>
      </c>
      <c r="G11317" t="s">
        <v>1138</v>
      </c>
      <c r="H11317">
        <v>13936</v>
      </c>
      <c r="I11317" s="1" t="str">
        <f>IFERROR(VLOOKUP(D11317, Reference_Table!A:B, 2, FALSE), "Not Categorized")</f>
        <v>Healthcare</v>
      </c>
      <c r="J11317">
        <f>IFERROR(VLOOKUP(A11317,Sheet1!A:B, 2, FALSE), "Not Categorized")</f>
        <v>1865</v>
      </c>
    </row>
    <row r="11318" spans="1:10">
      <c r="A11318" t="s">
        <v>2391</v>
      </c>
      <c r="B11318">
        <v>487</v>
      </c>
      <c r="C11318">
        <v>2003</v>
      </c>
      <c r="D11318" t="s">
        <v>2390</v>
      </c>
      <c r="E11318" t="s">
        <v>136</v>
      </c>
      <c r="F11318" t="str">
        <f>IFERROR(VLOOKUP(A11318, Company_Reviews!A:B, 2, FALSE), "No Review Found")</f>
        <v>No Review Found</v>
      </c>
      <c r="H11318">
        <v>3066.3</v>
      </c>
      <c r="I11318" s="1" t="str">
        <f>IFERROR(VLOOKUP(D11318, Reference_Table!A:B, 2, FALSE), "Not Categorized")</f>
        <v xml:space="preserve">Retail and Consumer Goods </v>
      </c>
      <c r="J11318" t="str">
        <f>IFERROR(VLOOKUP(A11318,Sheet1!A:B, 2, FALSE), "Not Categorized")</f>
        <v>Not Categorized</v>
      </c>
    </row>
    <row r="11319" spans="1:10">
      <c r="A11319" t="s">
        <v>437</v>
      </c>
      <c r="B11319">
        <v>355</v>
      </c>
      <c r="C11319">
        <v>2003</v>
      </c>
      <c r="D11319" t="s">
        <v>2390</v>
      </c>
      <c r="E11319" t="s">
        <v>15</v>
      </c>
      <c r="F11319" t="str">
        <f>IFERROR(VLOOKUP(A11319, Company_Reviews!A:B, 2, FALSE), "No Review Found")</f>
        <v>No Review Found</v>
      </c>
      <c r="H11319">
        <v>4643.8999999999996</v>
      </c>
      <c r="I11319" s="1" t="str">
        <f>IFERROR(VLOOKUP(D11319, Reference_Table!A:B, 2, FALSE), "Not Categorized")</f>
        <v xml:space="preserve">Retail and Consumer Goods </v>
      </c>
      <c r="J11319" t="str">
        <f>IFERROR(VLOOKUP(A11319,Sheet1!A:B, 2, FALSE), "Not Categorized")</f>
        <v>Not Categorized</v>
      </c>
    </row>
    <row r="11320" spans="1:10" hidden="1">
      <c r="A11320" t="s">
        <v>445</v>
      </c>
      <c r="B11320">
        <v>461</v>
      </c>
      <c r="C11320">
        <v>2003</v>
      </c>
      <c r="D11320" t="s">
        <v>2390</v>
      </c>
      <c r="E11320" t="s">
        <v>32</v>
      </c>
      <c r="F11320" t="str">
        <f>IFERROR(VLOOKUP(A11320, Company_Reviews!A:B, 2, FALSE), "No Review Found")</f>
        <v>No Review Found</v>
      </c>
      <c r="H11320">
        <v>3325.8</v>
      </c>
      <c r="I11320" s="1" t="str">
        <f>IFERROR(VLOOKUP(D11320, Reference_Table!A:B, 2, FALSE), "Not Categorized")</f>
        <v xml:space="preserve">Retail and Consumer Goods </v>
      </c>
      <c r="J11320">
        <f>IFERROR(VLOOKUP(A11320,Sheet1!A:B, 2, FALSE), "Not Categorized")</f>
        <v>1938</v>
      </c>
    </row>
    <row r="11321" spans="1:10" hidden="1">
      <c r="A11321" t="s">
        <v>2394</v>
      </c>
      <c r="B11321">
        <v>469</v>
      </c>
      <c r="C11321">
        <v>2004</v>
      </c>
      <c r="D11321" t="s">
        <v>2390</v>
      </c>
      <c r="E11321" t="s">
        <v>2395</v>
      </c>
      <c r="F11321" t="str">
        <f>IFERROR(VLOOKUP(A11321, Company_Reviews!A:B, 2, FALSE), "No Review Found")</f>
        <v>No Review Found</v>
      </c>
      <c r="H11321">
        <v>3564.4</v>
      </c>
      <c r="I11321" s="1" t="str">
        <f>IFERROR(VLOOKUP(D11321, Reference_Table!A:B, 2, FALSE), "Not Categorized")</f>
        <v xml:space="preserve">Retail and Consumer Goods </v>
      </c>
      <c r="J11321">
        <f>IFERROR(VLOOKUP(A11321,Sheet1!A:B, 2, FALSE), "Not Categorized")</f>
        <v>1955</v>
      </c>
    </row>
    <row r="11322" spans="1:10">
      <c r="A11322" t="s">
        <v>1872</v>
      </c>
      <c r="B11322">
        <v>130</v>
      </c>
      <c r="C11322">
        <v>2022</v>
      </c>
      <c r="D11322" t="s">
        <v>50</v>
      </c>
      <c r="E11322" t="s">
        <v>67</v>
      </c>
      <c r="F11322" t="str">
        <f>IFERROR(VLOOKUP(A11322, Company_Reviews!A:B, 2, FALSE), "No Review Found")</f>
        <v>No Review Found</v>
      </c>
      <c r="G11322" t="s">
        <v>642</v>
      </c>
      <c r="H11322">
        <v>27253</v>
      </c>
      <c r="I11322" s="1" t="str">
        <f>IFERROR(VLOOKUP(D11322, Reference_Table!A:B, 2, FALSE), "Not Categorized")</f>
        <v xml:space="preserve">Utilities and Energy	</v>
      </c>
      <c r="J11322">
        <f>IFERROR(VLOOKUP(A11322,Sheet1!A:B, 2, FALSE), "Not Categorized")</f>
        <v>0</v>
      </c>
    </row>
    <row r="11323" spans="1:10">
      <c r="A11323" t="s">
        <v>221</v>
      </c>
      <c r="B11323">
        <v>244</v>
      </c>
      <c r="C11323">
        <v>2004</v>
      </c>
      <c r="D11323" t="s">
        <v>2390</v>
      </c>
      <c r="E11323" t="s">
        <v>27</v>
      </c>
      <c r="F11323">
        <f>IFERROR(VLOOKUP(A11323, Company_Reviews!A:B, 2, FALSE), "No Review Found")</f>
        <v>3.7</v>
      </c>
      <c r="H11323">
        <v>8449.2999999999993</v>
      </c>
      <c r="I11323" s="1" t="str">
        <f>IFERROR(VLOOKUP(D11323, Reference_Table!A:B, 2, FALSE), "Not Categorized")</f>
        <v xml:space="preserve">Retail and Consumer Goods </v>
      </c>
      <c r="J11323" t="str">
        <f>IFERROR(VLOOKUP(A11323,Sheet1!A:B, 2, FALSE), "Not Categorized")</f>
        <v>Not Categorized</v>
      </c>
    </row>
    <row r="11324" spans="1:10">
      <c r="A11324" t="s">
        <v>2391</v>
      </c>
      <c r="B11324">
        <v>497</v>
      </c>
      <c r="C11324">
        <v>2004</v>
      </c>
      <c r="D11324" t="s">
        <v>2390</v>
      </c>
      <c r="E11324" t="s">
        <v>136</v>
      </c>
      <c r="F11324" t="str">
        <f>IFERROR(VLOOKUP(A11324, Company_Reviews!A:B, 2, FALSE), "No Review Found")</f>
        <v>No Review Found</v>
      </c>
      <c r="H11324">
        <v>3253.4</v>
      </c>
      <c r="I11324" s="1" t="str">
        <f>IFERROR(VLOOKUP(D11324, Reference_Table!A:B, 2, FALSE), "Not Categorized")</f>
        <v xml:space="preserve">Retail and Consumer Goods </v>
      </c>
      <c r="J11324" t="str">
        <f>IFERROR(VLOOKUP(A11324,Sheet1!A:B, 2, FALSE), "Not Categorized")</f>
        <v>Not Categorized</v>
      </c>
    </row>
    <row r="11325" spans="1:10">
      <c r="A11325" t="s">
        <v>437</v>
      </c>
      <c r="B11325">
        <v>375</v>
      </c>
      <c r="C11325">
        <v>2004</v>
      </c>
      <c r="D11325" t="s">
        <v>2390</v>
      </c>
      <c r="E11325" t="s">
        <v>15</v>
      </c>
      <c r="F11325" t="str">
        <f>IFERROR(VLOOKUP(A11325, Company_Reviews!A:B, 2, FALSE), "No Review Found")</f>
        <v>No Review Found</v>
      </c>
      <c r="H11325">
        <v>4667</v>
      </c>
      <c r="I11325" s="1" t="str">
        <f>IFERROR(VLOOKUP(D11325, Reference_Table!A:B, 2, FALSE), "Not Categorized")</f>
        <v xml:space="preserve">Retail and Consumer Goods </v>
      </c>
      <c r="J11325" t="str">
        <f>IFERROR(VLOOKUP(A11325,Sheet1!A:B, 2, FALSE), "Not Categorized")</f>
        <v>Not Categorized</v>
      </c>
    </row>
    <row r="11326" spans="1:10" hidden="1">
      <c r="A11326" t="s">
        <v>445</v>
      </c>
      <c r="B11326">
        <v>490</v>
      </c>
      <c r="C11326">
        <v>2004</v>
      </c>
      <c r="D11326" t="s">
        <v>2390</v>
      </c>
      <c r="E11326" t="s">
        <v>32</v>
      </c>
      <c r="F11326" t="str">
        <f>IFERROR(VLOOKUP(A11326, Company_Reviews!A:B, 2, FALSE), "No Review Found")</f>
        <v>No Review Found</v>
      </c>
      <c r="H11326">
        <v>3286.8</v>
      </c>
      <c r="I11326" s="1" t="str">
        <f>IFERROR(VLOOKUP(D11326, Reference_Table!A:B, 2, FALSE), "Not Categorized")</f>
        <v xml:space="preserve">Retail and Consumer Goods </v>
      </c>
      <c r="J11326">
        <f>IFERROR(VLOOKUP(A11326,Sheet1!A:B, 2, FALSE), "Not Categorized")</f>
        <v>1938</v>
      </c>
    </row>
    <row r="11327" spans="1:10" hidden="1">
      <c r="A11327" t="s">
        <v>1679</v>
      </c>
      <c r="B11327">
        <v>43</v>
      </c>
      <c r="C11327">
        <v>2022</v>
      </c>
      <c r="D11327" t="s">
        <v>14</v>
      </c>
      <c r="E11327" t="s">
        <v>35</v>
      </c>
      <c r="F11327">
        <f>IFERROR(VLOOKUP(A11327, Company_Reviews!A:B, 2, FALSE), "No Review Found")</f>
        <v>4.0999999999999996</v>
      </c>
      <c r="G11327" t="s">
        <v>129</v>
      </c>
      <c r="H11327">
        <v>81288</v>
      </c>
      <c r="I11327" s="1" t="str">
        <f>IFERROR(VLOOKUP(D11327, Reference_Table!A:B, 2, FALSE), "Not Categorized")</f>
        <v>Healthcare</v>
      </c>
      <c r="J11327">
        <f>IFERROR(VLOOKUP(A11327,Sheet1!A:B, 2, FALSE), "Not Categorized")</f>
        <v>1849</v>
      </c>
    </row>
    <row r="11328" spans="1:10" hidden="1">
      <c r="A11328" t="s">
        <v>2206</v>
      </c>
      <c r="B11328">
        <v>168</v>
      </c>
      <c r="C11328">
        <v>2022</v>
      </c>
      <c r="D11328" t="s">
        <v>21</v>
      </c>
      <c r="E11328" t="s">
        <v>12</v>
      </c>
      <c r="F11328" t="str">
        <f>IFERROR(VLOOKUP(A11328, Company_Reviews!A:B, 2, FALSE), "No Review Found")</f>
        <v>No Review Found</v>
      </c>
      <c r="G11328" t="s">
        <v>933</v>
      </c>
      <c r="H11328">
        <v>20642</v>
      </c>
      <c r="I11328" s="1" t="str">
        <f>IFERROR(VLOOKUP(D11328, Reference_Table!A:B, 2, FALSE), "Not Categorized")</f>
        <v xml:space="preserve">Utilities and Energy	</v>
      </c>
      <c r="J11328">
        <f>IFERROR(VLOOKUP(A11328,Sheet1!A:B, 2, FALSE), "Not Categorized")</f>
        <v>1905</v>
      </c>
    </row>
    <row r="11329" spans="1:10">
      <c r="A11329" t="s">
        <v>1873</v>
      </c>
      <c r="B11329">
        <v>110</v>
      </c>
      <c r="C11329">
        <v>2022</v>
      </c>
      <c r="D11329" t="s">
        <v>326</v>
      </c>
      <c r="E11329" t="s">
        <v>35</v>
      </c>
      <c r="F11329">
        <f>IFERROR(VLOOKUP(A11329, Company_Reviews!A:B, 2, FALSE), "No Review Found")</f>
        <v>4.0999999999999996</v>
      </c>
      <c r="G11329" t="s">
        <v>129</v>
      </c>
      <c r="H11329">
        <v>31405</v>
      </c>
      <c r="I11329" s="1" t="str">
        <f>IFERROR(VLOOKUP(D11329, Reference_Table!A:B, 2, FALSE), "Not Categorized")</f>
        <v xml:space="preserve">Retail and Consumer Goods </v>
      </c>
      <c r="J11329" t="str">
        <f>IFERROR(VLOOKUP(A11329,Sheet1!A:B, 2, FALSE), "Not Categorized")</f>
        <v>Not Categorized</v>
      </c>
    </row>
    <row r="11330" spans="1:10">
      <c r="A11330" t="s">
        <v>1580</v>
      </c>
      <c r="B11330">
        <v>29</v>
      </c>
      <c r="C11330">
        <v>2022</v>
      </c>
      <c r="D11330" t="s">
        <v>50</v>
      </c>
      <c r="E11330" t="s">
        <v>19</v>
      </c>
      <c r="F11330">
        <f>IFERROR(VLOOKUP(A11330, Company_Reviews!A:B, 2, FALSE), "No Review Found")</f>
        <v>3.5</v>
      </c>
      <c r="G11330" t="s">
        <v>575</v>
      </c>
      <c r="H11330">
        <v>114852</v>
      </c>
      <c r="I11330" s="1" t="str">
        <f>IFERROR(VLOOKUP(D11330, Reference_Table!A:B, 2, FALSE), "Not Categorized")</f>
        <v xml:space="preserve">Utilities and Energy	</v>
      </c>
      <c r="J11330" t="str">
        <f>IFERROR(VLOOKUP(A11330,Sheet1!A:B, 2, FALSE), "Not Categorized")</f>
        <v>Not Categorized</v>
      </c>
    </row>
    <row r="11331" spans="1:10" hidden="1">
      <c r="A11331" t="s">
        <v>2394</v>
      </c>
      <c r="B11331">
        <v>414</v>
      </c>
      <c r="C11331">
        <v>2005</v>
      </c>
      <c r="D11331" t="s">
        <v>2390</v>
      </c>
      <c r="E11331" t="s">
        <v>2395</v>
      </c>
      <c r="F11331" t="str">
        <f>IFERROR(VLOOKUP(A11331, Company_Reviews!A:B, 2, FALSE), "No Review Found")</f>
        <v>No Review Found</v>
      </c>
      <c r="H11331">
        <v>4662.7</v>
      </c>
      <c r="I11331" s="1" t="str">
        <f>IFERROR(VLOOKUP(D11331, Reference_Table!A:B, 2, FALSE), "Not Categorized")</f>
        <v xml:space="preserve">Retail and Consumer Goods </v>
      </c>
      <c r="J11331">
        <f>IFERROR(VLOOKUP(A11331,Sheet1!A:B, 2, FALSE), "Not Categorized")</f>
        <v>1955</v>
      </c>
    </row>
    <row r="11332" spans="1:10">
      <c r="A11332" t="s">
        <v>1874</v>
      </c>
      <c r="B11332">
        <v>88</v>
      </c>
      <c r="C11332">
        <v>2022</v>
      </c>
      <c r="D11332" t="s">
        <v>184</v>
      </c>
      <c r="E11332" t="s">
        <v>19</v>
      </c>
      <c r="F11332" t="str">
        <f>IFERROR(VLOOKUP(A11332, Company_Reviews!A:B, 2, FALSE), "No Review Found")</f>
        <v>No Review Found</v>
      </c>
      <c r="G11332" t="s">
        <v>575</v>
      </c>
      <c r="H11332">
        <v>42078</v>
      </c>
      <c r="I11332" s="1" t="str">
        <f>IFERROR(VLOOKUP(D11332, Reference_Table!A:B, 2, FALSE), "Not Categorized")</f>
        <v xml:space="preserve">Utilities and Energy	</v>
      </c>
      <c r="J11332" t="str">
        <f>IFERROR(VLOOKUP(A11332,Sheet1!A:B, 2, FALSE), "Not Categorized")</f>
        <v>Not Categorized</v>
      </c>
    </row>
    <row r="11333" spans="1:10">
      <c r="A11333" t="s">
        <v>329</v>
      </c>
      <c r="B11333">
        <v>178</v>
      </c>
      <c r="C11333">
        <v>2022</v>
      </c>
      <c r="D11333" t="s">
        <v>57</v>
      </c>
      <c r="E11333" t="s">
        <v>32</v>
      </c>
      <c r="F11333">
        <f>IFERROR(VLOOKUP(A11333, Company_Reviews!A:B, 2, FALSE), "No Review Found")</f>
        <v>3.6</v>
      </c>
      <c r="G11333" t="s">
        <v>521</v>
      </c>
      <c r="H11333">
        <v>19698</v>
      </c>
      <c r="I11333" s="1" t="str">
        <f>IFERROR(VLOOKUP(D11333, Reference_Table!A:B, 2, FALSE), "Not Categorized")</f>
        <v xml:space="preserve">Finance and Investment	</v>
      </c>
      <c r="J11333" t="str">
        <f>IFERROR(VLOOKUP(A11333,Sheet1!A:B, 2, FALSE), "Not Categorized")</f>
        <v>Not Categorized</v>
      </c>
    </row>
    <row r="11334" spans="1:10" hidden="1">
      <c r="A11334" t="s">
        <v>2265</v>
      </c>
      <c r="B11334">
        <v>419</v>
      </c>
      <c r="C11334">
        <v>2022</v>
      </c>
      <c r="D11334" t="s">
        <v>118</v>
      </c>
      <c r="E11334" t="s">
        <v>131</v>
      </c>
      <c r="F11334">
        <f>IFERROR(VLOOKUP(A11334, Company_Reviews!A:B, 2, FALSE), "No Review Found")</f>
        <v>3.8</v>
      </c>
      <c r="G11334" t="s">
        <v>2115</v>
      </c>
      <c r="H11334">
        <v>8252</v>
      </c>
      <c r="I11334" s="1" t="str">
        <f>IFERROR(VLOOKUP(D11334, Reference_Table!A:B, 2, FALSE), "Not Categorized")</f>
        <v>Manufacturing</v>
      </c>
      <c r="J11334" t="str">
        <f>IFERROR(VLOOKUP(A11334,Sheet1!A:B, 2, FALSE), "Not Categorized")</f>
        <v>1954</v>
      </c>
    </row>
    <row r="11335" spans="1:10">
      <c r="A11335" t="s">
        <v>1875</v>
      </c>
      <c r="B11335">
        <v>218</v>
      </c>
      <c r="C11335">
        <v>2022</v>
      </c>
      <c r="D11335" t="s">
        <v>31</v>
      </c>
      <c r="E11335" t="s">
        <v>32</v>
      </c>
      <c r="F11335">
        <f>IFERROR(VLOOKUP(A11335, Company_Reviews!A:B, 2, FALSE), "No Review Found")</f>
        <v>3.5</v>
      </c>
      <c r="G11335" t="s">
        <v>521</v>
      </c>
      <c r="H11335">
        <v>16802</v>
      </c>
      <c r="I11335" s="1" t="str">
        <f>IFERROR(VLOOKUP(D11335, Reference_Table!A:B, 2, FALSE), "Not Categorized")</f>
        <v>Non-Durable Manufacturing</v>
      </c>
      <c r="J11335" t="str">
        <f>IFERROR(VLOOKUP(A11335,Sheet1!A:B, 2, FALSE), "Not Categorized")</f>
        <v>Not Categorized</v>
      </c>
    </row>
    <row r="11336" spans="1:10" hidden="1">
      <c r="A11336" t="s">
        <v>1876</v>
      </c>
      <c r="B11336">
        <v>469</v>
      </c>
      <c r="C11336">
        <v>2022</v>
      </c>
      <c r="D11336" t="s">
        <v>21</v>
      </c>
      <c r="E11336" t="s">
        <v>32</v>
      </c>
      <c r="F11336">
        <f>IFERROR(VLOOKUP(A11336, Company_Reviews!A:B, 2, FALSE), "No Review Found")</f>
        <v>4</v>
      </c>
      <c r="G11336" t="s">
        <v>1016</v>
      </c>
      <c r="H11336">
        <v>7127</v>
      </c>
      <c r="I11336" s="1" t="str">
        <f>IFERROR(VLOOKUP(D11336, Reference_Table!A:B, 2, FALSE), "Not Categorized")</f>
        <v xml:space="preserve">Utilities and Energy	</v>
      </c>
      <c r="J11336" t="str">
        <f>IFERROR(VLOOKUP(A11336,Sheet1!A:B, 2, FALSE), "Not Categorized")</f>
        <v>1917(asPennsylvaniaPower&amp;LightCompany)</v>
      </c>
    </row>
    <row r="11337" spans="1:10">
      <c r="A11337" t="s">
        <v>1878</v>
      </c>
      <c r="B11337">
        <v>256</v>
      </c>
      <c r="C11337">
        <v>2022</v>
      </c>
      <c r="D11337" t="s">
        <v>61</v>
      </c>
      <c r="E11337" t="s">
        <v>279</v>
      </c>
      <c r="F11337" t="str">
        <f>IFERROR(VLOOKUP(A11337, Company_Reviews!A:B, 2, FALSE), "No Review Found")</f>
        <v>No Review Found</v>
      </c>
      <c r="G11337" t="s">
        <v>1141</v>
      </c>
      <c r="H11337">
        <v>14263</v>
      </c>
      <c r="I11337" s="1" t="str">
        <f>IFERROR(VLOOKUP(D11337, Reference_Table!A:B, 2, FALSE), "Not Categorized")</f>
        <v>Healthcare</v>
      </c>
      <c r="J11337" t="str">
        <f>IFERROR(VLOOKUP(A11337,Sheet1!A:B, 2, FALSE), "Not Categorized")</f>
        <v>Not Categorized</v>
      </c>
    </row>
    <row r="11338" spans="1:10">
      <c r="A11338" t="s">
        <v>221</v>
      </c>
      <c r="B11338">
        <v>245</v>
      </c>
      <c r="C11338">
        <v>2005</v>
      </c>
      <c r="D11338" t="s">
        <v>2390</v>
      </c>
      <c r="E11338" t="s">
        <v>27</v>
      </c>
      <c r="F11338">
        <f>IFERROR(VLOOKUP(A11338, Company_Reviews!A:B, 2, FALSE), "No Review Found")</f>
        <v>3.7</v>
      </c>
      <c r="H11338">
        <v>9097.2999999999993</v>
      </c>
      <c r="I11338" s="1" t="str">
        <f>IFERROR(VLOOKUP(D11338, Reference_Table!A:B, 2, FALSE), "Not Categorized")</f>
        <v xml:space="preserve">Retail and Consumer Goods </v>
      </c>
      <c r="J11338" t="str">
        <f>IFERROR(VLOOKUP(A11338,Sheet1!A:B, 2, FALSE), "Not Categorized")</f>
        <v>Not Categorized</v>
      </c>
    </row>
    <row r="11339" spans="1:10" hidden="1">
      <c r="A11339" t="s">
        <v>1879</v>
      </c>
      <c r="B11339">
        <v>79</v>
      </c>
      <c r="C11339">
        <v>2022</v>
      </c>
      <c r="D11339" t="s">
        <v>14</v>
      </c>
      <c r="E11339" t="s">
        <v>38</v>
      </c>
      <c r="F11339" t="str">
        <f>IFERROR(VLOOKUP(A11339, Company_Reviews!A:B, 2, FALSE), "No Review Found")</f>
        <v>No Review Found</v>
      </c>
      <c r="G11339" t="s">
        <v>1167</v>
      </c>
      <c r="H11339">
        <v>47702</v>
      </c>
      <c r="I11339" s="1" t="str">
        <f>IFERROR(VLOOKUP(D11339, Reference_Table!A:B, 2, FALSE), "Not Categorized")</f>
        <v>Healthcare</v>
      </c>
      <c r="J11339">
        <f>IFERROR(VLOOKUP(A11339,Sheet1!A:B, 2, FALSE), "Not Categorized")</f>
        <v>1937</v>
      </c>
    </row>
    <row r="11340" spans="1:10">
      <c r="A11340" t="s">
        <v>1880</v>
      </c>
      <c r="B11340">
        <v>51</v>
      </c>
      <c r="C11340">
        <v>2022</v>
      </c>
      <c r="D11340" t="s">
        <v>61</v>
      </c>
      <c r="E11340" t="s">
        <v>67</v>
      </c>
      <c r="F11340" t="str">
        <f>IFERROR(VLOOKUP(A11340, Company_Reviews!A:B, 2, FALSE), "No Review Found")</f>
        <v>No Review Found</v>
      </c>
      <c r="G11340" t="s">
        <v>1143</v>
      </c>
      <c r="H11340">
        <v>70934</v>
      </c>
      <c r="I11340" s="1" t="str">
        <f>IFERROR(VLOOKUP(D11340, Reference_Table!A:B, 2, FALSE), "Not Categorized")</f>
        <v>Healthcare</v>
      </c>
      <c r="J11340" t="str">
        <f>IFERROR(VLOOKUP(A11340,Sheet1!A:B, 2, FALSE), "Not Categorized")</f>
        <v>Not Categorized</v>
      </c>
    </row>
    <row r="11341" spans="1:10">
      <c r="A11341" t="s">
        <v>1881</v>
      </c>
      <c r="B11341">
        <v>362</v>
      </c>
      <c r="C11341">
        <v>2022</v>
      </c>
      <c r="D11341" t="s">
        <v>21</v>
      </c>
      <c r="E11341" t="s">
        <v>67</v>
      </c>
      <c r="F11341" t="str">
        <f>IFERROR(VLOOKUP(A11341, Company_Reviews!A:B, 2, FALSE), "No Review Found")</f>
        <v>No Review Found</v>
      </c>
      <c r="G11341" t="s">
        <v>1143</v>
      </c>
      <c r="H11341">
        <v>9722</v>
      </c>
      <c r="I11341" s="1" t="str">
        <f>IFERROR(VLOOKUP(D11341, Reference_Table!A:B, 2, FALSE), "Not Categorized")</f>
        <v xml:space="preserve">Utilities and Energy	</v>
      </c>
      <c r="J11341" t="str">
        <f>IFERROR(VLOOKUP(A11341,Sheet1!A:B, 2, FALSE), "Not Categorized")</f>
        <v>Not Categorized</v>
      </c>
    </row>
    <row r="11342" spans="1:10">
      <c r="A11342" t="s">
        <v>1882</v>
      </c>
      <c r="B11342">
        <v>76</v>
      </c>
      <c r="C11342">
        <v>2022</v>
      </c>
      <c r="D11342" t="s">
        <v>169</v>
      </c>
      <c r="E11342" t="s">
        <v>136</v>
      </c>
      <c r="F11342" t="str">
        <f>IFERROR(VLOOKUP(A11342, Company_Reviews!A:B, 2, FALSE), "No Review Found")</f>
        <v>No Review Found</v>
      </c>
      <c r="G11342" t="s">
        <v>1144</v>
      </c>
      <c r="H11342">
        <v>48394</v>
      </c>
      <c r="I11342" s="1" t="str">
        <f>IFERROR(VLOOKUP(D11342, Reference_Table!A:B, 2, FALSE), "Not Categorized")</f>
        <v xml:space="preserve">Retail and Consumer Goods </v>
      </c>
      <c r="J11342" t="str">
        <f>IFERROR(VLOOKUP(A11342,Sheet1!A:B, 2, FALSE), "Not Categorized")</f>
        <v>Not Categorized</v>
      </c>
    </row>
    <row r="11343" spans="1:10">
      <c r="A11343" t="s">
        <v>2391</v>
      </c>
      <c r="B11343">
        <v>437</v>
      </c>
      <c r="C11343">
        <v>2005</v>
      </c>
      <c r="D11343" t="s">
        <v>2390</v>
      </c>
      <c r="E11343" t="s">
        <v>136</v>
      </c>
      <c r="F11343" t="str">
        <f>IFERROR(VLOOKUP(A11343, Company_Reviews!A:B, 2, FALSE), "No Review Found")</f>
        <v>No Review Found</v>
      </c>
      <c r="H11343">
        <v>4422.6000000000004</v>
      </c>
      <c r="I11343" s="1" t="str">
        <f>IFERROR(VLOOKUP(D11343, Reference_Table!A:B, 2, FALSE), "Not Categorized")</f>
        <v xml:space="preserve">Retail and Consumer Goods </v>
      </c>
      <c r="J11343" t="str">
        <f>IFERROR(VLOOKUP(A11343,Sheet1!A:B, 2, FALSE), "Not Categorized")</f>
        <v>Not Categorized</v>
      </c>
    </row>
    <row r="11344" spans="1:10">
      <c r="A11344" t="s">
        <v>437</v>
      </c>
      <c r="B11344">
        <v>385</v>
      </c>
      <c r="C11344">
        <v>2005</v>
      </c>
      <c r="D11344" t="s">
        <v>2390</v>
      </c>
      <c r="E11344" t="s">
        <v>15</v>
      </c>
      <c r="F11344" t="str">
        <f>IFERROR(VLOOKUP(A11344, Company_Reviews!A:B, 2, FALSE), "No Review Found")</f>
        <v>No Review Found</v>
      </c>
      <c r="H11344">
        <v>5049.8</v>
      </c>
      <c r="I11344" s="1" t="str">
        <f>IFERROR(VLOOKUP(D11344, Reference_Table!A:B, 2, FALSE), "Not Categorized")</f>
        <v xml:space="preserve">Retail and Consumer Goods </v>
      </c>
      <c r="J11344" t="str">
        <f>IFERROR(VLOOKUP(A11344,Sheet1!A:B, 2, FALSE), "Not Categorized")</f>
        <v>Not Categorized</v>
      </c>
    </row>
    <row r="11345" spans="1:10">
      <c r="A11345" t="s">
        <v>338</v>
      </c>
      <c r="B11345">
        <v>107</v>
      </c>
      <c r="C11345">
        <v>2022</v>
      </c>
      <c r="D11345" t="s">
        <v>54</v>
      </c>
      <c r="E11345" t="s">
        <v>12</v>
      </c>
      <c r="F11345">
        <f>IFERROR(VLOOKUP(A11345, Company_Reviews!A:B, 2, FALSE), "No Review Found")</f>
        <v>4.0999999999999996</v>
      </c>
      <c r="G11345" t="s">
        <v>1152</v>
      </c>
      <c r="H11345">
        <v>33566</v>
      </c>
      <c r="I11345" s="1" t="str">
        <f>IFERROR(VLOOKUP(D11345, Reference_Table!A:B, 2, FALSE), "Not Categorized")</f>
        <v>Technology and Telecommunications</v>
      </c>
      <c r="J11345" t="str">
        <f>IFERROR(VLOOKUP(A11345,Sheet1!A:B, 2, FALSE), "Not Categorized")</f>
        <v>Not Categorized</v>
      </c>
    </row>
    <row r="11346" spans="1:10" hidden="1">
      <c r="A11346" t="s">
        <v>445</v>
      </c>
      <c r="B11346">
        <v>489</v>
      </c>
      <c r="C11346">
        <v>2005</v>
      </c>
      <c r="D11346" t="s">
        <v>2390</v>
      </c>
      <c r="E11346" t="s">
        <v>32</v>
      </c>
      <c r="F11346" t="str">
        <f>IFERROR(VLOOKUP(A11346, Company_Reviews!A:B, 2, FALSE), "No Review Found")</f>
        <v>No Review Found</v>
      </c>
      <c r="H11346">
        <v>3741.3</v>
      </c>
      <c r="I11346" s="1" t="str">
        <f>IFERROR(VLOOKUP(D11346, Reference_Table!A:B, 2, FALSE), "Not Categorized")</f>
        <v xml:space="preserve">Retail and Consumer Goods </v>
      </c>
      <c r="J11346">
        <f>IFERROR(VLOOKUP(A11346,Sheet1!A:B, 2, FALSE), "Not Categorized")</f>
        <v>1938</v>
      </c>
    </row>
    <row r="11347" spans="1:10" hidden="1">
      <c r="A11347" t="s">
        <v>2396</v>
      </c>
      <c r="B11347">
        <v>351</v>
      </c>
      <c r="C11347">
        <v>2005</v>
      </c>
      <c r="D11347" t="s">
        <v>2390</v>
      </c>
      <c r="E11347" t="s">
        <v>136</v>
      </c>
      <c r="F11347" t="str">
        <f>IFERROR(VLOOKUP(A11347, Company_Reviews!A:B, 2, FALSE), "No Review Found")</f>
        <v>No Review Found</v>
      </c>
      <c r="H11347">
        <v>5635.4</v>
      </c>
      <c r="I11347" s="1" t="str">
        <f>IFERROR(VLOOKUP(D11347, Reference_Table!A:B, 2, FALSE), "Not Categorized")</f>
        <v xml:space="preserve">Retail and Consumer Goods </v>
      </c>
      <c r="J11347">
        <f>IFERROR(VLOOKUP(A11347,Sheet1!A:B, 2, FALSE), "Not Categorized")</f>
        <v>1976</v>
      </c>
    </row>
    <row r="11348" spans="1:10" hidden="1">
      <c r="A11348" t="s">
        <v>2397</v>
      </c>
      <c r="B11348">
        <v>387</v>
      </c>
      <c r="C11348">
        <v>2006</v>
      </c>
      <c r="D11348" t="s">
        <v>2390</v>
      </c>
      <c r="E11348" t="s">
        <v>27</v>
      </c>
      <c r="F11348" t="str">
        <f>IFERROR(VLOOKUP(A11348, Company_Reviews!A:B, 2, FALSE), "No Review Found")</f>
        <v>No Review Found</v>
      </c>
      <c r="H11348">
        <v>5622.1</v>
      </c>
      <c r="I11348" s="1" t="str">
        <f>IFERROR(VLOOKUP(D11348, Reference_Table!A:B, 2, FALSE), "Not Categorized")</f>
        <v xml:space="preserve">Retail and Consumer Goods </v>
      </c>
      <c r="J11348">
        <f>IFERROR(VLOOKUP(A11348,Sheet1!A:B, 2, FALSE), "Not Categorized")</f>
        <v>1916</v>
      </c>
    </row>
    <row r="11349" spans="1:10" hidden="1">
      <c r="A11349" t="s">
        <v>2394</v>
      </c>
      <c r="B11349">
        <v>389</v>
      </c>
      <c r="C11349">
        <v>2006</v>
      </c>
      <c r="D11349" t="s">
        <v>2390</v>
      </c>
      <c r="E11349" t="s">
        <v>2395</v>
      </c>
      <c r="F11349" t="str">
        <f>IFERROR(VLOOKUP(A11349, Company_Reviews!A:B, 2, FALSE), "No Review Found")</f>
        <v>No Review Found</v>
      </c>
      <c r="H11349">
        <v>5589.8</v>
      </c>
      <c r="I11349" s="1" t="str">
        <f>IFERROR(VLOOKUP(D11349, Reference_Table!A:B, 2, FALSE), "Not Categorized")</f>
        <v xml:space="preserve">Retail and Consumer Goods </v>
      </c>
      <c r="J11349">
        <f>IFERROR(VLOOKUP(A11349,Sheet1!A:B, 2, FALSE), "Not Categorized")</f>
        <v>1955</v>
      </c>
    </row>
    <row r="11350" spans="1:10">
      <c r="A11350" t="s">
        <v>221</v>
      </c>
      <c r="B11350">
        <v>245</v>
      </c>
      <c r="C11350">
        <v>2006</v>
      </c>
      <c r="D11350" t="s">
        <v>2390</v>
      </c>
      <c r="E11350" t="s">
        <v>27</v>
      </c>
      <c r="F11350">
        <f>IFERROR(VLOOKUP(A11350, Company_Reviews!A:B, 2, FALSE), "No Review Found")</f>
        <v>3.7</v>
      </c>
      <c r="H11350">
        <v>9783.1</v>
      </c>
      <c r="I11350" s="1" t="str">
        <f>IFERROR(VLOOKUP(D11350, Reference_Table!A:B, 2, FALSE), "Not Categorized")</f>
        <v xml:space="preserve">Retail and Consumer Goods </v>
      </c>
      <c r="J11350" t="str">
        <f>IFERROR(VLOOKUP(A11350,Sheet1!A:B, 2, FALSE), "Not Categorized")</f>
        <v>Not Categorized</v>
      </c>
    </row>
    <row r="11351" spans="1:10">
      <c r="A11351" t="s">
        <v>2121</v>
      </c>
      <c r="B11351">
        <v>231</v>
      </c>
      <c r="C11351">
        <v>2022</v>
      </c>
      <c r="D11351" t="s">
        <v>14</v>
      </c>
      <c r="E11351" t="s">
        <v>35</v>
      </c>
      <c r="F11351" t="str">
        <f>IFERROR(VLOOKUP(A11351, Company_Reviews!A:B, 2, FALSE), "No Review Found")</f>
        <v>No Review Found</v>
      </c>
      <c r="G11351" t="s">
        <v>2122</v>
      </c>
      <c r="H11351">
        <v>16072</v>
      </c>
      <c r="I11351" s="1" t="str">
        <f>IFERROR(VLOOKUP(D11351, Reference_Table!A:B, 2, FALSE), "Not Categorized")</f>
        <v>Healthcare</v>
      </c>
      <c r="J11351" t="str">
        <f>IFERROR(VLOOKUP(A11351,Sheet1!A:B, 2, FALSE), "Not Categorized")</f>
        <v>Not Categorized</v>
      </c>
    </row>
    <row r="11352" spans="1:10">
      <c r="A11352" t="s">
        <v>343</v>
      </c>
      <c r="B11352">
        <v>489</v>
      </c>
      <c r="C11352">
        <v>2022</v>
      </c>
      <c r="D11352" t="s">
        <v>57</v>
      </c>
      <c r="E11352" t="s">
        <v>74</v>
      </c>
      <c r="F11352">
        <f>IFERROR(VLOOKUP(A11352, Company_Reviews!A:B, 2, FALSE), "No Review Found")</f>
        <v>3.5</v>
      </c>
      <c r="G11352" t="s">
        <v>719</v>
      </c>
      <c r="H11352">
        <v>6605</v>
      </c>
      <c r="I11352" s="1" t="str">
        <f>IFERROR(VLOOKUP(D11352, Reference_Table!A:B, 2, FALSE), "Not Categorized")</f>
        <v xml:space="preserve">Finance and Investment	</v>
      </c>
      <c r="J11352" t="str">
        <f>IFERROR(VLOOKUP(A11352,Sheet1!A:B, 2, FALSE), "Not Categorized")</f>
        <v>Not Categorized</v>
      </c>
    </row>
    <row r="11353" spans="1:10">
      <c r="A11353" t="s">
        <v>1885</v>
      </c>
      <c r="B11353">
        <v>222</v>
      </c>
      <c r="C11353">
        <v>2022</v>
      </c>
      <c r="D11353" t="s">
        <v>61</v>
      </c>
      <c r="E11353" t="s">
        <v>52</v>
      </c>
      <c r="F11353" t="str">
        <f>IFERROR(VLOOKUP(A11353, Company_Reviews!A:B, 2, FALSE), "No Review Found")</f>
        <v>No Review Found</v>
      </c>
      <c r="G11353" t="s">
        <v>1386</v>
      </c>
      <c r="H11353">
        <v>16658</v>
      </c>
      <c r="I11353" s="1" t="str">
        <f>IFERROR(VLOOKUP(D11353, Reference_Table!A:B, 2, FALSE), "Not Categorized")</f>
        <v>Healthcare</v>
      </c>
      <c r="J11353" t="str">
        <f>IFERROR(VLOOKUP(A11353,Sheet1!A:B, 2, FALSE), "Not Categorized")</f>
        <v>Not Categorized</v>
      </c>
    </row>
    <row r="11354" spans="1:10">
      <c r="A11354" t="s">
        <v>1886</v>
      </c>
      <c r="B11354">
        <v>261</v>
      </c>
      <c r="C11354">
        <v>2022</v>
      </c>
      <c r="D11354" t="s">
        <v>37</v>
      </c>
      <c r="E11354" t="s">
        <v>12</v>
      </c>
      <c r="F11354" t="str">
        <f>IFERROR(VLOOKUP(A11354, Company_Reviews!A:B, 2, FALSE), "No Review Found")</f>
        <v>No Review Found</v>
      </c>
      <c r="G11354" t="s">
        <v>394</v>
      </c>
      <c r="H11354">
        <v>14093</v>
      </c>
      <c r="I11354" s="1" t="str">
        <f>IFERROR(VLOOKUP(D11354, Reference_Table!A:B, 2, FALSE), "Not Categorized")</f>
        <v>Manufacturing</v>
      </c>
      <c r="J11354" t="str">
        <f>IFERROR(VLOOKUP(A11354,Sheet1!A:B, 2, FALSE), "Not Categorized")</f>
        <v>Not Categorized</v>
      </c>
    </row>
    <row r="11355" spans="1:10">
      <c r="A11355" t="s">
        <v>1887</v>
      </c>
      <c r="B11355">
        <v>329</v>
      </c>
      <c r="C11355">
        <v>2022</v>
      </c>
      <c r="D11355" t="s">
        <v>42</v>
      </c>
      <c r="E11355" t="s">
        <v>43</v>
      </c>
      <c r="F11355">
        <f>IFERROR(VLOOKUP(A11355, Company_Reviews!A:B, 2, FALSE), "No Review Found")</f>
        <v>3.5</v>
      </c>
      <c r="G11355" t="s">
        <v>833</v>
      </c>
      <c r="H11355">
        <v>11295</v>
      </c>
      <c r="I11355" s="1" t="str">
        <f>IFERROR(VLOOKUP(D11355, Reference_Table!A:B, 2, FALSE), "Not Categorized")</f>
        <v xml:space="preserve">Utilities and Energy	</v>
      </c>
      <c r="J11355" t="str">
        <f>IFERROR(VLOOKUP(A11355,Sheet1!A:B, 2, FALSE), "Not Categorized")</f>
        <v>Not Categorized</v>
      </c>
    </row>
    <row r="11356" spans="1:10">
      <c r="A11356" t="s">
        <v>1889</v>
      </c>
      <c r="B11356">
        <v>148</v>
      </c>
      <c r="C11356">
        <v>2022</v>
      </c>
      <c r="D11356" t="s">
        <v>169</v>
      </c>
      <c r="E11356" t="s">
        <v>32</v>
      </c>
      <c r="F11356" t="str">
        <f>IFERROR(VLOOKUP(A11356, Company_Reviews!A:B, 2, FALSE), "No Review Found")</f>
        <v>No Review Found</v>
      </c>
      <c r="G11356" t="s">
        <v>1147</v>
      </c>
      <c r="H11356">
        <v>24043</v>
      </c>
      <c r="I11356" s="1" t="str">
        <f>IFERROR(VLOOKUP(D11356, Reference_Table!A:B, 2, FALSE), "Not Categorized")</f>
        <v xml:space="preserve">Retail and Consumer Goods </v>
      </c>
      <c r="J11356" t="str">
        <f>IFERROR(VLOOKUP(A11356,Sheet1!A:B, 2, FALSE), "Not Categorized")</f>
        <v>Not Categorized</v>
      </c>
    </row>
    <row r="11357" spans="1:10">
      <c r="A11357" t="s">
        <v>224</v>
      </c>
      <c r="B11357">
        <v>476</v>
      </c>
      <c r="C11357">
        <v>2006</v>
      </c>
      <c r="D11357" t="s">
        <v>2390</v>
      </c>
      <c r="E11357" t="s">
        <v>52</v>
      </c>
      <c r="F11357" t="str">
        <f>IFERROR(VLOOKUP(A11357, Company_Reviews!A:B, 2, FALSE), "No Review Found")</f>
        <v>No Review Found</v>
      </c>
      <c r="H11357">
        <v>4288</v>
      </c>
      <c r="I11357" s="1" t="str">
        <f>IFERROR(VLOOKUP(D11357, Reference_Table!A:B, 2, FALSE), "Not Categorized")</f>
        <v xml:space="preserve">Retail and Consumer Goods </v>
      </c>
      <c r="J11357" t="str">
        <f>IFERROR(VLOOKUP(A11357,Sheet1!A:B, 2, FALSE), "Not Categorized")</f>
        <v>Not Categorized</v>
      </c>
    </row>
    <row r="11358" spans="1:10" hidden="1">
      <c r="A11358" t="s">
        <v>2328</v>
      </c>
      <c r="B11358">
        <v>282</v>
      </c>
      <c r="C11358">
        <v>2022</v>
      </c>
      <c r="D11358" t="s">
        <v>57</v>
      </c>
      <c r="E11358" t="s">
        <v>144</v>
      </c>
      <c r="F11358">
        <f>IFERROR(VLOOKUP(A11358, Company_Reviews!A:B, 2, FALSE), "No Review Found")</f>
        <v>3.5</v>
      </c>
      <c r="G11358" t="s">
        <v>1060</v>
      </c>
      <c r="H11358">
        <v>13176</v>
      </c>
      <c r="I11358" s="1" t="str">
        <f>IFERROR(VLOOKUP(D11358, Reference_Table!A:B, 2, FALSE), "Not Categorized")</f>
        <v xml:space="preserve">Finance and Investment	</v>
      </c>
      <c r="J11358">
        <f>IFERROR(VLOOKUP(A11358,Sheet1!A:B, 2, FALSE), "Not Categorized")</f>
        <v>1962</v>
      </c>
    </row>
    <row r="11359" spans="1:10">
      <c r="A11359" t="s">
        <v>1890</v>
      </c>
      <c r="B11359">
        <v>472</v>
      </c>
      <c r="C11359">
        <v>2022</v>
      </c>
      <c r="D11359" t="s">
        <v>54</v>
      </c>
      <c r="E11359" t="s">
        <v>29</v>
      </c>
      <c r="F11359">
        <f>IFERROR(VLOOKUP(A11359, Company_Reviews!A:B, 2, FALSE), "No Review Found")</f>
        <v>3.9</v>
      </c>
      <c r="G11359" t="s">
        <v>1102</v>
      </c>
      <c r="H11359">
        <v>6997</v>
      </c>
      <c r="I11359" s="1" t="str">
        <f>IFERROR(VLOOKUP(D11359, Reference_Table!A:B, 2, FALSE), "Not Categorized")</f>
        <v>Technology and Telecommunications</v>
      </c>
      <c r="J11359" t="str">
        <f>IFERROR(VLOOKUP(A11359,Sheet1!A:B, 2, FALSE), "Not Categorized")</f>
        <v>Not Categorized</v>
      </c>
    </row>
    <row r="11360" spans="1:10" hidden="1">
      <c r="A11360" t="s">
        <v>2329</v>
      </c>
      <c r="B11360">
        <v>497</v>
      </c>
      <c r="C11360">
        <v>2022</v>
      </c>
      <c r="D11360" t="s">
        <v>54</v>
      </c>
      <c r="E11360" t="s">
        <v>136</v>
      </c>
      <c r="F11360" t="str">
        <f>IFERROR(VLOOKUP(A11360, Company_Reviews!A:B, 2, FALSE), "No Review Found")</f>
        <v>No Review Found</v>
      </c>
      <c r="G11360" t="s">
        <v>2330</v>
      </c>
      <c r="H11360">
        <v>6416</v>
      </c>
      <c r="I11360" s="1" t="str">
        <f>IFERROR(VLOOKUP(D11360, Reference_Table!A:B, 2, FALSE), "Not Categorized")</f>
        <v>Technology and Telecommunications</v>
      </c>
      <c r="J11360">
        <f>IFERROR(VLOOKUP(A11360,Sheet1!A:B, 2, FALSE), "Not Categorized")</f>
        <v>1890</v>
      </c>
    </row>
    <row r="11361" spans="1:10">
      <c r="A11361" t="s">
        <v>2391</v>
      </c>
      <c r="B11361">
        <v>400</v>
      </c>
      <c r="C11361">
        <v>2006</v>
      </c>
      <c r="D11361" t="s">
        <v>2390</v>
      </c>
      <c r="E11361" t="s">
        <v>136</v>
      </c>
      <c r="F11361" t="str">
        <f>IFERROR(VLOOKUP(A11361, Company_Reviews!A:B, 2, FALSE), "No Review Found")</f>
        <v>No Review Found</v>
      </c>
      <c r="H11361">
        <v>5437.7</v>
      </c>
      <c r="I11361" s="1" t="str">
        <f>IFERROR(VLOOKUP(D11361, Reference_Table!A:B, 2, FALSE), "Not Categorized")</f>
        <v xml:space="preserve">Retail and Consumer Goods </v>
      </c>
      <c r="J11361" t="str">
        <f>IFERROR(VLOOKUP(A11361,Sheet1!A:B, 2, FALSE), "Not Categorized")</f>
        <v>Not Categorized</v>
      </c>
    </row>
    <row r="11362" spans="1:10" hidden="1">
      <c r="A11362" t="s">
        <v>2398</v>
      </c>
      <c r="B11362">
        <v>371</v>
      </c>
      <c r="C11362">
        <v>2006</v>
      </c>
      <c r="D11362" t="s">
        <v>2390</v>
      </c>
      <c r="E11362" t="s">
        <v>15</v>
      </c>
      <c r="F11362" t="str">
        <f>IFERROR(VLOOKUP(A11362, Company_Reviews!A:B, 2, FALSE), "No Review Found")</f>
        <v>No Review Found</v>
      </c>
      <c r="H11362">
        <v>5782</v>
      </c>
      <c r="I11362" s="1" t="str">
        <f>IFERROR(VLOOKUP(D11362, Reference_Table!A:B, 2, FALSE), "Not Categorized")</f>
        <v xml:space="preserve">Retail and Consumer Goods </v>
      </c>
      <c r="J11362">
        <f>IFERROR(VLOOKUP(A11362,Sheet1!A:B, 2, FALSE), "Not Categorized")</f>
        <v>1939</v>
      </c>
    </row>
    <row r="11363" spans="1:10">
      <c r="A11363" t="s">
        <v>437</v>
      </c>
      <c r="B11363">
        <v>391</v>
      </c>
      <c r="C11363">
        <v>2006</v>
      </c>
      <c r="D11363" t="s">
        <v>2390</v>
      </c>
      <c r="E11363" t="s">
        <v>15</v>
      </c>
      <c r="F11363" t="str">
        <f>IFERROR(VLOOKUP(A11363, Company_Reviews!A:B, 2, FALSE), "No Review Found")</f>
        <v>No Review Found</v>
      </c>
      <c r="H11363">
        <v>5526.6</v>
      </c>
      <c r="I11363" s="1" t="str">
        <f>IFERROR(VLOOKUP(D11363, Reference_Table!A:B, 2, FALSE), "Not Categorized")</f>
        <v xml:space="preserve">Retail and Consumer Goods </v>
      </c>
      <c r="J11363" t="str">
        <f>IFERROR(VLOOKUP(A11363,Sheet1!A:B, 2, FALSE), "Not Categorized")</f>
        <v>Not Categorized</v>
      </c>
    </row>
    <row r="11364" spans="1:10" hidden="1">
      <c r="A11364" t="s">
        <v>2272</v>
      </c>
      <c r="B11364">
        <v>136</v>
      </c>
      <c r="C11364">
        <v>2022</v>
      </c>
      <c r="D11364" t="s">
        <v>54</v>
      </c>
      <c r="E11364" t="s">
        <v>12</v>
      </c>
      <c r="F11364">
        <f>IFERROR(VLOOKUP(A11364, Company_Reviews!A:B, 2, FALSE), "No Review Found")</f>
        <v>4.2</v>
      </c>
      <c r="G11364" t="s">
        <v>933</v>
      </c>
      <c r="H11364">
        <v>26492</v>
      </c>
      <c r="I11364" s="1" t="str">
        <f>IFERROR(VLOOKUP(D11364, Reference_Table!A:B, 2, FALSE), "Not Categorized")</f>
        <v>Technology and Telecommunications</v>
      </c>
      <c r="J11364">
        <f>IFERROR(VLOOKUP(A11364,Sheet1!A:B, 2, FALSE), "Not Categorized")</f>
        <v>1999</v>
      </c>
    </row>
    <row r="11365" spans="1:10">
      <c r="A11365" t="s">
        <v>1584</v>
      </c>
      <c r="B11365">
        <v>482</v>
      </c>
      <c r="C11365">
        <v>2022</v>
      </c>
      <c r="D11365" t="s">
        <v>54</v>
      </c>
      <c r="E11365" t="s">
        <v>12</v>
      </c>
      <c r="F11365" t="str">
        <f>IFERROR(VLOOKUP(A11365, Company_Reviews!A:B, 2, FALSE), "No Review Found")</f>
        <v>No Review Found</v>
      </c>
      <c r="G11365" t="s">
        <v>790</v>
      </c>
      <c r="H11365">
        <v>6757</v>
      </c>
      <c r="I11365" s="1" t="str">
        <f>IFERROR(VLOOKUP(D11365, Reference_Table!A:B, 2, FALSE), "Not Categorized")</f>
        <v>Technology and Telecommunications</v>
      </c>
      <c r="J11365">
        <f>IFERROR(VLOOKUP(A11365,Sheet1!A:B, 2, FALSE), "Not Categorized")</f>
        <v>0</v>
      </c>
    </row>
    <row r="11366" spans="1:10" hidden="1">
      <c r="A11366" t="s">
        <v>2399</v>
      </c>
      <c r="B11366">
        <v>466</v>
      </c>
      <c r="C11366">
        <v>2006</v>
      </c>
      <c r="D11366" t="s">
        <v>2390</v>
      </c>
      <c r="E11366" t="s">
        <v>32</v>
      </c>
      <c r="F11366" t="str">
        <f>IFERROR(VLOOKUP(A11366, Company_Reviews!A:B, 2, FALSE), "No Review Found")</f>
        <v>No Review Found</v>
      </c>
      <c r="H11366">
        <v>4421.1000000000004</v>
      </c>
      <c r="I11366" s="1" t="str">
        <f>IFERROR(VLOOKUP(D11366, Reference_Table!A:B, 2, FALSE), "Not Categorized")</f>
        <v xml:space="preserve">Retail and Consumer Goods </v>
      </c>
      <c r="J11366">
        <f>IFERROR(VLOOKUP(A11366,Sheet1!A:B, 2, FALSE), "Not Categorized")</f>
        <v>1938</v>
      </c>
    </row>
    <row r="11367" spans="1:10" hidden="1">
      <c r="A11367" t="s">
        <v>2396</v>
      </c>
      <c r="B11367">
        <v>264</v>
      </c>
      <c r="C11367">
        <v>2006</v>
      </c>
      <c r="D11367" t="s">
        <v>2390</v>
      </c>
      <c r="E11367" t="s">
        <v>136</v>
      </c>
      <c r="F11367" t="str">
        <f>IFERROR(VLOOKUP(A11367, Company_Reviews!A:B, 2, FALSE), "No Review Found")</f>
        <v>No Review Found</v>
      </c>
      <c r="H11367">
        <v>8733.9</v>
      </c>
      <c r="I11367" s="1" t="str">
        <f>IFERROR(VLOOKUP(D11367, Reference_Table!A:B, 2, FALSE), "Not Categorized")</f>
        <v xml:space="preserve">Retail and Consumer Goods </v>
      </c>
      <c r="J11367">
        <f>IFERROR(VLOOKUP(A11367,Sheet1!A:B, 2, FALSE), "Not Categorized")</f>
        <v>1976</v>
      </c>
    </row>
    <row r="11368" spans="1:10" hidden="1">
      <c r="A11368" t="s">
        <v>2123</v>
      </c>
      <c r="B11368">
        <v>464</v>
      </c>
      <c r="C11368">
        <v>2022</v>
      </c>
      <c r="D11368" t="s">
        <v>61</v>
      </c>
      <c r="E11368" t="s">
        <v>131</v>
      </c>
      <c r="F11368" t="str">
        <f>IFERROR(VLOOKUP(A11368, Company_Reviews!A:B, 2, FALSE), "No Review Found")</f>
        <v>No Review Found</v>
      </c>
      <c r="G11368" t="s">
        <v>1014</v>
      </c>
      <c r="H11368">
        <v>7317</v>
      </c>
      <c r="I11368" s="1" t="str">
        <f>IFERROR(VLOOKUP(D11368, Reference_Table!A:B, 2, FALSE), "Not Categorized")</f>
        <v>Healthcare</v>
      </c>
      <c r="J11368">
        <f>IFERROR(VLOOKUP(A11368,Sheet1!A:B, 2, FALSE), "Not Categorized")</f>
        <v>1880</v>
      </c>
    </row>
    <row r="11369" spans="1:10" hidden="1">
      <c r="A11369" t="s">
        <v>2273</v>
      </c>
      <c r="B11369">
        <v>288</v>
      </c>
      <c r="C11369">
        <v>2022</v>
      </c>
      <c r="D11369" t="s">
        <v>21</v>
      </c>
      <c r="E11369" t="s">
        <v>12</v>
      </c>
      <c r="F11369">
        <f>IFERROR(VLOOKUP(A11369, Company_Reviews!A:B, 2, FALSE), "No Review Found")</f>
        <v>4</v>
      </c>
      <c r="G11369" t="s">
        <v>1152</v>
      </c>
      <c r="H11369">
        <v>12857</v>
      </c>
      <c r="I11369" s="1" t="str">
        <f>IFERROR(VLOOKUP(D11369, Reference_Table!A:B, 2, FALSE), "Not Categorized")</f>
        <v xml:space="preserve">Utilities and Energy	</v>
      </c>
      <c r="J11369">
        <f>IFERROR(VLOOKUP(A11369,Sheet1!A:B, 2, FALSE), "Not Categorized")</f>
        <v>1998</v>
      </c>
    </row>
    <row r="11370" spans="1:10">
      <c r="A11370" t="s">
        <v>1895</v>
      </c>
      <c r="B11370">
        <v>175</v>
      </c>
      <c r="C11370">
        <v>2022</v>
      </c>
      <c r="D11370" t="s">
        <v>31</v>
      </c>
      <c r="E11370" t="s">
        <v>38</v>
      </c>
      <c r="F11370">
        <f>IFERROR(VLOOKUP(A11370, Company_Reviews!A:B, 2, FALSE), "No Review Found")</f>
        <v>3.8</v>
      </c>
      <c r="G11370" t="s">
        <v>1080</v>
      </c>
      <c r="H11370">
        <v>19945</v>
      </c>
      <c r="I11370" s="1" t="str">
        <f>IFERROR(VLOOKUP(D11370, Reference_Table!A:B, 2, FALSE), "Not Categorized")</f>
        <v>Non-Durable Manufacturing</v>
      </c>
      <c r="J11370">
        <f>IFERROR(VLOOKUP(A11370,Sheet1!A:B, 2, FALSE), "Not Categorized")</f>
        <v>0</v>
      </c>
    </row>
    <row r="11371" spans="1:10">
      <c r="A11371" t="s">
        <v>461</v>
      </c>
      <c r="B11371">
        <v>454</v>
      </c>
      <c r="C11371">
        <v>2007</v>
      </c>
      <c r="D11371" t="s">
        <v>2390</v>
      </c>
      <c r="E11371" t="s">
        <v>15</v>
      </c>
      <c r="F11371" t="str">
        <f>IFERROR(VLOOKUP(A11371, Company_Reviews!A:B, 2, FALSE), "No Review Found")</f>
        <v>No Review Found</v>
      </c>
      <c r="G11371" t="s">
        <v>1110</v>
      </c>
      <c r="H11371">
        <v>4938.6000000000004</v>
      </c>
      <c r="I11371" s="1" t="str">
        <f>IFERROR(VLOOKUP(D11371, Reference_Table!A:B, 2, FALSE), "Not Categorized")</f>
        <v xml:space="preserve">Retail and Consumer Goods </v>
      </c>
      <c r="J11371" t="str">
        <f>IFERROR(VLOOKUP(A11371,Sheet1!A:B, 2, FALSE), "Not Categorized")</f>
        <v>Not Categorized</v>
      </c>
    </row>
    <row r="11372" spans="1:10">
      <c r="A11372" t="s">
        <v>1896</v>
      </c>
      <c r="B11372">
        <v>153</v>
      </c>
      <c r="C11372">
        <v>2022</v>
      </c>
      <c r="D11372" t="s">
        <v>21</v>
      </c>
      <c r="E11372" t="s">
        <v>27</v>
      </c>
      <c r="F11372" t="str">
        <f>IFERROR(VLOOKUP(A11372, Company_Reviews!A:B, 2, FALSE), "No Review Found")</f>
        <v>No Review Found</v>
      </c>
      <c r="G11372" t="s">
        <v>576</v>
      </c>
      <c r="H11372">
        <v>23113</v>
      </c>
      <c r="I11372" s="1" t="str">
        <f>IFERROR(VLOOKUP(D11372, Reference_Table!A:B, 2, FALSE), "Not Categorized")</f>
        <v xml:space="preserve">Utilities and Energy	</v>
      </c>
      <c r="J11372">
        <f>IFERROR(VLOOKUP(A11372,Sheet1!A:B, 2, FALSE), "Not Categorized")</f>
        <v>0</v>
      </c>
    </row>
    <row r="11373" spans="1:10" hidden="1">
      <c r="A11373" t="s">
        <v>2397</v>
      </c>
      <c r="B11373">
        <v>456</v>
      </c>
      <c r="C11373">
        <v>2007</v>
      </c>
      <c r="D11373" t="s">
        <v>2390</v>
      </c>
      <c r="E11373" t="s">
        <v>27</v>
      </c>
      <c r="F11373" t="str">
        <f>IFERROR(VLOOKUP(A11373, Company_Reviews!A:B, 2, FALSE), "No Review Found")</f>
        <v>No Review Found</v>
      </c>
      <c r="G11373" t="s">
        <v>576</v>
      </c>
      <c r="H11373">
        <v>4899.3999999999996</v>
      </c>
      <c r="I11373" s="1" t="str">
        <f>IFERROR(VLOOKUP(D11373, Reference_Table!A:B, 2, FALSE), "Not Categorized")</f>
        <v xml:space="preserve">Retail and Consumer Goods </v>
      </c>
      <c r="J11373">
        <f>IFERROR(VLOOKUP(A11373,Sheet1!A:B, 2, FALSE), "Not Categorized")</f>
        <v>1916</v>
      </c>
    </row>
    <row r="11374" spans="1:10">
      <c r="A11374" t="s">
        <v>221</v>
      </c>
      <c r="B11374">
        <v>244</v>
      </c>
      <c r="C11374">
        <v>2007</v>
      </c>
      <c r="D11374" t="s">
        <v>2390</v>
      </c>
      <c r="E11374" t="s">
        <v>27</v>
      </c>
      <c r="F11374">
        <f>IFERROR(VLOOKUP(A11374, Company_Reviews!A:B, 2, FALSE), "No Review Found")</f>
        <v>3.7</v>
      </c>
      <c r="G11374" t="s">
        <v>576</v>
      </c>
      <c r="H11374">
        <v>10457.9</v>
      </c>
      <c r="I11374" s="1" t="str">
        <f>IFERROR(VLOOKUP(D11374, Reference_Table!A:B, 2, FALSE), "Not Categorized")</f>
        <v xml:space="preserve">Retail and Consumer Goods </v>
      </c>
      <c r="J11374" t="str">
        <f>IFERROR(VLOOKUP(A11374,Sheet1!A:B, 2, FALSE), "Not Categorized")</f>
        <v>Not Categorized</v>
      </c>
    </row>
    <row r="11375" spans="1:10">
      <c r="A11375" t="s">
        <v>224</v>
      </c>
      <c r="B11375">
        <v>450</v>
      </c>
      <c r="C11375">
        <v>2007</v>
      </c>
      <c r="D11375" t="s">
        <v>2390</v>
      </c>
      <c r="E11375" t="s">
        <v>52</v>
      </c>
      <c r="F11375" t="str">
        <f>IFERROR(VLOOKUP(A11375, Company_Reviews!A:B, 2, FALSE), "No Review Found")</f>
        <v>No Review Found</v>
      </c>
      <c r="G11375" t="s">
        <v>1024</v>
      </c>
      <c r="H11375">
        <v>5009.1000000000004</v>
      </c>
      <c r="I11375" s="1" t="str">
        <f>IFERROR(VLOOKUP(D11375, Reference_Table!A:B, 2, FALSE), "Not Categorized")</f>
        <v xml:space="preserve">Retail and Consumer Goods </v>
      </c>
      <c r="J11375" t="str">
        <f>IFERROR(VLOOKUP(A11375,Sheet1!A:B, 2, FALSE), "Not Categorized")</f>
        <v>Not Categorized</v>
      </c>
    </row>
    <row r="11376" spans="1:10" hidden="1">
      <c r="A11376" t="s">
        <v>1534</v>
      </c>
      <c r="B11376">
        <v>402</v>
      </c>
      <c r="C11376">
        <v>2007</v>
      </c>
      <c r="D11376" t="s">
        <v>2390</v>
      </c>
      <c r="E11376" t="s">
        <v>12</v>
      </c>
      <c r="F11376" t="str">
        <f>IFERROR(VLOOKUP(A11376, Company_Reviews!A:B, 2, FALSE), "No Review Found")</f>
        <v>No Review Found</v>
      </c>
      <c r="G11376" t="s">
        <v>394</v>
      </c>
      <c r="H11376">
        <v>5748.4</v>
      </c>
      <c r="I11376" s="1" t="str">
        <f>IFERROR(VLOOKUP(D11376, Reference_Table!A:B, 2, FALSE), "Not Categorized")</f>
        <v xml:space="preserve">Retail and Consumer Goods </v>
      </c>
      <c r="J11376">
        <f>IFERROR(VLOOKUP(A11376,Sheet1!A:B, 2, FALSE), "Not Categorized")</f>
        <v>2007</v>
      </c>
    </row>
    <row r="11377" spans="1:10" hidden="1">
      <c r="A11377" t="s">
        <v>1899</v>
      </c>
      <c r="B11377">
        <v>120</v>
      </c>
      <c r="C11377">
        <v>2022</v>
      </c>
      <c r="D11377" t="s">
        <v>63</v>
      </c>
      <c r="E11377" t="s">
        <v>95</v>
      </c>
      <c r="F11377">
        <f>IFERROR(VLOOKUP(A11377, Company_Reviews!A:B, 2, FALSE), "No Review Found")</f>
        <v>3.7</v>
      </c>
      <c r="G11377" t="s">
        <v>596</v>
      </c>
      <c r="H11377">
        <v>29061</v>
      </c>
      <c r="I11377" s="1" t="str">
        <f>IFERROR(VLOOKUP(D11377, Reference_Table!A:B, 2, FALSE), "Not Categorized")</f>
        <v xml:space="preserve">Retail and Consumer Goods </v>
      </c>
      <c r="J11377">
        <f>IFERROR(VLOOKUP(A11377,Sheet1!A:B, 2, FALSE), "Not Categorized")</f>
        <v>1971</v>
      </c>
    </row>
    <row r="11378" spans="1:10" hidden="1">
      <c r="A11378" t="s">
        <v>2400</v>
      </c>
      <c r="B11378">
        <v>385</v>
      </c>
      <c r="C11378">
        <v>2007</v>
      </c>
      <c r="D11378" t="s">
        <v>2390</v>
      </c>
      <c r="E11378" t="s">
        <v>15</v>
      </c>
      <c r="F11378" t="str">
        <f>IFERROR(VLOOKUP(A11378, Company_Reviews!A:B, 2, FALSE), "No Review Found")</f>
        <v>No Review Found</v>
      </c>
      <c r="G11378" t="s">
        <v>400</v>
      </c>
      <c r="H11378">
        <v>5908.9</v>
      </c>
      <c r="I11378" s="1" t="str">
        <f>IFERROR(VLOOKUP(D11378, Reference_Table!A:B, 2, FALSE), "Not Categorized")</f>
        <v xml:space="preserve">Retail and Consumer Goods </v>
      </c>
      <c r="J11378">
        <f>IFERROR(VLOOKUP(A11378,Sheet1!A:B, 2, FALSE), "Not Categorized")</f>
        <v>1984</v>
      </c>
    </row>
    <row r="11379" spans="1:10" hidden="1">
      <c r="A11379" t="s">
        <v>2274</v>
      </c>
      <c r="B11379">
        <v>316</v>
      </c>
      <c r="C11379">
        <v>2022</v>
      </c>
      <c r="D11379" t="s">
        <v>57</v>
      </c>
      <c r="E11379" t="s">
        <v>45</v>
      </c>
      <c r="F11379">
        <f>IFERROR(VLOOKUP(A11379, Company_Reviews!A:B, 2, FALSE), "No Review Found")</f>
        <v>3.5</v>
      </c>
      <c r="G11379" t="s">
        <v>1117</v>
      </c>
      <c r="H11379">
        <v>12030</v>
      </c>
      <c r="I11379" s="1" t="str">
        <f>IFERROR(VLOOKUP(D11379, Reference_Table!A:B, 2, FALSE), "Not Categorized")</f>
        <v xml:space="preserve">Finance and Investment	</v>
      </c>
      <c r="J11379" t="str">
        <f>IFERROR(VLOOKUP(A11379,Sheet1!A:B, 2, FALSE), "Not Categorized")</f>
        <v>1792</v>
      </c>
    </row>
    <row r="11380" spans="1:10">
      <c r="A11380" t="s">
        <v>1901</v>
      </c>
      <c r="B11380">
        <v>196</v>
      </c>
      <c r="C11380">
        <v>2022</v>
      </c>
      <c r="D11380" t="s">
        <v>37</v>
      </c>
      <c r="E11380" t="s">
        <v>78</v>
      </c>
      <c r="F11380">
        <f>IFERROR(VLOOKUP(A11380, Company_Reviews!A:B, 2, FALSE), "No Review Found")</f>
        <v>4.4000000000000004</v>
      </c>
      <c r="G11380" t="s">
        <v>1322</v>
      </c>
      <c r="H11380">
        <v>18409</v>
      </c>
      <c r="I11380" s="1" t="str">
        <f>IFERROR(VLOOKUP(D11380, Reference_Table!A:B, 2, FALSE), "Not Categorized")</f>
        <v>Manufacturing</v>
      </c>
      <c r="J11380" t="str">
        <f>IFERROR(VLOOKUP(A11380,Sheet1!A:B, 2, FALSE), "Not Categorized")</f>
        <v>Not Categorized</v>
      </c>
    </row>
    <row r="11381" spans="1:10" hidden="1">
      <c r="A11381" t="s">
        <v>2275</v>
      </c>
      <c r="B11381">
        <v>87</v>
      </c>
      <c r="C11381">
        <v>2022</v>
      </c>
      <c r="D11381" t="s">
        <v>57</v>
      </c>
      <c r="E11381" t="s">
        <v>35</v>
      </c>
      <c r="F11381" t="str">
        <f>IFERROR(VLOOKUP(A11381, Company_Reviews!A:B, 2, FALSE), "No Review Found")</f>
        <v>No Review Found</v>
      </c>
      <c r="G11381" t="s">
        <v>129</v>
      </c>
      <c r="H11381">
        <v>42534</v>
      </c>
      <c r="I11381" s="1" t="str">
        <f>IFERROR(VLOOKUP(D11381, Reference_Table!A:B, 2, FALSE), "Not Categorized")</f>
        <v xml:space="preserve">Finance and Investment	</v>
      </c>
      <c r="J11381">
        <f>IFERROR(VLOOKUP(A11381,Sheet1!A:B, 2, FALSE), "Not Categorized")</f>
        <v>1924</v>
      </c>
    </row>
    <row r="11382" spans="1:10">
      <c r="A11382" t="s">
        <v>1902</v>
      </c>
      <c r="B11382">
        <v>214</v>
      </c>
      <c r="C11382">
        <v>2022</v>
      </c>
      <c r="D11382" t="s">
        <v>105</v>
      </c>
      <c r="E11382" t="s">
        <v>144</v>
      </c>
      <c r="F11382">
        <f>IFERROR(VLOOKUP(A11382, Company_Reviews!A:B, 2, FALSE), "No Review Found")</f>
        <v>4.0999999999999996</v>
      </c>
      <c r="G11382" t="s">
        <v>1154</v>
      </c>
      <c r="H11382">
        <v>17108</v>
      </c>
      <c r="I11382" s="1" t="str">
        <f>IFERROR(VLOOKUP(D11382, Reference_Table!A:B, 2, FALSE), "Not Categorized")</f>
        <v>Healthcare</v>
      </c>
      <c r="J11382">
        <f>IFERROR(VLOOKUP(A11382,Sheet1!A:B, 2, FALSE), "Not Categorized")</f>
        <v>0</v>
      </c>
    </row>
    <row r="11383" spans="1:10">
      <c r="A11383" t="s">
        <v>2053</v>
      </c>
      <c r="B11383">
        <v>236</v>
      </c>
      <c r="C11383">
        <v>2022</v>
      </c>
      <c r="D11383" t="s">
        <v>57</v>
      </c>
      <c r="E11383" t="s">
        <v>25</v>
      </c>
      <c r="F11383" t="str">
        <f>IFERROR(VLOOKUP(A11383, Company_Reviews!A:B, 2, FALSE), "No Review Found")</f>
        <v>No Review Found</v>
      </c>
      <c r="G11383" t="s">
        <v>778</v>
      </c>
      <c r="H11383">
        <v>15752</v>
      </c>
      <c r="I11383" s="1" t="str">
        <f>IFERROR(VLOOKUP(D11383, Reference_Table!A:B, 2, FALSE), "Not Categorized")</f>
        <v xml:space="preserve">Finance and Investment	</v>
      </c>
      <c r="J11383" t="str">
        <f>IFERROR(VLOOKUP(A11383,Sheet1!A:B, 2, FALSE), "Not Categorized")</f>
        <v>Not Categorized</v>
      </c>
    </row>
    <row r="11384" spans="1:10">
      <c r="A11384" t="s">
        <v>437</v>
      </c>
      <c r="B11384">
        <v>388</v>
      </c>
      <c r="C11384">
        <v>2007</v>
      </c>
      <c r="D11384" t="s">
        <v>2390</v>
      </c>
      <c r="E11384" t="s">
        <v>15</v>
      </c>
      <c r="F11384" t="str">
        <f>IFERROR(VLOOKUP(A11384, Company_Reviews!A:B, 2, FALSE), "No Review Found")</f>
        <v>No Review Found</v>
      </c>
      <c r="G11384" t="s">
        <v>735</v>
      </c>
      <c r="H11384">
        <v>5883.7</v>
      </c>
      <c r="I11384" s="1" t="str">
        <f>IFERROR(VLOOKUP(D11384, Reference_Table!A:B, 2, FALSE), "Not Categorized")</f>
        <v xml:space="preserve">Retail and Consumer Goods </v>
      </c>
      <c r="J11384" t="str">
        <f>IFERROR(VLOOKUP(A11384,Sheet1!A:B, 2, FALSE), "Not Categorized")</f>
        <v>Not Categorized</v>
      </c>
    </row>
    <row r="11385" spans="1:10" hidden="1">
      <c r="A11385" t="s">
        <v>2399</v>
      </c>
      <c r="B11385">
        <v>425</v>
      </c>
      <c r="C11385">
        <v>2007</v>
      </c>
      <c r="D11385" t="s">
        <v>2390</v>
      </c>
      <c r="E11385" t="s">
        <v>32</v>
      </c>
      <c r="F11385" t="str">
        <f>IFERROR(VLOOKUP(A11385, Company_Reviews!A:B, 2, FALSE), "No Review Found")</f>
        <v>No Review Found</v>
      </c>
      <c r="G11385" t="s">
        <v>521</v>
      </c>
      <c r="H11385">
        <v>5320.6</v>
      </c>
      <c r="I11385" s="1" t="str">
        <f>IFERROR(VLOOKUP(D11385, Reference_Table!A:B, 2, FALSE), "Not Categorized")</f>
        <v xml:space="preserve">Retail and Consumer Goods </v>
      </c>
      <c r="J11385">
        <f>IFERROR(VLOOKUP(A11385,Sheet1!A:B, 2, FALSE), "Not Categorized")</f>
        <v>1938</v>
      </c>
    </row>
    <row r="11386" spans="1:10">
      <c r="A11386" t="s">
        <v>1907</v>
      </c>
      <c r="B11386">
        <v>216</v>
      </c>
      <c r="C11386">
        <v>2022</v>
      </c>
      <c r="D11386" t="s">
        <v>184</v>
      </c>
      <c r="E11386" t="s">
        <v>19</v>
      </c>
      <c r="F11386" t="str">
        <f>IFERROR(VLOOKUP(A11386, Company_Reviews!A:B, 2, FALSE), "No Review Found")</f>
        <v>No Review Found</v>
      </c>
      <c r="G11386" t="s">
        <v>575</v>
      </c>
      <c r="H11386">
        <v>16950</v>
      </c>
      <c r="I11386" s="1" t="str">
        <f>IFERROR(VLOOKUP(D11386, Reference_Table!A:B, 2, FALSE), "Not Categorized")</f>
        <v xml:space="preserve">Utilities and Energy	</v>
      </c>
      <c r="J11386" t="str">
        <f>IFERROR(VLOOKUP(A11386,Sheet1!A:B, 2, FALSE), "Not Categorized")</f>
        <v>Not Categorized</v>
      </c>
    </row>
    <row r="11387" spans="1:10">
      <c r="A11387" t="s">
        <v>377</v>
      </c>
      <c r="B11387">
        <v>32</v>
      </c>
      <c r="C11387">
        <v>2022</v>
      </c>
      <c r="D11387" t="s">
        <v>70</v>
      </c>
      <c r="E11387" t="s">
        <v>131</v>
      </c>
      <c r="F11387">
        <f>IFERROR(VLOOKUP(A11387, Company_Reviews!A:B, 2, FALSE), "No Review Found")</f>
        <v>3.6</v>
      </c>
      <c r="G11387" t="s">
        <v>447</v>
      </c>
      <c r="H11387">
        <v>106005</v>
      </c>
      <c r="I11387" s="1" t="str">
        <f>IFERROR(VLOOKUP(D11387, Reference_Table!A:B, 2, FALSE), "Not Categorized")</f>
        <v xml:space="preserve">Retail and Consumer Goods </v>
      </c>
      <c r="J11387" t="str">
        <f>IFERROR(VLOOKUP(A11387,Sheet1!A:B, 2, FALSE), "Not Categorized")</f>
        <v>Not Categorized</v>
      </c>
    </row>
    <row r="11388" spans="1:10" hidden="1">
      <c r="A11388" t="s">
        <v>2396</v>
      </c>
      <c r="B11388">
        <v>235</v>
      </c>
      <c r="C11388">
        <v>2007</v>
      </c>
      <c r="D11388" t="s">
        <v>2390</v>
      </c>
      <c r="E11388" t="s">
        <v>136</v>
      </c>
      <c r="F11388" t="str">
        <f>IFERROR(VLOOKUP(A11388, Company_Reviews!A:B, 2, FALSE), "No Review Found")</f>
        <v>No Review Found</v>
      </c>
      <c r="G11388" t="s">
        <v>887</v>
      </c>
      <c r="H11388">
        <v>10785.1</v>
      </c>
      <c r="I11388" s="1" t="str">
        <f>IFERROR(VLOOKUP(D11388, Reference_Table!A:B, 2, FALSE), "Not Categorized")</f>
        <v xml:space="preserve">Retail and Consumer Goods </v>
      </c>
      <c r="J11388">
        <f>IFERROR(VLOOKUP(A11388,Sheet1!A:B, 2, FALSE), "Not Categorized")</f>
        <v>1976</v>
      </c>
    </row>
    <row r="11389" spans="1:10" hidden="1">
      <c r="A11389" t="s">
        <v>2276</v>
      </c>
      <c r="B11389">
        <v>109</v>
      </c>
      <c r="C11389">
        <v>2022</v>
      </c>
      <c r="D11389" t="s">
        <v>54</v>
      </c>
      <c r="E11389" t="s">
        <v>12</v>
      </c>
      <c r="F11389">
        <f>IFERROR(VLOOKUP(A11389, Company_Reviews!A:B, 2, FALSE), "No Review Found")</f>
        <v>3.6</v>
      </c>
      <c r="G11389" t="s">
        <v>1157</v>
      </c>
      <c r="H11389">
        <v>31614</v>
      </c>
      <c r="I11389" s="1" t="str">
        <f>IFERROR(VLOOKUP(D11389, Reference_Table!A:B, 2, FALSE), "Not Categorized")</f>
        <v>Technology and Telecommunications</v>
      </c>
      <c r="J11389">
        <f>IFERROR(VLOOKUP(A11389,Sheet1!A:B, 2, FALSE), "Not Categorized")</f>
        <v>2021</v>
      </c>
    </row>
    <row r="11390" spans="1:10">
      <c r="A11390" t="s">
        <v>461</v>
      </c>
      <c r="B11390">
        <v>418</v>
      </c>
      <c r="C11390">
        <v>2008</v>
      </c>
      <c r="D11390" t="s">
        <v>2390</v>
      </c>
      <c r="E11390" t="s">
        <v>15</v>
      </c>
      <c r="F11390" t="str">
        <f>IFERROR(VLOOKUP(A11390, Company_Reviews!A:B, 2, FALSE), "No Review Found")</f>
        <v>No Review Found</v>
      </c>
      <c r="G11390" t="s">
        <v>1110</v>
      </c>
      <c r="H11390">
        <v>5852.9</v>
      </c>
      <c r="I11390" s="1" t="str">
        <f>IFERROR(VLOOKUP(D11390, Reference_Table!A:B, 2, FALSE), "Not Categorized")</f>
        <v xml:space="preserve">Retail and Consumer Goods </v>
      </c>
      <c r="J11390" t="str">
        <f>IFERROR(VLOOKUP(A11390,Sheet1!A:B, 2, FALSE), "Not Categorized")</f>
        <v>Not Categorized</v>
      </c>
    </row>
    <row r="11391" spans="1:10">
      <c r="A11391" t="s">
        <v>221</v>
      </c>
      <c r="B11391">
        <v>243</v>
      </c>
      <c r="C11391">
        <v>2008</v>
      </c>
      <c r="D11391" t="s">
        <v>2390</v>
      </c>
      <c r="E11391" t="s">
        <v>27</v>
      </c>
      <c r="F11391">
        <f>IFERROR(VLOOKUP(A11391, Company_Reviews!A:B, 2, FALSE), "No Review Found")</f>
        <v>3.7</v>
      </c>
      <c r="G11391" t="s">
        <v>576</v>
      </c>
      <c r="H11391">
        <v>10843.2</v>
      </c>
      <c r="I11391" s="1" t="str">
        <f>IFERROR(VLOOKUP(D11391, Reference_Table!A:B, 2, FALSE), "Not Categorized")</f>
        <v xml:space="preserve">Retail and Consumer Goods </v>
      </c>
      <c r="J11391" t="str">
        <f>IFERROR(VLOOKUP(A11391,Sheet1!A:B, 2, FALSE), "Not Categorized")</f>
        <v>Not Categorized</v>
      </c>
    </row>
    <row r="11392" spans="1:10" hidden="1">
      <c r="A11392" t="s">
        <v>2054</v>
      </c>
      <c r="B11392">
        <v>65</v>
      </c>
      <c r="C11392">
        <v>2022</v>
      </c>
      <c r="D11392" t="s">
        <v>54</v>
      </c>
      <c r="E11392" t="s">
        <v>19</v>
      </c>
      <c r="F11392">
        <f>IFERROR(VLOOKUP(A11392, Company_Reviews!A:B, 2, FALSE), "No Review Found")</f>
        <v>3.6</v>
      </c>
      <c r="G11392" t="s">
        <v>1180</v>
      </c>
      <c r="H11392">
        <v>53823</v>
      </c>
      <c r="I11392" s="1" t="str">
        <f>IFERROR(VLOOKUP(D11392, Reference_Table!A:B, 2, FALSE), "Not Categorized")</f>
        <v>Technology and Telecommunications</v>
      </c>
      <c r="J11392">
        <f>IFERROR(VLOOKUP(A11392,Sheet1!A:B, 2, FALSE), "Not Categorized")</f>
        <v>2003</v>
      </c>
    </row>
    <row r="11393" spans="1:10">
      <c r="A11393" t="s">
        <v>1910</v>
      </c>
      <c r="B11393">
        <v>198</v>
      </c>
      <c r="C11393">
        <v>2022</v>
      </c>
      <c r="D11393" t="s">
        <v>54</v>
      </c>
      <c r="E11393" t="s">
        <v>19</v>
      </c>
      <c r="F11393">
        <f>IFERROR(VLOOKUP(A11393, Company_Reviews!A:B, 2, FALSE), "No Review Found")</f>
        <v>4.0999999999999996</v>
      </c>
      <c r="G11393" t="s">
        <v>579</v>
      </c>
      <c r="H11393">
        <v>18344</v>
      </c>
      <c r="I11393" s="1" t="str">
        <f>IFERROR(VLOOKUP(D11393, Reference_Table!A:B, 2, FALSE), "Not Categorized")</f>
        <v>Technology and Telecommunications</v>
      </c>
      <c r="J11393" t="str">
        <f>IFERROR(VLOOKUP(A11393,Sheet1!A:B, 2, FALSE), "Not Categorized")</f>
        <v>Not Categorized</v>
      </c>
    </row>
    <row r="11394" spans="1:10">
      <c r="A11394" t="s">
        <v>224</v>
      </c>
      <c r="B11394">
        <v>455</v>
      </c>
      <c r="C11394">
        <v>2008</v>
      </c>
      <c r="D11394" t="s">
        <v>2390</v>
      </c>
      <c r="E11394" t="s">
        <v>52</v>
      </c>
      <c r="F11394" t="str">
        <f>IFERROR(VLOOKUP(A11394, Company_Reviews!A:B, 2, FALSE), "No Review Found")</f>
        <v>No Review Found</v>
      </c>
      <c r="G11394" t="s">
        <v>1024</v>
      </c>
      <c r="H11394">
        <v>5258.3</v>
      </c>
      <c r="I11394" s="1" t="str">
        <f>IFERROR(VLOOKUP(D11394, Reference_Table!A:B, 2, FALSE), "Not Categorized")</f>
        <v xml:space="preserve">Retail and Consumer Goods </v>
      </c>
      <c r="J11394" t="str">
        <f>IFERROR(VLOOKUP(A11394,Sheet1!A:B, 2, FALSE), "Not Categorized")</f>
        <v>Not Categorized</v>
      </c>
    </row>
    <row r="11395" spans="1:10">
      <c r="A11395" t="s">
        <v>1911</v>
      </c>
      <c r="B11395">
        <v>92</v>
      </c>
      <c r="C11395">
        <v>2022</v>
      </c>
      <c r="D11395" t="s">
        <v>54</v>
      </c>
      <c r="E11395" t="s">
        <v>45</v>
      </c>
      <c r="F11395">
        <f>IFERROR(VLOOKUP(A11395, Company_Reviews!A:B, 2, FALSE), "No Review Found")</f>
        <v>3.8</v>
      </c>
      <c r="G11395" t="s">
        <v>395</v>
      </c>
      <c r="H11395">
        <v>39211</v>
      </c>
      <c r="I11395" s="1" t="str">
        <f>IFERROR(VLOOKUP(D11395, Reference_Table!A:B, 2, FALSE), "Not Categorized")</f>
        <v>Technology and Telecommunications</v>
      </c>
      <c r="J11395" t="str">
        <f>IFERROR(VLOOKUP(A11395,Sheet1!A:B, 2, FALSE), "Not Categorized")</f>
        <v>Not Categorized</v>
      </c>
    </row>
    <row r="11396" spans="1:10" hidden="1">
      <c r="A11396" t="s">
        <v>1534</v>
      </c>
      <c r="B11396">
        <v>345</v>
      </c>
      <c r="C11396">
        <v>2008</v>
      </c>
      <c r="D11396" t="s">
        <v>2390</v>
      </c>
      <c r="E11396" t="s">
        <v>12</v>
      </c>
      <c r="F11396" t="str">
        <f>IFERROR(VLOOKUP(A11396, Company_Reviews!A:B, 2, FALSE), "No Review Found")</f>
        <v>No Review Found</v>
      </c>
      <c r="G11396" t="s">
        <v>394</v>
      </c>
      <c r="H11396">
        <v>7265.6</v>
      </c>
      <c r="I11396" s="1" t="str">
        <f>IFERROR(VLOOKUP(D11396, Reference_Table!A:B, 2, FALSE), "Not Categorized")</f>
        <v xml:space="preserve">Retail and Consumer Goods </v>
      </c>
      <c r="J11396">
        <f>IFERROR(VLOOKUP(A11396,Sheet1!A:B, 2, FALSE), "Not Categorized")</f>
        <v>2007</v>
      </c>
    </row>
    <row r="11397" spans="1:10" hidden="1">
      <c r="A11397" t="s">
        <v>757</v>
      </c>
      <c r="B11397">
        <v>351</v>
      </c>
      <c r="C11397">
        <v>2022</v>
      </c>
      <c r="D11397" t="s">
        <v>14</v>
      </c>
      <c r="E11397" t="s">
        <v>131</v>
      </c>
      <c r="F11397" t="str">
        <f>IFERROR(VLOOKUP(A11397, Company_Reviews!A:B, 2, FALSE), "No Review Found")</f>
        <v>No Review Found</v>
      </c>
      <c r="G11397" t="s">
        <v>447</v>
      </c>
      <c r="H11397">
        <v>10313</v>
      </c>
      <c r="I11397" s="1" t="str">
        <f>IFERROR(VLOOKUP(D11397, Reference_Table!A:B, 2, FALSE), "Not Categorized")</f>
        <v>Healthcare</v>
      </c>
      <c r="J11397">
        <f>IFERROR(VLOOKUP(A11397,Sheet1!A:B, 2, FALSE), "Not Categorized")</f>
        <v>1900</v>
      </c>
    </row>
    <row r="11398" spans="1:10">
      <c r="A11398" t="s">
        <v>1989</v>
      </c>
      <c r="B11398">
        <v>90</v>
      </c>
      <c r="C11398">
        <v>2022</v>
      </c>
      <c r="D11398" t="s">
        <v>14</v>
      </c>
      <c r="E11398" t="s">
        <v>35</v>
      </c>
      <c r="F11398">
        <f>IFERROR(VLOOKUP(A11398, Company_Reviews!A:B, 2, FALSE), "No Review Found")</f>
        <v>4</v>
      </c>
      <c r="G11398" t="s">
        <v>129</v>
      </c>
      <c r="H11398">
        <v>40526</v>
      </c>
      <c r="I11398" s="1" t="str">
        <f>IFERROR(VLOOKUP(D11398, Reference_Table!A:B, 2, FALSE), "Not Categorized")</f>
        <v>Healthcare</v>
      </c>
      <c r="J11398">
        <f>IFERROR(VLOOKUP(A11398,Sheet1!A:B, 2, FALSE), "Not Categorized")</f>
        <v>0</v>
      </c>
    </row>
    <row r="11399" spans="1:10">
      <c r="A11399" t="s">
        <v>437</v>
      </c>
      <c r="B11399">
        <v>377</v>
      </c>
      <c r="C11399">
        <v>2008</v>
      </c>
      <c r="D11399" t="s">
        <v>2390</v>
      </c>
      <c r="E11399" t="s">
        <v>15</v>
      </c>
      <c r="F11399" t="str">
        <f>IFERROR(VLOOKUP(A11399, Company_Reviews!A:B, 2, FALSE), "No Review Found")</f>
        <v>No Review Found</v>
      </c>
      <c r="G11399" t="s">
        <v>735</v>
      </c>
      <c r="H11399">
        <v>6418</v>
      </c>
      <c r="I11399" s="1" t="str">
        <f>IFERROR(VLOOKUP(D11399, Reference_Table!A:B, 2, FALSE), "Not Categorized")</f>
        <v xml:space="preserve">Retail and Consumer Goods </v>
      </c>
      <c r="J11399" t="str">
        <f>IFERROR(VLOOKUP(A11399,Sheet1!A:B, 2, FALSE), "Not Categorized")</f>
        <v>Not Categorized</v>
      </c>
    </row>
    <row r="11400" spans="1:10" hidden="1">
      <c r="A11400" t="s">
        <v>2399</v>
      </c>
      <c r="B11400">
        <v>408</v>
      </c>
      <c r="C11400">
        <v>2008</v>
      </c>
      <c r="D11400" t="s">
        <v>2390</v>
      </c>
      <c r="E11400" t="s">
        <v>32</v>
      </c>
      <c r="F11400" t="str">
        <f>IFERROR(VLOOKUP(A11400, Company_Reviews!A:B, 2, FALSE), "No Review Found")</f>
        <v>No Review Found</v>
      </c>
      <c r="G11400" t="s">
        <v>521</v>
      </c>
      <c r="H11400">
        <v>6003.5</v>
      </c>
      <c r="I11400" s="1" t="str">
        <f>IFERROR(VLOOKUP(D11400, Reference_Table!A:B, 2, FALSE), "Not Categorized")</f>
        <v xml:space="preserve">Retail and Consumer Goods </v>
      </c>
      <c r="J11400">
        <f>IFERROR(VLOOKUP(A11400,Sheet1!A:B, 2, FALSE), "Not Categorized")</f>
        <v>1938</v>
      </c>
    </row>
    <row r="11401" spans="1:10" hidden="1">
      <c r="A11401" t="s">
        <v>2396</v>
      </c>
      <c r="B11401">
        <v>188</v>
      </c>
      <c r="C11401">
        <v>2008</v>
      </c>
      <c r="D11401" t="s">
        <v>2390</v>
      </c>
      <c r="E11401" t="s">
        <v>136</v>
      </c>
      <c r="F11401" t="str">
        <f>IFERROR(VLOOKUP(A11401, Company_Reviews!A:B, 2, FALSE), "No Review Found")</f>
        <v>No Review Found</v>
      </c>
      <c r="G11401" t="s">
        <v>887</v>
      </c>
      <c r="H11401">
        <v>13729.6</v>
      </c>
      <c r="I11401" s="1" t="str">
        <f>IFERROR(VLOOKUP(D11401, Reference_Table!A:B, 2, FALSE), "Not Categorized")</f>
        <v xml:space="preserve">Retail and Consumer Goods </v>
      </c>
      <c r="J11401">
        <f>IFERROR(VLOOKUP(A11401,Sheet1!A:B, 2, FALSE), "Not Categorized")</f>
        <v>1976</v>
      </c>
    </row>
    <row r="11402" spans="1:10">
      <c r="A11402" t="s">
        <v>461</v>
      </c>
      <c r="B11402">
        <v>404</v>
      </c>
      <c r="C11402">
        <v>2009</v>
      </c>
      <c r="D11402" t="s">
        <v>2390</v>
      </c>
      <c r="E11402" t="s">
        <v>15</v>
      </c>
      <c r="F11402" t="str">
        <f>IFERROR(VLOOKUP(A11402, Company_Reviews!A:B, 2, FALSE), "No Review Found")</f>
        <v>No Review Found</v>
      </c>
      <c r="G11402" t="s">
        <v>1110</v>
      </c>
      <c r="H11402">
        <v>6136.6</v>
      </c>
      <c r="I11402" s="1" t="str">
        <f>IFERROR(VLOOKUP(D11402, Reference_Table!A:B, 2, FALSE), "Not Categorized")</f>
        <v xml:space="preserve">Retail and Consumer Goods </v>
      </c>
      <c r="J11402" t="str">
        <f>IFERROR(VLOOKUP(A11402,Sheet1!A:B, 2, FALSE), "Not Categorized")</f>
        <v>Not Categorized</v>
      </c>
    </row>
    <row r="11403" spans="1:10" hidden="1">
      <c r="A11403" t="s">
        <v>2212</v>
      </c>
      <c r="B11403">
        <v>103</v>
      </c>
      <c r="C11403">
        <v>2022</v>
      </c>
      <c r="D11403" t="s">
        <v>14</v>
      </c>
      <c r="E11403" t="s">
        <v>35</v>
      </c>
      <c r="F11403">
        <f>IFERROR(VLOOKUP(A11403, Company_Reviews!A:B, 2, FALSE), "No Review Found")</f>
        <v>4</v>
      </c>
      <c r="G11403" t="s">
        <v>129</v>
      </c>
      <c r="H11403">
        <v>34816</v>
      </c>
      <c r="I11403" s="1" t="str">
        <f>IFERROR(VLOOKUP(D11403, Reference_Table!A:B, 2, FALSE), "Not Categorized")</f>
        <v>Healthcare</v>
      </c>
      <c r="J11403" t="str">
        <f>IFERROR(VLOOKUP(A11403,Sheet1!A:B, 2, FALSE), "Not Categorized")</f>
        <v>1864</v>
      </c>
    </row>
    <row r="11404" spans="1:10" hidden="1">
      <c r="A11404" t="s">
        <v>2279</v>
      </c>
      <c r="B11404">
        <v>155</v>
      </c>
      <c r="C11404">
        <v>2022</v>
      </c>
      <c r="D11404" t="s">
        <v>57</v>
      </c>
      <c r="E11404" t="s">
        <v>102</v>
      </c>
      <c r="F11404" t="str">
        <f>IFERROR(VLOOKUP(A11404, Company_Reviews!A:B, 2, FALSE), "No Review Found")</f>
        <v>No Review Found</v>
      </c>
      <c r="G11404" t="s">
        <v>388</v>
      </c>
      <c r="H11404">
        <v>23064</v>
      </c>
      <c r="I11404" s="1" t="str">
        <f>IFERROR(VLOOKUP(D11404, Reference_Table!A:B, 2, FALSE), "Not Categorized")</f>
        <v xml:space="preserve">Finance and Investment	</v>
      </c>
      <c r="J11404">
        <f>IFERROR(VLOOKUP(A11404,Sheet1!A:B, 2, FALSE), "Not Categorized")</f>
        <v>2019</v>
      </c>
    </row>
    <row r="11405" spans="1:10">
      <c r="A11405" t="s">
        <v>221</v>
      </c>
      <c r="B11405">
        <v>247</v>
      </c>
      <c r="C11405">
        <v>2009</v>
      </c>
      <c r="D11405" t="s">
        <v>2390</v>
      </c>
      <c r="E11405" t="s">
        <v>27</v>
      </c>
      <c r="F11405">
        <f>IFERROR(VLOOKUP(A11405, Company_Reviews!A:B, 2, FALSE), "No Review Found")</f>
        <v>3.7</v>
      </c>
      <c r="G11405" t="s">
        <v>576</v>
      </c>
      <c r="H11405">
        <v>11015.3</v>
      </c>
      <c r="I11405" s="1" t="str">
        <f>IFERROR(VLOOKUP(D11405, Reference_Table!A:B, 2, FALSE), "Not Categorized")</f>
        <v xml:space="preserve">Retail and Consumer Goods </v>
      </c>
      <c r="J11405" t="str">
        <f>IFERROR(VLOOKUP(A11405,Sheet1!A:B, 2, FALSE), "Not Categorized")</f>
        <v>Not Categorized</v>
      </c>
    </row>
    <row r="11406" spans="1:10">
      <c r="A11406" t="s">
        <v>419</v>
      </c>
      <c r="B11406">
        <v>150</v>
      </c>
      <c r="C11406">
        <v>2022</v>
      </c>
      <c r="D11406" t="s">
        <v>57</v>
      </c>
      <c r="E11406" t="s">
        <v>131</v>
      </c>
      <c r="F11406" t="str">
        <f>IFERROR(VLOOKUP(A11406, Company_Reviews!A:B, 2, FALSE), "No Review Found")</f>
        <v>No Review Found</v>
      </c>
      <c r="G11406" t="s">
        <v>447</v>
      </c>
      <c r="H11406">
        <v>23714</v>
      </c>
      <c r="I11406" s="1" t="str">
        <f>IFERROR(VLOOKUP(D11406, Reference_Table!A:B, 2, FALSE), "Not Categorized")</f>
        <v xml:space="preserve">Finance and Investment	</v>
      </c>
      <c r="J11406" t="str">
        <f>IFERROR(VLOOKUP(A11406,Sheet1!A:B, 2, FALSE), "Not Categorized")</f>
        <v>Not Categorized</v>
      </c>
    </row>
    <row r="11407" spans="1:10">
      <c r="A11407" t="s">
        <v>224</v>
      </c>
      <c r="B11407">
        <v>439</v>
      </c>
      <c r="C11407">
        <v>2009</v>
      </c>
      <c r="D11407" t="s">
        <v>2390</v>
      </c>
      <c r="E11407" t="s">
        <v>52</v>
      </c>
      <c r="F11407" t="str">
        <f>IFERROR(VLOOKUP(A11407, Company_Reviews!A:B, 2, FALSE), "No Review Found")</f>
        <v>No Review Found</v>
      </c>
      <c r="G11407" t="s">
        <v>1024</v>
      </c>
      <c r="H11407">
        <v>5400.2</v>
      </c>
      <c r="I11407" s="1" t="str">
        <f>IFERROR(VLOOKUP(D11407, Reference_Table!A:B, 2, FALSE), "Not Categorized")</f>
        <v xml:space="preserve">Retail and Consumer Goods </v>
      </c>
      <c r="J11407" t="str">
        <f>IFERROR(VLOOKUP(A11407,Sheet1!A:B, 2, FALSE), "Not Categorized")</f>
        <v>Not Categorized</v>
      </c>
    </row>
    <row r="11408" spans="1:10" hidden="1">
      <c r="A11408" t="s">
        <v>1534</v>
      </c>
      <c r="B11408">
        <v>298</v>
      </c>
      <c r="C11408">
        <v>2009</v>
      </c>
      <c r="D11408" t="s">
        <v>2390</v>
      </c>
      <c r="E11408" t="s">
        <v>12</v>
      </c>
      <c r="F11408" t="str">
        <f>IFERROR(VLOOKUP(A11408, Company_Reviews!A:B, 2, FALSE), "No Review Found")</f>
        <v>No Review Found</v>
      </c>
      <c r="G11408" t="s">
        <v>394</v>
      </c>
      <c r="H11408">
        <v>8718.7999999999993</v>
      </c>
      <c r="I11408" s="1" t="str">
        <f>IFERROR(VLOOKUP(D11408, Reference_Table!A:B, 2, FALSE), "Not Categorized")</f>
        <v xml:space="preserve">Retail and Consumer Goods </v>
      </c>
      <c r="J11408">
        <f>IFERROR(VLOOKUP(A11408,Sheet1!A:B, 2, FALSE), "Not Categorized")</f>
        <v>2007</v>
      </c>
    </row>
    <row r="11409" spans="1:10">
      <c r="A11409" t="s">
        <v>879</v>
      </c>
      <c r="B11409">
        <v>455</v>
      </c>
      <c r="C11409">
        <v>2022</v>
      </c>
      <c r="D11409" t="s">
        <v>21</v>
      </c>
      <c r="E11409" t="s">
        <v>32</v>
      </c>
      <c r="F11409" t="str">
        <f>IFERROR(VLOOKUP(A11409, Company_Reviews!A:B, 2, FALSE), "No Review Found")</f>
        <v>No Review Found</v>
      </c>
      <c r="G11409" t="s">
        <v>872</v>
      </c>
      <c r="H11409">
        <v>7447</v>
      </c>
      <c r="I11409" s="1" t="str">
        <f>IFERROR(VLOOKUP(D11409, Reference_Table!A:B, 2, FALSE), "Not Categorized")</f>
        <v xml:space="preserve">Utilities and Energy	</v>
      </c>
      <c r="J11409">
        <f>IFERROR(VLOOKUP(A11409,Sheet1!A:B, 2, FALSE), "Not Categorized")</f>
        <v>0</v>
      </c>
    </row>
    <row r="11410" spans="1:10">
      <c r="A11410" t="s">
        <v>437</v>
      </c>
      <c r="B11410">
        <v>366</v>
      </c>
      <c r="C11410">
        <v>2009</v>
      </c>
      <c r="D11410" t="s">
        <v>2390</v>
      </c>
      <c r="E11410" t="s">
        <v>15</v>
      </c>
      <c r="F11410" t="str">
        <f>IFERROR(VLOOKUP(A11410, Company_Reviews!A:B, 2, FALSE), "No Review Found")</f>
        <v>No Review Found</v>
      </c>
      <c r="G11410" t="s">
        <v>735</v>
      </c>
      <c r="H11410">
        <v>6850</v>
      </c>
      <c r="I11410" s="1" t="str">
        <f>IFERROR(VLOOKUP(D11410, Reference_Table!A:B, 2, FALSE), "Not Categorized")</f>
        <v xml:space="preserve">Retail and Consumer Goods </v>
      </c>
      <c r="J11410" t="str">
        <f>IFERROR(VLOOKUP(A11410,Sheet1!A:B, 2, FALSE), "Not Categorized")</f>
        <v>Not Categorized</v>
      </c>
    </row>
    <row r="11411" spans="1:10">
      <c r="A11411" t="s">
        <v>425</v>
      </c>
      <c r="B11411">
        <v>163</v>
      </c>
      <c r="C11411">
        <v>2022</v>
      </c>
      <c r="D11411" t="s">
        <v>120</v>
      </c>
      <c r="E11411" t="s">
        <v>112</v>
      </c>
      <c r="F11411" t="str">
        <f>IFERROR(VLOOKUP(A11411, Company_Reviews!A:B, 2, FALSE), "No Review Found")</f>
        <v>No Review Found</v>
      </c>
      <c r="G11411" t="s">
        <v>924</v>
      </c>
      <c r="H11411">
        <v>21804</v>
      </c>
      <c r="I11411" s="1" t="str">
        <f>IFERROR(VLOOKUP(D11411, Reference_Table!A:B, 2, FALSE), "Not Categorized")</f>
        <v>Manufacturing</v>
      </c>
      <c r="J11411" t="str">
        <f>IFERROR(VLOOKUP(A11411,Sheet1!A:B, 2, FALSE), "Not Categorized")</f>
        <v>Not Categorized</v>
      </c>
    </row>
    <row r="11412" spans="1:10" hidden="1">
      <c r="A11412" t="s">
        <v>2399</v>
      </c>
      <c r="B11412">
        <v>406</v>
      </c>
      <c r="C11412">
        <v>2009</v>
      </c>
      <c r="D11412" t="s">
        <v>2390</v>
      </c>
      <c r="E11412" t="s">
        <v>32</v>
      </c>
      <c r="F11412" t="str">
        <f>IFERROR(VLOOKUP(A11412, Company_Reviews!A:B, 2, FALSE), "No Review Found")</f>
        <v>No Review Found</v>
      </c>
      <c r="G11412" t="s">
        <v>521</v>
      </c>
      <c r="H11412">
        <v>6110.8</v>
      </c>
      <c r="I11412" s="1" t="str">
        <f>IFERROR(VLOOKUP(D11412, Reference_Table!A:B, 2, FALSE), "Not Categorized")</f>
        <v xml:space="preserve">Retail and Consumer Goods </v>
      </c>
      <c r="J11412">
        <f>IFERROR(VLOOKUP(A11412,Sheet1!A:B, 2, FALSE), "Not Categorized")</f>
        <v>1938</v>
      </c>
    </row>
    <row r="11413" spans="1:10" hidden="1">
      <c r="A11413" t="s">
        <v>2396</v>
      </c>
      <c r="B11413">
        <v>137</v>
      </c>
      <c r="C11413">
        <v>2009</v>
      </c>
      <c r="D11413" t="s">
        <v>2390</v>
      </c>
      <c r="E11413" t="s">
        <v>136</v>
      </c>
      <c r="F11413" t="str">
        <f>IFERROR(VLOOKUP(A11413, Company_Reviews!A:B, 2, FALSE), "No Review Found")</f>
        <v>No Review Found</v>
      </c>
      <c r="G11413" t="s">
        <v>887</v>
      </c>
      <c r="H11413">
        <v>18509.400000000001</v>
      </c>
      <c r="I11413" s="1" t="str">
        <f>IFERROR(VLOOKUP(D11413, Reference_Table!A:B, 2, FALSE), "Not Categorized")</f>
        <v xml:space="preserve">Retail and Consumer Goods </v>
      </c>
      <c r="J11413">
        <f>IFERROR(VLOOKUP(A11413,Sheet1!A:B, 2, FALSE), "Not Categorized")</f>
        <v>1976</v>
      </c>
    </row>
    <row r="11414" spans="1:10" hidden="1">
      <c r="A11414" t="s">
        <v>2401</v>
      </c>
      <c r="B11414">
        <v>474</v>
      </c>
      <c r="C11414">
        <v>2010</v>
      </c>
      <c r="D11414" t="s">
        <v>2390</v>
      </c>
      <c r="E11414" t="s">
        <v>32</v>
      </c>
      <c r="F11414" t="str">
        <f>IFERROR(VLOOKUP(A11414, Company_Reviews!A:B, 2, FALSE), "No Review Found")</f>
        <v>No Review Found</v>
      </c>
      <c r="G11414" t="s">
        <v>1224</v>
      </c>
      <c r="H11414">
        <v>4349.5</v>
      </c>
      <c r="I11414" s="1" t="str">
        <f>IFERROR(VLOOKUP(D11414, Reference_Table!A:B, 2, FALSE), "Not Categorized")</f>
        <v xml:space="preserve">Retail and Consumer Goods </v>
      </c>
      <c r="J11414">
        <f>IFERROR(VLOOKUP(A11414,Sheet1!A:B, 2, FALSE), "Not Categorized")</f>
        <v>1957</v>
      </c>
    </row>
    <row r="11415" spans="1:10">
      <c r="A11415" t="s">
        <v>1917</v>
      </c>
      <c r="B11415">
        <v>172</v>
      </c>
      <c r="C11415">
        <v>2022</v>
      </c>
      <c r="D11415" t="s">
        <v>37</v>
      </c>
      <c r="E11415" t="s">
        <v>32</v>
      </c>
      <c r="F11415">
        <f>IFERROR(VLOOKUP(A11415, Company_Reviews!A:B, 2, FALSE), "No Review Found")</f>
        <v>3.5</v>
      </c>
      <c r="G11415" t="s">
        <v>521</v>
      </c>
      <c r="H11415">
        <v>20275</v>
      </c>
      <c r="I11415" s="1" t="str">
        <f>IFERROR(VLOOKUP(D11415, Reference_Table!A:B, 2, FALSE), "Not Categorized")</f>
        <v>Manufacturing</v>
      </c>
      <c r="J11415" t="str">
        <f>IFERROR(VLOOKUP(A11415,Sheet1!A:B, 2, FALSE), "Not Categorized")</f>
        <v>Not Categorized</v>
      </c>
    </row>
    <row r="11416" spans="1:10">
      <c r="A11416" t="s">
        <v>461</v>
      </c>
      <c r="B11416">
        <v>422</v>
      </c>
      <c r="C11416">
        <v>2010</v>
      </c>
      <c r="D11416" t="s">
        <v>2390</v>
      </c>
      <c r="E11416" t="s">
        <v>15</v>
      </c>
      <c r="F11416" t="str">
        <f>IFERROR(VLOOKUP(A11416, Company_Reviews!A:B, 2, FALSE), "No Review Found")</f>
        <v>No Review Found</v>
      </c>
      <c r="G11416" t="s">
        <v>1110</v>
      </c>
      <c r="H11416">
        <v>4982.3999999999996</v>
      </c>
      <c r="I11416" s="1" t="str">
        <f>IFERROR(VLOOKUP(D11416, Reference_Table!A:B, 2, FALSE), "Not Categorized")</f>
        <v xml:space="preserve">Retail and Consumer Goods </v>
      </c>
      <c r="J11416" t="str">
        <f>IFERROR(VLOOKUP(A11416,Sheet1!A:B, 2, FALSE), "Not Categorized")</f>
        <v>Not Categorized</v>
      </c>
    </row>
    <row r="11417" spans="1:10">
      <c r="A11417" t="s">
        <v>221</v>
      </c>
      <c r="B11417">
        <v>236</v>
      </c>
      <c r="C11417">
        <v>2010</v>
      </c>
      <c r="D11417" t="s">
        <v>2390</v>
      </c>
      <c r="E11417" t="s">
        <v>27</v>
      </c>
      <c r="F11417">
        <f>IFERROR(VLOOKUP(A11417, Company_Reviews!A:B, 2, FALSE), "No Review Found")</f>
        <v>3.7</v>
      </c>
      <c r="G11417" t="s">
        <v>576</v>
      </c>
      <c r="H11417">
        <v>10057.5</v>
      </c>
      <c r="I11417" s="1" t="str">
        <f>IFERROR(VLOOKUP(D11417, Reference_Table!A:B, 2, FALSE), "Not Categorized")</f>
        <v xml:space="preserve">Retail and Consumer Goods </v>
      </c>
      <c r="J11417" t="str">
        <f>IFERROR(VLOOKUP(A11417,Sheet1!A:B, 2, FALSE), "Not Categorized")</f>
        <v>Not Categorized</v>
      </c>
    </row>
    <row r="11418" spans="1:10">
      <c r="A11418" t="s">
        <v>224</v>
      </c>
      <c r="B11418">
        <v>470</v>
      </c>
      <c r="C11418">
        <v>2010</v>
      </c>
      <c r="D11418" t="s">
        <v>2390</v>
      </c>
      <c r="E11418" t="s">
        <v>52</v>
      </c>
      <c r="F11418" t="str">
        <f>IFERROR(VLOOKUP(A11418, Company_Reviews!A:B, 2, FALSE), "No Review Found")</f>
        <v>No Review Found</v>
      </c>
      <c r="G11418" t="s">
        <v>1024</v>
      </c>
      <c r="H11418">
        <v>4377.8999999999996</v>
      </c>
      <c r="I11418" s="1" t="str">
        <f>IFERROR(VLOOKUP(D11418, Reference_Table!A:B, 2, FALSE), "Not Categorized")</f>
        <v xml:space="preserve">Retail and Consumer Goods </v>
      </c>
      <c r="J11418" t="str">
        <f>IFERROR(VLOOKUP(A11418,Sheet1!A:B, 2, FALSE), "Not Categorized")</f>
        <v>Not Categorized</v>
      </c>
    </row>
    <row r="11419" spans="1:10" hidden="1">
      <c r="A11419" t="s">
        <v>1171</v>
      </c>
      <c r="B11419">
        <v>317</v>
      </c>
      <c r="C11419">
        <v>2022</v>
      </c>
      <c r="D11419" t="s">
        <v>61</v>
      </c>
      <c r="E11419" t="s">
        <v>148</v>
      </c>
      <c r="F11419" t="str">
        <f>IFERROR(VLOOKUP(A11419, Company_Reviews!A:B, 2, FALSE), "No Review Found")</f>
        <v>No Review Found</v>
      </c>
      <c r="G11419" t="s">
        <v>1172</v>
      </c>
      <c r="H11419">
        <v>12014</v>
      </c>
      <c r="I11419" s="1" t="str">
        <f>IFERROR(VLOOKUP(D11419, Reference_Table!A:B, 2, FALSE), "Not Categorized")</f>
        <v>Healthcare</v>
      </c>
      <c r="J11419">
        <f>IFERROR(VLOOKUP(A11419,Sheet1!A:B, 2, FALSE), "Not Categorized")</f>
        <v>1987</v>
      </c>
    </row>
    <row r="11420" spans="1:10" hidden="1">
      <c r="A11420" t="s">
        <v>1534</v>
      </c>
      <c r="B11420">
        <v>394</v>
      </c>
      <c r="C11420">
        <v>2010</v>
      </c>
      <c r="D11420" t="s">
        <v>2390</v>
      </c>
      <c r="E11420" t="s">
        <v>12</v>
      </c>
      <c r="F11420" t="str">
        <f>IFERROR(VLOOKUP(A11420, Company_Reviews!A:B, 2, FALSE), "No Review Found")</f>
        <v>No Review Found</v>
      </c>
      <c r="G11420" t="s">
        <v>394</v>
      </c>
      <c r="H11420">
        <v>5318.1</v>
      </c>
      <c r="I11420" s="1" t="str">
        <f>IFERROR(VLOOKUP(D11420, Reference_Table!A:B, 2, FALSE), "Not Categorized")</f>
        <v xml:space="preserve">Retail and Consumer Goods </v>
      </c>
      <c r="J11420">
        <f>IFERROR(VLOOKUP(A11420,Sheet1!A:B, 2, FALSE), "Not Categorized")</f>
        <v>2007</v>
      </c>
    </row>
    <row r="11421" spans="1:10">
      <c r="A11421" t="s">
        <v>437</v>
      </c>
      <c r="B11421">
        <v>349</v>
      </c>
      <c r="C11421">
        <v>2010</v>
      </c>
      <c r="D11421" t="s">
        <v>2390</v>
      </c>
      <c r="E11421" t="s">
        <v>15</v>
      </c>
      <c r="F11421" t="str">
        <f>IFERROR(VLOOKUP(A11421, Company_Reviews!A:B, 2, FALSE), "No Review Found")</f>
        <v>No Review Found</v>
      </c>
      <c r="G11421" t="s">
        <v>735</v>
      </c>
      <c r="H11421">
        <v>6222</v>
      </c>
      <c r="I11421" s="1" t="str">
        <f>IFERROR(VLOOKUP(D11421, Reference_Table!A:B, 2, FALSE), "Not Categorized")</f>
        <v xml:space="preserve">Retail and Consumer Goods </v>
      </c>
      <c r="J11421" t="str">
        <f>IFERROR(VLOOKUP(A11421,Sheet1!A:B, 2, FALSE), "Not Categorized")</f>
        <v>Not Categorized</v>
      </c>
    </row>
    <row r="11422" spans="1:10">
      <c r="A11422" t="s">
        <v>1919</v>
      </c>
      <c r="B11422">
        <v>96</v>
      </c>
      <c r="C11422">
        <v>2022</v>
      </c>
      <c r="D11422" t="s">
        <v>14</v>
      </c>
      <c r="E11422" t="s">
        <v>19</v>
      </c>
      <c r="F11422">
        <f>IFERROR(VLOOKUP(A11422, Company_Reviews!A:B, 2, FALSE), "No Review Found")</f>
        <v>3.5</v>
      </c>
      <c r="G11422" t="s">
        <v>985</v>
      </c>
      <c r="H11422">
        <v>37470</v>
      </c>
      <c r="I11422" s="1" t="str">
        <f>IFERROR(VLOOKUP(D11422, Reference_Table!A:B, 2, FALSE), "Not Categorized")</f>
        <v>Healthcare</v>
      </c>
      <c r="J11422">
        <f>IFERROR(VLOOKUP(A11422,Sheet1!A:B, 2, FALSE), "Not Categorized")</f>
        <v>0</v>
      </c>
    </row>
    <row r="11423" spans="1:10">
      <c r="A11423" t="s">
        <v>1699</v>
      </c>
      <c r="B11423">
        <v>30</v>
      </c>
      <c r="C11423">
        <v>2022</v>
      </c>
      <c r="D11423" t="s">
        <v>50</v>
      </c>
      <c r="E11423" t="s">
        <v>19</v>
      </c>
      <c r="F11423">
        <f>IFERROR(VLOOKUP(A11423, Company_Reviews!A:B, 2, FALSE), "No Review Found")</f>
        <v>4.0999999999999996</v>
      </c>
      <c r="G11423" t="s">
        <v>985</v>
      </c>
      <c r="H11423">
        <v>108332</v>
      </c>
      <c r="I11423" s="1" t="str">
        <f>IFERROR(VLOOKUP(D11423, Reference_Table!A:B, 2, FALSE), "Not Categorized")</f>
        <v xml:space="preserve">Utilities and Energy	</v>
      </c>
      <c r="J11423" t="str">
        <f>IFERROR(VLOOKUP(A11423,Sheet1!A:B, 2, FALSE), "Not Categorized")</f>
        <v>Not Categorized</v>
      </c>
    </row>
    <row r="11424" spans="1:10" hidden="1">
      <c r="A11424" t="s">
        <v>2399</v>
      </c>
      <c r="B11424">
        <v>448</v>
      </c>
      <c r="C11424">
        <v>2010</v>
      </c>
      <c r="D11424" t="s">
        <v>2390</v>
      </c>
      <c r="E11424" t="s">
        <v>32</v>
      </c>
      <c r="F11424" t="str">
        <f>IFERROR(VLOOKUP(A11424, Company_Reviews!A:B, 2, FALSE), "No Review Found")</f>
        <v>No Review Found</v>
      </c>
      <c r="G11424" t="s">
        <v>521</v>
      </c>
      <c r="H11424">
        <v>4624</v>
      </c>
      <c r="I11424" s="1" t="str">
        <f>IFERROR(VLOOKUP(D11424, Reference_Table!A:B, 2, FALSE), "Not Categorized")</f>
        <v xml:space="preserve">Retail and Consumer Goods </v>
      </c>
      <c r="J11424">
        <f>IFERROR(VLOOKUP(A11424,Sheet1!A:B, 2, FALSE), "Not Categorized")</f>
        <v>1938</v>
      </c>
    </row>
    <row r="11425" spans="1:10">
      <c r="A11425" t="s">
        <v>1700</v>
      </c>
      <c r="B11425">
        <v>23</v>
      </c>
      <c r="C11425">
        <v>2022</v>
      </c>
      <c r="D11425" t="s">
        <v>47</v>
      </c>
      <c r="E11425" t="s">
        <v>35</v>
      </c>
      <c r="F11425" t="str">
        <f>IFERROR(VLOOKUP(A11425, Company_Reviews!A:B, 2, FALSE), "No Review Found")</f>
        <v>No Review Found</v>
      </c>
      <c r="G11425" t="s">
        <v>129</v>
      </c>
      <c r="H11425">
        <v>133613</v>
      </c>
      <c r="I11425" s="1" t="str">
        <f>IFERROR(VLOOKUP(D11425, Reference_Table!A:B, 2, FALSE), "Not Categorized")</f>
        <v>Technology and Telecommunications</v>
      </c>
      <c r="J11425" t="str">
        <f>IFERROR(VLOOKUP(A11425,Sheet1!A:B, 2, FALSE), "Not Categorized")</f>
        <v>Not Categorized</v>
      </c>
    </row>
    <row r="11426" spans="1:10">
      <c r="A11426" t="s">
        <v>2336</v>
      </c>
      <c r="B11426">
        <v>448</v>
      </c>
      <c r="C11426">
        <v>2022</v>
      </c>
      <c r="D11426" t="s">
        <v>14</v>
      </c>
      <c r="E11426" t="s">
        <v>45</v>
      </c>
      <c r="F11426" t="str">
        <f>IFERROR(VLOOKUP(A11426, Company_Reviews!A:B, 2, FALSE), "No Review Found")</f>
        <v>No Review Found</v>
      </c>
      <c r="G11426" t="s">
        <v>1117</v>
      </c>
      <c r="H11426">
        <v>7574</v>
      </c>
      <c r="I11426" s="1" t="str">
        <f>IFERROR(VLOOKUP(D11426, Reference_Table!A:B, 2, FALSE), "Not Categorized")</f>
        <v>Healthcare</v>
      </c>
      <c r="J11426" t="str">
        <f>IFERROR(VLOOKUP(A11426,Sheet1!A:B, 2, FALSE), "Not Categorized")</f>
        <v>Not Categorized</v>
      </c>
    </row>
    <row r="11427" spans="1:10" hidden="1">
      <c r="A11427" t="s">
        <v>2396</v>
      </c>
      <c r="B11427">
        <v>205</v>
      </c>
      <c r="C11427">
        <v>2010</v>
      </c>
      <c r="D11427" t="s">
        <v>2390</v>
      </c>
      <c r="E11427" t="s">
        <v>136</v>
      </c>
      <c r="F11427" t="str">
        <f>IFERROR(VLOOKUP(A11427, Company_Reviews!A:B, 2, FALSE), "No Review Found")</f>
        <v>No Review Found</v>
      </c>
      <c r="G11427" t="s">
        <v>887</v>
      </c>
      <c r="H11427">
        <v>11295.2</v>
      </c>
      <c r="I11427" s="1" t="str">
        <f>IFERROR(VLOOKUP(D11427, Reference_Table!A:B, 2, FALSE), "Not Categorized")</f>
        <v xml:space="preserve">Retail and Consumer Goods </v>
      </c>
      <c r="J11427">
        <f>IFERROR(VLOOKUP(A11427,Sheet1!A:B, 2, FALSE), "Not Categorized")</f>
        <v>1976</v>
      </c>
    </row>
    <row r="11428" spans="1:10" hidden="1">
      <c r="A11428" t="s">
        <v>2338</v>
      </c>
      <c r="B11428">
        <v>204</v>
      </c>
      <c r="C11428">
        <v>2022</v>
      </c>
      <c r="D11428" t="s">
        <v>14</v>
      </c>
      <c r="E11428" t="s">
        <v>32</v>
      </c>
      <c r="F11428">
        <f>IFERROR(VLOOKUP(A11428, Company_Reviews!A:B, 2, FALSE), "No Review Found")</f>
        <v>3.7</v>
      </c>
      <c r="G11428" t="s">
        <v>1303</v>
      </c>
      <c r="H11428">
        <v>17886</v>
      </c>
      <c r="I11428" s="1" t="str">
        <f>IFERROR(VLOOKUP(D11428, Reference_Table!A:B, 2, FALSE), "Not Categorized")</f>
        <v>Healthcare</v>
      </c>
      <c r="J11428">
        <f>IFERROR(VLOOKUP(A11428,Sheet1!A:B, 2, FALSE), "Not Categorized")</f>
        <v>2020</v>
      </c>
    </row>
    <row r="11429" spans="1:10">
      <c r="A11429" t="s">
        <v>461</v>
      </c>
      <c r="B11429">
        <v>414</v>
      </c>
      <c r="C11429">
        <v>2011</v>
      </c>
      <c r="D11429" t="s">
        <v>2390</v>
      </c>
      <c r="E11429" t="s">
        <v>15</v>
      </c>
      <c r="F11429" t="str">
        <f>IFERROR(VLOOKUP(A11429, Company_Reviews!A:B, 2, FALSE), "No Review Found")</f>
        <v>No Review Found</v>
      </c>
      <c r="G11429" t="s">
        <v>1110</v>
      </c>
      <c r="H11429">
        <v>5472.1</v>
      </c>
      <c r="I11429" s="1" t="str">
        <f>IFERROR(VLOOKUP(D11429, Reference_Table!A:B, 2, FALSE), "Not Categorized")</f>
        <v xml:space="preserve">Retail and Consumer Goods </v>
      </c>
      <c r="J11429" t="str">
        <f>IFERROR(VLOOKUP(A11429,Sheet1!A:B, 2, FALSE), "Not Categorized")</f>
        <v>Not Categorized</v>
      </c>
    </row>
    <row r="11430" spans="1:10">
      <c r="A11430" t="s">
        <v>221</v>
      </c>
      <c r="B11430">
        <v>215</v>
      </c>
      <c r="C11430">
        <v>2011</v>
      </c>
      <c r="D11430" t="s">
        <v>2390</v>
      </c>
      <c r="E11430" t="s">
        <v>27</v>
      </c>
      <c r="F11430">
        <f>IFERROR(VLOOKUP(A11430, Company_Reviews!A:B, 2, FALSE), "No Review Found")</f>
        <v>3.7</v>
      </c>
      <c r="G11430" t="s">
        <v>576</v>
      </c>
      <c r="H11430">
        <v>11207.6</v>
      </c>
      <c r="I11430" s="1" t="str">
        <f>IFERROR(VLOOKUP(D11430, Reference_Table!A:B, 2, FALSE), "Not Categorized")</f>
        <v xml:space="preserve">Retail and Consumer Goods </v>
      </c>
      <c r="J11430" t="str">
        <f>IFERROR(VLOOKUP(A11430,Sheet1!A:B, 2, FALSE), "Not Categorized")</f>
        <v>Not Categorized</v>
      </c>
    </row>
    <row r="11431" spans="1:10">
      <c r="A11431" t="s">
        <v>224</v>
      </c>
      <c r="B11431">
        <v>480</v>
      </c>
      <c r="C11431">
        <v>2011</v>
      </c>
      <c r="D11431" t="s">
        <v>2390</v>
      </c>
      <c r="E11431" t="s">
        <v>52</v>
      </c>
      <c r="F11431" t="str">
        <f>IFERROR(VLOOKUP(A11431, Company_Reviews!A:B, 2, FALSE), "No Review Found")</f>
        <v>No Review Found</v>
      </c>
      <c r="G11431" t="s">
        <v>1024</v>
      </c>
      <c r="H11431">
        <v>4616.3999999999996</v>
      </c>
      <c r="I11431" s="1" t="str">
        <f>IFERROR(VLOOKUP(D11431, Reference_Table!A:B, 2, FALSE), "Not Categorized")</f>
        <v xml:space="preserve">Retail and Consumer Goods </v>
      </c>
      <c r="J11431" t="str">
        <f>IFERROR(VLOOKUP(A11431,Sheet1!A:B, 2, FALSE), "Not Categorized")</f>
        <v>Not Categorized</v>
      </c>
    </row>
    <row r="11432" spans="1:10">
      <c r="A11432" t="s">
        <v>1924</v>
      </c>
      <c r="B11432">
        <v>371</v>
      </c>
      <c r="C11432">
        <v>2022</v>
      </c>
      <c r="D11432" t="s">
        <v>14</v>
      </c>
      <c r="E11432" t="s">
        <v>25</v>
      </c>
      <c r="F11432" t="str">
        <f>IFERROR(VLOOKUP(A11432, Company_Reviews!A:B, 2, FALSE), "No Review Found")</f>
        <v>No Review Found</v>
      </c>
      <c r="G11432" t="s">
        <v>1175</v>
      </c>
      <c r="H11432">
        <v>9456</v>
      </c>
      <c r="I11432" s="1" t="str">
        <f>IFERROR(VLOOKUP(D11432, Reference_Table!A:B, 2, FALSE), "Not Categorized")</f>
        <v>Healthcare</v>
      </c>
      <c r="J11432" t="str">
        <f>IFERROR(VLOOKUP(A11432,Sheet1!A:B, 2, FALSE), "Not Categorized")</f>
        <v>Not Categorized</v>
      </c>
    </row>
    <row r="11433" spans="1:10" hidden="1">
      <c r="A11433" t="s">
        <v>1534</v>
      </c>
      <c r="B11433">
        <v>367</v>
      </c>
      <c r="C11433">
        <v>2011</v>
      </c>
      <c r="D11433" t="s">
        <v>2390</v>
      </c>
      <c r="E11433" t="s">
        <v>12</v>
      </c>
      <c r="F11433" t="str">
        <f>IFERROR(VLOOKUP(A11433, Company_Reviews!A:B, 2, FALSE), "No Review Found")</f>
        <v>No Review Found</v>
      </c>
      <c r="G11433" t="s">
        <v>394</v>
      </c>
      <c r="H11433">
        <v>6312.8</v>
      </c>
      <c r="I11433" s="1" t="str">
        <f>IFERROR(VLOOKUP(D11433, Reference_Table!A:B, 2, FALSE), "Not Categorized")</f>
        <v xml:space="preserve">Retail and Consumer Goods </v>
      </c>
      <c r="J11433">
        <f>IFERROR(VLOOKUP(A11433,Sheet1!A:B, 2, FALSE), "Not Categorized")</f>
        <v>2007</v>
      </c>
    </row>
    <row r="11434" spans="1:10">
      <c r="A11434" t="s">
        <v>1995</v>
      </c>
      <c r="B11434">
        <v>18</v>
      </c>
      <c r="C11434">
        <v>2022</v>
      </c>
      <c r="D11434" t="s">
        <v>169</v>
      </c>
      <c r="E11434" t="s">
        <v>15</v>
      </c>
      <c r="F11434" t="str">
        <f>IFERROR(VLOOKUP(A11434, Company_Reviews!A:B, 2, FALSE), "No Review Found")</f>
        <v>No Review Found</v>
      </c>
      <c r="G11434" t="s">
        <v>717</v>
      </c>
      <c r="H11434">
        <v>148579</v>
      </c>
      <c r="I11434" s="1" t="str">
        <f>IFERROR(VLOOKUP(D11434, Reference_Table!A:B, 2, FALSE), "Not Categorized")</f>
        <v xml:space="preserve">Retail and Consumer Goods </v>
      </c>
      <c r="J11434" t="str">
        <f>IFERROR(VLOOKUP(A11434,Sheet1!A:B, 2, FALSE), "Not Categorized")</f>
        <v>Not Categorized</v>
      </c>
    </row>
    <row r="11435" spans="1:10" hidden="1">
      <c r="A11435" t="s">
        <v>1926</v>
      </c>
      <c r="B11435">
        <v>1</v>
      </c>
      <c r="C11435">
        <v>2022</v>
      </c>
      <c r="D11435" t="s">
        <v>70</v>
      </c>
      <c r="E11435" t="s">
        <v>48</v>
      </c>
      <c r="F11435" t="str">
        <f>IFERROR(VLOOKUP(A11435, Company_Reviews!A:B, 2, FALSE), "No Review Found")</f>
        <v>No Review Found</v>
      </c>
      <c r="G11435" t="s">
        <v>1177</v>
      </c>
      <c r="H11435">
        <v>572754</v>
      </c>
      <c r="I11435" s="1" t="str">
        <f>IFERROR(VLOOKUP(D11435, Reference_Table!A:B, 2, FALSE), "Not Categorized")</f>
        <v xml:space="preserve">Retail and Consumer Goods </v>
      </c>
      <c r="J11435">
        <f>IFERROR(VLOOKUP(A11435,Sheet1!A:B, 2, FALSE), "Not Categorized")</f>
        <v>1962</v>
      </c>
    </row>
    <row r="11436" spans="1:10">
      <c r="A11436" t="s">
        <v>437</v>
      </c>
      <c r="B11436">
        <v>328</v>
      </c>
      <c r="C11436">
        <v>2011</v>
      </c>
      <c r="D11436" t="s">
        <v>2390</v>
      </c>
      <c r="E11436" t="s">
        <v>15</v>
      </c>
      <c r="F11436" t="str">
        <f>IFERROR(VLOOKUP(A11436, Company_Reviews!A:B, 2, FALSE), "No Review Found")</f>
        <v>No Review Found</v>
      </c>
      <c r="G11436" t="s">
        <v>735</v>
      </c>
      <c r="H11436">
        <v>7182.2</v>
      </c>
      <c r="I11436" s="1" t="str">
        <f>IFERROR(VLOOKUP(D11436, Reference_Table!A:B, 2, FALSE), "Not Categorized")</f>
        <v xml:space="preserve">Retail and Consumer Goods </v>
      </c>
      <c r="J11436" t="str">
        <f>IFERROR(VLOOKUP(A11436,Sheet1!A:B, 2, FALSE), "Not Categorized")</f>
        <v>Not Categorized</v>
      </c>
    </row>
    <row r="11437" spans="1:10" hidden="1">
      <c r="A11437" t="s">
        <v>2399</v>
      </c>
      <c r="B11437">
        <v>443</v>
      </c>
      <c r="C11437">
        <v>2011</v>
      </c>
      <c r="D11437" t="s">
        <v>2390</v>
      </c>
      <c r="E11437" t="s">
        <v>32</v>
      </c>
      <c r="F11437" t="str">
        <f>IFERROR(VLOOKUP(A11437, Company_Reviews!A:B, 2, FALSE), "No Review Found")</f>
        <v>No Review Found</v>
      </c>
      <c r="G11437" t="s">
        <v>521</v>
      </c>
      <c r="H11437">
        <v>5063.8999999999996</v>
      </c>
      <c r="I11437" s="1" t="str">
        <f>IFERROR(VLOOKUP(D11437, Reference_Table!A:B, 2, FALSE), "Not Categorized")</f>
        <v xml:space="preserve">Retail and Consumer Goods </v>
      </c>
      <c r="J11437">
        <f>IFERROR(VLOOKUP(A11437,Sheet1!A:B, 2, FALSE), "Not Categorized")</f>
        <v>1938</v>
      </c>
    </row>
    <row r="11438" spans="1:10">
      <c r="A11438" t="s">
        <v>42</v>
      </c>
      <c r="B11438">
        <v>203</v>
      </c>
      <c r="C11438">
        <v>2022</v>
      </c>
      <c r="D11438" t="s">
        <v>42</v>
      </c>
      <c r="E11438" t="s">
        <v>19</v>
      </c>
      <c r="F11438" t="str">
        <f>IFERROR(VLOOKUP(A11438, Company_Reviews!A:B, 2, FALSE), "No Review Found")</f>
        <v>No Review Found</v>
      </c>
      <c r="G11438" t="s">
        <v>575</v>
      </c>
      <c r="H11438">
        <v>17931</v>
      </c>
      <c r="I11438" s="1" t="str">
        <f>IFERROR(VLOOKUP(D11438, Reference_Table!A:B, 2, FALSE), "Not Categorized")</f>
        <v xml:space="preserve">Utilities and Energy	</v>
      </c>
      <c r="J11438" t="str">
        <f>IFERROR(VLOOKUP(A11438,Sheet1!A:B, 2, FALSE), "Not Categorized")</f>
        <v>Not Categorized</v>
      </c>
    </row>
    <row r="11439" spans="1:10" hidden="1">
      <c r="A11439" t="s">
        <v>2396</v>
      </c>
      <c r="B11439">
        <v>133</v>
      </c>
      <c r="C11439">
        <v>2011</v>
      </c>
      <c r="D11439" t="s">
        <v>2390</v>
      </c>
      <c r="E11439" t="s">
        <v>136</v>
      </c>
      <c r="F11439" t="str">
        <f>IFERROR(VLOOKUP(A11439, Company_Reviews!A:B, 2, FALSE), "No Review Found")</f>
        <v>No Review Found</v>
      </c>
      <c r="G11439" t="s">
        <v>887</v>
      </c>
      <c r="H11439">
        <v>19131.099999999999</v>
      </c>
      <c r="I11439" s="1" t="str">
        <f>IFERROR(VLOOKUP(D11439, Reference_Table!A:B, 2, FALSE), "Not Categorized")</f>
        <v xml:space="preserve">Retail and Consumer Goods </v>
      </c>
      <c r="J11439">
        <f>IFERROR(VLOOKUP(A11439,Sheet1!A:B, 2, FALSE), "Not Categorized")</f>
        <v>1976</v>
      </c>
    </row>
    <row r="11440" spans="1:10">
      <c r="A11440" t="s">
        <v>1996</v>
      </c>
      <c r="B11440">
        <v>416</v>
      </c>
      <c r="C11440">
        <v>2022</v>
      </c>
      <c r="D11440" t="s">
        <v>21</v>
      </c>
      <c r="E11440" t="s">
        <v>29</v>
      </c>
      <c r="F11440">
        <f>IFERROR(VLOOKUP(A11440, Company_Reviews!A:B, 2, FALSE), "No Review Found")</f>
        <v>3.7</v>
      </c>
      <c r="G11440" t="s">
        <v>1102</v>
      </c>
      <c r="H11440">
        <v>8316</v>
      </c>
      <c r="I11440" s="1" t="str">
        <f>IFERROR(VLOOKUP(D11440, Reference_Table!A:B, 2, FALSE), "Not Categorized")</f>
        <v xml:space="preserve">Utilities and Energy	</v>
      </c>
      <c r="J11440" t="str">
        <f>IFERROR(VLOOKUP(A11440,Sheet1!A:B, 2, FALSE), "Not Categorized")</f>
        <v>Not Categorized</v>
      </c>
    </row>
    <row r="11441" spans="1:10" hidden="1">
      <c r="A11441" t="s">
        <v>839</v>
      </c>
      <c r="B11441">
        <v>41</v>
      </c>
      <c r="C11441">
        <v>2022</v>
      </c>
      <c r="D11441" t="s">
        <v>57</v>
      </c>
      <c r="E11441" t="s">
        <v>12</v>
      </c>
      <c r="F11441">
        <f>IFERROR(VLOOKUP(A11441, Company_Reviews!A:B, 2, FALSE), "No Review Found")</f>
        <v>3.7</v>
      </c>
      <c r="G11441" t="s">
        <v>933</v>
      </c>
      <c r="H11441">
        <v>82407</v>
      </c>
      <c r="I11441" s="1" t="str">
        <f>IFERROR(VLOOKUP(D11441, Reference_Table!A:B, 2, FALSE), "Not Categorized")</f>
        <v xml:space="preserve">Finance and Investment	</v>
      </c>
      <c r="J11441">
        <f>IFERROR(VLOOKUP(A11441,Sheet1!A:B, 2, FALSE), "Not Categorized")</f>
        <v>1986</v>
      </c>
    </row>
    <row r="11442" spans="1:10">
      <c r="A11442" t="s">
        <v>461</v>
      </c>
      <c r="B11442">
        <v>386</v>
      </c>
      <c r="C11442">
        <v>2012</v>
      </c>
      <c r="D11442" t="s">
        <v>2390</v>
      </c>
      <c r="E11442" t="s">
        <v>15</v>
      </c>
      <c r="F11442" t="str">
        <f>IFERROR(VLOOKUP(A11442, Company_Reviews!A:B, 2, FALSE), "No Review Found")</f>
        <v>No Review Found</v>
      </c>
      <c r="G11442" t="s">
        <v>1110</v>
      </c>
      <c r="H11442">
        <v>6270.1</v>
      </c>
      <c r="I11442" s="1" t="str">
        <f>IFERROR(VLOOKUP(D11442, Reference_Table!A:B, 2, FALSE), "Not Categorized")</f>
        <v xml:space="preserve">Retail and Consumer Goods </v>
      </c>
      <c r="J11442" t="str">
        <f>IFERROR(VLOOKUP(A11442,Sheet1!A:B, 2, FALSE), "Not Categorized")</f>
        <v>Not Categorized</v>
      </c>
    </row>
    <row r="11443" spans="1:10" hidden="1">
      <c r="A11443" t="s">
        <v>1928</v>
      </c>
      <c r="B11443">
        <v>372</v>
      </c>
      <c r="C11443">
        <v>2022</v>
      </c>
      <c r="D11443" t="s">
        <v>14</v>
      </c>
      <c r="E11443" t="s">
        <v>38</v>
      </c>
      <c r="F11443" t="str">
        <f>IFERROR(VLOOKUP(A11443, Company_Reviews!A:B, 2, FALSE), "No Review Found")</f>
        <v>No Review Found</v>
      </c>
      <c r="G11443" t="s">
        <v>1089</v>
      </c>
      <c r="H11443">
        <v>9442</v>
      </c>
      <c r="I11443" s="1" t="str">
        <f>IFERROR(VLOOKUP(D11443, Reference_Table!A:B, 2, FALSE), "Not Categorized")</f>
        <v>Healthcare</v>
      </c>
      <c r="J11443">
        <f>IFERROR(VLOOKUP(A11443,Sheet1!A:B, 2, FALSE), "Not Categorized")</f>
        <v>1988</v>
      </c>
    </row>
    <row r="11444" spans="1:10">
      <c r="A11444" t="s">
        <v>221</v>
      </c>
      <c r="B11444">
        <v>214</v>
      </c>
      <c r="C11444">
        <v>2012</v>
      </c>
      <c r="D11444" t="s">
        <v>2390</v>
      </c>
      <c r="E11444" t="s">
        <v>27</v>
      </c>
      <c r="F11444">
        <f>IFERROR(VLOOKUP(A11444, Company_Reviews!A:B, 2, FALSE), "No Review Found")</f>
        <v>3.7</v>
      </c>
      <c r="G11444" t="s">
        <v>576</v>
      </c>
      <c r="H11444">
        <v>12458.9</v>
      </c>
      <c r="I11444" s="1" t="str">
        <f>IFERROR(VLOOKUP(D11444, Reference_Table!A:B, 2, FALSE), "Not Categorized")</f>
        <v xml:space="preserve">Retail and Consumer Goods </v>
      </c>
      <c r="J11444" t="str">
        <f>IFERROR(VLOOKUP(A11444,Sheet1!A:B, 2, FALSE), "Not Categorized")</f>
        <v>Not Categorized</v>
      </c>
    </row>
    <row r="11445" spans="1:10" hidden="1">
      <c r="A11445" t="s">
        <v>866</v>
      </c>
      <c r="B11445">
        <v>182</v>
      </c>
      <c r="C11445">
        <v>2012</v>
      </c>
      <c r="D11445" t="s">
        <v>2390</v>
      </c>
      <c r="E11445" t="s">
        <v>45</v>
      </c>
      <c r="F11445" t="str">
        <f>IFERROR(VLOOKUP(A11445, Company_Reviews!A:B, 2, FALSE), "No Review Found")</f>
        <v>No Review Found</v>
      </c>
      <c r="G11445" t="s">
        <v>395</v>
      </c>
      <c r="H11445">
        <v>14835.7</v>
      </c>
      <c r="I11445" s="1" t="str">
        <f>IFERROR(VLOOKUP(D11445, Reference_Table!A:B, 2, FALSE), "Not Categorized")</f>
        <v xml:space="preserve">Retail and Consumer Goods </v>
      </c>
      <c r="J11445">
        <f>IFERROR(VLOOKUP(A11445,Sheet1!A:B, 2, FALSE), "Not Categorized")</f>
        <v>1868</v>
      </c>
    </row>
    <row r="11446" spans="1:10" hidden="1">
      <c r="A11446" t="s">
        <v>2176</v>
      </c>
      <c r="B11446">
        <v>320</v>
      </c>
      <c r="C11446">
        <v>2022</v>
      </c>
      <c r="D11446" t="s">
        <v>31</v>
      </c>
      <c r="E11446" t="s">
        <v>19</v>
      </c>
      <c r="F11446" t="str">
        <f>IFERROR(VLOOKUP(A11446, Company_Reviews!A:B, 2, FALSE), "No Review Found")</f>
        <v>No Review Found</v>
      </c>
      <c r="G11446" t="s">
        <v>575</v>
      </c>
      <c r="H11446">
        <v>11778</v>
      </c>
      <c r="I11446" s="1" t="str">
        <f>IFERROR(VLOOKUP(D11446, Reference_Table!A:B, 2, FALSE), "Not Categorized")</f>
        <v>Non-Durable Manufacturing</v>
      </c>
      <c r="J11446" t="str">
        <f>IFERROR(VLOOKUP(A11446,Sheet1!A:B, 2, FALSE), "Not Categorized")</f>
        <v>1969</v>
      </c>
    </row>
    <row r="11447" spans="1:10">
      <c r="A11447" t="s">
        <v>224</v>
      </c>
      <c r="B11447">
        <v>451</v>
      </c>
      <c r="C11447">
        <v>2012</v>
      </c>
      <c r="D11447" t="s">
        <v>2390</v>
      </c>
      <c r="E11447" t="s">
        <v>52</v>
      </c>
      <c r="F11447" t="str">
        <f>IFERROR(VLOOKUP(A11447, Company_Reviews!A:B, 2, FALSE), "No Review Found")</f>
        <v>No Review Found</v>
      </c>
      <c r="G11447" t="s">
        <v>1024</v>
      </c>
      <c r="H11447">
        <v>5374.8</v>
      </c>
      <c r="I11447" s="1" t="str">
        <f>IFERROR(VLOOKUP(D11447, Reference_Table!A:B, 2, FALSE), "Not Categorized")</f>
        <v xml:space="preserve">Retail and Consumer Goods </v>
      </c>
      <c r="J11447" t="str">
        <f>IFERROR(VLOOKUP(A11447,Sheet1!A:B, 2, FALSE), "Not Categorized")</f>
        <v>Not Categorized</v>
      </c>
    </row>
    <row r="11448" spans="1:10">
      <c r="A11448" t="s">
        <v>437</v>
      </c>
      <c r="B11448">
        <v>318</v>
      </c>
      <c r="C11448">
        <v>2012</v>
      </c>
      <c r="D11448" t="s">
        <v>2390</v>
      </c>
      <c r="E11448" t="s">
        <v>15</v>
      </c>
      <c r="F11448" t="str">
        <f>IFERROR(VLOOKUP(A11448, Company_Reviews!A:B, 2, FALSE), "No Review Found")</f>
        <v>No Review Found</v>
      </c>
      <c r="G11448" t="s">
        <v>735</v>
      </c>
      <c r="H11448">
        <v>8078.2</v>
      </c>
      <c r="I11448" s="1" t="str">
        <f>IFERROR(VLOOKUP(D11448, Reference_Table!A:B, 2, FALSE), "Not Categorized")</f>
        <v xml:space="preserve">Retail and Consumer Goods </v>
      </c>
      <c r="J11448" t="str">
        <f>IFERROR(VLOOKUP(A11448,Sheet1!A:B, 2, FALSE), "Not Categorized")</f>
        <v>Not Categorized</v>
      </c>
    </row>
    <row r="11449" spans="1:10" hidden="1">
      <c r="A11449" t="s">
        <v>1931</v>
      </c>
      <c r="B11449">
        <v>162</v>
      </c>
      <c r="C11449">
        <v>2022</v>
      </c>
      <c r="D11449" t="s">
        <v>54</v>
      </c>
      <c r="E11449" t="s">
        <v>144</v>
      </c>
      <c r="F11449" t="str">
        <f>IFERROR(VLOOKUP(A11449, Company_Reviews!A:B, 2, FALSE), "No Review Found")</f>
        <v>No Review Found</v>
      </c>
      <c r="G11449" t="s">
        <v>1179</v>
      </c>
      <c r="H11449">
        <v>21985</v>
      </c>
      <c r="I11449" s="1" t="str">
        <f>IFERROR(VLOOKUP(D11449, Reference_Table!A:B, 2, FALSE), "Not Categorized")</f>
        <v>Technology and Telecommunications</v>
      </c>
      <c r="J11449">
        <f>IFERROR(VLOOKUP(A11449,Sheet1!A:B, 2, FALSE), "Not Categorized")</f>
        <v>1911</v>
      </c>
    </row>
    <row r="11450" spans="1:10">
      <c r="A11450" t="s">
        <v>880</v>
      </c>
      <c r="B11450">
        <v>347</v>
      </c>
      <c r="C11450">
        <v>2022</v>
      </c>
      <c r="D11450" t="s">
        <v>184</v>
      </c>
      <c r="E11450" t="s">
        <v>210</v>
      </c>
      <c r="F11450">
        <f>IFERROR(VLOOKUP(A11450, Company_Reviews!A:B, 2, FALSE), "No Review Found")</f>
        <v>3.9</v>
      </c>
      <c r="G11450" t="s">
        <v>870</v>
      </c>
      <c r="H11450">
        <v>10627</v>
      </c>
      <c r="I11450" s="1" t="str">
        <f>IFERROR(VLOOKUP(D11450, Reference_Table!A:B, 2, FALSE), "Not Categorized")</f>
        <v xml:space="preserve">Utilities and Energy	</v>
      </c>
      <c r="J11450">
        <f>IFERROR(VLOOKUP(A11450,Sheet1!A:B, 2, FALSE), "Not Categorized")</f>
        <v>0</v>
      </c>
    </row>
    <row r="11451" spans="1:10" hidden="1">
      <c r="A11451" t="s">
        <v>2399</v>
      </c>
      <c r="B11451">
        <v>397</v>
      </c>
      <c r="C11451">
        <v>2012</v>
      </c>
      <c r="D11451" t="s">
        <v>2390</v>
      </c>
      <c r="E11451" t="s">
        <v>32</v>
      </c>
      <c r="F11451" t="str">
        <f>IFERROR(VLOOKUP(A11451, Company_Reviews!A:B, 2, FALSE), "No Review Found")</f>
        <v>No Review Found</v>
      </c>
      <c r="G11451" t="s">
        <v>521</v>
      </c>
      <c r="H11451">
        <v>6125.7</v>
      </c>
      <c r="I11451" s="1" t="str">
        <f>IFERROR(VLOOKUP(D11451, Reference_Table!A:B, 2, FALSE), "Not Categorized")</f>
        <v xml:space="preserve">Retail and Consumer Goods </v>
      </c>
      <c r="J11451">
        <f>IFERROR(VLOOKUP(A11451,Sheet1!A:B, 2, FALSE), "Not Categorized")</f>
        <v>1938</v>
      </c>
    </row>
    <row r="11452" spans="1:10" hidden="1">
      <c r="A11452" t="s">
        <v>2396</v>
      </c>
      <c r="B11452">
        <v>85</v>
      </c>
      <c r="C11452">
        <v>2012</v>
      </c>
      <c r="D11452" t="s">
        <v>2390</v>
      </c>
      <c r="E11452" t="s">
        <v>136</v>
      </c>
      <c r="F11452" t="str">
        <f>IFERROR(VLOOKUP(A11452, Company_Reviews!A:B, 2, FALSE), "No Review Found")</f>
        <v>No Review Found</v>
      </c>
      <c r="G11452" t="s">
        <v>887</v>
      </c>
      <c r="H11452">
        <v>34622.9</v>
      </c>
      <c r="I11452" s="1" t="str">
        <f>IFERROR(VLOOKUP(D11452, Reference_Table!A:B, 2, FALSE), "Not Categorized")</f>
        <v xml:space="preserve">Retail and Consumer Goods </v>
      </c>
      <c r="J11452">
        <f>IFERROR(VLOOKUP(A11452,Sheet1!A:B, 2, FALSE), "Not Categorized")</f>
        <v>1976</v>
      </c>
    </row>
    <row r="11453" spans="1:10">
      <c r="A11453" t="s">
        <v>1935</v>
      </c>
      <c r="B11453">
        <v>278</v>
      </c>
      <c r="C11453">
        <v>2022</v>
      </c>
      <c r="D11453" t="s">
        <v>21</v>
      </c>
      <c r="E11453" t="s">
        <v>131</v>
      </c>
      <c r="F11453">
        <f>IFERROR(VLOOKUP(A11453, Company_Reviews!A:B, 2, FALSE), "No Review Found")</f>
        <v>3.8</v>
      </c>
      <c r="G11453" t="s">
        <v>447</v>
      </c>
      <c r="H11453">
        <v>13431</v>
      </c>
      <c r="I11453" s="1" t="str">
        <f>IFERROR(VLOOKUP(D11453, Reference_Table!A:B, 2, FALSE), "Not Categorized")</f>
        <v xml:space="preserve">Utilities and Energy	</v>
      </c>
      <c r="J11453">
        <f>IFERROR(VLOOKUP(A11453,Sheet1!A:B, 2, FALSE), "Not Categorized")</f>
        <v>0</v>
      </c>
    </row>
    <row r="11454" spans="1:10">
      <c r="A11454" t="s">
        <v>461</v>
      </c>
      <c r="B11454">
        <v>405</v>
      </c>
      <c r="C11454">
        <v>2013</v>
      </c>
      <c r="D11454" t="s">
        <v>2390</v>
      </c>
      <c r="E11454" t="s">
        <v>15</v>
      </c>
      <c r="F11454" t="str">
        <f>IFERROR(VLOOKUP(A11454, Company_Reviews!A:B, 2, FALSE), "No Review Found")</f>
        <v>No Review Found</v>
      </c>
      <c r="H11454">
        <v>625.30999999999995</v>
      </c>
      <c r="I11454" s="1" t="str">
        <f>IFERROR(VLOOKUP(D11454, Reference_Table!A:B, 2, FALSE), "Not Categorized")</f>
        <v xml:space="preserve">Retail and Consumer Goods </v>
      </c>
      <c r="J11454" t="str">
        <f>IFERROR(VLOOKUP(A11454,Sheet1!A:B, 2, FALSE), "Not Categorized")</f>
        <v>Not Categorized</v>
      </c>
    </row>
    <row r="11455" spans="1:10">
      <c r="A11455" t="s">
        <v>221</v>
      </c>
      <c r="B11455">
        <v>214</v>
      </c>
      <c r="C11455">
        <v>2013</v>
      </c>
      <c r="D11455" t="s">
        <v>2390</v>
      </c>
      <c r="E11455" t="s">
        <v>27</v>
      </c>
      <c r="F11455">
        <f>IFERROR(VLOOKUP(A11455, Company_Reviews!A:B, 2, FALSE), "No Review Found")</f>
        <v>3.7</v>
      </c>
      <c r="H11455">
        <v>1301.3900000000001</v>
      </c>
      <c r="I11455" s="1" t="str">
        <f>IFERROR(VLOOKUP(D11455, Reference_Table!A:B, 2, FALSE), "Not Categorized")</f>
        <v xml:space="preserve">Retail and Consumer Goods </v>
      </c>
      <c r="J11455" t="str">
        <f>IFERROR(VLOOKUP(A11455,Sheet1!A:B, 2, FALSE), "Not Categorized")</f>
        <v>Not Categorized</v>
      </c>
    </row>
    <row r="11456" spans="1:10">
      <c r="A11456" t="s">
        <v>1937</v>
      </c>
      <c r="B11456">
        <v>490</v>
      </c>
      <c r="C11456">
        <v>2022</v>
      </c>
      <c r="D11456" t="s">
        <v>63</v>
      </c>
      <c r="E11456" t="s">
        <v>88</v>
      </c>
      <c r="F11456" t="str">
        <f>IFERROR(VLOOKUP(A11456, Company_Reviews!A:B, 2, FALSE), "No Review Found")</f>
        <v>No Review Found</v>
      </c>
      <c r="G11456" t="s">
        <v>1186</v>
      </c>
      <c r="H11456">
        <v>6584</v>
      </c>
      <c r="I11456" s="1" t="str">
        <f>IFERROR(VLOOKUP(D11456, Reference_Table!A:B, 2, FALSE), "Not Categorized")</f>
        <v xml:space="preserve">Retail and Consumer Goods </v>
      </c>
      <c r="J11456">
        <f>IFERROR(VLOOKUP(A11456,Sheet1!A:B, 2, FALSE), "Not Categorized")</f>
        <v>0</v>
      </c>
    </row>
    <row r="11457" spans="1:10" hidden="1">
      <c r="A11457" t="s">
        <v>2064</v>
      </c>
      <c r="B11457">
        <v>359</v>
      </c>
      <c r="C11457">
        <v>2022</v>
      </c>
      <c r="D11457" t="s">
        <v>63</v>
      </c>
      <c r="E11457" t="s">
        <v>19</v>
      </c>
      <c r="F11457" t="str">
        <f>IFERROR(VLOOKUP(A11457, Company_Reviews!A:B, 2, FALSE), "No Review Found")</f>
        <v>No Review Found</v>
      </c>
      <c r="G11457" t="s">
        <v>1094</v>
      </c>
      <c r="H11457">
        <v>9853</v>
      </c>
      <c r="I11457" s="1" t="str">
        <f>IFERROR(VLOOKUP(D11457, Reference_Table!A:B, 2, FALSE), "Not Categorized")</f>
        <v xml:space="preserve">Retail and Consumer Goods </v>
      </c>
      <c r="J11457">
        <f>IFERROR(VLOOKUP(A11457,Sheet1!A:B, 2, FALSE), "Not Categorized")</f>
        <v>1982</v>
      </c>
    </row>
    <row r="11458" spans="1:10" hidden="1">
      <c r="A11458" t="s">
        <v>866</v>
      </c>
      <c r="B11458">
        <v>157</v>
      </c>
      <c r="C11458">
        <v>2013</v>
      </c>
      <c r="D11458" t="s">
        <v>2390</v>
      </c>
      <c r="E11458" t="s">
        <v>45</v>
      </c>
      <c r="F11458" t="str">
        <f>IFERROR(VLOOKUP(A11458, Company_Reviews!A:B, 2, FALSE), "No Review Found")</f>
        <v>No Review Found</v>
      </c>
      <c r="H11458">
        <v>176.26</v>
      </c>
      <c r="I11458" s="1" t="str">
        <f>IFERROR(VLOOKUP(D11458, Reference_Table!A:B, 2, FALSE), "Not Categorized")</f>
        <v xml:space="preserve">Retail and Consumer Goods </v>
      </c>
      <c r="J11458">
        <f>IFERROR(VLOOKUP(A11458,Sheet1!A:B, 2, FALSE), "Not Categorized")</f>
        <v>1868</v>
      </c>
    </row>
    <row r="11459" spans="1:10">
      <c r="A11459" t="s">
        <v>1999</v>
      </c>
      <c r="B11459">
        <v>438</v>
      </c>
      <c r="C11459">
        <v>2022</v>
      </c>
      <c r="D11459" t="s">
        <v>105</v>
      </c>
      <c r="E11459" t="s">
        <v>78</v>
      </c>
      <c r="F11459" t="str">
        <f>IFERROR(VLOOKUP(A11459, Company_Reviews!A:B, 2, FALSE), "No Review Found")</f>
        <v>No Review Found</v>
      </c>
      <c r="G11459" t="s">
        <v>2000</v>
      </c>
      <c r="H11459">
        <v>7836</v>
      </c>
      <c r="I11459" s="1" t="str">
        <f>IFERROR(VLOOKUP(D11459, Reference_Table!A:B, 2, FALSE), "Not Categorized")</f>
        <v>Healthcare</v>
      </c>
      <c r="J11459" t="str">
        <f>IFERROR(VLOOKUP(A11459,Sheet1!A:B, 2, FALSE), "Not Categorized")</f>
        <v>Not Categorized</v>
      </c>
    </row>
    <row r="11460" spans="1:10" hidden="1">
      <c r="A11460" t="s">
        <v>2221</v>
      </c>
      <c r="B11460">
        <v>440</v>
      </c>
      <c r="C11460">
        <v>2022</v>
      </c>
      <c r="D11460" t="s">
        <v>14</v>
      </c>
      <c r="E11460" t="s">
        <v>67</v>
      </c>
      <c r="F11460">
        <f>IFERROR(VLOOKUP(A11460, Company_Reviews!A:B, 2, FALSE), "No Review Found")</f>
        <v>4</v>
      </c>
      <c r="G11460" t="s">
        <v>642</v>
      </c>
      <c r="H11460">
        <v>7776</v>
      </c>
      <c r="I11460" s="1" t="str">
        <f>IFERROR(VLOOKUP(D11460, Reference_Table!A:B, 2, FALSE), "Not Categorized")</f>
        <v>Healthcare</v>
      </c>
      <c r="J11460">
        <f>IFERROR(VLOOKUP(A11460,Sheet1!A:B, 2, FALSE), "Not Categorized")</f>
        <v>1952</v>
      </c>
    </row>
    <row r="11461" spans="1:10" hidden="1">
      <c r="A11461" t="s">
        <v>764</v>
      </c>
      <c r="B11461">
        <v>116</v>
      </c>
      <c r="C11461">
        <v>2023</v>
      </c>
      <c r="D11461" t="s">
        <v>31</v>
      </c>
      <c r="E11461" t="s">
        <v>131</v>
      </c>
      <c r="F11461">
        <f>IFERROR(VLOOKUP(A11461, Company_Reviews!A:B, 2, FALSE), "No Review Found")</f>
        <v>3.8</v>
      </c>
      <c r="G11461" t="s">
        <v>1014</v>
      </c>
      <c r="H11461">
        <v>34229</v>
      </c>
      <c r="I11461" s="1" t="str">
        <f>IFERROR(VLOOKUP(D11461, Reference_Table!A:B, 2, FALSE), "Not Categorized")</f>
        <v>Non-Durable Manufacturing</v>
      </c>
      <c r="J11461">
        <f>IFERROR(VLOOKUP(A11461,Sheet1!A:B, 2, FALSE), "Not Categorized")</f>
        <v>1970</v>
      </c>
    </row>
    <row r="11462" spans="1:10" hidden="1">
      <c r="A11462" t="s">
        <v>13</v>
      </c>
      <c r="B11462">
        <v>99</v>
      </c>
      <c r="C11462">
        <v>2023</v>
      </c>
      <c r="D11462" t="s">
        <v>14</v>
      </c>
      <c r="E11462" t="s">
        <v>15</v>
      </c>
      <c r="F11462" t="str">
        <f>IFERROR(VLOOKUP(A11462, Company_Reviews!A:B, 2, FALSE), "No Review Found")</f>
        <v>No Review Found</v>
      </c>
      <c r="G11462" t="s">
        <v>1015</v>
      </c>
      <c r="H11462">
        <v>43653</v>
      </c>
      <c r="I11462" s="1" t="str">
        <f>IFERROR(VLOOKUP(D11462, Reference_Table!A:B, 2, FALSE), "Not Categorized")</f>
        <v>Healthcare</v>
      </c>
      <c r="J11462">
        <f>IFERROR(VLOOKUP(A11462,Sheet1!A:B, 2, FALSE), "Not Categorized")</f>
        <v>1888</v>
      </c>
    </row>
    <row r="11463" spans="1:10" hidden="1">
      <c r="A11463" t="s">
        <v>1703</v>
      </c>
      <c r="B11463">
        <v>73</v>
      </c>
      <c r="C11463">
        <v>2023</v>
      </c>
      <c r="D11463" t="s">
        <v>14</v>
      </c>
      <c r="E11463" t="s">
        <v>15</v>
      </c>
      <c r="F11463">
        <f>IFERROR(VLOOKUP(A11463, Company_Reviews!A:B, 2, FALSE), "No Review Found")</f>
        <v>3.9</v>
      </c>
      <c r="G11463" t="s">
        <v>1704</v>
      </c>
      <c r="H11463">
        <v>58054</v>
      </c>
      <c r="I11463" s="1" t="str">
        <f>IFERROR(VLOOKUP(D11463, Reference_Table!A:B, 2, FALSE), "Not Categorized")</f>
        <v>Healthcare</v>
      </c>
      <c r="J11463">
        <f>IFERROR(VLOOKUP(A11463,Sheet1!A:B, 2, FALSE), "Not Categorized")</f>
        <v>2013</v>
      </c>
    </row>
    <row r="11464" spans="1:10" hidden="1">
      <c r="A11464" t="s">
        <v>1938</v>
      </c>
      <c r="B11464">
        <v>475</v>
      </c>
      <c r="C11464">
        <v>2023</v>
      </c>
      <c r="D11464" t="s">
        <v>83</v>
      </c>
      <c r="E11464" t="s">
        <v>35</v>
      </c>
      <c r="F11464" t="str">
        <f>IFERROR(VLOOKUP(A11464, Company_Reviews!A:B, 2, FALSE), "No Review Found")</f>
        <v>No Review Found</v>
      </c>
      <c r="G11464" t="s">
        <v>129</v>
      </c>
      <c r="H11464">
        <v>7807</v>
      </c>
      <c r="I11464" s="1" t="str">
        <f>IFERROR(VLOOKUP(D11464, Reference_Table!A:B, 2, FALSE), "Not Categorized")</f>
        <v xml:space="preserve">Finance and Investment	</v>
      </c>
      <c r="J11464">
        <f>IFERROR(VLOOKUP(A11464,Sheet1!A:B, 2, FALSE), "Not Categorized")</f>
        <v>1909</v>
      </c>
    </row>
    <row r="11465" spans="1:10">
      <c r="A11465" t="s">
        <v>224</v>
      </c>
      <c r="B11465">
        <v>465</v>
      </c>
      <c r="C11465">
        <v>2013</v>
      </c>
      <c r="D11465" t="s">
        <v>2390</v>
      </c>
      <c r="E11465" t="s">
        <v>52</v>
      </c>
      <c r="F11465" t="str">
        <f>IFERROR(VLOOKUP(A11465, Company_Reviews!A:B, 2, FALSE), "No Review Found")</f>
        <v>No Review Found</v>
      </c>
      <c r="H11465">
        <v>541.33000000000004</v>
      </c>
      <c r="I11465" s="1" t="str">
        <f>IFERROR(VLOOKUP(D11465, Reference_Table!A:B, 2, FALSE), "Not Categorized")</f>
        <v xml:space="preserve">Retail and Consumer Goods </v>
      </c>
      <c r="J11465" t="str">
        <f>IFERROR(VLOOKUP(A11465,Sheet1!A:B, 2, FALSE), "Not Categorized")</f>
        <v>Not Categorized</v>
      </c>
    </row>
    <row r="11466" spans="1:10" hidden="1">
      <c r="A11466" t="s">
        <v>2136</v>
      </c>
      <c r="B11466">
        <v>233</v>
      </c>
      <c r="C11466">
        <v>2023</v>
      </c>
      <c r="D11466" t="s">
        <v>54</v>
      </c>
      <c r="E11466" t="s">
        <v>12</v>
      </c>
      <c r="F11466">
        <f>IFERROR(VLOOKUP(A11466, Company_Reviews!A:B, 2, FALSE), "No Review Found")</f>
        <v>4.4000000000000004</v>
      </c>
      <c r="G11466" t="s">
        <v>790</v>
      </c>
      <c r="H11466">
        <v>17606</v>
      </c>
      <c r="I11466" s="1" t="str">
        <f>IFERROR(VLOOKUP(D11466, Reference_Table!A:B, 2, FALSE), "Not Categorized")</f>
        <v>Technology and Telecommunications</v>
      </c>
      <c r="J11466">
        <f>IFERROR(VLOOKUP(A11466,Sheet1!A:B, 2, FALSE), "Not Categorized")</f>
        <v>1982</v>
      </c>
    </row>
    <row r="11467" spans="1:10">
      <c r="A11467" t="s">
        <v>2402</v>
      </c>
      <c r="B11467">
        <v>330</v>
      </c>
      <c r="C11467">
        <v>2013</v>
      </c>
      <c r="D11467" t="s">
        <v>2390</v>
      </c>
      <c r="E11467" t="s">
        <v>27</v>
      </c>
      <c r="F11467" t="str">
        <f>IFERROR(VLOOKUP(A11467, Company_Reviews!A:B, 2, FALSE), "No Review Found")</f>
        <v>No Review Found</v>
      </c>
      <c r="H11467">
        <v>79.94</v>
      </c>
      <c r="I11467" s="1" t="str">
        <f>IFERROR(VLOOKUP(D11467, Reference_Table!A:B, 2, FALSE), "Not Categorized")</f>
        <v xml:space="preserve">Retail and Consumer Goods </v>
      </c>
      <c r="J11467" t="str">
        <f>IFERROR(VLOOKUP(A11467,Sheet1!A:B, 2, FALSE), "Not Categorized")</f>
        <v>Not Categorized</v>
      </c>
    </row>
    <row r="11468" spans="1:10">
      <c r="A11468" t="s">
        <v>1705</v>
      </c>
      <c r="B11468">
        <v>167</v>
      </c>
      <c r="C11468">
        <v>2023</v>
      </c>
      <c r="D11468" t="s">
        <v>54</v>
      </c>
      <c r="E11468" t="s">
        <v>12</v>
      </c>
      <c r="F11468" t="str">
        <f>IFERROR(VLOOKUP(A11468, Company_Reviews!A:B, 2, FALSE), "No Review Found")</f>
        <v>No Review Found</v>
      </c>
      <c r="G11468" t="s">
        <v>780</v>
      </c>
      <c r="H11468">
        <v>23601</v>
      </c>
      <c r="I11468" s="1" t="str">
        <f>IFERROR(VLOOKUP(D11468, Reference_Table!A:B, 2, FALSE), "Not Categorized")</f>
        <v>Technology and Telecommunications</v>
      </c>
      <c r="J11468" t="str">
        <f>IFERROR(VLOOKUP(A11468,Sheet1!A:B, 2, FALSE), "Not Categorized")</f>
        <v>Not Categorized</v>
      </c>
    </row>
    <row r="11469" spans="1:10">
      <c r="A11469" t="s">
        <v>437</v>
      </c>
      <c r="B11469">
        <v>295</v>
      </c>
      <c r="C11469">
        <v>2013</v>
      </c>
      <c r="D11469" t="s">
        <v>2390</v>
      </c>
      <c r="E11469" t="s">
        <v>15</v>
      </c>
      <c r="F11469" t="str">
        <f>IFERROR(VLOOKUP(A11469, Company_Reviews!A:B, 2, FALSE), "No Review Found")</f>
        <v>No Review Found</v>
      </c>
      <c r="H11469">
        <v>89.5</v>
      </c>
      <c r="I11469" s="1" t="str">
        <f>IFERROR(VLOOKUP(D11469, Reference_Table!A:B, 2, FALSE), "Not Categorized")</f>
        <v xml:space="preserve">Retail and Consumer Goods </v>
      </c>
      <c r="J11469" t="str">
        <f>IFERROR(VLOOKUP(A11469,Sheet1!A:B, 2, FALSE), "Not Categorized")</f>
        <v>Not Categorized</v>
      </c>
    </row>
    <row r="11470" spans="1:10" hidden="1">
      <c r="A11470" t="s">
        <v>1706</v>
      </c>
      <c r="B11470">
        <v>327</v>
      </c>
      <c r="C11470">
        <v>2023</v>
      </c>
      <c r="D11470" t="s">
        <v>21</v>
      </c>
      <c r="E11470" t="s">
        <v>22</v>
      </c>
      <c r="F11470" t="str">
        <f>IFERROR(VLOOKUP(A11470, Company_Reviews!A:B, 2, FALSE), "No Review Found")</f>
        <v>No Review Found</v>
      </c>
      <c r="G11470" t="s">
        <v>465</v>
      </c>
      <c r="H11470">
        <v>12617</v>
      </c>
      <c r="I11470" s="1" t="str">
        <f>IFERROR(VLOOKUP(D11470, Reference_Table!A:B, 2, FALSE), "Not Categorized")</f>
        <v xml:space="preserve">Utilities and Energy	</v>
      </c>
      <c r="J11470">
        <f>IFERROR(VLOOKUP(A11470,Sheet1!A:B, 2, FALSE), "Not Categorized")</f>
        <v>1981</v>
      </c>
    </row>
    <row r="11471" spans="1:10" hidden="1">
      <c r="A11471" t="s">
        <v>1707</v>
      </c>
      <c r="B11471">
        <v>207</v>
      </c>
      <c r="C11471">
        <v>2023</v>
      </c>
      <c r="D11471" t="s">
        <v>24</v>
      </c>
      <c r="E11471" t="s">
        <v>27</v>
      </c>
      <c r="F11471">
        <f>IFERROR(VLOOKUP(A11471, Company_Reviews!A:B, 2, FALSE), "No Review Found")</f>
        <v>3.8</v>
      </c>
      <c r="G11471" t="s">
        <v>802</v>
      </c>
      <c r="H11471">
        <v>19502</v>
      </c>
      <c r="I11471" s="1" t="str">
        <f>IFERROR(VLOOKUP(D11471, Reference_Table!A:B, 2, FALSE), "Not Categorized")</f>
        <v>Healthcare</v>
      </c>
      <c r="J11471">
        <f>IFERROR(VLOOKUP(A11471,Sheet1!A:B, 2, FALSE), "Not Categorized")</f>
        <v>1958</v>
      </c>
    </row>
    <row r="11472" spans="1:10" hidden="1">
      <c r="A11472" t="s">
        <v>2399</v>
      </c>
      <c r="B11472">
        <v>385</v>
      </c>
      <c r="C11472">
        <v>2013</v>
      </c>
      <c r="D11472" t="s">
        <v>2390</v>
      </c>
      <c r="E11472" t="s">
        <v>32</v>
      </c>
      <c r="F11472" t="str">
        <f>IFERROR(VLOOKUP(A11472, Company_Reviews!A:B, 2, FALSE), "No Review Found")</f>
        <v>No Review Found</v>
      </c>
      <c r="H11472">
        <v>657.93</v>
      </c>
      <c r="I11472" s="1" t="str">
        <f>IFERROR(VLOOKUP(D11472, Reference_Table!A:B, 2, FALSE), "Not Categorized")</f>
        <v xml:space="preserve">Retail and Consumer Goods </v>
      </c>
      <c r="J11472">
        <f>IFERROR(VLOOKUP(A11472,Sheet1!A:B, 2, FALSE), "Not Categorized")</f>
        <v>1938</v>
      </c>
    </row>
    <row r="11473" spans="1:10">
      <c r="A11473" t="s">
        <v>1710</v>
      </c>
      <c r="B11473">
        <v>76</v>
      </c>
      <c r="C11473">
        <v>2023</v>
      </c>
      <c r="D11473" t="s">
        <v>14</v>
      </c>
      <c r="E11473" t="s">
        <v>35</v>
      </c>
      <c r="F11473">
        <f>IFERROR(VLOOKUP(A11473, Company_Reviews!A:B, 2, FALSE), "No Review Found")</f>
        <v>3.6</v>
      </c>
      <c r="G11473" t="s">
        <v>129</v>
      </c>
      <c r="H11473">
        <v>56437</v>
      </c>
      <c r="I11473" s="1" t="str">
        <f>IFERROR(VLOOKUP(D11473, Reference_Table!A:B, 2, FALSE), "Not Categorized")</f>
        <v>Healthcare</v>
      </c>
      <c r="J11473" t="str">
        <f>IFERROR(VLOOKUP(A11473,Sheet1!A:B, 2, FALSE), "Not Categorized")</f>
        <v>Not Categorized</v>
      </c>
    </row>
    <row r="11474" spans="1:10">
      <c r="A11474" t="s">
        <v>30</v>
      </c>
      <c r="B11474">
        <v>322</v>
      </c>
      <c r="C11474">
        <v>2023</v>
      </c>
      <c r="D11474" t="s">
        <v>31</v>
      </c>
      <c r="E11474" t="s">
        <v>32</v>
      </c>
      <c r="F11474" t="str">
        <f>IFERROR(VLOOKUP(A11474, Company_Reviews!A:B, 2, FALSE), "No Review Found")</f>
        <v>No Review Found</v>
      </c>
      <c r="G11474" t="s">
        <v>1016</v>
      </c>
      <c r="H11474">
        <v>12699</v>
      </c>
      <c r="I11474" s="1" t="str">
        <f>IFERROR(VLOOKUP(D11474, Reference_Table!A:B, 2, FALSE), "Not Categorized")</f>
        <v>Non-Durable Manufacturing</v>
      </c>
      <c r="J11474" t="str">
        <f>IFERROR(VLOOKUP(A11474,Sheet1!A:B, 2, FALSE), "Not Categorized")</f>
        <v>Not Categorized</v>
      </c>
    </row>
    <row r="11475" spans="1:10" hidden="1">
      <c r="A11475" t="s">
        <v>2396</v>
      </c>
      <c r="B11475">
        <v>74</v>
      </c>
      <c r="C11475">
        <v>2013</v>
      </c>
      <c r="D11475" t="s">
        <v>2390</v>
      </c>
      <c r="E11475" t="s">
        <v>136</v>
      </c>
      <c r="F11475" t="str">
        <f>IFERROR(VLOOKUP(A11475, Company_Reviews!A:B, 2, FALSE), "No Review Found")</f>
        <v>No Review Found</v>
      </c>
      <c r="H11475">
        <v>38945.300000000003</v>
      </c>
      <c r="I11475" s="1" t="str">
        <f>IFERROR(VLOOKUP(D11475, Reference_Table!A:B, 2, FALSE), "Not Categorized")</f>
        <v xml:space="preserve">Retail and Consumer Goods </v>
      </c>
      <c r="J11475">
        <f>IFERROR(VLOOKUP(A11475,Sheet1!A:B, 2, FALSE), "Not Categorized")</f>
        <v>1976</v>
      </c>
    </row>
    <row r="11476" spans="1:10" hidden="1">
      <c r="A11476" t="s">
        <v>2401</v>
      </c>
      <c r="B11476">
        <v>498</v>
      </c>
      <c r="C11476">
        <v>2014</v>
      </c>
      <c r="D11476" t="s">
        <v>2390</v>
      </c>
      <c r="E11476" t="s">
        <v>32</v>
      </c>
      <c r="F11476" t="str">
        <f>IFERROR(VLOOKUP(A11476, Company_Reviews!A:B, 2, FALSE), "No Review Found")</f>
        <v>No Review Found</v>
      </c>
      <c r="H11476">
        <v>4958</v>
      </c>
      <c r="I11476" s="1" t="str">
        <f>IFERROR(VLOOKUP(D11476, Reference_Table!A:B, 2, FALSE), "Not Categorized")</f>
        <v xml:space="preserve">Retail and Consumer Goods </v>
      </c>
      <c r="J11476">
        <f>IFERROR(VLOOKUP(A11476,Sheet1!A:B, 2, FALSE), "Not Categorized")</f>
        <v>1957</v>
      </c>
    </row>
    <row r="11477" spans="1:10" hidden="1">
      <c r="A11477" t="s">
        <v>2403</v>
      </c>
      <c r="B11477">
        <v>493</v>
      </c>
      <c r="C11477">
        <v>2023</v>
      </c>
      <c r="D11477" t="s">
        <v>31</v>
      </c>
      <c r="E11477" t="s">
        <v>102</v>
      </c>
      <c r="F11477">
        <f>IFERROR(VLOOKUP(A11477, Company_Reviews!A:B, 2, FALSE), "No Review Found")</f>
        <v>3.7</v>
      </c>
      <c r="G11477" t="s">
        <v>388</v>
      </c>
      <c r="H11477">
        <v>7320</v>
      </c>
      <c r="I11477" s="1" t="str">
        <f>IFERROR(VLOOKUP(D11477, Reference_Table!A:B, 2, FALSE), "Not Categorized")</f>
        <v>Non-Durable Manufacturing</v>
      </c>
      <c r="J11477" t="str">
        <f>IFERROR(VLOOKUP(A11477,Sheet1!A:B, 2, FALSE), "Not Categorized")</f>
        <v>1928</v>
      </c>
    </row>
    <row r="11478" spans="1:10" hidden="1">
      <c r="A11478" t="s">
        <v>2139</v>
      </c>
      <c r="B11478">
        <v>53</v>
      </c>
      <c r="C11478">
        <v>2023</v>
      </c>
      <c r="D11478" t="s">
        <v>169</v>
      </c>
      <c r="E11478" t="s">
        <v>238</v>
      </c>
      <c r="F11478" t="str">
        <f>IFERROR(VLOOKUP(A11478, Company_Reviews!A:B, 2, FALSE), "No Review Found")</f>
        <v>No Review Found</v>
      </c>
      <c r="G11478" t="s">
        <v>1127</v>
      </c>
      <c r="H11478">
        <v>71887</v>
      </c>
      <c r="I11478" s="1" t="str">
        <f>IFERROR(VLOOKUP(D11478, Reference_Table!A:B, 2, FALSE), "Not Categorized")</f>
        <v xml:space="preserve">Retail and Consumer Goods </v>
      </c>
      <c r="J11478">
        <f>IFERROR(VLOOKUP(A11478,Sheet1!A:B, 2, FALSE), "Not Categorized")</f>
        <v>1939</v>
      </c>
    </row>
    <row r="11479" spans="1:10">
      <c r="A11479" t="s">
        <v>1711</v>
      </c>
      <c r="B11479">
        <v>331</v>
      </c>
      <c r="C11479">
        <v>2023</v>
      </c>
      <c r="D11479" t="s">
        <v>37</v>
      </c>
      <c r="E11479" t="s">
        <v>32</v>
      </c>
      <c r="F11479">
        <f>IFERROR(VLOOKUP(A11479, Company_Reviews!A:B, 2, FALSE), "No Review Found")</f>
        <v>4.0999999999999996</v>
      </c>
      <c r="G11479" t="s">
        <v>521</v>
      </c>
      <c r="H11479">
        <v>12451</v>
      </c>
      <c r="I11479" s="1" t="str">
        <f>IFERROR(VLOOKUP(D11479, Reference_Table!A:B, 2, FALSE), "Not Categorized")</f>
        <v>Manufacturing</v>
      </c>
      <c r="J11479" t="str">
        <f>IFERROR(VLOOKUP(A11479,Sheet1!A:B, 2, FALSE), "Not Categorized")</f>
        <v>Not Categorized</v>
      </c>
    </row>
    <row r="11480" spans="1:10" hidden="1">
      <c r="A11480" t="s">
        <v>1714</v>
      </c>
      <c r="B11480">
        <v>84</v>
      </c>
      <c r="C11480">
        <v>2023</v>
      </c>
      <c r="D11480" t="s">
        <v>14</v>
      </c>
      <c r="E11480" t="s">
        <v>15</v>
      </c>
      <c r="F11480" t="str">
        <f>IFERROR(VLOOKUP(A11480, Company_Reviews!A:B, 2, FALSE), "No Review Found")</f>
        <v>No Review Found</v>
      </c>
      <c r="G11480" t="s">
        <v>1159</v>
      </c>
      <c r="H11480">
        <v>51412</v>
      </c>
      <c r="I11480" s="1" t="str">
        <f>IFERROR(VLOOKUP(D11480, Reference_Table!A:B, 2, FALSE), "Not Categorized")</f>
        <v>Healthcare</v>
      </c>
      <c r="J11480">
        <f>IFERROR(VLOOKUP(A11480,Sheet1!A:B, 2, FALSE), "Not Categorized")</f>
        <v>1931</v>
      </c>
    </row>
    <row r="11481" spans="1:10" hidden="1">
      <c r="A11481" t="s">
        <v>1715</v>
      </c>
      <c r="B11481">
        <v>338</v>
      </c>
      <c r="C11481">
        <v>2023</v>
      </c>
      <c r="D11481" t="s">
        <v>57</v>
      </c>
      <c r="E11481" t="s">
        <v>144</v>
      </c>
      <c r="F11481">
        <f>IFERROR(VLOOKUP(A11481, Company_Reviews!A:B, 2, FALSE), "No Review Found")</f>
        <v>3.6</v>
      </c>
      <c r="G11481" t="s">
        <v>1060</v>
      </c>
      <c r="H11481">
        <v>12199</v>
      </c>
      <c r="I11481" s="1" t="str">
        <f>IFERROR(VLOOKUP(D11481, Reference_Table!A:B, 2, FALSE), "Not Categorized")</f>
        <v xml:space="preserve">Finance and Investment	</v>
      </c>
      <c r="J11481" t="str">
        <f>IFERROR(VLOOKUP(A11481,Sheet1!A:B, 2, FALSE), "Not Categorized")</f>
        <v>2006 (spin-off from GMAC Financial Services)</v>
      </c>
    </row>
    <row r="11482" spans="1:10">
      <c r="A11482" t="s">
        <v>461</v>
      </c>
      <c r="B11482">
        <v>420</v>
      </c>
      <c r="C11482">
        <v>2014</v>
      </c>
      <c r="D11482" t="s">
        <v>2390</v>
      </c>
      <c r="E11482" t="s">
        <v>15</v>
      </c>
      <c r="F11482" t="str">
        <f>IFERROR(VLOOKUP(A11482, Company_Reviews!A:B, 2, FALSE), "No Review Found")</f>
        <v>No Review Found</v>
      </c>
      <c r="H11482">
        <v>6227</v>
      </c>
      <c r="I11482" s="1" t="str">
        <f>IFERROR(VLOOKUP(D11482, Reference_Table!A:B, 2, FALSE), "Not Categorized")</f>
        <v xml:space="preserve">Retail and Consumer Goods </v>
      </c>
      <c r="J11482" t="str">
        <f>IFERROR(VLOOKUP(A11482,Sheet1!A:B, 2, FALSE), "Not Categorized")</f>
        <v>Not Categorized</v>
      </c>
    </row>
    <row r="11483" spans="1:10" hidden="1">
      <c r="A11483" t="s">
        <v>2142</v>
      </c>
      <c r="B11483">
        <v>397</v>
      </c>
      <c r="C11483">
        <v>2023</v>
      </c>
      <c r="D11483" t="s">
        <v>47</v>
      </c>
      <c r="E11483" t="s">
        <v>35</v>
      </c>
      <c r="F11483" t="str">
        <f>IFERROR(VLOOKUP(A11483, Company_Reviews!A:B, 2, FALSE), "No Review Found")</f>
        <v>No Review Found</v>
      </c>
      <c r="G11483" t="s">
        <v>602</v>
      </c>
      <c r="H11483">
        <v>9648</v>
      </c>
      <c r="I11483" s="1" t="str">
        <f>IFERROR(VLOOKUP(D11483, Reference_Table!A:B, 2, FALSE), "Not Categorized")</f>
        <v>Technology and Telecommunications</v>
      </c>
      <c r="J11483">
        <f>IFERROR(VLOOKUP(A11483,Sheet1!A:B, 2, FALSE), "Not Categorized")</f>
        <v>2016</v>
      </c>
    </row>
    <row r="11484" spans="1:10" hidden="1">
      <c r="A11484" t="s">
        <v>1716</v>
      </c>
      <c r="B11484">
        <v>194</v>
      </c>
      <c r="C11484">
        <v>2023</v>
      </c>
      <c r="D11484" t="s">
        <v>326</v>
      </c>
      <c r="E11484" t="s">
        <v>22</v>
      </c>
      <c r="F11484" t="str">
        <f>IFERROR(VLOOKUP(A11484, Company_Reviews!A:B, 2, FALSE), "No Review Found")</f>
        <v>No Review Found</v>
      </c>
      <c r="G11484" t="s">
        <v>645</v>
      </c>
      <c r="H11484">
        <v>20688</v>
      </c>
      <c r="I11484" s="1" t="str">
        <f>IFERROR(VLOOKUP(D11484, Reference_Table!A:B, 2, FALSE), "Not Categorized")</f>
        <v xml:space="preserve">Retail and Consumer Goods </v>
      </c>
      <c r="J11484" t="str">
        <f>IFERROR(VLOOKUP(A11484,Sheet1!A:B, 2, FALSE), "Not Categorized")</f>
        <v>1890 (founded as American Tobacco Company)</v>
      </c>
    </row>
    <row r="11485" spans="1:10">
      <c r="A11485" t="s">
        <v>221</v>
      </c>
      <c r="B11485">
        <v>205</v>
      </c>
      <c r="C11485">
        <v>2014</v>
      </c>
      <c r="D11485" t="s">
        <v>2390</v>
      </c>
      <c r="E11485" t="s">
        <v>27</v>
      </c>
      <c r="F11485">
        <f>IFERROR(VLOOKUP(A11485, Company_Reviews!A:B, 2, FALSE), "No Review Found")</f>
        <v>3.7</v>
      </c>
      <c r="H11485">
        <v>14078</v>
      </c>
      <c r="I11485" s="1" t="str">
        <f>IFERROR(VLOOKUP(D11485, Reference_Table!A:B, 2, FALSE), "Not Categorized")</f>
        <v xml:space="preserve">Retail and Consumer Goods </v>
      </c>
      <c r="J11485" t="str">
        <f>IFERROR(VLOOKUP(A11485,Sheet1!A:B, 2, FALSE), "Not Categorized")</f>
        <v>Not Categorized</v>
      </c>
    </row>
    <row r="11486" spans="1:10" hidden="1">
      <c r="A11486" t="s">
        <v>866</v>
      </c>
      <c r="B11486">
        <v>146</v>
      </c>
      <c r="C11486">
        <v>2014</v>
      </c>
      <c r="D11486" t="s">
        <v>2390</v>
      </c>
      <c r="E11486" t="s">
        <v>45</v>
      </c>
      <c r="F11486" t="str">
        <f>IFERROR(VLOOKUP(A11486, Company_Reviews!A:B, 2, FALSE), "No Review Found")</f>
        <v>No Review Found</v>
      </c>
      <c r="H11486">
        <v>19590</v>
      </c>
      <c r="I11486" s="1" t="str">
        <f>IFERROR(VLOOKUP(D11486, Reference_Table!A:B, 2, FALSE), "Not Categorized")</f>
        <v xml:space="preserve">Retail and Consumer Goods </v>
      </c>
      <c r="J11486">
        <f>IFERROR(VLOOKUP(A11486,Sheet1!A:B, 2, FALSE), "Not Categorized")</f>
        <v>1868</v>
      </c>
    </row>
    <row r="11487" spans="1:10">
      <c r="A11487" t="s">
        <v>1718</v>
      </c>
      <c r="B11487">
        <v>480</v>
      </c>
      <c r="C11487">
        <v>2023</v>
      </c>
      <c r="D11487" t="s">
        <v>21</v>
      </c>
      <c r="E11487" t="s">
        <v>52</v>
      </c>
      <c r="F11487">
        <f>IFERROR(VLOOKUP(A11487, Company_Reviews!A:B, 2, FALSE), "No Review Found")</f>
        <v>4</v>
      </c>
      <c r="G11487" t="s">
        <v>1024</v>
      </c>
      <c r="H11487">
        <v>7662</v>
      </c>
      <c r="I11487" s="1" t="str">
        <f>IFERROR(VLOOKUP(D11487, Reference_Table!A:B, 2, FALSE), "Not Categorized")</f>
        <v xml:space="preserve">Utilities and Energy	</v>
      </c>
      <c r="J11487" t="str">
        <f>IFERROR(VLOOKUP(A11487,Sheet1!A:B, 2, FALSE), "Not Categorized")</f>
        <v>Not Categorized</v>
      </c>
    </row>
    <row r="11488" spans="1:10">
      <c r="A11488" t="s">
        <v>224</v>
      </c>
      <c r="B11488">
        <v>449</v>
      </c>
      <c r="C11488">
        <v>2014</v>
      </c>
      <c r="D11488" t="s">
        <v>2390</v>
      </c>
      <c r="E11488" t="s">
        <v>52</v>
      </c>
      <c r="F11488" t="str">
        <f>IFERROR(VLOOKUP(A11488, Company_Reviews!A:B, 2, FALSE), "No Review Found")</f>
        <v>No Review Found</v>
      </c>
      <c r="H11488">
        <v>5659</v>
      </c>
      <c r="I11488" s="1" t="str">
        <f>IFERROR(VLOOKUP(D11488, Reference_Table!A:B, 2, FALSE), "Not Categorized")</f>
        <v xml:space="preserve">Retail and Consumer Goods </v>
      </c>
      <c r="J11488" t="str">
        <f>IFERROR(VLOOKUP(A11488,Sheet1!A:B, 2, FALSE), "Not Categorized")</f>
        <v>Not Categorized</v>
      </c>
    </row>
    <row r="11489" spans="1:10" hidden="1">
      <c r="A11489" t="s">
        <v>1719</v>
      </c>
      <c r="B11489">
        <v>205</v>
      </c>
      <c r="C11489">
        <v>2023</v>
      </c>
      <c r="D11489" t="s">
        <v>21</v>
      </c>
      <c r="E11489" t="s">
        <v>38</v>
      </c>
      <c r="F11489">
        <f>IFERROR(VLOOKUP(A11489, Company_Reviews!A:B, 2, FALSE), "No Review Found")</f>
        <v>4</v>
      </c>
      <c r="G11489" t="s">
        <v>802</v>
      </c>
      <c r="H11489">
        <v>19640</v>
      </c>
      <c r="I11489" s="1" t="str">
        <f>IFERROR(VLOOKUP(D11489, Reference_Table!A:B, 2, FALSE), "Not Categorized")</f>
        <v xml:space="preserve">Utilities and Energy	</v>
      </c>
      <c r="J11489">
        <f>IFERROR(VLOOKUP(A11489,Sheet1!A:B, 2, FALSE), "Not Categorized")</f>
        <v>1886</v>
      </c>
    </row>
    <row r="11490" spans="1:10" hidden="1">
      <c r="A11490" t="s">
        <v>1720</v>
      </c>
      <c r="B11490">
        <v>77</v>
      </c>
      <c r="C11490">
        <v>2023</v>
      </c>
      <c r="D11490" t="s">
        <v>57</v>
      </c>
      <c r="E11490" t="s">
        <v>35</v>
      </c>
      <c r="F11490">
        <f>IFERROR(VLOOKUP(A11490, Company_Reviews!A:B, 2, FALSE), "No Review Found")</f>
        <v>4.2</v>
      </c>
      <c r="G11490" t="s">
        <v>129</v>
      </c>
      <c r="H11490">
        <v>55625</v>
      </c>
      <c r="I11490" s="1" t="str">
        <f>IFERROR(VLOOKUP(D11490, Reference_Table!A:B, 2, FALSE), "Not Categorized")</f>
        <v xml:space="preserve">Finance and Investment	</v>
      </c>
      <c r="J11490">
        <f>IFERROR(VLOOKUP(A11490,Sheet1!A:B, 2, FALSE), "Not Categorized")</f>
        <v>1850</v>
      </c>
    </row>
    <row r="11491" spans="1:10">
      <c r="A11491" t="s">
        <v>1721</v>
      </c>
      <c r="B11491">
        <v>301</v>
      </c>
      <c r="C11491">
        <v>2023</v>
      </c>
      <c r="D11491" t="s">
        <v>14</v>
      </c>
      <c r="E11491" t="s">
        <v>29</v>
      </c>
      <c r="F11491" t="str">
        <f>IFERROR(VLOOKUP(A11491, Company_Reviews!A:B, 2, FALSE), "No Review Found")</f>
        <v>No Review Found</v>
      </c>
      <c r="G11491" t="s">
        <v>1025</v>
      </c>
      <c r="H11491">
        <v>13814</v>
      </c>
      <c r="I11491" s="1" t="str">
        <f>IFERROR(VLOOKUP(D11491, Reference_Table!A:B, 2, FALSE), "Not Categorized")</f>
        <v>Healthcare</v>
      </c>
      <c r="J11491" t="str">
        <f>IFERROR(VLOOKUP(A11491,Sheet1!A:B, 2, FALSE), "Not Categorized")</f>
        <v>Not Categorized</v>
      </c>
    </row>
    <row r="11492" spans="1:10" hidden="1">
      <c r="A11492" t="s">
        <v>2005</v>
      </c>
      <c r="B11492">
        <v>373</v>
      </c>
      <c r="C11492">
        <v>2023</v>
      </c>
      <c r="D11492" t="s">
        <v>609</v>
      </c>
      <c r="E11492" t="s">
        <v>45</v>
      </c>
      <c r="F11492">
        <f>IFERROR(VLOOKUP(A11492, Company_Reviews!A:B, 2, FALSE), "No Review Found")</f>
        <v>3.9</v>
      </c>
      <c r="G11492" t="s">
        <v>1117</v>
      </c>
      <c r="H11492">
        <v>10711</v>
      </c>
      <c r="I11492" s="1" t="str">
        <f>IFERROR(VLOOKUP(D11492, Reference_Table!A:B, 2, FALSE), "Not Categorized")</f>
        <v xml:space="preserve">Finance and Investment	</v>
      </c>
      <c r="J11492">
        <f>IFERROR(VLOOKUP(A11492,Sheet1!A:B, 2, FALSE), "Not Categorized")</f>
        <v>2005</v>
      </c>
    </row>
    <row r="11493" spans="1:10" hidden="1">
      <c r="A11493" t="s">
        <v>1723</v>
      </c>
      <c r="B11493">
        <v>289</v>
      </c>
      <c r="C11493">
        <v>2023</v>
      </c>
      <c r="D11493" t="s">
        <v>57</v>
      </c>
      <c r="E11493" t="s">
        <v>131</v>
      </c>
      <c r="F11493" t="str">
        <f>IFERROR(VLOOKUP(A11493, Company_Reviews!A:B, 2, FALSE), "No Review Found")</f>
        <v>No Review Found</v>
      </c>
      <c r="G11493" t="s">
        <v>447</v>
      </c>
      <c r="H11493">
        <v>14347</v>
      </c>
      <c r="I11493" s="1" t="str">
        <f>IFERROR(VLOOKUP(D11493, Reference_Table!A:B, 2, FALSE), "Not Categorized")</f>
        <v xml:space="preserve">Finance and Investment	</v>
      </c>
      <c r="J11493" t="str">
        <f>IFERROR(VLOOKUP(A11493,Sheet1!A:B, 2, FALSE), "Not Categorized")</f>
        <v>1899 (founded as The Northwestern Mutual Life Insurance Company)</v>
      </c>
    </row>
    <row r="11494" spans="1:10" hidden="1">
      <c r="A11494" t="s">
        <v>1609</v>
      </c>
      <c r="B11494">
        <v>11</v>
      </c>
      <c r="C11494">
        <v>2023</v>
      </c>
      <c r="D11494" t="s">
        <v>14</v>
      </c>
      <c r="E11494" t="s">
        <v>32</v>
      </c>
      <c r="F11494">
        <f>IFERROR(VLOOKUP(A11494, Company_Reviews!A:B, 2, FALSE), "No Review Found")</f>
        <v>3.6</v>
      </c>
      <c r="G11494" t="s">
        <v>2343</v>
      </c>
      <c r="H11494">
        <v>238587</v>
      </c>
      <c r="I11494" s="1" t="str">
        <f>IFERROR(VLOOKUP(D11494, Reference_Table!A:B, 2, FALSE), "Not Categorized")</f>
        <v>Healthcare</v>
      </c>
      <c r="J11494">
        <f>IFERROR(VLOOKUP(A11494,Sheet1!A:B, 2, FALSE), "Not Categorized")</f>
        <v>2001</v>
      </c>
    </row>
    <row r="11495" spans="1:10">
      <c r="A11495" t="s">
        <v>570</v>
      </c>
      <c r="B11495">
        <v>154</v>
      </c>
      <c r="C11495">
        <v>2023</v>
      </c>
      <c r="D11495" t="s">
        <v>14</v>
      </c>
      <c r="E11495" t="s">
        <v>12</v>
      </c>
      <c r="F11495">
        <f>IFERROR(VLOOKUP(A11495, Company_Reviews!A:B, 2, FALSE), "No Review Found")</f>
        <v>4.0999999999999996</v>
      </c>
      <c r="G11495" t="s">
        <v>1029</v>
      </c>
      <c r="H11495">
        <v>26323</v>
      </c>
      <c r="I11495" s="1" t="str">
        <f>IFERROR(VLOOKUP(D11495, Reference_Table!A:B, 2, FALSE), "Not Categorized")</f>
        <v>Healthcare</v>
      </c>
      <c r="J11495" t="str">
        <f>IFERROR(VLOOKUP(A11495,Sheet1!A:B, 2, FALSE), "Not Categorized")</f>
        <v>Not Categorized</v>
      </c>
    </row>
    <row r="11496" spans="1:10">
      <c r="A11496" t="s">
        <v>2404</v>
      </c>
      <c r="B11496">
        <v>317</v>
      </c>
      <c r="C11496">
        <v>2014</v>
      </c>
      <c r="D11496" t="s">
        <v>2390</v>
      </c>
      <c r="E11496" t="s">
        <v>27</v>
      </c>
      <c r="F11496" t="str">
        <f>IFERROR(VLOOKUP(A11496, Company_Reviews!A:B, 2, FALSE), "No Review Found")</f>
        <v>No Review Found</v>
      </c>
      <c r="H11496">
        <v>8569</v>
      </c>
      <c r="I11496" s="1" t="str">
        <f>IFERROR(VLOOKUP(D11496, Reference_Table!A:B, 2, FALSE), "Not Categorized")</f>
        <v xml:space="preserve">Retail and Consumer Goods </v>
      </c>
      <c r="J11496" t="str">
        <f>IFERROR(VLOOKUP(A11496,Sheet1!A:B, 2, FALSE), "Not Categorized")</f>
        <v>Not Categorized</v>
      </c>
    </row>
    <row r="11497" spans="1:10" hidden="1">
      <c r="A11497" t="s">
        <v>2147</v>
      </c>
      <c r="B11497">
        <v>344</v>
      </c>
      <c r="C11497">
        <v>2023</v>
      </c>
      <c r="D11497" t="s">
        <v>54</v>
      </c>
      <c r="E11497" t="s">
        <v>45</v>
      </c>
      <c r="F11497">
        <f>IFERROR(VLOOKUP(A11497, Company_Reviews!A:B, 2, FALSE), "No Review Found")</f>
        <v>4.0999999999999996</v>
      </c>
      <c r="G11497" t="s">
        <v>1077</v>
      </c>
      <c r="H11497">
        <v>12014</v>
      </c>
      <c r="I11497" s="1" t="str">
        <f>IFERROR(VLOOKUP(D11497, Reference_Table!A:B, 2, FALSE), "Not Categorized")</f>
        <v>Technology and Telecommunications</v>
      </c>
      <c r="J11497">
        <f>IFERROR(VLOOKUP(A11497,Sheet1!A:B, 2, FALSE), "Not Categorized")</f>
        <v>1965</v>
      </c>
    </row>
    <row r="11498" spans="1:10">
      <c r="A11498" t="s">
        <v>2405</v>
      </c>
      <c r="B11498">
        <v>490</v>
      </c>
      <c r="C11498">
        <v>2014</v>
      </c>
      <c r="D11498" t="s">
        <v>2390</v>
      </c>
      <c r="E11498" t="s">
        <v>15</v>
      </c>
      <c r="F11498" t="str">
        <f>IFERROR(VLOOKUP(A11498, Company_Reviews!A:B, 2, FALSE), "No Review Found")</f>
        <v>No Review Found</v>
      </c>
      <c r="H11498">
        <v>5063</v>
      </c>
      <c r="I11498" s="1" t="str">
        <f>IFERROR(VLOOKUP(D11498, Reference_Table!A:B, 2, FALSE), "Not Categorized")</f>
        <v xml:space="preserve">Retail and Consumer Goods </v>
      </c>
      <c r="J11498" t="str">
        <f>IFERROR(VLOOKUP(A11498,Sheet1!A:B, 2, FALSE), "Not Categorized")</f>
        <v>Not Categorized</v>
      </c>
    </row>
    <row r="11499" spans="1:10">
      <c r="A11499" t="s">
        <v>437</v>
      </c>
      <c r="B11499">
        <v>295</v>
      </c>
      <c r="C11499">
        <v>2014</v>
      </c>
      <c r="D11499" t="s">
        <v>2390</v>
      </c>
      <c r="E11499" t="s">
        <v>15</v>
      </c>
      <c r="F11499" t="str">
        <f>IFERROR(VLOOKUP(A11499, Company_Reviews!A:B, 2, FALSE), "No Review Found")</f>
        <v>No Review Found</v>
      </c>
      <c r="H11499">
        <v>9438</v>
      </c>
      <c r="I11499" s="1" t="str">
        <f>IFERROR(VLOOKUP(D11499, Reference_Table!A:B, 2, FALSE), "Not Categorized")</f>
        <v xml:space="preserve">Retail and Consumer Goods </v>
      </c>
      <c r="J11499" t="str">
        <f>IFERROR(VLOOKUP(A11499,Sheet1!A:B, 2, FALSE), "Not Categorized")</f>
        <v>Not Categorized</v>
      </c>
    </row>
    <row r="11500" spans="1:10" hidden="1">
      <c r="A11500" t="s">
        <v>2399</v>
      </c>
      <c r="B11500">
        <v>349</v>
      </c>
      <c r="C11500">
        <v>2014</v>
      </c>
      <c r="D11500" t="s">
        <v>2390</v>
      </c>
      <c r="E11500" t="s">
        <v>32</v>
      </c>
      <c r="F11500" t="str">
        <f>IFERROR(VLOOKUP(A11500, Company_Reviews!A:B, 2, FALSE), "No Review Found")</f>
        <v>No Review Found</v>
      </c>
      <c r="H11500">
        <v>7513</v>
      </c>
      <c r="I11500" s="1" t="str">
        <f>IFERROR(VLOOKUP(D11500, Reference_Table!A:B, 2, FALSE), "Not Categorized")</f>
        <v xml:space="preserve">Retail and Consumer Goods </v>
      </c>
      <c r="J11500">
        <f>IFERROR(VLOOKUP(A11500,Sheet1!A:B, 2, FALSE), "Not Categorized")</f>
        <v>1938</v>
      </c>
    </row>
    <row r="11501" spans="1:10" hidden="1">
      <c r="A11501" t="s">
        <v>1612</v>
      </c>
      <c r="B11501">
        <v>4</v>
      </c>
      <c r="C11501">
        <v>2023</v>
      </c>
      <c r="D11501" t="s">
        <v>54</v>
      </c>
      <c r="E11501" t="s">
        <v>12</v>
      </c>
      <c r="F11501">
        <f>IFERROR(VLOOKUP(A11501, Company_Reviews!A:B, 2, FALSE), "No Review Found")</f>
        <v>4.2</v>
      </c>
      <c r="G11501" t="s">
        <v>1032</v>
      </c>
      <c r="H11501">
        <v>394328</v>
      </c>
      <c r="I11501" s="1" t="str">
        <f>IFERROR(VLOOKUP(D11501, Reference_Table!A:B, 2, FALSE), "Not Categorized")</f>
        <v>Technology and Telecommunications</v>
      </c>
      <c r="J11501">
        <f>IFERROR(VLOOKUP(A11501,Sheet1!A:B, 2, FALSE), "Not Categorized")</f>
        <v>1976</v>
      </c>
    </row>
    <row r="11502" spans="1:10" hidden="1">
      <c r="A11502" t="s">
        <v>1724</v>
      </c>
      <c r="B11502">
        <v>155</v>
      </c>
      <c r="C11502">
        <v>2023</v>
      </c>
      <c r="D11502" t="s">
        <v>54</v>
      </c>
      <c r="E11502" t="s">
        <v>12</v>
      </c>
      <c r="F11502">
        <f>IFERROR(VLOOKUP(A11502, Company_Reviews!A:B, 2, FALSE), "No Review Found")</f>
        <v>4.0999999999999996</v>
      </c>
      <c r="G11502" t="s">
        <v>780</v>
      </c>
      <c r="H11502">
        <v>25785</v>
      </c>
      <c r="I11502" s="1" t="str">
        <f>IFERROR(VLOOKUP(D11502, Reference_Table!A:B, 2, FALSE), "Not Categorized")</f>
        <v>Technology and Telecommunications</v>
      </c>
      <c r="J11502">
        <f>IFERROR(VLOOKUP(A11502,Sheet1!A:B, 2, FALSE), "Not Categorized")</f>
        <v>1965</v>
      </c>
    </row>
    <row r="11503" spans="1:10" hidden="1">
      <c r="A11503" t="s">
        <v>1725</v>
      </c>
      <c r="B11503">
        <v>253</v>
      </c>
      <c r="C11503">
        <v>2023</v>
      </c>
      <c r="D11503" t="s">
        <v>83</v>
      </c>
      <c r="E11503" t="s">
        <v>32</v>
      </c>
      <c r="F11503" t="str">
        <f>IFERROR(VLOOKUP(A11503, Company_Reviews!A:B, 2, FALSE), "No Review Found")</f>
        <v>No Review Found</v>
      </c>
      <c r="G11503" t="s">
        <v>1033</v>
      </c>
      <c r="H11503">
        <v>16327</v>
      </c>
      <c r="I11503" s="1" t="str">
        <f>IFERROR(VLOOKUP(D11503, Reference_Table!A:B, 2, FALSE), "Not Categorized")</f>
        <v xml:space="preserve">Finance and Investment	</v>
      </c>
      <c r="J11503">
        <f>IFERROR(VLOOKUP(A11503,Sheet1!A:B, 2, FALSE), "Not Categorized")</f>
        <v>1959</v>
      </c>
    </row>
    <row r="11504" spans="1:10" hidden="1">
      <c r="A11504" t="s">
        <v>2396</v>
      </c>
      <c r="B11504">
        <v>71</v>
      </c>
      <c r="C11504">
        <v>2014</v>
      </c>
      <c r="D11504" t="s">
        <v>2390</v>
      </c>
      <c r="E11504" t="s">
        <v>136</v>
      </c>
      <c r="F11504" t="str">
        <f>IFERROR(VLOOKUP(A11504, Company_Reviews!A:B, 2, FALSE), "No Review Found")</f>
        <v>No Review Found</v>
      </c>
      <c r="H11504">
        <v>41562</v>
      </c>
      <c r="I11504" s="1" t="str">
        <f>IFERROR(VLOOKUP(D11504, Reference_Table!A:B, 2, FALSE), "Not Categorized")</f>
        <v xml:space="preserve">Retail and Consumer Goods </v>
      </c>
      <c r="J11504">
        <f>IFERROR(VLOOKUP(A11504,Sheet1!A:B, 2, FALSE), "Not Categorized")</f>
        <v>1976</v>
      </c>
    </row>
    <row r="11505" spans="1:10" hidden="1">
      <c r="A11505" t="s">
        <v>499</v>
      </c>
      <c r="B11505">
        <v>426</v>
      </c>
      <c r="C11505">
        <v>2023</v>
      </c>
      <c r="D11505" t="s">
        <v>37</v>
      </c>
      <c r="E11505" t="s">
        <v>32</v>
      </c>
      <c r="F11505" t="str">
        <f>IFERROR(VLOOKUP(A11505, Company_Reviews!A:B, 2, FALSE), "No Review Found")</f>
        <v>No Review Found</v>
      </c>
      <c r="G11505" t="s">
        <v>521</v>
      </c>
      <c r="H11505">
        <v>8961</v>
      </c>
      <c r="I11505" s="1" t="str">
        <f>IFERROR(VLOOKUP(D11505, Reference_Table!A:B, 2, FALSE), "Not Categorized")</f>
        <v>Manufacturing</v>
      </c>
      <c r="J11505">
        <f>IFERROR(VLOOKUP(A11505,Sheet1!A:B, 2, FALSE), "Not Categorized")</f>
        <v>1949</v>
      </c>
    </row>
    <row r="11506" spans="1:10" hidden="1">
      <c r="A11506" t="s">
        <v>2008</v>
      </c>
      <c r="B11506">
        <v>420</v>
      </c>
      <c r="C11506">
        <v>2015</v>
      </c>
      <c r="D11506" t="s">
        <v>2390</v>
      </c>
      <c r="E11506" t="s">
        <v>15</v>
      </c>
      <c r="F11506">
        <f>IFERROR(VLOOKUP(A11506, Company_Reviews!A:B, 2, FALSE), "No Review Found")</f>
        <v>3.5</v>
      </c>
      <c r="G11506" t="s">
        <v>1110</v>
      </c>
      <c r="H11506">
        <v>6446</v>
      </c>
      <c r="I11506" s="1" t="str">
        <f>IFERROR(VLOOKUP(D11506, Reference_Table!A:B, 2, FALSE), "Not Categorized")</f>
        <v xml:space="preserve">Retail and Consumer Goods </v>
      </c>
      <c r="J11506">
        <f>IFERROR(VLOOKUP(A11506,Sheet1!A:B, 2, FALSE), "Not Categorized")</f>
        <v>1912</v>
      </c>
    </row>
    <row r="11507" spans="1:10">
      <c r="A11507" t="s">
        <v>86</v>
      </c>
      <c r="B11507">
        <v>109</v>
      </c>
      <c r="C11507">
        <v>2023</v>
      </c>
      <c r="D11507" t="s">
        <v>54</v>
      </c>
      <c r="E11507" t="s">
        <v>100</v>
      </c>
      <c r="F11507">
        <f>IFERROR(VLOOKUP(A11507, Company_Reviews!A:B, 2, FALSE), "No Review Found")</f>
        <v>3.6</v>
      </c>
      <c r="G11507" t="s">
        <v>1726</v>
      </c>
      <c r="H11507">
        <v>37124</v>
      </c>
      <c r="I11507" s="1" t="str">
        <f>IFERROR(VLOOKUP(D11507, Reference_Table!A:B, 2, FALSE), "Not Categorized")</f>
        <v>Technology and Telecommunications</v>
      </c>
      <c r="J11507" t="str">
        <f>IFERROR(VLOOKUP(A11507,Sheet1!A:B, 2, FALSE), "Not Categorized")</f>
        <v>Not Categorized</v>
      </c>
    </row>
    <row r="11508" spans="1:10" hidden="1">
      <c r="A11508" t="s">
        <v>1942</v>
      </c>
      <c r="B11508">
        <v>443</v>
      </c>
      <c r="C11508">
        <v>2023</v>
      </c>
      <c r="D11508" t="s">
        <v>57</v>
      </c>
      <c r="E11508" t="s">
        <v>15</v>
      </c>
      <c r="F11508" t="str">
        <f>IFERROR(VLOOKUP(A11508, Company_Reviews!A:B, 2, FALSE), "No Review Found")</f>
        <v>No Review Found</v>
      </c>
      <c r="G11508" t="s">
        <v>2069</v>
      </c>
      <c r="H11508">
        <v>8551</v>
      </c>
      <c r="I11508" s="1" t="str">
        <f>IFERROR(VLOOKUP(D11508, Reference_Table!A:B, 2, FALSE), "Not Categorized")</f>
        <v xml:space="preserve">Finance and Investment	</v>
      </c>
      <c r="J11508">
        <f>IFERROR(VLOOKUP(A11508,Sheet1!A:B, 2, FALSE), "Not Categorized")</f>
        <v>1927</v>
      </c>
    </row>
    <row r="11509" spans="1:10">
      <c r="A11509" t="s">
        <v>2406</v>
      </c>
      <c r="B11509">
        <v>199</v>
      </c>
      <c r="C11509">
        <v>2015</v>
      </c>
      <c r="D11509" t="s">
        <v>2390</v>
      </c>
      <c r="E11509" t="s">
        <v>27</v>
      </c>
      <c r="F11509" t="str">
        <f>IFERROR(VLOOKUP(A11509, Company_Reviews!A:B, 2, FALSE), "No Review Found")</f>
        <v>No Review Found</v>
      </c>
      <c r="G11509" t="s">
        <v>576</v>
      </c>
      <c r="H11509">
        <v>15342</v>
      </c>
      <c r="I11509" s="1" t="str">
        <f>IFERROR(VLOOKUP(D11509, Reference_Table!A:B, 2, FALSE), "Not Categorized")</f>
        <v xml:space="preserve">Retail and Consumer Goods </v>
      </c>
      <c r="J11509" t="str">
        <f>IFERROR(VLOOKUP(A11509,Sheet1!A:B, 2, FALSE), "Not Categorized")</f>
        <v>Not Categorized</v>
      </c>
    </row>
    <row r="11510" spans="1:10" hidden="1">
      <c r="A11510" t="s">
        <v>1728</v>
      </c>
      <c r="B11510">
        <v>384</v>
      </c>
      <c r="C11510">
        <v>2023</v>
      </c>
      <c r="D11510" t="s">
        <v>14</v>
      </c>
      <c r="E11510" t="s">
        <v>27</v>
      </c>
      <c r="F11510">
        <f>IFERROR(VLOOKUP(A11510, Company_Reviews!A:B, 2, FALSE), "No Review Found")</f>
        <v>3.6</v>
      </c>
      <c r="G11510" t="s">
        <v>576</v>
      </c>
      <c r="H11510">
        <v>10193</v>
      </c>
      <c r="I11510" s="1" t="str">
        <f>IFERROR(VLOOKUP(D11510, Reference_Table!A:B, 2, FALSE), "Not Categorized")</f>
        <v>Healthcare</v>
      </c>
      <c r="J11510" t="str">
        <f>IFERROR(VLOOKUP(A11510,Sheet1!A:B, 2, FALSE), "Not Categorized")</f>
        <v>1892(asLaFayetteLifeInsuranceCompany)</v>
      </c>
    </row>
    <row r="11511" spans="1:10" hidden="1">
      <c r="A11511" t="s">
        <v>683</v>
      </c>
      <c r="B11511">
        <v>30</v>
      </c>
      <c r="C11511">
        <v>2023</v>
      </c>
      <c r="D11511" t="s">
        <v>47</v>
      </c>
      <c r="E11511" t="s">
        <v>19</v>
      </c>
      <c r="F11511">
        <f>IFERROR(VLOOKUP(A11511, Company_Reviews!A:B, 2, FALSE), "No Review Found")</f>
        <v>3.7</v>
      </c>
      <c r="G11511" t="s">
        <v>579</v>
      </c>
      <c r="H11511">
        <v>120741</v>
      </c>
      <c r="I11511" s="1" t="str">
        <f>IFERROR(VLOOKUP(D11511, Reference_Table!A:B, 2, FALSE), "Not Categorized")</f>
        <v>Technology and Telecommunications</v>
      </c>
      <c r="J11511">
        <f>IFERROR(VLOOKUP(A11511,Sheet1!A:B, 2, FALSE), "Not Categorized")</f>
        <v>1876</v>
      </c>
    </row>
    <row r="11512" spans="1:10">
      <c r="A11512" t="s">
        <v>2407</v>
      </c>
      <c r="B11512">
        <v>180</v>
      </c>
      <c r="C11512">
        <v>2015</v>
      </c>
      <c r="D11512" t="s">
        <v>2390</v>
      </c>
      <c r="E11512" t="s">
        <v>45</v>
      </c>
      <c r="F11512">
        <f>IFERROR(VLOOKUP(A11512, Company_Reviews!A:B, 2, FALSE), "No Review Found")</f>
        <v>3.9</v>
      </c>
      <c r="G11512" t="s">
        <v>395</v>
      </c>
      <c r="H11512">
        <v>17270</v>
      </c>
      <c r="I11512" s="1" t="str">
        <f>IFERROR(VLOOKUP(D11512, Reference_Table!A:B, 2, FALSE), "Not Categorized")</f>
        <v xml:space="preserve">Retail and Consumer Goods </v>
      </c>
      <c r="J11512" t="str">
        <f>IFERROR(VLOOKUP(A11512,Sheet1!A:B, 2, FALSE), "Not Categorized")</f>
        <v>Not Categorized</v>
      </c>
    </row>
    <row r="11513" spans="1:10" hidden="1">
      <c r="A11513" t="s">
        <v>1729</v>
      </c>
      <c r="B11513">
        <v>251</v>
      </c>
      <c r="C11513">
        <v>2023</v>
      </c>
      <c r="D11513" t="s">
        <v>83</v>
      </c>
      <c r="E11513" t="s">
        <v>67</v>
      </c>
      <c r="F11513" t="str">
        <f>IFERROR(VLOOKUP(A11513, Company_Reviews!A:B, 2, FALSE), "No Review Found")</f>
        <v>No Review Found</v>
      </c>
      <c r="G11513" t="s">
        <v>1252</v>
      </c>
      <c r="H11513">
        <v>16498</v>
      </c>
      <c r="I11513" s="1" t="str">
        <f>IFERROR(VLOOKUP(D11513, Reference_Table!A:B, 2, FALSE), "Not Categorized")</f>
        <v xml:space="preserve">Finance and Investment	</v>
      </c>
      <c r="J11513">
        <f>IFERROR(VLOOKUP(A11513,Sheet1!A:B, 2, FALSE), "Not Categorized")</f>
        <v>1949</v>
      </c>
    </row>
    <row r="11514" spans="1:10">
      <c r="A11514" t="s">
        <v>2408</v>
      </c>
      <c r="B11514">
        <v>445</v>
      </c>
      <c r="C11514">
        <v>2015</v>
      </c>
      <c r="D11514" t="s">
        <v>2390</v>
      </c>
      <c r="E11514" t="s">
        <v>52</v>
      </c>
      <c r="F11514" t="str">
        <f>IFERROR(VLOOKUP(A11514, Company_Reviews!A:B, 2, FALSE), "No Review Found")</f>
        <v>No Review Found</v>
      </c>
      <c r="G11514" t="s">
        <v>1024</v>
      </c>
      <c r="H11514">
        <v>5979</v>
      </c>
      <c r="I11514" s="1" t="str">
        <f>IFERROR(VLOOKUP(D11514, Reference_Table!A:B, 2, FALSE), "Not Categorized")</f>
        <v xml:space="preserve">Retail and Consumer Goods </v>
      </c>
      <c r="J11514" t="str">
        <f>IFERROR(VLOOKUP(A11514,Sheet1!A:B, 2, FALSE), "Not Categorized")</f>
        <v>Not Categorized</v>
      </c>
    </row>
    <row r="11515" spans="1:10" hidden="1">
      <c r="A11515" t="s">
        <v>2409</v>
      </c>
      <c r="B11515">
        <v>316</v>
      </c>
      <c r="C11515">
        <v>2015</v>
      </c>
      <c r="D11515" t="s">
        <v>2390</v>
      </c>
      <c r="E11515" t="s">
        <v>27</v>
      </c>
      <c r="F11515" t="str">
        <f>IFERROR(VLOOKUP(A11515, Company_Reviews!A:B, 2, FALSE), "No Review Found")</f>
        <v>No Review Found</v>
      </c>
      <c r="G11515" t="s">
        <v>576</v>
      </c>
      <c r="H11515">
        <v>9167</v>
      </c>
      <c r="I11515" s="1" t="str">
        <f>IFERROR(VLOOKUP(D11515, Reference_Table!A:B, 2, FALSE), "Not Categorized")</f>
        <v xml:space="preserve">Retail and Consumer Goods </v>
      </c>
      <c r="J11515">
        <f>IFERROR(VLOOKUP(A11515,Sheet1!A:B, 2, FALSE), "Not Categorized")</f>
        <v>2007</v>
      </c>
    </row>
    <row r="11516" spans="1:10">
      <c r="A11516" t="s">
        <v>2410</v>
      </c>
      <c r="B11516">
        <v>411</v>
      </c>
      <c r="C11516">
        <v>2015</v>
      </c>
      <c r="D11516" t="s">
        <v>2390</v>
      </c>
      <c r="E11516" t="s">
        <v>369</v>
      </c>
      <c r="F11516" t="str">
        <f>IFERROR(VLOOKUP(A11516, Company_Reviews!A:B, 2, FALSE), "No Review Found")</f>
        <v>No Review Found</v>
      </c>
      <c r="G11516" t="s">
        <v>1200</v>
      </c>
      <c r="H11516">
        <v>6614</v>
      </c>
      <c r="I11516" s="1" t="str">
        <f>IFERROR(VLOOKUP(D11516, Reference_Table!A:B, 2, FALSE), "Not Categorized")</f>
        <v xml:space="preserve">Retail and Consumer Goods </v>
      </c>
      <c r="J11516" t="str">
        <f>IFERROR(VLOOKUP(A11516,Sheet1!A:B, 2, FALSE), "Not Categorized")</f>
        <v>Not Categorized</v>
      </c>
    </row>
    <row r="11517" spans="1:10" hidden="1">
      <c r="A11517" t="s">
        <v>2224</v>
      </c>
      <c r="B11517">
        <v>485</v>
      </c>
      <c r="C11517">
        <v>2023</v>
      </c>
      <c r="D11517" t="s">
        <v>54</v>
      </c>
      <c r="E11517" t="s">
        <v>32</v>
      </c>
      <c r="F11517" t="str">
        <f>IFERROR(VLOOKUP(A11517, Company_Reviews!A:B, 2, FALSE), "No Review Found")</f>
        <v>No Review Found</v>
      </c>
      <c r="G11517" t="s">
        <v>1224</v>
      </c>
      <c r="H11517">
        <v>7512</v>
      </c>
      <c r="I11517" s="1" t="str">
        <f>IFERROR(VLOOKUP(D11517, Reference_Table!A:B, 2, FALSE), "Not Categorized")</f>
        <v>Technology and Telecommunications</v>
      </c>
      <c r="J11517">
        <f>IFERROR(VLOOKUP(A11517,Sheet1!A:B, 2, FALSE), "Not Categorized")</f>
        <v>1975</v>
      </c>
    </row>
    <row r="11518" spans="1:10">
      <c r="A11518" t="s">
        <v>2411</v>
      </c>
      <c r="B11518">
        <v>403</v>
      </c>
      <c r="C11518">
        <v>2015</v>
      </c>
      <c r="D11518" t="s">
        <v>2390</v>
      </c>
      <c r="E11518" t="s">
        <v>15</v>
      </c>
      <c r="F11518">
        <f>IFERROR(VLOOKUP(A11518, Company_Reviews!A:B, 2, FALSE), "No Review Found")</f>
        <v>3.9</v>
      </c>
      <c r="G11518" t="s">
        <v>400</v>
      </c>
      <c r="H11518">
        <v>6740</v>
      </c>
      <c r="I11518" s="1" t="str">
        <f>IFERROR(VLOOKUP(D11518, Reference_Table!A:B, 2, FALSE), "Not Categorized")</f>
        <v xml:space="preserve">Retail and Consumer Goods </v>
      </c>
      <c r="J11518">
        <f>IFERROR(VLOOKUP(A11518,Sheet1!A:B, 2, FALSE), "Not Categorized")</f>
        <v>0</v>
      </c>
    </row>
    <row r="11519" spans="1:10">
      <c r="A11519" t="s">
        <v>883</v>
      </c>
      <c r="B11519">
        <v>299</v>
      </c>
      <c r="C11519">
        <v>2015</v>
      </c>
      <c r="D11519" t="s">
        <v>2390</v>
      </c>
      <c r="E11519" t="s">
        <v>210</v>
      </c>
      <c r="F11519" t="str">
        <f>IFERROR(VLOOKUP(A11519, Company_Reviews!A:B, 2, FALSE), "No Review Found")</f>
        <v>No Review Found</v>
      </c>
      <c r="G11519" t="s">
        <v>870</v>
      </c>
      <c r="H11519">
        <v>9699</v>
      </c>
      <c r="I11519" s="1" t="str">
        <f>IFERROR(VLOOKUP(D11519, Reference_Table!A:B, 2, FALSE), "Not Categorized")</f>
        <v xml:space="preserve">Retail and Consumer Goods </v>
      </c>
      <c r="J11519">
        <f>IFERROR(VLOOKUP(A11519,Sheet1!A:B, 2, FALSE), "Not Categorized")</f>
        <v>0</v>
      </c>
    </row>
    <row r="11520" spans="1:10">
      <c r="A11520" t="s">
        <v>1733</v>
      </c>
      <c r="B11520">
        <v>163</v>
      </c>
      <c r="C11520">
        <v>2023</v>
      </c>
      <c r="D11520" t="s">
        <v>54</v>
      </c>
      <c r="E11520" t="s">
        <v>43</v>
      </c>
      <c r="F11520">
        <f>IFERROR(VLOOKUP(A11520, Company_Reviews!A:B, 2, FALSE), "No Review Found")</f>
        <v>4</v>
      </c>
      <c r="G11520" t="s">
        <v>833</v>
      </c>
      <c r="H11520">
        <v>24311</v>
      </c>
      <c r="I11520" s="1" t="str">
        <f>IFERROR(VLOOKUP(D11520, Reference_Table!A:B, 2, FALSE), "Not Categorized")</f>
        <v>Technology and Telecommunications</v>
      </c>
      <c r="J11520" t="str">
        <f>IFERROR(VLOOKUP(A11520,Sheet1!A:B, 2, FALSE), "Not Categorized")</f>
        <v>Not Categorized</v>
      </c>
    </row>
    <row r="11521" spans="1:10">
      <c r="A11521" t="s">
        <v>2412</v>
      </c>
      <c r="B11521">
        <v>290</v>
      </c>
      <c r="C11521">
        <v>2015</v>
      </c>
      <c r="D11521" t="s">
        <v>2390</v>
      </c>
      <c r="E11521" t="s">
        <v>15</v>
      </c>
      <c r="F11521" t="str">
        <f>IFERROR(VLOOKUP(A11521, Company_Reviews!A:B, 2, FALSE), "No Review Found")</f>
        <v>No Review Found</v>
      </c>
      <c r="G11521" t="s">
        <v>735</v>
      </c>
      <c r="H11521">
        <v>9965</v>
      </c>
      <c r="I11521" s="1" t="str">
        <f>IFERROR(VLOOKUP(D11521, Reference_Table!A:B, 2, FALSE), "Not Categorized")</f>
        <v xml:space="preserve">Retail and Consumer Goods </v>
      </c>
      <c r="J11521" t="str">
        <f>IFERROR(VLOOKUP(A11521,Sheet1!A:B, 2, FALSE), "Not Categorized")</f>
        <v>Not Categorized</v>
      </c>
    </row>
    <row r="11522" spans="1:10">
      <c r="A11522" t="s">
        <v>2413</v>
      </c>
      <c r="B11522">
        <v>360</v>
      </c>
      <c r="C11522">
        <v>2015</v>
      </c>
      <c r="D11522" t="s">
        <v>2390</v>
      </c>
      <c r="E11522" t="s">
        <v>32</v>
      </c>
      <c r="F11522">
        <f>IFERROR(VLOOKUP(A11522, Company_Reviews!A:B, 2, FALSE), "No Review Found")</f>
        <v>3.7</v>
      </c>
      <c r="G11522" t="s">
        <v>521</v>
      </c>
      <c r="H11522">
        <v>7890</v>
      </c>
      <c r="I11522" s="1" t="str">
        <f>IFERROR(VLOOKUP(D11522, Reference_Table!A:B, 2, FALSE), "Not Categorized")</f>
        <v xml:space="preserve">Retail and Consumer Goods </v>
      </c>
      <c r="J11522" t="str">
        <f>IFERROR(VLOOKUP(A11522,Sheet1!A:B, 2, FALSE), "Not Categorized")</f>
        <v>Not Categorized</v>
      </c>
    </row>
    <row r="11523" spans="1:10" hidden="1">
      <c r="A11523" t="s">
        <v>1620</v>
      </c>
      <c r="B11523">
        <v>32</v>
      </c>
      <c r="C11523">
        <v>2023</v>
      </c>
      <c r="D11523" t="s">
        <v>57</v>
      </c>
      <c r="E11523" t="s">
        <v>102</v>
      </c>
      <c r="F11523">
        <f>IFERROR(VLOOKUP(A11523, Company_Reviews!A:B, 2, FALSE), "No Review Found")</f>
        <v>4</v>
      </c>
      <c r="G11523" t="s">
        <v>388</v>
      </c>
      <c r="H11523">
        <v>115053</v>
      </c>
      <c r="I11523" s="1" t="str">
        <f>IFERROR(VLOOKUP(D11523, Reference_Table!A:B, 2, FALSE), "Not Categorized")</f>
        <v xml:space="preserve">Finance and Investment	</v>
      </c>
      <c r="J11523" t="str">
        <f>IFERROR(VLOOKUP(A11523,Sheet1!A:B, 2, FALSE), "Not Categorized")</f>
        <v>1998 (merger of NationsBank and BankAmerica)</v>
      </c>
    </row>
    <row r="11524" spans="1:10" hidden="1">
      <c r="A11524" t="s">
        <v>2015</v>
      </c>
      <c r="B11524">
        <v>201</v>
      </c>
      <c r="C11524">
        <v>2023</v>
      </c>
      <c r="D11524" t="s">
        <v>57</v>
      </c>
      <c r="E11524" t="s">
        <v>35</v>
      </c>
      <c r="F11524" t="str">
        <f>IFERROR(VLOOKUP(A11524, Company_Reviews!A:B, 2, FALSE), "No Review Found")</f>
        <v>No Review Found</v>
      </c>
      <c r="G11524" t="s">
        <v>129</v>
      </c>
      <c r="H11524">
        <v>19991</v>
      </c>
      <c r="I11524" s="1" t="str">
        <f>IFERROR(VLOOKUP(D11524, Reference_Table!A:B, 2, FALSE), "Not Categorized")</f>
        <v xml:space="preserve">Finance and Investment	</v>
      </c>
      <c r="J11524">
        <f>IFERROR(VLOOKUP(A11524,Sheet1!A:B, 2, FALSE), "Not Categorized")</f>
        <v>1888</v>
      </c>
    </row>
    <row r="11525" spans="1:10">
      <c r="A11525" t="s">
        <v>886</v>
      </c>
      <c r="B11525">
        <v>68</v>
      </c>
      <c r="C11525">
        <v>2015</v>
      </c>
      <c r="D11525" t="s">
        <v>2390</v>
      </c>
      <c r="E11525" t="s">
        <v>136</v>
      </c>
      <c r="F11525">
        <f>IFERROR(VLOOKUP(A11525, Company_Reviews!A:B, 2, FALSE), "No Review Found")</f>
        <v>3.6</v>
      </c>
      <c r="G11525" t="s">
        <v>887</v>
      </c>
      <c r="H11525">
        <v>43386</v>
      </c>
      <c r="I11525" s="1" t="str">
        <f>IFERROR(VLOOKUP(D11525, Reference_Table!A:B, 2, FALSE), "Not Categorized")</f>
        <v xml:space="preserve">Retail and Consumer Goods </v>
      </c>
      <c r="J11525">
        <f>IFERROR(VLOOKUP(A11525,Sheet1!A:B, 2, FALSE), "Not Categorized")</f>
        <v>0</v>
      </c>
    </row>
    <row r="11526" spans="1:10" hidden="1">
      <c r="A11526" t="s">
        <v>771</v>
      </c>
      <c r="B11526">
        <v>274</v>
      </c>
      <c r="C11526">
        <v>2023</v>
      </c>
      <c r="D11526" t="s">
        <v>105</v>
      </c>
      <c r="E11526" t="s">
        <v>15</v>
      </c>
      <c r="F11526" t="str">
        <f>IFERROR(VLOOKUP(A11526, Company_Reviews!A:B, 2, FALSE), "No Review Found")</f>
        <v>No Review Found</v>
      </c>
      <c r="G11526" t="s">
        <v>717</v>
      </c>
      <c r="H11526">
        <v>15113</v>
      </c>
      <c r="I11526" s="1" t="str">
        <f>IFERROR(VLOOKUP(D11526, Reference_Table!A:B, 2, FALSE), "Not Categorized")</f>
        <v>Healthcare</v>
      </c>
      <c r="J11526">
        <f>IFERROR(VLOOKUP(A11526,Sheet1!A:B, 2, FALSE), "Not Categorized")</f>
        <v>1987</v>
      </c>
    </row>
    <row r="11527" spans="1:10" hidden="1">
      <c r="A11527" t="s">
        <v>2414</v>
      </c>
      <c r="B11527">
        <v>484</v>
      </c>
      <c r="C11527">
        <v>2016</v>
      </c>
      <c r="D11527" t="s">
        <v>2390</v>
      </c>
      <c r="E11527" t="s">
        <v>32</v>
      </c>
      <c r="F11527" t="str">
        <f>IFERROR(VLOOKUP(A11527, Company_Reviews!A:B, 2, FALSE), "No Review Found")</f>
        <v>No Review Found</v>
      </c>
      <c r="G11527" t="s">
        <v>1224</v>
      </c>
      <c r="H11527">
        <v>5305</v>
      </c>
      <c r="I11527" s="1" t="str">
        <f>IFERROR(VLOOKUP(D11527, Reference_Table!A:B, 2, FALSE), "Not Categorized")</f>
        <v xml:space="preserve">Retail and Consumer Goods </v>
      </c>
      <c r="J11527">
        <f>IFERROR(VLOOKUP(A11527,Sheet1!A:B, 2, FALSE), "Not Categorized")</f>
        <v>1982</v>
      </c>
    </row>
    <row r="11528" spans="1:10" hidden="1">
      <c r="A11528" t="s">
        <v>1738</v>
      </c>
      <c r="B11528">
        <v>209</v>
      </c>
      <c r="C11528">
        <v>2023</v>
      </c>
      <c r="D11528" t="s">
        <v>105</v>
      </c>
      <c r="E11528" t="s">
        <v>67</v>
      </c>
      <c r="F11528">
        <f>IFERROR(VLOOKUP(A11528, Company_Reviews!A:B, 2, FALSE), "No Review Found")</f>
        <v>3.9</v>
      </c>
      <c r="G11528" t="s">
        <v>1043</v>
      </c>
      <c r="H11528">
        <v>19408</v>
      </c>
      <c r="I11528" s="1" t="str">
        <f>IFERROR(VLOOKUP(D11528, Reference_Table!A:B, 2, FALSE), "Not Categorized")</f>
        <v>Healthcare</v>
      </c>
      <c r="J11528">
        <f>IFERROR(VLOOKUP(A11528,Sheet1!A:B, 2, FALSE), "Not Categorized")</f>
        <v>1897</v>
      </c>
    </row>
    <row r="11529" spans="1:10" hidden="1">
      <c r="A11529" t="s">
        <v>2008</v>
      </c>
      <c r="B11529">
        <v>391</v>
      </c>
      <c r="C11529">
        <v>2016</v>
      </c>
      <c r="D11529" t="s">
        <v>2390</v>
      </c>
      <c r="E11529" t="s">
        <v>15</v>
      </c>
      <c r="F11529">
        <f>IFERROR(VLOOKUP(A11529, Company_Reviews!A:B, 2, FALSE), "No Review Found")</f>
        <v>3.5</v>
      </c>
      <c r="G11529" t="s">
        <v>1110</v>
      </c>
      <c r="H11529">
        <v>6596</v>
      </c>
      <c r="I11529" s="1" t="str">
        <f>IFERROR(VLOOKUP(D11529, Reference_Table!A:B, 2, FALSE), "Not Categorized")</f>
        <v xml:space="preserve">Retail and Consumer Goods </v>
      </c>
      <c r="J11529">
        <f>IFERROR(VLOOKUP(A11529,Sheet1!A:B, 2, FALSE), "Not Categorized")</f>
        <v>1912</v>
      </c>
    </row>
    <row r="11530" spans="1:10" hidden="1">
      <c r="A11530" t="s">
        <v>1621</v>
      </c>
      <c r="B11530">
        <v>7</v>
      </c>
      <c r="C11530">
        <v>2023</v>
      </c>
      <c r="D11530" t="s">
        <v>14</v>
      </c>
      <c r="E11530" t="s">
        <v>112</v>
      </c>
      <c r="F11530">
        <f>IFERROR(VLOOKUP(A11530, Company_Reviews!A:B, 2, FALSE), "No Review Found")</f>
        <v>4.2</v>
      </c>
      <c r="G11530" t="s">
        <v>924</v>
      </c>
      <c r="H11530">
        <v>302089</v>
      </c>
      <c r="I11530" s="1" t="str">
        <f>IFERROR(VLOOKUP(D11530, Reference_Table!A:B, 2, FALSE), "Not Categorized")</f>
        <v>Healthcare</v>
      </c>
      <c r="J11530">
        <f>IFERROR(VLOOKUP(A11530,Sheet1!A:B, 2, FALSE), "Not Categorized")</f>
        <v>1889</v>
      </c>
    </row>
    <row r="11531" spans="1:10">
      <c r="A11531" t="s">
        <v>2406</v>
      </c>
      <c r="B11531">
        <v>183</v>
      </c>
      <c r="C11531">
        <v>2016</v>
      </c>
      <c r="D11531" t="s">
        <v>2390</v>
      </c>
      <c r="E11531" t="s">
        <v>27</v>
      </c>
      <c r="F11531" t="str">
        <f>IFERROR(VLOOKUP(A11531, Company_Reviews!A:B, 2, FALSE), "No Review Found")</f>
        <v>No Review Found</v>
      </c>
      <c r="G11531" t="s">
        <v>576</v>
      </c>
      <c r="H11531">
        <v>15280</v>
      </c>
      <c r="I11531" s="1" t="str">
        <f>IFERROR(VLOOKUP(D11531, Reference_Table!A:B, 2, FALSE), "Not Categorized")</f>
        <v xml:space="preserve">Retail and Consumer Goods </v>
      </c>
      <c r="J11531" t="str">
        <f>IFERROR(VLOOKUP(A11531,Sheet1!A:B, 2, FALSE), "Not Categorized")</f>
        <v>Not Categorized</v>
      </c>
    </row>
    <row r="11532" spans="1:10">
      <c r="A11532" t="s">
        <v>2407</v>
      </c>
      <c r="B11532">
        <v>276</v>
      </c>
      <c r="C11532">
        <v>2016</v>
      </c>
      <c r="D11532" t="s">
        <v>2390</v>
      </c>
      <c r="E11532" t="s">
        <v>45</v>
      </c>
      <c r="F11532">
        <f>IFERROR(VLOOKUP(A11532, Company_Reviews!A:B, 2, FALSE), "No Review Found")</f>
        <v>3.9</v>
      </c>
      <c r="G11532" t="s">
        <v>395</v>
      </c>
      <c r="H11532">
        <v>10315</v>
      </c>
      <c r="I11532" s="1" t="str">
        <f>IFERROR(VLOOKUP(D11532, Reference_Table!A:B, 2, FALSE), "Not Categorized")</f>
        <v xml:space="preserve">Retail and Consumer Goods </v>
      </c>
      <c r="J11532" t="str">
        <f>IFERROR(VLOOKUP(A11532,Sheet1!A:B, 2, FALSE), "Not Categorized")</f>
        <v>Not Categorized</v>
      </c>
    </row>
    <row r="11533" spans="1:10" hidden="1">
      <c r="A11533" t="s">
        <v>1740</v>
      </c>
      <c r="B11533">
        <v>386</v>
      </c>
      <c r="C11533">
        <v>2023</v>
      </c>
      <c r="D11533" t="s">
        <v>14</v>
      </c>
      <c r="E11533" t="s">
        <v>45</v>
      </c>
      <c r="F11533">
        <f>IFERROR(VLOOKUP(A11533, Company_Reviews!A:B, 2, FALSE), "No Review Found")</f>
        <v>4</v>
      </c>
      <c r="G11533" t="s">
        <v>1343</v>
      </c>
      <c r="H11533">
        <v>10173</v>
      </c>
      <c r="I11533" s="1" t="str">
        <f>IFERROR(VLOOKUP(D11533, Reference_Table!A:B, 2, FALSE), "Not Categorized")</f>
        <v>Healthcare</v>
      </c>
      <c r="J11533">
        <f>IFERROR(VLOOKUP(A11533,Sheet1!A:B, 2, FALSE), "Not Categorized")</f>
        <v>1978</v>
      </c>
    </row>
    <row r="11534" spans="1:10" hidden="1">
      <c r="A11534" t="s">
        <v>2149</v>
      </c>
      <c r="B11534">
        <v>210</v>
      </c>
      <c r="C11534">
        <v>2023</v>
      </c>
      <c r="D11534" t="s">
        <v>70</v>
      </c>
      <c r="E11534" t="s">
        <v>45</v>
      </c>
      <c r="F11534" t="str">
        <f>IFERROR(VLOOKUP(A11534, Company_Reviews!A:B, 2, FALSE), "No Review Found")</f>
        <v>No Review Found</v>
      </c>
      <c r="G11534" t="s">
        <v>1747</v>
      </c>
      <c r="H11534">
        <v>19315</v>
      </c>
      <c r="I11534" s="1" t="str">
        <f>IFERROR(VLOOKUP(D11534, Reference_Table!A:B, 2, FALSE), "Not Categorized")</f>
        <v xml:space="preserve">Retail and Consumer Goods </v>
      </c>
      <c r="J11534">
        <f>IFERROR(VLOOKUP(A11534,Sheet1!A:B, 2, FALSE), "Not Categorized")</f>
        <v>1984</v>
      </c>
    </row>
    <row r="11535" spans="1:10">
      <c r="A11535" t="s">
        <v>2408</v>
      </c>
      <c r="B11535">
        <v>423</v>
      </c>
      <c r="C11535">
        <v>2016</v>
      </c>
      <c r="D11535" t="s">
        <v>2390</v>
      </c>
      <c r="E11535" t="s">
        <v>52</v>
      </c>
      <c r="F11535" t="str">
        <f>IFERROR(VLOOKUP(A11535, Company_Reviews!A:B, 2, FALSE), "No Review Found")</f>
        <v>No Review Found</v>
      </c>
      <c r="G11535" t="s">
        <v>1024</v>
      </c>
      <c r="H11535">
        <v>6110</v>
      </c>
      <c r="I11535" s="1" t="str">
        <f>IFERROR(VLOOKUP(D11535, Reference_Table!A:B, 2, FALSE), "Not Categorized")</f>
        <v xml:space="preserve">Retail and Consumer Goods </v>
      </c>
      <c r="J11535" t="str">
        <f>IFERROR(VLOOKUP(A11535,Sheet1!A:B, 2, FALSE), "Not Categorized")</f>
        <v>Not Categorized</v>
      </c>
    </row>
    <row r="11536" spans="1:10" hidden="1">
      <c r="A11536" t="s">
        <v>2225</v>
      </c>
      <c r="B11536">
        <v>444</v>
      </c>
      <c r="C11536">
        <v>2023</v>
      </c>
      <c r="D11536" t="s">
        <v>57</v>
      </c>
      <c r="E11536" t="s">
        <v>35</v>
      </c>
      <c r="F11536" t="str">
        <f>IFERROR(VLOOKUP(A11536, Company_Reviews!A:B, 2, FALSE), "No Review Found")</f>
        <v>No Review Found</v>
      </c>
      <c r="G11536" t="s">
        <v>129</v>
      </c>
      <c r="H11536">
        <v>8518</v>
      </c>
      <c r="I11536" s="1" t="str">
        <f>IFERROR(VLOOKUP(D11536, Reference_Table!A:B, 2, FALSE), "Not Categorized")</f>
        <v xml:space="preserve">Finance and Investment	</v>
      </c>
      <c r="J11536" t="str">
        <f>IFERROR(VLOOKUP(A11536,Sheet1!A:B, 2, FALSE), "Not Categorized")</f>
        <v>1985</v>
      </c>
    </row>
    <row r="11537" spans="1:10" hidden="1">
      <c r="A11537" t="s">
        <v>2409</v>
      </c>
      <c r="B11537">
        <v>320</v>
      </c>
      <c r="C11537">
        <v>2016</v>
      </c>
      <c r="D11537" t="s">
        <v>2390</v>
      </c>
      <c r="E11537" t="s">
        <v>27</v>
      </c>
      <c r="F11537" t="str">
        <f>IFERROR(VLOOKUP(A11537, Company_Reviews!A:B, 2, FALSE), "No Review Found")</f>
        <v>No Review Found</v>
      </c>
      <c r="G11537" t="s">
        <v>576</v>
      </c>
      <c r="H11537">
        <v>8779</v>
      </c>
      <c r="I11537" s="1" t="str">
        <f>IFERROR(VLOOKUP(D11537, Reference_Table!A:B, 2, FALSE), "Not Categorized")</f>
        <v xml:space="preserve">Retail and Consumer Goods </v>
      </c>
      <c r="J11537">
        <f>IFERROR(VLOOKUP(A11537,Sheet1!A:B, 2, FALSE), "Not Categorized")</f>
        <v>2007</v>
      </c>
    </row>
    <row r="11538" spans="1:10">
      <c r="A11538" t="s">
        <v>2410</v>
      </c>
      <c r="B11538">
        <v>463</v>
      </c>
      <c r="C11538">
        <v>2016</v>
      </c>
      <c r="D11538" t="s">
        <v>2390</v>
      </c>
      <c r="E11538" t="s">
        <v>369</v>
      </c>
      <c r="F11538" t="str">
        <f>IFERROR(VLOOKUP(A11538, Company_Reviews!A:B, 2, FALSE), "No Review Found")</f>
        <v>No Review Found</v>
      </c>
      <c r="G11538" t="s">
        <v>1200</v>
      </c>
      <c r="H11538">
        <v>5565</v>
      </c>
      <c r="I11538" s="1" t="str">
        <f>IFERROR(VLOOKUP(D11538, Reference_Table!A:B, 2, FALSE), "Not Categorized")</f>
        <v xml:space="preserve">Retail and Consumer Goods </v>
      </c>
      <c r="J11538" t="str">
        <f>IFERROR(VLOOKUP(A11538,Sheet1!A:B, 2, FALSE), "Not Categorized")</f>
        <v>Not Categorized</v>
      </c>
    </row>
    <row r="11539" spans="1:10">
      <c r="A11539" t="s">
        <v>2411</v>
      </c>
      <c r="B11539">
        <v>369</v>
      </c>
      <c r="C11539">
        <v>2016</v>
      </c>
      <c r="D11539" t="s">
        <v>2390</v>
      </c>
      <c r="E11539" t="s">
        <v>15</v>
      </c>
      <c r="F11539">
        <f>IFERROR(VLOOKUP(A11539, Company_Reviews!A:B, 2, FALSE), "No Review Found")</f>
        <v>3.9</v>
      </c>
      <c r="G11539" t="s">
        <v>400</v>
      </c>
      <c r="H11539">
        <v>7193</v>
      </c>
      <c r="I11539" s="1" t="str">
        <f>IFERROR(VLOOKUP(D11539, Reference_Table!A:B, 2, FALSE), "Not Categorized")</f>
        <v xml:space="preserve">Retail and Consumer Goods </v>
      </c>
      <c r="J11539">
        <f>IFERROR(VLOOKUP(A11539,Sheet1!A:B, 2, FALSE), "Not Categorized")</f>
        <v>0</v>
      </c>
    </row>
    <row r="11540" spans="1:10">
      <c r="A11540" t="s">
        <v>883</v>
      </c>
      <c r="B11540">
        <v>167</v>
      </c>
      <c r="C11540">
        <v>2016</v>
      </c>
      <c r="D11540" t="s">
        <v>2390</v>
      </c>
      <c r="E11540" t="s">
        <v>210</v>
      </c>
      <c r="F11540" t="str">
        <f>IFERROR(VLOOKUP(A11540, Company_Reviews!A:B, 2, FALSE), "No Review Found")</f>
        <v>No Review Found</v>
      </c>
      <c r="G11540" t="s">
        <v>870</v>
      </c>
      <c r="H11540">
        <v>16802</v>
      </c>
      <c r="I11540" s="1" t="str">
        <f>IFERROR(VLOOKUP(D11540, Reference_Table!A:B, 2, FALSE), "Not Categorized")</f>
        <v xml:space="preserve">Retail and Consumer Goods </v>
      </c>
      <c r="J11540">
        <f>IFERROR(VLOOKUP(A11540,Sheet1!A:B, 2, FALSE), "Not Categorized")</f>
        <v>0</v>
      </c>
    </row>
    <row r="11541" spans="1:10">
      <c r="A11541" t="s">
        <v>2415</v>
      </c>
      <c r="B11541">
        <v>323</v>
      </c>
      <c r="C11541">
        <v>2016</v>
      </c>
      <c r="D11541" t="s">
        <v>2390</v>
      </c>
      <c r="E11541" t="s">
        <v>27</v>
      </c>
      <c r="F11541">
        <f>IFERROR(VLOOKUP(A11541, Company_Reviews!A:B, 2, FALSE), "No Review Found")</f>
        <v>3.8</v>
      </c>
      <c r="G11541" t="s">
        <v>576</v>
      </c>
      <c r="H11541">
        <v>8718</v>
      </c>
      <c r="I11541" s="1" t="str">
        <f>IFERROR(VLOOKUP(D11541, Reference_Table!A:B, 2, FALSE), "Not Categorized")</f>
        <v xml:space="preserve">Retail and Consumer Goods </v>
      </c>
      <c r="J11541">
        <f>IFERROR(VLOOKUP(A11541,Sheet1!A:B, 2, FALSE), "Not Categorized")</f>
        <v>0</v>
      </c>
    </row>
    <row r="11542" spans="1:10">
      <c r="A11542" t="s">
        <v>2412</v>
      </c>
      <c r="B11542">
        <v>285</v>
      </c>
      <c r="C11542">
        <v>2016</v>
      </c>
      <c r="D11542" t="s">
        <v>2390</v>
      </c>
      <c r="E11542" t="s">
        <v>15</v>
      </c>
      <c r="F11542" t="str">
        <f>IFERROR(VLOOKUP(A11542, Company_Reviews!A:B, 2, FALSE), "No Review Found")</f>
        <v>No Review Found</v>
      </c>
      <c r="G11542" t="s">
        <v>735</v>
      </c>
      <c r="H11542">
        <v>9973</v>
      </c>
      <c r="I11542" s="1" t="str">
        <f>IFERROR(VLOOKUP(D11542, Reference_Table!A:B, 2, FALSE), "Not Categorized")</f>
        <v xml:space="preserve">Retail and Consumer Goods </v>
      </c>
      <c r="J11542" t="str">
        <f>IFERROR(VLOOKUP(A11542,Sheet1!A:B, 2, FALSE), "Not Categorized")</f>
        <v>Not Categorized</v>
      </c>
    </row>
    <row r="11543" spans="1:10" hidden="1">
      <c r="A11543" t="s">
        <v>1746</v>
      </c>
      <c r="B11543">
        <v>323</v>
      </c>
      <c r="C11543">
        <v>2023</v>
      </c>
      <c r="D11543" t="s">
        <v>105</v>
      </c>
      <c r="E11543" t="s">
        <v>45</v>
      </c>
      <c r="F11543">
        <f>IFERROR(VLOOKUP(A11543, Company_Reviews!A:B, 2, FALSE), "No Review Found")</f>
        <v>4.0999999999999996</v>
      </c>
      <c r="G11543" t="s">
        <v>1747</v>
      </c>
      <c r="H11543">
        <v>12682</v>
      </c>
      <c r="I11543" s="1" t="str">
        <f>IFERROR(VLOOKUP(D11543, Reference_Table!A:B, 2, FALSE), "Not Categorized")</f>
        <v>Healthcare</v>
      </c>
      <c r="J11543">
        <f>IFERROR(VLOOKUP(A11543,Sheet1!A:B, 2, FALSE), "Not Categorized")</f>
        <v>1979</v>
      </c>
    </row>
    <row r="11544" spans="1:10" hidden="1">
      <c r="A11544" t="s">
        <v>2151</v>
      </c>
      <c r="B11544">
        <v>448</v>
      </c>
      <c r="C11544">
        <v>2023</v>
      </c>
      <c r="D11544" t="s">
        <v>61</v>
      </c>
      <c r="E11544" t="s">
        <v>102</v>
      </c>
      <c r="F11544">
        <f>IFERROR(VLOOKUP(A11544, Company_Reviews!A:B, 2, FALSE), "No Review Found")</f>
        <v>3.8</v>
      </c>
      <c r="G11544" t="s">
        <v>388</v>
      </c>
      <c r="H11544">
        <v>8473</v>
      </c>
      <c r="I11544" s="1" t="str">
        <f>IFERROR(VLOOKUP(D11544, Reference_Table!A:B, 2, FALSE), "Not Categorized")</f>
        <v>Healthcare</v>
      </c>
      <c r="J11544">
        <f>IFERROR(VLOOKUP(A11544,Sheet1!A:B, 2, FALSE), "Not Categorized")</f>
        <v>2011</v>
      </c>
    </row>
    <row r="11545" spans="1:10" hidden="1">
      <c r="A11545" t="s">
        <v>1748</v>
      </c>
      <c r="B11545">
        <v>95</v>
      </c>
      <c r="C11545">
        <v>2023</v>
      </c>
      <c r="D11545" t="s">
        <v>14</v>
      </c>
      <c r="E11545" t="s">
        <v>35</v>
      </c>
      <c r="F11545" t="str">
        <f>IFERROR(VLOOKUP(A11545, Company_Reviews!A:B, 2, FALSE), "No Review Found")</f>
        <v>No Review Found</v>
      </c>
      <c r="G11545" t="s">
        <v>129</v>
      </c>
      <c r="H11545">
        <v>46159</v>
      </c>
      <c r="I11545" s="1" t="str">
        <f>IFERROR(VLOOKUP(D11545, Reference_Table!A:B, 2, FALSE), "Not Categorized")</f>
        <v>Healthcare</v>
      </c>
      <c r="J11545">
        <f>IFERROR(VLOOKUP(A11545,Sheet1!A:B, 2, FALSE), "Not Categorized")</f>
        <v>1858</v>
      </c>
    </row>
    <row r="11546" spans="1:10" hidden="1">
      <c r="A11546" t="s">
        <v>1749</v>
      </c>
      <c r="B11546">
        <v>123</v>
      </c>
      <c r="C11546">
        <v>2023</v>
      </c>
      <c r="D11546" t="s">
        <v>54</v>
      </c>
      <c r="E11546" t="s">
        <v>12</v>
      </c>
      <c r="F11546">
        <f>IFERROR(VLOOKUP(A11546, Company_Reviews!A:B, 2, FALSE), "No Review Found")</f>
        <v>3.7</v>
      </c>
      <c r="G11546" t="s">
        <v>790</v>
      </c>
      <c r="H11546">
        <v>33203</v>
      </c>
      <c r="I11546" s="1" t="str">
        <f>IFERROR(VLOOKUP(D11546, Reference_Table!A:B, 2, FALSE), "Not Categorized")</f>
        <v>Technology and Telecommunications</v>
      </c>
      <c r="J11546">
        <f>IFERROR(VLOOKUP(A11546,Sheet1!A:B, 2, FALSE), "Not Categorized")</f>
        <v>1991</v>
      </c>
    </row>
    <row r="11547" spans="1:10">
      <c r="A11547" t="s">
        <v>2413</v>
      </c>
      <c r="B11547">
        <v>357</v>
      </c>
      <c r="C11547">
        <v>2016</v>
      </c>
      <c r="D11547" t="s">
        <v>2390</v>
      </c>
      <c r="E11547" t="s">
        <v>32</v>
      </c>
      <c r="F11547">
        <f>IFERROR(VLOOKUP(A11547, Company_Reviews!A:B, 2, FALSE), "No Review Found")</f>
        <v>3.7</v>
      </c>
      <c r="G11547" t="s">
        <v>521</v>
      </c>
      <c r="H11547">
        <v>7519</v>
      </c>
      <c r="I11547" s="1" t="str">
        <f>IFERROR(VLOOKUP(D11547, Reference_Table!A:B, 2, FALSE), "Not Categorized")</f>
        <v xml:space="preserve">Retail and Consumer Goods </v>
      </c>
      <c r="J11547" t="str">
        <f>IFERROR(VLOOKUP(A11547,Sheet1!A:B, 2, FALSE), "Not Categorized")</f>
        <v>Not Categorized</v>
      </c>
    </row>
    <row r="11548" spans="1:10">
      <c r="A11548" t="s">
        <v>886</v>
      </c>
      <c r="B11548">
        <v>92</v>
      </c>
      <c r="C11548">
        <v>2016</v>
      </c>
      <c r="D11548" t="s">
        <v>2390</v>
      </c>
      <c r="E11548" t="s">
        <v>136</v>
      </c>
      <c r="F11548">
        <f>IFERROR(VLOOKUP(A11548, Company_Reviews!A:B, 2, FALSE), "No Review Found")</f>
        <v>3.6</v>
      </c>
      <c r="G11548" t="s">
        <v>887</v>
      </c>
      <c r="H11548">
        <v>30380</v>
      </c>
      <c r="I11548" s="1" t="str">
        <f>IFERROR(VLOOKUP(D11548, Reference_Table!A:B, 2, FALSE), "Not Categorized")</f>
        <v xml:space="preserve">Retail and Consumer Goods </v>
      </c>
      <c r="J11548">
        <f>IFERROR(VLOOKUP(A11548,Sheet1!A:B, 2, FALSE), "Not Categorized")</f>
        <v>0</v>
      </c>
    </row>
    <row r="11549" spans="1:10" hidden="1">
      <c r="A11549" t="s">
        <v>2414</v>
      </c>
      <c r="B11549">
        <v>489</v>
      </c>
      <c r="C11549">
        <v>2017</v>
      </c>
      <c r="D11549" t="s">
        <v>2390</v>
      </c>
      <c r="E11549" t="s">
        <v>32</v>
      </c>
      <c r="F11549" t="str">
        <f>IFERROR(VLOOKUP(A11549, Company_Reviews!A:B, 2, FALSE), "No Review Found")</f>
        <v>No Review Found</v>
      </c>
      <c r="G11549" t="s">
        <v>1224</v>
      </c>
      <c r="H11549">
        <v>5314</v>
      </c>
      <c r="I11549" s="1" t="str">
        <f>IFERROR(VLOOKUP(D11549, Reference_Table!A:B, 2, FALSE), "Not Categorized")</f>
        <v xml:space="preserve">Retail and Consumer Goods </v>
      </c>
      <c r="J11549">
        <f>IFERROR(VLOOKUP(A11549,Sheet1!A:B, 2, FALSE), "Not Categorized")</f>
        <v>1982</v>
      </c>
    </row>
    <row r="11550" spans="1:10">
      <c r="A11550" t="s">
        <v>2406</v>
      </c>
      <c r="B11550">
        <v>180</v>
      </c>
      <c r="C11550">
        <v>2017</v>
      </c>
      <c r="D11550" t="s">
        <v>2390</v>
      </c>
      <c r="E11550" t="s">
        <v>27</v>
      </c>
      <c r="F11550" t="str">
        <f>IFERROR(VLOOKUP(A11550, Company_Reviews!A:B, 2, FALSE), "No Review Found")</f>
        <v>No Review Found</v>
      </c>
      <c r="G11550" t="s">
        <v>576</v>
      </c>
      <c r="H11550">
        <v>15340</v>
      </c>
      <c r="I11550" s="1" t="str">
        <f>IFERROR(VLOOKUP(D11550, Reference_Table!A:B, 2, FALSE), "Not Categorized")</f>
        <v xml:space="preserve">Retail and Consumer Goods </v>
      </c>
      <c r="J11550" t="str">
        <f>IFERROR(VLOOKUP(A11550,Sheet1!A:B, 2, FALSE), "Not Categorized")</f>
        <v>Not Categorized</v>
      </c>
    </row>
    <row r="11551" spans="1:10">
      <c r="A11551" t="s">
        <v>2407</v>
      </c>
      <c r="B11551">
        <v>334</v>
      </c>
      <c r="C11551">
        <v>2017</v>
      </c>
      <c r="D11551" t="s">
        <v>2390</v>
      </c>
      <c r="E11551" t="s">
        <v>45</v>
      </c>
      <c r="F11551">
        <f>IFERROR(VLOOKUP(A11551, Company_Reviews!A:B, 2, FALSE), "No Review Found")</f>
        <v>3.9</v>
      </c>
      <c r="G11551" t="s">
        <v>395</v>
      </c>
      <c r="H11551">
        <v>8240</v>
      </c>
      <c r="I11551" s="1" t="str">
        <f>IFERROR(VLOOKUP(D11551, Reference_Table!A:B, 2, FALSE), "Not Categorized")</f>
        <v xml:space="preserve">Retail and Consumer Goods </v>
      </c>
      <c r="J11551" t="str">
        <f>IFERROR(VLOOKUP(A11551,Sheet1!A:B, 2, FALSE), "Not Categorized")</f>
        <v>Not Categorized</v>
      </c>
    </row>
    <row r="11552" spans="1:10" hidden="1">
      <c r="A11552" t="s">
        <v>1757</v>
      </c>
      <c r="B11552">
        <v>106</v>
      </c>
      <c r="C11552">
        <v>2023</v>
      </c>
      <c r="D11552" t="s">
        <v>57</v>
      </c>
      <c r="E11552" t="s">
        <v>22</v>
      </c>
      <c r="F11552" t="str">
        <f>IFERROR(VLOOKUP(A11552, Company_Reviews!A:B, 2, FALSE), "No Review Found")</f>
        <v>No Review Found</v>
      </c>
      <c r="G11552" t="s">
        <v>467</v>
      </c>
      <c r="H11552">
        <v>38373</v>
      </c>
      <c r="I11552" s="1" t="str">
        <f>IFERROR(VLOOKUP(D11552, Reference_Table!A:B, 2, FALSE), "Not Categorized")</f>
        <v xml:space="preserve">Finance and Investment	</v>
      </c>
      <c r="J11552">
        <f>IFERROR(VLOOKUP(A11552,Sheet1!A:B, 2, FALSE), "Not Categorized")</f>
        <v>1982</v>
      </c>
    </row>
    <row r="11553" spans="1:10" hidden="1">
      <c r="A11553" t="s">
        <v>1626</v>
      </c>
      <c r="B11553">
        <v>14</v>
      </c>
      <c r="C11553">
        <v>2023</v>
      </c>
      <c r="D11553" t="s">
        <v>14</v>
      </c>
      <c r="E11553" t="s">
        <v>38</v>
      </c>
      <c r="F11553">
        <f>IFERROR(VLOOKUP(A11553, Company_Reviews!A:B, 2, FALSE), "No Review Found")</f>
        <v>3.7</v>
      </c>
      <c r="G11553" t="s">
        <v>1046</v>
      </c>
      <c r="H11553">
        <v>181364</v>
      </c>
      <c r="I11553" s="1" t="str">
        <f>IFERROR(VLOOKUP(D11553, Reference_Table!A:B, 2, FALSE), "Not Categorized")</f>
        <v>Healthcare</v>
      </c>
      <c r="J11553">
        <f>IFERROR(VLOOKUP(A11553,Sheet1!A:B, 2, FALSE), "Not Categorized")</f>
        <v>1977</v>
      </c>
    </row>
    <row r="11554" spans="1:10">
      <c r="A11554" t="s">
        <v>2408</v>
      </c>
      <c r="B11554">
        <v>420</v>
      </c>
      <c r="C11554">
        <v>2017</v>
      </c>
      <c r="D11554" t="s">
        <v>2390</v>
      </c>
      <c r="E11554" t="s">
        <v>52</v>
      </c>
      <c r="F11554" t="str">
        <f>IFERROR(VLOOKUP(A11554, Company_Reviews!A:B, 2, FALSE), "No Review Found")</f>
        <v>No Review Found</v>
      </c>
      <c r="G11554" t="s">
        <v>1024</v>
      </c>
      <c r="H11554">
        <v>6385</v>
      </c>
      <c r="I11554" s="1" t="str">
        <f>IFERROR(VLOOKUP(D11554, Reference_Table!A:B, 2, FALSE), "Not Categorized")</f>
        <v xml:space="preserve">Retail and Consumer Goods </v>
      </c>
      <c r="J11554" t="str">
        <f>IFERROR(VLOOKUP(A11554,Sheet1!A:B, 2, FALSE), "Not Categorized")</f>
        <v>Not Categorized</v>
      </c>
    </row>
    <row r="11555" spans="1:10" hidden="1">
      <c r="A11555" t="s">
        <v>2409</v>
      </c>
      <c r="B11555">
        <v>364</v>
      </c>
      <c r="C11555">
        <v>2017</v>
      </c>
      <c r="D11555" t="s">
        <v>2390</v>
      </c>
      <c r="E11555" t="s">
        <v>27</v>
      </c>
      <c r="F11555" t="str">
        <f>IFERROR(VLOOKUP(A11555, Company_Reviews!A:B, 2, FALSE), "No Review Found")</f>
        <v>No Review Found</v>
      </c>
      <c r="G11555" t="s">
        <v>576</v>
      </c>
      <c r="H11555">
        <v>7524</v>
      </c>
      <c r="I11555" s="1" t="str">
        <f>IFERROR(VLOOKUP(D11555, Reference_Table!A:B, 2, FALSE), "Not Categorized")</f>
        <v xml:space="preserve">Retail and Consumer Goods </v>
      </c>
      <c r="J11555">
        <f>IFERROR(VLOOKUP(A11555,Sheet1!A:B, 2, FALSE), "Not Categorized")</f>
        <v>2007</v>
      </c>
    </row>
    <row r="11556" spans="1:10">
      <c r="A11556" t="s">
        <v>2411</v>
      </c>
      <c r="B11556">
        <v>304</v>
      </c>
      <c r="C11556">
        <v>2017</v>
      </c>
      <c r="D11556" t="s">
        <v>2390</v>
      </c>
      <c r="E11556" t="s">
        <v>15</v>
      </c>
      <c r="F11556">
        <f>IFERROR(VLOOKUP(A11556, Company_Reviews!A:B, 2, FALSE), "No Review Found")</f>
        <v>3.9</v>
      </c>
      <c r="G11556" t="s">
        <v>400</v>
      </c>
      <c r="H11556">
        <v>9082</v>
      </c>
      <c r="I11556" s="1" t="str">
        <f>IFERROR(VLOOKUP(D11556, Reference_Table!A:B, 2, FALSE), "Not Categorized")</f>
        <v xml:space="preserve">Retail and Consumer Goods </v>
      </c>
      <c r="J11556">
        <f>IFERROR(VLOOKUP(A11556,Sheet1!A:B, 2, FALSE), "Not Categorized")</f>
        <v>0</v>
      </c>
    </row>
    <row r="11557" spans="1:10" hidden="1">
      <c r="A11557" t="s">
        <v>1823</v>
      </c>
      <c r="B11557">
        <v>338</v>
      </c>
      <c r="C11557">
        <v>2017</v>
      </c>
      <c r="D11557" t="s">
        <v>2390</v>
      </c>
      <c r="E11557" t="s">
        <v>15</v>
      </c>
      <c r="F11557" t="str">
        <f>IFERROR(VLOOKUP(A11557, Company_Reviews!A:B, 2, FALSE), "No Review Found")</f>
        <v>No Review Found</v>
      </c>
      <c r="G11557" t="s">
        <v>1185</v>
      </c>
      <c r="H11557">
        <v>8074</v>
      </c>
      <c r="I11557" s="1" t="str">
        <f>IFERROR(VLOOKUP(D11557, Reference_Table!A:B, 2, FALSE), "Not Categorized")</f>
        <v xml:space="preserve">Retail and Consumer Goods </v>
      </c>
      <c r="J11557">
        <f>IFERROR(VLOOKUP(A11557,Sheet1!A:B, 2, FALSE), "Not Categorized")</f>
        <v>1938</v>
      </c>
    </row>
    <row r="11558" spans="1:10">
      <c r="A11558" t="s">
        <v>2415</v>
      </c>
      <c r="B11558">
        <v>331</v>
      </c>
      <c r="C11558">
        <v>2017</v>
      </c>
      <c r="D11558" t="s">
        <v>2390</v>
      </c>
      <c r="E11558" t="s">
        <v>27</v>
      </c>
      <c r="F11558">
        <f>IFERROR(VLOOKUP(A11558, Company_Reviews!A:B, 2, FALSE), "No Review Found")</f>
        <v>3.8</v>
      </c>
      <c r="G11558" t="s">
        <v>576</v>
      </c>
      <c r="H11558">
        <v>8327</v>
      </c>
      <c r="I11558" s="1" t="str">
        <f>IFERROR(VLOOKUP(D11558, Reference_Table!A:B, 2, FALSE), "Not Categorized")</f>
        <v xml:space="preserve">Retail and Consumer Goods </v>
      </c>
      <c r="J11558">
        <f>IFERROR(VLOOKUP(A11558,Sheet1!A:B, 2, FALSE), "Not Categorized")</f>
        <v>0</v>
      </c>
    </row>
    <row r="11559" spans="1:10" hidden="1">
      <c r="A11559" t="s">
        <v>1758</v>
      </c>
      <c r="B11559">
        <v>135</v>
      </c>
      <c r="C11559">
        <v>2023</v>
      </c>
      <c r="D11559" t="s">
        <v>609</v>
      </c>
      <c r="E11559" t="s">
        <v>19</v>
      </c>
      <c r="F11559" t="str">
        <f>IFERROR(VLOOKUP(A11559, Company_Reviews!A:B, 2, FALSE), "No Review Found")</f>
        <v>No Review Found</v>
      </c>
      <c r="G11559" t="s">
        <v>579</v>
      </c>
      <c r="H11559">
        <v>30828</v>
      </c>
      <c r="I11559" s="1" t="str">
        <f>IFERROR(VLOOKUP(D11559, Reference_Table!A:B, 2, FALSE), "Not Categorized")</f>
        <v xml:space="preserve">Finance and Investment	</v>
      </c>
      <c r="J11559">
        <f>IFERROR(VLOOKUP(A11559,Sheet1!A:B, 2, FALSE), "Not Categorized")</f>
        <v>1906</v>
      </c>
    </row>
    <row r="11560" spans="1:10">
      <c r="A11560" t="s">
        <v>2412</v>
      </c>
      <c r="B11560">
        <v>282</v>
      </c>
      <c r="C11560">
        <v>2017</v>
      </c>
      <c r="D11560" t="s">
        <v>2390</v>
      </c>
      <c r="E11560" t="s">
        <v>15</v>
      </c>
      <c r="F11560" t="str">
        <f>IFERROR(VLOOKUP(A11560, Company_Reviews!A:B, 2, FALSE), "No Review Found")</f>
        <v>No Review Found</v>
      </c>
      <c r="G11560" t="s">
        <v>735</v>
      </c>
      <c r="H11560">
        <v>10137</v>
      </c>
      <c r="I11560" s="1" t="str">
        <f>IFERROR(VLOOKUP(D11560, Reference_Table!A:B, 2, FALSE), "Not Categorized")</f>
        <v xml:space="preserve">Retail and Consumer Goods </v>
      </c>
      <c r="J11560" t="str">
        <f>IFERROR(VLOOKUP(A11560,Sheet1!A:B, 2, FALSE), "Not Categorized")</f>
        <v>Not Categorized</v>
      </c>
    </row>
    <row r="11561" spans="1:10" hidden="1">
      <c r="A11561" t="s">
        <v>1759</v>
      </c>
      <c r="B11561">
        <v>396</v>
      </c>
      <c r="C11561">
        <v>2023</v>
      </c>
      <c r="D11561" t="s">
        <v>31</v>
      </c>
      <c r="E11561" t="s">
        <v>19</v>
      </c>
      <c r="F11561">
        <f>IFERROR(VLOOKUP(A11561, Company_Reviews!A:B, 2, FALSE), "No Review Found")</f>
        <v>3.8</v>
      </c>
      <c r="G11561" t="s">
        <v>827</v>
      </c>
      <c r="H11561">
        <v>9673</v>
      </c>
      <c r="I11561" s="1" t="str">
        <f>IFERROR(VLOOKUP(D11561, Reference_Table!A:B, 2, FALSE), "Not Categorized")</f>
        <v>Non-Durable Manufacturing</v>
      </c>
      <c r="J11561">
        <f>IFERROR(VLOOKUP(A11561,Sheet1!A:B, 2, FALSE), "Not Categorized")</f>
        <v>1918</v>
      </c>
    </row>
    <row r="11562" spans="1:10">
      <c r="A11562" t="s">
        <v>2413</v>
      </c>
      <c r="B11562">
        <v>373</v>
      </c>
      <c r="C11562">
        <v>2017</v>
      </c>
      <c r="D11562" t="s">
        <v>2390</v>
      </c>
      <c r="E11562" t="s">
        <v>32</v>
      </c>
      <c r="F11562">
        <f>IFERROR(VLOOKUP(A11562, Company_Reviews!A:B, 2, FALSE), "No Review Found")</f>
        <v>3.7</v>
      </c>
      <c r="G11562" t="s">
        <v>521</v>
      </c>
      <c r="H11562">
        <v>7336</v>
      </c>
      <c r="I11562" s="1" t="str">
        <f>IFERROR(VLOOKUP(D11562, Reference_Table!A:B, 2, FALSE), "Not Categorized")</f>
        <v xml:space="preserve">Retail and Consumer Goods </v>
      </c>
      <c r="J11562" t="str">
        <f>IFERROR(VLOOKUP(A11562,Sheet1!A:B, 2, FALSE), "Not Categorized")</f>
        <v>Not Categorized</v>
      </c>
    </row>
    <row r="11563" spans="1:10" hidden="1">
      <c r="A11563" t="s">
        <v>1761</v>
      </c>
      <c r="B11563">
        <v>413</v>
      </c>
      <c r="C11563">
        <v>2023</v>
      </c>
      <c r="D11563" t="s">
        <v>21</v>
      </c>
      <c r="E11563" t="s">
        <v>19</v>
      </c>
      <c r="F11563">
        <f>IFERROR(VLOOKUP(A11563, Company_Reviews!A:B, 2, FALSE), "No Review Found")</f>
        <v>3.6</v>
      </c>
      <c r="G11563" t="s">
        <v>575</v>
      </c>
      <c r="H11563">
        <v>9321</v>
      </c>
      <c r="I11563" s="1" t="str">
        <f>IFERROR(VLOOKUP(D11563, Reference_Table!A:B, 2, FALSE), "Not Categorized")</f>
        <v xml:space="preserve">Utilities and Energy	</v>
      </c>
      <c r="J11563" t="str">
        <f>IFERROR(VLOOKUP(A11563,Sheet1!A:B, 2, FALSE), "Not Categorized")</f>
        <v>2001 (merger of Centerior Energy and Cincinnati Bell)</v>
      </c>
    </row>
    <row r="11564" spans="1:10" hidden="1">
      <c r="A11564" t="s">
        <v>2354</v>
      </c>
      <c r="B11564">
        <v>365</v>
      </c>
      <c r="C11564">
        <v>2023</v>
      </c>
      <c r="D11564" t="s">
        <v>31</v>
      </c>
      <c r="E11564" t="s">
        <v>15</v>
      </c>
      <c r="F11564" t="str">
        <f>IFERROR(VLOOKUP(A11564, Company_Reviews!A:B, 2, FALSE), "No Review Found")</f>
        <v>No Review Found</v>
      </c>
      <c r="G11564" t="s">
        <v>717</v>
      </c>
      <c r="H11564">
        <v>11186</v>
      </c>
      <c r="I11564" s="1" t="str">
        <f>IFERROR(VLOOKUP(D11564, Reference_Table!A:B, 2, FALSE), "Not Categorized")</f>
        <v>Non-Durable Manufacturing</v>
      </c>
      <c r="J11564">
        <f>IFERROR(VLOOKUP(A11564,Sheet1!A:B, 2, FALSE), "Not Categorized")</f>
        <v>1946</v>
      </c>
    </row>
    <row r="11565" spans="1:10">
      <c r="A11565" t="s">
        <v>2406</v>
      </c>
      <c r="B11565">
        <v>177</v>
      </c>
      <c r="C11565">
        <v>2018</v>
      </c>
      <c r="D11565" t="s">
        <v>2390</v>
      </c>
      <c r="E11565" t="s">
        <v>27</v>
      </c>
      <c r="F11565" t="str">
        <f>IFERROR(VLOOKUP(A11565, Company_Reviews!A:B, 2, FALSE), "No Review Found")</f>
        <v>No Review Found</v>
      </c>
      <c r="G11565" t="s">
        <v>576</v>
      </c>
      <c r="H11565">
        <v>16309</v>
      </c>
      <c r="I11565" s="1" t="str">
        <f>IFERROR(VLOOKUP(D11565, Reference_Table!A:B, 2, FALSE), "Not Categorized")</f>
        <v xml:space="preserve">Retail and Consumer Goods </v>
      </c>
      <c r="J11565" t="str">
        <f>IFERROR(VLOOKUP(A11565,Sheet1!A:B, 2, FALSE), "Not Categorized")</f>
        <v>Not Categorized</v>
      </c>
    </row>
    <row r="11566" spans="1:10" hidden="1">
      <c r="A11566" t="s">
        <v>1763</v>
      </c>
      <c r="B11566">
        <v>79</v>
      </c>
      <c r="C11566">
        <v>2023</v>
      </c>
      <c r="D11566" t="s">
        <v>47</v>
      </c>
      <c r="E11566" t="s">
        <v>25</v>
      </c>
      <c r="F11566" t="str">
        <f>IFERROR(VLOOKUP(A11566, Company_Reviews!A:B, 2, FALSE), "No Review Found")</f>
        <v>No Review Found</v>
      </c>
      <c r="G11566" t="s">
        <v>778</v>
      </c>
      <c r="H11566">
        <v>54022</v>
      </c>
      <c r="I11566" s="1" t="str">
        <f>IFERROR(VLOOKUP(D11566, Reference_Table!A:B, 2, FALSE), "Not Categorized")</f>
        <v>Technology and Telecommunications</v>
      </c>
      <c r="J11566">
        <f>IFERROR(VLOOKUP(A11566,Sheet1!A:B, 2, FALSE), "Not Categorized")</f>
        <v>1963</v>
      </c>
    </row>
    <row r="11567" spans="1:10" hidden="1">
      <c r="A11567" t="s">
        <v>888</v>
      </c>
      <c r="B11567">
        <v>122</v>
      </c>
      <c r="C11567">
        <v>2023</v>
      </c>
      <c r="D11567" t="s">
        <v>184</v>
      </c>
      <c r="E11567" t="s">
        <v>19</v>
      </c>
      <c r="F11567">
        <f>IFERROR(VLOOKUP(A11567, Company_Reviews!A:B, 2, FALSE), "No Review Found")</f>
        <v>3.8</v>
      </c>
      <c r="G11567" t="s">
        <v>575</v>
      </c>
      <c r="H11567">
        <v>33428</v>
      </c>
      <c r="I11567" s="1" t="str">
        <f>IFERROR(VLOOKUP(D11567, Reference_Table!A:B, 2, FALSE), "Not Categorized")</f>
        <v xml:space="preserve">Utilities and Energy	</v>
      </c>
      <c r="J11567">
        <f>IFERROR(VLOOKUP(A11567,Sheet1!A:B, 2, FALSE), "Not Categorized")</f>
        <v>1996</v>
      </c>
    </row>
    <row r="11568" spans="1:10">
      <c r="A11568" t="s">
        <v>2407</v>
      </c>
      <c r="B11568">
        <v>331</v>
      </c>
      <c r="C11568">
        <v>2018</v>
      </c>
      <c r="D11568" t="s">
        <v>2390</v>
      </c>
      <c r="E11568" t="s">
        <v>45</v>
      </c>
      <c r="F11568">
        <f>IFERROR(VLOOKUP(A11568, Company_Reviews!A:B, 2, FALSE), "No Review Found")</f>
        <v>3.9</v>
      </c>
      <c r="G11568" t="s">
        <v>395</v>
      </c>
      <c r="H11568">
        <v>8921</v>
      </c>
      <c r="I11568" s="1" t="str">
        <f>IFERROR(VLOOKUP(D11568, Reference_Table!A:B, 2, FALSE), "Not Categorized")</f>
        <v xml:space="preserve">Retail and Consumer Goods </v>
      </c>
      <c r="J11568" t="str">
        <f>IFERROR(VLOOKUP(A11568,Sheet1!A:B, 2, FALSE), "Not Categorized")</f>
        <v>Not Categorized</v>
      </c>
    </row>
    <row r="11569" spans="1:10" hidden="1">
      <c r="A11569" t="s">
        <v>1629</v>
      </c>
      <c r="B11569">
        <v>10</v>
      </c>
      <c r="C11569">
        <v>2023</v>
      </c>
      <c r="D11569" t="s">
        <v>50</v>
      </c>
      <c r="E11569" t="s">
        <v>12</v>
      </c>
      <c r="F11569">
        <f>IFERROR(VLOOKUP(A11569, Company_Reviews!A:B, 2, FALSE), "No Review Found")</f>
        <v>4.0999999999999996</v>
      </c>
      <c r="G11569" t="s">
        <v>1050</v>
      </c>
      <c r="H11569">
        <v>246252</v>
      </c>
      <c r="I11569" s="1" t="str">
        <f>IFERROR(VLOOKUP(D11569, Reference_Table!A:B, 2, FALSE), "Not Categorized")</f>
        <v xml:space="preserve">Utilities and Energy	</v>
      </c>
      <c r="J11569">
        <f>IFERROR(VLOOKUP(A11569,Sheet1!A:B, 2, FALSE), "Not Categorized")</f>
        <v>1879</v>
      </c>
    </row>
    <row r="11570" spans="1:10">
      <c r="A11570" t="s">
        <v>2408</v>
      </c>
      <c r="B11570">
        <v>426</v>
      </c>
      <c r="C11570">
        <v>2018</v>
      </c>
      <c r="D11570" t="s">
        <v>2390</v>
      </c>
      <c r="E11570" t="s">
        <v>52</v>
      </c>
      <c r="F11570" t="str">
        <f>IFERROR(VLOOKUP(A11570, Company_Reviews!A:B, 2, FALSE), "No Review Found")</f>
        <v>No Review Found</v>
      </c>
      <c r="G11570" t="s">
        <v>1024</v>
      </c>
      <c r="H11570">
        <v>6631</v>
      </c>
      <c r="I11570" s="1" t="str">
        <f>IFERROR(VLOOKUP(D11570, Reference_Table!A:B, 2, FALSE), "Not Categorized")</f>
        <v xml:space="preserve">Retail and Consumer Goods </v>
      </c>
      <c r="J11570" t="str">
        <f>IFERROR(VLOOKUP(A11570,Sheet1!A:B, 2, FALSE), "Not Categorized")</f>
        <v>Not Categorized</v>
      </c>
    </row>
    <row r="11571" spans="1:10" hidden="1">
      <c r="A11571" t="s">
        <v>2291</v>
      </c>
      <c r="B11571">
        <v>438</v>
      </c>
      <c r="C11571">
        <v>2023</v>
      </c>
      <c r="D11571" t="s">
        <v>63</v>
      </c>
      <c r="E11571" t="s">
        <v>12</v>
      </c>
      <c r="F11571" t="str">
        <f>IFERROR(VLOOKUP(A11571, Company_Reviews!A:B, 2, FALSE), "No Review Found")</f>
        <v>No Review Found</v>
      </c>
      <c r="G11571" t="s">
        <v>1138</v>
      </c>
      <c r="H11571">
        <v>8635</v>
      </c>
      <c r="I11571" s="1" t="str">
        <f>IFERROR(VLOOKUP(D11571, Reference_Table!A:B, 2, FALSE), "Not Categorized")</f>
        <v xml:space="preserve">Retail and Consumer Goods </v>
      </c>
      <c r="J11571">
        <f>IFERROR(VLOOKUP(A11571,Sheet1!A:B, 2, FALSE), "Not Categorized")</f>
        <v>1993</v>
      </c>
    </row>
    <row r="11572" spans="1:10" hidden="1">
      <c r="A11572" t="s">
        <v>2409</v>
      </c>
      <c r="B11572">
        <v>430</v>
      </c>
      <c r="C11572">
        <v>2018</v>
      </c>
      <c r="D11572" t="s">
        <v>2390</v>
      </c>
      <c r="E11572" t="s">
        <v>27</v>
      </c>
      <c r="F11572" t="str">
        <f>IFERROR(VLOOKUP(A11572, Company_Reviews!A:B, 2, FALSE), "No Review Found")</f>
        <v>No Review Found</v>
      </c>
      <c r="G11572" t="s">
        <v>576</v>
      </c>
      <c r="H11572">
        <v>6534</v>
      </c>
      <c r="I11572" s="1" t="str">
        <f>IFERROR(VLOOKUP(D11572, Reference_Table!A:B, 2, FALSE), "Not Categorized")</f>
        <v xml:space="preserve">Retail and Consumer Goods </v>
      </c>
      <c r="J11572">
        <f>IFERROR(VLOOKUP(A11572,Sheet1!A:B, 2, FALSE), "Not Categorized")</f>
        <v>2007</v>
      </c>
    </row>
    <row r="11573" spans="1:10">
      <c r="A11573" t="s">
        <v>2411</v>
      </c>
      <c r="B11573">
        <v>300</v>
      </c>
      <c r="C11573">
        <v>2018</v>
      </c>
      <c r="D11573" t="s">
        <v>2390</v>
      </c>
      <c r="E11573" t="s">
        <v>15</v>
      </c>
      <c r="F11573">
        <f>IFERROR(VLOOKUP(A11573, Company_Reviews!A:B, 2, FALSE), "No Review Found")</f>
        <v>3.9</v>
      </c>
      <c r="G11573" t="s">
        <v>400</v>
      </c>
      <c r="H11573">
        <v>9848</v>
      </c>
      <c r="I11573" s="1" t="str">
        <f>IFERROR(VLOOKUP(D11573, Reference_Table!A:B, 2, FALSE), "Not Categorized")</f>
        <v xml:space="preserve">Retail and Consumer Goods </v>
      </c>
      <c r="J11573">
        <f>IFERROR(VLOOKUP(A11573,Sheet1!A:B, 2, FALSE), "Not Categorized")</f>
        <v>0</v>
      </c>
    </row>
    <row r="11574" spans="1:10" hidden="1">
      <c r="A11574" t="s">
        <v>2080</v>
      </c>
      <c r="B11574">
        <v>473</v>
      </c>
      <c r="C11574">
        <v>2023</v>
      </c>
      <c r="D11574" t="s">
        <v>83</v>
      </c>
      <c r="E11574" t="s">
        <v>38</v>
      </c>
      <c r="F11574">
        <f>IFERROR(VLOOKUP(A11574, Company_Reviews!A:B, 2, FALSE), "No Review Found")</f>
        <v>3.7</v>
      </c>
      <c r="G11574" t="s">
        <v>1089</v>
      </c>
      <c r="H11574">
        <v>7855</v>
      </c>
      <c r="I11574" s="1" t="str">
        <f>IFERROR(VLOOKUP(D11574, Reference_Table!A:B, 2, FALSE), "Not Categorized")</f>
        <v xml:space="preserve">Finance and Investment	</v>
      </c>
      <c r="J11574">
        <f>IFERROR(VLOOKUP(A11574,Sheet1!A:B, 2, FALSE), "Not Categorized")</f>
        <v>1929</v>
      </c>
    </row>
    <row r="11575" spans="1:10" hidden="1">
      <c r="A11575" t="s">
        <v>1823</v>
      </c>
      <c r="B11575">
        <v>349</v>
      </c>
      <c r="C11575">
        <v>2018</v>
      </c>
      <c r="D11575" t="s">
        <v>2390</v>
      </c>
      <c r="E11575" t="s">
        <v>15</v>
      </c>
      <c r="F11575" t="str">
        <f>IFERROR(VLOOKUP(A11575, Company_Reviews!A:B, 2, FALSE), "No Review Found")</f>
        <v>No Review Found</v>
      </c>
      <c r="G11575" t="s">
        <v>1185</v>
      </c>
      <c r="H11575">
        <v>8254</v>
      </c>
      <c r="I11575" s="1" t="str">
        <f>IFERROR(VLOOKUP(D11575, Reference_Table!A:B, 2, FALSE), "Not Categorized")</f>
        <v xml:space="preserve">Retail and Consumer Goods </v>
      </c>
      <c r="J11575">
        <f>IFERROR(VLOOKUP(A11575,Sheet1!A:B, 2, FALSE), "Not Categorized")</f>
        <v>1938</v>
      </c>
    </row>
    <row r="11576" spans="1:10" hidden="1">
      <c r="A11576" t="s">
        <v>1630</v>
      </c>
      <c r="B11576">
        <v>36</v>
      </c>
      <c r="C11576">
        <v>2023</v>
      </c>
      <c r="D11576" t="s">
        <v>57</v>
      </c>
      <c r="E11576" t="s">
        <v>35</v>
      </c>
      <c r="F11576" t="str">
        <f>IFERROR(VLOOKUP(A11576, Company_Reviews!A:B, 2, FALSE), "No Review Found")</f>
        <v>No Review Found</v>
      </c>
      <c r="G11576" t="s">
        <v>129</v>
      </c>
      <c r="H11576">
        <v>101078</v>
      </c>
      <c r="I11576" s="1" t="str">
        <f>IFERROR(VLOOKUP(D11576, Reference_Table!A:B, 2, FALSE), "Not Categorized")</f>
        <v xml:space="preserve">Finance and Investment	</v>
      </c>
      <c r="J11576" t="str">
        <f>IFERROR(VLOOKUP(A11576,Sheet1!A:B, 2, FALSE), "Not Categorized")</f>
        <v>1998(mergerofCiticorpandTravelersGroup)</v>
      </c>
    </row>
    <row r="11577" spans="1:10" hidden="1">
      <c r="A11577" t="s">
        <v>1952</v>
      </c>
      <c r="B11577">
        <v>419</v>
      </c>
      <c r="C11577">
        <v>2023</v>
      </c>
      <c r="D11577" t="s">
        <v>57</v>
      </c>
      <c r="E11577" t="s">
        <v>170</v>
      </c>
      <c r="F11577" t="str">
        <f>IFERROR(VLOOKUP(A11577, Company_Reviews!A:B, 2, FALSE), "No Review Found")</f>
        <v>No Review Found</v>
      </c>
      <c r="G11577" t="s">
        <v>397</v>
      </c>
      <c r="H11577">
        <v>9069</v>
      </c>
      <c r="I11577" s="1" t="str">
        <f>IFERROR(VLOOKUP(D11577, Reference_Table!A:B, 2, FALSE), "Not Categorized")</f>
        <v xml:space="preserve">Finance and Investment	</v>
      </c>
      <c r="J11577">
        <f>IFERROR(VLOOKUP(A11577,Sheet1!A:B, 2, FALSE), "Not Categorized")</f>
        <v>1828</v>
      </c>
    </row>
    <row r="11578" spans="1:10" hidden="1">
      <c r="A11578" t="s">
        <v>2355</v>
      </c>
      <c r="B11578">
        <v>170</v>
      </c>
      <c r="C11578">
        <v>2023</v>
      </c>
      <c r="D11578" t="s">
        <v>37</v>
      </c>
      <c r="E11578" t="s">
        <v>38</v>
      </c>
      <c r="F11578">
        <f>IFERROR(VLOOKUP(A11578, Company_Reviews!A:B, 2, FALSE), "No Review Found")</f>
        <v>3.7</v>
      </c>
      <c r="G11578" t="s">
        <v>1080</v>
      </c>
      <c r="H11578">
        <v>22989</v>
      </c>
      <c r="I11578" s="1" t="str">
        <f>IFERROR(VLOOKUP(D11578, Reference_Table!A:B, 2, FALSE), "Not Categorized")</f>
        <v>Manufacturing</v>
      </c>
      <c r="J11578">
        <f>IFERROR(VLOOKUP(A11578,Sheet1!A:B, 2, FALSE), "Not Categorized")</f>
        <v>1847</v>
      </c>
    </row>
    <row r="11579" spans="1:10" hidden="1">
      <c r="A11579" t="s">
        <v>1765</v>
      </c>
      <c r="B11579">
        <v>441</v>
      </c>
      <c r="C11579">
        <v>2023</v>
      </c>
      <c r="D11579" t="s">
        <v>21</v>
      </c>
      <c r="E11579" t="s">
        <v>144</v>
      </c>
      <c r="F11579" t="str">
        <f>IFERROR(VLOOKUP(A11579, Company_Reviews!A:B, 2, FALSE), "No Review Found")</f>
        <v>No Review Found</v>
      </c>
      <c r="G11579" t="s">
        <v>1057</v>
      </c>
      <c r="H11579">
        <v>8596</v>
      </c>
      <c r="I11579" s="1" t="str">
        <f>IFERROR(VLOOKUP(D11579, Reference_Table!A:B, 2, FALSE), "Not Categorized")</f>
        <v xml:space="preserve">Utilities and Energy	</v>
      </c>
      <c r="J11579">
        <f>IFERROR(VLOOKUP(A11579,Sheet1!A:B, 2, FALSE), "Not Categorized")</f>
        <v>1889</v>
      </c>
    </row>
    <row r="11580" spans="1:10" hidden="1">
      <c r="A11580" t="s">
        <v>1766</v>
      </c>
      <c r="B11580">
        <v>100</v>
      </c>
      <c r="C11580">
        <v>2023</v>
      </c>
      <c r="D11580" t="s">
        <v>76</v>
      </c>
      <c r="E11580" t="s">
        <v>27</v>
      </c>
      <c r="F11580" t="str">
        <f>IFERROR(VLOOKUP(A11580, Company_Reviews!A:B, 2, FALSE), "No Review Found")</f>
        <v>No Review Found</v>
      </c>
      <c r="G11580" t="s">
        <v>576</v>
      </c>
      <c r="H11580">
        <v>43004</v>
      </c>
      <c r="I11580" s="1" t="str">
        <f>IFERROR(VLOOKUP(D11580, Reference_Table!A:B, 2, FALSE), "Not Categorized")</f>
        <v xml:space="preserve">Retail and Consumer Goods </v>
      </c>
      <c r="J11580">
        <f>IFERROR(VLOOKUP(A11580,Sheet1!A:B, 2, FALSE), "Not Categorized")</f>
        <v>1886</v>
      </c>
    </row>
    <row r="11581" spans="1:10">
      <c r="A11581" t="s">
        <v>2415</v>
      </c>
      <c r="B11581">
        <v>346</v>
      </c>
      <c r="C11581">
        <v>2018</v>
      </c>
      <c r="D11581" t="s">
        <v>2390</v>
      </c>
      <c r="E11581" t="s">
        <v>27</v>
      </c>
      <c r="F11581">
        <f>IFERROR(VLOOKUP(A11581, Company_Reviews!A:B, 2, FALSE), "No Review Found")</f>
        <v>3.8</v>
      </c>
      <c r="G11581" t="s">
        <v>576</v>
      </c>
      <c r="H11581">
        <v>8365</v>
      </c>
      <c r="I11581" s="1" t="str">
        <f>IFERROR(VLOOKUP(D11581, Reference_Table!A:B, 2, FALSE), "Not Categorized")</f>
        <v xml:space="preserve">Retail and Consumer Goods </v>
      </c>
      <c r="J11581">
        <f>IFERROR(VLOOKUP(A11581,Sheet1!A:B, 2, FALSE), "Not Categorized")</f>
        <v>0</v>
      </c>
    </row>
    <row r="11582" spans="1:10">
      <c r="A11582" t="s">
        <v>2412</v>
      </c>
      <c r="B11582">
        <v>287</v>
      </c>
      <c r="C11582">
        <v>2018</v>
      </c>
      <c r="D11582" t="s">
        <v>2390</v>
      </c>
      <c r="E11582" t="s">
        <v>15</v>
      </c>
      <c r="F11582" t="str">
        <f>IFERROR(VLOOKUP(A11582, Company_Reviews!A:B, 2, FALSE), "No Review Found")</f>
        <v>No Review Found</v>
      </c>
      <c r="G11582" t="s">
        <v>735</v>
      </c>
      <c r="H11582">
        <v>10425</v>
      </c>
      <c r="I11582" s="1" t="str">
        <f>IFERROR(VLOOKUP(D11582, Reference_Table!A:B, 2, FALSE), "Not Categorized")</f>
        <v xml:space="preserve">Retail and Consumer Goods </v>
      </c>
      <c r="J11582" t="str">
        <f>IFERROR(VLOOKUP(A11582,Sheet1!A:B, 2, FALSE), "Not Categorized")</f>
        <v>Not Categorized</v>
      </c>
    </row>
    <row r="11583" spans="1:10" hidden="1">
      <c r="A11583" t="s">
        <v>1633</v>
      </c>
      <c r="B11583">
        <v>29</v>
      </c>
      <c r="C11583">
        <v>2023</v>
      </c>
      <c r="D11583" t="s">
        <v>47</v>
      </c>
      <c r="E11583" t="s">
        <v>32</v>
      </c>
      <c r="F11583">
        <f>IFERROR(VLOOKUP(A11583, Company_Reviews!A:B, 2, FALSE), "No Review Found")</f>
        <v>3.8</v>
      </c>
      <c r="G11583" t="s">
        <v>1033</v>
      </c>
      <c r="H11583">
        <v>121427</v>
      </c>
      <c r="I11583" s="1" t="str">
        <f>IFERROR(VLOOKUP(D11583, Reference_Table!A:B, 2, FALSE), "Not Categorized")</f>
        <v>Technology and Telecommunications</v>
      </c>
      <c r="J11583">
        <f>IFERROR(VLOOKUP(A11583,Sheet1!A:B, 2, FALSE), "Not Categorized")</f>
        <v>1963</v>
      </c>
    </row>
    <row r="11584" spans="1:10" hidden="1">
      <c r="A11584" t="s">
        <v>1768</v>
      </c>
      <c r="B11584">
        <v>428</v>
      </c>
      <c r="C11584">
        <v>2023</v>
      </c>
      <c r="D11584" t="s">
        <v>37</v>
      </c>
      <c r="E11584" t="s">
        <v>19</v>
      </c>
      <c r="F11584" t="str">
        <f>IFERROR(VLOOKUP(A11584, Company_Reviews!A:B, 2, FALSE), "No Review Found")</f>
        <v>No Review Found</v>
      </c>
      <c r="G11584" t="s">
        <v>827</v>
      </c>
      <c r="H11584">
        <v>8914</v>
      </c>
      <c r="I11584" s="1" t="str">
        <f>IFERROR(VLOOKUP(D11584, Reference_Table!A:B, 2, FALSE), "Not Categorized")</f>
        <v>Manufacturing</v>
      </c>
      <c r="J11584">
        <f>IFERROR(VLOOKUP(A11584,Sheet1!A:B, 2, FALSE), "Not Categorized")</f>
        <v>1915</v>
      </c>
    </row>
    <row r="11585" spans="1:10">
      <c r="A11585" t="s">
        <v>2413</v>
      </c>
      <c r="B11585">
        <v>370</v>
      </c>
      <c r="C11585">
        <v>2018</v>
      </c>
      <c r="D11585" t="s">
        <v>2390</v>
      </c>
      <c r="E11585" t="s">
        <v>32</v>
      </c>
      <c r="F11585">
        <f>IFERROR(VLOOKUP(A11585, Company_Reviews!A:B, 2, FALSE), "No Review Found")</f>
        <v>3.7</v>
      </c>
      <c r="G11585" t="s">
        <v>521</v>
      </c>
      <c r="H11585">
        <v>7679</v>
      </c>
      <c r="I11585" s="1" t="str">
        <f>IFERROR(VLOOKUP(D11585, Reference_Table!A:B, 2, FALSE), "Not Categorized")</f>
        <v xml:space="preserve">Retail and Consumer Goods </v>
      </c>
      <c r="J11585" t="str">
        <f>IFERROR(VLOOKUP(A11585,Sheet1!A:B, 2, FALSE), "Not Categorized")</f>
        <v>Not Categorized</v>
      </c>
    </row>
    <row r="11586" spans="1:10" hidden="1">
      <c r="A11586" t="s">
        <v>2416</v>
      </c>
      <c r="B11586">
        <v>464</v>
      </c>
      <c r="C11586">
        <v>2019</v>
      </c>
      <c r="D11586" t="s">
        <v>2390</v>
      </c>
      <c r="E11586" t="s">
        <v>22</v>
      </c>
      <c r="F11586" t="str">
        <f>IFERROR(VLOOKUP(A11586, Company_Reviews!A:B, 2, FALSE), "No Review Found")</f>
        <v>No Review Found</v>
      </c>
      <c r="G11586" t="s">
        <v>2417</v>
      </c>
      <c r="H11586">
        <v>6418</v>
      </c>
      <c r="I11586" s="1" t="str">
        <f>IFERROR(VLOOKUP(D11586, Reference_Table!A:B, 2, FALSE), "Not Categorized")</f>
        <v xml:space="preserve">Retail and Consumer Goods </v>
      </c>
      <c r="J11586">
        <f>IFERROR(VLOOKUP(A11586,Sheet1!A:B, 2, FALSE), "Not Categorized")</f>
        <v>1792</v>
      </c>
    </row>
    <row r="11587" spans="1:10">
      <c r="A11587" t="s">
        <v>2406</v>
      </c>
      <c r="B11587">
        <v>169</v>
      </c>
      <c r="C11587">
        <v>2019</v>
      </c>
      <c r="D11587" t="s">
        <v>2390</v>
      </c>
      <c r="E11587" t="s">
        <v>27</v>
      </c>
      <c r="F11587" t="str">
        <f>IFERROR(VLOOKUP(A11587, Company_Reviews!A:B, 2, FALSE), "No Review Found")</f>
        <v>No Review Found</v>
      </c>
      <c r="G11587" t="s">
        <v>576</v>
      </c>
      <c r="H11587">
        <v>18735</v>
      </c>
      <c r="I11587" s="1" t="str">
        <f>IFERROR(VLOOKUP(D11587, Reference_Table!A:B, 2, FALSE), "Not Categorized")</f>
        <v xml:space="preserve">Retail and Consumer Goods </v>
      </c>
      <c r="J11587" t="str">
        <f>IFERROR(VLOOKUP(A11587,Sheet1!A:B, 2, FALSE), "Not Categorized")</f>
        <v>Not Categorized</v>
      </c>
    </row>
    <row r="11588" spans="1:10">
      <c r="A11588" t="s">
        <v>2407</v>
      </c>
      <c r="B11588">
        <v>254</v>
      </c>
      <c r="C11588">
        <v>2019</v>
      </c>
      <c r="D11588" t="s">
        <v>2390</v>
      </c>
      <c r="E11588" t="s">
        <v>45</v>
      </c>
      <c r="F11588">
        <f>IFERROR(VLOOKUP(A11588, Company_Reviews!A:B, 2, FALSE), "No Review Found")</f>
        <v>3.9</v>
      </c>
      <c r="G11588" t="s">
        <v>395</v>
      </c>
      <c r="H11588">
        <v>12673</v>
      </c>
      <c r="I11588" s="1" t="str">
        <f>IFERROR(VLOOKUP(D11588, Reference_Table!A:B, 2, FALSE), "Not Categorized")</f>
        <v xml:space="preserve">Retail and Consumer Goods </v>
      </c>
      <c r="J11588" t="str">
        <f>IFERROR(VLOOKUP(A11588,Sheet1!A:B, 2, FALSE), "Not Categorized")</f>
        <v>Not Categorized</v>
      </c>
    </row>
    <row r="11589" spans="1:10" hidden="1">
      <c r="A11589" t="s">
        <v>1769</v>
      </c>
      <c r="B11589">
        <v>264</v>
      </c>
      <c r="C11589">
        <v>2023</v>
      </c>
      <c r="D11589" t="s">
        <v>21</v>
      </c>
      <c r="E11589" t="s">
        <v>35</v>
      </c>
      <c r="F11589" t="str">
        <f>IFERROR(VLOOKUP(A11589, Company_Reviews!A:B, 2, FALSE), "No Review Found")</f>
        <v>No Review Found</v>
      </c>
      <c r="G11589" t="s">
        <v>129</v>
      </c>
      <c r="H11589">
        <v>15670</v>
      </c>
      <c r="I11589" s="1" t="str">
        <f>IFERROR(VLOOKUP(D11589, Reference_Table!A:B, 2, FALSE), "Not Categorized")</f>
        <v xml:space="preserve">Utilities and Energy	</v>
      </c>
      <c r="J11589">
        <f>IFERROR(VLOOKUP(A11589,Sheet1!A:B, 2, FALSE), "Not Categorized")</f>
        <v>1825</v>
      </c>
    </row>
    <row r="11590" spans="1:10" hidden="1">
      <c r="A11590" t="s">
        <v>1955</v>
      </c>
      <c r="B11590">
        <v>430</v>
      </c>
      <c r="C11590">
        <v>2023</v>
      </c>
      <c r="D11590" t="s">
        <v>76</v>
      </c>
      <c r="E11590" t="s">
        <v>35</v>
      </c>
      <c r="F11590">
        <f>IFERROR(VLOOKUP(A11590, Company_Reviews!A:B, 2, FALSE), "No Review Found")</f>
        <v>4</v>
      </c>
      <c r="G11590" t="s">
        <v>1956</v>
      </c>
      <c r="H11590">
        <v>8821</v>
      </c>
      <c r="I11590" s="1" t="str">
        <f>IFERROR(VLOOKUP(D11590, Reference_Table!A:B, 2, FALSE), "Not Categorized")</f>
        <v xml:space="preserve">Retail and Consumer Goods </v>
      </c>
      <c r="J11590">
        <f>IFERROR(VLOOKUP(A11590,Sheet1!A:B, 2, FALSE), "Not Categorized")</f>
        <v>1945</v>
      </c>
    </row>
    <row r="11591" spans="1:10">
      <c r="A11591" t="s">
        <v>2408</v>
      </c>
      <c r="B11591">
        <v>423</v>
      </c>
      <c r="C11591">
        <v>2019</v>
      </c>
      <c r="D11591" t="s">
        <v>2390</v>
      </c>
      <c r="E11591" t="s">
        <v>52</v>
      </c>
      <c r="F11591" t="str">
        <f>IFERROR(VLOOKUP(A11591, Company_Reviews!A:B, 2, FALSE), "No Review Found")</f>
        <v>No Review Found</v>
      </c>
      <c r="G11591" t="s">
        <v>1024</v>
      </c>
      <c r="H11591">
        <v>7203</v>
      </c>
      <c r="I11591" s="1" t="str">
        <f>IFERROR(VLOOKUP(D11591, Reference_Table!A:B, 2, FALSE), "Not Categorized")</f>
        <v xml:space="preserve">Retail and Consumer Goods </v>
      </c>
      <c r="J11591" t="str">
        <f>IFERROR(VLOOKUP(A11591,Sheet1!A:B, 2, FALSE), "Not Categorized")</f>
        <v>Not Categorized</v>
      </c>
    </row>
    <row r="11592" spans="1:10" hidden="1">
      <c r="A11592" t="s">
        <v>2409</v>
      </c>
      <c r="B11592">
        <v>479</v>
      </c>
      <c r="C11592">
        <v>2019</v>
      </c>
      <c r="D11592" t="s">
        <v>2390</v>
      </c>
      <c r="E11592" t="s">
        <v>27</v>
      </c>
      <c r="F11592" t="str">
        <f>IFERROR(VLOOKUP(A11592, Company_Reviews!A:B, 2, FALSE), "No Review Found")</f>
        <v>No Review Found</v>
      </c>
      <c r="G11592" t="s">
        <v>576</v>
      </c>
      <c r="H11592">
        <v>6047</v>
      </c>
      <c r="I11592" s="1" t="str">
        <f>IFERROR(VLOOKUP(D11592, Reference_Table!A:B, 2, FALSE), "Not Categorized")</f>
        <v xml:space="preserve">Retail and Consumer Goods </v>
      </c>
      <c r="J11592">
        <f>IFERROR(VLOOKUP(A11592,Sheet1!A:B, 2, FALSE), "Not Categorized")</f>
        <v>2007</v>
      </c>
    </row>
    <row r="11593" spans="1:10" hidden="1">
      <c r="A11593" t="s">
        <v>1992</v>
      </c>
      <c r="B11593">
        <v>292</v>
      </c>
      <c r="C11593">
        <v>2023</v>
      </c>
      <c r="D11593" t="s">
        <v>54</v>
      </c>
      <c r="E11593" t="s">
        <v>35</v>
      </c>
      <c r="F11593">
        <f>IFERROR(VLOOKUP(A11593, Company_Reviews!A:B, 2, FALSE), "No Review Found")</f>
        <v>3.8</v>
      </c>
      <c r="G11593" t="s">
        <v>1992</v>
      </c>
      <c r="H11593">
        <v>14189</v>
      </c>
      <c r="I11593" s="1" t="str">
        <f>IFERROR(VLOOKUP(D11593, Reference_Table!A:B, 2, FALSE), "Not Categorized")</f>
        <v>Technology and Telecommunications</v>
      </c>
      <c r="J11593">
        <f>IFERROR(VLOOKUP(A11593,Sheet1!A:B, 2, FALSE), "Not Categorized")</f>
        <v>1851</v>
      </c>
    </row>
    <row r="11594" spans="1:10">
      <c r="A11594" t="s">
        <v>2411</v>
      </c>
      <c r="B11594">
        <v>262</v>
      </c>
      <c r="C11594">
        <v>2019</v>
      </c>
      <c r="D11594" t="s">
        <v>2390</v>
      </c>
      <c r="E11594" t="s">
        <v>15</v>
      </c>
      <c r="F11594">
        <f>IFERROR(VLOOKUP(A11594, Company_Reviews!A:B, 2, FALSE), "No Review Found")</f>
        <v>3.9</v>
      </c>
      <c r="G11594" t="s">
        <v>400</v>
      </c>
      <c r="H11594">
        <v>11877</v>
      </c>
      <c r="I11594" s="1" t="str">
        <f>IFERROR(VLOOKUP(D11594, Reference_Table!A:B, 2, FALSE), "Not Categorized")</f>
        <v xml:space="preserve">Retail and Consumer Goods </v>
      </c>
      <c r="J11594">
        <f>IFERROR(VLOOKUP(A11594,Sheet1!A:B, 2, FALSE), "Not Categorized")</f>
        <v>0</v>
      </c>
    </row>
    <row r="11595" spans="1:10" hidden="1">
      <c r="A11595" t="s">
        <v>2156</v>
      </c>
      <c r="B11595">
        <v>12</v>
      </c>
      <c r="C11595">
        <v>2023</v>
      </c>
      <c r="D11595" t="s">
        <v>70</v>
      </c>
      <c r="E11595" t="s">
        <v>95</v>
      </c>
      <c r="F11595">
        <f>IFERROR(VLOOKUP(A11595, Company_Reviews!A:B, 2, FALSE), "No Review Found")</f>
        <v>4</v>
      </c>
      <c r="G11595" t="s">
        <v>2022</v>
      </c>
      <c r="H11595">
        <v>226954</v>
      </c>
      <c r="I11595" s="1" t="str">
        <f>IFERROR(VLOOKUP(D11595, Reference_Table!A:B, 2, FALSE), "Not Categorized")</f>
        <v xml:space="preserve">Retail and Consumer Goods </v>
      </c>
      <c r="J11595" t="str">
        <f>IFERROR(VLOOKUP(A11595,Sheet1!A:B, 2, FALSE), "Not Categorized")</f>
        <v>Information reflects the original formation.</v>
      </c>
    </row>
    <row r="11596" spans="1:10" hidden="1">
      <c r="A11596" t="s">
        <v>1823</v>
      </c>
      <c r="B11596">
        <v>353</v>
      </c>
      <c r="C11596">
        <v>2019</v>
      </c>
      <c r="D11596" t="s">
        <v>2390</v>
      </c>
      <c r="E11596" t="s">
        <v>15</v>
      </c>
      <c r="F11596" t="str">
        <f>IFERROR(VLOOKUP(A11596, Company_Reviews!A:B, 2, FALSE), "No Review Found")</f>
        <v>No Review Found</v>
      </c>
      <c r="G11596" t="s">
        <v>1185</v>
      </c>
      <c r="H11596">
        <v>8633</v>
      </c>
      <c r="I11596" s="1" t="str">
        <f>IFERROR(VLOOKUP(D11596, Reference_Table!A:B, 2, FALSE), "Not Categorized")</f>
        <v xml:space="preserve">Retail and Consumer Goods </v>
      </c>
      <c r="J11596">
        <f>IFERROR(VLOOKUP(A11596,Sheet1!A:B, 2, FALSE), "Not Categorized")</f>
        <v>1938</v>
      </c>
    </row>
    <row r="11597" spans="1:10">
      <c r="A11597" t="s">
        <v>2415</v>
      </c>
      <c r="B11597">
        <v>347</v>
      </c>
      <c r="C11597">
        <v>2019</v>
      </c>
      <c r="D11597" t="s">
        <v>2390</v>
      </c>
      <c r="E11597" t="s">
        <v>27</v>
      </c>
      <c r="F11597">
        <f>IFERROR(VLOOKUP(A11597, Company_Reviews!A:B, 2, FALSE), "No Review Found")</f>
        <v>3.8</v>
      </c>
      <c r="G11597" t="s">
        <v>576</v>
      </c>
      <c r="H11597">
        <v>8696</v>
      </c>
      <c r="I11597" s="1" t="str">
        <f>IFERROR(VLOOKUP(D11597, Reference_Table!A:B, 2, FALSE), "Not Categorized")</f>
        <v xml:space="preserve">Retail and Consumer Goods </v>
      </c>
      <c r="J11597">
        <f>IFERROR(VLOOKUP(A11597,Sheet1!A:B, 2, FALSE), "Not Categorized")</f>
        <v>0</v>
      </c>
    </row>
    <row r="11598" spans="1:10">
      <c r="A11598" t="s">
        <v>2412</v>
      </c>
      <c r="B11598">
        <v>282</v>
      </c>
      <c r="C11598">
        <v>2019</v>
      </c>
      <c r="D11598" t="s">
        <v>2390</v>
      </c>
      <c r="E11598" t="s">
        <v>15</v>
      </c>
      <c r="F11598" t="str">
        <f>IFERROR(VLOOKUP(A11598, Company_Reviews!A:B, 2, FALSE), "No Review Found")</f>
        <v>No Review Found</v>
      </c>
      <c r="G11598" t="s">
        <v>735</v>
      </c>
      <c r="H11598">
        <v>11221</v>
      </c>
      <c r="I11598" s="1" t="str">
        <f>IFERROR(VLOOKUP(D11598, Reference_Table!A:B, 2, FALSE), "Not Categorized")</f>
        <v xml:space="preserve">Retail and Consumer Goods </v>
      </c>
      <c r="J11598" t="str">
        <f>IFERROR(VLOOKUP(A11598,Sheet1!A:B, 2, FALSE), "Not Categorized")</f>
        <v>Not Categorized</v>
      </c>
    </row>
    <row r="11599" spans="1:10">
      <c r="A11599" t="s">
        <v>591</v>
      </c>
      <c r="B11599">
        <v>279</v>
      </c>
      <c r="C11599">
        <v>2023</v>
      </c>
      <c r="D11599" t="s">
        <v>120</v>
      </c>
      <c r="E11599" t="s">
        <v>136</v>
      </c>
      <c r="F11599" t="str">
        <f>IFERROR(VLOOKUP(A11599, Company_Reviews!A:B, 2, FALSE), "No Review Found")</f>
        <v>No Review Found</v>
      </c>
      <c r="G11599" t="s">
        <v>1063</v>
      </c>
      <c r="H11599">
        <v>14853</v>
      </c>
      <c r="I11599" s="1" t="str">
        <f>IFERROR(VLOOKUP(D11599, Reference_Table!A:B, 2, FALSE), "Not Categorized")</f>
        <v>Manufacturing</v>
      </c>
      <c r="J11599" t="str">
        <f>IFERROR(VLOOKUP(A11599,Sheet1!A:B, 2, FALSE), "Not Categorized")</f>
        <v>Not Categorized</v>
      </c>
    </row>
    <row r="11600" spans="1:10">
      <c r="A11600" t="s">
        <v>2413</v>
      </c>
      <c r="B11600">
        <v>370</v>
      </c>
      <c r="C11600">
        <v>2019</v>
      </c>
      <c r="D11600" t="s">
        <v>2390</v>
      </c>
      <c r="E11600" t="s">
        <v>32</v>
      </c>
      <c r="F11600">
        <f>IFERROR(VLOOKUP(A11600, Company_Reviews!A:B, 2, FALSE), "No Review Found")</f>
        <v>3.7</v>
      </c>
      <c r="G11600" t="s">
        <v>521</v>
      </c>
      <c r="H11600">
        <v>8177</v>
      </c>
      <c r="I11600" s="1" t="str">
        <f>IFERROR(VLOOKUP(D11600, Reference_Table!A:B, 2, FALSE), "Not Categorized")</f>
        <v xml:space="preserve">Retail and Consumer Goods </v>
      </c>
      <c r="J11600" t="str">
        <f>IFERROR(VLOOKUP(A11600,Sheet1!A:B, 2, FALSE), "Not Categorized")</f>
        <v>Not Categorized</v>
      </c>
    </row>
    <row r="11601" spans="1:10" hidden="1">
      <c r="A11601" t="s">
        <v>2416</v>
      </c>
      <c r="B11601">
        <v>434</v>
      </c>
      <c r="C11601">
        <v>2020</v>
      </c>
      <c r="D11601" t="s">
        <v>2390</v>
      </c>
      <c r="E11601" t="s">
        <v>22</v>
      </c>
      <c r="F11601" t="str">
        <f>IFERROR(VLOOKUP(A11601, Company_Reviews!A:B, 2, FALSE), "No Review Found")</f>
        <v>No Review Found</v>
      </c>
      <c r="G11601" t="s">
        <v>2417</v>
      </c>
      <c r="H11601">
        <v>7105</v>
      </c>
      <c r="I11601" s="1" t="str">
        <f>IFERROR(VLOOKUP(D11601, Reference_Table!A:B, 2, FALSE), "Not Categorized")</f>
        <v xml:space="preserve">Retail and Consumer Goods </v>
      </c>
      <c r="J11601">
        <f>IFERROR(VLOOKUP(A11601,Sheet1!A:B, 2, FALSE), "Not Categorized")</f>
        <v>1792</v>
      </c>
    </row>
    <row r="11602" spans="1:10">
      <c r="A11602" t="s">
        <v>2406</v>
      </c>
      <c r="B11602">
        <v>171</v>
      </c>
      <c r="C11602">
        <v>2020</v>
      </c>
      <c r="D11602" t="s">
        <v>2390</v>
      </c>
      <c r="E11602" t="s">
        <v>27</v>
      </c>
      <c r="F11602" t="str">
        <f>IFERROR(VLOOKUP(A11602, Company_Reviews!A:B, 2, FALSE), "No Review Found")</f>
        <v>No Review Found</v>
      </c>
      <c r="G11602" t="s">
        <v>576</v>
      </c>
      <c r="H11602">
        <v>19392</v>
      </c>
      <c r="I11602" s="1" t="str">
        <f>IFERROR(VLOOKUP(D11602, Reference_Table!A:B, 2, FALSE), "Not Categorized")</f>
        <v xml:space="preserve">Retail and Consumer Goods </v>
      </c>
      <c r="J11602" t="str">
        <f>IFERROR(VLOOKUP(A11602,Sheet1!A:B, 2, FALSE), "Not Categorized")</f>
        <v>Not Categorized</v>
      </c>
    </row>
    <row r="11603" spans="1:10">
      <c r="A11603" t="s">
        <v>2407</v>
      </c>
      <c r="B11603">
        <v>246</v>
      </c>
      <c r="C11603">
        <v>2020</v>
      </c>
      <c r="D11603" t="s">
        <v>2390</v>
      </c>
      <c r="E11603" t="s">
        <v>45</v>
      </c>
      <c r="F11603">
        <f>IFERROR(VLOOKUP(A11603, Company_Reviews!A:B, 2, FALSE), "No Review Found")</f>
        <v>3.9</v>
      </c>
      <c r="G11603" t="s">
        <v>395</v>
      </c>
      <c r="H11603">
        <v>13082</v>
      </c>
      <c r="I11603" s="1" t="str">
        <f>IFERROR(VLOOKUP(D11603, Reference_Table!A:B, 2, FALSE), "Not Categorized")</f>
        <v xml:space="preserve">Retail and Consumer Goods </v>
      </c>
      <c r="J11603" t="str">
        <f>IFERROR(VLOOKUP(A11603,Sheet1!A:B, 2, FALSE), "Not Categorized")</f>
        <v>Not Categorized</v>
      </c>
    </row>
    <row r="11604" spans="1:10" hidden="1">
      <c r="A11604" t="s">
        <v>782</v>
      </c>
      <c r="B11604">
        <v>132</v>
      </c>
      <c r="C11604">
        <v>2023</v>
      </c>
      <c r="D11604" t="s">
        <v>105</v>
      </c>
      <c r="E11604" t="s">
        <v>172</v>
      </c>
      <c r="F11604">
        <f>IFERROR(VLOOKUP(A11604, Company_Reviews!A:B, 2, FALSE), "No Review Found")</f>
        <v>3.9</v>
      </c>
      <c r="G11604" t="s">
        <v>831</v>
      </c>
      <c r="H11604">
        <v>31471</v>
      </c>
      <c r="I11604" s="1" t="str">
        <f>IFERROR(VLOOKUP(D11604, Reference_Table!A:B, 2, FALSE), "Not Categorized")</f>
        <v>Healthcare</v>
      </c>
      <c r="J11604">
        <f>IFERROR(VLOOKUP(A11604,Sheet1!A:B, 2, FALSE), "Not Categorized")</f>
        <v>1984</v>
      </c>
    </row>
    <row r="11605" spans="1:10">
      <c r="A11605" t="s">
        <v>1770</v>
      </c>
      <c r="B11605">
        <v>402</v>
      </c>
      <c r="C11605">
        <v>2023</v>
      </c>
      <c r="D11605" t="s">
        <v>63</v>
      </c>
      <c r="E11605" t="s">
        <v>136</v>
      </c>
      <c r="F11605" t="str">
        <f>IFERROR(VLOOKUP(A11605, Company_Reviews!A:B, 2, FALSE), "No Review Found")</f>
        <v>No Review Found</v>
      </c>
      <c r="G11605" t="s">
        <v>1073</v>
      </c>
      <c r="H11605">
        <v>9630</v>
      </c>
      <c r="I11605" s="1" t="str">
        <f>IFERROR(VLOOKUP(D11605, Reference_Table!A:B, 2, FALSE), "Not Categorized")</f>
        <v xml:space="preserve">Retail and Consumer Goods </v>
      </c>
      <c r="J11605" t="str">
        <f>IFERROR(VLOOKUP(A11605,Sheet1!A:B, 2, FALSE), "Not Categorized")</f>
        <v>Not Categorized</v>
      </c>
    </row>
    <row r="11606" spans="1:10">
      <c r="A11606" t="s">
        <v>2408</v>
      </c>
      <c r="B11606">
        <v>415</v>
      </c>
      <c r="C11606">
        <v>2020</v>
      </c>
      <c r="D11606" t="s">
        <v>2390</v>
      </c>
      <c r="E11606" t="s">
        <v>52</v>
      </c>
      <c r="F11606" t="str">
        <f>IFERROR(VLOOKUP(A11606, Company_Reviews!A:B, 2, FALSE), "No Review Found")</f>
        <v>No Review Found</v>
      </c>
      <c r="G11606" t="s">
        <v>1024</v>
      </c>
      <c r="H11606">
        <v>7524</v>
      </c>
      <c r="I11606" s="1" t="str">
        <f>IFERROR(VLOOKUP(D11606, Reference_Table!A:B, 2, FALSE), "Not Categorized")</f>
        <v xml:space="preserve">Retail and Consumer Goods </v>
      </c>
      <c r="J11606" t="str">
        <f>IFERROR(VLOOKUP(A11606,Sheet1!A:B, 2, FALSE), "Not Categorized")</f>
        <v>Not Categorized</v>
      </c>
    </row>
    <row r="11607" spans="1:10" hidden="1">
      <c r="A11607" t="s">
        <v>2085</v>
      </c>
      <c r="B11607">
        <v>276</v>
      </c>
      <c r="C11607">
        <v>2023</v>
      </c>
      <c r="D11607" t="s">
        <v>184</v>
      </c>
      <c r="E11607" t="s">
        <v>100</v>
      </c>
      <c r="F11607" t="str">
        <f>IFERROR(VLOOKUP(A11607, Company_Reviews!A:B, 2, FALSE), "No Review Found")</f>
        <v>No Review Found</v>
      </c>
      <c r="G11607" t="s">
        <v>1119</v>
      </c>
      <c r="H11607">
        <v>14993</v>
      </c>
      <c r="I11607" s="1" t="str">
        <f>IFERROR(VLOOKUP(D11607, Reference_Table!A:B, 2, FALSE), "Not Categorized")</f>
        <v xml:space="preserve">Utilities and Energy	</v>
      </c>
      <c r="J11607">
        <f>IFERROR(VLOOKUP(A11607,Sheet1!A:B, 2, FALSE), "Not Categorized")</f>
        <v>2012</v>
      </c>
    </row>
    <row r="11608" spans="1:10" hidden="1">
      <c r="A11608" t="s">
        <v>2409</v>
      </c>
      <c r="B11608">
        <v>478</v>
      </c>
      <c r="C11608">
        <v>2020</v>
      </c>
      <c r="D11608" t="s">
        <v>2390</v>
      </c>
      <c r="E11608" t="s">
        <v>27</v>
      </c>
      <c r="F11608" t="str">
        <f>IFERROR(VLOOKUP(A11608, Company_Reviews!A:B, 2, FALSE), "No Review Found")</f>
        <v>No Review Found</v>
      </c>
      <c r="G11608" t="s">
        <v>576</v>
      </c>
      <c r="H11608">
        <v>6146</v>
      </c>
      <c r="I11608" s="1" t="str">
        <f>IFERROR(VLOOKUP(D11608, Reference_Table!A:B, 2, FALSE), "Not Categorized")</f>
        <v xml:space="preserve">Retail and Consumer Goods </v>
      </c>
      <c r="J11608">
        <f>IFERROR(VLOOKUP(A11608,Sheet1!A:B, 2, FALSE), "Not Categorized")</f>
        <v>2007</v>
      </c>
    </row>
    <row r="11609" spans="1:10" hidden="1">
      <c r="A11609" t="s">
        <v>1771</v>
      </c>
      <c r="B11609">
        <v>198</v>
      </c>
      <c r="C11609">
        <v>2023</v>
      </c>
      <c r="D11609" t="s">
        <v>50</v>
      </c>
      <c r="E11609" t="s">
        <v>148</v>
      </c>
      <c r="F11609" t="str">
        <f>IFERROR(VLOOKUP(A11609, Company_Reviews!A:B, 2, FALSE), "No Review Found")</f>
        <v>No Review Found</v>
      </c>
      <c r="G11609" t="s">
        <v>1372</v>
      </c>
      <c r="H11609">
        <v>20246</v>
      </c>
      <c r="I11609" s="1" t="str">
        <f>IFERROR(VLOOKUP(D11609, Reference_Table!A:B, 2, FALSE), "Not Categorized")</f>
        <v xml:space="preserve">Utilities and Energy	</v>
      </c>
      <c r="J11609">
        <f>IFERROR(VLOOKUP(A11609,Sheet1!A:B, 2, FALSE), "Not Categorized")</f>
        <v>1989</v>
      </c>
    </row>
    <row r="11610" spans="1:10">
      <c r="A11610" t="s">
        <v>2411</v>
      </c>
      <c r="B11610">
        <v>257</v>
      </c>
      <c r="C11610">
        <v>2020</v>
      </c>
      <c r="D11610" t="s">
        <v>2390</v>
      </c>
      <c r="E11610" t="s">
        <v>15</v>
      </c>
      <c r="F11610">
        <f>IFERROR(VLOOKUP(A11610, Company_Reviews!A:B, 2, FALSE), "No Review Found")</f>
        <v>3.9</v>
      </c>
      <c r="G11610" t="s">
        <v>400</v>
      </c>
      <c r="H11610">
        <v>12506</v>
      </c>
      <c r="I11610" s="1" t="str">
        <f>IFERROR(VLOOKUP(D11610, Reference_Table!A:B, 2, FALSE), "Not Categorized")</f>
        <v xml:space="preserve">Retail and Consumer Goods </v>
      </c>
      <c r="J11610">
        <f>IFERROR(VLOOKUP(A11610,Sheet1!A:B, 2, FALSE), "Not Categorized")</f>
        <v>0</v>
      </c>
    </row>
    <row r="11611" spans="1:10" hidden="1">
      <c r="A11611" t="s">
        <v>2418</v>
      </c>
      <c r="B11611">
        <v>339</v>
      </c>
      <c r="C11611">
        <v>2020</v>
      </c>
      <c r="D11611" t="s">
        <v>2390</v>
      </c>
      <c r="E11611" t="s">
        <v>15</v>
      </c>
      <c r="F11611">
        <f>IFERROR(VLOOKUP(A11611, Company_Reviews!A:B, 2, FALSE), "No Review Found")</f>
        <v>3.6</v>
      </c>
      <c r="G11611" t="s">
        <v>1185</v>
      </c>
      <c r="H11611">
        <v>9444</v>
      </c>
      <c r="I11611" s="1" t="str">
        <f>IFERROR(VLOOKUP(D11611, Reference_Table!A:B, 2, FALSE), "Not Categorized")</f>
        <v xml:space="preserve">Retail and Consumer Goods </v>
      </c>
      <c r="J11611">
        <f>IFERROR(VLOOKUP(A11611,Sheet1!A:B, 2, FALSE), "Not Categorized")</f>
        <v>1924</v>
      </c>
    </row>
    <row r="11612" spans="1:10">
      <c r="A11612" t="s">
        <v>2415</v>
      </c>
      <c r="B11612">
        <v>412</v>
      </c>
      <c r="C11612">
        <v>2020</v>
      </c>
      <c r="D11612" t="s">
        <v>2390</v>
      </c>
      <c r="E11612" t="s">
        <v>27</v>
      </c>
      <c r="F11612">
        <f>IFERROR(VLOOKUP(A11612, Company_Reviews!A:B, 2, FALSE), "No Review Found")</f>
        <v>3.8</v>
      </c>
      <c r="G11612" t="s">
        <v>576</v>
      </c>
      <c r="H11612">
        <v>7659</v>
      </c>
      <c r="I11612" s="1" t="str">
        <f>IFERROR(VLOOKUP(D11612, Reference_Table!A:B, 2, FALSE), "Not Categorized")</f>
        <v xml:space="preserve">Retail and Consumer Goods </v>
      </c>
      <c r="J11612">
        <f>IFERROR(VLOOKUP(A11612,Sheet1!A:B, 2, FALSE), "Not Categorized")</f>
        <v>0</v>
      </c>
    </row>
    <row r="11613" spans="1:10">
      <c r="A11613" t="s">
        <v>2412</v>
      </c>
      <c r="B11613">
        <v>278</v>
      </c>
      <c r="C11613">
        <v>2020</v>
      </c>
      <c r="D11613" t="s">
        <v>2390</v>
      </c>
      <c r="E11613" t="s">
        <v>15</v>
      </c>
      <c r="F11613" t="str">
        <f>IFERROR(VLOOKUP(A11613, Company_Reviews!A:B, 2, FALSE), "No Review Found")</f>
        <v>No Review Found</v>
      </c>
      <c r="G11613" t="s">
        <v>735</v>
      </c>
      <c r="H11613">
        <v>11486</v>
      </c>
      <c r="I11613" s="1" t="str">
        <f>IFERROR(VLOOKUP(D11613, Reference_Table!A:B, 2, FALSE), "Not Categorized")</f>
        <v xml:space="preserve">Retail and Consumer Goods </v>
      </c>
      <c r="J11613" t="str">
        <f>IFERROR(VLOOKUP(A11613,Sheet1!A:B, 2, FALSE), "Not Categorized")</f>
        <v>Not Categorized</v>
      </c>
    </row>
    <row r="11614" spans="1:10">
      <c r="A11614" t="s">
        <v>2413</v>
      </c>
      <c r="B11614">
        <v>379</v>
      </c>
      <c r="C11614">
        <v>2020</v>
      </c>
      <c r="D11614" t="s">
        <v>2390</v>
      </c>
      <c r="E11614" t="s">
        <v>32</v>
      </c>
      <c r="F11614">
        <f>IFERROR(VLOOKUP(A11614, Company_Reviews!A:B, 2, FALSE), "No Review Found")</f>
        <v>3.7</v>
      </c>
      <c r="G11614" t="s">
        <v>521</v>
      </c>
      <c r="H11614">
        <v>8359</v>
      </c>
      <c r="I11614" s="1" t="str">
        <f>IFERROR(VLOOKUP(D11614, Reference_Table!A:B, 2, FALSE), "Not Categorized")</f>
        <v xml:space="preserve">Retail and Consumer Goods </v>
      </c>
      <c r="J11614" t="str">
        <f>IFERROR(VLOOKUP(A11614,Sheet1!A:B, 2, FALSE), "Not Categorized")</f>
        <v>Not Categorized</v>
      </c>
    </row>
    <row r="11615" spans="1:10" hidden="1">
      <c r="A11615" t="s">
        <v>1066</v>
      </c>
      <c r="B11615">
        <v>273</v>
      </c>
      <c r="C11615">
        <v>2023</v>
      </c>
      <c r="D11615" t="s">
        <v>57</v>
      </c>
      <c r="E11615" t="s">
        <v>15</v>
      </c>
      <c r="F11615" t="str">
        <f>IFERROR(VLOOKUP(A11615, Company_Reviews!A:B, 2, FALSE), "No Review Found")</f>
        <v>No Review Found</v>
      </c>
      <c r="G11615" t="s">
        <v>1067</v>
      </c>
      <c r="H11615">
        <v>15202</v>
      </c>
      <c r="I11615" s="1" t="str">
        <f>IFERROR(VLOOKUP(D11615, Reference_Table!A:B, 2, FALSE), "Not Categorized")</f>
        <v xml:space="preserve">Finance and Investment	</v>
      </c>
      <c r="J11615">
        <f>IFERROR(VLOOKUP(A11615,Sheet1!A:B, 2, FALSE), "Not Categorized")</f>
        <v>1905</v>
      </c>
    </row>
    <row r="11616" spans="1:10">
      <c r="A11616" t="s">
        <v>1774</v>
      </c>
      <c r="B11616">
        <v>249</v>
      </c>
      <c r="C11616">
        <v>2023</v>
      </c>
      <c r="D11616" t="s">
        <v>47</v>
      </c>
      <c r="E11616" t="s">
        <v>100</v>
      </c>
      <c r="F11616" t="str">
        <f>IFERROR(VLOOKUP(A11616, Company_Reviews!A:B, 2, FALSE), "No Review Found")</f>
        <v>No Review Found</v>
      </c>
      <c r="G11616" t="s">
        <v>937</v>
      </c>
      <c r="H11616">
        <v>16679</v>
      </c>
      <c r="I11616" s="1" t="str">
        <f>IFERROR(VLOOKUP(D11616, Reference_Table!A:B, 2, FALSE), "Not Categorized")</f>
        <v>Technology and Telecommunications</v>
      </c>
      <c r="J11616" t="str">
        <f>IFERROR(VLOOKUP(A11616,Sheet1!A:B, 2, FALSE), "Not Categorized")</f>
        <v>Not Categorized</v>
      </c>
    </row>
    <row r="11617" spans="1:10" hidden="1">
      <c r="A11617" t="s">
        <v>2416</v>
      </c>
      <c r="B11617">
        <v>420</v>
      </c>
      <c r="C11617">
        <v>2021</v>
      </c>
      <c r="D11617" t="s">
        <v>2390</v>
      </c>
      <c r="E11617" t="s">
        <v>22</v>
      </c>
      <c r="F11617" t="str">
        <f>IFERROR(VLOOKUP(A11617, Company_Reviews!A:B, 2, FALSE), "No Review Found")</f>
        <v>No Review Found</v>
      </c>
      <c r="G11617" t="s">
        <v>2417</v>
      </c>
      <c r="H11617">
        <v>6944</v>
      </c>
      <c r="I11617" s="1" t="str">
        <f>IFERROR(VLOOKUP(D11617, Reference_Table!A:B, 2, FALSE), "Not Categorized")</f>
        <v xml:space="preserve">Retail and Consumer Goods </v>
      </c>
      <c r="J11617">
        <f>IFERROR(VLOOKUP(A11617,Sheet1!A:B, 2, FALSE), "Not Categorized")</f>
        <v>1792</v>
      </c>
    </row>
    <row r="11618" spans="1:10" hidden="1">
      <c r="A11618" t="s">
        <v>2419</v>
      </c>
      <c r="B11618">
        <v>493</v>
      </c>
      <c r="C11618">
        <v>2021</v>
      </c>
      <c r="D11618" t="s">
        <v>2390</v>
      </c>
      <c r="E11618" t="s">
        <v>238</v>
      </c>
      <c r="F11618">
        <f>IFERROR(VLOOKUP(A11618, Company_Reviews!A:B, 2, FALSE), "No Review Found")</f>
        <v>3.6</v>
      </c>
      <c r="G11618" t="s">
        <v>1127</v>
      </c>
      <c r="H11618">
        <v>5475</v>
      </c>
      <c r="I11618" s="1" t="str">
        <f>IFERROR(VLOOKUP(D11618, Reference_Table!A:B, 2, FALSE), "Not Categorized")</f>
        <v xml:space="preserve">Retail and Consumer Goods </v>
      </c>
      <c r="J11618">
        <f>IFERROR(VLOOKUP(A11618,Sheet1!A:B, 2, FALSE), "Not Categorized")</f>
        <v>1957</v>
      </c>
    </row>
    <row r="11619" spans="1:10" hidden="1">
      <c r="A11619" t="s">
        <v>2027</v>
      </c>
      <c r="B11619">
        <v>242</v>
      </c>
      <c r="C11619">
        <v>2023</v>
      </c>
      <c r="D11619" t="s">
        <v>21</v>
      </c>
      <c r="E11619" t="s">
        <v>22</v>
      </c>
      <c r="F11619">
        <f>IFERROR(VLOOKUP(A11619, Company_Reviews!A:B, 2, FALSE), "No Review Found")</f>
        <v>3.9</v>
      </c>
      <c r="G11619" t="s">
        <v>645</v>
      </c>
      <c r="H11619">
        <v>17174</v>
      </c>
      <c r="I11619" s="1" t="str">
        <f>IFERROR(VLOOKUP(D11619, Reference_Table!A:B, 2, FALSE), "Not Categorized")</f>
        <v xml:space="preserve">Utilities and Energy	</v>
      </c>
      <c r="J11619">
        <f>IFERROR(VLOOKUP(A11619,Sheet1!A:B, 2, FALSE), "Not Categorized")</f>
        <v>1977</v>
      </c>
    </row>
    <row r="11620" spans="1:10" hidden="1">
      <c r="A11620" t="s">
        <v>2420</v>
      </c>
      <c r="B11620">
        <v>479</v>
      </c>
      <c r="C11620">
        <v>2021</v>
      </c>
      <c r="D11620" t="s">
        <v>2390</v>
      </c>
      <c r="E11620" t="s">
        <v>131</v>
      </c>
      <c r="F11620">
        <f>IFERROR(VLOOKUP(A11620, Company_Reviews!A:B, 2, FALSE), "No Review Found")</f>
        <v>3.6</v>
      </c>
      <c r="G11620" t="s">
        <v>2421</v>
      </c>
      <c r="H11620">
        <v>5647</v>
      </c>
      <c r="I11620" s="1" t="str">
        <f>IFERROR(VLOOKUP(D11620, Reference_Table!A:B, 2, FALSE), "Not Categorized")</f>
        <v xml:space="preserve">Retail and Consumer Goods </v>
      </c>
      <c r="J11620">
        <f>IFERROR(VLOOKUP(A11620,Sheet1!A:B, 2, FALSE), "Not Categorized")</f>
        <v>1967</v>
      </c>
    </row>
    <row r="11621" spans="1:10" hidden="1">
      <c r="A11621" t="s">
        <v>2237</v>
      </c>
      <c r="B11621">
        <v>75</v>
      </c>
      <c r="C11621">
        <v>2023</v>
      </c>
      <c r="D11621" t="s">
        <v>31</v>
      </c>
      <c r="E11621" t="s">
        <v>144</v>
      </c>
      <c r="F11621">
        <f>IFERROR(VLOOKUP(A11621, Company_Reviews!A:B, 2, FALSE), "No Review Found")</f>
        <v>4.0999999999999996</v>
      </c>
      <c r="G11621" t="s">
        <v>1163</v>
      </c>
      <c r="H11621">
        <v>56902</v>
      </c>
      <c r="I11621" s="1" t="str">
        <f>IFERROR(VLOOKUP(D11621, Reference_Table!A:B, 2, FALSE), "Not Categorized")</f>
        <v>Non-Durable Manufacturing</v>
      </c>
      <c r="J11621" t="str">
        <f>IFERROR(VLOOKUP(A11621,Sheet1!A:B, 2, FALSE), "Not Categorized")</f>
        <v>1897</v>
      </c>
    </row>
    <row r="11622" spans="1:10">
      <c r="A11622" t="s">
        <v>1778</v>
      </c>
      <c r="B11622">
        <v>212</v>
      </c>
      <c r="C11622">
        <v>2023</v>
      </c>
      <c r="D11622" t="s">
        <v>21</v>
      </c>
      <c r="E11622" t="s">
        <v>144</v>
      </c>
      <c r="F11622">
        <f>IFERROR(VLOOKUP(A11622, Company_Reviews!A:B, 2, FALSE), "No Review Found")</f>
        <v>4</v>
      </c>
      <c r="G11622" t="s">
        <v>1060</v>
      </c>
      <c r="H11622">
        <v>19228</v>
      </c>
      <c r="I11622" s="1" t="str">
        <f>IFERROR(VLOOKUP(D11622, Reference_Table!A:B, 2, FALSE), "Not Categorized")</f>
        <v xml:space="preserve">Utilities and Energy	</v>
      </c>
      <c r="J11622" t="str">
        <f>IFERROR(VLOOKUP(A11622,Sheet1!A:B, 2, FALSE), "Not Categorized")</f>
        <v>Not Categorized</v>
      </c>
    </row>
    <row r="11623" spans="1:10" hidden="1">
      <c r="A11623" t="s">
        <v>851</v>
      </c>
      <c r="B11623">
        <v>141</v>
      </c>
      <c r="C11623">
        <v>2023</v>
      </c>
      <c r="D11623" t="s">
        <v>21</v>
      </c>
      <c r="E11623" t="s">
        <v>102</v>
      </c>
      <c r="F11623">
        <f>IFERROR(VLOOKUP(A11623, Company_Reviews!A:B, 2, FALSE), "No Review Found")</f>
        <v>3.8</v>
      </c>
      <c r="G11623" t="s">
        <v>388</v>
      </c>
      <c r="H11623">
        <v>28784</v>
      </c>
      <c r="I11623" s="1" t="str">
        <f>IFERROR(VLOOKUP(D11623, Reference_Table!A:B, 2, FALSE), "Not Categorized")</f>
        <v xml:space="preserve">Utilities and Energy	</v>
      </c>
      <c r="J11623">
        <f>IFERROR(VLOOKUP(A11623,Sheet1!A:B, 2, FALSE), "Not Categorized")</f>
        <v>2004</v>
      </c>
    </row>
    <row r="11624" spans="1:10">
      <c r="A11624" t="s">
        <v>1779</v>
      </c>
      <c r="B11624">
        <v>250</v>
      </c>
      <c r="C11624">
        <v>2023</v>
      </c>
      <c r="D11624" t="s">
        <v>31</v>
      </c>
      <c r="E11624" t="s">
        <v>156</v>
      </c>
      <c r="F11624">
        <f>IFERROR(VLOOKUP(A11624, Company_Reviews!A:B, 2, FALSE), "No Review Found")</f>
        <v>3.9</v>
      </c>
      <c r="G11624" t="s">
        <v>1077</v>
      </c>
      <c r="H11624">
        <v>16549</v>
      </c>
      <c r="I11624" s="1" t="str">
        <f>IFERROR(VLOOKUP(D11624, Reference_Table!A:B, 2, FALSE), "Not Categorized")</f>
        <v>Non-Durable Manufacturing</v>
      </c>
      <c r="J11624">
        <f>IFERROR(VLOOKUP(A11624,Sheet1!A:B, 2, FALSE), "Not Categorized")</f>
        <v>0</v>
      </c>
    </row>
    <row r="11625" spans="1:10">
      <c r="A11625" t="s">
        <v>2406</v>
      </c>
      <c r="B11625">
        <v>173</v>
      </c>
      <c r="C11625">
        <v>2021</v>
      </c>
      <c r="D11625" t="s">
        <v>2390</v>
      </c>
      <c r="E11625" t="s">
        <v>27</v>
      </c>
      <c r="F11625" t="str">
        <f>IFERROR(VLOOKUP(A11625, Company_Reviews!A:B, 2, FALSE), "No Review Found")</f>
        <v>No Review Found</v>
      </c>
      <c r="G11625" t="s">
        <v>576</v>
      </c>
      <c r="H11625">
        <v>17384</v>
      </c>
      <c r="I11625" s="1" t="str">
        <f>IFERROR(VLOOKUP(D11625, Reference_Table!A:B, 2, FALSE), "Not Categorized")</f>
        <v xml:space="preserve">Retail and Consumer Goods </v>
      </c>
      <c r="J11625" t="str">
        <f>IFERROR(VLOOKUP(A11625,Sheet1!A:B, 2, FALSE), "Not Categorized")</f>
        <v>Not Categorized</v>
      </c>
    </row>
    <row r="11626" spans="1:10" hidden="1">
      <c r="A11626" t="s">
        <v>695</v>
      </c>
      <c r="B11626">
        <v>377</v>
      </c>
      <c r="C11626">
        <v>2023</v>
      </c>
      <c r="D11626" t="s">
        <v>31</v>
      </c>
      <c r="E11626" t="s">
        <v>148</v>
      </c>
      <c r="F11626" t="str">
        <f>IFERROR(VLOOKUP(A11626, Company_Reviews!A:B, 2, FALSE), "No Review Found")</f>
        <v>No Review Found</v>
      </c>
      <c r="G11626" t="s">
        <v>1078</v>
      </c>
      <c r="H11626">
        <v>10580</v>
      </c>
      <c r="I11626" s="1" t="str">
        <f>IFERROR(VLOOKUP(D11626, Reference_Table!A:B, 2, FALSE), "Not Categorized")</f>
        <v>Non-Durable Manufacturing</v>
      </c>
      <c r="J11626">
        <f>IFERROR(VLOOKUP(A11626,Sheet1!A:B, 2, FALSE), "Not Categorized")</f>
        <v>1906</v>
      </c>
    </row>
    <row r="11627" spans="1:10">
      <c r="A11627" t="s">
        <v>2407</v>
      </c>
      <c r="B11627">
        <v>361</v>
      </c>
      <c r="C11627">
        <v>2021</v>
      </c>
      <c r="D11627" t="s">
        <v>2390</v>
      </c>
      <c r="E11627" t="s">
        <v>45</v>
      </c>
      <c r="F11627">
        <f>IFERROR(VLOOKUP(A11627, Company_Reviews!A:B, 2, FALSE), "No Review Found")</f>
        <v>3.9</v>
      </c>
      <c r="G11627" t="s">
        <v>395</v>
      </c>
      <c r="H11627">
        <v>8322</v>
      </c>
      <c r="I11627" s="1" t="str">
        <f>IFERROR(VLOOKUP(D11627, Reference_Table!A:B, 2, FALSE), "Not Categorized")</f>
        <v xml:space="preserve">Retail and Consumer Goods </v>
      </c>
      <c r="J11627" t="str">
        <f>IFERROR(VLOOKUP(A11627,Sheet1!A:B, 2, FALSE), "Not Categorized")</f>
        <v>Not Categorized</v>
      </c>
    </row>
    <row r="11628" spans="1:10">
      <c r="A11628" t="s">
        <v>1781</v>
      </c>
      <c r="B11628">
        <v>293</v>
      </c>
      <c r="C11628">
        <v>2023</v>
      </c>
      <c r="D11628" t="s">
        <v>31</v>
      </c>
      <c r="E11628" t="s">
        <v>131</v>
      </c>
      <c r="F11628">
        <f>IFERROR(VLOOKUP(A11628, Company_Reviews!A:B, 2, FALSE), "No Review Found")</f>
        <v>3.7</v>
      </c>
      <c r="G11628" t="s">
        <v>1014</v>
      </c>
      <c r="H11628">
        <v>14188</v>
      </c>
      <c r="I11628" s="1" t="str">
        <f>IFERROR(VLOOKUP(D11628, Reference_Table!A:B, 2, FALSE), "Not Categorized")</f>
        <v>Non-Durable Manufacturing</v>
      </c>
      <c r="J11628">
        <f>IFERROR(VLOOKUP(A11628,Sheet1!A:B, 2, FALSE), "Not Categorized")</f>
        <v>0</v>
      </c>
    </row>
    <row r="11629" spans="1:10">
      <c r="A11629" t="s">
        <v>189</v>
      </c>
      <c r="B11629">
        <v>241</v>
      </c>
      <c r="C11629">
        <v>2023</v>
      </c>
      <c r="D11629" t="s">
        <v>21</v>
      </c>
      <c r="E11629" t="s">
        <v>12</v>
      </c>
      <c r="F11629" t="str">
        <f>IFERROR(VLOOKUP(A11629, Company_Reviews!A:B, 2, FALSE), "No Review Found")</f>
        <v>No Review Found</v>
      </c>
      <c r="G11629" t="s">
        <v>1081</v>
      </c>
      <c r="H11629">
        <v>17220</v>
      </c>
      <c r="I11629" s="1" t="str">
        <f>IFERROR(VLOOKUP(D11629, Reference_Table!A:B, 2, FALSE), "Not Categorized")</f>
        <v xml:space="preserve">Utilities and Energy	</v>
      </c>
      <c r="J11629" t="str">
        <f>IFERROR(VLOOKUP(A11629,Sheet1!A:B, 2, FALSE), "Not Categorized")</f>
        <v>Not Categorized</v>
      </c>
    </row>
    <row r="11630" spans="1:10">
      <c r="A11630" t="s">
        <v>2408</v>
      </c>
      <c r="B11630">
        <v>399</v>
      </c>
      <c r="C11630">
        <v>2021</v>
      </c>
      <c r="D11630" t="s">
        <v>2390</v>
      </c>
      <c r="E11630" t="s">
        <v>52</v>
      </c>
      <c r="F11630" t="str">
        <f>IFERROR(VLOOKUP(A11630, Company_Reviews!A:B, 2, FALSE), "No Review Found")</f>
        <v>No Review Found</v>
      </c>
      <c r="G11630" t="s">
        <v>1024</v>
      </c>
      <c r="H11630">
        <v>7266</v>
      </c>
      <c r="I11630" s="1" t="str">
        <f>IFERROR(VLOOKUP(D11630, Reference_Table!A:B, 2, FALSE), "Not Categorized")</f>
        <v xml:space="preserve">Retail and Consumer Goods </v>
      </c>
      <c r="J11630" t="str">
        <f>IFERROR(VLOOKUP(A11630,Sheet1!A:B, 2, FALSE), "Not Categorized")</f>
        <v>Not Categorized</v>
      </c>
    </row>
    <row r="11631" spans="1:10">
      <c r="A11631" t="s">
        <v>1782</v>
      </c>
      <c r="B11631">
        <v>142</v>
      </c>
      <c r="C11631">
        <v>2023</v>
      </c>
      <c r="D11631" t="s">
        <v>14</v>
      </c>
      <c r="E11631" t="s">
        <v>78</v>
      </c>
      <c r="F11631" t="str">
        <f>IFERROR(VLOOKUP(A11631, Company_Reviews!A:B, 2, FALSE), "No Review Found")</f>
        <v>No Review Found</v>
      </c>
      <c r="G11631" t="s">
        <v>1082</v>
      </c>
      <c r="H11631">
        <v>28541</v>
      </c>
      <c r="I11631" s="1" t="str">
        <f>IFERROR(VLOOKUP(D11631, Reference_Table!A:B, 2, FALSE), "Not Categorized")</f>
        <v>Healthcare</v>
      </c>
      <c r="J11631" t="str">
        <f>IFERROR(VLOOKUP(A11631,Sheet1!A:B, 2, FALSE), "Not Categorized")</f>
        <v>Not Categorized</v>
      </c>
    </row>
    <row r="11632" spans="1:10">
      <c r="A11632" t="s">
        <v>2411</v>
      </c>
      <c r="B11632">
        <v>266</v>
      </c>
      <c r="C11632">
        <v>2021</v>
      </c>
      <c r="D11632" t="s">
        <v>2390</v>
      </c>
      <c r="E11632" t="s">
        <v>15</v>
      </c>
      <c r="F11632">
        <f>IFERROR(VLOOKUP(A11632, Company_Reviews!A:B, 2, FALSE), "No Review Found")</f>
        <v>3.9</v>
      </c>
      <c r="G11632" t="s">
        <v>400</v>
      </c>
      <c r="H11632">
        <v>11629</v>
      </c>
      <c r="I11632" s="1" t="str">
        <f>IFERROR(VLOOKUP(D11632, Reference_Table!A:B, 2, FALSE), "Not Categorized")</f>
        <v xml:space="preserve">Retail and Consumer Goods </v>
      </c>
      <c r="J11632">
        <f>IFERROR(VLOOKUP(A11632,Sheet1!A:B, 2, FALSE), "Not Categorized")</f>
        <v>0</v>
      </c>
    </row>
    <row r="11633" spans="1:10" hidden="1">
      <c r="A11633" t="s">
        <v>2418</v>
      </c>
      <c r="B11633">
        <v>362</v>
      </c>
      <c r="C11633">
        <v>2021</v>
      </c>
      <c r="D11633" t="s">
        <v>2390</v>
      </c>
      <c r="E11633" t="s">
        <v>15</v>
      </c>
      <c r="F11633">
        <f>IFERROR(VLOOKUP(A11633, Company_Reviews!A:B, 2, FALSE), "No Review Found")</f>
        <v>3.6</v>
      </c>
      <c r="G11633" t="s">
        <v>1185</v>
      </c>
      <c r="H11633">
        <v>8265</v>
      </c>
      <c r="I11633" s="1" t="str">
        <f>IFERROR(VLOOKUP(D11633, Reference_Table!A:B, 2, FALSE), "Not Categorized")</f>
        <v xml:space="preserve">Retail and Consumer Goods </v>
      </c>
      <c r="J11633">
        <f>IFERROR(VLOOKUP(A11633,Sheet1!A:B, 2, FALSE), "Not Categorized")</f>
        <v>1924</v>
      </c>
    </row>
    <row r="11634" spans="1:10" hidden="1">
      <c r="A11634" t="s">
        <v>2161</v>
      </c>
      <c r="B11634">
        <v>43</v>
      </c>
      <c r="C11634">
        <v>2023</v>
      </c>
      <c r="D11634" t="s">
        <v>184</v>
      </c>
      <c r="E11634" t="s">
        <v>19</v>
      </c>
      <c r="F11634">
        <f>IFERROR(VLOOKUP(A11634, Company_Reviews!A:B, 2, FALSE), "No Review Found")</f>
        <v>3.6</v>
      </c>
      <c r="G11634" t="s">
        <v>579</v>
      </c>
      <c r="H11634">
        <v>89876</v>
      </c>
      <c r="I11634" s="1" t="str">
        <f>IFERROR(VLOOKUP(D11634, Reference_Table!A:B, 2, FALSE), "Not Categorized")</f>
        <v xml:space="preserve">Utilities and Energy	</v>
      </c>
      <c r="J11634" t="str">
        <f>IFERROR(VLOOKUP(A11634,Sheet1!A:B, 2, FALSE), "Not Categorized")</f>
        <v>2001</v>
      </c>
    </row>
    <row r="11635" spans="1:10" hidden="1">
      <c r="A11635" t="s">
        <v>2162</v>
      </c>
      <c r="B11635">
        <v>406</v>
      </c>
      <c r="C11635">
        <v>2023</v>
      </c>
      <c r="D11635" t="s">
        <v>184</v>
      </c>
      <c r="E11635" t="s">
        <v>19</v>
      </c>
      <c r="F11635">
        <f>IFERROR(VLOOKUP(A11635, Company_Reviews!A:B, 2, FALSE), "No Review Found")</f>
        <v>3.5</v>
      </c>
      <c r="G11635" t="s">
        <v>579</v>
      </c>
      <c r="H11635">
        <v>9542</v>
      </c>
      <c r="I11635" s="1" t="str">
        <f>IFERROR(VLOOKUP(D11635, Reference_Table!A:B, 2, FALSE), "Not Categorized")</f>
        <v xml:space="preserve">Utilities and Energy	</v>
      </c>
      <c r="J11635">
        <f>IFERROR(VLOOKUP(A11635,Sheet1!A:B, 2, FALSE), "Not Categorized")</f>
        <v>2011</v>
      </c>
    </row>
    <row r="11636" spans="1:10">
      <c r="A11636" t="s">
        <v>1785</v>
      </c>
      <c r="B11636">
        <v>302</v>
      </c>
      <c r="C11636">
        <v>2023</v>
      </c>
      <c r="D11636" t="s">
        <v>21</v>
      </c>
      <c r="E11636" t="s">
        <v>198</v>
      </c>
      <c r="F11636">
        <f>IFERROR(VLOOKUP(A11636, Company_Reviews!A:B, 2, FALSE), "No Review Found")</f>
        <v>3.8</v>
      </c>
      <c r="G11636" t="s">
        <v>1084</v>
      </c>
      <c r="H11636">
        <v>13764</v>
      </c>
      <c r="I11636" s="1" t="str">
        <f>IFERROR(VLOOKUP(D11636, Reference_Table!A:B, 2, FALSE), "Not Categorized")</f>
        <v xml:space="preserve">Utilities and Energy	</v>
      </c>
      <c r="J11636">
        <f>IFERROR(VLOOKUP(A11636,Sheet1!A:B, 2, FALSE), "Not Categorized")</f>
        <v>0</v>
      </c>
    </row>
    <row r="11637" spans="1:10">
      <c r="A11637" t="s">
        <v>1786</v>
      </c>
      <c r="B11637">
        <v>72</v>
      </c>
      <c r="C11637">
        <v>2023</v>
      </c>
      <c r="D11637" t="s">
        <v>184</v>
      </c>
      <c r="E11637" t="s">
        <v>19</v>
      </c>
      <c r="F11637" t="str">
        <f>IFERROR(VLOOKUP(A11637, Company_Reviews!A:B, 2, FALSE), "No Review Found")</f>
        <v>No Review Found</v>
      </c>
      <c r="G11637" t="s">
        <v>575</v>
      </c>
      <c r="H11637">
        <v>58186</v>
      </c>
      <c r="I11637" s="1" t="str">
        <f>IFERROR(VLOOKUP(D11637, Reference_Table!A:B, 2, FALSE), "Not Categorized")</f>
        <v xml:space="preserve">Utilities and Energy	</v>
      </c>
      <c r="J11637" t="str">
        <f>IFERROR(VLOOKUP(A11637,Sheet1!A:B, 2, FALSE), "Not Categorized")</f>
        <v>Not Categorized</v>
      </c>
    </row>
    <row r="11638" spans="1:10">
      <c r="A11638" t="s">
        <v>2415</v>
      </c>
      <c r="B11638">
        <v>439</v>
      </c>
      <c r="C11638">
        <v>2021</v>
      </c>
      <c r="D11638" t="s">
        <v>2390</v>
      </c>
      <c r="E11638" t="s">
        <v>27</v>
      </c>
      <c r="F11638">
        <f>IFERROR(VLOOKUP(A11638, Company_Reviews!A:B, 2, FALSE), "No Review Found")</f>
        <v>3.8</v>
      </c>
      <c r="G11638" t="s">
        <v>576</v>
      </c>
      <c r="H11638">
        <v>6346</v>
      </c>
      <c r="I11638" s="1" t="str">
        <f>IFERROR(VLOOKUP(D11638, Reference_Table!A:B, 2, FALSE), "Not Categorized")</f>
        <v xml:space="preserve">Retail and Consumer Goods </v>
      </c>
      <c r="J11638">
        <f>IFERROR(VLOOKUP(A11638,Sheet1!A:B, 2, FALSE), "Not Categorized")</f>
        <v>0</v>
      </c>
    </row>
    <row r="11639" spans="1:10">
      <c r="A11639" t="s">
        <v>2412</v>
      </c>
      <c r="B11639">
        <v>258</v>
      </c>
      <c r="C11639">
        <v>2021</v>
      </c>
      <c r="D11639" t="s">
        <v>2390</v>
      </c>
      <c r="E11639" t="s">
        <v>15</v>
      </c>
      <c r="F11639" t="str">
        <f>IFERROR(VLOOKUP(A11639, Company_Reviews!A:B, 2, FALSE), "No Review Found")</f>
        <v>No Review Found</v>
      </c>
      <c r="G11639" t="s">
        <v>735</v>
      </c>
      <c r="H11639">
        <v>11797</v>
      </c>
      <c r="I11639" s="1" t="str">
        <f>IFERROR(VLOOKUP(D11639, Reference_Table!A:B, 2, FALSE), "Not Categorized")</f>
        <v xml:space="preserve">Retail and Consumer Goods </v>
      </c>
      <c r="J11639" t="str">
        <f>IFERROR(VLOOKUP(A11639,Sheet1!A:B, 2, FALSE), "Not Categorized")</f>
        <v>Not Categorized</v>
      </c>
    </row>
    <row r="11640" spans="1:10" hidden="1">
      <c r="A11640" t="s">
        <v>2306</v>
      </c>
      <c r="B11640">
        <v>497</v>
      </c>
      <c r="C11640">
        <v>2023</v>
      </c>
      <c r="D11640" t="s">
        <v>609</v>
      </c>
      <c r="E11640" t="s">
        <v>12</v>
      </c>
      <c r="F11640">
        <f>IFERROR(VLOOKUP(A11640, Company_Reviews!A:B, 2, FALSE), "No Review Found")</f>
        <v>4.2</v>
      </c>
      <c r="G11640" t="s">
        <v>1039</v>
      </c>
      <c r="H11640">
        <v>7263</v>
      </c>
      <c r="I11640" s="1" t="str">
        <f>IFERROR(VLOOKUP(D11640, Reference_Table!A:B, 2, FALSE), "Not Categorized")</f>
        <v xml:space="preserve">Finance and Investment	</v>
      </c>
      <c r="J11640">
        <f>IFERROR(VLOOKUP(A11640,Sheet1!A:B, 2, FALSE), "Not Categorized")</f>
        <v>1998</v>
      </c>
    </row>
    <row r="11641" spans="1:10" hidden="1">
      <c r="A11641" t="s">
        <v>2239</v>
      </c>
      <c r="B11641">
        <v>298</v>
      </c>
      <c r="C11641">
        <v>2023</v>
      </c>
      <c r="D11641" t="s">
        <v>61</v>
      </c>
      <c r="E11641" t="s">
        <v>35</v>
      </c>
      <c r="F11641" t="str">
        <f>IFERROR(VLOOKUP(A11641, Company_Reviews!A:B, 2, FALSE), "No Review Found")</f>
        <v>No Review Found</v>
      </c>
      <c r="G11641" t="s">
        <v>129</v>
      </c>
      <c r="H11641">
        <v>14017</v>
      </c>
      <c r="I11641" s="1" t="str">
        <f>IFERROR(VLOOKUP(D11641, Reference_Table!A:B, 2, FALSE), "Not Categorized")</f>
        <v>Healthcare</v>
      </c>
      <c r="J11641">
        <f>IFERROR(VLOOKUP(A11641,Sheet1!A:B, 2, FALSE), "Not Categorized")</f>
        <v>1859</v>
      </c>
    </row>
    <row r="11642" spans="1:10">
      <c r="A11642" t="s">
        <v>2413</v>
      </c>
      <c r="B11642">
        <v>245</v>
      </c>
      <c r="C11642">
        <v>2021</v>
      </c>
      <c r="D11642" t="s">
        <v>2390</v>
      </c>
      <c r="E11642" t="s">
        <v>32</v>
      </c>
      <c r="F11642">
        <f>IFERROR(VLOOKUP(A11642, Company_Reviews!A:B, 2, FALSE), "No Review Found")</f>
        <v>3.7</v>
      </c>
      <c r="G11642" t="s">
        <v>521</v>
      </c>
      <c r="H11642">
        <v>12326</v>
      </c>
      <c r="I11642" s="1" t="str">
        <f>IFERROR(VLOOKUP(D11642, Reference_Table!A:B, 2, FALSE), "Not Categorized")</f>
        <v xml:space="preserve">Retail and Consumer Goods </v>
      </c>
      <c r="J11642" t="str">
        <f>IFERROR(VLOOKUP(A11642,Sheet1!A:B, 2, FALSE), "Not Categorized")</f>
        <v>Not Categorized</v>
      </c>
    </row>
    <row r="11643" spans="1:10" hidden="1">
      <c r="A11643" t="s">
        <v>1717</v>
      </c>
      <c r="B11643">
        <v>446</v>
      </c>
      <c r="C11643">
        <v>2022</v>
      </c>
      <c r="D11643" t="s">
        <v>2390</v>
      </c>
      <c r="E11643" t="s">
        <v>12</v>
      </c>
      <c r="F11643" t="str">
        <f>IFERROR(VLOOKUP(A11643, Company_Reviews!A:B, 2, FALSE), "No Review Found")</f>
        <v>No Review Found</v>
      </c>
      <c r="G11643" t="s">
        <v>1162</v>
      </c>
      <c r="H11643">
        <v>7613</v>
      </c>
      <c r="I11643" s="1" t="str">
        <f>IFERROR(VLOOKUP(D11643, Reference_Table!A:B, 2, FALSE), "Not Categorized")</f>
        <v xml:space="preserve">Retail and Consumer Goods </v>
      </c>
      <c r="J11643" t="str">
        <f>IFERROR(VLOOKUP(A11643,Sheet1!A:B, 2, FALSE), "Not Categorized")</f>
        <v>Information not readily available</v>
      </c>
    </row>
    <row r="11644" spans="1:10">
      <c r="A11644" t="s">
        <v>1788</v>
      </c>
      <c r="B11644">
        <v>335</v>
      </c>
      <c r="C11644">
        <v>2023</v>
      </c>
      <c r="D11644" t="s">
        <v>21</v>
      </c>
      <c r="E11644" t="s">
        <v>45</v>
      </c>
      <c r="F11644">
        <f>IFERROR(VLOOKUP(A11644, Company_Reviews!A:B, 2, FALSE), "No Review Found")</f>
        <v>3.6</v>
      </c>
      <c r="G11644" t="s">
        <v>1123</v>
      </c>
      <c r="H11644">
        <v>12289</v>
      </c>
      <c r="I11644" s="1" t="str">
        <f>IFERROR(VLOOKUP(D11644, Reference_Table!A:B, 2, FALSE), "Not Categorized")</f>
        <v xml:space="preserve">Utilities and Energy	</v>
      </c>
      <c r="J11644" t="str">
        <f>IFERROR(VLOOKUP(A11644,Sheet1!A:B, 2, FALSE), "Not Categorized")</f>
        <v>Not Categorized</v>
      </c>
    </row>
    <row r="11645" spans="1:10">
      <c r="A11645" t="s">
        <v>1789</v>
      </c>
      <c r="B11645">
        <v>218</v>
      </c>
      <c r="C11645">
        <v>2023</v>
      </c>
      <c r="D11645" t="s">
        <v>21</v>
      </c>
      <c r="E11645" t="s">
        <v>15</v>
      </c>
      <c r="F11645">
        <f>IFERROR(VLOOKUP(A11645, Company_Reviews!A:B, 2, FALSE), "No Review Found")</f>
        <v>4</v>
      </c>
      <c r="G11645" t="s">
        <v>400</v>
      </c>
      <c r="H11645">
        <v>19078</v>
      </c>
      <c r="I11645" s="1" t="str">
        <f>IFERROR(VLOOKUP(D11645, Reference_Table!A:B, 2, FALSE), "Not Categorized")</f>
        <v xml:space="preserve">Utilities and Energy	</v>
      </c>
      <c r="J11645">
        <f>IFERROR(VLOOKUP(A11645,Sheet1!A:B, 2, FALSE), "Not Categorized")</f>
        <v>0</v>
      </c>
    </row>
    <row r="11646" spans="1:10" hidden="1">
      <c r="A11646" t="s">
        <v>2416</v>
      </c>
      <c r="B11646">
        <v>478</v>
      </c>
      <c r="C11646">
        <v>2022</v>
      </c>
      <c r="D11646" t="s">
        <v>2390</v>
      </c>
      <c r="E11646" t="s">
        <v>22</v>
      </c>
      <c r="F11646" t="str">
        <f>IFERROR(VLOOKUP(A11646, Company_Reviews!A:B, 2, FALSE), "No Review Found")</f>
        <v>No Review Found</v>
      </c>
      <c r="G11646" t="s">
        <v>2417</v>
      </c>
      <c r="H11646">
        <v>6820</v>
      </c>
      <c r="I11646" s="1" t="str">
        <f>IFERROR(VLOOKUP(D11646, Reference_Table!A:B, 2, FALSE), "Not Categorized")</f>
        <v xml:space="preserve">Retail and Consumer Goods </v>
      </c>
      <c r="J11646">
        <f>IFERROR(VLOOKUP(A11646,Sheet1!A:B, 2, FALSE), "Not Categorized")</f>
        <v>1792</v>
      </c>
    </row>
    <row r="11647" spans="1:10" hidden="1">
      <c r="A11647" t="s">
        <v>2419</v>
      </c>
      <c r="B11647">
        <v>432</v>
      </c>
      <c r="C11647">
        <v>2022</v>
      </c>
      <c r="D11647" t="s">
        <v>2390</v>
      </c>
      <c r="E11647" t="s">
        <v>238</v>
      </c>
      <c r="F11647">
        <f>IFERROR(VLOOKUP(A11647, Company_Reviews!A:B, 2, FALSE), "No Review Found")</f>
        <v>3.6</v>
      </c>
      <c r="G11647" t="s">
        <v>1127</v>
      </c>
      <c r="H11647">
        <v>7926</v>
      </c>
      <c r="I11647" s="1" t="str">
        <f>IFERROR(VLOOKUP(D11647, Reference_Table!A:B, 2, FALSE), "Not Categorized")</f>
        <v xml:space="preserve">Retail and Consumer Goods </v>
      </c>
      <c r="J11647">
        <f>IFERROR(VLOOKUP(A11647,Sheet1!A:B, 2, FALSE), "Not Categorized")</f>
        <v>1957</v>
      </c>
    </row>
    <row r="11648" spans="1:10">
      <c r="A11648" t="s">
        <v>1643</v>
      </c>
      <c r="B11648">
        <v>3</v>
      </c>
      <c r="C11648">
        <v>2023</v>
      </c>
      <c r="D11648" t="s">
        <v>50</v>
      </c>
      <c r="E11648" t="s">
        <v>19</v>
      </c>
      <c r="F11648" t="str">
        <f>IFERROR(VLOOKUP(A11648, Company_Reviews!A:B, 2, FALSE), "No Review Found")</f>
        <v>No Review Found</v>
      </c>
      <c r="G11648" t="s">
        <v>827</v>
      </c>
      <c r="H11648">
        <v>413680</v>
      </c>
      <c r="I11648" s="1" t="str">
        <f>IFERROR(VLOOKUP(D11648, Reference_Table!A:B, 2, FALSE), "Not Categorized")</f>
        <v xml:space="preserve">Utilities and Energy	</v>
      </c>
      <c r="J11648" t="str">
        <f>IFERROR(VLOOKUP(A11648,Sheet1!A:B, 2, FALSE), "Not Categorized")</f>
        <v>Not Categorized</v>
      </c>
    </row>
    <row r="11649" spans="1:10">
      <c r="A11649" t="s">
        <v>200</v>
      </c>
      <c r="B11649">
        <v>28</v>
      </c>
      <c r="C11649">
        <v>2023</v>
      </c>
      <c r="D11649" t="s">
        <v>57</v>
      </c>
      <c r="E11649" t="s">
        <v>172</v>
      </c>
      <c r="F11649">
        <f>IFERROR(VLOOKUP(A11649, Company_Reviews!A:B, 2, FALSE), "No Review Found")</f>
        <v>4.0999999999999996</v>
      </c>
      <c r="G11649" t="s">
        <v>831</v>
      </c>
      <c r="H11649">
        <v>121596</v>
      </c>
      <c r="I11649" s="1" t="str">
        <f>IFERROR(VLOOKUP(D11649, Reference_Table!A:B, 2, FALSE), "Not Categorized")</f>
        <v xml:space="preserve">Finance and Investment	</v>
      </c>
      <c r="J11649" t="str">
        <f>IFERROR(VLOOKUP(A11649,Sheet1!A:B, 2, FALSE), "Not Categorized")</f>
        <v>Not Categorized</v>
      </c>
    </row>
    <row r="11650" spans="1:10">
      <c r="A11650" t="s">
        <v>2406</v>
      </c>
      <c r="B11650">
        <v>191</v>
      </c>
      <c r="C11650">
        <v>2022</v>
      </c>
      <c r="D11650" t="s">
        <v>2390</v>
      </c>
      <c r="E11650" t="s">
        <v>27</v>
      </c>
      <c r="F11650" t="str">
        <f>IFERROR(VLOOKUP(A11650, Company_Reviews!A:B, 2, FALSE), "No Review Found")</f>
        <v>No Review Found</v>
      </c>
      <c r="G11650" t="s">
        <v>576</v>
      </c>
      <c r="H11650">
        <v>18871</v>
      </c>
      <c r="I11650" s="1" t="str">
        <f>IFERROR(VLOOKUP(D11650, Reference_Table!A:B, 2, FALSE), "Not Categorized")</f>
        <v xml:space="preserve">Retail and Consumer Goods </v>
      </c>
      <c r="J11650" t="str">
        <f>IFERROR(VLOOKUP(A11650,Sheet1!A:B, 2, FALSE), "Not Categorized")</f>
        <v>Not Categorized</v>
      </c>
    </row>
    <row r="11651" spans="1:10">
      <c r="A11651" t="s">
        <v>2407</v>
      </c>
      <c r="B11651">
        <v>280</v>
      </c>
      <c r="C11651">
        <v>2022</v>
      </c>
      <c r="D11651" t="s">
        <v>2390</v>
      </c>
      <c r="E11651" t="s">
        <v>45</v>
      </c>
      <c r="F11651">
        <f>IFERROR(VLOOKUP(A11651, Company_Reviews!A:B, 2, FALSE), "No Review Found")</f>
        <v>3.9</v>
      </c>
      <c r="G11651" t="s">
        <v>395</v>
      </c>
      <c r="H11651">
        <v>13248</v>
      </c>
      <c r="I11651" s="1" t="str">
        <f>IFERROR(VLOOKUP(D11651, Reference_Table!A:B, 2, FALSE), "Not Categorized")</f>
        <v xml:space="preserve">Retail and Consumer Goods </v>
      </c>
      <c r="J11651" t="str">
        <f>IFERROR(VLOOKUP(A11651,Sheet1!A:B, 2, FALSE), "Not Categorized")</f>
        <v>Not Categorized</v>
      </c>
    </row>
    <row r="11652" spans="1:10">
      <c r="A11652" t="s">
        <v>1792</v>
      </c>
      <c r="B11652">
        <v>359</v>
      </c>
      <c r="C11652">
        <v>2023</v>
      </c>
      <c r="D11652" t="s">
        <v>14</v>
      </c>
      <c r="E11652" t="s">
        <v>136</v>
      </c>
      <c r="F11652">
        <f>IFERROR(VLOOKUP(A11652, Company_Reviews!A:B, 2, FALSE), "No Review Found")</f>
        <v>3.6</v>
      </c>
      <c r="G11652" t="s">
        <v>1063</v>
      </c>
      <c r="H11652">
        <v>11556</v>
      </c>
      <c r="I11652" s="1" t="str">
        <f>IFERROR(VLOOKUP(D11652, Reference_Table!A:B, 2, FALSE), "Not Categorized")</f>
        <v>Healthcare</v>
      </c>
      <c r="J11652" t="str">
        <f>IFERROR(VLOOKUP(A11652,Sheet1!A:B, 2, FALSE), "Not Categorized")</f>
        <v>Not Categorized</v>
      </c>
    </row>
    <row r="11653" spans="1:10">
      <c r="A11653" t="s">
        <v>2408</v>
      </c>
      <c r="B11653">
        <v>399</v>
      </c>
      <c r="C11653">
        <v>2022</v>
      </c>
      <c r="D11653" t="s">
        <v>2390</v>
      </c>
      <c r="E11653" t="s">
        <v>52</v>
      </c>
      <c r="F11653" t="str">
        <f>IFERROR(VLOOKUP(A11653, Company_Reviews!A:B, 2, FALSE), "No Review Found")</f>
        <v>No Review Found</v>
      </c>
      <c r="G11653" t="s">
        <v>1024</v>
      </c>
      <c r="H11653">
        <v>8767</v>
      </c>
      <c r="I11653" s="1" t="str">
        <f>IFERROR(VLOOKUP(D11653, Reference_Table!A:B, 2, FALSE), "Not Categorized")</f>
        <v xml:space="preserve">Retail and Consumer Goods </v>
      </c>
      <c r="J11653" t="str">
        <f>IFERROR(VLOOKUP(A11653,Sheet1!A:B, 2, FALSE), "Not Categorized")</f>
        <v>Not Categorized</v>
      </c>
    </row>
    <row r="11654" spans="1:10">
      <c r="A11654" t="s">
        <v>203</v>
      </c>
      <c r="B11654">
        <v>411</v>
      </c>
      <c r="C11654">
        <v>2023</v>
      </c>
      <c r="D11654" t="s">
        <v>57</v>
      </c>
      <c r="E11654" t="s">
        <v>38</v>
      </c>
      <c r="F11654" t="str">
        <f>IFERROR(VLOOKUP(A11654, Company_Reviews!A:B, 2, FALSE), "No Review Found")</f>
        <v>No Review Found</v>
      </c>
      <c r="G11654" t="s">
        <v>1089</v>
      </c>
      <c r="H11654">
        <v>9353</v>
      </c>
      <c r="I11654" s="1" t="str">
        <f>IFERROR(VLOOKUP(D11654, Reference_Table!A:B, 2, FALSE), "Not Categorized")</f>
        <v xml:space="preserve">Finance and Investment	</v>
      </c>
      <c r="J11654" t="str">
        <f>IFERROR(VLOOKUP(A11654,Sheet1!A:B, 2, FALSE), "Not Categorized")</f>
        <v>Not Categorized</v>
      </c>
    </row>
    <row r="11655" spans="1:10" hidden="1">
      <c r="A11655" t="s">
        <v>1958</v>
      </c>
      <c r="B11655">
        <v>481</v>
      </c>
      <c r="C11655">
        <v>2023</v>
      </c>
      <c r="D11655" t="s">
        <v>14</v>
      </c>
      <c r="E11655" t="s">
        <v>12</v>
      </c>
      <c r="F11655" t="str">
        <f>IFERROR(VLOOKUP(A11655, Company_Reviews!A:B, 2, FALSE), "No Review Found")</f>
        <v>No Review Found</v>
      </c>
      <c r="G11655" t="s">
        <v>1111</v>
      </c>
      <c r="H11655">
        <v>7605</v>
      </c>
      <c r="I11655" s="1" t="str">
        <f>IFERROR(VLOOKUP(D11655, Reference_Table!A:B, 2, FALSE), "Not Categorized")</f>
        <v>Healthcare</v>
      </c>
      <c r="J11655">
        <f>IFERROR(VLOOKUP(A11655,Sheet1!A:B, 2, FALSE), "Not Categorized")</f>
        <v>1889</v>
      </c>
    </row>
    <row r="11656" spans="1:10">
      <c r="A11656" t="s">
        <v>1794</v>
      </c>
      <c r="B11656">
        <v>343</v>
      </c>
      <c r="C11656">
        <v>2023</v>
      </c>
      <c r="D11656" t="s">
        <v>21</v>
      </c>
      <c r="E11656" t="s">
        <v>38</v>
      </c>
      <c r="F11656">
        <f>IFERROR(VLOOKUP(A11656, Company_Reviews!A:B, 2, FALSE), "No Review Found")</f>
        <v>3.5</v>
      </c>
      <c r="G11656" t="s">
        <v>1090</v>
      </c>
      <c r="H11656">
        <v>12053</v>
      </c>
      <c r="I11656" s="1" t="str">
        <f>IFERROR(VLOOKUP(D11656, Reference_Table!A:B, 2, FALSE), "Not Categorized")</f>
        <v xml:space="preserve">Utilities and Energy	</v>
      </c>
      <c r="J11656">
        <f>IFERROR(VLOOKUP(A11656,Sheet1!A:B, 2, FALSE), "Not Categorized")</f>
        <v>0</v>
      </c>
    </row>
    <row r="11657" spans="1:10">
      <c r="A11657" t="s">
        <v>2411</v>
      </c>
      <c r="B11657">
        <v>283</v>
      </c>
      <c r="C11657">
        <v>2022</v>
      </c>
      <c r="D11657" t="s">
        <v>2390</v>
      </c>
      <c r="E11657" t="s">
        <v>15</v>
      </c>
      <c r="F11657">
        <f>IFERROR(VLOOKUP(A11657, Company_Reviews!A:B, 2, FALSE), "No Review Found")</f>
        <v>3.9</v>
      </c>
      <c r="G11657" t="s">
        <v>400</v>
      </c>
      <c r="H11657">
        <v>13089</v>
      </c>
      <c r="I11657" s="1" t="str">
        <f>IFERROR(VLOOKUP(D11657, Reference_Table!A:B, 2, FALSE), "Not Categorized")</f>
        <v xml:space="preserve">Retail and Consumer Goods </v>
      </c>
      <c r="J11657">
        <f>IFERROR(VLOOKUP(A11657,Sheet1!A:B, 2, FALSE), "Not Categorized")</f>
        <v>0</v>
      </c>
    </row>
    <row r="11658" spans="1:10" hidden="1">
      <c r="A11658" t="s">
        <v>2418</v>
      </c>
      <c r="B11658">
        <v>369</v>
      </c>
      <c r="C11658">
        <v>2022</v>
      </c>
      <c r="D11658" t="s">
        <v>2390</v>
      </c>
      <c r="E11658" t="s">
        <v>15</v>
      </c>
      <c r="F11658">
        <f>IFERROR(VLOOKUP(A11658, Company_Reviews!A:B, 2, FALSE), "No Review Found")</f>
        <v>3.6</v>
      </c>
      <c r="G11658" t="s">
        <v>1185</v>
      </c>
      <c r="H11658">
        <v>9536</v>
      </c>
      <c r="I11658" s="1" t="str">
        <f>IFERROR(VLOOKUP(D11658, Reference_Table!A:B, 2, FALSE), "Not Categorized")</f>
        <v xml:space="preserve">Retail and Consumer Goods </v>
      </c>
      <c r="J11658">
        <f>IFERROR(VLOOKUP(A11658,Sheet1!A:B, 2, FALSE), "Not Categorized")</f>
        <v>1924</v>
      </c>
    </row>
    <row r="11659" spans="1:10">
      <c r="A11659" t="s">
        <v>2415</v>
      </c>
      <c r="B11659">
        <v>477</v>
      </c>
      <c r="C11659">
        <v>2022</v>
      </c>
      <c r="D11659" t="s">
        <v>2390</v>
      </c>
      <c r="E11659" t="s">
        <v>27</v>
      </c>
      <c r="F11659">
        <f>IFERROR(VLOOKUP(A11659, Company_Reviews!A:B, 2, FALSE), "No Review Found")</f>
        <v>3.8</v>
      </c>
      <c r="G11659" t="s">
        <v>576</v>
      </c>
      <c r="H11659">
        <v>6851</v>
      </c>
      <c r="I11659" s="1" t="str">
        <f>IFERROR(VLOOKUP(D11659, Reference_Table!A:B, 2, FALSE), "Not Categorized")</f>
        <v xml:space="preserve">Retail and Consumer Goods </v>
      </c>
      <c r="J11659">
        <f>IFERROR(VLOOKUP(A11659,Sheet1!A:B, 2, FALSE), "Not Categorized")</f>
        <v>0</v>
      </c>
    </row>
    <row r="11660" spans="1:10">
      <c r="A11660" t="s">
        <v>2412</v>
      </c>
      <c r="B11660">
        <v>284</v>
      </c>
      <c r="C11660">
        <v>2022</v>
      </c>
      <c r="D11660" t="s">
        <v>2390</v>
      </c>
      <c r="E11660" t="s">
        <v>15</v>
      </c>
      <c r="F11660" t="str">
        <f>IFERROR(VLOOKUP(A11660, Company_Reviews!A:B, 2, FALSE), "No Review Found")</f>
        <v>No Review Found</v>
      </c>
      <c r="G11660" t="s">
        <v>735</v>
      </c>
      <c r="H11660">
        <v>13022</v>
      </c>
      <c r="I11660" s="1" t="str">
        <f>IFERROR(VLOOKUP(D11660, Reference_Table!A:B, 2, FALSE), "Not Categorized")</f>
        <v xml:space="preserve">Retail and Consumer Goods </v>
      </c>
      <c r="J11660" t="str">
        <f>IFERROR(VLOOKUP(A11660,Sheet1!A:B, 2, FALSE), "Not Categorized")</f>
        <v>Not Categorized</v>
      </c>
    </row>
    <row r="11661" spans="1:10">
      <c r="A11661" t="s">
        <v>2413</v>
      </c>
      <c r="B11661">
        <v>200</v>
      </c>
      <c r="C11661">
        <v>2022</v>
      </c>
      <c r="D11661" t="s">
        <v>2390</v>
      </c>
      <c r="E11661" t="s">
        <v>32</v>
      </c>
      <c r="F11661">
        <f>IFERROR(VLOOKUP(A11661, Company_Reviews!A:B, 2, FALSE), "No Review Found")</f>
        <v>3.7</v>
      </c>
      <c r="G11661" t="s">
        <v>521</v>
      </c>
      <c r="H11661">
        <v>18218</v>
      </c>
      <c r="I11661" s="1" t="str">
        <f>IFERROR(VLOOKUP(D11661, Reference_Table!A:B, 2, FALSE), "Not Categorized")</f>
        <v xml:space="preserve">Retail and Consumer Goods </v>
      </c>
      <c r="J11661" t="str">
        <f>IFERROR(VLOOKUP(A11661,Sheet1!A:B, 2, FALSE), "Not Categorized")</f>
        <v>Not Categorized</v>
      </c>
    </row>
    <row r="11662" spans="1:10" hidden="1">
      <c r="A11662" t="s">
        <v>1717</v>
      </c>
      <c r="B11662">
        <v>458</v>
      </c>
      <c r="C11662">
        <v>2023</v>
      </c>
      <c r="D11662" t="s">
        <v>2390</v>
      </c>
      <c r="E11662" t="s">
        <v>12</v>
      </c>
      <c r="F11662" t="str">
        <f>IFERROR(VLOOKUP(A11662, Company_Reviews!A:B, 2, FALSE), "No Review Found")</f>
        <v>No Review Found</v>
      </c>
      <c r="G11662" t="s">
        <v>1162</v>
      </c>
      <c r="H11662">
        <v>8159</v>
      </c>
      <c r="I11662" s="1" t="str">
        <f>IFERROR(VLOOKUP(D11662, Reference_Table!A:B, 2, FALSE), "Not Categorized")</f>
        <v xml:space="preserve">Retail and Consumer Goods </v>
      </c>
      <c r="J11662" t="str">
        <f>IFERROR(VLOOKUP(A11662,Sheet1!A:B, 2, FALSE), "Not Categorized")</f>
        <v>Information not readily available</v>
      </c>
    </row>
    <row r="11663" spans="1:10" hidden="1">
      <c r="A11663" t="s">
        <v>2416</v>
      </c>
      <c r="B11663">
        <v>449</v>
      </c>
      <c r="C11663">
        <v>2023</v>
      </c>
      <c r="D11663" t="s">
        <v>2390</v>
      </c>
      <c r="E11663" t="s">
        <v>22</v>
      </c>
      <c r="F11663" t="str">
        <f>IFERROR(VLOOKUP(A11663, Company_Reviews!A:B, 2, FALSE), "No Review Found")</f>
        <v>No Review Found</v>
      </c>
      <c r="G11663" t="s">
        <v>2417</v>
      </c>
      <c r="H11663">
        <v>8430</v>
      </c>
      <c r="I11663" s="1" t="str">
        <f>IFERROR(VLOOKUP(D11663, Reference_Table!A:B, 2, FALSE), "Not Categorized")</f>
        <v xml:space="preserve">Retail and Consumer Goods </v>
      </c>
      <c r="J11663">
        <f>IFERROR(VLOOKUP(A11663,Sheet1!A:B, 2, FALSE), "Not Categorized")</f>
        <v>1792</v>
      </c>
    </row>
    <row r="11664" spans="1:10">
      <c r="A11664" t="s">
        <v>217</v>
      </c>
      <c r="B11664">
        <v>45</v>
      </c>
      <c r="C11664">
        <v>2023</v>
      </c>
      <c r="D11664" t="s">
        <v>57</v>
      </c>
      <c r="E11664" t="s">
        <v>22</v>
      </c>
      <c r="F11664" t="str">
        <f>IFERROR(VLOOKUP(A11664, Company_Reviews!A:B, 2, FALSE), "No Review Found")</f>
        <v>No Review Found</v>
      </c>
      <c r="G11664" t="s">
        <v>467</v>
      </c>
      <c r="H11664">
        <v>86717</v>
      </c>
      <c r="I11664" s="1" t="str">
        <f>IFERROR(VLOOKUP(D11664, Reference_Table!A:B, 2, FALSE), "Not Categorized")</f>
        <v xml:space="preserve">Finance and Investment	</v>
      </c>
      <c r="J11664" t="str">
        <f>IFERROR(VLOOKUP(A11664,Sheet1!A:B, 2, FALSE), "Not Categorized")</f>
        <v>Not Categorized</v>
      </c>
    </row>
    <row r="11665" spans="1:10" hidden="1">
      <c r="A11665" t="s">
        <v>2419</v>
      </c>
      <c r="B11665">
        <v>451</v>
      </c>
      <c r="C11665">
        <v>2023</v>
      </c>
      <c r="D11665" t="s">
        <v>2390</v>
      </c>
      <c r="E11665" t="s">
        <v>238</v>
      </c>
      <c r="F11665">
        <f>IFERROR(VLOOKUP(A11665, Company_Reviews!A:B, 2, FALSE), "No Review Found")</f>
        <v>3.6</v>
      </c>
      <c r="G11665" t="s">
        <v>1127</v>
      </c>
      <c r="H11665">
        <v>8387</v>
      </c>
      <c r="I11665" s="1" t="str">
        <f>IFERROR(VLOOKUP(D11665, Reference_Table!A:B, 2, FALSE), "Not Categorized")</f>
        <v xml:space="preserve">Retail and Consumer Goods </v>
      </c>
      <c r="J11665">
        <f>IFERROR(VLOOKUP(A11665,Sheet1!A:B, 2, FALSE), "Not Categorized")</f>
        <v>1957</v>
      </c>
    </row>
    <row r="11666" spans="1:10">
      <c r="A11666" t="s">
        <v>2406</v>
      </c>
      <c r="B11666">
        <v>179</v>
      </c>
      <c r="C11666">
        <v>2023</v>
      </c>
      <c r="D11666" t="s">
        <v>2390</v>
      </c>
      <c r="E11666" t="s">
        <v>27</v>
      </c>
      <c r="F11666" t="str">
        <f>IFERROR(VLOOKUP(A11666, Company_Reviews!A:B, 2, FALSE), "No Review Found")</f>
        <v>No Review Found</v>
      </c>
      <c r="G11666" t="s">
        <v>576</v>
      </c>
      <c r="H11666">
        <v>22096</v>
      </c>
      <c r="I11666" s="1" t="str">
        <f>IFERROR(VLOOKUP(D11666, Reference_Table!A:B, 2, FALSE), "Not Categorized")</f>
        <v xml:space="preserve">Retail and Consumer Goods </v>
      </c>
      <c r="J11666" t="str">
        <f>IFERROR(VLOOKUP(A11666,Sheet1!A:B, 2, FALSE), "Not Categorized")</f>
        <v>Not Categorized</v>
      </c>
    </row>
    <row r="11667" spans="1:10">
      <c r="A11667" t="s">
        <v>2407</v>
      </c>
      <c r="B11667">
        <v>220</v>
      </c>
      <c r="C11667">
        <v>2023</v>
      </c>
      <c r="D11667" t="s">
        <v>2390</v>
      </c>
      <c r="E11667" t="s">
        <v>45</v>
      </c>
      <c r="F11667">
        <f>IFERROR(VLOOKUP(A11667, Company_Reviews!A:B, 2, FALSE), "No Review Found")</f>
        <v>3.9</v>
      </c>
      <c r="G11667" t="s">
        <v>395</v>
      </c>
      <c r="H11667">
        <v>18878</v>
      </c>
      <c r="I11667" s="1" t="str">
        <f>IFERROR(VLOOKUP(D11667, Reference_Table!A:B, 2, FALSE), "Not Categorized")</f>
        <v xml:space="preserve">Retail and Consumer Goods </v>
      </c>
      <c r="J11667" t="str">
        <f>IFERROR(VLOOKUP(A11667,Sheet1!A:B, 2, FALSE), "Not Categorized")</f>
        <v>Not Categorized</v>
      </c>
    </row>
    <row r="11668" spans="1:10">
      <c r="A11668" t="s">
        <v>2408</v>
      </c>
      <c r="B11668">
        <v>378</v>
      </c>
      <c r="C11668">
        <v>2023</v>
      </c>
      <c r="D11668" t="s">
        <v>2390</v>
      </c>
      <c r="E11668" t="s">
        <v>52</v>
      </c>
      <c r="F11668" t="str">
        <f>IFERROR(VLOOKUP(A11668, Company_Reviews!A:B, 2, FALSE), "No Review Found")</f>
        <v>No Review Found</v>
      </c>
      <c r="G11668" t="s">
        <v>1024</v>
      </c>
      <c r="H11668">
        <v>10534</v>
      </c>
      <c r="I11668" s="1" t="str">
        <f>IFERROR(VLOOKUP(D11668, Reference_Table!A:B, 2, FALSE), "Not Categorized")</f>
        <v xml:space="preserve">Retail and Consumer Goods </v>
      </c>
      <c r="J11668" t="str">
        <f>IFERROR(VLOOKUP(A11668,Sheet1!A:B, 2, FALSE), "Not Categorized")</f>
        <v>Not Categorized</v>
      </c>
    </row>
    <row r="11669" spans="1:10">
      <c r="A11669" t="s">
        <v>2411</v>
      </c>
      <c r="B11669">
        <v>319</v>
      </c>
      <c r="C11669">
        <v>2023</v>
      </c>
      <c r="D11669" t="s">
        <v>2390</v>
      </c>
      <c r="E11669" t="s">
        <v>15</v>
      </c>
      <c r="F11669">
        <f>IFERROR(VLOOKUP(A11669, Company_Reviews!A:B, 2, FALSE), "No Review Found")</f>
        <v>3.9</v>
      </c>
      <c r="G11669" t="s">
        <v>400</v>
      </c>
      <c r="H11669">
        <v>12794</v>
      </c>
      <c r="I11669" s="1" t="str">
        <f>IFERROR(VLOOKUP(D11669, Reference_Table!A:B, 2, FALSE), "Not Categorized")</f>
        <v xml:space="preserve">Retail and Consumer Goods </v>
      </c>
      <c r="J11669">
        <f>IFERROR(VLOOKUP(A11669,Sheet1!A:B, 2, FALSE), "Not Categorized")</f>
        <v>0</v>
      </c>
    </row>
    <row r="11670" spans="1:10" hidden="1">
      <c r="A11670" t="s">
        <v>2418</v>
      </c>
      <c r="B11670">
        <v>361</v>
      </c>
      <c r="C11670">
        <v>2023</v>
      </c>
      <c r="D11670" t="s">
        <v>2390</v>
      </c>
      <c r="E11670" t="s">
        <v>15</v>
      </c>
      <c r="F11670">
        <f>IFERROR(VLOOKUP(A11670, Company_Reviews!A:B, 2, FALSE), "No Review Found")</f>
        <v>3.6</v>
      </c>
      <c r="G11670" t="s">
        <v>1185</v>
      </c>
      <c r="H11670">
        <v>11475</v>
      </c>
      <c r="I11670" s="1" t="str">
        <f>IFERROR(VLOOKUP(D11670, Reference_Table!A:B, 2, FALSE), "Not Categorized")</f>
        <v xml:space="preserve">Retail and Consumer Goods </v>
      </c>
      <c r="J11670">
        <f>IFERROR(VLOOKUP(A11670,Sheet1!A:B, 2, FALSE), "Not Categorized")</f>
        <v>1924</v>
      </c>
    </row>
    <row r="11671" spans="1:10">
      <c r="A11671" t="s">
        <v>2412</v>
      </c>
      <c r="B11671">
        <v>272</v>
      </c>
      <c r="C11671">
        <v>2023</v>
      </c>
      <c r="D11671" t="s">
        <v>2390</v>
      </c>
      <c r="E11671" t="s">
        <v>15</v>
      </c>
      <c r="F11671" t="str">
        <f>IFERROR(VLOOKUP(A11671, Company_Reviews!A:B, 2, FALSE), "No Review Found")</f>
        <v>No Review Found</v>
      </c>
      <c r="G11671" t="s">
        <v>735</v>
      </c>
      <c r="H11671">
        <v>15228</v>
      </c>
      <c r="I11671" s="1" t="str">
        <f>IFERROR(VLOOKUP(D11671, Reference_Table!A:B, 2, FALSE), "Not Categorized")</f>
        <v xml:space="preserve">Retail and Consumer Goods </v>
      </c>
      <c r="J11671" t="str">
        <f>IFERROR(VLOOKUP(A11671,Sheet1!A:B, 2, FALSE), "Not Categorized")</f>
        <v>Not Categorized</v>
      </c>
    </row>
    <row r="11672" spans="1:10">
      <c r="A11672" t="s">
        <v>1797</v>
      </c>
      <c r="B11672">
        <v>486</v>
      </c>
      <c r="C11672">
        <v>2023</v>
      </c>
      <c r="D11672" t="s">
        <v>61</v>
      </c>
      <c r="E11672" t="s">
        <v>22</v>
      </c>
      <c r="F11672" t="str">
        <f>IFERROR(VLOOKUP(A11672, Company_Reviews!A:B, 2, FALSE), "No Review Found")</f>
        <v>No Review Found</v>
      </c>
      <c r="G11672" t="s">
        <v>645</v>
      </c>
      <c r="H11672">
        <v>7507</v>
      </c>
      <c r="I11672" s="1" t="str">
        <f>IFERROR(VLOOKUP(D11672, Reference_Table!A:B, 2, FALSE), "Not Categorized")</f>
        <v>Healthcare</v>
      </c>
      <c r="J11672" t="str">
        <f>IFERROR(VLOOKUP(A11672,Sheet1!A:B, 2, FALSE), "Not Categorized")</f>
        <v>Not Categorized</v>
      </c>
    </row>
    <row r="11673" spans="1:10">
      <c r="A11673" t="s">
        <v>1798</v>
      </c>
      <c r="B11673">
        <v>150</v>
      </c>
      <c r="C11673">
        <v>2023</v>
      </c>
      <c r="D11673" t="s">
        <v>14</v>
      </c>
      <c r="E11673" t="s">
        <v>12</v>
      </c>
      <c r="F11673">
        <f>IFERROR(VLOOKUP(A11673, Company_Reviews!A:B, 2, FALSE), "No Review Found")</f>
        <v>3.9</v>
      </c>
      <c r="G11673" t="s">
        <v>1100</v>
      </c>
      <c r="H11673">
        <v>27281</v>
      </c>
      <c r="I11673" s="1" t="str">
        <f>IFERROR(VLOOKUP(D11673, Reference_Table!A:B, 2, FALSE), "Not Categorized")</f>
        <v>Healthcare</v>
      </c>
      <c r="J11673" t="str">
        <f>IFERROR(VLOOKUP(A11673,Sheet1!A:B, 2, FALSE), "Not Categorized")</f>
        <v>Not Categorized</v>
      </c>
    </row>
    <row r="11674" spans="1:10" hidden="1">
      <c r="A11674" t="s">
        <v>2422</v>
      </c>
      <c r="B11674">
        <v>495</v>
      </c>
      <c r="C11674">
        <v>2023</v>
      </c>
      <c r="D11674" t="s">
        <v>2390</v>
      </c>
      <c r="E11674" t="s">
        <v>136</v>
      </c>
      <c r="F11674" t="str">
        <f>IFERROR(VLOOKUP(A11674, Company_Reviews!A:B, 2, FALSE), "No Review Found")</f>
        <v>No Review Found</v>
      </c>
      <c r="G11674" t="s">
        <v>887</v>
      </c>
      <c r="H11674">
        <v>7274</v>
      </c>
      <c r="I11674" s="1" t="str">
        <f>IFERROR(VLOOKUP(D11674, Reference_Table!A:B, 2, FALSE), "Not Categorized")</f>
        <v xml:space="preserve">Retail and Consumer Goods </v>
      </c>
      <c r="J11674">
        <f>IFERROR(VLOOKUP(A11674,Sheet1!A:B, 2, FALSE), "Not Categorized")</f>
        <v>1956</v>
      </c>
    </row>
    <row r="11675" spans="1:10">
      <c r="A11675" t="s">
        <v>2413</v>
      </c>
      <c r="B11675">
        <v>181</v>
      </c>
      <c r="C11675">
        <v>2023</v>
      </c>
      <c r="D11675" t="s">
        <v>2390</v>
      </c>
      <c r="E11675" t="s">
        <v>32</v>
      </c>
      <c r="F11675">
        <f>IFERROR(VLOOKUP(A11675, Company_Reviews!A:B, 2, FALSE), "No Review Found")</f>
        <v>3.7</v>
      </c>
      <c r="G11675" t="s">
        <v>521</v>
      </c>
      <c r="H11675">
        <v>21420</v>
      </c>
      <c r="I11675" s="1" t="str">
        <f>IFERROR(VLOOKUP(D11675, Reference_Table!A:B, 2, FALSE), "Not Categorized")</f>
        <v xml:space="preserve">Retail and Consumer Goods </v>
      </c>
      <c r="J11675" t="str">
        <f>IFERROR(VLOOKUP(A11675,Sheet1!A:B, 2, FALSE), "Not Categorized")</f>
        <v>Not Categorized</v>
      </c>
    </row>
    <row r="11676" spans="1:10">
      <c r="A11676" t="s">
        <v>1799</v>
      </c>
      <c r="B11676">
        <v>55</v>
      </c>
      <c r="C11676">
        <v>2023</v>
      </c>
      <c r="D11676" t="s">
        <v>57</v>
      </c>
      <c r="E11676" t="s">
        <v>35</v>
      </c>
      <c r="F11676" t="str">
        <f>IFERROR(VLOOKUP(A11676, Company_Reviews!A:B, 2, FALSE), "No Review Found")</f>
        <v>No Review Found</v>
      </c>
      <c r="G11676" t="s">
        <v>129</v>
      </c>
      <c r="H11676">
        <v>68711</v>
      </c>
      <c r="I11676" s="1" t="str">
        <f>IFERROR(VLOOKUP(D11676, Reference_Table!A:B, 2, FALSE), "Not Categorized")</f>
        <v xml:space="preserve">Finance and Investment	</v>
      </c>
      <c r="J11676" t="str">
        <f>IFERROR(VLOOKUP(A11676,Sheet1!A:B, 2, FALSE), "Not Categorized")</f>
        <v>Not Categorized</v>
      </c>
    </row>
    <row r="11677" spans="1:10">
      <c r="A11677" t="s">
        <v>125</v>
      </c>
      <c r="B11677">
        <v>452</v>
      </c>
      <c r="C11677">
        <v>2001</v>
      </c>
      <c r="D11677" t="s">
        <v>2423</v>
      </c>
      <c r="E11677" t="s">
        <v>29</v>
      </c>
      <c r="F11677" t="str">
        <f>IFERROR(VLOOKUP(A11677, Company_Reviews!A:B, 2, FALSE), "No Review Found")</f>
        <v>No Review Found</v>
      </c>
      <c r="H11677">
        <v>3451.5</v>
      </c>
      <c r="I11677" s="1" t="str">
        <f>IFERROR(VLOOKUP(D11677, Reference_Table!A:B, 2, FALSE), "Not Categorized")</f>
        <v xml:space="preserve">Retail and Consumer Goods </v>
      </c>
      <c r="J11677" t="str">
        <f>IFERROR(VLOOKUP(A11677,Sheet1!A:B, 2, FALSE), "Not Categorized")</f>
        <v>Not Categorized</v>
      </c>
    </row>
    <row r="11678" spans="1:10">
      <c r="A11678" t="s">
        <v>130</v>
      </c>
      <c r="B11678">
        <v>223</v>
      </c>
      <c r="C11678">
        <v>2001</v>
      </c>
      <c r="D11678" t="s">
        <v>2423</v>
      </c>
      <c r="E11678" t="s">
        <v>131</v>
      </c>
      <c r="F11678" t="str">
        <f>IFERROR(VLOOKUP(A11678, Company_Reviews!A:B, 2, FALSE), "No Review Found")</f>
        <v>No Review Found</v>
      </c>
      <c r="H11678">
        <v>8571.4</v>
      </c>
      <c r="I11678" s="1" t="str">
        <f>IFERROR(VLOOKUP(D11678, Reference_Table!A:B, 2, FALSE), "Not Categorized")</f>
        <v xml:space="preserve">Retail and Consumer Goods </v>
      </c>
      <c r="J11678" t="str">
        <f>IFERROR(VLOOKUP(A11678,Sheet1!A:B, 2, FALSE), "Not Categorized")</f>
        <v>Not Categorized</v>
      </c>
    </row>
    <row r="11679" spans="1:10" hidden="1">
      <c r="A11679" t="s">
        <v>209</v>
      </c>
      <c r="B11679">
        <v>135</v>
      </c>
      <c r="C11679">
        <v>2001</v>
      </c>
      <c r="D11679" t="s">
        <v>2423</v>
      </c>
      <c r="E11679" t="s">
        <v>19</v>
      </c>
      <c r="F11679" t="str">
        <f>IFERROR(VLOOKUP(A11679, Company_Reviews!A:B, 2, FALSE), "No Review Found")</f>
        <v>No Review Found</v>
      </c>
      <c r="H11679">
        <v>14443.8</v>
      </c>
      <c r="I11679" s="1" t="str">
        <f>IFERROR(VLOOKUP(D11679, Reference_Table!A:B, 2, FALSE), "Not Categorized")</f>
        <v xml:space="preserve">Retail and Consumer Goods </v>
      </c>
      <c r="J11679">
        <f>IFERROR(VLOOKUP(A11679,Sheet1!A:B, 2, FALSE), "Not Categorized")</f>
        <v>1982</v>
      </c>
    </row>
    <row r="11680" spans="1:10">
      <c r="A11680" t="s">
        <v>297</v>
      </c>
      <c r="B11680">
        <v>416</v>
      </c>
      <c r="C11680">
        <v>2001</v>
      </c>
      <c r="D11680" t="s">
        <v>2423</v>
      </c>
      <c r="E11680" t="s">
        <v>131</v>
      </c>
      <c r="F11680" t="str">
        <f>IFERROR(VLOOKUP(A11680, Company_Reviews!A:B, 2, FALSE), "No Review Found")</f>
        <v>No Review Found</v>
      </c>
      <c r="H11680">
        <v>4015.5</v>
      </c>
      <c r="I11680" s="1" t="str">
        <f>IFERROR(VLOOKUP(D11680, Reference_Table!A:B, 2, FALSE), "Not Categorized")</f>
        <v xml:space="preserve">Retail and Consumer Goods </v>
      </c>
      <c r="J11680">
        <f>IFERROR(VLOOKUP(A11680,Sheet1!A:B, 2, FALSE), "Not Categorized")</f>
        <v>0</v>
      </c>
    </row>
    <row r="11681" spans="1:10" hidden="1">
      <c r="A11681" t="s">
        <v>875</v>
      </c>
      <c r="B11681">
        <v>281</v>
      </c>
      <c r="C11681">
        <v>2023</v>
      </c>
      <c r="D11681" t="s">
        <v>14</v>
      </c>
      <c r="E11681" t="s">
        <v>35</v>
      </c>
      <c r="F11681" t="str">
        <f>IFERROR(VLOOKUP(A11681, Company_Reviews!A:B, 2, FALSE), "No Review Found")</f>
        <v>No Review Found</v>
      </c>
      <c r="G11681" t="s">
        <v>129</v>
      </c>
      <c r="H11681">
        <v>14653</v>
      </c>
      <c r="I11681" s="1" t="str">
        <f>IFERROR(VLOOKUP(D11681, Reference_Table!A:B, 2, FALSE), "Not Categorized")</f>
        <v>Healthcare</v>
      </c>
      <c r="J11681">
        <f>IFERROR(VLOOKUP(A11681,Sheet1!A:B, 2, FALSE), "Not Categorized")</f>
        <v>1818</v>
      </c>
    </row>
    <row r="11682" spans="1:10">
      <c r="A11682" t="s">
        <v>375</v>
      </c>
      <c r="B11682">
        <v>97</v>
      </c>
      <c r="C11682">
        <v>2001</v>
      </c>
      <c r="D11682" t="s">
        <v>2423</v>
      </c>
      <c r="E11682" t="s">
        <v>131</v>
      </c>
      <c r="F11682" t="str">
        <f>IFERROR(VLOOKUP(A11682, Company_Reviews!A:B, 2, FALSE), "No Review Found")</f>
        <v>No Review Found</v>
      </c>
      <c r="H11682">
        <v>20339.099999999999</v>
      </c>
      <c r="I11682" s="1" t="str">
        <f>IFERROR(VLOOKUP(D11682, Reference_Table!A:B, 2, FALSE), "Not Categorized")</f>
        <v xml:space="preserve">Retail and Consumer Goods </v>
      </c>
      <c r="J11682" t="str">
        <f>IFERROR(VLOOKUP(A11682,Sheet1!A:B, 2, FALSE), "Not Categorized")</f>
        <v>Not Categorized</v>
      </c>
    </row>
    <row r="11683" spans="1:10">
      <c r="A11683" t="s">
        <v>376</v>
      </c>
      <c r="B11683">
        <v>105</v>
      </c>
      <c r="C11683">
        <v>2001</v>
      </c>
      <c r="D11683" t="s">
        <v>2423</v>
      </c>
      <c r="E11683" t="s">
        <v>19</v>
      </c>
      <c r="F11683" t="str">
        <f>IFERROR(VLOOKUP(A11683, Company_Reviews!A:B, 2, FALSE), "No Review Found")</f>
        <v>No Review Found</v>
      </c>
      <c r="H11683">
        <v>19303.3</v>
      </c>
      <c r="I11683" s="1" t="str">
        <f>IFERROR(VLOOKUP(D11683, Reference_Table!A:B, 2, FALSE), "Not Categorized")</f>
        <v xml:space="preserve">Retail and Consumer Goods </v>
      </c>
      <c r="J11683" t="str">
        <f>IFERROR(VLOOKUP(A11683,Sheet1!A:B, 2, FALSE), "Not Categorized")</f>
        <v>Not Categorized</v>
      </c>
    </row>
    <row r="11684" spans="1:10" hidden="1">
      <c r="A11684" t="s">
        <v>1803</v>
      </c>
      <c r="B11684">
        <v>174</v>
      </c>
      <c r="C11684">
        <v>2023</v>
      </c>
      <c r="D11684" t="s">
        <v>14</v>
      </c>
      <c r="E11684" t="s">
        <v>25</v>
      </c>
      <c r="F11684" t="str">
        <f>IFERROR(VLOOKUP(A11684, Company_Reviews!A:B, 2, FALSE), "No Review Found")</f>
        <v>No Review Found</v>
      </c>
      <c r="G11684" t="s">
        <v>401</v>
      </c>
      <c r="H11684">
        <v>22362</v>
      </c>
      <c r="I11684" s="1" t="str">
        <f>IFERROR(VLOOKUP(D11684, Reference_Table!A:B, 2, FALSE), "Not Categorized")</f>
        <v>Healthcare</v>
      </c>
      <c r="J11684">
        <f>IFERROR(VLOOKUP(A11684,Sheet1!A:B, 2, FALSE), "Not Categorized")</f>
        <v>1810</v>
      </c>
    </row>
    <row r="11685" spans="1:10">
      <c r="A11685" t="s">
        <v>125</v>
      </c>
      <c r="B11685">
        <v>452</v>
      </c>
      <c r="C11685">
        <v>2002</v>
      </c>
      <c r="D11685" t="s">
        <v>2423</v>
      </c>
      <c r="E11685" t="s">
        <v>29</v>
      </c>
      <c r="F11685" t="str">
        <f>IFERROR(VLOOKUP(A11685, Company_Reviews!A:B, 2, FALSE), "No Review Found")</f>
        <v>No Review Found</v>
      </c>
      <c r="H11685">
        <v>3451.5</v>
      </c>
      <c r="I11685" s="1" t="str">
        <f>IFERROR(VLOOKUP(D11685, Reference_Table!A:B, 2, FALSE), "Not Categorized")</f>
        <v xml:space="preserve">Retail and Consumer Goods </v>
      </c>
      <c r="J11685" t="str">
        <f>IFERROR(VLOOKUP(A11685,Sheet1!A:B, 2, FALSE), "Not Categorized")</f>
        <v>Not Categorized</v>
      </c>
    </row>
    <row r="11686" spans="1:10" hidden="1">
      <c r="A11686" t="s">
        <v>1805</v>
      </c>
      <c r="B11686">
        <v>325</v>
      </c>
      <c r="C11686">
        <v>2023</v>
      </c>
      <c r="D11686" t="s">
        <v>14</v>
      </c>
      <c r="E11686" t="s">
        <v>35</v>
      </c>
      <c r="F11686">
        <f>IFERROR(VLOOKUP(A11686, Company_Reviews!A:B, 2, FALSE), "No Review Found")</f>
        <v>4.0999999999999996</v>
      </c>
      <c r="G11686" t="s">
        <v>1034</v>
      </c>
      <c r="H11686">
        <v>12647</v>
      </c>
      <c r="I11686" s="1" t="str">
        <f>IFERROR(VLOOKUP(D11686, Reference_Table!A:B, 2, FALSE), "Not Categorized")</f>
        <v>Healthcare</v>
      </c>
      <c r="J11686">
        <f>IFERROR(VLOOKUP(A11686,Sheet1!A:B, 2, FALSE), "Not Categorized")</f>
        <v>1932</v>
      </c>
    </row>
    <row r="11687" spans="1:10">
      <c r="A11687" t="s">
        <v>130</v>
      </c>
      <c r="B11687">
        <v>244</v>
      </c>
      <c r="C11687">
        <v>2002</v>
      </c>
      <c r="D11687" t="s">
        <v>2423</v>
      </c>
      <c r="E11687" t="s">
        <v>131</v>
      </c>
      <c r="F11687" t="str">
        <f>IFERROR(VLOOKUP(A11687, Company_Reviews!A:B, 2, FALSE), "No Review Found")</f>
        <v>No Review Found</v>
      </c>
      <c r="H11687">
        <v>7875.2</v>
      </c>
      <c r="I11687" s="1" t="str">
        <f>IFERROR(VLOOKUP(D11687, Reference_Table!A:B, 2, FALSE), "Not Categorized")</f>
        <v xml:space="preserve">Retail and Consumer Goods </v>
      </c>
      <c r="J11687" t="str">
        <f>IFERROR(VLOOKUP(A11687,Sheet1!A:B, 2, FALSE), "Not Categorized")</f>
        <v>Not Categorized</v>
      </c>
    </row>
    <row r="11688" spans="1:10" hidden="1">
      <c r="A11688" t="s">
        <v>209</v>
      </c>
      <c r="B11688">
        <v>129</v>
      </c>
      <c r="C11688">
        <v>2002</v>
      </c>
      <c r="D11688" t="s">
        <v>2423</v>
      </c>
      <c r="E11688" t="s">
        <v>19</v>
      </c>
      <c r="F11688" t="str">
        <f>IFERROR(VLOOKUP(A11688, Company_Reviews!A:B, 2, FALSE), "No Review Found")</f>
        <v>No Review Found</v>
      </c>
      <c r="H11688">
        <v>15627.7</v>
      </c>
      <c r="I11688" s="1" t="str">
        <f>IFERROR(VLOOKUP(D11688, Reference_Table!A:B, 2, FALSE), "Not Categorized")</f>
        <v xml:space="preserve">Retail and Consumer Goods </v>
      </c>
      <c r="J11688">
        <f>IFERROR(VLOOKUP(A11688,Sheet1!A:B, 2, FALSE), "Not Categorized")</f>
        <v>1982</v>
      </c>
    </row>
    <row r="11689" spans="1:10">
      <c r="A11689" t="s">
        <v>297</v>
      </c>
      <c r="B11689">
        <v>395</v>
      </c>
      <c r="C11689">
        <v>2002</v>
      </c>
      <c r="D11689" t="s">
        <v>2423</v>
      </c>
      <c r="E11689" t="s">
        <v>131</v>
      </c>
      <c r="F11689" t="str">
        <f>IFERROR(VLOOKUP(A11689, Company_Reviews!A:B, 2, FALSE), "No Review Found")</f>
        <v>No Review Found</v>
      </c>
      <c r="H11689">
        <v>4107.3999999999996</v>
      </c>
      <c r="I11689" s="1" t="str">
        <f>IFERROR(VLOOKUP(D11689, Reference_Table!A:B, 2, FALSE), "Not Categorized")</f>
        <v xml:space="preserve">Retail and Consumer Goods </v>
      </c>
      <c r="J11689">
        <f>IFERROR(VLOOKUP(A11689,Sheet1!A:B, 2, FALSE), "Not Categorized")</f>
        <v>0</v>
      </c>
    </row>
    <row r="11690" spans="1:10" hidden="1">
      <c r="A11690" t="s">
        <v>2424</v>
      </c>
      <c r="B11690">
        <v>476</v>
      </c>
      <c r="C11690">
        <v>2002</v>
      </c>
      <c r="D11690" t="s">
        <v>2423</v>
      </c>
      <c r="E11690" t="s">
        <v>22</v>
      </c>
      <c r="F11690" t="str">
        <f>IFERROR(VLOOKUP(A11690, Company_Reviews!A:B, 2, FALSE), "No Review Found")</f>
        <v>No Review Found</v>
      </c>
      <c r="H11690">
        <v>3237.2</v>
      </c>
      <c r="I11690" s="1" t="str">
        <f>IFERROR(VLOOKUP(D11690, Reference_Table!A:B, 2, FALSE), "Not Categorized")</f>
        <v xml:space="preserve">Retail and Consumer Goods </v>
      </c>
      <c r="J11690">
        <f>IFERROR(VLOOKUP(A11690,Sheet1!A:B, 2, FALSE), "Not Categorized")</f>
        <v>1902</v>
      </c>
    </row>
    <row r="11691" spans="1:10" hidden="1">
      <c r="A11691" t="s">
        <v>2246</v>
      </c>
      <c r="B11691">
        <v>107</v>
      </c>
      <c r="C11691">
        <v>2023</v>
      </c>
      <c r="D11691" t="s">
        <v>50</v>
      </c>
      <c r="E11691" t="s">
        <v>19</v>
      </c>
      <c r="F11691" t="str">
        <f>IFERROR(VLOOKUP(A11691, Company_Reviews!A:B, 2, FALSE), "No Review Found")</f>
        <v>No Review Found</v>
      </c>
      <c r="G11691" t="s">
        <v>579</v>
      </c>
      <c r="H11691">
        <v>38205</v>
      </c>
      <c r="I11691" s="1" t="str">
        <f>IFERROR(VLOOKUP(D11691, Reference_Table!A:B, 2, FALSE), "Not Categorized")</f>
        <v xml:space="preserve">Utilities and Energy	</v>
      </c>
      <c r="J11691">
        <f>IFERROR(VLOOKUP(A11691,Sheet1!A:B, 2, FALSE), "Not Categorized")</f>
        <v>1947</v>
      </c>
    </row>
    <row r="11692" spans="1:10">
      <c r="A11692" t="s">
        <v>2425</v>
      </c>
      <c r="B11692">
        <v>449</v>
      </c>
      <c r="C11692">
        <v>2002</v>
      </c>
      <c r="D11692" t="s">
        <v>2423</v>
      </c>
      <c r="E11692" t="s">
        <v>144</v>
      </c>
      <c r="F11692" t="str">
        <f>IFERROR(VLOOKUP(A11692, Company_Reviews!A:B, 2, FALSE), "No Review Found")</f>
        <v>No Review Found</v>
      </c>
      <c r="H11692">
        <v>3519.5</v>
      </c>
      <c r="I11692" s="1" t="str">
        <f>IFERROR(VLOOKUP(D11692, Reference_Table!A:B, 2, FALSE), "Not Categorized")</f>
        <v xml:space="preserve">Retail and Consumer Goods </v>
      </c>
      <c r="J11692" t="str">
        <f>IFERROR(VLOOKUP(A11692,Sheet1!A:B, 2, FALSE), "Not Categorized")</f>
        <v>Not Categorized</v>
      </c>
    </row>
    <row r="11693" spans="1:10">
      <c r="A11693" t="s">
        <v>375</v>
      </c>
      <c r="B11693">
        <v>86</v>
      </c>
      <c r="C11693">
        <v>2002</v>
      </c>
      <c r="D11693" t="s">
        <v>2423</v>
      </c>
      <c r="E11693" t="s">
        <v>131</v>
      </c>
      <c r="F11693" t="str">
        <f>IFERROR(VLOOKUP(A11693, Company_Reviews!A:B, 2, FALSE), "No Review Found")</f>
        <v>No Review Found</v>
      </c>
      <c r="H11693">
        <v>23194.3</v>
      </c>
      <c r="I11693" s="1" t="str">
        <f>IFERROR(VLOOKUP(D11693, Reference_Table!A:B, 2, FALSE), "Not Categorized")</f>
        <v xml:space="preserve">Retail and Consumer Goods </v>
      </c>
      <c r="J11693" t="str">
        <f>IFERROR(VLOOKUP(A11693,Sheet1!A:B, 2, FALSE), "Not Categorized")</f>
        <v>Not Categorized</v>
      </c>
    </row>
    <row r="11694" spans="1:10">
      <c r="A11694" t="s">
        <v>1807</v>
      </c>
      <c r="B11694">
        <v>115</v>
      </c>
      <c r="C11694">
        <v>2023</v>
      </c>
      <c r="D11694" t="s">
        <v>54</v>
      </c>
      <c r="E11694" t="s">
        <v>102</v>
      </c>
      <c r="F11694" t="str">
        <f>IFERROR(VLOOKUP(A11694, Company_Reviews!A:B, 2, FALSE), "No Review Found")</f>
        <v>No Review Found</v>
      </c>
      <c r="G11694" t="s">
        <v>388</v>
      </c>
      <c r="H11694">
        <v>35466</v>
      </c>
      <c r="I11694" s="1" t="str">
        <f>IFERROR(VLOOKUP(D11694, Reference_Table!A:B, 2, FALSE), "Not Categorized")</f>
        <v>Technology and Telecommunications</v>
      </c>
      <c r="J11694" t="str">
        <f>IFERROR(VLOOKUP(A11694,Sheet1!A:B, 2, FALSE), "Not Categorized")</f>
        <v>Not Categorized</v>
      </c>
    </row>
    <row r="11695" spans="1:10">
      <c r="A11695" t="s">
        <v>376</v>
      </c>
      <c r="B11695">
        <v>95</v>
      </c>
      <c r="C11695">
        <v>2002</v>
      </c>
      <c r="D11695" t="s">
        <v>2423</v>
      </c>
      <c r="E11695" t="s">
        <v>19</v>
      </c>
      <c r="F11695" t="str">
        <f>IFERROR(VLOOKUP(A11695, Company_Reviews!A:B, 2, FALSE), "No Review Found")</f>
        <v>No Review Found</v>
      </c>
      <c r="H11695">
        <v>21784.5</v>
      </c>
      <c r="I11695" s="1" t="str">
        <f>IFERROR(VLOOKUP(D11695, Reference_Table!A:B, 2, FALSE), "Not Categorized")</f>
        <v xml:space="preserve">Retail and Consumer Goods </v>
      </c>
      <c r="J11695" t="str">
        <f>IFERROR(VLOOKUP(A11695,Sheet1!A:B, 2, FALSE), "Not Categorized")</f>
        <v>Not Categorized</v>
      </c>
    </row>
    <row r="11696" spans="1:10">
      <c r="A11696" t="s">
        <v>130</v>
      </c>
      <c r="B11696">
        <v>237</v>
      </c>
      <c r="C11696">
        <v>2003</v>
      </c>
      <c r="D11696" t="s">
        <v>2423</v>
      </c>
      <c r="E11696" t="s">
        <v>131</v>
      </c>
      <c r="F11696" t="str">
        <f>IFERROR(VLOOKUP(A11696, Company_Reviews!A:B, 2, FALSE), "No Review Found")</f>
        <v>No Review Found</v>
      </c>
      <c r="H11696">
        <v>7845.2</v>
      </c>
      <c r="I11696" s="1" t="str">
        <f>IFERROR(VLOOKUP(D11696, Reference_Table!A:B, 2, FALSE), "Not Categorized")</f>
        <v xml:space="preserve">Retail and Consumer Goods </v>
      </c>
      <c r="J11696" t="str">
        <f>IFERROR(VLOOKUP(A11696,Sheet1!A:B, 2, FALSE), "Not Categorized")</f>
        <v>Not Categorized</v>
      </c>
    </row>
    <row r="11697" spans="1:10" hidden="1">
      <c r="A11697" t="s">
        <v>209</v>
      </c>
      <c r="B11697">
        <v>102</v>
      </c>
      <c r="C11697">
        <v>2003</v>
      </c>
      <c r="D11697" t="s">
        <v>2423</v>
      </c>
      <c r="E11697" t="s">
        <v>19</v>
      </c>
      <c r="F11697" t="str">
        <f>IFERROR(VLOOKUP(A11697, Company_Reviews!A:B, 2, FALSE), "No Review Found")</f>
        <v>No Review Found</v>
      </c>
      <c r="H11697">
        <v>17561.5</v>
      </c>
      <c r="I11697" s="1" t="str">
        <f>IFERROR(VLOOKUP(D11697, Reference_Table!A:B, 2, FALSE), "Not Categorized")</f>
        <v xml:space="preserve">Retail and Consumer Goods </v>
      </c>
      <c r="J11697">
        <f>IFERROR(VLOOKUP(A11697,Sheet1!A:B, 2, FALSE), "Not Categorized")</f>
        <v>1982</v>
      </c>
    </row>
    <row r="11698" spans="1:10" hidden="1">
      <c r="A11698" t="s">
        <v>2249</v>
      </c>
      <c r="B11698">
        <v>466</v>
      </c>
      <c r="C11698">
        <v>2023</v>
      </c>
      <c r="D11698" t="s">
        <v>57</v>
      </c>
      <c r="E11698" t="s">
        <v>38</v>
      </c>
      <c r="F11698" t="str">
        <f>IFERROR(VLOOKUP(A11698, Company_Reviews!A:B, 2, FALSE), "No Review Found")</f>
        <v>No Review Found</v>
      </c>
      <c r="G11698" t="s">
        <v>802</v>
      </c>
      <c r="H11698">
        <v>7950</v>
      </c>
      <c r="I11698" s="1" t="str">
        <f>IFERROR(VLOOKUP(D11698, Reference_Table!A:B, 2, FALSE), "Not Categorized")</f>
        <v xml:space="preserve">Finance and Investment	</v>
      </c>
      <c r="J11698">
        <f>IFERROR(VLOOKUP(A11698,Sheet1!A:B, 2, FALSE), "Not Categorized")</f>
        <v>1990</v>
      </c>
    </row>
    <row r="11699" spans="1:10">
      <c r="A11699" t="s">
        <v>297</v>
      </c>
      <c r="B11699">
        <v>410</v>
      </c>
      <c r="C11699">
        <v>2003</v>
      </c>
      <c r="D11699" t="s">
        <v>2423</v>
      </c>
      <c r="E11699" t="s">
        <v>131</v>
      </c>
      <c r="F11699" t="str">
        <f>IFERROR(VLOOKUP(A11699, Company_Reviews!A:B, 2, FALSE), "No Review Found")</f>
        <v>No Review Found</v>
      </c>
      <c r="H11699">
        <v>3900</v>
      </c>
      <c r="I11699" s="1" t="str">
        <f>IFERROR(VLOOKUP(D11699, Reference_Table!A:B, 2, FALSE), "Not Categorized")</f>
        <v xml:space="preserve">Retail and Consumer Goods </v>
      </c>
      <c r="J11699">
        <f>IFERROR(VLOOKUP(A11699,Sheet1!A:B, 2, FALSE), "Not Categorized")</f>
        <v>0</v>
      </c>
    </row>
    <row r="11700" spans="1:10">
      <c r="A11700" t="s">
        <v>1811</v>
      </c>
      <c r="B11700">
        <v>433</v>
      </c>
      <c r="C11700">
        <v>2023</v>
      </c>
      <c r="D11700" t="s">
        <v>31</v>
      </c>
      <c r="E11700" t="s">
        <v>19</v>
      </c>
      <c r="F11700" t="str">
        <f>IFERROR(VLOOKUP(A11700, Company_Reviews!A:B, 2, FALSE), "No Review Found")</f>
        <v>No Review Found</v>
      </c>
      <c r="G11700" t="s">
        <v>1682</v>
      </c>
      <c r="H11700">
        <v>8715</v>
      </c>
      <c r="I11700" s="1" t="str">
        <f>IFERROR(VLOOKUP(D11700, Reference_Table!A:B, 2, FALSE), "Not Categorized")</f>
        <v>Non-Durable Manufacturing</v>
      </c>
      <c r="J11700">
        <f>IFERROR(VLOOKUP(A11700,Sheet1!A:B, 2, FALSE), "Not Categorized")</f>
        <v>0</v>
      </c>
    </row>
    <row r="11701" spans="1:10" hidden="1">
      <c r="A11701" t="s">
        <v>1812</v>
      </c>
      <c r="B11701">
        <v>65</v>
      </c>
      <c r="C11701">
        <v>2023</v>
      </c>
      <c r="D11701" t="s">
        <v>54</v>
      </c>
      <c r="E11701" t="s">
        <v>35</v>
      </c>
      <c r="F11701">
        <f>IFERROR(VLOOKUP(A11701, Company_Reviews!A:B, 2, FALSE), "No Review Found")</f>
        <v>4</v>
      </c>
      <c r="G11701" t="s">
        <v>774</v>
      </c>
      <c r="H11701">
        <v>60530</v>
      </c>
      <c r="I11701" s="1" t="str">
        <f>IFERROR(VLOOKUP(D11701, Reference_Table!A:B, 2, FALSE), "Not Categorized")</f>
        <v>Technology and Telecommunications</v>
      </c>
      <c r="J11701">
        <f>IFERROR(VLOOKUP(A11701,Sheet1!A:B, 2, FALSE), "Not Categorized")</f>
        <v>1911</v>
      </c>
    </row>
    <row r="11702" spans="1:10">
      <c r="A11702" t="s">
        <v>1813</v>
      </c>
      <c r="B11702">
        <v>294</v>
      </c>
      <c r="C11702">
        <v>2023</v>
      </c>
      <c r="D11702" t="s">
        <v>57</v>
      </c>
      <c r="E11702" t="s">
        <v>136</v>
      </c>
      <c r="F11702" t="str">
        <f>IFERROR(VLOOKUP(A11702, Company_Reviews!A:B, 2, FALSE), "No Review Found")</f>
        <v>No Review Found</v>
      </c>
      <c r="G11702" t="s">
        <v>2318</v>
      </c>
      <c r="H11702">
        <v>14101</v>
      </c>
      <c r="I11702" s="1" t="str">
        <f>IFERROR(VLOOKUP(D11702, Reference_Table!A:B, 2, FALSE), "Not Categorized")</f>
        <v xml:space="preserve">Finance and Investment	</v>
      </c>
      <c r="J11702" t="str">
        <f>IFERROR(VLOOKUP(A11702,Sheet1!A:B, 2, FALSE), "Not Categorized")</f>
        <v>Not Categorized</v>
      </c>
    </row>
    <row r="11703" spans="1:10" hidden="1">
      <c r="A11703" t="s">
        <v>2424</v>
      </c>
      <c r="B11703">
        <v>366</v>
      </c>
      <c r="C11703">
        <v>2003</v>
      </c>
      <c r="D11703" t="s">
        <v>2423</v>
      </c>
      <c r="E11703" t="s">
        <v>22</v>
      </c>
      <c r="F11703" t="str">
        <f>IFERROR(VLOOKUP(A11703, Company_Reviews!A:B, 2, FALSE), "No Review Found")</f>
        <v>No Review Found</v>
      </c>
      <c r="H11703">
        <v>4438.3999999999996</v>
      </c>
      <c r="I11703" s="1" t="str">
        <f>IFERROR(VLOOKUP(D11703, Reference_Table!A:B, 2, FALSE), "Not Categorized")</f>
        <v xml:space="preserve">Retail and Consumer Goods </v>
      </c>
      <c r="J11703">
        <f>IFERROR(VLOOKUP(A11703,Sheet1!A:B, 2, FALSE), "Not Categorized")</f>
        <v>1902</v>
      </c>
    </row>
    <row r="11704" spans="1:10" hidden="1">
      <c r="A11704" t="s">
        <v>2426</v>
      </c>
      <c r="B11704">
        <v>436</v>
      </c>
      <c r="C11704">
        <v>2003</v>
      </c>
      <c r="D11704" t="s">
        <v>2423</v>
      </c>
      <c r="E11704" t="s">
        <v>29</v>
      </c>
      <c r="F11704" t="str">
        <f>IFERROR(VLOOKUP(A11704, Company_Reviews!A:B, 2, FALSE), "No Review Found")</f>
        <v>No Review Found</v>
      </c>
      <c r="H11704">
        <v>3637.9</v>
      </c>
      <c r="I11704" s="1" t="str">
        <f>IFERROR(VLOOKUP(D11704, Reference_Table!A:B, 2, FALSE), "Not Categorized")</f>
        <v xml:space="preserve">Retail and Consumer Goods </v>
      </c>
      <c r="J11704">
        <f>IFERROR(VLOOKUP(A11704,Sheet1!A:B, 2, FALSE), "Not Categorized")</f>
        <v>1976</v>
      </c>
    </row>
    <row r="11705" spans="1:10">
      <c r="A11705" t="s">
        <v>2425</v>
      </c>
      <c r="B11705">
        <v>447</v>
      </c>
      <c r="C11705">
        <v>2003</v>
      </c>
      <c r="D11705" t="s">
        <v>2423</v>
      </c>
      <c r="E11705" t="s">
        <v>144</v>
      </c>
      <c r="F11705" t="str">
        <f>IFERROR(VLOOKUP(A11705, Company_Reviews!A:B, 2, FALSE), "No Review Found")</f>
        <v>No Review Found</v>
      </c>
      <c r="H11705">
        <v>3510.4</v>
      </c>
      <c r="I11705" s="1" t="str">
        <f>IFERROR(VLOOKUP(D11705, Reference_Table!A:B, 2, FALSE), "Not Categorized")</f>
        <v xml:space="preserve">Retail and Consumer Goods </v>
      </c>
      <c r="J11705" t="str">
        <f>IFERROR(VLOOKUP(A11705,Sheet1!A:B, 2, FALSE), "Not Categorized")</f>
        <v>Not Categorized</v>
      </c>
    </row>
    <row r="11706" spans="1:10">
      <c r="A11706" t="s">
        <v>617</v>
      </c>
      <c r="B11706">
        <v>62</v>
      </c>
      <c r="C11706">
        <v>2023</v>
      </c>
      <c r="D11706" t="s">
        <v>54</v>
      </c>
      <c r="E11706" t="s">
        <v>12</v>
      </c>
      <c r="F11706" t="str">
        <f>IFERROR(VLOOKUP(A11706, Company_Reviews!A:B, 2, FALSE), "No Review Found")</f>
        <v>No Review Found</v>
      </c>
      <c r="G11706" t="s">
        <v>780</v>
      </c>
      <c r="H11706">
        <v>63054</v>
      </c>
      <c r="I11706" s="1" t="str">
        <f>IFERROR(VLOOKUP(D11706, Reference_Table!A:B, 2, FALSE), "Not Categorized")</f>
        <v>Technology and Telecommunications</v>
      </c>
      <c r="J11706" t="str">
        <f>IFERROR(VLOOKUP(A11706,Sheet1!A:B, 2, FALSE), "Not Categorized")</f>
        <v>Not Categorized</v>
      </c>
    </row>
    <row r="11707" spans="1:10">
      <c r="A11707" t="s">
        <v>375</v>
      </c>
      <c r="B11707">
        <v>81</v>
      </c>
      <c r="C11707">
        <v>2003</v>
      </c>
      <c r="D11707" t="s">
        <v>2423</v>
      </c>
      <c r="E11707" t="s">
        <v>131</v>
      </c>
      <c r="F11707" t="str">
        <f>IFERROR(VLOOKUP(A11707, Company_Reviews!A:B, 2, FALSE), "No Review Found")</f>
        <v>No Review Found</v>
      </c>
      <c r="H11707">
        <v>20908.5</v>
      </c>
      <c r="I11707" s="1" t="str">
        <f>IFERROR(VLOOKUP(D11707, Reference_Table!A:B, 2, FALSE), "Not Categorized")</f>
        <v xml:space="preserve">Retail and Consumer Goods </v>
      </c>
      <c r="J11707" t="str">
        <f>IFERROR(VLOOKUP(A11707,Sheet1!A:B, 2, FALSE), "Not Categorized")</f>
        <v>Not Categorized</v>
      </c>
    </row>
    <row r="11708" spans="1:10" hidden="1">
      <c r="A11708" t="s">
        <v>2379</v>
      </c>
      <c r="B11708">
        <v>332</v>
      </c>
      <c r="C11708">
        <v>2023</v>
      </c>
      <c r="D11708" t="s">
        <v>31</v>
      </c>
      <c r="E11708" t="s">
        <v>35</v>
      </c>
      <c r="F11708">
        <f>IFERROR(VLOOKUP(A11708, Company_Reviews!A:B, 2, FALSE), "No Review Found")</f>
        <v>3.8</v>
      </c>
      <c r="G11708" t="s">
        <v>129</v>
      </c>
      <c r="H11708">
        <v>12440</v>
      </c>
      <c r="I11708" s="1" t="str">
        <f>IFERROR(VLOOKUP(D11708, Reference_Table!A:B, 2, FALSE), "Not Categorized")</f>
        <v>Non-Durable Manufacturing</v>
      </c>
      <c r="J11708">
        <f>IFERROR(VLOOKUP(A11708,Sheet1!A:B, 2, FALSE), "Not Categorized")</f>
        <v>1889</v>
      </c>
    </row>
    <row r="11709" spans="1:10">
      <c r="A11709" t="s">
        <v>376</v>
      </c>
      <c r="B11709">
        <v>73</v>
      </c>
      <c r="C11709">
        <v>2003</v>
      </c>
      <c r="D11709" t="s">
        <v>2423</v>
      </c>
      <c r="E11709" t="s">
        <v>19</v>
      </c>
      <c r="F11709" t="str">
        <f>IFERROR(VLOOKUP(A11709, Company_Reviews!A:B, 2, FALSE), "No Review Found")</f>
        <v>No Review Found</v>
      </c>
      <c r="H11709">
        <v>23350.5</v>
      </c>
      <c r="I11709" s="1" t="str">
        <f>IFERROR(VLOOKUP(D11709, Reference_Table!A:B, 2, FALSE), "Not Categorized")</f>
        <v xml:space="preserve">Retail and Consumer Goods </v>
      </c>
      <c r="J11709" t="str">
        <f>IFERROR(VLOOKUP(A11709,Sheet1!A:B, 2, FALSE), "Not Categorized")</f>
        <v>Not Categorized</v>
      </c>
    </row>
    <row r="11710" spans="1:10" hidden="1">
      <c r="A11710" t="s">
        <v>2427</v>
      </c>
      <c r="B11710">
        <v>212</v>
      </c>
      <c r="C11710">
        <v>2004</v>
      </c>
      <c r="D11710" t="s">
        <v>2423</v>
      </c>
      <c r="E11710" t="s">
        <v>131</v>
      </c>
      <c r="F11710" t="str">
        <f>IFERROR(VLOOKUP(A11710, Company_Reviews!A:B, 2, FALSE), "No Review Found")</f>
        <v>No Review Found</v>
      </c>
      <c r="H11710">
        <v>9398.5</v>
      </c>
      <c r="I11710" s="1" t="str">
        <f>IFERROR(VLOOKUP(D11710, Reference_Table!A:B, 2, FALSE), "Not Categorized")</f>
        <v xml:space="preserve">Retail and Consumer Goods </v>
      </c>
      <c r="J11710">
        <f>IFERROR(VLOOKUP(A11710,Sheet1!A:B, 2, FALSE), "Not Categorized")</f>
        <v>1984</v>
      </c>
    </row>
    <row r="11711" spans="1:10" hidden="1">
      <c r="A11711" t="s">
        <v>2175</v>
      </c>
      <c r="B11711">
        <v>321</v>
      </c>
      <c r="C11711">
        <v>2023</v>
      </c>
      <c r="D11711" t="s">
        <v>54</v>
      </c>
      <c r="E11711" t="s">
        <v>12</v>
      </c>
      <c r="F11711">
        <f>IFERROR(VLOOKUP(A11711, Company_Reviews!A:B, 2, FALSE), "No Review Found")</f>
        <v>4.5999999999999996</v>
      </c>
      <c r="G11711" t="s">
        <v>1395</v>
      </c>
      <c r="H11711">
        <v>12726</v>
      </c>
      <c r="I11711" s="1" t="str">
        <f>IFERROR(VLOOKUP(D11711, Reference_Table!A:B, 2, FALSE), "Not Categorized")</f>
        <v>Technology and Telecommunications</v>
      </c>
      <c r="J11711">
        <f>IFERROR(VLOOKUP(A11711,Sheet1!A:B, 2, FALSE), "Not Categorized")</f>
        <v>1983</v>
      </c>
    </row>
    <row r="11712" spans="1:10">
      <c r="A11712" t="s">
        <v>297</v>
      </c>
      <c r="B11712">
        <v>433</v>
      </c>
      <c r="C11712">
        <v>2004</v>
      </c>
      <c r="D11712" t="s">
        <v>2423</v>
      </c>
      <c r="E11712" t="s">
        <v>131</v>
      </c>
      <c r="F11712" t="str">
        <f>IFERROR(VLOOKUP(A11712, Company_Reviews!A:B, 2, FALSE), "No Review Found")</f>
        <v>No Review Found</v>
      </c>
      <c r="H11712">
        <v>3971.5</v>
      </c>
      <c r="I11712" s="1" t="str">
        <f>IFERROR(VLOOKUP(D11712, Reference_Table!A:B, 2, FALSE), "Not Categorized")</f>
        <v xml:space="preserve">Retail and Consumer Goods </v>
      </c>
      <c r="J11712">
        <f>IFERROR(VLOOKUP(A11712,Sheet1!A:B, 2, FALSE), "Not Categorized")</f>
        <v>0</v>
      </c>
    </row>
    <row r="11713" spans="1:10" hidden="1">
      <c r="A11713" t="s">
        <v>2424</v>
      </c>
      <c r="B11713">
        <v>329</v>
      </c>
      <c r="C11713">
        <v>2004</v>
      </c>
      <c r="D11713" t="s">
        <v>2423</v>
      </c>
      <c r="E11713" t="s">
        <v>22</v>
      </c>
      <c r="F11713" t="str">
        <f>IFERROR(VLOOKUP(A11713, Company_Reviews!A:B, 2, FALSE), "No Review Found")</f>
        <v>No Review Found</v>
      </c>
      <c r="H11713">
        <v>5519.8</v>
      </c>
      <c r="I11713" s="1" t="str">
        <f>IFERROR(VLOOKUP(D11713, Reference_Table!A:B, 2, FALSE), "Not Categorized")</f>
        <v xml:space="preserve">Retail and Consumer Goods </v>
      </c>
      <c r="J11713">
        <f>IFERROR(VLOOKUP(A11713,Sheet1!A:B, 2, FALSE), "Not Categorized")</f>
        <v>1902</v>
      </c>
    </row>
    <row r="11714" spans="1:10">
      <c r="A11714" t="s">
        <v>761</v>
      </c>
      <c r="B11714">
        <v>398</v>
      </c>
      <c r="C11714">
        <v>2004</v>
      </c>
      <c r="D11714" t="s">
        <v>2423</v>
      </c>
      <c r="E11714" t="s">
        <v>29</v>
      </c>
      <c r="F11714" t="str">
        <f>IFERROR(VLOOKUP(A11714, Company_Reviews!A:B, 2, FALSE), "No Review Found")</f>
        <v>No Review Found</v>
      </c>
      <c r="H11714">
        <v>4383.3</v>
      </c>
      <c r="I11714" s="1" t="str">
        <f>IFERROR(VLOOKUP(D11714, Reference_Table!A:B, 2, FALSE), "Not Categorized")</f>
        <v xml:space="preserve">Retail and Consumer Goods </v>
      </c>
      <c r="J11714" t="str">
        <f>IFERROR(VLOOKUP(A11714,Sheet1!A:B, 2, FALSE), "Not Categorized")</f>
        <v>Not Categorized</v>
      </c>
    </row>
    <row r="11715" spans="1:10" hidden="1">
      <c r="A11715" t="s">
        <v>2035</v>
      </c>
      <c r="B11715">
        <v>121</v>
      </c>
      <c r="C11715">
        <v>2023</v>
      </c>
      <c r="D11715" t="s">
        <v>54</v>
      </c>
      <c r="E11715" t="s">
        <v>136</v>
      </c>
      <c r="F11715">
        <f>IFERROR(VLOOKUP(A11715, Company_Reviews!A:B, 2, FALSE), "No Review Found")</f>
        <v>3.8</v>
      </c>
      <c r="G11715" t="s">
        <v>1218</v>
      </c>
      <c r="H11715">
        <v>33478</v>
      </c>
      <c r="I11715" s="1" t="str">
        <f>IFERROR(VLOOKUP(D11715, Reference_Table!A:B, 2, FALSE), "Not Categorized")</f>
        <v>Technology and Telecommunications</v>
      </c>
      <c r="J11715">
        <f>IFERROR(VLOOKUP(A11715,Sheet1!A:B, 2, FALSE), "Not Categorized")</f>
        <v>1910</v>
      </c>
    </row>
    <row r="11716" spans="1:10" hidden="1">
      <c r="A11716" t="s">
        <v>2381</v>
      </c>
      <c r="B11716">
        <v>282</v>
      </c>
      <c r="C11716">
        <v>2023</v>
      </c>
      <c r="D11716" t="s">
        <v>61</v>
      </c>
      <c r="E11716" t="s">
        <v>144</v>
      </c>
      <c r="F11716" t="str">
        <f>IFERROR(VLOOKUP(A11716, Company_Reviews!A:B, 2, FALSE), "No Review Found")</f>
        <v>No Review Found</v>
      </c>
      <c r="G11716" t="s">
        <v>1420</v>
      </c>
      <c r="H11716">
        <v>14551</v>
      </c>
      <c r="I11716" s="1" t="str">
        <f>IFERROR(VLOOKUP(D11716, Reference_Table!A:B, 2, FALSE), "Not Categorized")</f>
        <v>Healthcare</v>
      </c>
      <c r="J11716" t="str">
        <f>IFERROR(VLOOKUP(A11716,Sheet1!A:B, 2, FALSE), "Not Categorized")</f>
        <v>1962</v>
      </c>
    </row>
    <row r="11717" spans="1:10">
      <c r="A11717" t="s">
        <v>2425</v>
      </c>
      <c r="B11717">
        <v>496</v>
      </c>
      <c r="C11717">
        <v>2004</v>
      </c>
      <c r="D11717" t="s">
        <v>2423</v>
      </c>
      <c r="E11717" t="s">
        <v>144</v>
      </c>
      <c r="F11717" t="str">
        <f>IFERROR(VLOOKUP(A11717, Company_Reviews!A:B, 2, FALSE), "No Review Found")</f>
        <v>No Review Found</v>
      </c>
      <c r="H11717">
        <v>3256</v>
      </c>
      <c r="I11717" s="1" t="str">
        <f>IFERROR(VLOOKUP(D11717, Reference_Table!A:B, 2, FALSE), "Not Categorized")</f>
        <v xml:space="preserve">Retail and Consumer Goods </v>
      </c>
      <c r="J11717" t="str">
        <f>IFERROR(VLOOKUP(A11717,Sheet1!A:B, 2, FALSE), "Not Categorized")</f>
        <v>Not Categorized</v>
      </c>
    </row>
    <row r="11718" spans="1:10">
      <c r="A11718" t="s">
        <v>375</v>
      </c>
      <c r="B11718">
        <v>99</v>
      </c>
      <c r="C11718">
        <v>2004</v>
      </c>
      <c r="D11718" t="s">
        <v>2423</v>
      </c>
      <c r="E11718" t="s">
        <v>131</v>
      </c>
      <c r="F11718" t="str">
        <f>IFERROR(VLOOKUP(A11718, Company_Reviews!A:B, 2, FALSE), "No Review Found")</f>
        <v>No Review Found</v>
      </c>
      <c r="H11718">
        <v>19160.400000000001</v>
      </c>
      <c r="I11718" s="1" t="str">
        <f>IFERROR(VLOOKUP(D11718, Reference_Table!A:B, 2, FALSE), "Not Categorized")</f>
        <v xml:space="preserve">Retail and Consumer Goods </v>
      </c>
      <c r="J11718" t="str">
        <f>IFERROR(VLOOKUP(A11718,Sheet1!A:B, 2, FALSE), "Not Categorized")</f>
        <v>Not Categorized</v>
      </c>
    </row>
    <row r="11719" spans="1:10">
      <c r="A11719" t="s">
        <v>260</v>
      </c>
      <c r="B11719">
        <v>40</v>
      </c>
      <c r="C11719">
        <v>2023</v>
      </c>
      <c r="D11719" t="s">
        <v>14</v>
      </c>
      <c r="E11719" t="s">
        <v>67</v>
      </c>
      <c r="F11719">
        <f>IFERROR(VLOOKUP(A11719, Company_Reviews!A:B, 2, FALSE), "No Review Found")</f>
        <v>4.2</v>
      </c>
      <c r="G11719" t="s">
        <v>1113</v>
      </c>
      <c r="H11719">
        <v>94943</v>
      </c>
      <c r="I11719" s="1" t="str">
        <f>IFERROR(VLOOKUP(D11719, Reference_Table!A:B, 2, FALSE), "Not Categorized")</f>
        <v>Healthcare</v>
      </c>
      <c r="J11719" t="str">
        <f>IFERROR(VLOOKUP(A11719,Sheet1!A:B, 2, FALSE), "Not Categorized")</f>
        <v>Not Categorized</v>
      </c>
    </row>
    <row r="11720" spans="1:10">
      <c r="A11720" t="s">
        <v>376</v>
      </c>
      <c r="B11720">
        <v>66</v>
      </c>
      <c r="C11720">
        <v>2004</v>
      </c>
      <c r="D11720" t="s">
        <v>2423</v>
      </c>
      <c r="E11720" t="s">
        <v>19</v>
      </c>
      <c r="F11720" t="str">
        <f>IFERROR(VLOOKUP(A11720, Company_Reviews!A:B, 2, FALSE), "No Review Found")</f>
        <v>No Review Found</v>
      </c>
      <c r="H11720">
        <v>26140.3</v>
      </c>
      <c r="I11720" s="1" t="str">
        <f>IFERROR(VLOOKUP(D11720, Reference_Table!A:B, 2, FALSE), "Not Categorized")</f>
        <v xml:space="preserve">Retail and Consumer Goods </v>
      </c>
      <c r="J11720" t="str">
        <f>IFERROR(VLOOKUP(A11720,Sheet1!A:B, 2, FALSE), "Not Categorized")</f>
        <v>Not Categorized</v>
      </c>
    </row>
    <row r="11721" spans="1:10" hidden="1">
      <c r="A11721" t="s">
        <v>1821</v>
      </c>
      <c r="B11721">
        <v>190</v>
      </c>
      <c r="C11721">
        <v>2023</v>
      </c>
      <c r="D11721" t="s">
        <v>609</v>
      </c>
      <c r="E11721" t="s">
        <v>15</v>
      </c>
      <c r="F11721" t="str">
        <f>IFERROR(VLOOKUP(A11721, Company_Reviews!A:B, 2, FALSE), "No Review Found")</f>
        <v>No Review Found</v>
      </c>
      <c r="G11721" t="s">
        <v>400</v>
      </c>
      <c r="H11721">
        <v>20862</v>
      </c>
      <c r="I11721" s="1" t="str">
        <f>IFERROR(VLOOKUP(D11721, Reference_Table!A:B, 2, FALSE), "Not Categorized")</f>
        <v xml:space="preserve">Finance and Investment	</v>
      </c>
      <c r="J11721">
        <f>IFERROR(VLOOKUP(A11721,Sheet1!A:B, 2, FALSE), "Not Categorized")</f>
        <v>2015</v>
      </c>
    </row>
    <row r="11722" spans="1:10" hidden="1">
      <c r="A11722" t="s">
        <v>2099</v>
      </c>
      <c r="B11722">
        <v>23</v>
      </c>
      <c r="C11722">
        <v>2023</v>
      </c>
      <c r="D11722" t="s">
        <v>57</v>
      </c>
      <c r="E11722" t="s">
        <v>35</v>
      </c>
      <c r="F11722" t="str">
        <f>IFERROR(VLOOKUP(A11722, Company_Reviews!A:B, 2, FALSE), "No Review Found")</f>
        <v>No Review Found</v>
      </c>
      <c r="G11722" t="s">
        <v>129</v>
      </c>
      <c r="H11722">
        <v>154792</v>
      </c>
      <c r="I11722" s="1" t="str">
        <f>IFERROR(VLOOKUP(D11722, Reference_Table!A:B, 2, FALSE), "Not Categorized")</f>
        <v xml:space="preserve">Finance and Investment	</v>
      </c>
      <c r="J11722">
        <f>IFERROR(VLOOKUP(A11722,Sheet1!A:B, 2, FALSE), "Not Categorized")</f>
        <v>2018</v>
      </c>
    </row>
    <row r="11723" spans="1:10" hidden="1">
      <c r="A11723" t="s">
        <v>2427</v>
      </c>
      <c r="B11723">
        <v>198</v>
      </c>
      <c r="C11723">
        <v>2005</v>
      </c>
      <c r="D11723" t="s">
        <v>2423</v>
      </c>
      <c r="E11723" t="s">
        <v>131</v>
      </c>
      <c r="F11723" t="str">
        <f>IFERROR(VLOOKUP(A11723, Company_Reviews!A:B, 2, FALSE), "No Review Found")</f>
        <v>No Review Found</v>
      </c>
      <c r="H11723">
        <v>11050.6</v>
      </c>
      <c r="I11723" s="1" t="str">
        <f>IFERROR(VLOOKUP(D11723, Reference_Table!A:B, 2, FALSE), "Not Categorized")</f>
        <v xml:space="preserve">Retail and Consumer Goods </v>
      </c>
      <c r="J11723">
        <f>IFERROR(VLOOKUP(A11723,Sheet1!A:B, 2, FALSE), "Not Categorized")</f>
        <v>1984</v>
      </c>
    </row>
    <row r="11724" spans="1:10" hidden="1">
      <c r="A11724" t="s">
        <v>2179</v>
      </c>
      <c r="B11724">
        <v>296</v>
      </c>
      <c r="C11724">
        <v>2023</v>
      </c>
      <c r="D11724" t="s">
        <v>76</v>
      </c>
      <c r="E11724" t="s">
        <v>45</v>
      </c>
      <c r="F11724" t="str">
        <f>IFERROR(VLOOKUP(A11724, Company_Reviews!A:B, 2, FALSE), "No Review Found")</f>
        <v>No Review Found</v>
      </c>
      <c r="G11724" t="s">
        <v>1389</v>
      </c>
      <c r="H11724">
        <v>14057</v>
      </c>
      <c r="I11724" s="1" t="str">
        <f>IFERROR(VLOOKUP(D11724, Reference_Table!A:B, 2, FALSE), "Not Categorized")</f>
        <v xml:space="preserve">Retail and Consumer Goods </v>
      </c>
      <c r="J11724">
        <f>IFERROR(VLOOKUP(A11724,Sheet1!A:B, 2, FALSE), "Not Categorized")</f>
        <v>1853</v>
      </c>
    </row>
    <row r="11725" spans="1:10">
      <c r="A11725" t="s">
        <v>264</v>
      </c>
      <c r="B11725">
        <v>459</v>
      </c>
      <c r="C11725">
        <v>2023</v>
      </c>
      <c r="D11725" t="s">
        <v>57</v>
      </c>
      <c r="E11725" t="s">
        <v>38</v>
      </c>
      <c r="F11725" t="str">
        <f>IFERROR(VLOOKUP(A11725, Company_Reviews!A:B, 2, FALSE), "No Review Found")</f>
        <v>No Review Found</v>
      </c>
      <c r="G11725" t="s">
        <v>1080</v>
      </c>
      <c r="H11725">
        <v>8130</v>
      </c>
      <c r="I11725" s="1" t="str">
        <f>IFERROR(VLOOKUP(D11725, Reference_Table!A:B, 2, FALSE), "Not Categorized")</f>
        <v xml:space="preserve">Finance and Investment	</v>
      </c>
      <c r="J11725" t="str">
        <f>IFERROR(VLOOKUP(A11725,Sheet1!A:B, 2, FALSE), "Not Categorized")</f>
        <v>Not Categorized</v>
      </c>
    </row>
    <row r="11726" spans="1:10">
      <c r="A11726" t="s">
        <v>297</v>
      </c>
      <c r="B11726">
        <v>476</v>
      </c>
      <c r="C11726">
        <v>2005</v>
      </c>
      <c r="D11726" t="s">
        <v>2423</v>
      </c>
      <c r="E11726" t="s">
        <v>131</v>
      </c>
      <c r="F11726" t="str">
        <f>IFERROR(VLOOKUP(A11726, Company_Reviews!A:B, 2, FALSE), "No Review Found")</f>
        <v>No Review Found</v>
      </c>
      <c r="H11726">
        <v>3897.1</v>
      </c>
      <c r="I11726" s="1" t="str">
        <f>IFERROR(VLOOKUP(D11726, Reference_Table!A:B, 2, FALSE), "Not Categorized")</f>
        <v xml:space="preserve">Retail and Consumer Goods </v>
      </c>
      <c r="J11726">
        <f>IFERROR(VLOOKUP(A11726,Sheet1!A:B, 2, FALSE), "Not Categorized")</f>
        <v>0</v>
      </c>
    </row>
    <row r="11727" spans="1:10">
      <c r="A11727" t="s">
        <v>1824</v>
      </c>
      <c r="B11727">
        <v>214</v>
      </c>
      <c r="C11727">
        <v>2023</v>
      </c>
      <c r="D11727" t="s">
        <v>184</v>
      </c>
      <c r="E11727" t="s">
        <v>19</v>
      </c>
      <c r="F11727">
        <f>IFERROR(VLOOKUP(A11727, Company_Reviews!A:B, 2, FALSE), "No Review Found")</f>
        <v>3.8</v>
      </c>
      <c r="G11727" t="s">
        <v>575</v>
      </c>
      <c r="H11727">
        <v>19200</v>
      </c>
      <c r="I11727" s="1" t="str">
        <f>IFERROR(VLOOKUP(D11727, Reference_Table!A:B, 2, FALSE), "Not Categorized")</f>
        <v xml:space="preserve">Utilities and Energy	</v>
      </c>
      <c r="J11727" t="str">
        <f>IFERROR(VLOOKUP(A11727,Sheet1!A:B, 2, FALSE), "Not Categorized")</f>
        <v>Not Categorized</v>
      </c>
    </row>
    <row r="11728" spans="1:10">
      <c r="A11728" t="s">
        <v>643</v>
      </c>
      <c r="B11728">
        <v>403</v>
      </c>
      <c r="C11728">
        <v>2005</v>
      </c>
      <c r="D11728" t="s">
        <v>2423</v>
      </c>
      <c r="E11728" t="s">
        <v>29</v>
      </c>
      <c r="F11728" t="str">
        <f>IFERROR(VLOOKUP(A11728, Company_Reviews!A:B, 2, FALSE), "No Review Found")</f>
        <v>No Review Found</v>
      </c>
      <c r="H11728">
        <v>4777.3</v>
      </c>
      <c r="I11728" s="1" t="str">
        <f>IFERROR(VLOOKUP(D11728, Reference_Table!A:B, 2, FALSE), "Not Categorized")</f>
        <v xml:space="preserve">Retail and Consumer Goods </v>
      </c>
      <c r="J11728">
        <f>IFERROR(VLOOKUP(A11728,Sheet1!A:B, 2, FALSE), "Not Categorized")</f>
        <v>0</v>
      </c>
    </row>
    <row r="11729" spans="1:10" hidden="1">
      <c r="A11729" t="s">
        <v>2320</v>
      </c>
      <c r="B11729">
        <v>416</v>
      </c>
      <c r="C11729">
        <v>2023</v>
      </c>
      <c r="D11729" t="s">
        <v>54</v>
      </c>
      <c r="E11729" t="s">
        <v>12</v>
      </c>
      <c r="F11729">
        <f>IFERROR(VLOOKUP(A11729, Company_Reviews!A:B, 2, FALSE), "No Review Found")</f>
        <v>4</v>
      </c>
      <c r="G11729" t="s">
        <v>1153</v>
      </c>
      <c r="H11729">
        <v>9212</v>
      </c>
      <c r="I11729" s="1" t="str">
        <f>IFERROR(VLOOKUP(D11729, Reference_Table!A:B, 2, FALSE), "Not Categorized")</f>
        <v>Technology and Telecommunications</v>
      </c>
      <c r="J11729" t="str">
        <f>IFERROR(VLOOKUP(A11729,Sheet1!A:B, 2, FALSE), "Not Categorized")</f>
        <v>1961</v>
      </c>
    </row>
    <row r="11730" spans="1:10" hidden="1">
      <c r="A11730" t="s">
        <v>2424</v>
      </c>
      <c r="B11730">
        <v>328</v>
      </c>
      <c r="C11730">
        <v>2005</v>
      </c>
      <c r="D11730" t="s">
        <v>2423</v>
      </c>
      <c r="E11730" t="s">
        <v>22</v>
      </c>
      <c r="F11730" t="str">
        <f>IFERROR(VLOOKUP(A11730, Company_Reviews!A:B, 2, FALSE), "No Review Found")</f>
        <v>No Review Found</v>
      </c>
      <c r="H11730">
        <v>6148.9</v>
      </c>
      <c r="I11730" s="1" t="str">
        <f>IFERROR(VLOOKUP(D11730, Reference_Table!A:B, 2, FALSE), "Not Categorized")</f>
        <v xml:space="preserve">Retail and Consumer Goods </v>
      </c>
      <c r="J11730">
        <f>IFERROR(VLOOKUP(A11730,Sheet1!A:B, 2, FALSE), "Not Categorized")</f>
        <v>1902</v>
      </c>
    </row>
    <row r="11731" spans="1:10">
      <c r="A11731" t="s">
        <v>1825</v>
      </c>
      <c r="B11731">
        <v>226</v>
      </c>
      <c r="C11731">
        <v>2023</v>
      </c>
      <c r="D11731" t="s">
        <v>70</v>
      </c>
      <c r="E11731" t="s">
        <v>29</v>
      </c>
      <c r="F11731" t="str">
        <f>IFERROR(VLOOKUP(A11731, Company_Reviews!A:B, 2, FALSE), "No Review Found")</f>
        <v>No Review Found</v>
      </c>
      <c r="G11731" t="s">
        <v>1115</v>
      </c>
      <c r="H11731">
        <v>18098</v>
      </c>
      <c r="I11731" s="1" t="str">
        <f>IFERROR(VLOOKUP(D11731, Reference_Table!A:B, 2, FALSE), "Not Categorized")</f>
        <v xml:space="preserve">Retail and Consumer Goods </v>
      </c>
      <c r="J11731">
        <f>IFERROR(VLOOKUP(A11731,Sheet1!A:B, 2, FALSE), "Not Categorized")</f>
        <v>0</v>
      </c>
    </row>
    <row r="11732" spans="1:10">
      <c r="A11732" t="s">
        <v>375</v>
      </c>
      <c r="B11732">
        <v>104</v>
      </c>
      <c r="C11732">
        <v>2005</v>
      </c>
      <c r="D11732" t="s">
        <v>2423</v>
      </c>
      <c r="E11732" t="s">
        <v>131</v>
      </c>
      <c r="F11732" t="str">
        <f>IFERROR(VLOOKUP(A11732, Company_Reviews!A:B, 2, FALSE), "No Review Found")</f>
        <v>No Review Found</v>
      </c>
      <c r="H11732">
        <v>20209.7</v>
      </c>
      <c r="I11732" s="1" t="str">
        <f>IFERROR(VLOOKUP(D11732, Reference_Table!A:B, 2, FALSE), "Not Categorized")</f>
        <v xml:space="preserve">Retail and Consumer Goods </v>
      </c>
      <c r="J11732" t="str">
        <f>IFERROR(VLOOKUP(A11732,Sheet1!A:B, 2, FALSE), "Not Categorized")</f>
        <v>Not Categorized</v>
      </c>
    </row>
    <row r="11733" spans="1:10">
      <c r="A11733" t="s">
        <v>1659</v>
      </c>
      <c r="B11733">
        <v>24</v>
      </c>
      <c r="C11733">
        <v>2023</v>
      </c>
      <c r="D11733" t="s">
        <v>169</v>
      </c>
      <c r="E11733" t="s">
        <v>38</v>
      </c>
      <c r="F11733" t="str">
        <f>IFERROR(VLOOKUP(A11733, Company_Reviews!A:B, 2, FALSE), "No Review Found")</f>
        <v>No Review Found</v>
      </c>
      <c r="G11733" t="s">
        <v>1089</v>
      </c>
      <c r="H11733">
        <v>148258</v>
      </c>
      <c r="I11733" s="1" t="str">
        <f>IFERROR(VLOOKUP(D11733, Reference_Table!A:B, 2, FALSE), "Not Categorized")</f>
        <v xml:space="preserve">Retail and Consumer Goods </v>
      </c>
      <c r="J11733">
        <f>IFERROR(VLOOKUP(A11733,Sheet1!A:B, 2, FALSE), "Not Categorized")</f>
        <v>0</v>
      </c>
    </row>
    <row r="11734" spans="1:10">
      <c r="A11734" t="s">
        <v>376</v>
      </c>
      <c r="B11734">
        <v>60</v>
      </c>
      <c r="C11734">
        <v>2005</v>
      </c>
      <c r="D11734" t="s">
        <v>2423</v>
      </c>
      <c r="E11734" t="s">
        <v>19</v>
      </c>
      <c r="F11734" t="str">
        <f>IFERROR(VLOOKUP(A11734, Company_Reviews!A:B, 2, FALSE), "No Review Found")</f>
        <v>No Review Found</v>
      </c>
      <c r="H11734">
        <v>29335.4</v>
      </c>
      <c r="I11734" s="1" t="str">
        <f>IFERROR(VLOOKUP(D11734, Reference_Table!A:B, 2, FALSE), "Not Categorized")</f>
        <v xml:space="preserve">Retail and Consumer Goods </v>
      </c>
      <c r="J11734" t="str">
        <f>IFERROR(VLOOKUP(A11734,Sheet1!A:B, 2, FALSE), "Not Categorized")</f>
        <v>Not Categorized</v>
      </c>
    </row>
    <row r="11735" spans="1:10" hidden="1">
      <c r="A11735" t="s">
        <v>2427</v>
      </c>
      <c r="B11735">
        <v>188</v>
      </c>
      <c r="C11735">
        <v>2006</v>
      </c>
      <c r="D11735" t="s">
        <v>2423</v>
      </c>
      <c r="E11735" t="s">
        <v>131</v>
      </c>
      <c r="F11735" t="str">
        <f>IFERROR(VLOOKUP(A11735, Company_Reviews!A:B, 2, FALSE), "No Review Found")</f>
        <v>No Review Found</v>
      </c>
      <c r="H11735">
        <v>11984.6</v>
      </c>
      <c r="I11735" s="1" t="str">
        <f>IFERROR(VLOOKUP(D11735, Reference_Table!A:B, 2, FALSE), "Not Categorized")</f>
        <v xml:space="preserve">Retail and Consumer Goods </v>
      </c>
      <c r="J11735">
        <f>IFERROR(VLOOKUP(A11735,Sheet1!A:B, 2, FALSE), "Not Categorized")</f>
        <v>1984</v>
      </c>
    </row>
    <row r="11736" spans="1:10" hidden="1">
      <c r="A11736" t="s">
        <v>2428</v>
      </c>
      <c r="B11736">
        <v>457</v>
      </c>
      <c r="C11736">
        <v>2006</v>
      </c>
      <c r="D11736" t="s">
        <v>2423</v>
      </c>
      <c r="E11736" t="s">
        <v>131</v>
      </c>
      <c r="F11736" t="str">
        <f>IFERROR(VLOOKUP(A11736, Company_Reviews!A:B, 2, FALSE), "No Review Found")</f>
        <v>No Review Found</v>
      </c>
      <c r="H11736">
        <v>4555.5</v>
      </c>
      <c r="I11736" s="1" t="str">
        <f>IFERROR(VLOOKUP(D11736, Reference_Table!A:B, 2, FALSE), "Not Categorized")</f>
        <v xml:space="preserve">Retail and Consumer Goods </v>
      </c>
      <c r="J11736">
        <f>IFERROR(VLOOKUP(A11736,Sheet1!A:B, 2, FALSE), "Not Categorized")</f>
        <v>1917</v>
      </c>
    </row>
    <row r="11737" spans="1:10" hidden="1">
      <c r="A11737" t="s">
        <v>1973</v>
      </c>
      <c r="B11737">
        <v>240</v>
      </c>
      <c r="C11737">
        <v>2023</v>
      </c>
      <c r="D11737" t="s">
        <v>54</v>
      </c>
      <c r="E11737" t="s">
        <v>12</v>
      </c>
      <c r="F11737">
        <f>IFERROR(VLOOKUP(A11737, Company_Reviews!A:B, 2, FALSE), "No Review Found")</f>
        <v>4</v>
      </c>
      <c r="G11737" t="s">
        <v>1157</v>
      </c>
      <c r="H11737">
        <v>17227</v>
      </c>
      <c r="I11737" s="1" t="str">
        <f>IFERROR(VLOOKUP(D11737, Reference_Table!A:B, 2, FALSE), "Not Categorized")</f>
        <v>Technology and Telecommunications</v>
      </c>
      <c r="J11737">
        <f>IFERROR(VLOOKUP(A11737,Sheet1!A:B, 2, FALSE), "Not Categorized")</f>
        <v>1980</v>
      </c>
    </row>
    <row r="11738" spans="1:10" hidden="1">
      <c r="A11738" t="s">
        <v>2424</v>
      </c>
      <c r="B11738">
        <v>349</v>
      </c>
      <c r="C11738">
        <v>2006</v>
      </c>
      <c r="D11738" t="s">
        <v>2423</v>
      </c>
      <c r="E11738" t="s">
        <v>22</v>
      </c>
      <c r="F11738" t="str">
        <f>IFERROR(VLOOKUP(A11738, Company_Reviews!A:B, 2, FALSE), "No Review Found")</f>
        <v>No Review Found</v>
      </c>
      <c r="H11738">
        <v>6232.4</v>
      </c>
      <c r="I11738" s="1" t="str">
        <f>IFERROR(VLOOKUP(D11738, Reference_Table!A:B, 2, FALSE), "Not Categorized")</f>
        <v xml:space="preserve">Retail and Consumer Goods </v>
      </c>
      <c r="J11738">
        <f>IFERROR(VLOOKUP(A11738,Sheet1!A:B, 2, FALSE), "Not Categorized")</f>
        <v>1902</v>
      </c>
    </row>
    <row r="11739" spans="1:10">
      <c r="A11739" t="s">
        <v>375</v>
      </c>
      <c r="B11739">
        <v>113</v>
      </c>
      <c r="C11739">
        <v>2006</v>
      </c>
      <c r="D11739" t="s">
        <v>2423</v>
      </c>
      <c r="E11739" t="s">
        <v>131</v>
      </c>
      <c r="F11739" t="str">
        <f>IFERROR(VLOOKUP(A11739, Company_Reviews!A:B, 2, FALSE), "No Review Found")</f>
        <v>No Review Found</v>
      </c>
      <c r="H11739">
        <v>19543.2</v>
      </c>
      <c r="I11739" s="1" t="str">
        <f>IFERROR(VLOOKUP(D11739, Reference_Table!A:B, 2, FALSE), "Not Categorized")</f>
        <v xml:space="preserve">Retail and Consumer Goods </v>
      </c>
      <c r="J11739" t="str">
        <f>IFERROR(VLOOKUP(A11739,Sheet1!A:B, 2, FALSE), "Not Categorized")</f>
        <v>Not Categorized</v>
      </c>
    </row>
    <row r="11740" spans="1:10">
      <c r="A11740" t="s">
        <v>376</v>
      </c>
      <c r="B11740">
        <v>68</v>
      </c>
      <c r="C11740">
        <v>2006</v>
      </c>
      <c r="D11740" t="s">
        <v>2423</v>
      </c>
      <c r="E11740" t="s">
        <v>19</v>
      </c>
      <c r="F11740" t="str">
        <f>IFERROR(VLOOKUP(A11740, Company_Reviews!A:B, 2, FALSE), "No Review Found")</f>
        <v>No Review Found</v>
      </c>
      <c r="H11740">
        <v>30281.9</v>
      </c>
      <c r="I11740" s="1" t="str">
        <f>IFERROR(VLOOKUP(D11740, Reference_Table!A:B, 2, FALSE), "Not Categorized")</f>
        <v xml:space="preserve">Retail and Consumer Goods </v>
      </c>
      <c r="J11740" t="str">
        <f>IFERROR(VLOOKUP(A11740,Sheet1!A:B, 2, FALSE), "Not Categorized")</f>
        <v>Not Categorized</v>
      </c>
    </row>
    <row r="11741" spans="1:10" hidden="1">
      <c r="A11741" t="s">
        <v>2427</v>
      </c>
      <c r="B11741">
        <v>166</v>
      </c>
      <c r="C11741">
        <v>2007</v>
      </c>
      <c r="D11741" t="s">
        <v>2423</v>
      </c>
      <c r="E11741" t="s">
        <v>131</v>
      </c>
      <c r="F11741" t="str">
        <f>IFERROR(VLOOKUP(A11741, Company_Reviews!A:B, 2, FALSE), "No Review Found")</f>
        <v>No Review Found</v>
      </c>
      <c r="G11741" t="s">
        <v>1258</v>
      </c>
      <c r="H11741">
        <v>14383.8</v>
      </c>
      <c r="I11741" s="1" t="str">
        <f>IFERROR(VLOOKUP(D11741, Reference_Table!A:B, 2, FALSE), "Not Categorized")</f>
        <v xml:space="preserve">Retail and Consumer Goods </v>
      </c>
      <c r="J11741">
        <f>IFERROR(VLOOKUP(A11741,Sheet1!A:B, 2, FALSE), "Not Categorized")</f>
        <v>1984</v>
      </c>
    </row>
    <row r="11742" spans="1:10" hidden="1">
      <c r="A11742" t="s">
        <v>2428</v>
      </c>
      <c r="B11742">
        <v>476</v>
      </c>
      <c r="C11742">
        <v>2007</v>
      </c>
      <c r="D11742" t="s">
        <v>2423</v>
      </c>
      <c r="E11742" t="s">
        <v>131</v>
      </c>
      <c r="F11742" t="str">
        <f>IFERROR(VLOOKUP(A11742, Company_Reviews!A:B, 2, FALSE), "No Review Found")</f>
        <v>No Review Found</v>
      </c>
      <c r="G11742" t="s">
        <v>447</v>
      </c>
      <c r="H11742">
        <v>4631.6000000000004</v>
      </c>
      <c r="I11742" s="1" t="str">
        <f>IFERROR(VLOOKUP(D11742, Reference_Table!A:B, 2, FALSE), "Not Categorized")</f>
        <v xml:space="preserve">Retail and Consumer Goods </v>
      </c>
      <c r="J11742">
        <f>IFERROR(VLOOKUP(A11742,Sheet1!A:B, 2, FALSE), "Not Categorized")</f>
        <v>1917</v>
      </c>
    </row>
    <row r="11743" spans="1:10" hidden="1">
      <c r="A11743" t="s">
        <v>2424</v>
      </c>
      <c r="B11743">
        <v>393</v>
      </c>
      <c r="C11743">
        <v>2007</v>
      </c>
      <c r="D11743" t="s">
        <v>2423</v>
      </c>
      <c r="E11743" t="s">
        <v>22</v>
      </c>
      <c r="F11743" t="str">
        <f>IFERROR(VLOOKUP(A11743, Company_Reviews!A:B, 2, FALSE), "No Review Found")</f>
        <v>No Review Found</v>
      </c>
      <c r="G11743" t="s">
        <v>645</v>
      </c>
      <c r="H11743">
        <v>5826.7</v>
      </c>
      <c r="I11743" s="1" t="str">
        <f>IFERROR(VLOOKUP(D11743, Reference_Table!A:B, 2, FALSE), "Not Categorized")</f>
        <v xml:space="preserve">Retail and Consumer Goods </v>
      </c>
      <c r="J11743">
        <f>IFERROR(VLOOKUP(A11743,Sheet1!A:B, 2, FALSE), "Not Categorized")</f>
        <v>1902</v>
      </c>
    </row>
    <row r="11744" spans="1:10">
      <c r="A11744" t="s">
        <v>710</v>
      </c>
      <c r="B11744">
        <v>86</v>
      </c>
      <c r="C11744">
        <v>2023</v>
      </c>
      <c r="D11744" t="s">
        <v>14</v>
      </c>
      <c r="E11744" t="s">
        <v>45</v>
      </c>
      <c r="F11744" t="str">
        <f>IFERROR(VLOOKUP(A11744, Company_Reviews!A:B, 2, FALSE), "No Review Found")</f>
        <v>No Review Found</v>
      </c>
      <c r="G11744" t="s">
        <v>1117</v>
      </c>
      <c r="H11744">
        <v>49956</v>
      </c>
      <c r="I11744" s="1" t="str">
        <f>IFERROR(VLOOKUP(D11744, Reference_Table!A:B, 2, FALSE), "Not Categorized")</f>
        <v>Healthcare</v>
      </c>
      <c r="J11744" t="str">
        <f>IFERROR(VLOOKUP(A11744,Sheet1!A:B, 2, FALSE), "Not Categorized")</f>
        <v>Not Categorized</v>
      </c>
    </row>
    <row r="11745" spans="1:10">
      <c r="A11745" t="s">
        <v>1838</v>
      </c>
      <c r="B11745">
        <v>222</v>
      </c>
      <c r="C11745">
        <v>2023</v>
      </c>
      <c r="D11745" t="s">
        <v>61</v>
      </c>
      <c r="E11745" t="s">
        <v>32</v>
      </c>
      <c r="F11745" t="str">
        <f>IFERROR(VLOOKUP(A11745, Company_Reviews!A:B, 2, FALSE), "No Review Found")</f>
        <v>No Review Found</v>
      </c>
      <c r="G11745" t="s">
        <v>1224</v>
      </c>
      <c r="H11745">
        <v>18766</v>
      </c>
      <c r="I11745" s="1" t="str">
        <f>IFERROR(VLOOKUP(D11745, Reference_Table!A:B, 2, FALSE), "Not Categorized")</f>
        <v>Healthcare</v>
      </c>
      <c r="J11745" t="str">
        <f>IFERROR(VLOOKUP(A11745,Sheet1!A:B, 2, FALSE), "Not Categorized")</f>
        <v>Not Categorized</v>
      </c>
    </row>
    <row r="11746" spans="1:10">
      <c r="A11746" t="s">
        <v>376</v>
      </c>
      <c r="B11746">
        <v>65</v>
      </c>
      <c r="C11746">
        <v>2007</v>
      </c>
      <c r="D11746" t="s">
        <v>2423</v>
      </c>
      <c r="E11746" t="s">
        <v>19</v>
      </c>
      <c r="F11746" t="str">
        <f>IFERROR(VLOOKUP(A11746, Company_Reviews!A:B, 2, FALSE), "No Review Found")</f>
        <v>No Review Found</v>
      </c>
      <c r="G11746" t="s">
        <v>575</v>
      </c>
      <c r="H11746">
        <v>32628.400000000001</v>
      </c>
      <c r="I11746" s="1" t="str">
        <f>IFERROR(VLOOKUP(D11746, Reference_Table!A:B, 2, FALSE), "Not Categorized")</f>
        <v xml:space="preserve">Retail and Consumer Goods </v>
      </c>
      <c r="J11746" t="str">
        <f>IFERROR(VLOOKUP(A11746,Sheet1!A:B, 2, FALSE), "Not Categorized")</f>
        <v>Not Categorized</v>
      </c>
    </row>
    <row r="11747" spans="1:10" hidden="1">
      <c r="A11747" t="s">
        <v>2427</v>
      </c>
      <c r="B11747">
        <v>145</v>
      </c>
      <c r="C11747">
        <v>2008</v>
      </c>
      <c r="D11747" t="s">
        <v>2423</v>
      </c>
      <c r="E11747" t="s">
        <v>131</v>
      </c>
      <c r="F11747" t="str">
        <f>IFERROR(VLOOKUP(A11747, Company_Reviews!A:B, 2, FALSE), "No Review Found")</f>
        <v>No Review Found</v>
      </c>
      <c r="G11747" t="s">
        <v>1258</v>
      </c>
      <c r="H11747">
        <v>17216</v>
      </c>
      <c r="I11747" s="1" t="str">
        <f>IFERROR(VLOOKUP(D11747, Reference_Table!A:B, 2, FALSE), "Not Categorized")</f>
        <v xml:space="preserve">Retail and Consumer Goods </v>
      </c>
      <c r="J11747">
        <f>IFERROR(VLOOKUP(A11747,Sheet1!A:B, 2, FALSE), "Not Categorized")</f>
        <v>1984</v>
      </c>
    </row>
    <row r="11748" spans="1:10" hidden="1">
      <c r="A11748" t="s">
        <v>2424</v>
      </c>
      <c r="B11748">
        <v>384</v>
      </c>
      <c r="C11748">
        <v>2008</v>
      </c>
      <c r="D11748" t="s">
        <v>2423</v>
      </c>
      <c r="E11748" t="s">
        <v>22</v>
      </c>
      <c r="F11748" t="str">
        <f>IFERROR(VLOOKUP(A11748, Company_Reviews!A:B, 2, FALSE), "No Review Found")</f>
        <v>No Review Found</v>
      </c>
      <c r="G11748" t="s">
        <v>645</v>
      </c>
      <c r="H11748">
        <v>6304.9</v>
      </c>
      <c r="I11748" s="1" t="str">
        <f>IFERROR(VLOOKUP(D11748, Reference_Table!A:B, 2, FALSE), "Not Categorized")</f>
        <v xml:space="preserve">Retail and Consumer Goods </v>
      </c>
      <c r="J11748">
        <f>IFERROR(VLOOKUP(A11748,Sheet1!A:B, 2, FALSE), "Not Categorized")</f>
        <v>1902</v>
      </c>
    </row>
    <row r="11749" spans="1:10">
      <c r="A11749" t="s">
        <v>376</v>
      </c>
      <c r="B11749">
        <v>70</v>
      </c>
      <c r="C11749">
        <v>2008</v>
      </c>
      <c r="D11749" t="s">
        <v>2423</v>
      </c>
      <c r="E11749" t="s">
        <v>19</v>
      </c>
      <c r="F11749" t="str">
        <f>IFERROR(VLOOKUP(A11749, Company_Reviews!A:B, 2, FALSE), "No Review Found")</f>
        <v>No Review Found</v>
      </c>
      <c r="G11749" t="s">
        <v>575</v>
      </c>
      <c r="H11749">
        <v>35042.1</v>
      </c>
      <c r="I11749" s="1" t="str">
        <f>IFERROR(VLOOKUP(D11749, Reference_Table!A:B, 2, FALSE), "Not Categorized")</f>
        <v xml:space="preserve">Retail and Consumer Goods </v>
      </c>
      <c r="J11749" t="str">
        <f>IFERROR(VLOOKUP(A11749,Sheet1!A:B, 2, FALSE), "Not Categorized")</f>
        <v>Not Categorized</v>
      </c>
    </row>
    <row r="11750" spans="1:10">
      <c r="A11750" t="s">
        <v>1843</v>
      </c>
      <c r="B11750">
        <v>297</v>
      </c>
      <c r="C11750">
        <v>2023</v>
      </c>
      <c r="D11750" t="s">
        <v>14</v>
      </c>
      <c r="E11750" t="s">
        <v>35</v>
      </c>
      <c r="F11750" t="str">
        <f>IFERROR(VLOOKUP(A11750, Company_Reviews!A:B, 2, FALSE), "No Review Found")</f>
        <v>No Review Found</v>
      </c>
      <c r="G11750" t="s">
        <v>129</v>
      </c>
      <c r="H11750">
        <v>14044</v>
      </c>
      <c r="I11750" s="1" t="str">
        <f>IFERROR(VLOOKUP(D11750, Reference_Table!A:B, 2, FALSE), "Not Categorized")</f>
        <v>Healthcare</v>
      </c>
      <c r="J11750">
        <f>IFERROR(VLOOKUP(A11750,Sheet1!A:B, 2, FALSE), "Not Categorized")</f>
        <v>0</v>
      </c>
    </row>
    <row r="11751" spans="1:10" hidden="1">
      <c r="A11751" t="s">
        <v>2427</v>
      </c>
      <c r="B11751">
        <v>72</v>
      </c>
      <c r="C11751">
        <v>2009</v>
      </c>
      <c r="D11751" t="s">
        <v>2423</v>
      </c>
      <c r="E11751" t="s">
        <v>131</v>
      </c>
      <c r="F11751" t="str">
        <f>IFERROR(VLOOKUP(A11751, Company_Reviews!A:B, 2, FALSE), "No Review Found")</f>
        <v>No Review Found</v>
      </c>
      <c r="G11751" t="s">
        <v>1258</v>
      </c>
      <c r="H11751">
        <v>32167.5</v>
      </c>
      <c r="I11751" s="1" t="str">
        <f>IFERROR(VLOOKUP(D11751, Reference_Table!A:B, 2, FALSE), "Not Categorized")</f>
        <v xml:space="preserve">Retail and Consumer Goods </v>
      </c>
      <c r="J11751">
        <f>IFERROR(VLOOKUP(A11751,Sheet1!A:B, 2, FALSE), "Not Categorized")</f>
        <v>1984</v>
      </c>
    </row>
    <row r="11752" spans="1:10" hidden="1">
      <c r="A11752" t="s">
        <v>2428</v>
      </c>
      <c r="B11752">
        <v>492</v>
      </c>
      <c r="C11752">
        <v>2009</v>
      </c>
      <c r="D11752" t="s">
        <v>2423</v>
      </c>
      <c r="E11752" t="s">
        <v>131</v>
      </c>
      <c r="F11752" t="str">
        <f>IFERROR(VLOOKUP(A11752, Company_Reviews!A:B, 2, FALSE), "No Review Found")</f>
        <v>No Review Found</v>
      </c>
      <c r="G11752" t="s">
        <v>447</v>
      </c>
      <c r="H11752">
        <v>4703.7</v>
      </c>
      <c r="I11752" s="1" t="str">
        <f>IFERROR(VLOOKUP(D11752, Reference_Table!A:B, 2, FALSE), "Not Categorized")</f>
        <v xml:space="preserve">Retail and Consumer Goods </v>
      </c>
      <c r="J11752">
        <f>IFERROR(VLOOKUP(A11752,Sheet1!A:B, 2, FALSE), "Not Categorized")</f>
        <v>1917</v>
      </c>
    </row>
    <row r="11753" spans="1:10">
      <c r="A11753" t="s">
        <v>376</v>
      </c>
      <c r="B11753">
        <v>62</v>
      </c>
      <c r="C11753">
        <v>2009</v>
      </c>
      <c r="D11753" t="s">
        <v>2423</v>
      </c>
      <c r="E11753" t="s">
        <v>19</v>
      </c>
      <c r="F11753" t="str">
        <f>IFERROR(VLOOKUP(A11753, Company_Reviews!A:B, 2, FALSE), "No Review Found")</f>
        <v>No Review Found</v>
      </c>
      <c r="G11753" t="s">
        <v>575</v>
      </c>
      <c r="H11753">
        <v>37522.1</v>
      </c>
      <c r="I11753" s="1" t="str">
        <f>IFERROR(VLOOKUP(D11753, Reference_Table!A:B, 2, FALSE), "Not Categorized")</f>
        <v xml:space="preserve">Retail and Consumer Goods </v>
      </c>
      <c r="J11753" t="str">
        <f>IFERROR(VLOOKUP(A11753,Sheet1!A:B, 2, FALSE), "Not Categorized")</f>
        <v>Not Categorized</v>
      </c>
    </row>
    <row r="11754" spans="1:10" hidden="1">
      <c r="A11754" t="s">
        <v>2256</v>
      </c>
      <c r="B11754">
        <v>237</v>
      </c>
      <c r="C11754">
        <v>2023</v>
      </c>
      <c r="D11754" t="s">
        <v>47</v>
      </c>
      <c r="E11754" t="s">
        <v>198</v>
      </c>
      <c r="F11754" t="str">
        <f>IFERROR(VLOOKUP(A11754, Company_Reviews!A:B, 2, FALSE), "No Review Found")</f>
        <v>No Review Found</v>
      </c>
      <c r="G11754" t="s">
        <v>1348</v>
      </c>
      <c r="H11754">
        <v>17478</v>
      </c>
      <c r="I11754" s="1" t="str">
        <f>IFERROR(VLOOKUP(D11754, Reference_Table!A:B, 2, FALSE), "Not Categorized")</f>
        <v>Technology and Telecommunications</v>
      </c>
      <c r="J11754">
        <f>IFERROR(VLOOKUP(A11754,Sheet1!A:B, 2, FALSE), "Not Categorized")</f>
        <v>1930</v>
      </c>
    </row>
    <row r="11755" spans="1:10" hidden="1">
      <c r="A11755" t="s">
        <v>2257</v>
      </c>
      <c r="B11755">
        <v>439</v>
      </c>
      <c r="C11755">
        <v>2023</v>
      </c>
      <c r="D11755" t="s">
        <v>57</v>
      </c>
      <c r="E11755" t="s">
        <v>35</v>
      </c>
      <c r="F11755">
        <f>IFERROR(VLOOKUP(A11755, Company_Reviews!A:B, 2, FALSE), "No Review Found")</f>
        <v>3.7</v>
      </c>
      <c r="G11755" t="s">
        <v>1121</v>
      </c>
      <c r="H11755">
        <v>8604</v>
      </c>
      <c r="I11755" s="1" t="str">
        <f>IFERROR(VLOOKUP(D11755, Reference_Table!A:B, 2, FALSE), "Not Categorized")</f>
        <v xml:space="preserve">Finance and Investment	</v>
      </c>
      <c r="J11755">
        <f>IFERROR(VLOOKUP(A11755,Sheet1!A:B, 2, FALSE), "Not Categorized")</f>
        <v>1856</v>
      </c>
    </row>
    <row r="11756" spans="1:10">
      <c r="A11756" t="s">
        <v>1845</v>
      </c>
      <c r="B11756">
        <v>158</v>
      </c>
      <c r="C11756">
        <v>2023</v>
      </c>
      <c r="D11756" t="s">
        <v>70</v>
      </c>
      <c r="E11756" t="s">
        <v>35</v>
      </c>
      <c r="F11756" t="str">
        <f>IFERROR(VLOOKUP(A11756, Company_Reviews!A:B, 2, FALSE), "No Review Found")</f>
        <v>No Review Found</v>
      </c>
      <c r="G11756" t="s">
        <v>129</v>
      </c>
      <c r="H11756">
        <v>25305</v>
      </c>
      <c r="I11756" s="1" t="str">
        <f>IFERROR(VLOOKUP(D11756, Reference_Table!A:B, 2, FALSE), "Not Categorized")</f>
        <v xml:space="preserve">Retail and Consumer Goods </v>
      </c>
      <c r="J11756">
        <f>IFERROR(VLOOKUP(A11756,Sheet1!A:B, 2, FALSE), "Not Categorized")</f>
        <v>0</v>
      </c>
    </row>
    <row r="11757" spans="1:10" hidden="1">
      <c r="A11757" t="s">
        <v>2427</v>
      </c>
      <c r="B11757">
        <v>91</v>
      </c>
      <c r="C11757">
        <v>2010</v>
      </c>
      <c r="D11757" t="s">
        <v>2423</v>
      </c>
      <c r="E11757" t="s">
        <v>131</v>
      </c>
      <c r="F11757" t="str">
        <f>IFERROR(VLOOKUP(A11757, Company_Reviews!A:B, 2, FALSE), "No Review Found")</f>
        <v>No Review Found</v>
      </c>
      <c r="G11757" t="s">
        <v>1258</v>
      </c>
      <c r="H11757">
        <v>25729.9</v>
      </c>
      <c r="I11757" s="1" t="str">
        <f>IFERROR(VLOOKUP(D11757, Reference_Table!A:B, 2, FALSE), "Not Categorized")</f>
        <v xml:space="preserve">Retail and Consumer Goods </v>
      </c>
      <c r="J11757">
        <f>IFERROR(VLOOKUP(A11757,Sheet1!A:B, 2, FALSE), "Not Categorized")</f>
        <v>1984</v>
      </c>
    </row>
    <row r="11758" spans="1:10" hidden="1">
      <c r="A11758" t="s">
        <v>2429</v>
      </c>
      <c r="B11758">
        <v>419</v>
      </c>
      <c r="C11758">
        <v>2010</v>
      </c>
      <c r="D11758" t="s">
        <v>2423</v>
      </c>
      <c r="E11758" t="s">
        <v>12</v>
      </c>
      <c r="F11758" t="str">
        <f>IFERROR(VLOOKUP(A11758, Company_Reviews!A:B, 2, FALSE), "No Review Found")</f>
        <v>No Review Found</v>
      </c>
      <c r="G11758" t="s">
        <v>2430</v>
      </c>
      <c r="H11758">
        <v>5015.6000000000004</v>
      </c>
      <c r="I11758" s="1" t="str">
        <f>IFERROR(VLOOKUP(D11758, Reference_Table!A:B, 2, FALSE), "Not Categorized")</f>
        <v xml:space="preserve">Retail and Consumer Goods </v>
      </c>
      <c r="J11758" t="str">
        <f>IFERROR(VLOOKUP(A11758,Sheet1!A:B, 2, FALSE), "Not Categorized")</f>
        <v>Information reflects the original formation.</v>
      </c>
    </row>
    <row r="11759" spans="1:10">
      <c r="A11759" t="s">
        <v>1661</v>
      </c>
      <c r="B11759">
        <v>16</v>
      </c>
      <c r="C11759">
        <v>2023</v>
      </c>
      <c r="D11759" t="s">
        <v>50</v>
      </c>
      <c r="E11759" t="s">
        <v>38</v>
      </c>
      <c r="F11759">
        <f>IFERROR(VLOOKUP(A11759, Company_Reviews!A:B, 2, FALSE), "No Review Found")</f>
        <v>3.6</v>
      </c>
      <c r="G11759" t="s">
        <v>1519</v>
      </c>
      <c r="H11759">
        <v>180012</v>
      </c>
      <c r="I11759" s="1" t="str">
        <f>IFERROR(VLOOKUP(D11759, Reference_Table!A:B, 2, FALSE), "Not Categorized")</f>
        <v xml:space="preserve">Utilities and Energy	</v>
      </c>
      <c r="J11759" t="str">
        <f>IFERROR(VLOOKUP(A11759,Sheet1!A:B, 2, FALSE), "Not Categorized")</f>
        <v>Not Categorized</v>
      </c>
    </row>
    <row r="11760" spans="1:10" hidden="1">
      <c r="A11760" t="s">
        <v>1977</v>
      </c>
      <c r="B11760">
        <v>352</v>
      </c>
      <c r="C11760">
        <v>2023</v>
      </c>
      <c r="D11760" t="s">
        <v>14</v>
      </c>
      <c r="E11760" t="s">
        <v>22</v>
      </c>
      <c r="F11760">
        <f>IFERROR(VLOOKUP(A11760, Company_Reviews!A:B, 2, FALSE), "No Review Found")</f>
        <v>4</v>
      </c>
      <c r="G11760" t="s">
        <v>1978</v>
      </c>
      <c r="H11760">
        <v>11675</v>
      </c>
      <c r="I11760" s="1" t="str">
        <f>IFERROR(VLOOKUP(D11760, Reference_Table!A:B, 2, FALSE), "Not Categorized")</f>
        <v>Healthcare</v>
      </c>
      <c r="J11760">
        <f>IFERROR(VLOOKUP(A11760,Sheet1!A:B, 2, FALSE), "Not Categorized")</f>
        <v>1930</v>
      </c>
    </row>
    <row r="11761" spans="1:10" hidden="1">
      <c r="A11761" t="s">
        <v>2428</v>
      </c>
      <c r="B11761">
        <v>400</v>
      </c>
      <c r="C11761">
        <v>2010</v>
      </c>
      <c r="D11761" t="s">
        <v>2423</v>
      </c>
      <c r="E11761" t="s">
        <v>131</v>
      </c>
      <c r="F11761" t="str">
        <f>IFERROR(VLOOKUP(A11761, Company_Reviews!A:B, 2, FALSE), "No Review Found")</f>
        <v>No Review Found</v>
      </c>
      <c r="G11761" t="s">
        <v>447</v>
      </c>
      <c r="H11761">
        <v>5212.7</v>
      </c>
      <c r="I11761" s="1" t="str">
        <f>IFERROR(VLOOKUP(D11761, Reference_Table!A:B, 2, FALSE), "Not Categorized")</f>
        <v xml:space="preserve">Retail and Consumer Goods </v>
      </c>
      <c r="J11761">
        <f>IFERROR(VLOOKUP(A11761,Sheet1!A:B, 2, FALSE), "Not Categorized")</f>
        <v>1917</v>
      </c>
    </row>
    <row r="11762" spans="1:10">
      <c r="A11762" t="s">
        <v>1847</v>
      </c>
      <c r="B11762">
        <v>193</v>
      </c>
      <c r="C11762">
        <v>2023</v>
      </c>
      <c r="D11762" t="s">
        <v>57</v>
      </c>
      <c r="E11762" t="s">
        <v>35</v>
      </c>
      <c r="F11762" t="str">
        <f>IFERROR(VLOOKUP(A11762, Company_Reviews!A:B, 2, FALSE), "No Review Found")</f>
        <v>No Review Found</v>
      </c>
      <c r="G11762" t="s">
        <v>129</v>
      </c>
      <c r="H11762">
        <v>20720</v>
      </c>
      <c r="I11762" s="1" t="str">
        <f>IFERROR(VLOOKUP(D11762, Reference_Table!A:B, 2, FALSE), "Not Categorized")</f>
        <v xml:space="preserve">Finance and Investment	</v>
      </c>
      <c r="J11762" t="str">
        <f>IFERROR(VLOOKUP(A11762,Sheet1!A:B, 2, FALSE), "Not Categorized")</f>
        <v>Not Categorized</v>
      </c>
    </row>
    <row r="11763" spans="1:10">
      <c r="A11763" t="s">
        <v>376</v>
      </c>
      <c r="B11763">
        <v>55</v>
      </c>
      <c r="C11763">
        <v>2010</v>
      </c>
      <c r="D11763" t="s">
        <v>2423</v>
      </c>
      <c r="E11763" t="s">
        <v>19</v>
      </c>
      <c r="F11763" t="str">
        <f>IFERROR(VLOOKUP(A11763, Company_Reviews!A:B, 2, FALSE), "No Review Found")</f>
        <v>No Review Found</v>
      </c>
      <c r="G11763" t="s">
        <v>575</v>
      </c>
      <c r="H11763">
        <v>36853.300000000003</v>
      </c>
      <c r="I11763" s="1" t="str">
        <f>IFERROR(VLOOKUP(D11763, Reference_Table!A:B, 2, FALSE), "Not Categorized")</f>
        <v xml:space="preserve">Retail and Consumer Goods </v>
      </c>
      <c r="J11763" t="str">
        <f>IFERROR(VLOOKUP(A11763,Sheet1!A:B, 2, FALSE), "Not Categorized")</f>
        <v>Not Categorized</v>
      </c>
    </row>
    <row r="11764" spans="1:10">
      <c r="A11764" t="s">
        <v>277</v>
      </c>
      <c r="B11764">
        <v>104</v>
      </c>
      <c r="C11764">
        <v>2023</v>
      </c>
      <c r="D11764" t="s">
        <v>14</v>
      </c>
      <c r="E11764" t="s">
        <v>45</v>
      </c>
      <c r="F11764" t="str">
        <f>IFERROR(VLOOKUP(A11764, Company_Reviews!A:B, 2, FALSE), "No Review Found")</f>
        <v>No Review Found</v>
      </c>
      <c r="G11764" t="s">
        <v>1123</v>
      </c>
      <c r="H11764">
        <v>40281</v>
      </c>
      <c r="I11764" s="1" t="str">
        <f>IFERROR(VLOOKUP(D11764, Reference_Table!A:B, 2, FALSE), "Not Categorized")</f>
        <v>Healthcare</v>
      </c>
      <c r="J11764" t="str">
        <f>IFERROR(VLOOKUP(A11764,Sheet1!A:B, 2, FALSE), "Not Categorized")</f>
        <v>Not Categorized</v>
      </c>
    </row>
    <row r="11765" spans="1:10" hidden="1">
      <c r="A11765" t="s">
        <v>2427</v>
      </c>
      <c r="B11765">
        <v>103</v>
      </c>
      <c r="C11765">
        <v>2011</v>
      </c>
      <c r="D11765" t="s">
        <v>2423</v>
      </c>
      <c r="E11765" t="s">
        <v>131</v>
      </c>
      <c r="F11765" t="str">
        <f>IFERROR(VLOOKUP(A11765, Company_Reviews!A:B, 2, FALSE), "No Review Found")</f>
        <v>No Review Found</v>
      </c>
      <c r="G11765" t="s">
        <v>1258</v>
      </c>
      <c r="H11765">
        <v>25267.9</v>
      </c>
      <c r="I11765" s="1" t="str">
        <f>IFERROR(VLOOKUP(D11765, Reference_Table!A:B, 2, FALSE), "Not Categorized")</f>
        <v xml:space="preserve">Retail and Consumer Goods </v>
      </c>
      <c r="J11765">
        <f>IFERROR(VLOOKUP(A11765,Sheet1!A:B, 2, FALSE), "Not Categorized")</f>
        <v>1984</v>
      </c>
    </row>
    <row r="11766" spans="1:10" hidden="1">
      <c r="A11766" t="s">
        <v>2429</v>
      </c>
      <c r="B11766">
        <v>412</v>
      </c>
      <c r="C11766">
        <v>2011</v>
      </c>
      <c r="D11766" t="s">
        <v>2423</v>
      </c>
      <c r="E11766" t="s">
        <v>12</v>
      </c>
      <c r="F11766" t="str">
        <f>IFERROR(VLOOKUP(A11766, Company_Reviews!A:B, 2, FALSE), "No Review Found")</f>
        <v>No Review Found</v>
      </c>
      <c r="G11766" t="s">
        <v>2430</v>
      </c>
      <c r="H11766">
        <v>5510.3</v>
      </c>
      <c r="I11766" s="1" t="str">
        <f>IFERROR(VLOOKUP(D11766, Reference_Table!A:B, 2, FALSE), "Not Categorized")</f>
        <v xml:space="preserve">Retail and Consumer Goods </v>
      </c>
      <c r="J11766" t="str">
        <f>IFERROR(VLOOKUP(A11766,Sheet1!A:B, 2, FALSE), "Not Categorized")</f>
        <v>Information reflects the original formation.</v>
      </c>
    </row>
    <row r="11767" spans="1:10" hidden="1">
      <c r="A11767" t="s">
        <v>1848</v>
      </c>
      <c r="B11767">
        <v>169</v>
      </c>
      <c r="C11767">
        <v>2023</v>
      </c>
      <c r="D11767" t="s">
        <v>63</v>
      </c>
      <c r="E11767" t="s">
        <v>15</v>
      </c>
      <c r="F11767">
        <f>IFERROR(VLOOKUP(A11767, Company_Reviews!A:B, 2, FALSE), "No Review Found")</f>
        <v>3.5</v>
      </c>
      <c r="G11767" t="s">
        <v>400</v>
      </c>
      <c r="H11767">
        <v>23183</v>
      </c>
      <c r="I11767" s="1" t="str">
        <f>IFERROR(VLOOKUP(D11767, Reference_Table!A:B, 2, FALSE), "Not Categorized")</f>
        <v xml:space="preserve">Retail and Consumer Goods </v>
      </c>
      <c r="J11767">
        <f>IFERROR(VLOOKUP(A11767,Sheet1!A:B, 2, FALSE), "Not Categorized")</f>
        <v>1940</v>
      </c>
    </row>
    <row r="11768" spans="1:10" hidden="1">
      <c r="A11768" t="s">
        <v>1668</v>
      </c>
      <c r="B11768">
        <v>9</v>
      </c>
      <c r="C11768">
        <v>2023</v>
      </c>
      <c r="D11768" t="s">
        <v>14</v>
      </c>
      <c r="E11768" t="s">
        <v>19</v>
      </c>
      <c r="F11768">
        <f>IFERROR(VLOOKUP(A11768, Company_Reviews!A:B, 2, FALSE), "No Review Found")</f>
        <v>3.8</v>
      </c>
      <c r="G11768" t="s">
        <v>827</v>
      </c>
      <c r="H11768">
        <v>263966</v>
      </c>
      <c r="I11768" s="1" t="str">
        <f>IFERROR(VLOOKUP(D11768, Reference_Table!A:B, 2, FALSE), "Not Categorized")</f>
        <v>Healthcare</v>
      </c>
      <c r="J11768">
        <f>IFERROR(VLOOKUP(A11768,Sheet1!A:B, 2, FALSE), "Not Categorized")</f>
        <v>1833</v>
      </c>
    </row>
    <row r="11769" spans="1:10">
      <c r="A11769" t="s">
        <v>1849</v>
      </c>
      <c r="B11769">
        <v>69</v>
      </c>
      <c r="C11769">
        <v>2023</v>
      </c>
      <c r="D11769" t="s">
        <v>14</v>
      </c>
      <c r="E11769" t="s">
        <v>67</v>
      </c>
      <c r="F11769">
        <f>IFERROR(VLOOKUP(A11769, Company_Reviews!A:B, 2, FALSE), "No Review Found")</f>
        <v>4.2</v>
      </c>
      <c r="G11769" t="s">
        <v>2431</v>
      </c>
      <c r="H11769">
        <v>59283</v>
      </c>
      <c r="I11769" s="1" t="str">
        <f>IFERROR(VLOOKUP(D11769, Reference_Table!A:B, 2, FALSE), "Not Categorized")</f>
        <v>Healthcare</v>
      </c>
      <c r="J11769">
        <f>IFERROR(VLOOKUP(A11769,Sheet1!A:B, 2, FALSE), "Not Categorized")</f>
        <v>0</v>
      </c>
    </row>
    <row r="11770" spans="1:10" hidden="1">
      <c r="A11770" t="s">
        <v>2428</v>
      </c>
      <c r="B11770">
        <v>449</v>
      </c>
      <c r="C11770">
        <v>2011</v>
      </c>
      <c r="D11770" t="s">
        <v>2423</v>
      </c>
      <c r="E11770" t="s">
        <v>131</v>
      </c>
      <c r="F11770" t="str">
        <f>IFERROR(VLOOKUP(A11770, Company_Reviews!A:B, 2, FALSE), "No Review Found")</f>
        <v>No Review Found</v>
      </c>
      <c r="G11770" t="s">
        <v>447</v>
      </c>
      <c r="H11770">
        <v>4992</v>
      </c>
      <c r="I11770" s="1" t="str">
        <f>IFERROR(VLOOKUP(D11770, Reference_Table!A:B, 2, FALSE), "Not Categorized")</f>
        <v xml:space="preserve">Retail and Consumer Goods </v>
      </c>
      <c r="J11770">
        <f>IFERROR(VLOOKUP(A11770,Sheet1!A:B, 2, FALSE), "Not Categorized")</f>
        <v>1917</v>
      </c>
    </row>
    <row r="11771" spans="1:10">
      <c r="A11771" t="s">
        <v>1669</v>
      </c>
      <c r="B11771">
        <v>54</v>
      </c>
      <c r="C11771">
        <v>2023</v>
      </c>
      <c r="D11771" t="s">
        <v>61</v>
      </c>
      <c r="E11771" t="s">
        <v>35</v>
      </c>
      <c r="F11771">
        <f>IFERROR(VLOOKUP(A11771, Company_Reviews!A:B, 2, FALSE), "No Review Found")</f>
        <v>4</v>
      </c>
      <c r="G11771" t="s">
        <v>129</v>
      </c>
      <c r="H11771">
        <v>69898</v>
      </c>
      <c r="I11771" s="1" t="str">
        <f>IFERROR(VLOOKUP(D11771, Reference_Table!A:B, 2, FALSE), "Not Categorized")</f>
        <v>Healthcare</v>
      </c>
      <c r="J11771">
        <f>IFERROR(VLOOKUP(A11771,Sheet1!A:B, 2, FALSE), "Not Categorized")</f>
        <v>0</v>
      </c>
    </row>
    <row r="11772" spans="1:10">
      <c r="A11772" t="s">
        <v>376</v>
      </c>
      <c r="B11772">
        <v>67</v>
      </c>
      <c r="C11772">
        <v>2011</v>
      </c>
      <c r="D11772" t="s">
        <v>2423</v>
      </c>
      <c r="E11772" t="s">
        <v>19</v>
      </c>
      <c r="F11772" t="str">
        <f>IFERROR(VLOOKUP(A11772, Company_Reviews!A:B, 2, FALSE), "No Review Found")</f>
        <v>No Review Found</v>
      </c>
      <c r="G11772" t="s">
        <v>575</v>
      </c>
      <c r="H11772">
        <v>37243.5</v>
      </c>
      <c r="I11772" s="1" t="str">
        <f>IFERROR(VLOOKUP(D11772, Reference_Table!A:B, 2, FALSE), "Not Categorized")</f>
        <v xml:space="preserve">Retail and Consumer Goods </v>
      </c>
      <c r="J11772" t="str">
        <f>IFERROR(VLOOKUP(A11772,Sheet1!A:B, 2, FALSE), "Not Categorized")</f>
        <v>Not Categorized</v>
      </c>
    </row>
    <row r="11773" spans="1:10">
      <c r="A11773" t="s">
        <v>1850</v>
      </c>
      <c r="B11773">
        <v>136</v>
      </c>
      <c r="C11773">
        <v>2023</v>
      </c>
      <c r="D11773" t="s">
        <v>54</v>
      </c>
      <c r="E11773" t="s">
        <v>238</v>
      </c>
      <c r="F11773">
        <f>IFERROR(VLOOKUP(A11773, Company_Reviews!A:B, 2, FALSE), "No Review Found")</f>
        <v>3.8</v>
      </c>
      <c r="G11773" t="s">
        <v>1127</v>
      </c>
      <c r="H11773">
        <v>30758</v>
      </c>
      <c r="I11773" s="1" t="str">
        <f>IFERROR(VLOOKUP(D11773, Reference_Table!A:B, 2, FALSE), "Not Categorized")</f>
        <v>Technology and Telecommunications</v>
      </c>
      <c r="J11773">
        <f>IFERROR(VLOOKUP(A11773,Sheet1!A:B, 2, FALSE), "Not Categorized")</f>
        <v>0</v>
      </c>
    </row>
    <row r="11774" spans="1:10" hidden="1">
      <c r="A11774" t="s">
        <v>1670</v>
      </c>
      <c r="B11774">
        <v>13</v>
      </c>
      <c r="C11774">
        <v>2023</v>
      </c>
      <c r="D11774" t="s">
        <v>54</v>
      </c>
      <c r="E11774" t="s">
        <v>95</v>
      </c>
      <c r="F11774">
        <f>IFERROR(VLOOKUP(A11774, Company_Reviews!A:B, 2, FALSE), "No Review Found")</f>
        <v>4.4000000000000004</v>
      </c>
      <c r="G11774" t="s">
        <v>1128</v>
      </c>
      <c r="H11774">
        <v>198270</v>
      </c>
      <c r="I11774" s="1" t="str">
        <f>IFERROR(VLOOKUP(D11774, Reference_Table!A:B, 2, FALSE), "Not Categorized")</f>
        <v>Technology and Telecommunications</v>
      </c>
      <c r="J11774">
        <f>IFERROR(VLOOKUP(A11774,Sheet1!A:B, 2, FALSE), "Not Categorized")</f>
        <v>1975</v>
      </c>
    </row>
    <row r="11775" spans="1:10" hidden="1">
      <c r="A11775" t="s">
        <v>2387</v>
      </c>
      <c r="B11775">
        <v>211</v>
      </c>
      <c r="C11775">
        <v>2023</v>
      </c>
      <c r="D11775" t="s">
        <v>14</v>
      </c>
      <c r="E11775" t="s">
        <v>45</v>
      </c>
      <c r="F11775">
        <f>IFERROR(VLOOKUP(A11775, Company_Reviews!A:B, 2, FALSE), "No Review Found")</f>
        <v>3.7</v>
      </c>
      <c r="G11775" t="s">
        <v>1343</v>
      </c>
      <c r="H11775">
        <v>19263</v>
      </c>
      <c r="I11775" s="1" t="str">
        <f>IFERROR(VLOOKUP(D11775, Reference_Table!A:B, 2, FALSE), "Not Categorized")</f>
        <v>Healthcare</v>
      </c>
      <c r="J11775">
        <f>IFERROR(VLOOKUP(A11775,Sheet1!A:B, 2, FALSE), "Not Categorized")</f>
        <v>2010</v>
      </c>
    </row>
    <row r="11776" spans="1:10" hidden="1">
      <c r="A11776" t="s">
        <v>2427</v>
      </c>
      <c r="B11776">
        <v>78</v>
      </c>
      <c r="C11776">
        <v>2012</v>
      </c>
      <c r="D11776" t="s">
        <v>2423</v>
      </c>
      <c r="E11776" t="s">
        <v>131</v>
      </c>
      <c r="F11776" t="str">
        <f>IFERROR(VLOOKUP(A11776, Company_Reviews!A:B, 2, FALSE), "No Review Found")</f>
        <v>No Review Found</v>
      </c>
      <c r="G11776" t="s">
        <v>1258</v>
      </c>
      <c r="H11776">
        <v>36915.800000000003</v>
      </c>
      <c r="I11776" s="1" t="str">
        <f>IFERROR(VLOOKUP(D11776, Reference_Table!A:B, 2, FALSE), "Not Categorized")</f>
        <v xml:space="preserve">Retail and Consumer Goods </v>
      </c>
      <c r="J11776">
        <f>IFERROR(VLOOKUP(A11776,Sheet1!A:B, 2, FALSE), "Not Categorized")</f>
        <v>1984</v>
      </c>
    </row>
    <row r="11777" spans="1:10" hidden="1">
      <c r="A11777" t="s">
        <v>2429</v>
      </c>
      <c r="B11777">
        <v>393</v>
      </c>
      <c r="C11777">
        <v>2012</v>
      </c>
      <c r="D11777" t="s">
        <v>2423</v>
      </c>
      <c r="E11777" t="s">
        <v>12</v>
      </c>
      <c r="F11777" t="str">
        <f>IFERROR(VLOOKUP(A11777, Company_Reviews!A:B, 2, FALSE), "No Review Found")</f>
        <v>No Review Found</v>
      </c>
      <c r="G11777" t="s">
        <v>2430</v>
      </c>
      <c r="H11777">
        <v>6163.4</v>
      </c>
      <c r="I11777" s="1" t="str">
        <f>IFERROR(VLOOKUP(D11777, Reference_Table!A:B, 2, FALSE), "Not Categorized")</f>
        <v xml:space="preserve">Retail and Consumer Goods </v>
      </c>
      <c r="J11777" t="str">
        <f>IFERROR(VLOOKUP(A11777,Sheet1!A:B, 2, FALSE), "Not Categorized")</f>
        <v>Information reflects the original formation.</v>
      </c>
    </row>
    <row r="11778" spans="1:10" hidden="1">
      <c r="A11778" t="s">
        <v>2259</v>
      </c>
      <c r="B11778">
        <v>374</v>
      </c>
      <c r="C11778">
        <v>2023</v>
      </c>
      <c r="D11778" t="s">
        <v>76</v>
      </c>
      <c r="E11778" t="s">
        <v>15</v>
      </c>
      <c r="F11778" t="str">
        <f>IFERROR(VLOOKUP(A11778, Company_Reviews!A:B, 2, FALSE), "No Review Found")</f>
        <v>No Review Found</v>
      </c>
      <c r="G11778" t="s">
        <v>400</v>
      </c>
      <c r="H11778">
        <v>10701</v>
      </c>
      <c r="I11778" s="1" t="str">
        <f>IFERROR(VLOOKUP(D11778, Reference_Table!A:B, 2, FALSE), "Not Categorized")</f>
        <v xml:space="preserve">Retail and Consumer Goods </v>
      </c>
      <c r="J11778" t="str">
        <f>IFERROR(VLOOKUP(A11778,Sheet1!A:B, 2, FALSE), "Not Categorized")</f>
        <v>2005</v>
      </c>
    </row>
    <row r="11779" spans="1:10" hidden="1">
      <c r="A11779" t="s">
        <v>2428</v>
      </c>
      <c r="B11779">
        <v>498</v>
      </c>
      <c r="C11779">
        <v>2012</v>
      </c>
      <c r="D11779" t="s">
        <v>2423</v>
      </c>
      <c r="E11779" t="s">
        <v>131</v>
      </c>
      <c r="F11779" t="str">
        <f>IFERROR(VLOOKUP(A11779, Company_Reviews!A:B, 2, FALSE), "No Review Found")</f>
        <v>No Review Found</v>
      </c>
      <c r="G11779" t="s">
        <v>447</v>
      </c>
      <c r="H11779">
        <v>4807.2</v>
      </c>
      <c r="I11779" s="1" t="str">
        <f>IFERROR(VLOOKUP(D11779, Reference_Table!A:B, 2, FALSE), "Not Categorized")</f>
        <v xml:space="preserve">Retail and Consumer Goods </v>
      </c>
      <c r="J11779">
        <f>IFERROR(VLOOKUP(A11779,Sheet1!A:B, 2, FALSE), "Not Categorized")</f>
        <v>1917</v>
      </c>
    </row>
    <row r="11780" spans="1:10" hidden="1">
      <c r="A11780" t="s">
        <v>1301</v>
      </c>
      <c r="B11780">
        <v>61</v>
      </c>
      <c r="C11780">
        <v>2023</v>
      </c>
      <c r="D11780" t="s">
        <v>57</v>
      </c>
      <c r="E11780" t="s">
        <v>35</v>
      </c>
      <c r="F11780">
        <f>IFERROR(VLOOKUP(A11780, Company_Reviews!A:B, 2, FALSE), "No Review Found")</f>
        <v>4</v>
      </c>
      <c r="G11780" t="s">
        <v>129</v>
      </c>
      <c r="H11780">
        <v>65936</v>
      </c>
      <c r="I11780" s="1" t="str">
        <f>IFERROR(VLOOKUP(D11780, Reference_Table!A:B, 2, FALSE), "Not Categorized")</f>
        <v xml:space="preserve">Finance and Investment	</v>
      </c>
      <c r="J11780">
        <f>IFERROR(VLOOKUP(A11780,Sheet1!A:B, 2, FALSE), "Not Categorized")</f>
        <v>1988</v>
      </c>
    </row>
    <row r="11781" spans="1:10">
      <c r="A11781" t="s">
        <v>1852</v>
      </c>
      <c r="B11781">
        <v>217</v>
      </c>
      <c r="C11781">
        <v>2023</v>
      </c>
      <c r="D11781" t="s">
        <v>31</v>
      </c>
      <c r="E11781" t="s">
        <v>136</v>
      </c>
      <c r="F11781">
        <f>IFERROR(VLOOKUP(A11781, Company_Reviews!A:B, 2, FALSE), "No Review Found")</f>
        <v>4.5</v>
      </c>
      <c r="G11781" t="s">
        <v>1317</v>
      </c>
      <c r="H11781">
        <v>19125</v>
      </c>
      <c r="I11781" s="1" t="str">
        <f>IFERROR(VLOOKUP(D11781, Reference_Table!A:B, 2, FALSE), "Not Categorized")</f>
        <v>Non-Durable Manufacturing</v>
      </c>
      <c r="J11781">
        <f>IFERROR(VLOOKUP(A11781,Sheet1!A:B, 2, FALSE), "Not Categorized")</f>
        <v>0</v>
      </c>
    </row>
    <row r="11782" spans="1:10">
      <c r="A11782" t="s">
        <v>376</v>
      </c>
      <c r="B11782">
        <v>69</v>
      </c>
      <c r="C11782">
        <v>2012</v>
      </c>
      <c r="D11782" t="s">
        <v>2423</v>
      </c>
      <c r="E11782" t="s">
        <v>19</v>
      </c>
      <c r="F11782" t="str">
        <f>IFERROR(VLOOKUP(A11782, Company_Reviews!A:B, 2, FALSE), "No Review Found")</f>
        <v>No Review Found</v>
      </c>
      <c r="G11782" t="s">
        <v>575</v>
      </c>
      <c r="H11782">
        <v>39323.5</v>
      </c>
      <c r="I11782" s="1" t="str">
        <f>IFERROR(VLOOKUP(D11782, Reference_Table!A:B, 2, FALSE), "Not Categorized")</f>
        <v xml:space="preserve">Retail and Consumer Goods </v>
      </c>
      <c r="J11782" t="str">
        <f>IFERROR(VLOOKUP(A11782,Sheet1!A:B, 2, FALSE), "Not Categorized")</f>
        <v>Not Categorized</v>
      </c>
    </row>
    <row r="11783" spans="1:10" hidden="1">
      <c r="A11783" t="s">
        <v>2427</v>
      </c>
      <c r="B11783">
        <v>69</v>
      </c>
      <c r="C11783">
        <v>2013</v>
      </c>
      <c r="D11783" t="s">
        <v>2423</v>
      </c>
      <c r="E11783" t="s">
        <v>131</v>
      </c>
      <c r="F11783" t="str">
        <f>IFERROR(VLOOKUP(A11783, Company_Reviews!A:B, 2, FALSE), "No Review Found")</f>
        <v>No Review Found</v>
      </c>
      <c r="H11783">
        <v>40599.300000000003</v>
      </c>
      <c r="I11783" s="1" t="str">
        <f>IFERROR(VLOOKUP(D11783, Reference_Table!A:B, 2, FALSE), "Not Categorized")</f>
        <v xml:space="preserve">Retail and Consumer Goods </v>
      </c>
      <c r="J11783">
        <f>IFERROR(VLOOKUP(A11783,Sheet1!A:B, 2, FALSE), "Not Categorized")</f>
        <v>1984</v>
      </c>
    </row>
    <row r="11784" spans="1:10" hidden="1">
      <c r="A11784" t="s">
        <v>2432</v>
      </c>
      <c r="B11784">
        <v>328</v>
      </c>
      <c r="C11784">
        <v>2023</v>
      </c>
      <c r="D11784" t="s">
        <v>14</v>
      </c>
      <c r="E11784" t="s">
        <v>112</v>
      </c>
      <c r="F11784">
        <f>IFERROR(VLOOKUP(A11784, Company_Reviews!A:B, 2, FALSE), "No Review Found")</f>
        <v>3.8</v>
      </c>
      <c r="G11784" t="s">
        <v>924</v>
      </c>
      <c r="H11784">
        <v>12531</v>
      </c>
      <c r="I11784" s="1" t="str">
        <f>IFERROR(VLOOKUP(D11784, Reference_Table!A:B, 2, FALSE), "Not Categorized")</f>
        <v>Healthcare</v>
      </c>
      <c r="J11784">
        <f>IFERROR(VLOOKUP(A11784,Sheet1!A:B, 2, FALSE), "Not Categorized")</f>
        <v>1909</v>
      </c>
    </row>
    <row r="11785" spans="1:10" hidden="1">
      <c r="A11785" t="s">
        <v>2429</v>
      </c>
      <c r="B11785">
        <v>368</v>
      </c>
      <c r="C11785">
        <v>2013</v>
      </c>
      <c r="D11785" t="s">
        <v>2423</v>
      </c>
      <c r="E11785" t="s">
        <v>12</v>
      </c>
      <c r="F11785" t="str">
        <f>IFERROR(VLOOKUP(A11785, Company_Reviews!A:B, 2, FALSE), "No Review Found")</f>
        <v>No Review Found</v>
      </c>
      <c r="H11785">
        <v>690.54</v>
      </c>
      <c r="I11785" s="1" t="str">
        <f>IFERROR(VLOOKUP(D11785, Reference_Table!A:B, 2, FALSE), "Not Categorized")</f>
        <v xml:space="preserve">Retail and Consumer Goods </v>
      </c>
      <c r="J11785" t="str">
        <f>IFERROR(VLOOKUP(A11785,Sheet1!A:B, 2, FALSE), "Not Categorized")</f>
        <v>Information reflects the original formation.</v>
      </c>
    </row>
    <row r="11786" spans="1:10" hidden="1">
      <c r="A11786" t="s">
        <v>2428</v>
      </c>
      <c r="B11786">
        <v>500</v>
      </c>
      <c r="C11786">
        <v>2013</v>
      </c>
      <c r="D11786" t="s">
        <v>2423</v>
      </c>
      <c r="E11786" t="s">
        <v>131</v>
      </c>
      <c r="F11786" t="str">
        <f>IFERROR(VLOOKUP(A11786, Company_Reviews!A:B, 2, FALSE), "No Review Found")</f>
        <v>No Review Found</v>
      </c>
      <c r="H11786">
        <v>482.08</v>
      </c>
      <c r="I11786" s="1" t="str">
        <f>IFERROR(VLOOKUP(D11786, Reference_Table!A:B, 2, FALSE), "Not Categorized")</f>
        <v xml:space="preserve">Retail and Consumer Goods </v>
      </c>
      <c r="J11786">
        <f>IFERROR(VLOOKUP(A11786,Sheet1!A:B, 2, FALSE), "Not Categorized")</f>
        <v>1917</v>
      </c>
    </row>
    <row r="11787" spans="1:10">
      <c r="A11787" t="s">
        <v>376</v>
      </c>
      <c r="B11787">
        <v>65</v>
      </c>
      <c r="C11787">
        <v>2013</v>
      </c>
      <c r="D11787" t="s">
        <v>2423</v>
      </c>
      <c r="E11787" t="s">
        <v>19</v>
      </c>
      <c r="F11787" t="str">
        <f>IFERROR(VLOOKUP(A11787, Company_Reviews!A:B, 2, FALSE), "No Review Found")</f>
        <v>No Review Found</v>
      </c>
      <c r="H11787">
        <v>42380.9</v>
      </c>
      <c r="I11787" s="1" t="str">
        <f>IFERROR(VLOOKUP(D11787, Reference_Table!A:B, 2, FALSE), "Not Categorized")</f>
        <v xml:space="preserve">Retail and Consumer Goods </v>
      </c>
      <c r="J11787" t="str">
        <f>IFERROR(VLOOKUP(A11787,Sheet1!A:B, 2, FALSE), "Not Categorized")</f>
        <v>Not Categorized</v>
      </c>
    </row>
    <row r="11788" spans="1:10">
      <c r="A11788" t="s">
        <v>1858</v>
      </c>
      <c r="B11788">
        <v>71</v>
      </c>
      <c r="C11788">
        <v>2023</v>
      </c>
      <c r="D11788" t="s">
        <v>14</v>
      </c>
      <c r="E11788" t="s">
        <v>35</v>
      </c>
      <c r="F11788" t="str">
        <f>IFERROR(VLOOKUP(A11788, Company_Reviews!A:B, 2, FALSE), "No Review Found")</f>
        <v>No Review Found</v>
      </c>
      <c r="G11788" t="s">
        <v>129</v>
      </c>
      <c r="H11788">
        <v>58445</v>
      </c>
      <c r="I11788" s="1" t="str">
        <f>IFERROR(VLOOKUP(D11788, Reference_Table!A:B, 2, FALSE), "Not Categorized")</f>
        <v>Healthcare</v>
      </c>
      <c r="J11788" t="str">
        <f>IFERROR(VLOOKUP(A11788,Sheet1!A:B, 2, FALSE), "Not Categorized")</f>
        <v>Not Categorized</v>
      </c>
    </row>
    <row r="11789" spans="1:10">
      <c r="A11789" t="s">
        <v>1256</v>
      </c>
      <c r="B11789">
        <v>472</v>
      </c>
      <c r="C11789">
        <v>2013</v>
      </c>
      <c r="D11789" t="s">
        <v>2423</v>
      </c>
      <c r="E11789" t="s">
        <v>38</v>
      </c>
      <c r="F11789" t="str">
        <f>IFERROR(VLOOKUP(A11789, Company_Reviews!A:B, 2, FALSE), "No Review Found")</f>
        <v>No Review Found</v>
      </c>
      <c r="H11789">
        <v>52.72</v>
      </c>
      <c r="I11789" s="1" t="str">
        <f>IFERROR(VLOOKUP(D11789, Reference_Table!A:B, 2, FALSE), "Not Categorized")</f>
        <v xml:space="preserve">Retail and Consumer Goods </v>
      </c>
      <c r="J11789" t="str">
        <f>IFERROR(VLOOKUP(A11789,Sheet1!A:B, 2, FALSE), "Not Categorized")</f>
        <v>Not Categorized</v>
      </c>
    </row>
    <row r="11790" spans="1:10">
      <c r="A11790" t="s">
        <v>2433</v>
      </c>
      <c r="B11790">
        <v>474</v>
      </c>
      <c r="C11790">
        <v>2013</v>
      </c>
      <c r="D11790" t="s">
        <v>2423</v>
      </c>
      <c r="E11790" t="s">
        <v>170</v>
      </c>
      <c r="F11790" t="str">
        <f>IFERROR(VLOOKUP(A11790, Company_Reviews!A:B, 2, FALSE), "No Review Found")</f>
        <v>No Review Found</v>
      </c>
      <c r="H11790">
        <v>52.36</v>
      </c>
      <c r="I11790" s="1" t="str">
        <f>IFERROR(VLOOKUP(D11790, Reference_Table!A:B, 2, FALSE), "Not Categorized")</f>
        <v xml:space="preserve">Retail and Consumer Goods </v>
      </c>
      <c r="J11790" t="str">
        <f>IFERROR(VLOOKUP(A11790,Sheet1!A:B, 2, FALSE), "Not Categorized")</f>
        <v>Not Categorized</v>
      </c>
    </row>
    <row r="11791" spans="1:10" hidden="1">
      <c r="A11791" t="s">
        <v>2427</v>
      </c>
      <c r="B11791">
        <v>62</v>
      </c>
      <c r="C11791">
        <v>2014</v>
      </c>
      <c r="D11791" t="s">
        <v>2423</v>
      </c>
      <c r="E11791" t="s">
        <v>131</v>
      </c>
      <c r="F11791" t="str">
        <f>IFERROR(VLOOKUP(A11791, Company_Reviews!A:B, 2, FALSE), "No Review Found")</f>
        <v>No Review Found</v>
      </c>
      <c r="H11791">
        <v>44480</v>
      </c>
      <c r="I11791" s="1" t="str">
        <f>IFERROR(VLOOKUP(D11791, Reference_Table!A:B, 2, FALSE), "Not Categorized")</f>
        <v xml:space="preserve">Retail and Consumer Goods </v>
      </c>
      <c r="J11791">
        <f>IFERROR(VLOOKUP(A11791,Sheet1!A:B, 2, FALSE), "Not Categorized")</f>
        <v>1984</v>
      </c>
    </row>
    <row r="11792" spans="1:10">
      <c r="A11792" t="s">
        <v>1859</v>
      </c>
      <c r="B11792">
        <v>187</v>
      </c>
      <c r="C11792">
        <v>2023</v>
      </c>
      <c r="D11792" t="s">
        <v>21</v>
      </c>
      <c r="E11792" t="s">
        <v>136</v>
      </c>
      <c r="F11792" t="str">
        <f>IFERROR(VLOOKUP(A11792, Company_Reviews!A:B, 2, FALSE), "No Review Found")</f>
        <v>No Review Found</v>
      </c>
      <c r="G11792" t="s">
        <v>1091</v>
      </c>
      <c r="H11792">
        <v>20956</v>
      </c>
      <c r="I11792" s="1" t="str">
        <f>IFERROR(VLOOKUP(D11792, Reference_Table!A:B, 2, FALSE), "Not Categorized")</f>
        <v xml:space="preserve">Utilities and Energy	</v>
      </c>
      <c r="J11792">
        <f>IFERROR(VLOOKUP(A11792,Sheet1!A:B, 2, FALSE), "Not Categorized")</f>
        <v>0</v>
      </c>
    </row>
    <row r="11793" spans="1:10">
      <c r="A11793" t="s">
        <v>883</v>
      </c>
      <c r="B11793">
        <v>467</v>
      </c>
      <c r="C11793">
        <v>2023</v>
      </c>
      <c r="D11793" t="s">
        <v>184</v>
      </c>
      <c r="E11793" t="s">
        <v>210</v>
      </c>
      <c r="F11793" t="str">
        <f>IFERROR(VLOOKUP(A11793, Company_Reviews!A:B, 2, FALSE), "No Review Found")</f>
        <v>No Review Found</v>
      </c>
      <c r="G11793" t="s">
        <v>870</v>
      </c>
      <c r="H11793">
        <v>7948</v>
      </c>
      <c r="I11793" s="1" t="str">
        <f>IFERROR(VLOOKUP(D11793, Reference_Table!A:B, 2, FALSE), "Not Categorized")</f>
        <v xml:space="preserve">Utilities and Energy	</v>
      </c>
      <c r="J11793">
        <f>IFERROR(VLOOKUP(A11793,Sheet1!A:B, 2, FALSE), "Not Categorized")</f>
        <v>0</v>
      </c>
    </row>
    <row r="11794" spans="1:10" hidden="1">
      <c r="A11794" t="s">
        <v>2429</v>
      </c>
      <c r="B11794">
        <v>346</v>
      </c>
      <c r="C11794">
        <v>2014</v>
      </c>
      <c r="D11794" t="s">
        <v>2423</v>
      </c>
      <c r="E11794" t="s">
        <v>12</v>
      </c>
      <c r="F11794" t="str">
        <f>IFERROR(VLOOKUP(A11794, Company_Reviews!A:B, 2, FALSE), "No Review Found")</f>
        <v>No Review Found</v>
      </c>
      <c r="H11794">
        <v>7717</v>
      </c>
      <c r="I11794" s="1" t="str">
        <f>IFERROR(VLOOKUP(D11794, Reference_Table!A:B, 2, FALSE), "Not Categorized")</f>
        <v xml:space="preserve">Retail and Consumer Goods </v>
      </c>
      <c r="J11794" t="str">
        <f>IFERROR(VLOOKUP(A11794,Sheet1!A:B, 2, FALSE), "Not Categorized")</f>
        <v>Information reflects the original formation.</v>
      </c>
    </row>
    <row r="11795" spans="1:10">
      <c r="A11795" t="s">
        <v>1862</v>
      </c>
      <c r="B11795">
        <v>267</v>
      </c>
      <c r="C11795">
        <v>2023</v>
      </c>
      <c r="D11795" t="s">
        <v>70</v>
      </c>
      <c r="E11795" t="s">
        <v>95</v>
      </c>
      <c r="F11795">
        <f>IFERROR(VLOOKUP(A11795, Company_Reviews!A:B, 2, FALSE), "No Review Found")</f>
        <v>3.7</v>
      </c>
      <c r="G11795" t="s">
        <v>596</v>
      </c>
      <c r="H11795">
        <v>15530</v>
      </c>
      <c r="I11795" s="1" t="str">
        <f>IFERROR(VLOOKUP(D11795, Reference_Table!A:B, 2, FALSE), "Not Categorized")</f>
        <v xml:space="preserve">Retail and Consumer Goods </v>
      </c>
      <c r="J11795">
        <f>IFERROR(VLOOKUP(A11795,Sheet1!A:B, 2, FALSE), "Not Categorized")</f>
        <v>0</v>
      </c>
    </row>
    <row r="11796" spans="1:10">
      <c r="A11796" t="s">
        <v>1863</v>
      </c>
      <c r="B11796">
        <v>320</v>
      </c>
      <c r="C11796">
        <v>2023</v>
      </c>
      <c r="D11796" t="s">
        <v>120</v>
      </c>
      <c r="E11796" t="s">
        <v>27</v>
      </c>
      <c r="F11796" t="str">
        <f>IFERROR(VLOOKUP(A11796, Company_Reviews!A:B, 2, FALSE), "No Review Found")</f>
        <v>No Review Found</v>
      </c>
      <c r="G11796" t="s">
        <v>576</v>
      </c>
      <c r="H11796">
        <v>12745</v>
      </c>
      <c r="I11796" s="1" t="str">
        <f>IFERROR(VLOOKUP(D11796, Reference_Table!A:B, 2, FALSE), "Not Categorized")</f>
        <v>Manufacturing</v>
      </c>
      <c r="J11796">
        <f>IFERROR(VLOOKUP(A11796,Sheet1!A:B, 2, FALSE), "Not Categorized")</f>
        <v>0</v>
      </c>
    </row>
    <row r="11797" spans="1:10" hidden="1">
      <c r="A11797" t="s">
        <v>2107</v>
      </c>
      <c r="B11797">
        <v>477</v>
      </c>
      <c r="C11797">
        <v>2023</v>
      </c>
      <c r="D11797" t="s">
        <v>57</v>
      </c>
      <c r="E11797" t="s">
        <v>15</v>
      </c>
      <c r="F11797">
        <f>IFERROR(VLOOKUP(A11797, Company_Reviews!A:B, 2, FALSE), "No Review Found")</f>
        <v>3.9</v>
      </c>
      <c r="G11797" t="s">
        <v>400</v>
      </c>
      <c r="H11797">
        <v>7752</v>
      </c>
      <c r="I11797" s="1" t="str">
        <f>IFERROR(VLOOKUP(D11797, Reference_Table!A:B, 2, FALSE), "Not Categorized")</f>
        <v xml:space="preserve">Finance and Investment	</v>
      </c>
      <c r="J11797">
        <f>IFERROR(VLOOKUP(A11797,Sheet1!A:B, 2, FALSE), "Not Categorized")</f>
        <v>1889</v>
      </c>
    </row>
    <row r="11798" spans="1:10">
      <c r="A11798" t="s">
        <v>376</v>
      </c>
      <c r="B11798">
        <v>63</v>
      </c>
      <c r="C11798">
        <v>2014</v>
      </c>
      <c r="D11798" t="s">
        <v>2423</v>
      </c>
      <c r="E11798" t="s">
        <v>19</v>
      </c>
      <c r="F11798" t="str">
        <f>IFERROR(VLOOKUP(A11798, Company_Reviews!A:B, 2, FALSE), "No Review Found")</f>
        <v>No Review Found</v>
      </c>
      <c r="H11798">
        <v>44411</v>
      </c>
      <c r="I11798" s="1" t="str">
        <f>IFERROR(VLOOKUP(D11798, Reference_Table!A:B, 2, FALSE), "Not Categorized")</f>
        <v xml:space="preserve">Retail and Consumer Goods </v>
      </c>
      <c r="J11798" t="str">
        <f>IFERROR(VLOOKUP(A11798,Sheet1!A:B, 2, FALSE), "Not Categorized")</f>
        <v>Not Categorized</v>
      </c>
    </row>
    <row r="11799" spans="1:10">
      <c r="A11799" t="s">
        <v>1864</v>
      </c>
      <c r="B11799">
        <v>111</v>
      </c>
      <c r="C11799">
        <v>2023</v>
      </c>
      <c r="D11799" t="s">
        <v>14</v>
      </c>
      <c r="E11799" t="s">
        <v>29</v>
      </c>
      <c r="F11799">
        <f>IFERROR(VLOOKUP(A11799, Company_Reviews!A:B, 2, FALSE), "No Review Found")</f>
        <v>4</v>
      </c>
      <c r="G11799" t="s">
        <v>1102</v>
      </c>
      <c r="H11799">
        <v>36921</v>
      </c>
      <c r="I11799" s="1" t="str">
        <f>IFERROR(VLOOKUP(D11799, Reference_Table!A:B, 2, FALSE), "Not Categorized")</f>
        <v>Healthcare</v>
      </c>
      <c r="J11799">
        <f>IFERROR(VLOOKUP(A11799,Sheet1!A:B, 2, FALSE), "Not Categorized")</f>
        <v>0</v>
      </c>
    </row>
    <row r="11800" spans="1:10">
      <c r="A11800" t="s">
        <v>2433</v>
      </c>
      <c r="B11800">
        <v>427</v>
      </c>
      <c r="C11800">
        <v>2014</v>
      </c>
      <c r="D11800" t="s">
        <v>2423</v>
      </c>
      <c r="E11800" t="s">
        <v>170</v>
      </c>
      <c r="F11800" t="str">
        <f>IFERROR(VLOOKUP(A11800, Company_Reviews!A:B, 2, FALSE), "No Review Found")</f>
        <v>No Review Found</v>
      </c>
      <c r="H11800">
        <v>6064</v>
      </c>
      <c r="I11800" s="1" t="str">
        <f>IFERROR(VLOOKUP(D11800, Reference_Table!A:B, 2, FALSE), "Not Categorized")</f>
        <v xml:space="preserve">Retail and Consumer Goods </v>
      </c>
      <c r="J11800" t="str">
        <f>IFERROR(VLOOKUP(A11800,Sheet1!A:B, 2, FALSE), "Not Categorized")</f>
        <v>Not Categorized</v>
      </c>
    </row>
    <row r="11801" spans="1:10" hidden="1">
      <c r="A11801" t="s">
        <v>726</v>
      </c>
      <c r="B11801">
        <v>102</v>
      </c>
      <c r="C11801">
        <v>2023</v>
      </c>
      <c r="D11801" t="s">
        <v>37</v>
      </c>
      <c r="E11801" t="s">
        <v>102</v>
      </c>
      <c r="F11801">
        <f>IFERROR(VLOOKUP(A11801, Company_Reviews!A:B, 2, FALSE), "No Review Found")</f>
        <v>4.0999999999999996</v>
      </c>
      <c r="G11801" t="s">
        <v>388</v>
      </c>
      <c r="H11801">
        <v>41513</v>
      </c>
      <c r="I11801" s="1" t="str">
        <f>IFERROR(VLOOKUP(D11801, Reference_Table!A:B, 2, FALSE), "Not Categorized")</f>
        <v>Manufacturing</v>
      </c>
      <c r="J11801">
        <f>IFERROR(VLOOKUP(A11801,Sheet1!A:B, 2, FALSE), "Not Categorized")</f>
        <v>1983</v>
      </c>
    </row>
    <row r="11802" spans="1:10" hidden="1">
      <c r="A11802" t="s">
        <v>2045</v>
      </c>
      <c r="B11802">
        <v>152</v>
      </c>
      <c r="C11802">
        <v>2023</v>
      </c>
      <c r="D11802" t="s">
        <v>54</v>
      </c>
      <c r="E11802" t="s">
        <v>12</v>
      </c>
      <c r="F11802">
        <f>IFERROR(VLOOKUP(A11802, Company_Reviews!A:B, 2, FALSE), "No Review Found")</f>
        <v>4.5999999999999996</v>
      </c>
      <c r="G11802" t="s">
        <v>780</v>
      </c>
      <c r="H11802">
        <v>26974</v>
      </c>
      <c r="I11802" s="1" t="str">
        <f>IFERROR(VLOOKUP(D11802, Reference_Table!A:B, 2, FALSE), "Not Categorized")</f>
        <v>Technology and Telecommunications</v>
      </c>
      <c r="J11802">
        <f>IFERROR(VLOOKUP(A11802,Sheet1!A:B, 2, FALSE), "Not Categorized")</f>
        <v>1864</v>
      </c>
    </row>
    <row r="11803" spans="1:10">
      <c r="A11803" t="s">
        <v>2434</v>
      </c>
      <c r="B11803">
        <v>133</v>
      </c>
      <c r="C11803">
        <v>2014</v>
      </c>
      <c r="D11803" t="s">
        <v>2423</v>
      </c>
      <c r="E11803" t="s">
        <v>15</v>
      </c>
      <c r="F11803" t="str">
        <f>IFERROR(VLOOKUP(A11803, Company_Reviews!A:B, 2, FALSE), "No Review Found")</f>
        <v>No Review Found</v>
      </c>
      <c r="H11803">
        <v>22297</v>
      </c>
      <c r="I11803" s="1" t="str">
        <f>IFERROR(VLOOKUP(D11803, Reference_Table!A:B, 2, FALSE), "Not Categorized")</f>
        <v xml:space="preserve">Retail and Consumer Goods </v>
      </c>
      <c r="J11803" t="str">
        <f>IFERROR(VLOOKUP(A11803,Sheet1!A:B, 2, FALSE), "Not Categorized")</f>
        <v>Not Categorized</v>
      </c>
    </row>
    <row r="11804" spans="1:10" hidden="1">
      <c r="A11804" t="s">
        <v>2435</v>
      </c>
      <c r="B11804">
        <v>352</v>
      </c>
      <c r="C11804">
        <v>2015</v>
      </c>
      <c r="D11804" t="s">
        <v>2423</v>
      </c>
      <c r="E11804" t="s">
        <v>12</v>
      </c>
      <c r="F11804" t="str">
        <f>IFERROR(VLOOKUP(A11804, Company_Reviews!A:B, 2, FALSE), "No Review Found")</f>
        <v>No Review Found</v>
      </c>
      <c r="G11804" t="s">
        <v>2430</v>
      </c>
      <c r="H11804">
        <v>8170</v>
      </c>
      <c r="I11804" s="1" t="str">
        <f>IFERROR(VLOOKUP(D11804, Reference_Table!A:B, 2, FALSE), "Not Categorized")</f>
        <v xml:space="preserve">Retail and Consumer Goods </v>
      </c>
      <c r="J11804">
        <f>IFERROR(VLOOKUP(A11804,Sheet1!A:B, 2, FALSE), "Not Categorized")</f>
        <v>1978</v>
      </c>
    </row>
    <row r="11805" spans="1:10">
      <c r="A11805" t="s">
        <v>2436</v>
      </c>
      <c r="B11805">
        <v>359</v>
      </c>
      <c r="C11805">
        <v>2015</v>
      </c>
      <c r="D11805" t="s">
        <v>2423</v>
      </c>
      <c r="E11805" t="s">
        <v>144</v>
      </c>
      <c r="F11805">
        <f>IFERROR(VLOOKUP(A11805, Company_Reviews!A:B, 2, FALSE), "No Review Found")</f>
        <v>4</v>
      </c>
      <c r="G11805" t="s">
        <v>715</v>
      </c>
      <c r="H11805">
        <v>7916</v>
      </c>
      <c r="I11805" s="1" t="str">
        <f>IFERROR(VLOOKUP(D11805, Reference_Table!A:B, 2, FALSE), "Not Categorized")</f>
        <v xml:space="preserve">Retail and Consumer Goods </v>
      </c>
      <c r="J11805">
        <f>IFERROR(VLOOKUP(A11805,Sheet1!A:B, 2, FALSE), "Not Categorized")</f>
        <v>0</v>
      </c>
    </row>
    <row r="11806" spans="1:10">
      <c r="A11806" t="s">
        <v>1866</v>
      </c>
      <c r="B11806">
        <v>462</v>
      </c>
      <c r="C11806">
        <v>2023</v>
      </c>
      <c r="D11806" t="s">
        <v>14</v>
      </c>
      <c r="E11806" t="s">
        <v>15</v>
      </c>
      <c r="F11806" t="str">
        <f>IFERROR(VLOOKUP(A11806, Company_Reviews!A:B, 2, FALSE), "No Review Found")</f>
        <v>No Review Found</v>
      </c>
      <c r="G11806" t="s">
        <v>400</v>
      </c>
      <c r="H11806">
        <v>8084</v>
      </c>
      <c r="I11806" s="1" t="str">
        <f>IFERROR(VLOOKUP(D11806, Reference_Table!A:B, 2, FALSE), "Not Categorized")</f>
        <v>Healthcare</v>
      </c>
      <c r="J11806">
        <f>IFERROR(VLOOKUP(A11806,Sheet1!A:B, 2, FALSE), "Not Categorized")</f>
        <v>0</v>
      </c>
    </row>
    <row r="11807" spans="1:10" hidden="1">
      <c r="A11807" t="s">
        <v>2046</v>
      </c>
      <c r="B11807">
        <v>410</v>
      </c>
      <c r="C11807">
        <v>2023</v>
      </c>
      <c r="D11807" t="s">
        <v>31</v>
      </c>
      <c r="E11807" t="s">
        <v>52</v>
      </c>
      <c r="F11807" t="str">
        <f>IFERROR(VLOOKUP(A11807, Company_Reviews!A:B, 2, FALSE), "No Review Found")</f>
        <v>No Review Found</v>
      </c>
      <c r="G11807" t="s">
        <v>2047</v>
      </c>
      <c r="H11807">
        <v>9376</v>
      </c>
      <c r="I11807" s="1" t="str">
        <f>IFERROR(VLOOKUP(D11807, Reference_Table!A:B, 2, FALSE), "Not Categorized")</f>
        <v>Non-Durable Manufacturing</v>
      </c>
      <c r="J11807">
        <f>IFERROR(VLOOKUP(A11807,Sheet1!A:B, 2, FALSE), "Not Categorized")</f>
        <v>1862</v>
      </c>
    </row>
    <row r="11808" spans="1:10">
      <c r="A11808" t="s">
        <v>2437</v>
      </c>
      <c r="B11808">
        <v>61</v>
      </c>
      <c r="C11808">
        <v>2015</v>
      </c>
      <c r="D11808" t="s">
        <v>2423</v>
      </c>
      <c r="E11808" t="s">
        <v>19</v>
      </c>
      <c r="F11808" t="str">
        <f>IFERROR(VLOOKUP(A11808, Company_Reviews!A:B, 2, FALSE), "No Review Found")</f>
        <v>No Review Found</v>
      </c>
      <c r="G11808" t="s">
        <v>575</v>
      </c>
      <c r="H11808">
        <v>46517</v>
      </c>
      <c r="I11808" s="1" t="str">
        <f>IFERROR(VLOOKUP(D11808, Reference_Table!A:B, 2, FALSE), "Not Categorized")</f>
        <v xml:space="preserve">Retail and Consumer Goods </v>
      </c>
      <c r="J11808">
        <f>IFERROR(VLOOKUP(A11808,Sheet1!A:B, 2, FALSE), "Not Categorized")</f>
        <v>0</v>
      </c>
    </row>
    <row r="11809" spans="1:10" hidden="1">
      <c r="A11809" t="s">
        <v>2109</v>
      </c>
      <c r="B11809">
        <v>454</v>
      </c>
      <c r="C11809">
        <v>2023</v>
      </c>
      <c r="D11809" t="s">
        <v>54</v>
      </c>
      <c r="E11809" t="s">
        <v>43</v>
      </c>
      <c r="F11809" t="str">
        <f>IFERROR(VLOOKUP(A11809, Company_Reviews!A:B, 2, FALSE), "No Review Found")</f>
        <v>No Review Found</v>
      </c>
      <c r="G11809" t="s">
        <v>1341</v>
      </c>
      <c r="H11809">
        <v>8326</v>
      </c>
      <c r="I11809" s="1" t="str">
        <f>IFERROR(VLOOKUP(D11809, Reference_Table!A:B, 2, FALSE), "Not Categorized")</f>
        <v>Technology and Telecommunications</v>
      </c>
      <c r="J11809">
        <f>IFERROR(VLOOKUP(A11809,Sheet1!A:B, 2, FALSE), "Not Categorized")</f>
        <v>1999</v>
      </c>
    </row>
    <row r="11810" spans="1:10">
      <c r="A11810" t="s">
        <v>1868</v>
      </c>
      <c r="B11810">
        <v>173</v>
      </c>
      <c r="C11810">
        <v>2023</v>
      </c>
      <c r="D11810" t="s">
        <v>184</v>
      </c>
      <c r="E11810" t="s">
        <v>210</v>
      </c>
      <c r="F11810">
        <f>IFERROR(VLOOKUP(A11810, Company_Reviews!A:B, 2, FALSE), "No Review Found")</f>
        <v>4.0999999999999996</v>
      </c>
      <c r="G11810" t="s">
        <v>870</v>
      </c>
      <c r="H11810">
        <v>22387</v>
      </c>
      <c r="I11810" s="1" t="str">
        <f>IFERROR(VLOOKUP(D11810, Reference_Table!A:B, 2, FALSE), "Not Categorized")</f>
        <v xml:space="preserve">Utilities and Energy	</v>
      </c>
      <c r="J11810">
        <f>IFERROR(VLOOKUP(A11810,Sheet1!A:B, 2, FALSE), "Not Categorized")</f>
        <v>0</v>
      </c>
    </row>
    <row r="11811" spans="1:10">
      <c r="A11811" t="s">
        <v>2438</v>
      </c>
      <c r="B11811">
        <v>397</v>
      </c>
      <c r="C11811">
        <v>2015</v>
      </c>
      <c r="D11811" t="s">
        <v>2423</v>
      </c>
      <c r="E11811" t="s">
        <v>170</v>
      </c>
      <c r="F11811" t="str">
        <f>IFERROR(VLOOKUP(A11811, Company_Reviews!A:B, 2, FALSE), "No Review Found")</f>
        <v>No Review Found</v>
      </c>
      <c r="G11811" t="s">
        <v>397</v>
      </c>
      <c r="H11811">
        <v>6794</v>
      </c>
      <c r="I11811" s="1" t="str">
        <f>IFERROR(VLOOKUP(D11811, Reference_Table!A:B, 2, FALSE), "Not Categorized")</f>
        <v xml:space="preserve">Retail and Consumer Goods </v>
      </c>
      <c r="J11811" t="str">
        <f>IFERROR(VLOOKUP(A11811,Sheet1!A:B, 2, FALSE), "Not Categorized")</f>
        <v>Not Categorized</v>
      </c>
    </row>
    <row r="11812" spans="1:10">
      <c r="A11812" t="s">
        <v>1869</v>
      </c>
      <c r="B11812">
        <v>101</v>
      </c>
      <c r="C11812">
        <v>2023</v>
      </c>
      <c r="D11812" t="s">
        <v>54</v>
      </c>
      <c r="E11812" t="s">
        <v>19</v>
      </c>
      <c r="F11812">
        <f>IFERROR(VLOOKUP(A11812, Company_Reviews!A:B, 2, FALSE), "No Review Found")</f>
        <v>3.9</v>
      </c>
      <c r="G11812" t="s">
        <v>1180</v>
      </c>
      <c r="H11812">
        <v>42440</v>
      </c>
      <c r="I11812" s="1" t="str">
        <f>IFERROR(VLOOKUP(D11812, Reference_Table!A:B, 2, FALSE), "Not Categorized")</f>
        <v>Technology and Telecommunications</v>
      </c>
      <c r="J11812">
        <f>IFERROR(VLOOKUP(A11812,Sheet1!A:B, 2, FALSE), "Not Categorized")</f>
        <v>0</v>
      </c>
    </row>
    <row r="11813" spans="1:10">
      <c r="A11813" t="s">
        <v>2439</v>
      </c>
      <c r="B11813">
        <v>128</v>
      </c>
      <c r="C11813">
        <v>2015</v>
      </c>
      <c r="D11813" t="s">
        <v>2423</v>
      </c>
      <c r="E11813" t="s">
        <v>15</v>
      </c>
      <c r="F11813">
        <f>IFERROR(VLOOKUP(A11813, Company_Reviews!A:B, 2, FALSE), "No Review Found")</f>
        <v>3.6</v>
      </c>
      <c r="G11813" t="s">
        <v>2440</v>
      </c>
      <c r="H11813">
        <v>23020</v>
      </c>
      <c r="I11813" s="1" t="str">
        <f>IFERROR(VLOOKUP(D11813, Reference_Table!A:B, 2, FALSE), "Not Categorized")</f>
        <v xml:space="preserve">Retail and Consumer Goods </v>
      </c>
      <c r="J11813" t="str">
        <f>IFERROR(VLOOKUP(A11813,Sheet1!A:B, 2, FALSE), "Not Categorized")</f>
        <v>Not Categorized</v>
      </c>
    </row>
    <row r="11814" spans="1:10" hidden="1">
      <c r="A11814" t="s">
        <v>2435</v>
      </c>
      <c r="B11814">
        <v>317</v>
      </c>
      <c r="C11814">
        <v>2016</v>
      </c>
      <c r="D11814" t="s">
        <v>2423</v>
      </c>
      <c r="E11814" t="s">
        <v>12</v>
      </c>
      <c r="F11814" t="str">
        <f>IFERROR(VLOOKUP(A11814, Company_Reviews!A:B, 2, FALSE), "No Review Found")</f>
        <v>No Review Found</v>
      </c>
      <c r="G11814" t="s">
        <v>2430</v>
      </c>
      <c r="H11814">
        <v>8858</v>
      </c>
      <c r="I11814" s="1" t="str">
        <f>IFERROR(VLOOKUP(D11814, Reference_Table!A:B, 2, FALSE), "Not Categorized")</f>
        <v xml:space="preserve">Retail and Consumer Goods </v>
      </c>
      <c r="J11814">
        <f>IFERROR(VLOOKUP(A11814,Sheet1!A:B, 2, FALSE), "Not Categorized")</f>
        <v>1978</v>
      </c>
    </row>
    <row r="11815" spans="1:10" hidden="1">
      <c r="A11815" t="s">
        <v>2441</v>
      </c>
      <c r="B11815">
        <v>185</v>
      </c>
      <c r="C11815">
        <v>2016</v>
      </c>
      <c r="D11815" t="s">
        <v>2423</v>
      </c>
      <c r="E11815" t="s">
        <v>22</v>
      </c>
      <c r="F11815" t="str">
        <f>IFERROR(VLOOKUP(A11815, Company_Reviews!A:B, 2, FALSE), "No Review Found")</f>
        <v>No Review Found</v>
      </c>
      <c r="G11815" t="s">
        <v>645</v>
      </c>
      <c r="H11815">
        <v>15270</v>
      </c>
      <c r="I11815" s="1" t="str">
        <f>IFERROR(VLOOKUP(D11815, Reference_Table!A:B, 2, FALSE), "Not Categorized")</f>
        <v xml:space="preserve">Retail and Consumer Goods </v>
      </c>
      <c r="J11815">
        <f>IFERROR(VLOOKUP(A11815,Sheet1!A:B, 2, FALSE), "Not Categorized")</f>
        <v>2013</v>
      </c>
    </row>
    <row r="11816" spans="1:10">
      <c r="A11816" t="s">
        <v>2436</v>
      </c>
      <c r="B11816">
        <v>351</v>
      </c>
      <c r="C11816">
        <v>2016</v>
      </c>
      <c r="D11816" t="s">
        <v>2423</v>
      </c>
      <c r="E11816" t="s">
        <v>144</v>
      </c>
      <c r="F11816">
        <f>IFERROR(VLOOKUP(A11816, Company_Reviews!A:B, 2, FALSE), "No Review Found")</f>
        <v>4</v>
      </c>
      <c r="G11816" t="s">
        <v>2442</v>
      </c>
      <c r="H11816">
        <v>7652</v>
      </c>
      <c r="I11816" s="1" t="str">
        <f>IFERROR(VLOOKUP(D11816, Reference_Table!A:B, 2, FALSE), "Not Categorized")</f>
        <v xml:space="preserve">Retail and Consumer Goods </v>
      </c>
      <c r="J11816">
        <f>IFERROR(VLOOKUP(A11816,Sheet1!A:B, 2, FALSE), "Not Categorized")</f>
        <v>0</v>
      </c>
    </row>
    <row r="11817" spans="1:10">
      <c r="A11817" t="s">
        <v>1870</v>
      </c>
      <c r="B11817">
        <v>390</v>
      </c>
      <c r="C11817">
        <v>2023</v>
      </c>
      <c r="D11817" t="s">
        <v>14</v>
      </c>
      <c r="E11817" t="s">
        <v>22</v>
      </c>
      <c r="F11817" t="str">
        <f>IFERROR(VLOOKUP(A11817, Company_Reviews!A:B, 2, FALSE), "No Review Found")</f>
        <v>No Review Found</v>
      </c>
      <c r="G11817" t="s">
        <v>1135</v>
      </c>
      <c r="H11817">
        <v>9956</v>
      </c>
      <c r="I11817" s="1" t="str">
        <f>IFERROR(VLOOKUP(D11817, Reference_Table!A:B, 2, FALSE), "Not Categorized")</f>
        <v>Healthcare</v>
      </c>
      <c r="J11817">
        <f>IFERROR(VLOOKUP(A11817,Sheet1!A:B, 2, FALSE), "Not Categorized")</f>
        <v>0</v>
      </c>
    </row>
    <row r="11818" spans="1:10">
      <c r="A11818" t="s">
        <v>2437</v>
      </c>
      <c r="B11818">
        <v>57</v>
      </c>
      <c r="C11818">
        <v>2016</v>
      </c>
      <c r="D11818" t="s">
        <v>2423</v>
      </c>
      <c r="E11818" t="s">
        <v>19</v>
      </c>
      <c r="F11818" t="str">
        <f>IFERROR(VLOOKUP(A11818, Company_Reviews!A:B, 2, FALSE), "No Review Found")</f>
        <v>No Review Found</v>
      </c>
      <c r="G11818" t="s">
        <v>575</v>
      </c>
      <c r="H11818">
        <v>48681</v>
      </c>
      <c r="I11818" s="1" t="str">
        <f>IFERROR(VLOOKUP(D11818, Reference_Table!A:B, 2, FALSE), "Not Categorized")</f>
        <v xml:space="preserve">Retail and Consumer Goods </v>
      </c>
      <c r="J11818">
        <f>IFERROR(VLOOKUP(A11818,Sheet1!A:B, 2, FALSE), "Not Categorized")</f>
        <v>0</v>
      </c>
    </row>
    <row r="11819" spans="1:10">
      <c r="A11819" t="s">
        <v>2438</v>
      </c>
      <c r="B11819">
        <v>335</v>
      </c>
      <c r="C11819">
        <v>2016</v>
      </c>
      <c r="D11819" t="s">
        <v>2423</v>
      </c>
      <c r="E11819" t="s">
        <v>170</v>
      </c>
      <c r="F11819" t="str">
        <f>IFERROR(VLOOKUP(A11819, Company_Reviews!A:B, 2, FALSE), "No Review Found")</f>
        <v>No Review Found</v>
      </c>
      <c r="G11819" t="s">
        <v>397</v>
      </c>
      <c r="H11819">
        <v>8185</v>
      </c>
      <c r="I11819" s="1" t="str">
        <f>IFERROR(VLOOKUP(D11819, Reference_Table!A:B, 2, FALSE), "Not Categorized")</f>
        <v xml:space="preserve">Retail and Consumer Goods </v>
      </c>
      <c r="J11819" t="str">
        <f>IFERROR(VLOOKUP(A11819,Sheet1!A:B, 2, FALSE), "Not Categorized")</f>
        <v>Not Categorized</v>
      </c>
    </row>
    <row r="11820" spans="1:10" hidden="1">
      <c r="A11820" t="s">
        <v>987</v>
      </c>
      <c r="B11820">
        <v>312</v>
      </c>
      <c r="C11820">
        <v>2023</v>
      </c>
      <c r="D11820" t="s">
        <v>61</v>
      </c>
      <c r="E11820" t="s">
        <v>12</v>
      </c>
      <c r="F11820">
        <f>IFERROR(VLOOKUP(A11820, Company_Reviews!A:B, 2, FALSE), "No Review Found")</f>
        <v>4</v>
      </c>
      <c r="G11820" t="s">
        <v>1138</v>
      </c>
      <c r="H11820">
        <v>13360</v>
      </c>
      <c r="I11820" s="1" t="str">
        <f>IFERROR(VLOOKUP(D11820, Reference_Table!A:B, 2, FALSE), "Not Categorized")</f>
        <v>Healthcare</v>
      </c>
      <c r="J11820">
        <f>IFERROR(VLOOKUP(A11820,Sheet1!A:B, 2, FALSE), "Not Categorized")</f>
        <v>1865</v>
      </c>
    </row>
    <row r="11821" spans="1:10" hidden="1">
      <c r="A11821" t="s">
        <v>2443</v>
      </c>
      <c r="B11821">
        <v>122</v>
      </c>
      <c r="C11821">
        <v>2016</v>
      </c>
      <c r="D11821" t="s">
        <v>2423</v>
      </c>
      <c r="E11821" t="s">
        <v>15</v>
      </c>
      <c r="F11821" t="str">
        <f>IFERROR(VLOOKUP(A11821, Company_Reviews!A:B, 2, FALSE), "No Review Found")</f>
        <v>No Review Found</v>
      </c>
      <c r="G11821" t="s">
        <v>2440</v>
      </c>
      <c r="H11821">
        <v>23128</v>
      </c>
      <c r="I11821" s="1" t="str">
        <f>IFERROR(VLOOKUP(D11821, Reference_Table!A:B, 2, FALSE), "Not Categorized")</f>
        <v xml:space="preserve">Retail and Consumer Goods </v>
      </c>
      <c r="J11821">
        <f>IFERROR(VLOOKUP(A11821,Sheet1!A:B, 2, FALSE), "Not Categorized")</f>
        <v>1988</v>
      </c>
    </row>
    <row r="11822" spans="1:10" hidden="1">
      <c r="A11822" t="s">
        <v>2444</v>
      </c>
      <c r="B11822">
        <v>492</v>
      </c>
      <c r="C11822">
        <v>2023</v>
      </c>
      <c r="D11822" t="s">
        <v>50</v>
      </c>
      <c r="E11822" t="s">
        <v>19</v>
      </c>
      <c r="F11822" t="str">
        <f>IFERROR(VLOOKUP(A11822, Company_Reviews!A:B, 2, FALSE), "No Review Found")</f>
        <v>No Review Found</v>
      </c>
      <c r="G11822" t="s">
        <v>575</v>
      </c>
      <c r="H11822">
        <v>7322</v>
      </c>
      <c r="I11822" s="1" t="str">
        <f>IFERROR(VLOOKUP(D11822, Reference_Table!A:B, 2, FALSE), "Not Categorized")</f>
        <v xml:space="preserve">Utilities and Energy	</v>
      </c>
      <c r="J11822" t="str">
        <f>IFERROR(VLOOKUP(A11822,Sheet1!A:B, 2, FALSE), "Not Categorized")</f>
        <v>2010</v>
      </c>
    </row>
    <row r="11823" spans="1:10" hidden="1">
      <c r="A11823" t="s">
        <v>2435</v>
      </c>
      <c r="B11823">
        <v>247</v>
      </c>
      <c r="C11823">
        <v>2017</v>
      </c>
      <c r="D11823" t="s">
        <v>2423</v>
      </c>
      <c r="E11823" t="s">
        <v>12</v>
      </c>
      <c r="F11823" t="str">
        <f>IFERROR(VLOOKUP(A11823, Company_Reviews!A:B, 2, FALSE), "No Review Found")</f>
        <v>No Review Found</v>
      </c>
      <c r="G11823" t="s">
        <v>2430</v>
      </c>
      <c r="H11823">
        <v>11507</v>
      </c>
      <c r="I11823" s="1" t="str">
        <f>IFERROR(VLOOKUP(D11823, Reference_Table!A:B, 2, FALSE), "Not Categorized")</f>
        <v xml:space="preserve">Retail and Consumer Goods </v>
      </c>
      <c r="J11823">
        <f>IFERROR(VLOOKUP(A11823,Sheet1!A:B, 2, FALSE), "Not Categorized")</f>
        <v>1978</v>
      </c>
    </row>
    <row r="11824" spans="1:10" hidden="1">
      <c r="A11824" t="s">
        <v>2441</v>
      </c>
      <c r="B11824">
        <v>171</v>
      </c>
      <c r="C11824">
        <v>2017</v>
      </c>
      <c r="D11824" t="s">
        <v>2423</v>
      </c>
      <c r="E11824" t="s">
        <v>22</v>
      </c>
      <c r="F11824" t="str">
        <f>IFERROR(VLOOKUP(A11824, Company_Reviews!A:B, 2, FALSE), "No Review Found")</f>
        <v>No Review Found</v>
      </c>
      <c r="G11824" t="s">
        <v>645</v>
      </c>
      <c r="H11824">
        <v>16105</v>
      </c>
      <c r="I11824" s="1" t="str">
        <f>IFERROR(VLOOKUP(D11824, Reference_Table!A:B, 2, FALSE), "Not Categorized")</f>
        <v xml:space="preserve">Retail and Consumer Goods </v>
      </c>
      <c r="J11824">
        <f>IFERROR(VLOOKUP(A11824,Sheet1!A:B, 2, FALSE), "Not Categorized")</f>
        <v>2013</v>
      </c>
    </row>
    <row r="11825" spans="1:10">
      <c r="A11825" t="s">
        <v>2436</v>
      </c>
      <c r="B11825">
        <v>350</v>
      </c>
      <c r="C11825">
        <v>2017</v>
      </c>
      <c r="D11825" t="s">
        <v>2423</v>
      </c>
      <c r="E11825" t="s">
        <v>144</v>
      </c>
      <c r="F11825">
        <f>IFERROR(VLOOKUP(A11825, Company_Reviews!A:B, 2, FALSE), "No Review Found")</f>
        <v>4</v>
      </c>
      <c r="G11825" t="s">
        <v>2442</v>
      </c>
      <c r="H11825">
        <v>7735</v>
      </c>
      <c r="I11825" s="1" t="str">
        <f>IFERROR(VLOOKUP(D11825, Reference_Table!A:B, 2, FALSE), "Not Categorized")</f>
        <v xml:space="preserve">Retail and Consumer Goods </v>
      </c>
      <c r="J11825">
        <f>IFERROR(VLOOKUP(A11825,Sheet1!A:B, 2, FALSE), "Not Categorized")</f>
        <v>0</v>
      </c>
    </row>
    <row r="11826" spans="1:10">
      <c r="A11826" t="s">
        <v>1872</v>
      </c>
      <c r="B11826">
        <v>92</v>
      </c>
      <c r="C11826">
        <v>2023</v>
      </c>
      <c r="D11826" t="s">
        <v>50</v>
      </c>
      <c r="E11826" t="s">
        <v>67</v>
      </c>
      <c r="F11826" t="str">
        <f>IFERROR(VLOOKUP(A11826, Company_Reviews!A:B, 2, FALSE), "No Review Found")</f>
        <v>No Review Found</v>
      </c>
      <c r="G11826" t="s">
        <v>642</v>
      </c>
      <c r="H11826">
        <v>46830</v>
      </c>
      <c r="I11826" s="1" t="str">
        <f>IFERROR(VLOOKUP(D11826, Reference_Table!A:B, 2, FALSE), "Not Categorized")</f>
        <v xml:space="preserve">Utilities and Energy	</v>
      </c>
      <c r="J11826">
        <f>IFERROR(VLOOKUP(A11826,Sheet1!A:B, 2, FALSE), "Not Categorized")</f>
        <v>0</v>
      </c>
    </row>
    <row r="11827" spans="1:10">
      <c r="A11827" t="s">
        <v>2437</v>
      </c>
      <c r="B11827">
        <v>57</v>
      </c>
      <c r="C11827">
        <v>2017</v>
      </c>
      <c r="D11827" t="s">
        <v>2423</v>
      </c>
      <c r="E11827" t="s">
        <v>19</v>
      </c>
      <c r="F11827" t="str">
        <f>IFERROR(VLOOKUP(A11827, Company_Reviews!A:B, 2, FALSE), "No Review Found")</f>
        <v>No Review Found</v>
      </c>
      <c r="G11827" t="s">
        <v>575</v>
      </c>
      <c r="H11827">
        <v>50367</v>
      </c>
      <c r="I11827" s="1" t="str">
        <f>IFERROR(VLOOKUP(D11827, Reference_Table!A:B, 2, FALSE), "Not Categorized")</f>
        <v xml:space="preserve">Retail and Consumer Goods </v>
      </c>
      <c r="J11827">
        <f>IFERROR(VLOOKUP(A11827,Sheet1!A:B, 2, FALSE), "Not Categorized")</f>
        <v>0</v>
      </c>
    </row>
    <row r="11828" spans="1:10">
      <c r="A11828" t="s">
        <v>2438</v>
      </c>
      <c r="B11828">
        <v>325</v>
      </c>
      <c r="C11828">
        <v>2017</v>
      </c>
      <c r="D11828" t="s">
        <v>2423</v>
      </c>
      <c r="E11828" t="s">
        <v>170</v>
      </c>
      <c r="F11828" t="str">
        <f>IFERROR(VLOOKUP(A11828, Company_Reviews!A:B, 2, FALSE), "No Review Found")</f>
        <v>No Review Found</v>
      </c>
      <c r="G11828" t="s">
        <v>397</v>
      </c>
      <c r="H11828">
        <v>8470</v>
      </c>
      <c r="I11828" s="1" t="str">
        <f>IFERROR(VLOOKUP(D11828, Reference_Table!A:B, 2, FALSE), "Not Categorized")</f>
        <v xml:space="preserve">Retail and Consumer Goods </v>
      </c>
      <c r="J11828" t="str">
        <f>IFERROR(VLOOKUP(A11828,Sheet1!A:B, 2, FALSE), "Not Categorized")</f>
        <v>Not Categorized</v>
      </c>
    </row>
    <row r="11829" spans="1:10" hidden="1">
      <c r="A11829" t="s">
        <v>2443</v>
      </c>
      <c r="B11829">
        <v>124</v>
      </c>
      <c r="C11829">
        <v>2017</v>
      </c>
      <c r="D11829" t="s">
        <v>2423</v>
      </c>
      <c r="E11829" t="s">
        <v>15</v>
      </c>
      <c r="F11829" t="str">
        <f>IFERROR(VLOOKUP(A11829, Company_Reviews!A:B, 2, FALSE), "No Review Found")</f>
        <v>No Review Found</v>
      </c>
      <c r="G11829" t="s">
        <v>2440</v>
      </c>
      <c r="H11829">
        <v>22919</v>
      </c>
      <c r="I11829" s="1" t="str">
        <f>IFERROR(VLOOKUP(D11829, Reference_Table!A:B, 2, FALSE), "Not Categorized")</f>
        <v xml:space="preserve">Retail and Consumer Goods </v>
      </c>
      <c r="J11829">
        <f>IFERROR(VLOOKUP(A11829,Sheet1!A:B, 2, FALSE), "Not Categorized")</f>
        <v>1988</v>
      </c>
    </row>
    <row r="11830" spans="1:10" hidden="1">
      <c r="A11830" t="s">
        <v>2435</v>
      </c>
      <c r="B11830">
        <v>247</v>
      </c>
      <c r="C11830">
        <v>2018</v>
      </c>
      <c r="D11830" t="s">
        <v>2423</v>
      </c>
      <c r="E11830" t="s">
        <v>12</v>
      </c>
      <c r="F11830" t="str">
        <f>IFERROR(VLOOKUP(A11830, Company_Reviews!A:B, 2, FALSE), "No Review Found")</f>
        <v>No Review Found</v>
      </c>
      <c r="G11830" t="s">
        <v>2430</v>
      </c>
      <c r="H11830">
        <v>12225</v>
      </c>
      <c r="I11830" s="1" t="str">
        <f>IFERROR(VLOOKUP(D11830, Reference_Table!A:B, 2, FALSE), "Not Categorized")</f>
        <v xml:space="preserve">Retail and Consumer Goods </v>
      </c>
      <c r="J11830">
        <f>IFERROR(VLOOKUP(A11830,Sheet1!A:B, 2, FALSE), "Not Categorized")</f>
        <v>1978</v>
      </c>
    </row>
    <row r="11831" spans="1:10" hidden="1">
      <c r="A11831" t="s">
        <v>1679</v>
      </c>
      <c r="B11831">
        <v>38</v>
      </c>
      <c r="C11831">
        <v>2023</v>
      </c>
      <c r="D11831" t="s">
        <v>14</v>
      </c>
      <c r="E11831" t="s">
        <v>35</v>
      </c>
      <c r="F11831">
        <f>IFERROR(VLOOKUP(A11831, Company_Reviews!A:B, 2, FALSE), "No Review Found")</f>
        <v>4.0999999999999996</v>
      </c>
      <c r="G11831" t="s">
        <v>129</v>
      </c>
      <c r="H11831">
        <v>100330</v>
      </c>
      <c r="I11831" s="1" t="str">
        <f>IFERROR(VLOOKUP(D11831, Reference_Table!A:B, 2, FALSE), "Not Categorized")</f>
        <v>Healthcare</v>
      </c>
      <c r="J11831">
        <f>IFERROR(VLOOKUP(A11831,Sheet1!A:B, 2, FALSE), "Not Categorized")</f>
        <v>1849</v>
      </c>
    </row>
    <row r="11832" spans="1:10" hidden="1">
      <c r="A11832" t="s">
        <v>2206</v>
      </c>
      <c r="B11832">
        <v>180</v>
      </c>
      <c r="C11832">
        <v>2023</v>
      </c>
      <c r="D11832" t="s">
        <v>21</v>
      </c>
      <c r="E11832" t="s">
        <v>12</v>
      </c>
      <c r="F11832" t="str">
        <f>IFERROR(VLOOKUP(A11832, Company_Reviews!A:B, 2, FALSE), "No Review Found")</f>
        <v>No Review Found</v>
      </c>
      <c r="G11832" t="s">
        <v>1532</v>
      </c>
      <c r="H11832">
        <v>21680</v>
      </c>
      <c r="I11832" s="1" t="str">
        <f>IFERROR(VLOOKUP(D11832, Reference_Table!A:B, 2, FALSE), "Not Categorized")</f>
        <v xml:space="preserve">Utilities and Energy	</v>
      </c>
      <c r="J11832">
        <f>IFERROR(VLOOKUP(A11832,Sheet1!A:B, 2, FALSE), "Not Categorized")</f>
        <v>1905</v>
      </c>
    </row>
    <row r="11833" spans="1:10">
      <c r="A11833" t="s">
        <v>1873</v>
      </c>
      <c r="B11833">
        <v>128</v>
      </c>
      <c r="C11833">
        <v>2023</v>
      </c>
      <c r="D11833" t="s">
        <v>326</v>
      </c>
      <c r="E11833" t="s">
        <v>25</v>
      </c>
      <c r="F11833">
        <f>IFERROR(VLOOKUP(A11833, Company_Reviews!A:B, 2, FALSE), "No Review Found")</f>
        <v>4.0999999999999996</v>
      </c>
      <c r="G11833" t="s">
        <v>778</v>
      </c>
      <c r="H11833">
        <v>31762</v>
      </c>
      <c r="I11833" s="1" t="str">
        <f>IFERROR(VLOOKUP(D11833, Reference_Table!A:B, 2, FALSE), "Not Categorized")</f>
        <v xml:space="preserve">Retail and Consumer Goods </v>
      </c>
      <c r="J11833" t="str">
        <f>IFERROR(VLOOKUP(A11833,Sheet1!A:B, 2, FALSE), "Not Categorized")</f>
        <v>Not Categorized</v>
      </c>
    </row>
    <row r="11834" spans="1:10">
      <c r="A11834" t="s">
        <v>1580</v>
      </c>
      <c r="B11834">
        <v>17</v>
      </c>
      <c r="C11834">
        <v>2023</v>
      </c>
      <c r="D11834" t="s">
        <v>50</v>
      </c>
      <c r="E11834" t="s">
        <v>19</v>
      </c>
      <c r="F11834">
        <f>IFERROR(VLOOKUP(A11834, Company_Reviews!A:B, 2, FALSE), "No Review Found")</f>
        <v>3.5</v>
      </c>
      <c r="G11834" t="s">
        <v>575</v>
      </c>
      <c r="H11834">
        <v>175702</v>
      </c>
      <c r="I11834" s="1" t="str">
        <f>IFERROR(VLOOKUP(D11834, Reference_Table!A:B, 2, FALSE), "Not Categorized")</f>
        <v xml:space="preserve">Utilities and Energy	</v>
      </c>
      <c r="J11834" t="str">
        <f>IFERROR(VLOOKUP(A11834,Sheet1!A:B, 2, FALSE), "Not Categorized")</f>
        <v>Not Categorized</v>
      </c>
    </row>
    <row r="11835" spans="1:10" hidden="1">
      <c r="A11835" t="s">
        <v>2441</v>
      </c>
      <c r="B11835">
        <v>171</v>
      </c>
      <c r="C11835">
        <v>2018</v>
      </c>
      <c r="D11835" t="s">
        <v>2423</v>
      </c>
      <c r="E11835" t="s">
        <v>22</v>
      </c>
      <c r="F11835" t="str">
        <f>IFERROR(VLOOKUP(A11835, Company_Reviews!A:B, 2, FALSE), "No Review Found")</f>
        <v>No Review Found</v>
      </c>
      <c r="G11835" t="s">
        <v>645</v>
      </c>
      <c r="H11835">
        <v>16762</v>
      </c>
      <c r="I11835" s="1" t="str">
        <f>IFERROR(VLOOKUP(D11835, Reference_Table!A:B, 2, FALSE), "Not Categorized")</f>
        <v xml:space="preserve">Retail and Consumer Goods </v>
      </c>
      <c r="J11835">
        <f>IFERROR(VLOOKUP(A11835,Sheet1!A:B, 2, FALSE), "Not Categorized")</f>
        <v>2013</v>
      </c>
    </row>
    <row r="11836" spans="1:10">
      <c r="A11836" t="s">
        <v>1874</v>
      </c>
      <c r="B11836">
        <v>74</v>
      </c>
      <c r="C11836">
        <v>2023</v>
      </c>
      <c r="D11836" t="s">
        <v>184</v>
      </c>
      <c r="E11836" t="s">
        <v>19</v>
      </c>
      <c r="F11836" t="str">
        <f>IFERROR(VLOOKUP(A11836, Company_Reviews!A:B, 2, FALSE), "No Review Found")</f>
        <v>No Review Found</v>
      </c>
      <c r="G11836" t="s">
        <v>575</v>
      </c>
      <c r="H11836">
        <v>57342</v>
      </c>
      <c r="I11836" s="1" t="str">
        <f>IFERROR(VLOOKUP(D11836, Reference_Table!A:B, 2, FALSE), "Not Categorized")</f>
        <v xml:space="preserve">Utilities and Energy	</v>
      </c>
      <c r="J11836" t="str">
        <f>IFERROR(VLOOKUP(A11836,Sheet1!A:B, 2, FALSE), "Not Categorized")</f>
        <v>Not Categorized</v>
      </c>
    </row>
    <row r="11837" spans="1:10">
      <c r="A11837" t="s">
        <v>329</v>
      </c>
      <c r="B11837">
        <v>168</v>
      </c>
      <c r="C11837">
        <v>2023</v>
      </c>
      <c r="D11837" t="s">
        <v>57</v>
      </c>
      <c r="E11837" t="s">
        <v>32</v>
      </c>
      <c r="F11837">
        <f>IFERROR(VLOOKUP(A11837, Company_Reviews!A:B, 2, FALSE), "No Review Found")</f>
        <v>3.6</v>
      </c>
      <c r="G11837" t="s">
        <v>521</v>
      </c>
      <c r="H11837">
        <v>23542</v>
      </c>
      <c r="I11837" s="1" t="str">
        <f>IFERROR(VLOOKUP(D11837, Reference_Table!A:B, 2, FALSE), "Not Categorized")</f>
        <v xml:space="preserve">Finance and Investment	</v>
      </c>
      <c r="J11837" t="str">
        <f>IFERROR(VLOOKUP(A11837,Sheet1!A:B, 2, FALSE), "Not Categorized")</f>
        <v>Not Categorized</v>
      </c>
    </row>
    <row r="11838" spans="1:10" hidden="1">
      <c r="A11838" t="s">
        <v>2265</v>
      </c>
      <c r="B11838">
        <v>424</v>
      </c>
      <c r="C11838">
        <v>2023</v>
      </c>
      <c r="D11838" t="s">
        <v>118</v>
      </c>
      <c r="E11838" t="s">
        <v>131</v>
      </c>
      <c r="F11838">
        <f>IFERROR(VLOOKUP(A11838, Company_Reviews!A:B, 2, FALSE), "No Review Found")</f>
        <v>3.8</v>
      </c>
      <c r="G11838" t="s">
        <v>2115</v>
      </c>
      <c r="H11838">
        <v>8987</v>
      </c>
      <c r="I11838" s="1" t="str">
        <f>IFERROR(VLOOKUP(D11838, Reference_Table!A:B, 2, FALSE), "Not Categorized")</f>
        <v>Manufacturing</v>
      </c>
      <c r="J11838" t="str">
        <f>IFERROR(VLOOKUP(A11838,Sheet1!A:B, 2, FALSE), "Not Categorized")</f>
        <v>1954</v>
      </c>
    </row>
    <row r="11839" spans="1:10">
      <c r="A11839" t="s">
        <v>1875</v>
      </c>
      <c r="B11839">
        <v>232</v>
      </c>
      <c r="C11839">
        <v>2023</v>
      </c>
      <c r="D11839" t="s">
        <v>31</v>
      </c>
      <c r="E11839" t="s">
        <v>32</v>
      </c>
      <c r="F11839">
        <f>IFERROR(VLOOKUP(A11839, Company_Reviews!A:B, 2, FALSE), "No Review Found")</f>
        <v>3.5</v>
      </c>
      <c r="G11839" t="s">
        <v>521</v>
      </c>
      <c r="H11839">
        <v>17652</v>
      </c>
      <c r="I11839" s="1" t="str">
        <f>IFERROR(VLOOKUP(D11839, Reference_Table!A:B, 2, FALSE), "Not Categorized")</f>
        <v>Non-Durable Manufacturing</v>
      </c>
      <c r="J11839" t="str">
        <f>IFERROR(VLOOKUP(A11839,Sheet1!A:B, 2, FALSE), "Not Categorized")</f>
        <v>Not Categorized</v>
      </c>
    </row>
    <row r="11840" spans="1:10" hidden="1">
      <c r="A11840" t="s">
        <v>1876</v>
      </c>
      <c r="B11840">
        <v>470</v>
      </c>
      <c r="C11840">
        <v>2023</v>
      </c>
      <c r="D11840" t="s">
        <v>21</v>
      </c>
      <c r="E11840" t="s">
        <v>32</v>
      </c>
      <c r="F11840">
        <f>IFERROR(VLOOKUP(A11840, Company_Reviews!A:B, 2, FALSE), "No Review Found")</f>
        <v>4</v>
      </c>
      <c r="G11840" t="s">
        <v>1016</v>
      </c>
      <c r="H11840">
        <v>7902</v>
      </c>
      <c r="I11840" s="1" t="str">
        <f>IFERROR(VLOOKUP(D11840, Reference_Table!A:B, 2, FALSE), "Not Categorized")</f>
        <v xml:space="preserve">Utilities and Energy	</v>
      </c>
      <c r="J11840" t="str">
        <f>IFERROR(VLOOKUP(A11840,Sheet1!A:B, 2, FALSE), "Not Categorized")</f>
        <v>1917(asPennsylvaniaPower&amp;LightCompany)</v>
      </c>
    </row>
    <row r="11841" spans="1:10">
      <c r="A11841" t="s">
        <v>1878</v>
      </c>
      <c r="B11841">
        <v>236</v>
      </c>
      <c r="C11841">
        <v>2023</v>
      </c>
      <c r="D11841" t="s">
        <v>61</v>
      </c>
      <c r="E11841" t="s">
        <v>279</v>
      </c>
      <c r="F11841" t="str">
        <f>IFERROR(VLOOKUP(A11841, Company_Reviews!A:B, 2, FALSE), "No Review Found")</f>
        <v>No Review Found</v>
      </c>
      <c r="G11841" t="s">
        <v>1141</v>
      </c>
      <c r="H11841">
        <v>17492</v>
      </c>
      <c r="I11841" s="1" t="str">
        <f>IFERROR(VLOOKUP(D11841, Reference_Table!A:B, 2, FALSE), "Not Categorized")</f>
        <v>Healthcare</v>
      </c>
      <c r="J11841" t="str">
        <f>IFERROR(VLOOKUP(A11841,Sheet1!A:B, 2, FALSE), "Not Categorized")</f>
        <v>Not Categorized</v>
      </c>
    </row>
    <row r="11842" spans="1:10">
      <c r="A11842" t="s">
        <v>2436</v>
      </c>
      <c r="B11842">
        <v>351</v>
      </c>
      <c r="C11842">
        <v>2018</v>
      </c>
      <c r="D11842" t="s">
        <v>2423</v>
      </c>
      <c r="E11842" t="s">
        <v>144</v>
      </c>
      <c r="F11842">
        <f>IFERROR(VLOOKUP(A11842, Company_Reviews!A:B, 2, FALSE), "No Review Found")</f>
        <v>4</v>
      </c>
      <c r="G11842" t="s">
        <v>2442</v>
      </c>
      <c r="H11842">
        <v>8128</v>
      </c>
      <c r="I11842" s="1" t="str">
        <f>IFERROR(VLOOKUP(D11842, Reference_Table!A:B, 2, FALSE), "Not Categorized")</f>
        <v xml:space="preserve">Retail and Consumer Goods </v>
      </c>
      <c r="J11842">
        <f>IFERROR(VLOOKUP(A11842,Sheet1!A:B, 2, FALSE), "Not Categorized")</f>
        <v>0</v>
      </c>
    </row>
    <row r="11843" spans="1:10" hidden="1">
      <c r="A11843" t="s">
        <v>1879</v>
      </c>
      <c r="B11843">
        <v>88</v>
      </c>
      <c r="C11843">
        <v>2023</v>
      </c>
      <c r="D11843" t="s">
        <v>14</v>
      </c>
      <c r="E11843" t="s">
        <v>38</v>
      </c>
      <c r="F11843" t="str">
        <f>IFERROR(VLOOKUP(A11843, Company_Reviews!A:B, 2, FALSE), "No Review Found")</f>
        <v>No Review Found</v>
      </c>
      <c r="G11843" t="s">
        <v>1167</v>
      </c>
      <c r="H11843">
        <v>49611</v>
      </c>
      <c r="I11843" s="1" t="str">
        <f>IFERROR(VLOOKUP(D11843, Reference_Table!A:B, 2, FALSE), "Not Categorized")</f>
        <v>Healthcare</v>
      </c>
      <c r="J11843">
        <f>IFERROR(VLOOKUP(A11843,Sheet1!A:B, 2, FALSE), "Not Categorized")</f>
        <v>1937</v>
      </c>
    </row>
    <row r="11844" spans="1:10">
      <c r="A11844" t="s">
        <v>1880</v>
      </c>
      <c r="B11844">
        <v>67</v>
      </c>
      <c r="C11844">
        <v>2023</v>
      </c>
      <c r="D11844" t="s">
        <v>61</v>
      </c>
      <c r="E11844" t="s">
        <v>67</v>
      </c>
      <c r="F11844" t="str">
        <f>IFERROR(VLOOKUP(A11844, Company_Reviews!A:B, 2, FALSE), "No Review Found")</f>
        <v>No Review Found</v>
      </c>
      <c r="G11844" t="s">
        <v>1143</v>
      </c>
      <c r="H11844">
        <v>60050</v>
      </c>
      <c r="I11844" s="1" t="str">
        <f>IFERROR(VLOOKUP(D11844, Reference_Table!A:B, 2, FALSE), "Not Categorized")</f>
        <v>Healthcare</v>
      </c>
      <c r="J11844" t="str">
        <f>IFERROR(VLOOKUP(A11844,Sheet1!A:B, 2, FALSE), "Not Categorized")</f>
        <v>Not Categorized</v>
      </c>
    </row>
    <row r="11845" spans="1:10">
      <c r="A11845" t="s">
        <v>1881</v>
      </c>
      <c r="B11845">
        <v>392</v>
      </c>
      <c r="C11845">
        <v>2023</v>
      </c>
      <c r="D11845" t="s">
        <v>21</v>
      </c>
      <c r="E11845" t="s">
        <v>67</v>
      </c>
      <c r="F11845" t="str">
        <f>IFERROR(VLOOKUP(A11845, Company_Reviews!A:B, 2, FALSE), "No Review Found")</f>
        <v>No Review Found</v>
      </c>
      <c r="G11845" t="s">
        <v>1143</v>
      </c>
      <c r="H11845">
        <v>9800</v>
      </c>
      <c r="I11845" s="1" t="str">
        <f>IFERROR(VLOOKUP(D11845, Reference_Table!A:B, 2, FALSE), "Not Categorized")</f>
        <v xml:space="preserve">Utilities and Energy	</v>
      </c>
      <c r="J11845" t="str">
        <f>IFERROR(VLOOKUP(A11845,Sheet1!A:B, 2, FALSE), "Not Categorized")</f>
        <v>Not Categorized</v>
      </c>
    </row>
    <row r="11846" spans="1:10">
      <c r="A11846" t="s">
        <v>1882</v>
      </c>
      <c r="B11846">
        <v>78</v>
      </c>
      <c r="C11846">
        <v>2023</v>
      </c>
      <c r="D11846" t="s">
        <v>169</v>
      </c>
      <c r="E11846" t="s">
        <v>136</v>
      </c>
      <c r="F11846" t="str">
        <f>IFERROR(VLOOKUP(A11846, Company_Reviews!A:B, 2, FALSE), "No Review Found")</f>
        <v>No Review Found</v>
      </c>
      <c r="G11846" t="s">
        <v>1144</v>
      </c>
      <c r="H11846">
        <v>54942</v>
      </c>
      <c r="I11846" s="1" t="str">
        <f>IFERROR(VLOOKUP(D11846, Reference_Table!A:B, 2, FALSE), "Not Categorized")</f>
        <v xml:space="preserve">Retail and Consumer Goods </v>
      </c>
      <c r="J11846" t="str">
        <f>IFERROR(VLOOKUP(A11846,Sheet1!A:B, 2, FALSE), "Not Categorized")</f>
        <v>Not Categorized</v>
      </c>
    </row>
    <row r="11847" spans="1:10">
      <c r="A11847" t="s">
        <v>2437</v>
      </c>
      <c r="B11847">
        <v>54</v>
      </c>
      <c r="C11847">
        <v>2018</v>
      </c>
      <c r="D11847" t="s">
        <v>2423</v>
      </c>
      <c r="E11847" t="s">
        <v>19</v>
      </c>
      <c r="F11847" t="str">
        <f>IFERROR(VLOOKUP(A11847, Company_Reviews!A:B, 2, FALSE), "No Review Found")</f>
        <v>No Review Found</v>
      </c>
      <c r="G11847" t="s">
        <v>575</v>
      </c>
      <c r="H11847">
        <v>55371</v>
      </c>
      <c r="I11847" s="1" t="str">
        <f>IFERROR(VLOOKUP(D11847, Reference_Table!A:B, 2, FALSE), "Not Categorized")</f>
        <v xml:space="preserve">Retail and Consumer Goods </v>
      </c>
      <c r="J11847">
        <f>IFERROR(VLOOKUP(A11847,Sheet1!A:B, 2, FALSE), "Not Categorized")</f>
        <v>0</v>
      </c>
    </row>
    <row r="11848" spans="1:10">
      <c r="A11848" t="s">
        <v>2438</v>
      </c>
      <c r="B11848">
        <v>319</v>
      </c>
      <c r="C11848">
        <v>2018</v>
      </c>
      <c r="D11848" t="s">
        <v>2423</v>
      </c>
      <c r="E11848" t="s">
        <v>170</v>
      </c>
      <c r="F11848" t="str">
        <f>IFERROR(VLOOKUP(A11848, Company_Reviews!A:B, 2, FALSE), "No Review Found")</f>
        <v>No Review Found</v>
      </c>
      <c r="G11848" t="s">
        <v>397</v>
      </c>
      <c r="H11848">
        <v>9275</v>
      </c>
      <c r="I11848" s="1" t="str">
        <f>IFERROR(VLOOKUP(D11848, Reference_Table!A:B, 2, FALSE), "Not Categorized")</f>
        <v xml:space="preserve">Retail and Consumer Goods </v>
      </c>
      <c r="J11848" t="str">
        <f>IFERROR(VLOOKUP(A11848,Sheet1!A:B, 2, FALSE), "Not Categorized")</f>
        <v>Not Categorized</v>
      </c>
    </row>
    <row r="11849" spans="1:10">
      <c r="A11849" t="s">
        <v>338</v>
      </c>
      <c r="B11849">
        <v>98</v>
      </c>
      <c r="C11849">
        <v>2023</v>
      </c>
      <c r="D11849" t="s">
        <v>54</v>
      </c>
      <c r="E11849" t="s">
        <v>12</v>
      </c>
      <c r="F11849">
        <f>IFERROR(VLOOKUP(A11849, Company_Reviews!A:B, 2, FALSE), "No Review Found")</f>
        <v>4.0999999999999996</v>
      </c>
      <c r="G11849" t="s">
        <v>1152</v>
      </c>
      <c r="H11849">
        <v>44200</v>
      </c>
      <c r="I11849" s="1" t="str">
        <f>IFERROR(VLOOKUP(D11849, Reference_Table!A:B, 2, FALSE), "Not Categorized")</f>
        <v>Technology and Telecommunications</v>
      </c>
      <c r="J11849" t="str">
        <f>IFERROR(VLOOKUP(A11849,Sheet1!A:B, 2, FALSE), "Not Categorized")</f>
        <v>Not Categorized</v>
      </c>
    </row>
    <row r="11850" spans="1:10" hidden="1">
      <c r="A11850" t="s">
        <v>2443</v>
      </c>
      <c r="B11850">
        <v>121</v>
      </c>
      <c r="C11850">
        <v>2018</v>
      </c>
      <c r="D11850" t="s">
        <v>2423</v>
      </c>
      <c r="E11850" t="s">
        <v>15</v>
      </c>
      <c r="F11850" t="str">
        <f>IFERROR(VLOOKUP(A11850, Company_Reviews!A:B, 2, FALSE), "No Review Found")</f>
        <v>No Review Found</v>
      </c>
      <c r="G11850" t="s">
        <v>2440</v>
      </c>
      <c r="H11850">
        <v>24147</v>
      </c>
      <c r="I11850" s="1" t="str">
        <f>IFERROR(VLOOKUP(D11850, Reference_Table!A:B, 2, FALSE), "Not Categorized")</f>
        <v xml:space="preserve">Retail and Consumer Goods </v>
      </c>
      <c r="J11850">
        <f>IFERROR(VLOOKUP(A11850,Sheet1!A:B, 2, FALSE), "Not Categorized")</f>
        <v>1988</v>
      </c>
    </row>
    <row r="11851" spans="1:10" hidden="1">
      <c r="A11851" t="s">
        <v>2435</v>
      </c>
      <c r="B11851">
        <v>250</v>
      </c>
      <c r="C11851">
        <v>2019</v>
      </c>
      <c r="D11851" t="s">
        <v>2423</v>
      </c>
      <c r="E11851" t="s">
        <v>12</v>
      </c>
      <c r="F11851" t="str">
        <f>IFERROR(VLOOKUP(A11851, Company_Reviews!A:B, 2, FALSE), "No Review Found")</f>
        <v>No Review Found</v>
      </c>
      <c r="G11851" t="s">
        <v>2430</v>
      </c>
      <c r="H11851">
        <v>12904</v>
      </c>
      <c r="I11851" s="1" t="str">
        <f>IFERROR(VLOOKUP(D11851, Reference_Table!A:B, 2, FALSE), "Not Categorized")</f>
        <v xml:space="preserve">Retail and Consumer Goods </v>
      </c>
      <c r="J11851">
        <f>IFERROR(VLOOKUP(A11851,Sheet1!A:B, 2, FALSE), "Not Categorized")</f>
        <v>1978</v>
      </c>
    </row>
    <row r="11852" spans="1:10" hidden="1">
      <c r="A11852" t="s">
        <v>2441</v>
      </c>
      <c r="B11852">
        <v>176</v>
      </c>
      <c r="C11852">
        <v>2019</v>
      </c>
      <c r="D11852" t="s">
        <v>2423</v>
      </c>
      <c r="E11852" t="s">
        <v>22</v>
      </c>
      <c r="F11852" t="str">
        <f>IFERROR(VLOOKUP(A11852, Company_Reviews!A:B, 2, FALSE), "No Review Found")</f>
        <v>No Review Found</v>
      </c>
      <c r="G11852" t="s">
        <v>645</v>
      </c>
      <c r="H11852">
        <v>17620</v>
      </c>
      <c r="I11852" s="1" t="str">
        <f>IFERROR(VLOOKUP(D11852, Reference_Table!A:B, 2, FALSE), "Not Categorized")</f>
        <v xml:space="preserve">Retail and Consumer Goods </v>
      </c>
      <c r="J11852">
        <f>IFERROR(VLOOKUP(A11852,Sheet1!A:B, 2, FALSE), "Not Categorized")</f>
        <v>2013</v>
      </c>
    </row>
    <row r="11853" spans="1:10">
      <c r="A11853" t="s">
        <v>2436</v>
      </c>
      <c r="B11853">
        <v>377</v>
      </c>
      <c r="C11853">
        <v>2019</v>
      </c>
      <c r="D11853" t="s">
        <v>2423</v>
      </c>
      <c r="E11853" t="s">
        <v>144</v>
      </c>
      <c r="F11853">
        <f>IFERROR(VLOOKUP(A11853, Company_Reviews!A:B, 2, FALSE), "No Review Found")</f>
        <v>4</v>
      </c>
      <c r="G11853" t="s">
        <v>2442</v>
      </c>
      <c r="H11853">
        <v>8065</v>
      </c>
      <c r="I11853" s="1" t="str">
        <f>IFERROR(VLOOKUP(D11853, Reference_Table!A:B, 2, FALSE), "Not Categorized")</f>
        <v xml:space="preserve">Retail and Consumer Goods </v>
      </c>
      <c r="J11853">
        <f>IFERROR(VLOOKUP(A11853,Sheet1!A:B, 2, FALSE), "Not Categorized")</f>
        <v>0</v>
      </c>
    </row>
    <row r="11854" spans="1:10">
      <c r="A11854" t="s">
        <v>2437</v>
      </c>
      <c r="B11854">
        <v>54</v>
      </c>
      <c r="C11854">
        <v>2019</v>
      </c>
      <c r="D11854" t="s">
        <v>2423</v>
      </c>
      <c r="E11854" t="s">
        <v>19</v>
      </c>
      <c r="F11854" t="str">
        <f>IFERROR(VLOOKUP(A11854, Company_Reviews!A:B, 2, FALSE), "No Review Found")</f>
        <v>No Review Found</v>
      </c>
      <c r="G11854" t="s">
        <v>575</v>
      </c>
      <c r="H11854">
        <v>58727</v>
      </c>
      <c r="I11854" s="1" t="str">
        <f>IFERROR(VLOOKUP(D11854, Reference_Table!A:B, 2, FALSE), "Not Categorized")</f>
        <v xml:space="preserve">Retail and Consumer Goods </v>
      </c>
      <c r="J11854">
        <f>IFERROR(VLOOKUP(A11854,Sheet1!A:B, 2, FALSE), "Not Categorized")</f>
        <v>0</v>
      </c>
    </row>
    <row r="11855" spans="1:10">
      <c r="A11855" t="s">
        <v>2121</v>
      </c>
      <c r="B11855">
        <v>339</v>
      </c>
      <c r="C11855">
        <v>2023</v>
      </c>
      <c r="D11855" t="s">
        <v>14</v>
      </c>
      <c r="E11855" t="s">
        <v>35</v>
      </c>
      <c r="F11855" t="str">
        <f>IFERROR(VLOOKUP(A11855, Company_Reviews!A:B, 2, FALSE), "No Review Found")</f>
        <v>No Review Found</v>
      </c>
      <c r="G11855" t="s">
        <v>2122</v>
      </c>
      <c r="H11855">
        <v>12173</v>
      </c>
      <c r="I11855" s="1" t="str">
        <f>IFERROR(VLOOKUP(D11855, Reference_Table!A:B, 2, FALSE), "Not Categorized")</f>
        <v>Healthcare</v>
      </c>
      <c r="J11855" t="str">
        <f>IFERROR(VLOOKUP(A11855,Sheet1!A:B, 2, FALSE), "Not Categorized")</f>
        <v>Not Categorized</v>
      </c>
    </row>
    <row r="11856" spans="1:10">
      <c r="A11856" t="s">
        <v>343</v>
      </c>
      <c r="B11856">
        <v>483</v>
      </c>
      <c r="C11856">
        <v>2023</v>
      </c>
      <c r="D11856" t="s">
        <v>57</v>
      </c>
      <c r="E11856" t="s">
        <v>74</v>
      </c>
      <c r="F11856">
        <f>IFERROR(VLOOKUP(A11856, Company_Reviews!A:B, 2, FALSE), "No Review Found")</f>
        <v>3.5</v>
      </c>
      <c r="G11856" t="s">
        <v>719</v>
      </c>
      <c r="H11856">
        <v>7531</v>
      </c>
      <c r="I11856" s="1" t="str">
        <f>IFERROR(VLOOKUP(D11856, Reference_Table!A:B, 2, FALSE), "Not Categorized")</f>
        <v xml:space="preserve">Finance and Investment	</v>
      </c>
      <c r="J11856" t="str">
        <f>IFERROR(VLOOKUP(A11856,Sheet1!A:B, 2, FALSE), "Not Categorized")</f>
        <v>Not Categorized</v>
      </c>
    </row>
    <row r="11857" spans="1:10">
      <c r="A11857" t="s">
        <v>1885</v>
      </c>
      <c r="B11857">
        <v>257</v>
      </c>
      <c r="C11857">
        <v>2023</v>
      </c>
      <c r="D11857" t="s">
        <v>61</v>
      </c>
      <c r="E11857" t="s">
        <v>52</v>
      </c>
      <c r="F11857" t="str">
        <f>IFERROR(VLOOKUP(A11857, Company_Reviews!A:B, 2, FALSE), "No Review Found")</f>
        <v>No Review Found</v>
      </c>
      <c r="G11857" t="s">
        <v>1386</v>
      </c>
      <c r="H11857">
        <v>16258</v>
      </c>
      <c r="I11857" s="1" t="str">
        <f>IFERROR(VLOOKUP(D11857, Reference_Table!A:B, 2, FALSE), "Not Categorized")</f>
        <v>Healthcare</v>
      </c>
      <c r="J11857" t="str">
        <f>IFERROR(VLOOKUP(A11857,Sheet1!A:B, 2, FALSE), "Not Categorized")</f>
        <v>Not Categorized</v>
      </c>
    </row>
    <row r="11858" spans="1:10">
      <c r="A11858" t="s">
        <v>1886</v>
      </c>
      <c r="B11858">
        <v>247</v>
      </c>
      <c r="C11858">
        <v>2023</v>
      </c>
      <c r="D11858" t="s">
        <v>37</v>
      </c>
      <c r="E11858" t="s">
        <v>43</v>
      </c>
      <c r="F11858" t="str">
        <f>IFERROR(VLOOKUP(A11858, Company_Reviews!A:B, 2, FALSE), "No Review Found")</f>
        <v>No Review Found</v>
      </c>
      <c r="G11858" t="s">
        <v>1341</v>
      </c>
      <c r="H11858">
        <v>17025</v>
      </c>
      <c r="I11858" s="1" t="str">
        <f>IFERROR(VLOOKUP(D11858, Reference_Table!A:B, 2, FALSE), "Not Categorized")</f>
        <v>Manufacturing</v>
      </c>
      <c r="J11858" t="str">
        <f>IFERROR(VLOOKUP(A11858,Sheet1!A:B, 2, FALSE), "Not Categorized")</f>
        <v>Not Categorized</v>
      </c>
    </row>
    <row r="11859" spans="1:10">
      <c r="A11859" t="s">
        <v>1887</v>
      </c>
      <c r="B11859">
        <v>309</v>
      </c>
      <c r="C11859">
        <v>2023</v>
      </c>
      <c r="D11859" t="s">
        <v>42</v>
      </c>
      <c r="E11859" t="s">
        <v>43</v>
      </c>
      <c r="F11859">
        <f>IFERROR(VLOOKUP(A11859, Company_Reviews!A:B, 2, FALSE), "No Review Found")</f>
        <v>3.5</v>
      </c>
      <c r="G11859" t="s">
        <v>833</v>
      </c>
      <c r="H11859">
        <v>13511</v>
      </c>
      <c r="I11859" s="1" t="str">
        <f>IFERROR(VLOOKUP(D11859, Reference_Table!A:B, 2, FALSE), "Not Categorized")</f>
        <v xml:space="preserve">Utilities and Energy	</v>
      </c>
      <c r="J11859" t="str">
        <f>IFERROR(VLOOKUP(A11859,Sheet1!A:B, 2, FALSE), "Not Categorized")</f>
        <v>Not Categorized</v>
      </c>
    </row>
    <row r="11860" spans="1:10">
      <c r="A11860" t="s">
        <v>1889</v>
      </c>
      <c r="B11860">
        <v>161</v>
      </c>
      <c r="C11860">
        <v>2023</v>
      </c>
      <c r="D11860" t="s">
        <v>169</v>
      </c>
      <c r="E11860" t="s">
        <v>32</v>
      </c>
      <c r="F11860" t="str">
        <f>IFERROR(VLOOKUP(A11860, Company_Reviews!A:B, 2, FALSE), "No Review Found")</f>
        <v>No Review Found</v>
      </c>
      <c r="G11860" t="s">
        <v>1033</v>
      </c>
      <c r="H11860">
        <v>24568</v>
      </c>
      <c r="I11860" s="1" t="str">
        <f>IFERROR(VLOOKUP(D11860, Reference_Table!A:B, 2, FALSE), "Not Categorized")</f>
        <v xml:space="preserve">Retail and Consumer Goods </v>
      </c>
      <c r="J11860" t="str">
        <f>IFERROR(VLOOKUP(A11860,Sheet1!A:B, 2, FALSE), "Not Categorized")</f>
        <v>Not Categorized</v>
      </c>
    </row>
    <row r="11861" spans="1:10">
      <c r="A11861" t="s">
        <v>2438</v>
      </c>
      <c r="B11861">
        <v>310</v>
      </c>
      <c r="C11861">
        <v>2019</v>
      </c>
      <c r="D11861" t="s">
        <v>2423</v>
      </c>
      <c r="E11861" t="s">
        <v>170</v>
      </c>
      <c r="F11861" t="str">
        <f>IFERROR(VLOOKUP(A11861, Company_Reviews!A:B, 2, FALSE), "No Review Found")</f>
        <v>No Review Found</v>
      </c>
      <c r="G11861" t="s">
        <v>397</v>
      </c>
      <c r="H11861">
        <v>10227</v>
      </c>
      <c r="I11861" s="1" t="str">
        <f>IFERROR(VLOOKUP(D11861, Reference_Table!A:B, 2, FALSE), "Not Categorized")</f>
        <v xml:space="preserve">Retail and Consumer Goods </v>
      </c>
      <c r="J11861" t="str">
        <f>IFERROR(VLOOKUP(A11861,Sheet1!A:B, 2, FALSE), "Not Categorized")</f>
        <v>Not Categorized</v>
      </c>
    </row>
    <row r="11862" spans="1:10">
      <c r="A11862" t="s">
        <v>1890</v>
      </c>
      <c r="B11862">
        <v>476</v>
      </c>
      <c r="C11862">
        <v>2023</v>
      </c>
      <c r="D11862" t="s">
        <v>54</v>
      </c>
      <c r="E11862" t="s">
        <v>29</v>
      </c>
      <c r="F11862">
        <f>IFERROR(VLOOKUP(A11862, Company_Reviews!A:B, 2, FALSE), "No Review Found")</f>
        <v>3.9</v>
      </c>
      <c r="G11862" t="s">
        <v>1102</v>
      </c>
      <c r="H11862">
        <v>7760</v>
      </c>
      <c r="I11862" s="1" t="str">
        <f>IFERROR(VLOOKUP(D11862, Reference_Table!A:B, 2, FALSE), "Not Categorized")</f>
        <v>Technology and Telecommunications</v>
      </c>
      <c r="J11862" t="str">
        <f>IFERROR(VLOOKUP(A11862,Sheet1!A:B, 2, FALSE), "Not Categorized")</f>
        <v>Not Categorized</v>
      </c>
    </row>
    <row r="11863" spans="1:10" hidden="1">
      <c r="A11863" t="s">
        <v>2443</v>
      </c>
      <c r="B11863">
        <v>125</v>
      </c>
      <c r="C11863">
        <v>2019</v>
      </c>
      <c r="D11863" t="s">
        <v>2423</v>
      </c>
      <c r="E11863" t="s">
        <v>15</v>
      </c>
      <c r="F11863" t="str">
        <f>IFERROR(VLOOKUP(A11863, Company_Reviews!A:B, 2, FALSE), "No Review Found")</f>
        <v>No Review Found</v>
      </c>
      <c r="G11863" t="s">
        <v>2440</v>
      </c>
      <c r="H11863">
        <v>24175</v>
      </c>
      <c r="I11863" s="1" t="str">
        <f>IFERROR(VLOOKUP(D11863, Reference_Table!A:B, 2, FALSE), "Not Categorized")</f>
        <v xml:space="preserve">Retail and Consumer Goods </v>
      </c>
      <c r="J11863">
        <f>IFERROR(VLOOKUP(A11863,Sheet1!A:B, 2, FALSE), "Not Categorized")</f>
        <v>1988</v>
      </c>
    </row>
    <row r="11864" spans="1:10" hidden="1">
      <c r="A11864" t="s">
        <v>2435</v>
      </c>
      <c r="B11864">
        <v>240</v>
      </c>
      <c r="C11864">
        <v>2020</v>
      </c>
      <c r="D11864" t="s">
        <v>2423</v>
      </c>
      <c r="E11864" t="s">
        <v>19</v>
      </c>
      <c r="F11864" t="str">
        <f>IFERROR(VLOOKUP(A11864, Company_Reviews!A:B, 2, FALSE), "No Review Found")</f>
        <v>No Review Found</v>
      </c>
      <c r="G11864" t="s">
        <v>2176</v>
      </c>
      <c r="H11864">
        <v>13329</v>
      </c>
      <c r="I11864" s="1" t="str">
        <f>IFERROR(VLOOKUP(D11864, Reference_Table!A:B, 2, FALSE), "Not Categorized")</f>
        <v xml:space="preserve">Retail and Consumer Goods </v>
      </c>
      <c r="J11864">
        <f>IFERROR(VLOOKUP(A11864,Sheet1!A:B, 2, FALSE), "Not Categorized")</f>
        <v>1978</v>
      </c>
    </row>
    <row r="11865" spans="1:10" hidden="1">
      <c r="A11865" t="s">
        <v>2441</v>
      </c>
      <c r="B11865">
        <v>168</v>
      </c>
      <c r="C11865">
        <v>2020</v>
      </c>
      <c r="D11865" t="s">
        <v>2423</v>
      </c>
      <c r="E11865" t="s">
        <v>22</v>
      </c>
      <c r="F11865" t="str">
        <f>IFERROR(VLOOKUP(A11865, Company_Reviews!A:B, 2, FALSE), "No Review Found")</f>
        <v>No Review Found</v>
      </c>
      <c r="G11865" t="s">
        <v>645</v>
      </c>
      <c r="H11865">
        <v>19744</v>
      </c>
      <c r="I11865" s="1" t="str">
        <f>IFERROR(VLOOKUP(D11865, Reference_Table!A:B, 2, FALSE), "Not Categorized")</f>
        <v xml:space="preserve">Retail and Consumer Goods </v>
      </c>
      <c r="J11865">
        <f>IFERROR(VLOOKUP(A11865,Sheet1!A:B, 2, FALSE), "Not Categorized")</f>
        <v>2013</v>
      </c>
    </row>
    <row r="11866" spans="1:10" hidden="1">
      <c r="A11866" t="s">
        <v>2272</v>
      </c>
      <c r="B11866">
        <v>133</v>
      </c>
      <c r="C11866">
        <v>2023</v>
      </c>
      <c r="D11866" t="s">
        <v>54</v>
      </c>
      <c r="E11866" t="s">
        <v>12</v>
      </c>
      <c r="F11866">
        <f>IFERROR(VLOOKUP(A11866, Company_Reviews!A:B, 2, FALSE), "No Review Found")</f>
        <v>4.2</v>
      </c>
      <c r="G11866" t="s">
        <v>933</v>
      </c>
      <c r="H11866">
        <v>31352</v>
      </c>
      <c r="I11866" s="1" t="str">
        <f>IFERROR(VLOOKUP(D11866, Reference_Table!A:B, 2, FALSE), "Not Categorized")</f>
        <v>Technology and Telecommunications</v>
      </c>
      <c r="J11866">
        <f>IFERROR(VLOOKUP(A11866,Sheet1!A:B, 2, FALSE), "Not Categorized")</f>
        <v>1999</v>
      </c>
    </row>
    <row r="11867" spans="1:10">
      <c r="A11867" t="s">
        <v>1584</v>
      </c>
      <c r="B11867">
        <v>471</v>
      </c>
      <c r="C11867">
        <v>2023</v>
      </c>
      <c r="D11867" t="s">
        <v>54</v>
      </c>
      <c r="E11867" t="s">
        <v>12</v>
      </c>
      <c r="F11867" t="str">
        <f>IFERROR(VLOOKUP(A11867, Company_Reviews!A:B, 2, FALSE), "No Review Found")</f>
        <v>No Review Found</v>
      </c>
      <c r="G11867" t="s">
        <v>790</v>
      </c>
      <c r="H11867">
        <v>7891</v>
      </c>
      <c r="I11867" s="1" t="str">
        <f>IFERROR(VLOOKUP(D11867, Reference_Table!A:B, 2, FALSE), "Not Categorized")</f>
        <v>Technology and Telecommunications</v>
      </c>
      <c r="J11867">
        <f>IFERROR(VLOOKUP(A11867,Sheet1!A:B, 2, FALSE), "Not Categorized")</f>
        <v>0</v>
      </c>
    </row>
    <row r="11868" spans="1:10">
      <c r="A11868" t="s">
        <v>2436</v>
      </c>
      <c r="B11868">
        <v>370</v>
      </c>
      <c r="C11868">
        <v>2020</v>
      </c>
      <c r="D11868" t="s">
        <v>2423</v>
      </c>
      <c r="E11868" t="s">
        <v>144</v>
      </c>
      <c r="F11868">
        <f>IFERROR(VLOOKUP(A11868, Company_Reviews!A:B, 2, FALSE), "No Review Found")</f>
        <v>4</v>
      </c>
      <c r="G11868" t="s">
        <v>2442</v>
      </c>
      <c r="H11868">
        <v>8536</v>
      </c>
      <c r="I11868" s="1" t="str">
        <f>IFERROR(VLOOKUP(D11868, Reference_Table!A:B, 2, FALSE), "Not Categorized")</f>
        <v xml:space="preserve">Retail and Consumer Goods </v>
      </c>
      <c r="J11868">
        <f>IFERROR(VLOOKUP(A11868,Sheet1!A:B, 2, FALSE), "Not Categorized")</f>
        <v>0</v>
      </c>
    </row>
    <row r="11869" spans="1:10">
      <c r="A11869" t="s">
        <v>2437</v>
      </c>
      <c r="B11869">
        <v>56</v>
      </c>
      <c r="C11869">
        <v>2020</v>
      </c>
      <c r="D11869" t="s">
        <v>2423</v>
      </c>
      <c r="E11869" t="s">
        <v>19</v>
      </c>
      <c r="F11869" t="str">
        <f>IFERROR(VLOOKUP(A11869, Company_Reviews!A:B, 2, FALSE), "No Review Found")</f>
        <v>No Review Found</v>
      </c>
      <c r="G11869" t="s">
        <v>575</v>
      </c>
      <c r="H11869">
        <v>60114</v>
      </c>
      <c r="I11869" s="1" t="str">
        <f>IFERROR(VLOOKUP(D11869, Reference_Table!A:B, 2, FALSE), "Not Categorized")</f>
        <v xml:space="preserve">Retail and Consumer Goods </v>
      </c>
      <c r="J11869">
        <f>IFERROR(VLOOKUP(A11869,Sheet1!A:B, 2, FALSE), "Not Categorized")</f>
        <v>0</v>
      </c>
    </row>
    <row r="11870" spans="1:10" hidden="1">
      <c r="A11870" t="s">
        <v>2273</v>
      </c>
      <c r="B11870">
        <v>285</v>
      </c>
      <c r="C11870">
        <v>2023</v>
      </c>
      <c r="D11870" t="s">
        <v>21</v>
      </c>
      <c r="E11870" t="s">
        <v>12</v>
      </c>
      <c r="F11870">
        <f>IFERROR(VLOOKUP(A11870, Company_Reviews!A:B, 2, FALSE), "No Review Found")</f>
        <v>4</v>
      </c>
      <c r="G11870" t="s">
        <v>1152</v>
      </c>
      <c r="H11870">
        <v>14439</v>
      </c>
      <c r="I11870" s="1" t="str">
        <f>IFERROR(VLOOKUP(D11870, Reference_Table!A:B, 2, FALSE), "Not Categorized")</f>
        <v xml:space="preserve">Utilities and Energy	</v>
      </c>
      <c r="J11870">
        <f>IFERROR(VLOOKUP(A11870,Sheet1!A:B, 2, FALSE), "Not Categorized")</f>
        <v>1998</v>
      </c>
    </row>
    <row r="11871" spans="1:10" hidden="1">
      <c r="A11871" t="s">
        <v>2445</v>
      </c>
      <c r="B11871">
        <v>499</v>
      </c>
      <c r="C11871">
        <v>2023</v>
      </c>
      <c r="D11871" t="s">
        <v>54</v>
      </c>
      <c r="E11871" t="s">
        <v>12</v>
      </c>
      <c r="F11871">
        <f>IFERROR(VLOOKUP(A11871, Company_Reviews!A:B, 2, FALSE), "No Review Found")</f>
        <v>4.5</v>
      </c>
      <c r="G11871" t="s">
        <v>780</v>
      </c>
      <c r="H11871">
        <v>7245</v>
      </c>
      <c r="I11871" s="1" t="str">
        <f>IFERROR(VLOOKUP(D11871, Reference_Table!A:B, 2, FALSE), "Not Categorized")</f>
        <v>Technology and Telecommunications</v>
      </c>
      <c r="J11871">
        <f>IFERROR(VLOOKUP(A11871,Sheet1!A:B, 2, FALSE), "Not Categorized")</f>
        <v>2003</v>
      </c>
    </row>
    <row r="11872" spans="1:10">
      <c r="A11872" t="s">
        <v>1895</v>
      </c>
      <c r="B11872">
        <v>178</v>
      </c>
      <c r="C11872">
        <v>2023</v>
      </c>
      <c r="D11872" t="s">
        <v>31</v>
      </c>
      <c r="E11872" t="s">
        <v>38</v>
      </c>
      <c r="F11872">
        <f>IFERROR(VLOOKUP(A11872, Company_Reviews!A:B, 2, FALSE), "No Review Found")</f>
        <v>3.8</v>
      </c>
      <c r="G11872" t="s">
        <v>1080</v>
      </c>
      <c r="H11872">
        <v>22149</v>
      </c>
      <c r="I11872" s="1" t="str">
        <f>IFERROR(VLOOKUP(D11872, Reference_Table!A:B, 2, FALSE), "Not Categorized")</f>
        <v>Non-Durable Manufacturing</v>
      </c>
      <c r="J11872">
        <f>IFERROR(VLOOKUP(A11872,Sheet1!A:B, 2, FALSE), "Not Categorized")</f>
        <v>0</v>
      </c>
    </row>
    <row r="11873" spans="1:10">
      <c r="A11873" t="s">
        <v>2438</v>
      </c>
      <c r="B11873">
        <v>133</v>
      </c>
      <c r="C11873">
        <v>2020</v>
      </c>
      <c r="D11873" t="s">
        <v>2423</v>
      </c>
      <c r="E11873" t="s">
        <v>170</v>
      </c>
      <c r="F11873" t="str">
        <f>IFERROR(VLOOKUP(A11873, Company_Reviews!A:B, 2, FALSE), "No Review Found")</f>
        <v>No Review Found</v>
      </c>
      <c r="G11873" t="s">
        <v>397</v>
      </c>
      <c r="H11873">
        <v>23481</v>
      </c>
      <c r="I11873" s="1" t="str">
        <f>IFERROR(VLOOKUP(D11873, Reference_Table!A:B, 2, FALSE), "Not Categorized")</f>
        <v xml:space="preserve">Retail and Consumer Goods </v>
      </c>
      <c r="J11873" t="str">
        <f>IFERROR(VLOOKUP(A11873,Sheet1!A:B, 2, FALSE), "Not Categorized")</f>
        <v>Not Categorized</v>
      </c>
    </row>
    <row r="11874" spans="1:10" hidden="1">
      <c r="A11874" t="s">
        <v>2443</v>
      </c>
      <c r="B11874">
        <v>116</v>
      </c>
      <c r="C11874">
        <v>2020</v>
      </c>
      <c r="D11874" t="s">
        <v>2423</v>
      </c>
      <c r="E11874" t="s">
        <v>15</v>
      </c>
      <c r="F11874" t="str">
        <f>IFERROR(VLOOKUP(A11874, Company_Reviews!A:B, 2, FALSE), "No Review Found")</f>
        <v>No Review Found</v>
      </c>
      <c r="G11874" t="s">
        <v>2440</v>
      </c>
      <c r="H11874">
        <v>25939</v>
      </c>
      <c r="I11874" s="1" t="str">
        <f>IFERROR(VLOOKUP(D11874, Reference_Table!A:B, 2, FALSE), "Not Categorized")</f>
        <v xml:space="preserve">Retail and Consumer Goods </v>
      </c>
      <c r="J11874">
        <f>IFERROR(VLOOKUP(A11874,Sheet1!A:B, 2, FALSE), "Not Categorized")</f>
        <v>1988</v>
      </c>
    </row>
    <row r="11875" spans="1:10" hidden="1">
      <c r="A11875" t="s">
        <v>2435</v>
      </c>
      <c r="B11875">
        <v>224</v>
      </c>
      <c r="C11875">
        <v>2021</v>
      </c>
      <c r="D11875" t="s">
        <v>2423</v>
      </c>
      <c r="E11875" t="s">
        <v>19</v>
      </c>
      <c r="F11875" t="str">
        <f>IFERROR(VLOOKUP(A11875, Company_Reviews!A:B, 2, FALSE), "No Review Found")</f>
        <v>No Review Found</v>
      </c>
      <c r="G11875" t="s">
        <v>2176</v>
      </c>
      <c r="H11875">
        <v>13617</v>
      </c>
      <c r="I11875" s="1" t="str">
        <f>IFERROR(VLOOKUP(D11875, Reference_Table!A:B, 2, FALSE), "Not Categorized")</f>
        <v xml:space="preserve">Retail and Consumer Goods </v>
      </c>
      <c r="J11875">
        <f>IFERROR(VLOOKUP(A11875,Sheet1!A:B, 2, FALSE), "Not Categorized")</f>
        <v>1978</v>
      </c>
    </row>
    <row r="11876" spans="1:10">
      <c r="A11876" t="s">
        <v>1896</v>
      </c>
      <c r="B11876">
        <v>138</v>
      </c>
      <c r="C11876">
        <v>2023</v>
      </c>
      <c r="D11876" t="s">
        <v>21</v>
      </c>
      <c r="E11876" t="s">
        <v>27</v>
      </c>
      <c r="F11876" t="str">
        <f>IFERROR(VLOOKUP(A11876, Company_Reviews!A:B, 2, FALSE), "No Review Found")</f>
        <v>No Review Found</v>
      </c>
      <c r="G11876" t="s">
        <v>576</v>
      </c>
      <c r="H11876">
        <v>29279</v>
      </c>
      <c r="I11876" s="1" t="str">
        <f>IFERROR(VLOOKUP(D11876, Reference_Table!A:B, 2, FALSE), "Not Categorized")</f>
        <v xml:space="preserve">Utilities and Energy	</v>
      </c>
      <c r="J11876">
        <f>IFERROR(VLOOKUP(A11876,Sheet1!A:B, 2, FALSE), "Not Categorized")</f>
        <v>0</v>
      </c>
    </row>
    <row r="11877" spans="1:10" hidden="1">
      <c r="A11877" t="s">
        <v>2441</v>
      </c>
      <c r="B11877">
        <v>114</v>
      </c>
      <c r="C11877">
        <v>2021</v>
      </c>
      <c r="D11877" t="s">
        <v>2423</v>
      </c>
      <c r="E11877" t="s">
        <v>22</v>
      </c>
      <c r="F11877" t="str">
        <f>IFERROR(VLOOKUP(A11877, Company_Reviews!A:B, 2, FALSE), "No Review Found")</f>
        <v>No Review Found</v>
      </c>
      <c r="G11877" t="s">
        <v>645</v>
      </c>
      <c r="H11877">
        <v>25086</v>
      </c>
      <c r="I11877" s="1" t="str">
        <f>IFERROR(VLOOKUP(D11877, Reference_Table!A:B, 2, FALSE), "Not Categorized")</f>
        <v xml:space="preserve">Retail and Consumer Goods </v>
      </c>
      <c r="J11877">
        <f>IFERROR(VLOOKUP(A11877,Sheet1!A:B, 2, FALSE), "Not Categorized")</f>
        <v>2013</v>
      </c>
    </row>
    <row r="11878" spans="1:10">
      <c r="A11878" t="s">
        <v>2436</v>
      </c>
      <c r="B11878">
        <v>329</v>
      </c>
      <c r="C11878">
        <v>2021</v>
      </c>
      <c r="D11878" t="s">
        <v>2423</v>
      </c>
      <c r="E11878" t="s">
        <v>144</v>
      </c>
      <c r="F11878">
        <f>IFERROR(VLOOKUP(A11878, Company_Reviews!A:B, 2, FALSE), "No Review Found")</f>
        <v>4</v>
      </c>
      <c r="G11878" t="s">
        <v>2442</v>
      </c>
      <c r="H11878">
        <v>9349</v>
      </c>
      <c r="I11878" s="1" t="str">
        <f>IFERROR(VLOOKUP(D11878, Reference_Table!A:B, 2, FALSE), "Not Categorized")</f>
        <v xml:space="preserve">Retail and Consumer Goods </v>
      </c>
      <c r="J11878">
        <f>IFERROR(VLOOKUP(A11878,Sheet1!A:B, 2, FALSE), "Not Categorized")</f>
        <v>0</v>
      </c>
    </row>
    <row r="11879" spans="1:10">
      <c r="A11879" t="s">
        <v>2437</v>
      </c>
      <c r="B11879">
        <v>60</v>
      </c>
      <c r="C11879">
        <v>2021</v>
      </c>
      <c r="D11879" t="s">
        <v>2423</v>
      </c>
      <c r="E11879" t="s">
        <v>19</v>
      </c>
      <c r="F11879" t="str">
        <f>IFERROR(VLOOKUP(A11879, Company_Reviews!A:B, 2, FALSE), "No Review Found")</f>
        <v>No Review Found</v>
      </c>
      <c r="G11879" t="s">
        <v>575</v>
      </c>
      <c r="H11879">
        <v>52893</v>
      </c>
      <c r="I11879" s="1" t="str">
        <f>IFERROR(VLOOKUP(D11879, Reference_Table!A:B, 2, FALSE), "Not Categorized")</f>
        <v xml:space="preserve">Retail and Consumer Goods </v>
      </c>
      <c r="J11879">
        <f>IFERROR(VLOOKUP(A11879,Sheet1!A:B, 2, FALSE), "Not Categorized")</f>
        <v>0</v>
      </c>
    </row>
    <row r="11880" spans="1:10">
      <c r="A11880" t="s">
        <v>2438</v>
      </c>
      <c r="B11880">
        <v>107</v>
      </c>
      <c r="C11880">
        <v>2021</v>
      </c>
      <c r="D11880" t="s">
        <v>2423</v>
      </c>
      <c r="E11880" t="s">
        <v>170</v>
      </c>
      <c r="F11880" t="str">
        <f>IFERROR(VLOOKUP(A11880, Company_Reviews!A:B, 2, FALSE), "No Review Found")</f>
        <v>No Review Found</v>
      </c>
      <c r="G11880" t="s">
        <v>397</v>
      </c>
      <c r="H11880">
        <v>26743</v>
      </c>
      <c r="I11880" s="1" t="str">
        <f>IFERROR(VLOOKUP(D11880, Reference_Table!A:B, 2, FALSE), "Not Categorized")</f>
        <v xml:space="preserve">Retail and Consumer Goods </v>
      </c>
      <c r="J11880" t="str">
        <f>IFERROR(VLOOKUP(A11880,Sheet1!A:B, 2, FALSE), "Not Categorized")</f>
        <v>Not Categorized</v>
      </c>
    </row>
    <row r="11881" spans="1:10" hidden="1">
      <c r="A11881" t="s">
        <v>1899</v>
      </c>
      <c r="B11881">
        <v>125</v>
      </c>
      <c r="C11881">
        <v>2023</v>
      </c>
      <c r="D11881" t="s">
        <v>63</v>
      </c>
      <c r="E11881" t="s">
        <v>95</v>
      </c>
      <c r="F11881">
        <f>IFERROR(VLOOKUP(A11881, Company_Reviews!A:B, 2, FALSE), "No Review Found")</f>
        <v>3.7</v>
      </c>
      <c r="G11881" t="s">
        <v>596</v>
      </c>
      <c r="H11881">
        <v>32250</v>
      </c>
      <c r="I11881" s="1" t="str">
        <f>IFERROR(VLOOKUP(D11881, Reference_Table!A:B, 2, FALSE), "Not Categorized")</f>
        <v xml:space="preserve">Retail and Consumer Goods </v>
      </c>
      <c r="J11881">
        <f>IFERROR(VLOOKUP(A11881,Sheet1!A:B, 2, FALSE), "Not Categorized")</f>
        <v>1971</v>
      </c>
    </row>
    <row r="11882" spans="1:10" hidden="1">
      <c r="A11882" t="s">
        <v>2443</v>
      </c>
      <c r="B11882">
        <v>128</v>
      </c>
      <c r="C11882">
        <v>2021</v>
      </c>
      <c r="D11882" t="s">
        <v>2423</v>
      </c>
      <c r="E11882" t="s">
        <v>15</v>
      </c>
      <c r="F11882" t="str">
        <f>IFERROR(VLOOKUP(A11882, Company_Reviews!A:B, 2, FALSE), "No Review Found")</f>
        <v>No Review Found</v>
      </c>
      <c r="G11882" t="s">
        <v>2440</v>
      </c>
      <c r="H11882">
        <v>22885</v>
      </c>
      <c r="I11882" s="1" t="str">
        <f>IFERROR(VLOOKUP(D11882, Reference_Table!A:B, 2, FALSE), "Not Categorized")</f>
        <v xml:space="preserve">Retail and Consumer Goods </v>
      </c>
      <c r="J11882">
        <f>IFERROR(VLOOKUP(A11882,Sheet1!A:B, 2, FALSE), "Not Categorized")</f>
        <v>1988</v>
      </c>
    </row>
    <row r="11883" spans="1:10" hidden="1">
      <c r="A11883" t="s">
        <v>2274</v>
      </c>
      <c r="B11883">
        <v>305</v>
      </c>
      <c r="C11883">
        <v>2023</v>
      </c>
      <c r="D11883" t="s">
        <v>57</v>
      </c>
      <c r="E11883" t="s">
        <v>45</v>
      </c>
      <c r="F11883">
        <f>IFERROR(VLOOKUP(A11883, Company_Reviews!A:B, 2, FALSE), "No Review Found")</f>
        <v>3.5</v>
      </c>
      <c r="G11883" t="s">
        <v>1117</v>
      </c>
      <c r="H11883">
        <v>13692</v>
      </c>
      <c r="I11883" s="1" t="str">
        <f>IFERROR(VLOOKUP(D11883, Reference_Table!A:B, 2, FALSE), "Not Categorized")</f>
        <v xml:space="preserve">Finance and Investment	</v>
      </c>
      <c r="J11883" t="str">
        <f>IFERROR(VLOOKUP(A11883,Sheet1!A:B, 2, FALSE), "Not Categorized")</f>
        <v>1792</v>
      </c>
    </row>
    <row r="11884" spans="1:10">
      <c r="A11884" t="s">
        <v>1901</v>
      </c>
      <c r="B11884">
        <v>176</v>
      </c>
      <c r="C11884">
        <v>2023</v>
      </c>
      <c r="D11884" t="s">
        <v>37</v>
      </c>
      <c r="E11884" t="s">
        <v>78</v>
      </c>
      <c r="F11884">
        <f>IFERROR(VLOOKUP(A11884, Company_Reviews!A:B, 2, FALSE), "No Review Found")</f>
        <v>4.4000000000000004</v>
      </c>
      <c r="G11884" t="s">
        <v>1322</v>
      </c>
      <c r="H11884">
        <v>22261</v>
      </c>
      <c r="I11884" s="1" t="str">
        <f>IFERROR(VLOOKUP(D11884, Reference_Table!A:B, 2, FALSE), "Not Categorized")</f>
        <v>Manufacturing</v>
      </c>
      <c r="J11884" t="str">
        <f>IFERROR(VLOOKUP(A11884,Sheet1!A:B, 2, FALSE), "Not Categorized")</f>
        <v>Not Categorized</v>
      </c>
    </row>
    <row r="11885" spans="1:10" hidden="1">
      <c r="A11885" t="s">
        <v>2275</v>
      </c>
      <c r="B11885">
        <v>59</v>
      </c>
      <c r="C11885">
        <v>2023</v>
      </c>
      <c r="D11885" t="s">
        <v>57</v>
      </c>
      <c r="E11885" t="s">
        <v>35</v>
      </c>
      <c r="F11885" t="str">
        <f>IFERROR(VLOOKUP(A11885, Company_Reviews!A:B, 2, FALSE), "No Review Found")</f>
        <v>No Review Found</v>
      </c>
      <c r="G11885" t="s">
        <v>129</v>
      </c>
      <c r="H11885">
        <v>66036</v>
      </c>
      <c r="I11885" s="1" t="str">
        <f>IFERROR(VLOOKUP(D11885, Reference_Table!A:B, 2, FALSE), "Not Categorized")</f>
        <v xml:space="preserve">Finance and Investment	</v>
      </c>
      <c r="J11885">
        <f>IFERROR(VLOOKUP(A11885,Sheet1!A:B, 2, FALSE), "Not Categorized")</f>
        <v>1924</v>
      </c>
    </row>
    <row r="11886" spans="1:10">
      <c r="A11886" t="s">
        <v>1902</v>
      </c>
      <c r="B11886">
        <v>224</v>
      </c>
      <c r="C11886">
        <v>2023</v>
      </c>
      <c r="D11886" t="s">
        <v>105</v>
      </c>
      <c r="E11886" t="s">
        <v>144</v>
      </c>
      <c r="F11886">
        <f>IFERROR(VLOOKUP(A11886, Company_Reviews!A:B, 2, FALSE), "No Review Found")</f>
        <v>4.0999999999999996</v>
      </c>
      <c r="G11886" t="s">
        <v>1154</v>
      </c>
      <c r="H11886">
        <v>18449</v>
      </c>
      <c r="I11886" s="1" t="str">
        <f>IFERROR(VLOOKUP(D11886, Reference_Table!A:B, 2, FALSE), "Not Categorized")</f>
        <v>Healthcare</v>
      </c>
      <c r="J11886">
        <f>IFERROR(VLOOKUP(A11886,Sheet1!A:B, 2, FALSE), "Not Categorized")</f>
        <v>0</v>
      </c>
    </row>
    <row r="11887" spans="1:10" hidden="1">
      <c r="A11887" t="s">
        <v>2446</v>
      </c>
      <c r="B11887">
        <v>491</v>
      </c>
      <c r="C11887">
        <v>2023</v>
      </c>
      <c r="D11887" t="s">
        <v>57</v>
      </c>
      <c r="E11887" t="s">
        <v>12</v>
      </c>
      <c r="F11887" t="str">
        <f>IFERROR(VLOOKUP(A11887, Company_Reviews!A:B, 2, FALSE), "No Review Found")</f>
        <v>No Review Found</v>
      </c>
      <c r="G11887" t="s">
        <v>780</v>
      </c>
      <c r="H11887">
        <v>7401</v>
      </c>
      <c r="I11887" s="1" t="str">
        <f>IFERROR(VLOOKUP(D11887, Reference_Table!A:B, 2, FALSE), "Not Categorized")</f>
        <v xml:space="preserve">Finance and Investment	</v>
      </c>
      <c r="J11887">
        <f>IFERROR(VLOOKUP(A11887,Sheet1!A:B, 2, FALSE), "Not Categorized")</f>
        <v>1982</v>
      </c>
    </row>
    <row r="11888" spans="1:10">
      <c r="A11888" t="s">
        <v>2053</v>
      </c>
      <c r="B11888">
        <v>235</v>
      </c>
      <c r="C11888">
        <v>2023</v>
      </c>
      <c r="D11888" t="s">
        <v>57</v>
      </c>
      <c r="E11888" t="s">
        <v>25</v>
      </c>
      <c r="F11888" t="str">
        <f>IFERROR(VLOOKUP(A11888, Company_Reviews!A:B, 2, FALSE), "No Review Found")</f>
        <v>No Review Found</v>
      </c>
      <c r="G11888" t="s">
        <v>778</v>
      </c>
      <c r="H11888">
        <v>17526</v>
      </c>
      <c r="I11888" s="1" t="str">
        <f>IFERROR(VLOOKUP(D11888, Reference_Table!A:B, 2, FALSE), "Not Categorized")</f>
        <v xml:space="preserve">Finance and Investment	</v>
      </c>
      <c r="J11888" t="str">
        <f>IFERROR(VLOOKUP(A11888,Sheet1!A:B, 2, FALSE), "Not Categorized")</f>
        <v>Not Categorized</v>
      </c>
    </row>
    <row r="11889" spans="1:10" hidden="1">
      <c r="A11889" t="s">
        <v>2441</v>
      </c>
      <c r="B11889">
        <v>112</v>
      </c>
      <c r="C11889">
        <v>2022</v>
      </c>
      <c r="D11889" t="s">
        <v>2423</v>
      </c>
      <c r="E11889" t="s">
        <v>22</v>
      </c>
      <c r="F11889" t="str">
        <f>IFERROR(VLOOKUP(A11889, Company_Reviews!A:B, 2, FALSE), "No Review Found")</f>
        <v>No Review Found</v>
      </c>
      <c r="G11889" t="s">
        <v>645</v>
      </c>
      <c r="H11889">
        <v>30399</v>
      </c>
      <c r="I11889" s="1" t="str">
        <f>IFERROR(VLOOKUP(D11889, Reference_Table!A:B, 2, FALSE), "Not Categorized")</f>
        <v xml:space="preserve">Retail and Consumer Goods </v>
      </c>
      <c r="J11889">
        <f>IFERROR(VLOOKUP(A11889,Sheet1!A:B, 2, FALSE), "Not Categorized")</f>
        <v>2013</v>
      </c>
    </row>
    <row r="11890" spans="1:10">
      <c r="A11890" t="s">
        <v>1907</v>
      </c>
      <c r="B11890">
        <v>188</v>
      </c>
      <c r="C11890">
        <v>2023</v>
      </c>
      <c r="D11890" t="s">
        <v>184</v>
      </c>
      <c r="E11890" t="s">
        <v>19</v>
      </c>
      <c r="F11890" t="str">
        <f>IFERROR(VLOOKUP(A11890, Company_Reviews!A:B, 2, FALSE), "No Review Found")</f>
        <v>No Review Found</v>
      </c>
      <c r="G11890" t="s">
        <v>575</v>
      </c>
      <c r="H11890">
        <v>20930</v>
      </c>
      <c r="I11890" s="1" t="str">
        <f>IFERROR(VLOOKUP(D11890, Reference_Table!A:B, 2, FALSE), "Not Categorized")</f>
        <v xml:space="preserve">Utilities and Energy	</v>
      </c>
      <c r="J11890" t="str">
        <f>IFERROR(VLOOKUP(A11890,Sheet1!A:B, 2, FALSE), "Not Categorized")</f>
        <v>Not Categorized</v>
      </c>
    </row>
    <row r="11891" spans="1:10">
      <c r="A11891" t="s">
        <v>377</v>
      </c>
      <c r="B11891">
        <v>33</v>
      </c>
      <c r="C11891">
        <v>2023</v>
      </c>
      <c r="D11891" t="s">
        <v>70</v>
      </c>
      <c r="E11891" t="s">
        <v>131</v>
      </c>
      <c r="F11891">
        <f>IFERROR(VLOOKUP(A11891, Company_Reviews!A:B, 2, FALSE), "No Review Found")</f>
        <v>3.6</v>
      </c>
      <c r="G11891" t="s">
        <v>447</v>
      </c>
      <c r="H11891">
        <v>109120</v>
      </c>
      <c r="I11891" s="1" t="str">
        <f>IFERROR(VLOOKUP(D11891, Reference_Table!A:B, 2, FALSE), "Not Categorized")</f>
        <v xml:space="preserve">Retail and Consumer Goods </v>
      </c>
      <c r="J11891" t="str">
        <f>IFERROR(VLOOKUP(A11891,Sheet1!A:B, 2, FALSE), "Not Categorized")</f>
        <v>Not Categorized</v>
      </c>
    </row>
    <row r="11892" spans="1:10">
      <c r="A11892" t="s">
        <v>2436</v>
      </c>
      <c r="B11892">
        <v>392</v>
      </c>
      <c r="C11892">
        <v>2022</v>
      </c>
      <c r="D11892" t="s">
        <v>2423</v>
      </c>
      <c r="E11892" t="s">
        <v>144</v>
      </c>
      <c r="F11892">
        <f>IFERROR(VLOOKUP(A11892, Company_Reviews!A:B, 2, FALSE), "No Review Found")</f>
        <v>4</v>
      </c>
      <c r="G11892" t="s">
        <v>2442</v>
      </c>
      <c r="H11892">
        <v>8931</v>
      </c>
      <c r="I11892" s="1" t="str">
        <f>IFERROR(VLOOKUP(D11892, Reference_Table!A:B, 2, FALSE), "Not Categorized")</f>
        <v xml:space="preserve">Retail and Consumer Goods </v>
      </c>
      <c r="J11892">
        <f>IFERROR(VLOOKUP(A11892,Sheet1!A:B, 2, FALSE), "Not Categorized")</f>
        <v>0</v>
      </c>
    </row>
    <row r="11893" spans="1:10" hidden="1">
      <c r="A11893" t="s">
        <v>2276</v>
      </c>
      <c r="B11893">
        <v>64</v>
      </c>
      <c r="C11893">
        <v>2023</v>
      </c>
      <c r="D11893" t="s">
        <v>54</v>
      </c>
      <c r="E11893" t="s">
        <v>12</v>
      </c>
      <c r="F11893">
        <f>IFERROR(VLOOKUP(A11893, Company_Reviews!A:B, 2, FALSE), "No Review Found")</f>
        <v>3.6</v>
      </c>
      <c r="G11893" t="s">
        <v>1157</v>
      </c>
      <c r="H11893">
        <v>62344</v>
      </c>
      <c r="I11893" s="1" t="str">
        <f>IFERROR(VLOOKUP(D11893, Reference_Table!A:B, 2, FALSE), "Not Categorized")</f>
        <v>Technology and Telecommunications</v>
      </c>
      <c r="J11893">
        <f>IFERROR(VLOOKUP(A11893,Sheet1!A:B, 2, FALSE), "Not Categorized")</f>
        <v>2021</v>
      </c>
    </row>
    <row r="11894" spans="1:10">
      <c r="A11894" t="s">
        <v>2437</v>
      </c>
      <c r="B11894">
        <v>70</v>
      </c>
      <c r="C11894">
        <v>2022</v>
      </c>
      <c r="D11894" t="s">
        <v>2423</v>
      </c>
      <c r="E11894" t="s">
        <v>19</v>
      </c>
      <c r="F11894" t="str">
        <f>IFERROR(VLOOKUP(A11894, Company_Reviews!A:B, 2, FALSE), "No Review Found")</f>
        <v>No Review Found</v>
      </c>
      <c r="G11894" t="s">
        <v>575</v>
      </c>
      <c r="H11894">
        <v>51298</v>
      </c>
      <c r="I11894" s="1" t="str">
        <f>IFERROR(VLOOKUP(D11894, Reference_Table!A:B, 2, FALSE), "Not Categorized")</f>
        <v xml:space="preserve">Retail and Consumer Goods </v>
      </c>
      <c r="J11894">
        <f>IFERROR(VLOOKUP(A11894,Sheet1!A:B, 2, FALSE), "Not Categorized")</f>
        <v>0</v>
      </c>
    </row>
    <row r="11895" spans="1:10" hidden="1">
      <c r="A11895" t="s">
        <v>2054</v>
      </c>
      <c r="B11895">
        <v>50</v>
      </c>
      <c r="C11895">
        <v>2023</v>
      </c>
      <c r="D11895" t="s">
        <v>54</v>
      </c>
      <c r="E11895" t="s">
        <v>19</v>
      </c>
      <c r="F11895">
        <f>IFERROR(VLOOKUP(A11895, Company_Reviews!A:B, 2, FALSE), "No Review Found")</f>
        <v>3.6</v>
      </c>
      <c r="G11895" t="s">
        <v>1180</v>
      </c>
      <c r="H11895">
        <v>81462</v>
      </c>
      <c r="I11895" s="1" t="str">
        <f>IFERROR(VLOOKUP(D11895, Reference_Table!A:B, 2, FALSE), "Not Categorized")</f>
        <v>Technology and Telecommunications</v>
      </c>
      <c r="J11895">
        <f>IFERROR(VLOOKUP(A11895,Sheet1!A:B, 2, FALSE), "Not Categorized")</f>
        <v>2003</v>
      </c>
    </row>
    <row r="11896" spans="1:10">
      <c r="A11896" t="s">
        <v>1910</v>
      </c>
      <c r="B11896">
        <v>200</v>
      </c>
      <c r="C11896">
        <v>2023</v>
      </c>
      <c r="D11896" t="s">
        <v>54</v>
      </c>
      <c r="E11896" t="s">
        <v>19</v>
      </c>
      <c r="F11896">
        <f>IFERROR(VLOOKUP(A11896, Company_Reviews!A:B, 2, FALSE), "No Review Found")</f>
        <v>4.0999999999999996</v>
      </c>
      <c r="G11896" t="s">
        <v>579</v>
      </c>
      <c r="H11896">
        <v>20028</v>
      </c>
      <c r="I11896" s="1" t="str">
        <f>IFERROR(VLOOKUP(D11896, Reference_Table!A:B, 2, FALSE), "Not Categorized")</f>
        <v>Technology and Telecommunications</v>
      </c>
      <c r="J11896" t="str">
        <f>IFERROR(VLOOKUP(A11896,Sheet1!A:B, 2, FALSE), "Not Categorized")</f>
        <v>Not Categorized</v>
      </c>
    </row>
    <row r="11897" spans="1:10">
      <c r="A11897" t="s">
        <v>2438</v>
      </c>
      <c r="B11897">
        <v>132</v>
      </c>
      <c r="C11897">
        <v>2022</v>
      </c>
      <c r="D11897" t="s">
        <v>2423</v>
      </c>
      <c r="E11897" t="s">
        <v>170</v>
      </c>
      <c r="F11897" t="str">
        <f>IFERROR(VLOOKUP(A11897, Company_Reviews!A:B, 2, FALSE), "No Review Found")</f>
        <v>No Review Found</v>
      </c>
      <c r="G11897" t="s">
        <v>397</v>
      </c>
      <c r="H11897">
        <v>26992</v>
      </c>
      <c r="I11897" s="1" t="str">
        <f>IFERROR(VLOOKUP(D11897, Reference_Table!A:B, 2, FALSE), "Not Categorized")</f>
        <v xml:space="preserve">Retail and Consumer Goods </v>
      </c>
      <c r="J11897" t="str">
        <f>IFERROR(VLOOKUP(A11897,Sheet1!A:B, 2, FALSE), "Not Categorized")</f>
        <v>Not Categorized</v>
      </c>
    </row>
    <row r="11898" spans="1:10">
      <c r="A11898" t="s">
        <v>1911</v>
      </c>
      <c r="B11898">
        <v>97</v>
      </c>
      <c r="C11898">
        <v>2023</v>
      </c>
      <c r="D11898" t="s">
        <v>54</v>
      </c>
      <c r="E11898" t="s">
        <v>45</v>
      </c>
      <c r="F11898">
        <f>IFERROR(VLOOKUP(A11898, Company_Reviews!A:B, 2, FALSE), "No Review Found")</f>
        <v>3.8</v>
      </c>
      <c r="G11898" t="s">
        <v>395</v>
      </c>
      <c r="H11898">
        <v>44915</v>
      </c>
      <c r="I11898" s="1" t="str">
        <f>IFERROR(VLOOKUP(D11898, Reference_Table!A:B, 2, FALSE), "Not Categorized")</f>
        <v>Technology and Telecommunications</v>
      </c>
      <c r="J11898" t="str">
        <f>IFERROR(VLOOKUP(A11898,Sheet1!A:B, 2, FALSE), "Not Categorized")</f>
        <v>Not Categorized</v>
      </c>
    </row>
    <row r="11899" spans="1:10" hidden="1">
      <c r="A11899" t="s">
        <v>2443</v>
      </c>
      <c r="B11899">
        <v>117</v>
      </c>
      <c r="C11899">
        <v>2022</v>
      </c>
      <c r="D11899" t="s">
        <v>2423</v>
      </c>
      <c r="E11899" t="s">
        <v>15</v>
      </c>
      <c r="F11899" t="str">
        <f>IFERROR(VLOOKUP(A11899, Company_Reviews!A:B, 2, FALSE), "No Review Found")</f>
        <v>No Review Found</v>
      </c>
      <c r="G11899" t="s">
        <v>2440</v>
      </c>
      <c r="H11899">
        <v>29487</v>
      </c>
      <c r="I11899" s="1" t="str">
        <f>IFERROR(VLOOKUP(D11899, Reference_Table!A:B, 2, FALSE), "Not Categorized")</f>
        <v xml:space="preserve">Retail and Consumer Goods </v>
      </c>
      <c r="J11899">
        <f>IFERROR(VLOOKUP(A11899,Sheet1!A:B, 2, FALSE), "Not Categorized")</f>
        <v>1988</v>
      </c>
    </row>
    <row r="11900" spans="1:10" hidden="1">
      <c r="A11900" t="s">
        <v>757</v>
      </c>
      <c r="B11900">
        <v>412</v>
      </c>
      <c r="C11900">
        <v>2023</v>
      </c>
      <c r="D11900" t="s">
        <v>14</v>
      </c>
      <c r="E11900" t="s">
        <v>131</v>
      </c>
      <c r="F11900" t="str">
        <f>IFERROR(VLOOKUP(A11900, Company_Reviews!A:B, 2, FALSE), "No Review Found")</f>
        <v>No Review Found</v>
      </c>
      <c r="G11900" t="s">
        <v>447</v>
      </c>
      <c r="H11900">
        <v>9347</v>
      </c>
      <c r="I11900" s="1" t="str">
        <f>IFERROR(VLOOKUP(D11900, Reference_Table!A:B, 2, FALSE), "Not Categorized")</f>
        <v>Healthcare</v>
      </c>
      <c r="J11900">
        <f>IFERROR(VLOOKUP(A11900,Sheet1!A:B, 2, FALSE), "Not Categorized")</f>
        <v>1900</v>
      </c>
    </row>
    <row r="11901" spans="1:10">
      <c r="A11901" t="s">
        <v>1989</v>
      </c>
      <c r="B11901">
        <v>103</v>
      </c>
      <c r="C11901">
        <v>2023</v>
      </c>
      <c r="D11901" t="s">
        <v>14</v>
      </c>
      <c r="E11901" t="s">
        <v>35</v>
      </c>
      <c r="F11901">
        <f>IFERROR(VLOOKUP(A11901, Company_Reviews!A:B, 2, FALSE), "No Review Found")</f>
        <v>4</v>
      </c>
      <c r="G11901" t="s">
        <v>129</v>
      </c>
      <c r="H11901">
        <v>40911</v>
      </c>
      <c r="I11901" s="1" t="str">
        <f>IFERROR(VLOOKUP(D11901, Reference_Table!A:B, 2, FALSE), "Not Categorized")</f>
        <v>Healthcare</v>
      </c>
      <c r="J11901">
        <f>IFERROR(VLOOKUP(A11901,Sheet1!A:B, 2, FALSE), "Not Categorized")</f>
        <v>0</v>
      </c>
    </row>
    <row r="11902" spans="1:10" hidden="1">
      <c r="A11902" t="s">
        <v>2441</v>
      </c>
      <c r="B11902">
        <v>91</v>
      </c>
      <c r="C11902">
        <v>2023</v>
      </c>
      <c r="D11902" t="s">
        <v>2423</v>
      </c>
      <c r="E11902" t="s">
        <v>22</v>
      </c>
      <c r="F11902" t="str">
        <f>IFERROR(VLOOKUP(A11902, Company_Reviews!A:B, 2, FALSE), "No Review Found")</f>
        <v>No Review Found</v>
      </c>
      <c r="G11902" t="s">
        <v>645</v>
      </c>
      <c r="H11902">
        <v>47194</v>
      </c>
      <c r="I11902" s="1" t="str">
        <f>IFERROR(VLOOKUP(D11902, Reference_Table!A:B, 2, FALSE), "Not Categorized")</f>
        <v xml:space="preserve">Retail and Consumer Goods </v>
      </c>
      <c r="J11902">
        <f>IFERROR(VLOOKUP(A11902,Sheet1!A:B, 2, FALSE), "Not Categorized")</f>
        <v>2013</v>
      </c>
    </row>
    <row r="11903" spans="1:10">
      <c r="A11903" t="s">
        <v>2436</v>
      </c>
      <c r="B11903">
        <v>399</v>
      </c>
      <c r="C11903">
        <v>2023</v>
      </c>
      <c r="D11903" t="s">
        <v>2423</v>
      </c>
      <c r="E11903" t="s">
        <v>144</v>
      </c>
      <c r="F11903">
        <f>IFERROR(VLOOKUP(A11903, Company_Reviews!A:B, 2, FALSE), "No Review Found")</f>
        <v>4</v>
      </c>
      <c r="G11903" t="s">
        <v>2442</v>
      </c>
      <c r="H11903">
        <v>9643</v>
      </c>
      <c r="I11903" s="1" t="str">
        <f>IFERROR(VLOOKUP(D11903, Reference_Table!A:B, 2, FALSE), "Not Categorized")</f>
        <v xml:space="preserve">Retail and Consumer Goods </v>
      </c>
      <c r="J11903">
        <f>IFERROR(VLOOKUP(A11903,Sheet1!A:B, 2, FALSE), "Not Categorized")</f>
        <v>0</v>
      </c>
    </row>
    <row r="11904" spans="1:10">
      <c r="A11904" t="s">
        <v>2437</v>
      </c>
      <c r="B11904">
        <v>56</v>
      </c>
      <c r="C11904">
        <v>2023</v>
      </c>
      <c r="D11904" t="s">
        <v>2423</v>
      </c>
      <c r="E11904" t="s">
        <v>19</v>
      </c>
      <c r="F11904" t="str">
        <f>IFERROR(VLOOKUP(A11904, Company_Reviews!A:B, 2, FALSE), "No Review Found")</f>
        <v>No Review Found</v>
      </c>
      <c r="G11904" t="s">
        <v>575</v>
      </c>
      <c r="H11904">
        <v>68636</v>
      </c>
      <c r="I11904" s="1" t="str">
        <f>IFERROR(VLOOKUP(D11904, Reference_Table!A:B, 2, FALSE), "Not Categorized")</f>
        <v xml:space="preserve">Retail and Consumer Goods </v>
      </c>
      <c r="J11904">
        <f>IFERROR(VLOOKUP(A11904,Sheet1!A:B, 2, FALSE), "Not Categorized")</f>
        <v>0</v>
      </c>
    </row>
    <row r="11905" spans="1:10">
      <c r="A11905" t="s">
        <v>2438</v>
      </c>
      <c r="B11905">
        <v>139</v>
      </c>
      <c r="C11905">
        <v>2023</v>
      </c>
      <c r="D11905" t="s">
        <v>2423</v>
      </c>
      <c r="E11905" t="s">
        <v>170</v>
      </c>
      <c r="F11905" t="str">
        <f>IFERROR(VLOOKUP(A11905, Company_Reviews!A:B, 2, FALSE), "No Review Found")</f>
        <v>No Review Found</v>
      </c>
      <c r="G11905" t="s">
        <v>397</v>
      </c>
      <c r="H11905">
        <v>28928</v>
      </c>
      <c r="I11905" s="1" t="str">
        <f>IFERROR(VLOOKUP(D11905, Reference_Table!A:B, 2, FALSE), "Not Categorized")</f>
        <v xml:space="preserve">Retail and Consumer Goods </v>
      </c>
      <c r="J11905" t="str">
        <f>IFERROR(VLOOKUP(A11905,Sheet1!A:B, 2, FALSE), "Not Categorized")</f>
        <v>Not Categorized</v>
      </c>
    </row>
    <row r="11906" spans="1:10" hidden="1">
      <c r="A11906" t="s">
        <v>2212</v>
      </c>
      <c r="B11906">
        <v>112</v>
      </c>
      <c r="C11906">
        <v>2023</v>
      </c>
      <c r="D11906" t="s">
        <v>14</v>
      </c>
      <c r="E11906" t="s">
        <v>35</v>
      </c>
      <c r="F11906">
        <f>IFERROR(VLOOKUP(A11906, Company_Reviews!A:B, 2, FALSE), "No Review Found")</f>
        <v>4</v>
      </c>
      <c r="G11906" t="s">
        <v>129</v>
      </c>
      <c r="H11906">
        <v>36884</v>
      </c>
      <c r="I11906" s="1" t="str">
        <f>IFERROR(VLOOKUP(D11906, Reference_Table!A:B, 2, FALSE), "Not Categorized")</f>
        <v>Healthcare</v>
      </c>
      <c r="J11906" t="str">
        <f>IFERROR(VLOOKUP(A11906,Sheet1!A:B, 2, FALSE), "Not Categorized")</f>
        <v>1864</v>
      </c>
    </row>
    <row r="11907" spans="1:10" hidden="1">
      <c r="A11907" t="s">
        <v>2279</v>
      </c>
      <c r="B11907">
        <v>157</v>
      </c>
      <c r="C11907">
        <v>2023</v>
      </c>
      <c r="D11907" t="s">
        <v>57</v>
      </c>
      <c r="E11907" t="s">
        <v>102</v>
      </c>
      <c r="F11907" t="str">
        <f>IFERROR(VLOOKUP(A11907, Company_Reviews!A:B, 2, FALSE), "No Review Found")</f>
        <v>No Review Found</v>
      </c>
      <c r="G11907" t="s">
        <v>388</v>
      </c>
      <c r="H11907">
        <v>25356</v>
      </c>
      <c r="I11907" s="1" t="str">
        <f>IFERROR(VLOOKUP(D11907, Reference_Table!A:B, 2, FALSE), "Not Categorized")</f>
        <v xml:space="preserve">Finance and Investment	</v>
      </c>
      <c r="J11907">
        <f>IFERROR(VLOOKUP(A11907,Sheet1!A:B, 2, FALSE), "Not Categorized")</f>
        <v>2019</v>
      </c>
    </row>
    <row r="11908" spans="1:10" hidden="1">
      <c r="A11908" t="s">
        <v>2443</v>
      </c>
      <c r="B11908">
        <v>117</v>
      </c>
      <c r="C11908">
        <v>2023</v>
      </c>
      <c r="D11908" t="s">
        <v>2423</v>
      </c>
      <c r="E11908" t="s">
        <v>15</v>
      </c>
      <c r="F11908" t="str">
        <f>IFERROR(VLOOKUP(A11908, Company_Reviews!A:B, 2, FALSE), "No Review Found")</f>
        <v>No Review Found</v>
      </c>
      <c r="G11908" t="s">
        <v>2440</v>
      </c>
      <c r="H11908">
        <v>34057</v>
      </c>
      <c r="I11908" s="1" t="str">
        <f>IFERROR(VLOOKUP(D11908, Reference_Table!A:B, 2, FALSE), "Not Categorized")</f>
        <v xml:space="preserve">Retail and Consumer Goods </v>
      </c>
      <c r="J11908">
        <f>IFERROR(VLOOKUP(A11908,Sheet1!A:B, 2, FALSE), "Not Categorized")</f>
        <v>1988</v>
      </c>
    </row>
    <row r="11909" spans="1:10">
      <c r="A11909" t="s">
        <v>419</v>
      </c>
      <c r="B11909">
        <v>149</v>
      </c>
      <c r="C11909">
        <v>2023</v>
      </c>
      <c r="D11909" t="s">
        <v>57</v>
      </c>
      <c r="E11909" t="s">
        <v>131</v>
      </c>
      <c r="F11909" t="str">
        <f>IFERROR(VLOOKUP(A11909, Company_Reviews!A:B, 2, FALSE), "No Review Found")</f>
        <v>No Review Found</v>
      </c>
      <c r="G11909" t="s">
        <v>447</v>
      </c>
      <c r="H11909">
        <v>27401</v>
      </c>
      <c r="I11909" s="1" t="str">
        <f>IFERROR(VLOOKUP(D11909, Reference_Table!A:B, 2, FALSE), "Not Categorized")</f>
        <v xml:space="preserve">Finance and Investment	</v>
      </c>
      <c r="J11909" t="str">
        <f>IFERROR(VLOOKUP(A11909,Sheet1!A:B, 2, FALSE), "Not Categorized")</f>
        <v>Not Categorized</v>
      </c>
    </row>
    <row r="11910" spans="1:10">
      <c r="A11910" t="s">
        <v>2447</v>
      </c>
      <c r="B11910">
        <v>467</v>
      </c>
      <c r="C11910">
        <v>2000</v>
      </c>
      <c r="D11910" t="s">
        <v>2448</v>
      </c>
      <c r="E11910" t="s">
        <v>19</v>
      </c>
      <c r="F11910">
        <f>IFERROR(VLOOKUP(A11910, Company_Reviews!A:B, 2, FALSE), "No Review Found")</f>
        <v>3.9</v>
      </c>
      <c r="H11910">
        <v>3321.8</v>
      </c>
      <c r="I11910" s="1" t="str">
        <f>IFERROR(VLOOKUP(D11910, Reference_Table!A:B, 2, FALSE), "Not Categorized")</f>
        <v>Service Industry</v>
      </c>
      <c r="J11910" t="str">
        <f>IFERROR(VLOOKUP(A11910,Sheet1!A:B, 2, FALSE), "Not Categorized")</f>
        <v>Not Categorized</v>
      </c>
    </row>
    <row r="11911" spans="1:10">
      <c r="A11911" t="s">
        <v>2449</v>
      </c>
      <c r="B11911">
        <v>367</v>
      </c>
      <c r="C11911">
        <v>2001</v>
      </c>
      <c r="D11911" t="s">
        <v>2448</v>
      </c>
      <c r="E11911" t="s">
        <v>35</v>
      </c>
      <c r="F11911" t="str">
        <f>IFERROR(VLOOKUP(A11911, Company_Reviews!A:B, 2, FALSE), "No Review Found")</f>
        <v>No Review Found</v>
      </c>
      <c r="H11911">
        <v>4673</v>
      </c>
      <c r="I11911" s="1" t="str">
        <f>IFERROR(VLOOKUP(D11911, Reference_Table!A:B, 2, FALSE), "Not Categorized")</f>
        <v>Service Industry</v>
      </c>
      <c r="J11911" t="str">
        <f>IFERROR(VLOOKUP(A11911,Sheet1!A:B, 2, FALSE), "Not Categorized")</f>
        <v>Not Categorized</v>
      </c>
    </row>
    <row r="11912" spans="1:10">
      <c r="A11912" t="s">
        <v>879</v>
      </c>
      <c r="B11912">
        <v>388</v>
      </c>
      <c r="C11912">
        <v>2023</v>
      </c>
      <c r="D11912" t="s">
        <v>21</v>
      </c>
      <c r="E11912" t="s">
        <v>32</v>
      </c>
      <c r="F11912" t="str">
        <f>IFERROR(VLOOKUP(A11912, Company_Reviews!A:B, 2, FALSE), "No Review Found")</f>
        <v>No Review Found</v>
      </c>
      <c r="G11912" t="s">
        <v>872</v>
      </c>
      <c r="H11912">
        <v>10106</v>
      </c>
      <c r="I11912" s="1" t="str">
        <f>IFERROR(VLOOKUP(D11912, Reference_Table!A:B, 2, FALSE), "Not Categorized")</f>
        <v xml:space="preserve">Utilities and Energy	</v>
      </c>
      <c r="J11912">
        <f>IFERROR(VLOOKUP(A11912,Sheet1!A:B, 2, FALSE), "Not Categorized")</f>
        <v>0</v>
      </c>
    </row>
    <row r="11913" spans="1:10">
      <c r="A11913" t="s">
        <v>947</v>
      </c>
      <c r="B11913">
        <v>217</v>
      </c>
      <c r="C11913">
        <v>2002</v>
      </c>
      <c r="D11913" t="s">
        <v>2448</v>
      </c>
      <c r="E11913" t="s">
        <v>35</v>
      </c>
      <c r="F11913" t="str">
        <f>IFERROR(VLOOKUP(A11913, Company_Reviews!A:B, 2, FALSE), "No Review Found")</f>
        <v>No Review Found</v>
      </c>
      <c r="H11913">
        <v>8950</v>
      </c>
      <c r="I11913" s="1" t="str">
        <f>IFERROR(VLOOKUP(D11913, Reference_Table!A:B, 2, FALSE), "Not Categorized")</f>
        <v>Service Industry</v>
      </c>
      <c r="J11913" t="str">
        <f>IFERROR(VLOOKUP(A11913,Sheet1!A:B, 2, FALSE), "Not Categorized")</f>
        <v>Not Categorized</v>
      </c>
    </row>
    <row r="11914" spans="1:10">
      <c r="A11914" t="s">
        <v>425</v>
      </c>
      <c r="B11914">
        <v>159</v>
      </c>
      <c r="C11914">
        <v>2023</v>
      </c>
      <c r="D11914" t="s">
        <v>120</v>
      </c>
      <c r="E11914" t="s">
        <v>112</v>
      </c>
      <c r="F11914" t="str">
        <f>IFERROR(VLOOKUP(A11914, Company_Reviews!A:B, 2, FALSE), "No Review Found")</f>
        <v>No Review Found</v>
      </c>
      <c r="G11914" t="s">
        <v>924</v>
      </c>
      <c r="H11914">
        <v>24875</v>
      </c>
      <c r="I11914" s="1" t="str">
        <f>IFERROR(VLOOKUP(D11914, Reference_Table!A:B, 2, FALSE), "Not Categorized")</f>
        <v>Manufacturing</v>
      </c>
      <c r="J11914" t="str">
        <f>IFERROR(VLOOKUP(A11914,Sheet1!A:B, 2, FALSE), "Not Categorized")</f>
        <v>Not Categorized</v>
      </c>
    </row>
    <row r="11915" spans="1:10">
      <c r="A11915" t="s">
        <v>292</v>
      </c>
      <c r="B11915">
        <v>126</v>
      </c>
      <c r="C11915">
        <v>2002</v>
      </c>
      <c r="D11915" t="s">
        <v>2448</v>
      </c>
      <c r="E11915" t="s">
        <v>131</v>
      </c>
      <c r="F11915" t="str">
        <f>IFERROR(VLOOKUP(A11915, Company_Reviews!A:B, 2, FALSE), "No Review Found")</f>
        <v>No Review Found</v>
      </c>
      <c r="H11915">
        <v>16079</v>
      </c>
      <c r="I11915" s="1" t="str">
        <f>IFERROR(VLOOKUP(D11915, Reference_Table!A:B, 2, FALSE), "Not Categorized")</f>
        <v>Service Industry</v>
      </c>
      <c r="J11915" t="str">
        <f>IFERROR(VLOOKUP(A11915,Sheet1!A:B, 2, FALSE), "Not Categorized")</f>
        <v>Not Categorized</v>
      </c>
    </row>
    <row r="11916" spans="1:10">
      <c r="A11916" t="s">
        <v>947</v>
      </c>
      <c r="B11916">
        <v>133</v>
      </c>
      <c r="C11916">
        <v>2003</v>
      </c>
      <c r="D11916" t="s">
        <v>2448</v>
      </c>
      <c r="E11916" t="s">
        <v>35</v>
      </c>
      <c r="F11916" t="str">
        <f>IFERROR(VLOOKUP(A11916, Company_Reviews!A:B, 2, FALSE), "No Review Found")</f>
        <v>No Review Found</v>
      </c>
      <c r="H11916">
        <v>14243</v>
      </c>
      <c r="I11916" s="1" t="str">
        <f>IFERROR(VLOOKUP(D11916, Reference_Table!A:B, 2, FALSE), "Not Categorized")</f>
        <v>Service Industry</v>
      </c>
      <c r="J11916" t="str">
        <f>IFERROR(VLOOKUP(A11916,Sheet1!A:B, 2, FALSE), "Not Categorized")</f>
        <v>Not Categorized</v>
      </c>
    </row>
    <row r="11917" spans="1:10" hidden="1">
      <c r="A11917" t="s">
        <v>1365</v>
      </c>
      <c r="B11917">
        <v>462</v>
      </c>
      <c r="C11917">
        <v>2003</v>
      </c>
      <c r="D11917" t="s">
        <v>2448</v>
      </c>
      <c r="E11917" t="s">
        <v>52</v>
      </c>
      <c r="F11917" t="str">
        <f>IFERROR(VLOOKUP(A11917, Company_Reviews!A:B, 2, FALSE), "No Review Found")</f>
        <v>No Review Found</v>
      </c>
      <c r="H11917">
        <v>3317.7</v>
      </c>
      <c r="I11917" s="1" t="str">
        <f>IFERROR(VLOOKUP(D11917, Reference_Table!A:B, 2, FALSE), "Not Categorized")</f>
        <v>Service Industry</v>
      </c>
      <c r="J11917">
        <f>IFERROR(VLOOKUP(A11917,Sheet1!A:B, 2, FALSE), "Not Categorized")</f>
        <v>1919</v>
      </c>
    </row>
    <row r="11918" spans="1:10">
      <c r="A11918" t="s">
        <v>1917</v>
      </c>
      <c r="B11918">
        <v>186</v>
      </c>
      <c r="C11918">
        <v>2023</v>
      </c>
      <c r="D11918" t="s">
        <v>37</v>
      </c>
      <c r="E11918" t="s">
        <v>32</v>
      </c>
      <c r="F11918">
        <f>IFERROR(VLOOKUP(A11918, Company_Reviews!A:B, 2, FALSE), "No Review Found")</f>
        <v>3.5</v>
      </c>
      <c r="G11918" t="s">
        <v>521</v>
      </c>
      <c r="H11918">
        <v>21065</v>
      </c>
      <c r="I11918" s="1" t="str">
        <f>IFERROR(VLOOKUP(D11918, Reference_Table!A:B, 2, FALSE), "Not Categorized")</f>
        <v>Manufacturing</v>
      </c>
      <c r="J11918" t="str">
        <f>IFERROR(VLOOKUP(A11918,Sheet1!A:B, 2, FALSE), "Not Categorized")</f>
        <v>Not Categorized</v>
      </c>
    </row>
    <row r="11919" spans="1:10">
      <c r="A11919" t="s">
        <v>947</v>
      </c>
      <c r="B11919">
        <v>106</v>
      </c>
      <c r="C11919">
        <v>2004</v>
      </c>
      <c r="D11919" t="s">
        <v>2448</v>
      </c>
      <c r="E11919" t="s">
        <v>35</v>
      </c>
      <c r="F11919" t="str">
        <f>IFERROR(VLOOKUP(A11919, Company_Reviews!A:B, 2, FALSE), "No Review Found")</f>
        <v>No Review Found</v>
      </c>
      <c r="H11919">
        <v>18192</v>
      </c>
      <c r="I11919" s="1" t="str">
        <f>IFERROR(VLOOKUP(D11919, Reference_Table!A:B, 2, FALSE), "Not Categorized")</f>
        <v>Service Industry</v>
      </c>
      <c r="J11919" t="str">
        <f>IFERROR(VLOOKUP(A11919,Sheet1!A:B, 2, FALSE), "Not Categorized")</f>
        <v>Not Categorized</v>
      </c>
    </row>
    <row r="11920" spans="1:10" hidden="1">
      <c r="A11920" t="s">
        <v>1365</v>
      </c>
      <c r="B11920">
        <v>449</v>
      </c>
      <c r="C11920">
        <v>2004</v>
      </c>
      <c r="D11920" t="s">
        <v>2448</v>
      </c>
      <c r="E11920" t="s">
        <v>52</v>
      </c>
      <c r="F11920" t="str">
        <f>IFERROR(VLOOKUP(A11920, Company_Reviews!A:B, 2, FALSE), "No Review Found")</f>
        <v>No Review Found</v>
      </c>
      <c r="H11920">
        <v>3779.8</v>
      </c>
      <c r="I11920" s="1" t="str">
        <f>IFERROR(VLOOKUP(D11920, Reference_Table!A:B, 2, FALSE), "Not Categorized")</f>
        <v>Service Industry</v>
      </c>
      <c r="J11920">
        <f>IFERROR(VLOOKUP(A11920,Sheet1!A:B, 2, FALSE), "Not Categorized")</f>
        <v>1919</v>
      </c>
    </row>
    <row r="11921" spans="1:10">
      <c r="A11921" t="s">
        <v>947</v>
      </c>
      <c r="B11921">
        <v>107</v>
      </c>
      <c r="C11921">
        <v>2005</v>
      </c>
      <c r="D11921" t="s">
        <v>2448</v>
      </c>
      <c r="E11921" t="s">
        <v>35</v>
      </c>
      <c r="F11921" t="str">
        <f>IFERROR(VLOOKUP(A11921, Company_Reviews!A:B, 2, FALSE), "No Review Found")</f>
        <v>No Review Found</v>
      </c>
      <c r="H11921">
        <v>19979</v>
      </c>
      <c r="I11921" s="1" t="str">
        <f>IFERROR(VLOOKUP(D11921, Reference_Table!A:B, 2, FALSE), "Not Categorized")</f>
        <v>Service Industry</v>
      </c>
      <c r="J11921" t="str">
        <f>IFERROR(VLOOKUP(A11921,Sheet1!A:B, 2, FALSE), "Not Categorized")</f>
        <v>Not Categorized</v>
      </c>
    </row>
    <row r="11922" spans="1:10" hidden="1">
      <c r="A11922" t="s">
        <v>1171</v>
      </c>
      <c r="B11922">
        <v>347</v>
      </c>
      <c r="C11922">
        <v>2023</v>
      </c>
      <c r="D11922" t="s">
        <v>61</v>
      </c>
      <c r="E11922" t="s">
        <v>148</v>
      </c>
      <c r="F11922" t="str">
        <f>IFERROR(VLOOKUP(A11922, Company_Reviews!A:B, 2, FALSE), "No Review Found")</f>
        <v>No Review Found</v>
      </c>
      <c r="G11922" t="s">
        <v>1172</v>
      </c>
      <c r="H11922">
        <v>11991</v>
      </c>
      <c r="I11922" s="1" t="str">
        <f>IFERROR(VLOOKUP(D11922, Reference_Table!A:B, 2, FALSE), "Not Categorized")</f>
        <v>Healthcare</v>
      </c>
      <c r="J11922">
        <f>IFERROR(VLOOKUP(A11922,Sheet1!A:B, 2, FALSE), "Not Categorized")</f>
        <v>1987</v>
      </c>
    </row>
    <row r="11923" spans="1:10" hidden="1">
      <c r="A11923" t="s">
        <v>1365</v>
      </c>
      <c r="B11923">
        <v>454</v>
      </c>
      <c r="C11923">
        <v>2005</v>
      </c>
      <c r="D11923" t="s">
        <v>2448</v>
      </c>
      <c r="E11923" t="s">
        <v>52</v>
      </c>
      <c r="F11923" t="str">
        <f>IFERROR(VLOOKUP(A11923, Company_Reviews!A:B, 2, FALSE), "No Review Found")</f>
        <v>No Review Found</v>
      </c>
      <c r="H11923">
        <v>4205.6000000000004</v>
      </c>
      <c r="I11923" s="1" t="str">
        <f>IFERROR(VLOOKUP(D11923, Reference_Table!A:B, 2, FALSE), "Not Categorized")</f>
        <v>Service Industry</v>
      </c>
      <c r="J11923">
        <f>IFERROR(VLOOKUP(A11923,Sheet1!A:B, 2, FALSE), "Not Categorized")</f>
        <v>1919</v>
      </c>
    </row>
    <row r="11924" spans="1:10" hidden="1">
      <c r="A11924" t="s">
        <v>1365</v>
      </c>
      <c r="B11924">
        <v>467</v>
      </c>
      <c r="C11924">
        <v>2006</v>
      </c>
      <c r="D11924" t="s">
        <v>2448</v>
      </c>
      <c r="E11924" t="s">
        <v>52</v>
      </c>
      <c r="F11924" t="str">
        <f>IFERROR(VLOOKUP(A11924, Company_Reviews!A:B, 2, FALSE), "No Review Found")</f>
        <v>No Review Found</v>
      </c>
      <c r="H11924">
        <v>4420</v>
      </c>
      <c r="I11924" s="1" t="str">
        <f>IFERROR(VLOOKUP(D11924, Reference_Table!A:B, 2, FALSE), "Not Categorized")</f>
        <v>Service Industry</v>
      </c>
      <c r="J11924">
        <f>IFERROR(VLOOKUP(A11924,Sheet1!A:B, 2, FALSE), "Not Categorized")</f>
        <v>1919</v>
      </c>
    </row>
    <row r="11925" spans="1:10">
      <c r="A11925" t="s">
        <v>1919</v>
      </c>
      <c r="B11925">
        <v>114</v>
      </c>
      <c r="C11925">
        <v>2023</v>
      </c>
      <c r="D11925" t="s">
        <v>14</v>
      </c>
      <c r="E11925" t="s">
        <v>19</v>
      </c>
      <c r="F11925">
        <f>IFERROR(VLOOKUP(A11925, Company_Reviews!A:B, 2, FALSE), "No Review Found")</f>
        <v>3.5</v>
      </c>
      <c r="G11925" t="s">
        <v>985</v>
      </c>
      <c r="H11925">
        <v>36297</v>
      </c>
      <c r="I11925" s="1" t="str">
        <f>IFERROR(VLOOKUP(D11925, Reference_Table!A:B, 2, FALSE), "Not Categorized")</f>
        <v>Healthcare</v>
      </c>
      <c r="J11925">
        <f>IFERROR(VLOOKUP(A11925,Sheet1!A:B, 2, FALSE), "Not Categorized")</f>
        <v>0</v>
      </c>
    </row>
    <row r="11926" spans="1:10">
      <c r="A11926" t="s">
        <v>1699</v>
      </c>
      <c r="B11926">
        <v>18</v>
      </c>
      <c r="C11926">
        <v>2023</v>
      </c>
      <c r="D11926" t="s">
        <v>50</v>
      </c>
      <c r="E11926" t="s">
        <v>19</v>
      </c>
      <c r="F11926">
        <f>IFERROR(VLOOKUP(A11926, Company_Reviews!A:B, 2, FALSE), "No Review Found")</f>
        <v>4.0999999999999996</v>
      </c>
      <c r="G11926" t="s">
        <v>985</v>
      </c>
      <c r="H11926">
        <v>171189</v>
      </c>
      <c r="I11926" s="1" t="str">
        <f>IFERROR(VLOOKUP(D11926, Reference_Table!A:B, 2, FALSE), "Not Categorized")</f>
        <v xml:space="preserve">Utilities and Energy	</v>
      </c>
      <c r="J11926" t="str">
        <f>IFERROR(VLOOKUP(A11926,Sheet1!A:B, 2, FALSE), "Not Categorized")</f>
        <v>Not Categorized</v>
      </c>
    </row>
    <row r="11927" spans="1:10">
      <c r="A11927" t="s">
        <v>1700</v>
      </c>
      <c r="B11927">
        <v>26</v>
      </c>
      <c r="C11927">
        <v>2023</v>
      </c>
      <c r="D11927" t="s">
        <v>47</v>
      </c>
      <c r="E11927" t="s">
        <v>35</v>
      </c>
      <c r="F11927" t="str">
        <f>IFERROR(VLOOKUP(A11927, Company_Reviews!A:B, 2, FALSE), "No Review Found")</f>
        <v>No Review Found</v>
      </c>
      <c r="G11927" t="s">
        <v>129</v>
      </c>
      <c r="H11927">
        <v>136835</v>
      </c>
      <c r="I11927" s="1" t="str">
        <f>IFERROR(VLOOKUP(D11927, Reference_Table!A:B, 2, FALSE), "Not Categorized")</f>
        <v>Technology and Telecommunications</v>
      </c>
      <c r="J11927" t="str">
        <f>IFERROR(VLOOKUP(A11927,Sheet1!A:B, 2, FALSE), "Not Categorized")</f>
        <v>Not Categorized</v>
      </c>
    </row>
    <row r="11928" spans="1:10">
      <c r="A11928" t="s">
        <v>2336</v>
      </c>
      <c r="B11928">
        <v>427</v>
      </c>
      <c r="C11928">
        <v>2023</v>
      </c>
      <c r="D11928" t="s">
        <v>14</v>
      </c>
      <c r="E11928" t="s">
        <v>45</v>
      </c>
      <c r="F11928" t="str">
        <f>IFERROR(VLOOKUP(A11928, Company_Reviews!A:B, 2, FALSE), "No Review Found")</f>
        <v>No Review Found</v>
      </c>
      <c r="G11928" t="s">
        <v>1117</v>
      </c>
      <c r="H11928">
        <v>8931</v>
      </c>
      <c r="I11928" s="1" t="str">
        <f>IFERROR(VLOOKUP(D11928, Reference_Table!A:B, 2, FALSE), "Not Categorized")</f>
        <v>Healthcare</v>
      </c>
      <c r="J11928" t="str">
        <f>IFERROR(VLOOKUP(A11928,Sheet1!A:B, 2, FALSE), "Not Categorized")</f>
        <v>Not Categorized</v>
      </c>
    </row>
    <row r="11929" spans="1:10">
      <c r="A11929" t="s">
        <v>2348</v>
      </c>
      <c r="B11929">
        <v>327</v>
      </c>
      <c r="C11929">
        <v>2006</v>
      </c>
      <c r="D11929" t="s">
        <v>2448</v>
      </c>
      <c r="E11929" t="s">
        <v>27</v>
      </c>
      <c r="F11929" t="str">
        <f>IFERROR(VLOOKUP(A11929, Company_Reviews!A:B, 2, FALSE), "No Review Found")</f>
        <v>No Review Found</v>
      </c>
      <c r="H11929">
        <v>6620.1</v>
      </c>
      <c r="I11929" s="1" t="str">
        <f>IFERROR(VLOOKUP(D11929, Reference_Table!A:B, 2, FALSE), "Not Categorized")</f>
        <v>Service Industry</v>
      </c>
      <c r="J11929" t="str">
        <f>IFERROR(VLOOKUP(A11929,Sheet1!A:B, 2, FALSE), "Not Categorized")</f>
        <v>Not Categorized</v>
      </c>
    </row>
    <row r="11930" spans="1:10" hidden="1">
      <c r="A11930" t="s">
        <v>2338</v>
      </c>
      <c r="B11930">
        <v>256</v>
      </c>
      <c r="C11930">
        <v>2023</v>
      </c>
      <c r="D11930" t="s">
        <v>14</v>
      </c>
      <c r="E11930" t="s">
        <v>32</v>
      </c>
      <c r="F11930">
        <f>IFERROR(VLOOKUP(A11930, Company_Reviews!A:B, 2, FALSE), "No Review Found")</f>
        <v>3.7</v>
      </c>
      <c r="G11930" t="s">
        <v>1303</v>
      </c>
      <c r="H11930">
        <v>16263</v>
      </c>
      <c r="I11930" s="1" t="str">
        <f>IFERROR(VLOOKUP(D11930, Reference_Table!A:B, 2, FALSE), "Not Categorized")</f>
        <v>Healthcare</v>
      </c>
      <c r="J11930">
        <f>IFERROR(VLOOKUP(A11930,Sheet1!A:B, 2, FALSE), "Not Categorized")</f>
        <v>2020</v>
      </c>
    </row>
    <row r="11931" spans="1:10" hidden="1">
      <c r="A11931" t="s">
        <v>1365</v>
      </c>
      <c r="B11931">
        <v>459</v>
      </c>
      <c r="C11931">
        <v>2007</v>
      </c>
      <c r="D11931" t="s">
        <v>2448</v>
      </c>
      <c r="E11931" t="s">
        <v>52</v>
      </c>
      <c r="F11931" t="str">
        <f>IFERROR(VLOOKUP(A11931, Company_Reviews!A:B, 2, FALSE), "No Review Found")</f>
        <v>No Review Found</v>
      </c>
      <c r="G11931" t="s">
        <v>1366</v>
      </c>
      <c r="H11931">
        <v>4872.8</v>
      </c>
      <c r="I11931" s="1" t="str">
        <f>IFERROR(VLOOKUP(D11931, Reference_Table!A:B, 2, FALSE), "Not Categorized")</f>
        <v>Service Industry</v>
      </c>
      <c r="J11931">
        <f>IFERROR(VLOOKUP(A11931,Sheet1!A:B, 2, FALSE), "Not Categorized")</f>
        <v>1919</v>
      </c>
    </row>
    <row r="11932" spans="1:10">
      <c r="A11932" t="s">
        <v>2348</v>
      </c>
      <c r="B11932">
        <v>304</v>
      </c>
      <c r="C11932">
        <v>2007</v>
      </c>
      <c r="D11932" t="s">
        <v>2448</v>
      </c>
      <c r="E11932" t="s">
        <v>27</v>
      </c>
      <c r="F11932" t="str">
        <f>IFERROR(VLOOKUP(A11932, Company_Reviews!A:B, 2, FALSE), "No Review Found")</f>
        <v>No Review Found</v>
      </c>
      <c r="G11932" t="s">
        <v>1446</v>
      </c>
      <c r="H11932">
        <v>7905.8</v>
      </c>
      <c r="I11932" s="1" t="str">
        <f>IFERROR(VLOOKUP(D11932, Reference_Table!A:B, 2, FALSE), "Not Categorized")</f>
        <v>Service Industry</v>
      </c>
      <c r="J11932" t="str">
        <f>IFERROR(VLOOKUP(A11932,Sheet1!A:B, 2, FALSE), "Not Categorized")</f>
        <v>Not Categorized</v>
      </c>
    </row>
    <row r="11933" spans="1:10" hidden="1">
      <c r="A11933" t="s">
        <v>2450</v>
      </c>
      <c r="B11933">
        <v>313</v>
      </c>
      <c r="C11933">
        <v>2023</v>
      </c>
      <c r="D11933" t="s">
        <v>54</v>
      </c>
      <c r="E11933" t="s">
        <v>12</v>
      </c>
      <c r="F11933">
        <f>IFERROR(VLOOKUP(A11933, Company_Reviews!A:B, 2, FALSE), "No Review Found")</f>
        <v>4.3</v>
      </c>
      <c r="G11933" t="s">
        <v>773</v>
      </c>
      <c r="H11933">
        <v>13350</v>
      </c>
      <c r="I11933" s="1" t="str">
        <f>IFERROR(VLOOKUP(D11933, Reference_Table!A:B, 2, FALSE), "Not Categorized")</f>
        <v>Technology and Telecommunications</v>
      </c>
      <c r="J11933">
        <f>IFERROR(VLOOKUP(A11933,Sheet1!A:B, 2, FALSE), "Not Categorized")</f>
        <v>1998</v>
      </c>
    </row>
    <row r="11934" spans="1:10">
      <c r="A11934" t="s">
        <v>2348</v>
      </c>
      <c r="B11934">
        <v>328</v>
      </c>
      <c r="C11934">
        <v>2008</v>
      </c>
      <c r="D11934" t="s">
        <v>2448</v>
      </c>
      <c r="E11934" t="s">
        <v>27</v>
      </c>
      <c r="F11934" t="str">
        <f>IFERROR(VLOOKUP(A11934, Company_Reviews!A:B, 2, FALSE), "No Review Found")</f>
        <v>No Review Found</v>
      </c>
      <c r="G11934" t="s">
        <v>1446</v>
      </c>
      <c r="H11934">
        <v>7586</v>
      </c>
      <c r="I11934" s="1" t="str">
        <f>IFERROR(VLOOKUP(D11934, Reference_Table!A:B, 2, FALSE), "Not Categorized")</f>
        <v>Service Industry</v>
      </c>
      <c r="J11934" t="str">
        <f>IFERROR(VLOOKUP(A11934,Sheet1!A:B, 2, FALSE), "Not Categorized")</f>
        <v>Not Categorized</v>
      </c>
    </row>
    <row r="11935" spans="1:10">
      <c r="A11935" t="s">
        <v>1924</v>
      </c>
      <c r="B11935">
        <v>367</v>
      </c>
      <c r="C11935">
        <v>2023</v>
      </c>
      <c r="D11935" t="s">
        <v>14</v>
      </c>
      <c r="E11935" t="s">
        <v>25</v>
      </c>
      <c r="F11935" t="str">
        <f>IFERROR(VLOOKUP(A11935, Company_Reviews!A:B, 2, FALSE), "No Review Found")</f>
        <v>No Review Found</v>
      </c>
      <c r="G11935" t="s">
        <v>1175</v>
      </c>
      <c r="H11935">
        <v>11167</v>
      </c>
      <c r="I11935" s="1" t="str">
        <f>IFERROR(VLOOKUP(D11935, Reference_Table!A:B, 2, FALSE), "Not Categorized")</f>
        <v>Healthcare</v>
      </c>
      <c r="J11935" t="str">
        <f>IFERROR(VLOOKUP(A11935,Sheet1!A:B, 2, FALSE), "Not Categorized")</f>
        <v>Not Categorized</v>
      </c>
    </row>
    <row r="11936" spans="1:10">
      <c r="A11936" t="s">
        <v>2348</v>
      </c>
      <c r="B11936">
        <v>367</v>
      </c>
      <c r="C11936">
        <v>2009</v>
      </c>
      <c r="D11936" t="s">
        <v>2448</v>
      </c>
      <c r="E11936" t="s">
        <v>27</v>
      </c>
      <c r="F11936" t="str">
        <f>IFERROR(VLOOKUP(A11936, Company_Reviews!A:B, 2, FALSE), "No Review Found")</f>
        <v>No Review Found</v>
      </c>
      <c r="G11936" t="s">
        <v>1446</v>
      </c>
      <c r="H11936">
        <v>6826.3</v>
      </c>
      <c r="I11936" s="1" t="str">
        <f>IFERROR(VLOOKUP(D11936, Reference_Table!A:B, 2, FALSE), "Not Categorized")</f>
        <v>Service Industry</v>
      </c>
      <c r="J11936" t="str">
        <f>IFERROR(VLOOKUP(A11936,Sheet1!A:B, 2, FALSE), "Not Categorized")</f>
        <v>Not Categorized</v>
      </c>
    </row>
    <row r="11937" spans="1:10">
      <c r="A11937" t="s">
        <v>1995</v>
      </c>
      <c r="B11937">
        <v>27</v>
      </c>
      <c r="C11937">
        <v>2023</v>
      </c>
      <c r="D11937" t="s">
        <v>169</v>
      </c>
      <c r="E11937" t="s">
        <v>15</v>
      </c>
      <c r="F11937" t="str">
        <f>IFERROR(VLOOKUP(A11937, Company_Reviews!A:B, 2, FALSE), "No Review Found")</f>
        <v>No Review Found</v>
      </c>
      <c r="G11937" t="s">
        <v>717</v>
      </c>
      <c r="H11937">
        <v>132703</v>
      </c>
      <c r="I11937" s="1" t="str">
        <f>IFERROR(VLOOKUP(D11937, Reference_Table!A:B, 2, FALSE), "Not Categorized")</f>
        <v xml:space="preserve">Retail and Consumer Goods </v>
      </c>
      <c r="J11937" t="str">
        <f>IFERROR(VLOOKUP(A11937,Sheet1!A:B, 2, FALSE), "Not Categorized")</f>
        <v>Not Categorized</v>
      </c>
    </row>
    <row r="11938" spans="1:10" hidden="1">
      <c r="A11938" t="s">
        <v>1926</v>
      </c>
      <c r="B11938">
        <v>1</v>
      </c>
      <c r="C11938">
        <v>2023</v>
      </c>
      <c r="D11938" t="s">
        <v>70</v>
      </c>
      <c r="E11938" t="s">
        <v>48</v>
      </c>
      <c r="F11938" t="str">
        <f>IFERROR(VLOOKUP(A11938, Company_Reviews!A:B, 2, FALSE), "No Review Found")</f>
        <v>No Review Found</v>
      </c>
      <c r="G11938" t="s">
        <v>1177</v>
      </c>
      <c r="H11938">
        <v>611289</v>
      </c>
      <c r="I11938" s="1" t="str">
        <f>IFERROR(VLOOKUP(D11938, Reference_Table!A:B, 2, FALSE), "Not Categorized")</f>
        <v xml:space="preserve">Retail and Consumer Goods </v>
      </c>
      <c r="J11938">
        <f>IFERROR(VLOOKUP(A11938,Sheet1!A:B, 2, FALSE), "Not Categorized")</f>
        <v>1962</v>
      </c>
    </row>
    <row r="11939" spans="1:10">
      <c r="A11939" t="s">
        <v>2348</v>
      </c>
      <c r="B11939">
        <v>392</v>
      </c>
      <c r="C11939">
        <v>2010</v>
      </c>
      <c r="D11939" t="s">
        <v>2448</v>
      </c>
      <c r="E11939" t="s">
        <v>27</v>
      </c>
      <c r="F11939" t="str">
        <f>IFERROR(VLOOKUP(A11939, Company_Reviews!A:B, 2, FALSE), "No Review Found")</f>
        <v>No Review Found</v>
      </c>
      <c r="G11939" t="s">
        <v>1446</v>
      </c>
      <c r="H11939">
        <v>5344</v>
      </c>
      <c r="I11939" s="1" t="str">
        <f>IFERROR(VLOOKUP(D11939, Reference_Table!A:B, 2, FALSE), "Not Categorized")</f>
        <v>Service Industry</v>
      </c>
      <c r="J11939" t="str">
        <f>IFERROR(VLOOKUP(A11939,Sheet1!A:B, 2, FALSE), "Not Categorized")</f>
        <v>Not Categorized</v>
      </c>
    </row>
    <row r="11940" spans="1:10">
      <c r="A11940" t="s">
        <v>2451</v>
      </c>
      <c r="B11940">
        <v>480</v>
      </c>
      <c r="C11940">
        <v>2010</v>
      </c>
      <c r="D11940" t="s">
        <v>2448</v>
      </c>
      <c r="E11940" t="s">
        <v>12</v>
      </c>
      <c r="F11940" t="str">
        <f>IFERROR(VLOOKUP(A11940, Company_Reviews!A:B, 2, FALSE), "No Review Found")</f>
        <v>No Review Found</v>
      </c>
      <c r="G11940" t="s">
        <v>739</v>
      </c>
      <c r="H11940">
        <v>4293.3</v>
      </c>
      <c r="I11940" s="1" t="str">
        <f>IFERROR(VLOOKUP(D11940, Reference_Table!A:B, 2, FALSE), "Not Categorized")</f>
        <v>Service Industry</v>
      </c>
      <c r="J11940" t="str">
        <f>IFERROR(VLOOKUP(A11940,Sheet1!A:B, 2, FALSE), "Not Categorized")</f>
        <v>Not Categorized</v>
      </c>
    </row>
    <row r="11941" spans="1:10">
      <c r="A11941" t="s">
        <v>42</v>
      </c>
      <c r="B11941">
        <v>204</v>
      </c>
      <c r="C11941">
        <v>2023</v>
      </c>
      <c r="D11941" t="s">
        <v>42</v>
      </c>
      <c r="E11941" t="s">
        <v>19</v>
      </c>
      <c r="F11941" t="str">
        <f>IFERROR(VLOOKUP(A11941, Company_Reviews!A:B, 2, FALSE), "No Review Found")</f>
        <v>No Review Found</v>
      </c>
      <c r="G11941" t="s">
        <v>575</v>
      </c>
      <c r="H11941">
        <v>19698</v>
      </c>
      <c r="I11941" s="1" t="str">
        <f>IFERROR(VLOOKUP(D11941, Reference_Table!A:B, 2, FALSE), "Not Categorized")</f>
        <v xml:space="preserve">Utilities and Energy	</v>
      </c>
      <c r="J11941" t="str">
        <f>IFERROR(VLOOKUP(A11941,Sheet1!A:B, 2, FALSE), "Not Categorized")</f>
        <v>Not Categorized</v>
      </c>
    </row>
    <row r="11942" spans="1:10">
      <c r="A11942" t="s">
        <v>2348</v>
      </c>
      <c r="B11942">
        <v>427</v>
      </c>
      <c r="C11942">
        <v>2011</v>
      </c>
      <c r="D11942" t="s">
        <v>2448</v>
      </c>
      <c r="E11942" t="s">
        <v>27</v>
      </c>
      <c r="F11942" t="str">
        <f>IFERROR(VLOOKUP(A11942, Company_Reviews!A:B, 2, FALSE), "No Review Found")</f>
        <v>No Review Found</v>
      </c>
      <c r="G11942" t="s">
        <v>1446</v>
      </c>
      <c r="H11942">
        <v>5319.1</v>
      </c>
      <c r="I11942" s="1" t="str">
        <f>IFERROR(VLOOKUP(D11942, Reference_Table!A:B, 2, FALSE), "Not Categorized")</f>
        <v>Service Industry</v>
      </c>
      <c r="J11942" t="str">
        <f>IFERROR(VLOOKUP(A11942,Sheet1!A:B, 2, FALSE), "Not Categorized")</f>
        <v>Not Categorized</v>
      </c>
    </row>
    <row r="11943" spans="1:10">
      <c r="A11943" t="s">
        <v>2451</v>
      </c>
      <c r="B11943">
        <v>381</v>
      </c>
      <c r="C11943">
        <v>2011</v>
      </c>
      <c r="D11943" t="s">
        <v>2448</v>
      </c>
      <c r="E11943" t="s">
        <v>12</v>
      </c>
      <c r="F11943" t="str">
        <f>IFERROR(VLOOKUP(A11943, Company_Reviews!A:B, 2, FALSE), "No Review Found")</f>
        <v>No Review Found</v>
      </c>
      <c r="G11943" t="s">
        <v>739</v>
      </c>
      <c r="H11943">
        <v>6012.4</v>
      </c>
      <c r="I11943" s="1" t="str">
        <f>IFERROR(VLOOKUP(D11943, Reference_Table!A:B, 2, FALSE), "Not Categorized")</f>
        <v>Service Industry</v>
      </c>
      <c r="J11943" t="str">
        <f>IFERROR(VLOOKUP(A11943,Sheet1!A:B, 2, FALSE), "Not Categorized")</f>
        <v>Not Categorized</v>
      </c>
    </row>
    <row r="11944" spans="1:10">
      <c r="A11944" t="s">
        <v>1996</v>
      </c>
      <c r="B11944">
        <v>404</v>
      </c>
      <c r="C11944">
        <v>2023</v>
      </c>
      <c r="D11944" t="s">
        <v>21</v>
      </c>
      <c r="E11944" t="s">
        <v>29</v>
      </c>
      <c r="F11944">
        <f>IFERROR(VLOOKUP(A11944, Company_Reviews!A:B, 2, FALSE), "No Review Found")</f>
        <v>3.7</v>
      </c>
      <c r="G11944" t="s">
        <v>1102</v>
      </c>
      <c r="H11944">
        <v>9597</v>
      </c>
      <c r="I11944" s="1" t="str">
        <f>IFERROR(VLOOKUP(D11944, Reference_Table!A:B, 2, FALSE), "Not Categorized")</f>
        <v xml:space="preserve">Utilities and Energy	</v>
      </c>
      <c r="J11944" t="str">
        <f>IFERROR(VLOOKUP(A11944,Sheet1!A:B, 2, FALSE), "Not Categorized")</f>
        <v>Not Categorized</v>
      </c>
    </row>
    <row r="11945" spans="1:10" hidden="1">
      <c r="A11945" t="s">
        <v>839</v>
      </c>
      <c r="B11945">
        <v>47</v>
      </c>
      <c r="C11945">
        <v>2023</v>
      </c>
      <c r="D11945" t="s">
        <v>57</v>
      </c>
      <c r="E11945" t="s">
        <v>12</v>
      </c>
      <c r="F11945">
        <f>IFERROR(VLOOKUP(A11945, Company_Reviews!A:B, 2, FALSE), "No Review Found")</f>
        <v>3.7</v>
      </c>
      <c r="G11945" t="s">
        <v>933</v>
      </c>
      <c r="H11945">
        <v>82859</v>
      </c>
      <c r="I11945" s="1" t="str">
        <f>IFERROR(VLOOKUP(D11945, Reference_Table!A:B, 2, FALSE), "Not Categorized")</f>
        <v xml:space="preserve">Finance and Investment	</v>
      </c>
      <c r="J11945">
        <f>IFERROR(VLOOKUP(A11945,Sheet1!A:B, 2, FALSE), "Not Categorized")</f>
        <v>1986</v>
      </c>
    </row>
    <row r="11946" spans="1:10">
      <c r="A11946" t="s">
        <v>2348</v>
      </c>
      <c r="B11946">
        <v>432</v>
      </c>
      <c r="C11946">
        <v>2012</v>
      </c>
      <c r="D11946" t="s">
        <v>2448</v>
      </c>
      <c r="E11946" t="s">
        <v>27</v>
      </c>
      <c r="F11946" t="str">
        <f>IFERROR(VLOOKUP(A11946, Company_Reviews!A:B, 2, FALSE), "No Review Found")</f>
        <v>No Review Found</v>
      </c>
      <c r="G11946" t="s">
        <v>1446</v>
      </c>
      <c r="H11946">
        <v>5642.3</v>
      </c>
      <c r="I11946" s="1" t="str">
        <f>IFERROR(VLOOKUP(D11946, Reference_Table!A:B, 2, FALSE), "Not Categorized")</f>
        <v>Service Industry</v>
      </c>
      <c r="J11946" t="str">
        <f>IFERROR(VLOOKUP(A11946,Sheet1!A:B, 2, FALSE), "Not Categorized")</f>
        <v>Not Categorized</v>
      </c>
    </row>
    <row r="11947" spans="1:10" hidden="1">
      <c r="A11947" t="s">
        <v>1928</v>
      </c>
      <c r="B11947">
        <v>314</v>
      </c>
      <c r="C11947">
        <v>2023</v>
      </c>
      <c r="D11947" t="s">
        <v>14</v>
      </c>
      <c r="E11947" t="s">
        <v>38</v>
      </c>
      <c r="F11947" t="str">
        <f>IFERROR(VLOOKUP(A11947, Company_Reviews!A:B, 2, FALSE), "No Review Found")</f>
        <v>No Review Found</v>
      </c>
      <c r="G11947" t="s">
        <v>1089</v>
      </c>
      <c r="H11947">
        <v>13156</v>
      </c>
      <c r="I11947" s="1" t="str">
        <f>IFERROR(VLOOKUP(D11947, Reference_Table!A:B, 2, FALSE), "Not Categorized")</f>
        <v>Healthcare</v>
      </c>
      <c r="J11947">
        <f>IFERROR(VLOOKUP(A11947,Sheet1!A:B, 2, FALSE), "Not Categorized")</f>
        <v>1988</v>
      </c>
    </row>
    <row r="11948" spans="1:10">
      <c r="A11948" t="s">
        <v>2451</v>
      </c>
      <c r="B11948">
        <v>352</v>
      </c>
      <c r="C11948">
        <v>2012</v>
      </c>
      <c r="D11948" t="s">
        <v>2448</v>
      </c>
      <c r="E11948" t="s">
        <v>12</v>
      </c>
      <c r="F11948" t="str">
        <f>IFERROR(VLOOKUP(A11948, Company_Reviews!A:B, 2, FALSE), "No Review Found")</f>
        <v>No Review Found</v>
      </c>
      <c r="G11948" t="s">
        <v>739</v>
      </c>
      <c r="H11948">
        <v>7203.4</v>
      </c>
      <c r="I11948" s="1" t="str">
        <f>IFERROR(VLOOKUP(D11948, Reference_Table!A:B, 2, FALSE), "Not Categorized")</f>
        <v>Service Industry</v>
      </c>
      <c r="J11948" t="str">
        <f>IFERROR(VLOOKUP(A11948,Sheet1!A:B, 2, FALSE), "Not Categorized")</f>
        <v>Not Categorized</v>
      </c>
    </row>
    <row r="11949" spans="1:10">
      <c r="A11949" t="s">
        <v>2348</v>
      </c>
      <c r="B11949">
        <v>442</v>
      </c>
      <c r="C11949">
        <v>2013</v>
      </c>
      <c r="D11949" t="s">
        <v>2448</v>
      </c>
      <c r="E11949" t="s">
        <v>27</v>
      </c>
      <c r="F11949" t="str">
        <f>IFERROR(VLOOKUP(A11949, Company_Reviews!A:B, 2, FALSE), "No Review Found")</f>
        <v>No Review Found</v>
      </c>
      <c r="H11949">
        <v>57.88</v>
      </c>
      <c r="I11949" s="1" t="str">
        <f>IFERROR(VLOOKUP(D11949, Reference_Table!A:B, 2, FALSE), "Not Categorized")</f>
        <v>Service Industry</v>
      </c>
      <c r="J11949" t="str">
        <f>IFERROR(VLOOKUP(A11949,Sheet1!A:B, 2, FALSE), "Not Categorized")</f>
        <v>Not Categorized</v>
      </c>
    </row>
    <row r="11950" spans="1:10" hidden="1">
      <c r="A11950" t="s">
        <v>2176</v>
      </c>
      <c r="B11950">
        <v>263</v>
      </c>
      <c r="C11950">
        <v>2023</v>
      </c>
      <c r="D11950" t="s">
        <v>31</v>
      </c>
      <c r="E11950" t="s">
        <v>19</v>
      </c>
      <c r="F11950" t="str">
        <f>IFERROR(VLOOKUP(A11950, Company_Reviews!A:B, 2, FALSE), "No Review Found")</f>
        <v>No Review Found</v>
      </c>
      <c r="G11950" t="s">
        <v>575</v>
      </c>
      <c r="H11950">
        <v>15794</v>
      </c>
      <c r="I11950" s="1" t="str">
        <f>IFERROR(VLOOKUP(D11950, Reference_Table!A:B, 2, FALSE), "Not Categorized")</f>
        <v>Non-Durable Manufacturing</v>
      </c>
      <c r="J11950" t="str">
        <f>IFERROR(VLOOKUP(A11950,Sheet1!A:B, 2, FALSE), "Not Categorized")</f>
        <v>1969</v>
      </c>
    </row>
    <row r="11951" spans="1:10">
      <c r="A11951" t="s">
        <v>2451</v>
      </c>
      <c r="B11951">
        <v>331</v>
      </c>
      <c r="C11951">
        <v>2013</v>
      </c>
      <c r="D11951" t="s">
        <v>2448</v>
      </c>
      <c r="E11951" t="s">
        <v>12</v>
      </c>
      <c r="F11951" t="str">
        <f>IFERROR(VLOOKUP(A11951, Company_Reviews!A:B, 2, FALSE), "No Review Found")</f>
        <v>No Review Found</v>
      </c>
      <c r="H11951">
        <v>797.48</v>
      </c>
      <c r="I11951" s="1" t="str">
        <f>IFERROR(VLOOKUP(D11951, Reference_Table!A:B, 2, FALSE), "Not Categorized")</f>
        <v>Service Industry</v>
      </c>
      <c r="J11951" t="str">
        <f>IFERROR(VLOOKUP(A11951,Sheet1!A:B, 2, FALSE), "Not Categorized")</f>
        <v>Not Categorized</v>
      </c>
    </row>
    <row r="11952" spans="1:10">
      <c r="A11952" t="s">
        <v>2348</v>
      </c>
      <c r="B11952">
        <v>357</v>
      </c>
      <c r="C11952">
        <v>2014</v>
      </c>
      <c r="D11952" t="s">
        <v>2448</v>
      </c>
      <c r="E11952" t="s">
        <v>27</v>
      </c>
      <c r="F11952" t="str">
        <f>IFERROR(VLOOKUP(A11952, Company_Reviews!A:B, 2, FALSE), "No Review Found")</f>
        <v>No Review Found</v>
      </c>
      <c r="H11952">
        <v>7349</v>
      </c>
      <c r="I11952" s="1" t="str">
        <f>IFERROR(VLOOKUP(D11952, Reference_Table!A:B, 2, FALSE), "Not Categorized")</f>
        <v>Service Industry</v>
      </c>
      <c r="J11952" t="str">
        <f>IFERROR(VLOOKUP(A11952,Sheet1!A:B, 2, FALSE), "Not Categorized")</f>
        <v>Not Categorized</v>
      </c>
    </row>
    <row r="11953" spans="1:10" hidden="1">
      <c r="A11953" t="s">
        <v>1931</v>
      </c>
      <c r="B11953">
        <v>203</v>
      </c>
      <c r="C11953">
        <v>2023</v>
      </c>
      <c r="D11953" t="s">
        <v>54</v>
      </c>
      <c r="E11953" t="s">
        <v>144</v>
      </c>
      <c r="F11953" t="str">
        <f>IFERROR(VLOOKUP(A11953, Company_Reviews!A:B, 2, FALSE), "No Review Found")</f>
        <v>No Review Found</v>
      </c>
      <c r="G11953" t="s">
        <v>1179</v>
      </c>
      <c r="H11953">
        <v>19724</v>
      </c>
      <c r="I11953" s="1" t="str">
        <f>IFERROR(VLOOKUP(D11953, Reference_Table!A:B, 2, FALSE), "Not Categorized")</f>
        <v>Technology and Telecommunications</v>
      </c>
      <c r="J11953">
        <f>IFERROR(VLOOKUP(A11953,Sheet1!A:B, 2, FALSE), "Not Categorized")</f>
        <v>1911</v>
      </c>
    </row>
    <row r="11954" spans="1:10">
      <c r="A11954" t="s">
        <v>880</v>
      </c>
      <c r="B11954">
        <v>370</v>
      </c>
      <c r="C11954">
        <v>2023</v>
      </c>
      <c r="D11954" t="s">
        <v>184</v>
      </c>
      <c r="E11954" t="s">
        <v>210</v>
      </c>
      <c r="F11954">
        <f>IFERROR(VLOOKUP(A11954, Company_Reviews!A:B, 2, FALSE), "No Review Found")</f>
        <v>3.9</v>
      </c>
      <c r="G11954" t="s">
        <v>870</v>
      </c>
      <c r="H11954">
        <v>10965</v>
      </c>
      <c r="I11954" s="1" t="str">
        <f>IFERROR(VLOOKUP(D11954, Reference_Table!A:B, 2, FALSE), "Not Categorized")</f>
        <v xml:space="preserve">Utilities and Energy	</v>
      </c>
      <c r="J11954">
        <f>IFERROR(VLOOKUP(A11954,Sheet1!A:B, 2, FALSE), "Not Categorized")</f>
        <v>0</v>
      </c>
    </row>
    <row r="11955" spans="1:10">
      <c r="A11955" t="s">
        <v>2451</v>
      </c>
      <c r="B11955">
        <v>353</v>
      </c>
      <c r="C11955">
        <v>2014</v>
      </c>
      <c r="D11955" t="s">
        <v>2448</v>
      </c>
      <c r="E11955" t="s">
        <v>12</v>
      </c>
      <c r="F11955" t="str">
        <f>IFERROR(VLOOKUP(A11955, Company_Reviews!A:B, 2, FALSE), "No Review Found")</f>
        <v>No Review Found</v>
      </c>
      <c r="H11955">
        <v>7406</v>
      </c>
      <c r="I11955" s="1" t="str">
        <f>IFERROR(VLOOKUP(D11955, Reference_Table!A:B, 2, FALSE), "Not Categorized")</f>
        <v>Service Industry</v>
      </c>
      <c r="J11955" t="str">
        <f>IFERROR(VLOOKUP(A11955,Sheet1!A:B, 2, FALSE), "Not Categorized")</f>
        <v>Not Categorized</v>
      </c>
    </row>
    <row r="11956" spans="1:10">
      <c r="A11956" t="s">
        <v>2452</v>
      </c>
      <c r="B11956">
        <v>500</v>
      </c>
      <c r="C11956">
        <v>2014</v>
      </c>
      <c r="D11956" t="s">
        <v>2448</v>
      </c>
      <c r="E11956" t="s">
        <v>25</v>
      </c>
      <c r="F11956" t="str">
        <f>IFERROR(VLOOKUP(A11956, Company_Reviews!A:B, 2, FALSE), "No Review Found")</f>
        <v>No Review Found</v>
      </c>
      <c r="H11956">
        <v>4955</v>
      </c>
      <c r="I11956" s="1" t="str">
        <f>IFERROR(VLOOKUP(D11956, Reference_Table!A:B, 2, FALSE), "Not Categorized")</f>
        <v>Service Industry</v>
      </c>
      <c r="J11956" t="str">
        <f>IFERROR(VLOOKUP(A11956,Sheet1!A:B, 2, FALSE), "Not Categorized")</f>
        <v>Not Categorized</v>
      </c>
    </row>
    <row r="11957" spans="1:10">
      <c r="A11957" t="s">
        <v>1935</v>
      </c>
      <c r="B11957">
        <v>271</v>
      </c>
      <c r="C11957">
        <v>2023</v>
      </c>
      <c r="D11957" t="s">
        <v>21</v>
      </c>
      <c r="E11957" t="s">
        <v>131</v>
      </c>
      <c r="F11957">
        <f>IFERROR(VLOOKUP(A11957, Company_Reviews!A:B, 2, FALSE), "No Review Found")</f>
        <v>3.8</v>
      </c>
      <c r="G11957" t="s">
        <v>447</v>
      </c>
      <c r="H11957">
        <v>15310</v>
      </c>
      <c r="I11957" s="1" t="str">
        <f>IFERROR(VLOOKUP(D11957, Reference_Table!A:B, 2, FALSE), "Not Categorized")</f>
        <v xml:space="preserve">Utilities and Energy	</v>
      </c>
      <c r="J11957">
        <f>IFERROR(VLOOKUP(A11957,Sheet1!A:B, 2, FALSE), "Not Categorized")</f>
        <v>0</v>
      </c>
    </row>
    <row r="11958" spans="1:10">
      <c r="A11958" t="s">
        <v>1445</v>
      </c>
      <c r="B11958">
        <v>362</v>
      </c>
      <c r="C11958">
        <v>2015</v>
      </c>
      <c r="D11958" t="s">
        <v>2448</v>
      </c>
      <c r="E11958" t="s">
        <v>27</v>
      </c>
      <c r="F11958" t="str">
        <f>IFERROR(VLOOKUP(A11958, Company_Reviews!A:B, 2, FALSE), "No Review Found")</f>
        <v>No Review Found</v>
      </c>
      <c r="G11958" t="s">
        <v>1446</v>
      </c>
      <c r="H11958">
        <v>7803</v>
      </c>
      <c r="I11958" s="1" t="str">
        <f>IFERROR(VLOOKUP(D11958, Reference_Table!A:B, 2, FALSE), "Not Categorized")</f>
        <v>Service Industry</v>
      </c>
      <c r="J11958">
        <f>IFERROR(VLOOKUP(A11958,Sheet1!A:B, 2, FALSE), "Not Categorized")</f>
        <v>0</v>
      </c>
    </row>
    <row r="11959" spans="1:10" hidden="1">
      <c r="A11959" t="s">
        <v>2064</v>
      </c>
      <c r="B11959">
        <v>405</v>
      </c>
      <c r="C11959">
        <v>2023</v>
      </c>
      <c r="D11959" t="s">
        <v>63</v>
      </c>
      <c r="E11959" t="s">
        <v>19</v>
      </c>
      <c r="F11959" t="str">
        <f>IFERROR(VLOOKUP(A11959, Company_Reviews!A:B, 2, FALSE), "No Review Found")</f>
        <v>No Review Found</v>
      </c>
      <c r="G11959" t="s">
        <v>1094</v>
      </c>
      <c r="H11959">
        <v>9569</v>
      </c>
      <c r="I11959" s="1" t="str">
        <f>IFERROR(VLOOKUP(D11959, Reference_Table!A:B, 2, FALSE), "Not Categorized")</f>
        <v xml:space="preserve">Retail and Consumer Goods </v>
      </c>
      <c r="J11959">
        <f>IFERROR(VLOOKUP(A11959,Sheet1!A:B, 2, FALSE), "Not Categorized")</f>
        <v>1982</v>
      </c>
    </row>
    <row r="11960" spans="1:10" hidden="1">
      <c r="A11960" t="s">
        <v>2221</v>
      </c>
      <c r="B11960">
        <v>463</v>
      </c>
      <c r="C11960">
        <v>2023</v>
      </c>
      <c r="D11960" t="s">
        <v>14</v>
      </c>
      <c r="E11960" t="s">
        <v>67</v>
      </c>
      <c r="F11960">
        <f>IFERROR(VLOOKUP(A11960, Company_Reviews!A:B, 2, FALSE), "No Review Found")</f>
        <v>4</v>
      </c>
      <c r="G11960" t="s">
        <v>642</v>
      </c>
      <c r="H11960">
        <v>8080</v>
      </c>
      <c r="I11960" s="1" t="str">
        <f>IFERROR(VLOOKUP(D11960, Reference_Table!A:B, 2, FALSE), "Not Categorized")</f>
        <v>Healthcare</v>
      </c>
      <c r="J11960">
        <f>IFERROR(VLOOKUP(A11960,Sheet1!A:B, 2, FALSE), "Not Categorized")</f>
        <v>1952</v>
      </c>
    </row>
  </sheetData>
  <autoFilter ref="A1:J11960" xr:uid="{DFBF8B08-D963-4FA5-9981-3F556ACC1358}">
    <filterColumn colId="9">
      <filters>
        <filter val="0"/>
        <filter val="Not Categorized"/>
      </filters>
    </filterColumn>
  </autoFilter>
  <dataValidations count="2">
    <dataValidation allowBlank="1" showInputMessage="1" showErrorMessage="1" sqref="D1234 D1252 D1659 D1237:D1240 D1242:D1244 D1246:D1247 D1250 D1254 D1256 D1258:D1259 D1263 D1267 D1269 D1272:D1276 D1279 D1282:D1283 D1285 D1287 D1292:D1294 D1300:D1302 D1304:D1305 D1308:D1309 D1311 D1314 D1319 D1327 D1341:D1342 D1346:D1348 D1350 D1354 D1358 D1364 D1368 D1370:D1372 D1374 D1377:D1378 D1382:D1384 D1386:D1387 D1390:D1391 D1395 D1397 D1400 D1403 D1405:D1407 D1410 D1412:D1414 D1416 D1419:D1420 D1422:D1423 D1427:D1428 D1431 D1433 D1435 D1437 D1441:D1442 D1445 D1447 D1449 D1451:D1452 D1455:D1458 D1462 D1466 D1468 D1470 D1476:D1477 D1483 D1491 D1500 D1503:D1504 D1512 D1514 D1517 D1523:D1524 D1526:D1527 D1531:D1536 D1539:D1541 D1544 D1550 D1552:D1555 D1559:D1560 D1562:D1563 D1569:D1570 D1572 D1577:D1579 D1582 D1584 D1586:D1587 D1592 D1597:D1600 D1604 D1608:D1609 D1612 D1614:D1617 D1619:D1620 D1625 D1633 D1636:D1637 D1651:D1652 D1654 D1661:D1665 D1668:D1670 D1672:D1680 D1682 D1685:D1687 D1689 D1694:D1697 D1700 D1706:D1709 D1714 D1718:D1723 D1726 D1730:D1734 D1737:D1738 D1740 D1742:D1743 D1746:D1748 D1751 D1753 D1755:D1756 D1761 D1765 D1767 D1769:D1772 D1775 D1778:D1779 D1911 D1914:D1916 D1918:D1919 D1921 D1924:D1925 D1928 D1930:D1932 D1934 D1937:D1938 D1942 D1944 D1946 D1948:D1950 D1953:D1956 D1960:D1961 D1966:D1967 D1973 D1979 D1995 D1998:D1999 D2007:D2008 D2012 D2016:D2017 D2019:D2020 D2024:D2029 D2032:D2034 D2037 D2041 D2044:D2049 D2055:D2056 D2058:D2060 D2064 D2067 D2069 D2072 D2076:D2077 D2080 D2082 D2084:D2085 D2089 D2093:D2096 D2100 D2104:D2105 D2108 D2110:D2113 D2115 D2120:D2121 D2129 D2132:D2133 D2145:D2146 D2148 D2153 D2155:D2158 D2160:D2162 D2164:D2172 D2174 D2177:D2179 D2181 D2186:D2190 D2192 D2198:D2200 D2202:D2203 D2208 D2212:D2216 D2219 D2224:D2226 D2228:D2231 D3215 D3847" xr:uid="{82B41AF1-469F-41D4-BA07-FA45EF6727CE}"/>
    <dataValidation type="list" allowBlank="1" showInputMessage="1" showErrorMessage="1" sqref="D3848:D1048576 D3216:D3846 D2232:D3214 D2227 D2220:D2223 D2217:D2218 D2209:D2211 D2204:D2207 D2201 D2193:D2197 D2191 D2182:D2185 D2180 D2175:D2176 D2173 D2163 D2159 D2154 D2149:D2152 D2147 D2134:D2144 D2130:D2131 D2122:D2128 D2116:D2119 D2114 D2109 D2106:D2107 D2101:D2103 D2097:D2099 D2090:D2092 D2086:D2088 D2083 D2081 D2078:D2079 D2073:D2075 D2070:D2071 D2068 D2065:D2066 D2061:D2063 D2057 D2050:D2054 D2042:D2043 D2038:D2040 D2035:D2036 D2030:D2031 D2021:D2023 D2018 D2013:D2015 D2009:D2011 D2000:D2006 D1996:D1997 D1980:D1994 D1974:D1978 D1968:D1972 D1962:D1965 D1957:D1959 D1951:D1952 D1947 D1945 D1943 D1939:D1941 D1935:D1936 D1933 D1929 D1926:D1927 D1922:D1923 D1920 D1917 D1912:D1913 D1780:D1910 D1776:D1777 D1773:D1774 D1768 D1766 D1762:D1764 D1757:D1760 D1754 D1752 D1749:D1750 D1744:D1745 D1741 D1739 D1735:D1736 D1727:D1729 D1724:D1725 D1715:D1717 D1710:D1713 D1701:D1705 D1698:D1699 D1690:D1693 D1688 D1683:D1684 D1681 D1671 D1666:D1667 D1660 D1655:D1658 D1653 D1638:D1650 D1634:D1635 D1626:D1632 D1621:D1624 D1618 D1613 D1610:D1611 D1605:D1607 D1601:D1603 D1593:D1596 D1588:D1591 D1585 D1583 D1580:D1581 D1573:D1576 D1571 D1564:D1568 D1561 D1556:D1558 D1551 D1545:D1549 D1542:D1543 D1537:D1538 D1528:D1530 D1525 D1518:D1522 D1515:D1516 D1513 D1505:D1511 D1501:D1502 D1492:D1499 D1484:D1490 D1478:D1482 D1471:D1475 D1469 D1467 D1463:D1465 D1459:D1461 D1453:D1454 D1450 D1448 D1446 D1443:D1444 D1438:D1440 D1436 D1434 D1432 D1429:D1430 D1424:D1426 D1421 D1417:D1418 D1415 D1411 D1408:D1409 D1404 D1401:D1402 D1398:D1399 D1396 D1392:D1394 D1388:D1389 D1385 D1379:D1381 D1375:D1376 D1373 D1369 D1365:D1367 D1359:D1363 D1355:D1357 D1351:D1353 D1349 D1343:D1345 D1328:D1340 D1320:D1326 D1315:D1318 D1312:D1313 D1310 D1306:D1307 D1303 D1295:D1299 D1288:D1291 D1286 D1284 D1280:D1281 D1277:D1278 D1270:D1271 D1268 D1264:D1266 D1260:D1262 D1257 D1255 D1253 D1251 D1248:D1249 D1245 D1241 D1235:D1236 D1:D1233 A1:C1048576" xr:uid="{A0F7CEF3-65B0-45E1-914B-1E23B266915C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04B2-2F72-4824-A9F2-E75ADA7BD745}">
  <dimension ref="A1:B10"/>
  <sheetViews>
    <sheetView workbookViewId="0">
      <selection activeCell="B5" sqref="B5"/>
    </sheetView>
  </sheetViews>
  <sheetFormatPr defaultRowHeight="15"/>
  <cols>
    <col min="1" max="1" width="45.7109375" customWidth="1"/>
    <col min="2" max="2" width="29.140625" customWidth="1"/>
  </cols>
  <sheetData>
    <row r="1" spans="1:2">
      <c r="A1" t="s">
        <v>8</v>
      </c>
      <c r="B1" t="s">
        <v>2453</v>
      </c>
    </row>
    <row r="2" spans="1:2">
      <c r="A2" t="s">
        <v>2454</v>
      </c>
      <c r="B2">
        <v>3.93</v>
      </c>
    </row>
    <row r="3" spans="1:2">
      <c r="A3" t="s">
        <v>2455</v>
      </c>
      <c r="B3">
        <v>3.94</v>
      </c>
    </row>
    <row r="4" spans="1:2">
      <c r="A4" t="s">
        <v>14</v>
      </c>
      <c r="B4">
        <v>3.89</v>
      </c>
    </row>
    <row r="5" spans="1:2">
      <c r="A5" t="s">
        <v>2456</v>
      </c>
      <c r="B5">
        <v>3.81</v>
      </c>
    </row>
    <row r="6" spans="1:2">
      <c r="A6" t="s">
        <v>2457</v>
      </c>
      <c r="B6">
        <v>3.86</v>
      </c>
    </row>
    <row r="7" spans="1:2">
      <c r="A7" t="s">
        <v>2359</v>
      </c>
      <c r="B7">
        <v>3.7</v>
      </c>
    </row>
    <row r="8" spans="1:2">
      <c r="A8" t="s">
        <v>2458</v>
      </c>
      <c r="B8">
        <v>3.61</v>
      </c>
    </row>
    <row r="9" spans="1:2">
      <c r="A9" t="s">
        <v>2459</v>
      </c>
      <c r="B9">
        <v>3.78</v>
      </c>
    </row>
    <row r="10" spans="1:2">
      <c r="A10" t="s">
        <v>2460</v>
      </c>
      <c r="B10">
        <v>3.89</v>
      </c>
    </row>
  </sheetData>
  <autoFilter ref="A1:B1" xr:uid="{59AF04B2-2F72-4824-A9F2-E75ADA7BD74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7C21-30FF-47D0-A4FB-67B17DE02982}">
  <dimension ref="A1:E2249"/>
  <sheetViews>
    <sheetView workbookViewId="0">
      <selection activeCell="A153" sqref="A153"/>
    </sheetView>
  </sheetViews>
  <sheetFormatPr defaultRowHeight="15"/>
  <cols>
    <col min="1" max="1" width="58" customWidth="1"/>
    <col min="2" max="2" width="35.42578125" customWidth="1"/>
  </cols>
  <sheetData>
    <row r="1" spans="1:2">
      <c r="A1" s="3" t="s">
        <v>2461</v>
      </c>
      <c r="B1" s="4" t="s">
        <v>2462</v>
      </c>
    </row>
    <row r="2" spans="1:2" hidden="1">
      <c r="A2" s="5" t="s">
        <v>764</v>
      </c>
      <c r="B2" s="6">
        <v>1970</v>
      </c>
    </row>
    <row r="3" spans="1:2" hidden="1">
      <c r="A3" s="15" t="s">
        <v>673</v>
      </c>
      <c r="B3" s="6">
        <f>VLOOKUP(Table1[[#This Row],[Company]],Sheet2!A:B,2,FALSE)</f>
        <v>1902</v>
      </c>
    </row>
    <row r="4" spans="1:2" hidden="1">
      <c r="A4" s="7" t="s">
        <v>673</v>
      </c>
      <c r="B4" s="6">
        <v>1864</v>
      </c>
    </row>
    <row r="5" spans="1:2" hidden="1">
      <c r="A5" s="15" t="s">
        <v>13</v>
      </c>
      <c r="B5" s="6">
        <f>VLOOKUP(Table1[[#This Row],[Company]],Sheet2!A:B,2,FALSE)</f>
        <v>1888</v>
      </c>
    </row>
    <row r="6" spans="1:2" hidden="1">
      <c r="A6" s="7" t="s">
        <v>1603</v>
      </c>
      <c r="B6" s="6" t="str">
        <f>VLOOKUP(Table1[[#This Row],[Company]],Sheet2!A:B,2,FALSE)</f>
        <v>2013 (spin-off from Abbott Laboratories)</v>
      </c>
    </row>
    <row r="7" spans="1:2" hidden="1">
      <c r="A7" s="15" t="s">
        <v>1703</v>
      </c>
      <c r="B7" s="6">
        <f>VLOOKUP(Table1[[#This Row],[Company]],Sheet2!A:B,2,FALSE)</f>
        <v>2013</v>
      </c>
    </row>
    <row r="8" spans="1:2" hidden="1">
      <c r="A8" s="15" t="s">
        <v>1603</v>
      </c>
      <c r="B8" s="6" t="str">
        <f>VLOOKUP(Table1[[#This Row],[Company]],Sheet2!A:B,2,FALSE)</f>
        <v>2013 (spin-off from Abbott Laboratories)</v>
      </c>
    </row>
    <row r="9" spans="1:2" hidden="1">
      <c r="A9" s="7" t="s">
        <v>1703</v>
      </c>
      <c r="B9" s="6">
        <f>VLOOKUP(Table1[[#This Row],[Company]],Sheet2!A:B,2,FALSE)</f>
        <v>2013</v>
      </c>
    </row>
    <row r="10" spans="1:2" hidden="1">
      <c r="A10" s="7" t="s">
        <v>1297</v>
      </c>
      <c r="B10" s="6">
        <v>1971</v>
      </c>
    </row>
    <row r="11" spans="1:2" hidden="1">
      <c r="A11" s="7" t="s">
        <v>1938</v>
      </c>
      <c r="B11" s="25">
        <v>1909</v>
      </c>
    </row>
    <row r="12" spans="1:2" hidden="1">
      <c r="A12" s="7" t="s">
        <v>2325</v>
      </c>
      <c r="B12" s="25">
        <v>1938</v>
      </c>
    </row>
    <row r="13" spans="1:2" hidden="1">
      <c r="A13" t="s">
        <v>2463</v>
      </c>
      <c r="B13" s="6">
        <f>VLOOKUP(Table1[[#This Row],[Company]],Sheet2!A:B,2,FALSE)</f>
        <v>1989</v>
      </c>
    </row>
    <row r="14" spans="1:2" hidden="1">
      <c r="A14" s="14" t="s">
        <v>1549</v>
      </c>
      <c r="B14" s="6">
        <f>VLOOKUP(Table1[[#This Row],[Company]],Sheet2!A:B,2,FALSE)</f>
        <v>1952</v>
      </c>
    </row>
    <row r="15" spans="1:2" hidden="1">
      <c r="A15" s="14" t="s">
        <v>1010</v>
      </c>
      <c r="B15" s="6">
        <v>1887</v>
      </c>
    </row>
    <row r="16" spans="1:2" hidden="1">
      <c r="A16" s="14" t="s">
        <v>564</v>
      </c>
      <c r="B16" s="25">
        <v>1952</v>
      </c>
    </row>
    <row r="17" spans="1:2" hidden="1">
      <c r="A17" s="14" t="s">
        <v>2136</v>
      </c>
      <c r="B17" s="6">
        <v>1982</v>
      </c>
    </row>
    <row r="18" spans="1:2" hidden="1">
      <c r="A18" s="14" t="s">
        <v>2001</v>
      </c>
      <c r="B18" s="6">
        <v>2019</v>
      </c>
    </row>
    <row r="19" spans="1:2" hidden="1">
      <c r="A19" t="s">
        <v>674</v>
      </c>
      <c r="B19" s="6">
        <f>VLOOKUP(Table1[[#This Row],[Company]],Sheet2!A:B,2,FALSE)</f>
        <v>1873</v>
      </c>
    </row>
    <row r="20" spans="1:2" hidden="1">
      <c r="A20" t="s">
        <v>674</v>
      </c>
      <c r="B20" s="6">
        <f>VLOOKUP(Table1[[#This Row],[Company]],Sheet2!A:B,2,FALSE)</f>
        <v>1873</v>
      </c>
    </row>
    <row r="21" spans="1:2" hidden="1">
      <c r="A21" t="s">
        <v>674</v>
      </c>
      <c r="B21" s="6">
        <f>VLOOKUP(Table1[[#This Row],[Company]],Sheet2!A:B,2,FALSE)</f>
        <v>1873</v>
      </c>
    </row>
    <row r="22" spans="1:2" hidden="1">
      <c r="A22" s="14" t="s">
        <v>674</v>
      </c>
      <c r="B22" s="6">
        <v>1865</v>
      </c>
    </row>
    <row r="23" spans="1:2" hidden="1">
      <c r="A23" s="14" t="s">
        <v>1939</v>
      </c>
      <c r="B23" s="6">
        <v>1949</v>
      </c>
    </row>
    <row r="24" spans="1:2" hidden="1">
      <c r="A24" s="14" t="s">
        <v>2260</v>
      </c>
      <c r="B24" s="6">
        <f>VLOOKUP(Table1[[#This Row],[Company]],Sheet2!A:B,2,FALSE)</f>
        <v>1932</v>
      </c>
    </row>
    <row r="25" spans="1:2" hidden="1">
      <c r="A25" t="s">
        <v>2260</v>
      </c>
      <c r="B25" s="6">
        <f>VLOOKUP(Table1[[#This Row],[Company]],Sheet2!A:B,2,FALSE)</f>
        <v>1932</v>
      </c>
    </row>
    <row r="26" spans="1:2" hidden="1">
      <c r="A26" t="s">
        <v>2260</v>
      </c>
      <c r="B26" s="6">
        <f>VLOOKUP(Table1[[#This Row],[Company]],Sheet2!A:B,2,FALSE)</f>
        <v>1932</v>
      </c>
    </row>
    <row r="27" spans="1:2" hidden="1">
      <c r="A27" t="s">
        <v>2260</v>
      </c>
      <c r="B27" s="6">
        <f>VLOOKUP(Table1[[#This Row],[Company]],Sheet2!A:B,2,FALSE)</f>
        <v>1932</v>
      </c>
    </row>
    <row r="28" spans="1:2" hidden="1">
      <c r="A28" t="s">
        <v>2260</v>
      </c>
      <c r="B28" s="6">
        <f>VLOOKUP(Table1[[#This Row],[Company]],Sheet2!A:B,2,FALSE)</f>
        <v>1932</v>
      </c>
    </row>
    <row r="29" spans="1:2" hidden="1">
      <c r="A29" t="s">
        <v>2260</v>
      </c>
      <c r="B29" s="6">
        <f>VLOOKUP(Table1[[#This Row],[Company]],Sheet2!A:B,2,FALSE)</f>
        <v>1932</v>
      </c>
    </row>
    <row r="30" spans="1:2" hidden="1">
      <c r="A30" s="14" t="s">
        <v>2211</v>
      </c>
      <c r="B30" s="6">
        <v>1968</v>
      </c>
    </row>
    <row r="31" spans="1:2" hidden="1">
      <c r="A31" s="14" t="s">
        <v>2464</v>
      </c>
      <c r="B31" s="6">
        <f>VLOOKUP(Table1[[#This Row],[Company]],Sheet2!A:B,2,FALSE)</f>
        <v>1969</v>
      </c>
    </row>
    <row r="32" spans="1:2" hidden="1">
      <c r="A32" t="s">
        <v>950</v>
      </c>
      <c r="B32" s="6">
        <f>VLOOKUP(Table1[[#This Row],[Company]],Sheet2!A:B,2,FALSE)</f>
        <v>1990</v>
      </c>
    </row>
    <row r="33" spans="1:2" hidden="1">
      <c r="A33" s="14" t="s">
        <v>950</v>
      </c>
      <c r="B33" s="6">
        <f>VLOOKUP(Table1[[#This Row],[Company]],Sheet2!A:B,2,FALSE)</f>
        <v>1990</v>
      </c>
    </row>
    <row r="34" spans="1:2" hidden="1">
      <c r="A34" s="14" t="s">
        <v>934</v>
      </c>
      <c r="B34" s="6">
        <v>1929</v>
      </c>
    </row>
    <row r="35" spans="1:2" hidden="1">
      <c r="A35" s="14" t="s">
        <v>1706</v>
      </c>
      <c r="B35" s="6">
        <f>VLOOKUP(Table1[[#This Row],[Company]],Sheet2!A:B,2,FALSE)</f>
        <v>1981</v>
      </c>
    </row>
    <row r="36" spans="1:2" hidden="1">
      <c r="A36" t="s">
        <v>2465</v>
      </c>
      <c r="B36" s="6">
        <f>VLOOKUP(Table1[[#This Row],[Company]],Sheet2!A:B,2,FALSE)</f>
        <v>1984</v>
      </c>
    </row>
    <row r="37" spans="1:2" hidden="1">
      <c r="A37" t="s">
        <v>675</v>
      </c>
      <c r="B37" s="6">
        <f>VLOOKUP(Table1[[#This Row],[Company]],Sheet2!A:B,2,FALSE)</f>
        <v>1850</v>
      </c>
    </row>
    <row r="38" spans="1:2" hidden="1">
      <c r="A38" s="14" t="s">
        <v>675</v>
      </c>
      <c r="B38" s="6">
        <v>1962</v>
      </c>
    </row>
    <row r="39" spans="1:2" hidden="1">
      <c r="A39" t="s">
        <v>2466</v>
      </c>
      <c r="B39" s="6">
        <v>1989</v>
      </c>
    </row>
    <row r="40" spans="1:2" hidden="1">
      <c r="A40" s="14" t="s">
        <v>676</v>
      </c>
      <c r="B40" s="6">
        <v>1988</v>
      </c>
    </row>
    <row r="41" spans="1:2" hidden="1">
      <c r="A41" s="14" t="s">
        <v>1707</v>
      </c>
      <c r="B41" s="6">
        <f>VLOOKUP(Table1[[#This Row],[Company]],Sheet2!A:B,2,FALSE)</f>
        <v>1958</v>
      </c>
    </row>
    <row r="42" spans="1:2" hidden="1">
      <c r="A42" s="14" t="s">
        <v>765</v>
      </c>
      <c r="B42" s="6">
        <v>2008</v>
      </c>
    </row>
    <row r="43" spans="1:2" hidden="1">
      <c r="A43" t="s">
        <v>1415</v>
      </c>
      <c r="B43" s="6">
        <f>VLOOKUP(Table1[[#This Row],[Company]],Sheet2!A:B,2,FALSE)</f>
        <v>1955</v>
      </c>
    </row>
    <row r="44" spans="1:2" hidden="1">
      <c r="A44" s="14" t="s">
        <v>1415</v>
      </c>
      <c r="B44" s="6">
        <f>VLOOKUP(Table1[[#This Row],[Company]],Sheet2!A:B,2,FALSE)</f>
        <v>1955</v>
      </c>
    </row>
    <row r="45" spans="1:2" hidden="1">
      <c r="A45" s="14" t="s">
        <v>843</v>
      </c>
      <c r="B45" s="6">
        <v>1995</v>
      </c>
    </row>
    <row r="46" spans="1:2" hidden="1">
      <c r="A46" s="14" t="s">
        <v>815</v>
      </c>
      <c r="B46" s="6">
        <f>VLOOKUP(Table1[[#This Row],[Company]],Sheet2!A:B,2,FALSE)</f>
        <v>1990</v>
      </c>
    </row>
    <row r="47" spans="1:2" hidden="1">
      <c r="A47" s="14" t="s">
        <v>1708</v>
      </c>
      <c r="B47" s="6" t="str">
        <f>VLOOKUP(Table1[[#This Row],[Company]],Sheet2!A:B,2,FALSE)</f>
        <v>1999 (spin-off from Hewlett-Packard)</v>
      </c>
    </row>
    <row r="48" spans="1:2" hidden="1">
      <c r="A48" s="14" t="s">
        <v>938</v>
      </c>
      <c r="B48" s="6">
        <v>2007</v>
      </c>
    </row>
    <row r="49" spans="1:2" hidden="1">
      <c r="A49" s="14" t="s">
        <v>1709</v>
      </c>
      <c r="B49" s="6">
        <f>VLOOKUP(Table1[[#This Row],[Company]],Sheet2!A:B,2,FALSE)</f>
        <v>1906</v>
      </c>
    </row>
    <row r="50" spans="1:2" hidden="1">
      <c r="A50" t="s">
        <v>28</v>
      </c>
      <c r="B50" s="6">
        <f>VLOOKUP(Table1[[#This Row],[Company]],Sheet2!A:B,2,FALSE)</f>
        <v>1879</v>
      </c>
    </row>
    <row r="51" spans="1:2" hidden="1">
      <c r="A51" t="s">
        <v>28</v>
      </c>
      <c r="B51" s="6">
        <f>VLOOKUP(Table1[[#This Row],[Company]],Sheet2!A:B,2,FALSE)</f>
        <v>1879</v>
      </c>
    </row>
    <row r="52" spans="1:2" hidden="1">
      <c r="A52" s="14" t="s">
        <v>2467</v>
      </c>
      <c r="B52" s="6">
        <f>VLOOKUP(Table1[[#This Row],[Company]],Sheet2!A:B,2,FALSE)</f>
        <v>1919</v>
      </c>
    </row>
    <row r="53" spans="1:2" hidden="1">
      <c r="A53" s="14" t="s">
        <v>1642</v>
      </c>
      <c r="B53" s="25">
        <v>2008</v>
      </c>
    </row>
    <row r="54" spans="1:2" hidden="1">
      <c r="A54" s="14" t="s">
        <v>1654</v>
      </c>
      <c r="B54" s="6">
        <f>VLOOKUP(Table1[[#This Row],[Company]],Sheet2!A:B,2,FALSE)</f>
        <v>1946</v>
      </c>
    </row>
    <row r="55" spans="1:2" hidden="1">
      <c r="A55" s="14" t="s">
        <v>2414</v>
      </c>
      <c r="B55" s="25">
        <v>1982</v>
      </c>
    </row>
    <row r="56" spans="1:2" hidden="1">
      <c r="A56" s="14" t="s">
        <v>2401</v>
      </c>
      <c r="B56" s="6">
        <f>VLOOKUP(Table1[[#This Row],[Company]],Sheet2!A:B,2,FALSE)</f>
        <v>1957</v>
      </c>
    </row>
    <row r="57" spans="1:2" hidden="1">
      <c r="A57" s="14" t="s">
        <v>595</v>
      </c>
      <c r="B57" s="6">
        <v>2013</v>
      </c>
    </row>
    <row r="58" spans="1:2" hidden="1">
      <c r="A58" t="s">
        <v>595</v>
      </c>
      <c r="B58" s="6" t="str">
        <f>VLOOKUP(Table1[[#This Row],[Company]],Sheet2!A:B,2,FALSE)</f>
        <v>1932 (founded as McGee Airways)</v>
      </c>
    </row>
    <row r="59" spans="1:2" hidden="1">
      <c r="A59" t="s">
        <v>595</v>
      </c>
      <c r="B59" s="6" t="str">
        <f>VLOOKUP(Table1[[#This Row],[Company]],Sheet2!A:B,2,FALSE)</f>
        <v>1932 (founded as McGee Airways)</v>
      </c>
    </row>
    <row r="60" spans="1:2" hidden="1">
      <c r="A60" t="s">
        <v>595</v>
      </c>
      <c r="B60" s="6" t="str">
        <f>VLOOKUP(Table1[[#This Row],[Company]],Sheet2!A:B,2,FALSE)</f>
        <v>1932 (founded as McGee Airways)</v>
      </c>
    </row>
    <row r="61" spans="1:2" hidden="1">
      <c r="A61" t="s">
        <v>595</v>
      </c>
      <c r="B61" s="6" t="str">
        <f>VLOOKUP(Table1[[#This Row],[Company]],Sheet2!A:B,2,FALSE)</f>
        <v>1932 (founded as McGee Airways)</v>
      </c>
    </row>
    <row r="62" spans="1:2" hidden="1">
      <c r="A62" t="s">
        <v>595</v>
      </c>
      <c r="B62" s="6" t="str">
        <f>VLOOKUP(Table1[[#This Row],[Company]],Sheet2!A:B,2,FALSE)</f>
        <v>1932 (founded as McGee Airways)</v>
      </c>
    </row>
    <row r="63" spans="1:2" hidden="1">
      <c r="A63" t="s">
        <v>595</v>
      </c>
      <c r="B63" s="6" t="str">
        <f>VLOOKUP(Table1[[#This Row],[Company]],Sheet2!A:B,2,FALSE)</f>
        <v>1932 (founded as McGee Airways)</v>
      </c>
    </row>
    <row r="64" spans="1:2" hidden="1">
      <c r="A64" t="s">
        <v>595</v>
      </c>
      <c r="B64" s="6" t="str">
        <f>VLOOKUP(Table1[[#This Row],[Company]],Sheet2!A:B,2,FALSE)</f>
        <v>1932 (founded as McGee Airways)</v>
      </c>
    </row>
    <row r="65" spans="1:5" hidden="1">
      <c r="A65" t="s">
        <v>595</v>
      </c>
      <c r="B65" s="20" t="str">
        <f>VLOOKUP(Table1[[#This Row],[Company]],Sheet2!A:B,2,FALSE)</f>
        <v>1932 (founded as McGee Airways)</v>
      </c>
      <c r="C65" s="1" t="s">
        <v>2468</v>
      </c>
      <c r="E65" t="s">
        <v>2469</v>
      </c>
    </row>
    <row r="66" spans="1:5" hidden="1">
      <c r="A66" t="s">
        <v>595</v>
      </c>
      <c r="B66" s="6" t="str">
        <f>VLOOKUP(Table1[[#This Row],[Company]],Sheet2!A:B,2,FALSE)</f>
        <v>1932 (founded as McGee Airways)</v>
      </c>
    </row>
    <row r="67" spans="1:5" hidden="1">
      <c r="A67" t="s">
        <v>595</v>
      </c>
      <c r="B67" s="6" t="str">
        <f>VLOOKUP(Table1[[#This Row],[Company]],Sheet2!A:B,2,FALSE)</f>
        <v>1932 (founded as McGee Airways)</v>
      </c>
    </row>
    <row r="68" spans="1:5" hidden="1">
      <c r="A68" t="s">
        <v>595</v>
      </c>
      <c r="B68" s="6" t="str">
        <f>VLOOKUP(Table1[[#This Row],[Company]],Sheet2!A:B,2,FALSE)</f>
        <v>1932 (founded as McGee Airways)</v>
      </c>
    </row>
    <row r="69" spans="1:5" hidden="1">
      <c r="A69" t="s">
        <v>2470</v>
      </c>
      <c r="B69" s="6">
        <f>VLOOKUP(Table1[[#This Row],[Company]],Sheet2!A:B,2,FALSE)</f>
        <v>1939</v>
      </c>
    </row>
    <row r="70" spans="1:5" hidden="1">
      <c r="A70" t="s">
        <v>2470</v>
      </c>
      <c r="B70" s="6">
        <f>VLOOKUP(Table1[[#This Row],[Company]],Sheet2!A:B,2,FALSE)</f>
        <v>1939</v>
      </c>
    </row>
    <row r="71" spans="1:5" hidden="1">
      <c r="A71" t="s">
        <v>2470</v>
      </c>
      <c r="B71" s="6">
        <f>VLOOKUP(Table1[[#This Row],[Company]],Sheet2!A:B,2,FALSE)</f>
        <v>1939</v>
      </c>
    </row>
    <row r="72" spans="1:5" hidden="1">
      <c r="A72" s="14" t="s">
        <v>2403</v>
      </c>
      <c r="B72" s="27" t="s">
        <v>2471</v>
      </c>
    </row>
    <row r="73" spans="1:5" hidden="1">
      <c r="A73" s="14" t="s">
        <v>2139</v>
      </c>
      <c r="B73" s="25">
        <v>1939</v>
      </c>
    </row>
    <row r="74" spans="1:5" hidden="1">
      <c r="A74" s="14" t="s">
        <v>844</v>
      </c>
      <c r="B74" s="6">
        <v>1968</v>
      </c>
    </row>
    <row r="75" spans="1:5" hidden="1">
      <c r="A75" s="20" t="s">
        <v>2472</v>
      </c>
      <c r="B75" s="6">
        <v>1938</v>
      </c>
    </row>
    <row r="76" spans="1:5" hidden="1">
      <c r="A76" s="14" t="s">
        <v>2004</v>
      </c>
      <c r="B76" s="6">
        <v>1938</v>
      </c>
    </row>
    <row r="77" spans="1:5" hidden="1">
      <c r="A77" s="14" t="s">
        <v>677</v>
      </c>
      <c r="B77" s="6">
        <v>1938</v>
      </c>
    </row>
    <row r="78" spans="1:5" hidden="1">
      <c r="A78" t="s">
        <v>2473</v>
      </c>
      <c r="B78" s="6">
        <v>1969</v>
      </c>
    </row>
    <row r="79" spans="1:5" hidden="1">
      <c r="A79" s="14" t="s">
        <v>1473</v>
      </c>
      <c r="B79" s="6">
        <f>VLOOKUP(Table1[[#This Row],[Company]],Sheet2!A:B,2,FALSE)</f>
        <v>1888</v>
      </c>
    </row>
    <row r="80" spans="1:5" hidden="1">
      <c r="A80" s="14" t="s">
        <v>1474</v>
      </c>
      <c r="B80" s="6">
        <f>VLOOKUP(Table1[[#This Row],[Company]],Sheet2!A:B,2,FALSE)</f>
        <v>1993</v>
      </c>
    </row>
    <row r="81" spans="1:2" hidden="1">
      <c r="A81" s="14" t="s">
        <v>1018</v>
      </c>
      <c r="B81" s="6">
        <v>1984</v>
      </c>
    </row>
    <row r="82" spans="1:2" hidden="1">
      <c r="A82" s="14" t="s">
        <v>2474</v>
      </c>
      <c r="B82" s="25">
        <v>1992</v>
      </c>
    </row>
    <row r="83" spans="1:2" hidden="1">
      <c r="A83" s="14" t="s">
        <v>1712</v>
      </c>
      <c r="B83" s="6">
        <v>1929</v>
      </c>
    </row>
    <row r="84" spans="1:2" hidden="1">
      <c r="A84" s="14" t="s">
        <v>2475</v>
      </c>
      <c r="B84" s="6">
        <f>VLOOKUP(Table1[[#This Row],[Company]],Sheet2!A:B,2,FALSE)</f>
        <v>1887</v>
      </c>
    </row>
    <row r="85" spans="1:2" hidden="1">
      <c r="A85" t="s">
        <v>2476</v>
      </c>
      <c r="B85" s="6">
        <f>VLOOKUP(Table1[[#This Row],[Company]],Sheet2!A:B,2,FALSE)</f>
        <v>1923</v>
      </c>
    </row>
    <row r="86" spans="1:2" hidden="1">
      <c r="A86" t="s">
        <v>2476</v>
      </c>
      <c r="B86" s="6">
        <f>VLOOKUP(Table1[[#This Row],[Company]],Sheet2!A:B,2,FALSE)</f>
        <v>1923</v>
      </c>
    </row>
    <row r="87" spans="1:2" hidden="1">
      <c r="A87" s="14" t="s">
        <v>1020</v>
      </c>
      <c r="B87" s="6">
        <v>1998</v>
      </c>
    </row>
    <row r="88" spans="1:2" hidden="1">
      <c r="A88" s="14" t="s">
        <v>1339</v>
      </c>
      <c r="B88" s="6">
        <f>VLOOKUP(Table1[[#This Row],[Company]],Sheet2!A:B,2,FALSE)</f>
        <v>1952</v>
      </c>
    </row>
    <row r="89" spans="1:2" hidden="1">
      <c r="A89" s="14" t="s">
        <v>1339</v>
      </c>
      <c r="B89" s="6">
        <f>VLOOKUP(Table1[[#This Row],[Company]],Sheet2!A:B,2,FALSE)</f>
        <v>1952</v>
      </c>
    </row>
    <row r="90" spans="1:2" hidden="1">
      <c r="A90" s="14" t="s">
        <v>1093</v>
      </c>
      <c r="B90" s="6">
        <f>VLOOKUP(Table1[[#This Row],[Company]],Sheet2!A:B,2,FALSE)</f>
        <v>1970</v>
      </c>
    </row>
    <row r="91" spans="1:2" hidden="1">
      <c r="A91" t="s">
        <v>2477</v>
      </c>
      <c r="B91" s="6" t="str">
        <f>VLOOKUP(Table1[[#This Row],[Company]],Sheet2!A:B,2,FALSE)</f>
        <v>Information reflects the original formation.</v>
      </c>
    </row>
    <row r="92" spans="1:2" hidden="1">
      <c r="A92" s="14" t="s">
        <v>446</v>
      </c>
      <c r="B92" s="6">
        <f>VLOOKUP(Table1[[#This Row],[Company]],Sheet2!A:B,2,FALSE)</f>
        <v>1956</v>
      </c>
    </row>
    <row r="93" spans="1:2" hidden="1">
      <c r="A93" s="14" t="s">
        <v>568</v>
      </c>
      <c r="B93" s="6">
        <f>VLOOKUP(Table1[[#This Row],[Company]],Sheet2!A:B,2,FALSE)</f>
        <v>1970</v>
      </c>
    </row>
    <row r="94" spans="1:2" hidden="1">
      <c r="A94" t="s">
        <v>2478</v>
      </c>
      <c r="B94" s="6">
        <v>1853</v>
      </c>
    </row>
    <row r="95" spans="1:2" hidden="1">
      <c r="A95" t="s">
        <v>2479</v>
      </c>
      <c r="B95" s="6">
        <f>VLOOKUP(Table1[[#This Row],[Company]],Sheet2!A:B,2,FALSE)</f>
        <v>1926</v>
      </c>
    </row>
    <row r="96" spans="1:2" hidden="1">
      <c r="A96" t="s">
        <v>2479</v>
      </c>
      <c r="B96" s="6">
        <f>VLOOKUP(Table1[[#This Row],[Company]],Sheet2!A:B,2,FALSE)</f>
        <v>1926</v>
      </c>
    </row>
    <row r="97" spans="1:2" hidden="1">
      <c r="A97" s="14" t="s">
        <v>1714</v>
      </c>
      <c r="B97" s="6">
        <f>VLOOKUP(Table1[[#This Row],[Company]],Sheet2!A:B,2,FALSE)</f>
        <v>1931</v>
      </c>
    </row>
    <row r="98" spans="1:2" hidden="1">
      <c r="A98" t="s">
        <v>46</v>
      </c>
      <c r="B98" s="6">
        <f>VLOOKUP(Table1[[#This Row],[Company]],Sheet2!A:B,2,FALSE)</f>
        <v>1946</v>
      </c>
    </row>
    <row r="99" spans="1:2" hidden="1">
      <c r="A99" t="s">
        <v>46</v>
      </c>
      <c r="B99" s="6">
        <f>VLOOKUP(Table1[[#This Row],[Company]],Sheet2!A:B,2,FALSE)</f>
        <v>1946</v>
      </c>
    </row>
    <row r="100" spans="1:2" hidden="1">
      <c r="A100" s="14" t="s">
        <v>1715</v>
      </c>
      <c r="B100" s="6" t="str">
        <f>VLOOKUP(Table1[[#This Row],[Company]],Sheet2!A:B,2,FALSE)</f>
        <v>2006 (spin-off from GMAC Financial Services)</v>
      </c>
    </row>
    <row r="101" spans="1:2" hidden="1">
      <c r="A101" s="14" t="s">
        <v>1417</v>
      </c>
      <c r="B101" s="6" t="str">
        <f>VLOOKUP(Table1[[#This Row],[Company]],Sheet2!A:B,2,FALSE)</f>
        <v>Information reflects the original formation.</v>
      </c>
    </row>
    <row r="102" spans="1:2" hidden="1">
      <c r="A102" s="14" t="s">
        <v>1697</v>
      </c>
      <c r="B102" s="6">
        <f>VLOOKUP(Table1[[#This Row],[Company]],Sheet2!A:B,2,FALSE)</f>
        <v>1989</v>
      </c>
    </row>
    <row r="103" spans="1:2" hidden="1">
      <c r="A103" s="14" t="s">
        <v>1611</v>
      </c>
      <c r="B103" s="6">
        <f>VLOOKUP(Table1[[#This Row],[Company]],Sheet2!A:B,2,FALSE)</f>
        <v>2015</v>
      </c>
    </row>
    <row r="104" spans="1:2" hidden="1">
      <c r="A104" t="s">
        <v>2480</v>
      </c>
      <c r="B104" s="6">
        <f>VLOOKUP(Table1[[#This Row],[Company]],Sheet2!A:B,2,FALSE)</f>
        <v>1947</v>
      </c>
    </row>
    <row r="105" spans="1:2" hidden="1">
      <c r="A105" t="s">
        <v>2480</v>
      </c>
      <c r="B105" s="6">
        <f>VLOOKUP(Table1[[#This Row],[Company]],Sheet2!A:B,2,FALSE)</f>
        <v>1947</v>
      </c>
    </row>
    <row r="106" spans="1:2" hidden="1">
      <c r="A106" t="s">
        <v>2480</v>
      </c>
      <c r="B106" s="6">
        <f>VLOOKUP(Table1[[#This Row],[Company]],Sheet2!A:B,2,FALSE)</f>
        <v>1947</v>
      </c>
    </row>
    <row r="107" spans="1:2" hidden="1">
      <c r="A107" s="14" t="s">
        <v>2142</v>
      </c>
      <c r="B107" s="25">
        <v>2016</v>
      </c>
    </row>
    <row r="108" spans="1:2" hidden="1">
      <c r="A108" s="14" t="s">
        <v>1716</v>
      </c>
      <c r="B108" s="6" t="str">
        <f>VLOOKUP(Table1[[#This Row],[Company]],Sheet2!A:B,2,FALSE)</f>
        <v>1890 (founded as American Tobacco Company)</v>
      </c>
    </row>
    <row r="109" spans="1:2" hidden="1">
      <c r="A109" s="14" t="s">
        <v>1716</v>
      </c>
      <c r="B109" s="6" t="str">
        <f>VLOOKUP(Table1[[#This Row],[Company]],Sheet2!A:B,2,FALSE)</f>
        <v>1890 (founded as American Tobacco Company)</v>
      </c>
    </row>
    <row r="110" spans="1:2" hidden="1">
      <c r="A110" s="14" t="s">
        <v>678</v>
      </c>
      <c r="B110" s="6">
        <v>1908</v>
      </c>
    </row>
    <row r="111" spans="1:2" hidden="1">
      <c r="A111" t="s">
        <v>2481</v>
      </c>
      <c r="B111" s="6">
        <f>VLOOKUP(Table1[[#This Row],[Company]],Sheet2!A:B,2,FALSE)</f>
        <v>1957</v>
      </c>
    </row>
    <row r="112" spans="1:2" hidden="1">
      <c r="A112" t="s">
        <v>2481</v>
      </c>
      <c r="B112" s="6">
        <f>VLOOKUP(Table1[[#This Row],[Company]],Sheet2!A:B,2,FALSE)</f>
        <v>1957</v>
      </c>
    </row>
    <row r="113" spans="1:2" hidden="1">
      <c r="A113" s="14" t="s">
        <v>1717</v>
      </c>
      <c r="B113" s="6" t="str">
        <f>VLOOKUP(Table1[[#This Row],[Company]],Sheet2!A:B,2,FALSE)</f>
        <v>Information not readily available</v>
      </c>
    </row>
    <row r="114" spans="1:2" hidden="1">
      <c r="A114" s="14" t="s">
        <v>1632</v>
      </c>
      <c r="B114" s="6">
        <v>1897</v>
      </c>
    </row>
    <row r="115" spans="1:2" hidden="1">
      <c r="A115" s="14" t="s">
        <v>2482</v>
      </c>
      <c r="B115" s="6">
        <f>VLOOKUP(Table1[[#This Row],[Company]],Sheet2!A:B,2,FALSE)</f>
        <v>1994</v>
      </c>
    </row>
    <row r="116" spans="1:2" hidden="1">
      <c r="A116" s="14" t="s">
        <v>1632</v>
      </c>
      <c r="B116" s="6">
        <f>VLOOKUP(Table1[[#This Row],[Company]],Sheet2!A:B,2,FALSE)</f>
        <v>1994</v>
      </c>
    </row>
    <row r="117" spans="1:2" hidden="1">
      <c r="A117" s="30" t="s">
        <v>2483</v>
      </c>
      <c r="B117" s="6">
        <v>1946</v>
      </c>
    </row>
    <row r="118" spans="1:2" hidden="1">
      <c r="A118" t="s">
        <v>51</v>
      </c>
      <c r="B118" s="6">
        <f>VLOOKUP(Table1[[#This Row],[Company]],Sheet2!A:B,2,FALSE)</f>
        <v>1900</v>
      </c>
    </row>
    <row r="119" spans="1:2" hidden="1">
      <c r="A119" s="14" t="s">
        <v>597</v>
      </c>
      <c r="B119" s="6" t="str">
        <f>VLOOKUP(Table1[[#This Row],[Company]],Sheet2!A:B,2,FALSE)</f>
        <v>2013 (merger of American Airlines and US Airways)</v>
      </c>
    </row>
    <row r="120" spans="1:2" hidden="1">
      <c r="A120" s="14" t="s">
        <v>597</v>
      </c>
      <c r="B120" s="6" t="str">
        <f>VLOOKUP(Table1[[#This Row],[Company]],Sheet2!A:B,2,FALSE)</f>
        <v>2013 (merger of American Airlines and US Airways)</v>
      </c>
    </row>
    <row r="121" spans="1:2" hidden="1">
      <c r="A121" s="14" t="s">
        <v>597</v>
      </c>
      <c r="B121" s="6" t="str">
        <f>VLOOKUP(Table1[[#This Row],[Company]],Sheet2!A:B,2,FALSE)</f>
        <v>2013 (merger of American Airlines and US Airways)</v>
      </c>
    </row>
    <row r="122" spans="1:2" hidden="1">
      <c r="A122" s="14" t="s">
        <v>597</v>
      </c>
      <c r="B122" s="6" t="str">
        <f>VLOOKUP(Table1[[#This Row],[Company]],Sheet2!A:B,2,FALSE)</f>
        <v>2013 (merger of American Airlines and US Airways)</v>
      </c>
    </row>
    <row r="123" spans="1:2" hidden="1">
      <c r="A123" s="14" t="s">
        <v>597</v>
      </c>
      <c r="B123" s="6" t="str">
        <f>VLOOKUP(Table1[[#This Row],[Company]],Sheet2!A:B,2,FALSE)</f>
        <v>2013 (merger of American Airlines and US Airways)</v>
      </c>
    </row>
    <row r="124" spans="1:2" hidden="1">
      <c r="A124" s="14" t="s">
        <v>1974</v>
      </c>
      <c r="B124" s="25">
        <v>1994</v>
      </c>
    </row>
    <row r="125" spans="1:2" hidden="1">
      <c r="A125" s="14" t="s">
        <v>1853</v>
      </c>
      <c r="B125" s="6">
        <v>1982</v>
      </c>
    </row>
    <row r="126" spans="1:2" hidden="1">
      <c r="A126" s="14" t="s">
        <v>1719</v>
      </c>
      <c r="B126" s="6">
        <f>VLOOKUP(Table1[[#This Row],[Company]],Sheet2!A:B,2,FALSE)</f>
        <v>1886</v>
      </c>
    </row>
    <row r="127" spans="1:2" hidden="1">
      <c r="A127" s="14" t="s">
        <v>854</v>
      </c>
      <c r="B127" s="6">
        <v>1991</v>
      </c>
    </row>
    <row r="128" spans="1:2" hidden="1">
      <c r="A128" s="14" t="s">
        <v>861</v>
      </c>
      <c r="B128" s="6">
        <v>2008</v>
      </c>
    </row>
    <row r="129" spans="1:2" hidden="1">
      <c r="A129" s="14" t="s">
        <v>1719</v>
      </c>
      <c r="B129" s="6">
        <f>VLOOKUP(Table1[[#This Row],[Company]],Sheet2!A:B,2,FALSE)</f>
        <v>1886</v>
      </c>
    </row>
    <row r="130" spans="1:2" hidden="1">
      <c r="A130" s="14" t="s">
        <v>1719</v>
      </c>
      <c r="B130" s="6">
        <f>VLOOKUP(Table1[[#This Row],[Company]],Sheet2!A:B,2,FALSE)</f>
        <v>1886</v>
      </c>
    </row>
    <row r="131" spans="1:2" hidden="1">
      <c r="A131" s="14" t="s">
        <v>1720</v>
      </c>
      <c r="B131" s="6">
        <f>VLOOKUP(Table1[[#This Row],[Company]],Sheet2!A:B,2,FALSE)</f>
        <v>1850</v>
      </c>
    </row>
    <row r="132" spans="1:2" hidden="1">
      <c r="A132" s="14" t="s">
        <v>1720</v>
      </c>
      <c r="B132" s="6">
        <f>VLOOKUP(Table1[[#This Row],[Company]],Sheet2!A:B,2,FALSE)</f>
        <v>1850</v>
      </c>
    </row>
    <row r="133" spans="1:2" hidden="1">
      <c r="A133" s="14" t="s">
        <v>768</v>
      </c>
      <c r="B133" s="6">
        <v>1925</v>
      </c>
    </row>
    <row r="134" spans="1:2" hidden="1">
      <c r="A134" s="20" t="s">
        <v>2484</v>
      </c>
      <c r="B134" s="6">
        <f>VLOOKUP(Table1[[#This Row],[Company]],Sheet2!A:B,2,FALSE)</f>
        <v>1927</v>
      </c>
    </row>
    <row r="135" spans="1:2" hidden="1">
      <c r="A135" s="20" t="s">
        <v>2484</v>
      </c>
      <c r="B135" s="6">
        <f>VLOOKUP(Table1[[#This Row],[Company]],Sheet2!A:B,2,FALSE)</f>
        <v>1927</v>
      </c>
    </row>
    <row r="136" spans="1:2" hidden="1">
      <c r="A136" s="14" t="s">
        <v>769</v>
      </c>
      <c r="B136" s="6">
        <v>1917</v>
      </c>
    </row>
    <row r="137" spans="1:2" hidden="1">
      <c r="A137" s="14" t="s">
        <v>2467</v>
      </c>
      <c r="B137" s="6">
        <f>VLOOKUP(Table1[[#This Row],[Company]],Sheet2!A:B,2,FALSE)</f>
        <v>1919</v>
      </c>
    </row>
    <row r="138" spans="1:2" hidden="1">
      <c r="A138" t="s">
        <v>1550</v>
      </c>
      <c r="B138" s="6">
        <v>2016</v>
      </c>
    </row>
    <row r="139" spans="1:2" hidden="1">
      <c r="A139" s="14" t="s">
        <v>2467</v>
      </c>
      <c r="B139" s="6">
        <f>VLOOKUP(Table1[[#This Row],[Company]],Sheet2!A:B,2,FALSE)</f>
        <v>1919</v>
      </c>
    </row>
    <row r="140" spans="1:2" hidden="1">
      <c r="A140" t="s">
        <v>2485</v>
      </c>
      <c r="B140" s="6">
        <f>VLOOKUP(Table1[[#This Row],[Company]],Sheet2!A:B,2,FALSE)</f>
        <v>1917</v>
      </c>
    </row>
    <row r="141" spans="1:2" hidden="1">
      <c r="A141" t="s">
        <v>2485</v>
      </c>
      <c r="B141" s="6">
        <f>VLOOKUP(Table1[[#This Row],[Company]],Sheet2!A:B,2,FALSE)</f>
        <v>1917</v>
      </c>
    </row>
    <row r="142" spans="1:2" hidden="1">
      <c r="A142" t="s">
        <v>2486</v>
      </c>
      <c r="B142" s="6">
        <f>VLOOKUP(Table1[[#This Row],[Company]],Sheet2!A:B,2,FALSE)</f>
        <v>1929</v>
      </c>
    </row>
    <row r="143" spans="1:2" hidden="1">
      <c r="A143" t="s">
        <v>2486</v>
      </c>
      <c r="B143" s="6">
        <f>VLOOKUP(Table1[[#This Row],[Company]],Sheet2!A:B,2,FALSE)</f>
        <v>1929</v>
      </c>
    </row>
    <row r="144" spans="1:2" hidden="1">
      <c r="A144" t="s">
        <v>2486</v>
      </c>
      <c r="B144" s="6">
        <f>VLOOKUP(Table1[[#This Row],[Company]],Sheet2!A:B,2,FALSE)</f>
        <v>1929</v>
      </c>
    </row>
    <row r="145" spans="1:2" hidden="1">
      <c r="A145" s="14" t="s">
        <v>2005</v>
      </c>
      <c r="B145" s="6">
        <v>2005</v>
      </c>
    </row>
    <row r="146" spans="1:2" hidden="1">
      <c r="A146" t="s">
        <v>2487</v>
      </c>
      <c r="B146" s="6">
        <f>VLOOKUP(Table1[[#This Row],[Company]],Sheet2!A:B,2,FALSE)</f>
        <v>1994</v>
      </c>
    </row>
    <row r="147" spans="1:2" hidden="1">
      <c r="A147" s="14" t="s">
        <v>1318</v>
      </c>
      <c r="B147" s="6">
        <f>VLOOKUP(Table1[[#This Row],[Company]],Sheet2!A:B,2,FALSE)</f>
        <v>1998</v>
      </c>
    </row>
    <row r="148" spans="1:2" hidden="1">
      <c r="A148" s="14" t="s">
        <v>1323</v>
      </c>
      <c r="B148" s="6">
        <f>VLOOKUP(Table1[[#This Row],[Company]],Sheet2!A:B,2,FALSE)</f>
        <v>1998</v>
      </c>
    </row>
    <row r="149" spans="1:2" hidden="1">
      <c r="A149" s="14" t="s">
        <v>1723</v>
      </c>
      <c r="B149" s="6" t="str">
        <f>VLOOKUP(Table1[[#This Row],[Company]],Sheet2!A:B,2,FALSE)</f>
        <v>1899 (founded as The Northwestern Mutual Life Insurance Company)</v>
      </c>
    </row>
    <row r="150" spans="1:2" hidden="1">
      <c r="A150" s="14" t="s">
        <v>1723</v>
      </c>
      <c r="B150" s="6" t="str">
        <f>VLOOKUP(Table1[[#This Row],[Company]],Sheet2!A:B,2,FALSE)</f>
        <v>1899 (founded as The Northwestern Mutual Life Insurance Company)</v>
      </c>
    </row>
    <row r="151" spans="1:2" hidden="1">
      <c r="A151" s="14" t="s">
        <v>1723</v>
      </c>
      <c r="B151" s="6" t="str">
        <f>VLOOKUP(Table1[[#This Row],[Company]],Sheet2!A:B,2,FALSE)</f>
        <v>1899 (founded as The Northwestern Mutual Life Insurance Company)</v>
      </c>
    </row>
    <row r="152" spans="1:2" hidden="1">
      <c r="A152" s="14" t="s">
        <v>1027</v>
      </c>
      <c r="B152" s="6">
        <v>1959</v>
      </c>
    </row>
    <row r="153" spans="1:2">
      <c r="A153" t="s">
        <v>68</v>
      </c>
      <c r="B153" s="6" t="e">
        <f>VLOOKUP(Table1[[#This Row],[Company]],Sheet2!A:B,2,FALSE)</f>
        <v>#N/A</v>
      </c>
    </row>
    <row r="154" spans="1:2" hidden="1">
      <c r="A154" s="14" t="s">
        <v>1609</v>
      </c>
      <c r="B154" s="6">
        <f>VLOOKUP(Table1[[#This Row],[Company]],Sheet2!A:B,2,FALSE)</f>
        <v>2001</v>
      </c>
    </row>
    <row r="155" spans="1:2" hidden="1">
      <c r="A155" t="s">
        <v>2488</v>
      </c>
      <c r="B155" s="6">
        <f>VLOOKUP(Table1[[#This Row],[Company]],Sheet2!A:B,2,FALSE)</f>
        <v>1984</v>
      </c>
    </row>
    <row r="156" spans="1:2" hidden="1">
      <c r="A156" t="s">
        <v>2488</v>
      </c>
      <c r="B156" s="6">
        <f>VLOOKUP(Table1[[#This Row],[Company]],Sheet2!A:B,2,FALSE)</f>
        <v>1984</v>
      </c>
    </row>
    <row r="157" spans="1:2" hidden="1">
      <c r="A157" t="s">
        <v>2488</v>
      </c>
      <c r="B157" s="6">
        <f>VLOOKUP(Table1[[#This Row],[Company]],Sheet2!A:B,2,FALSE)</f>
        <v>1984</v>
      </c>
    </row>
    <row r="158" spans="1:2" hidden="1">
      <c r="A158" s="20" t="s">
        <v>459</v>
      </c>
      <c r="B158" s="6">
        <v>1980</v>
      </c>
    </row>
    <row r="159" spans="1:2" hidden="1">
      <c r="A159" s="14" t="s">
        <v>679</v>
      </c>
      <c r="B159" s="6">
        <v>1864</v>
      </c>
    </row>
    <row r="160" spans="1:2" hidden="1">
      <c r="A160" t="s">
        <v>2489</v>
      </c>
      <c r="B160" s="6">
        <f>VLOOKUP(Table1[[#This Row],[Company]],Sheet2!A:B,2,FALSE)</f>
        <v>1906</v>
      </c>
    </row>
    <row r="161" spans="1:2">
      <c r="A161" s="1" t="s">
        <v>2468</v>
      </c>
      <c r="B161" s="6" t="e">
        <f>VLOOKUP(Table1[[#This Row],[Company]],Sheet2!A:B,2,FALSE)</f>
        <v>#N/A</v>
      </c>
    </row>
    <row r="162" spans="1:2" hidden="1">
      <c r="A162" s="14" t="s">
        <v>2009</v>
      </c>
      <c r="B162" s="6">
        <v>1978</v>
      </c>
    </row>
    <row r="163" spans="1:2" hidden="1">
      <c r="A163" s="14" t="s">
        <v>571</v>
      </c>
      <c r="B163" s="6">
        <v>1886</v>
      </c>
    </row>
    <row r="164" spans="1:2" hidden="1">
      <c r="A164" s="14" t="s">
        <v>2006</v>
      </c>
      <c r="B164" s="6">
        <v>1998</v>
      </c>
    </row>
    <row r="165" spans="1:2" hidden="1">
      <c r="A165" s="14" t="s">
        <v>1734</v>
      </c>
      <c r="B165" s="6">
        <f>VLOOKUP(Table1[[#This Row],[Company]],Sheet2!A:B,2,FALSE)</f>
        <v>1910</v>
      </c>
    </row>
    <row r="166" spans="1:2" hidden="1">
      <c r="A166" s="14" t="s">
        <v>1734</v>
      </c>
      <c r="B166" s="6">
        <f>VLOOKUP(Table1[[#This Row],[Company]],Sheet2!A:B,2,FALSE)</f>
        <v>1910</v>
      </c>
    </row>
    <row r="167" spans="1:2" hidden="1">
      <c r="A167" s="14" t="s">
        <v>2147</v>
      </c>
      <c r="B167" s="25">
        <v>1965</v>
      </c>
    </row>
    <row r="168" spans="1:2" hidden="1">
      <c r="A168" s="14" t="s">
        <v>2007</v>
      </c>
      <c r="B168" s="6">
        <v>2017</v>
      </c>
    </row>
    <row r="169" spans="1:2" hidden="1">
      <c r="A169" s="14" t="s">
        <v>1266</v>
      </c>
      <c r="B169" s="27" t="s">
        <v>2490</v>
      </c>
    </row>
    <row r="170" spans="1:2" hidden="1">
      <c r="A170" t="s">
        <v>75</v>
      </c>
      <c r="B170" s="6">
        <f>VLOOKUP(Table1[[#This Row],[Company]],Sheet2!A:B,2,FALSE)</f>
        <v>1870</v>
      </c>
    </row>
    <row r="171" spans="1:2" hidden="1">
      <c r="A171" t="s">
        <v>75</v>
      </c>
      <c r="B171" s="6">
        <f>VLOOKUP(Table1[[#This Row],[Company]],Sheet2!A:B,2,FALSE)</f>
        <v>1870</v>
      </c>
    </row>
    <row r="172" spans="1:2" hidden="1">
      <c r="A172" t="s">
        <v>75</v>
      </c>
      <c r="B172" s="6">
        <f>VLOOKUP(Table1[[#This Row],[Company]],Sheet2!A:B,2,FALSE)</f>
        <v>1870</v>
      </c>
    </row>
    <row r="173" spans="1:2" hidden="1">
      <c r="A173" s="14" t="s">
        <v>2008</v>
      </c>
      <c r="B173" s="6">
        <f>VLOOKUP(Table1[[#This Row],[Company]],Sheet2!A:B,2,FALSE)</f>
        <v>1912</v>
      </c>
    </row>
    <row r="174" spans="1:2" hidden="1">
      <c r="A174" s="14" t="s">
        <v>1332</v>
      </c>
      <c r="B174" s="6">
        <f>VLOOKUP(Table1[[#This Row],[Company]],Sheet2!A:B,2,FALSE)</f>
        <v>1984</v>
      </c>
    </row>
    <row r="175" spans="1:2" hidden="1">
      <c r="A175" s="14" t="s">
        <v>2223</v>
      </c>
      <c r="B175" s="6">
        <v>2011</v>
      </c>
    </row>
    <row r="176" spans="1:2" hidden="1">
      <c r="A176" s="14" t="s">
        <v>978</v>
      </c>
      <c r="B176" s="6">
        <v>1929</v>
      </c>
    </row>
    <row r="177" spans="1:2" hidden="1">
      <c r="A177" s="14" t="s">
        <v>1790</v>
      </c>
      <c r="B177" s="27" t="s">
        <v>2471</v>
      </c>
    </row>
    <row r="178" spans="1:2" hidden="1">
      <c r="A178" s="14" t="s">
        <v>1737</v>
      </c>
      <c r="B178" s="6">
        <f>VLOOKUP(Table1[[#This Row],[Company]],Sheet2!A:B,2,FALSE)</f>
        <v>1954</v>
      </c>
    </row>
    <row r="179" spans="1:2" hidden="1">
      <c r="A179" s="14" t="s">
        <v>1673</v>
      </c>
      <c r="B179" s="6">
        <v>1891</v>
      </c>
    </row>
    <row r="180" spans="1:2" hidden="1">
      <c r="A180" s="14" t="s">
        <v>2181</v>
      </c>
      <c r="B180" s="25">
        <v>1990</v>
      </c>
    </row>
    <row r="181" spans="1:2" hidden="1">
      <c r="A181" s="14" t="s">
        <v>832</v>
      </c>
      <c r="B181" s="6">
        <f>VLOOKUP(Table1[[#This Row],[Company]],Sheet2!A:B,2,FALSE)</f>
        <v>1972</v>
      </c>
    </row>
    <row r="182" spans="1:2" hidden="1">
      <c r="A182" s="14" t="s">
        <v>1612</v>
      </c>
      <c r="B182" s="6">
        <f>VLOOKUP(Table1[[#This Row],[Company]],Sheet2!A:B,2,FALSE)</f>
        <v>1976</v>
      </c>
    </row>
    <row r="183" spans="1:2" hidden="1">
      <c r="A183" s="14" t="s">
        <v>1031</v>
      </c>
      <c r="B183" s="6">
        <v>1946</v>
      </c>
    </row>
    <row r="184" spans="1:2" hidden="1">
      <c r="A184" s="20" t="s">
        <v>2491</v>
      </c>
      <c r="B184" s="6">
        <v>1976</v>
      </c>
    </row>
    <row r="185" spans="1:2" hidden="1">
      <c r="A185" s="14" t="s">
        <v>1419</v>
      </c>
      <c r="B185" s="6">
        <f>VLOOKUP(Table1[[#This Row],[Company]],Sheet2!A:B,2,FALSE)</f>
        <v>1976</v>
      </c>
    </row>
    <row r="186" spans="1:2" hidden="1">
      <c r="A186" s="14" t="s">
        <v>1724</v>
      </c>
      <c r="B186" s="6">
        <f>VLOOKUP(Table1[[#This Row],[Company]],Sheet2!A:B,2,FALSE)</f>
        <v>1965</v>
      </c>
    </row>
    <row r="187" spans="1:2" hidden="1">
      <c r="A187" s="14" t="s">
        <v>1724</v>
      </c>
      <c r="B187" s="6">
        <f>VLOOKUP(Table1[[#This Row],[Company]],Sheet2!A:B,2,FALSE)</f>
        <v>1965</v>
      </c>
    </row>
    <row r="188" spans="1:2" hidden="1">
      <c r="A188" s="14" t="s">
        <v>1724</v>
      </c>
      <c r="B188" s="6">
        <f>VLOOKUP(Table1[[#This Row],[Company]],Sheet2!A:B,2,FALSE)</f>
        <v>1965</v>
      </c>
    </row>
    <row r="189" spans="1:2" hidden="1">
      <c r="A189" s="14" t="s">
        <v>1724</v>
      </c>
      <c r="B189" s="6">
        <f>VLOOKUP(Table1[[#This Row],[Company]],Sheet2!A:B,2,FALSE)</f>
        <v>1965</v>
      </c>
    </row>
    <row r="190" spans="1:2" hidden="1">
      <c r="A190" s="14" t="s">
        <v>682</v>
      </c>
      <c r="B190" s="6">
        <v>1946</v>
      </c>
    </row>
    <row r="191" spans="1:2" hidden="1">
      <c r="A191" s="14" t="s">
        <v>1725</v>
      </c>
      <c r="B191" s="6">
        <f>VLOOKUP(Table1[[#This Row],[Company]],Sheet2!A:B,2,FALSE)</f>
        <v>1959</v>
      </c>
    </row>
    <row r="192" spans="1:2" hidden="1">
      <c r="A192" t="s">
        <v>82</v>
      </c>
      <c r="B192" s="6">
        <v>1967</v>
      </c>
    </row>
    <row r="193" spans="1:2" hidden="1">
      <c r="A193" s="14" t="s">
        <v>1613</v>
      </c>
      <c r="B193" s="6">
        <f>VLOOKUP(Table1[[#This Row],[Company]],Sheet2!A:B,2,FALSE)</f>
        <v>1929</v>
      </c>
    </row>
    <row r="194" spans="1:2" hidden="1">
      <c r="A194" s="14" t="s">
        <v>84</v>
      </c>
      <c r="B194" s="6">
        <f>VLOOKUP(Table1[[#This Row],[Company]],Sheet2!A:B,2,FALSE)</f>
        <v>1902</v>
      </c>
    </row>
    <row r="195" spans="1:2" hidden="1">
      <c r="A195" t="s">
        <v>84</v>
      </c>
      <c r="B195" s="6">
        <f>VLOOKUP(Table1[[#This Row],[Company]],Sheet2!A:B,2,FALSE)</f>
        <v>1902</v>
      </c>
    </row>
    <row r="196" spans="1:2" hidden="1">
      <c r="A196" t="s">
        <v>84</v>
      </c>
      <c r="B196" s="6">
        <f>VLOOKUP(Table1[[#This Row],[Company]],Sheet2!A:B,2,FALSE)</f>
        <v>1902</v>
      </c>
    </row>
    <row r="197" spans="1:2" hidden="1">
      <c r="A197" t="s">
        <v>84</v>
      </c>
      <c r="B197" s="6">
        <f>VLOOKUP(Table1[[#This Row],[Company]],Sheet2!A:B,2,FALSE)</f>
        <v>1902</v>
      </c>
    </row>
    <row r="198" spans="1:2" hidden="1">
      <c r="A198" s="14" t="s">
        <v>1239</v>
      </c>
      <c r="B198" s="6">
        <v>1959</v>
      </c>
    </row>
    <row r="199" spans="1:2" hidden="1">
      <c r="A199" s="14" t="s">
        <v>499</v>
      </c>
      <c r="B199" s="6">
        <v>1949</v>
      </c>
    </row>
    <row r="200" spans="1:2" hidden="1">
      <c r="A200" t="s">
        <v>2492</v>
      </c>
      <c r="B200" s="6" t="str">
        <f>VLOOKUP(Table1[[#This Row],[Company]],Sheet2!A:B,2,FALSE)</f>
        <v>2016 (spin-off from Alcoa)</v>
      </c>
    </row>
    <row r="201" spans="1:2" hidden="1">
      <c r="A201" s="14" t="s">
        <v>2327</v>
      </c>
      <c r="B201" s="27" t="s">
        <v>2493</v>
      </c>
    </row>
    <row r="202" spans="1:2" hidden="1">
      <c r="A202" t="s">
        <v>698</v>
      </c>
      <c r="B202" s="6">
        <f>VLOOKUP(Table1[[#This Row],[Company]],Sheet2!A:B,2,FALSE)</f>
        <v>1891</v>
      </c>
    </row>
    <row r="203" spans="1:2" hidden="1">
      <c r="A203" t="s">
        <v>698</v>
      </c>
      <c r="B203" s="6">
        <f>VLOOKUP(Table1[[#This Row],[Company]],Sheet2!A:B,2,FALSE)</f>
        <v>1891</v>
      </c>
    </row>
    <row r="204" spans="1:2" hidden="1">
      <c r="A204" s="14" t="s">
        <v>2011</v>
      </c>
      <c r="B204" s="6">
        <v>2015</v>
      </c>
    </row>
    <row r="205" spans="1:2" hidden="1">
      <c r="A205" t="s">
        <v>2494</v>
      </c>
      <c r="B205" s="6">
        <f>VLOOKUP(Table1[[#This Row],[Company]],Sheet2!A:B,2,FALSE)</f>
        <v>1939</v>
      </c>
    </row>
    <row r="206" spans="1:2" hidden="1">
      <c r="A206" t="s">
        <v>2494</v>
      </c>
      <c r="B206" s="6">
        <f>VLOOKUP(Table1[[#This Row],[Company]],Sheet2!A:B,2,FALSE)</f>
        <v>1939</v>
      </c>
    </row>
    <row r="207" spans="1:2" hidden="1">
      <c r="A207" s="14" t="s">
        <v>1942</v>
      </c>
      <c r="B207" s="25">
        <v>1927</v>
      </c>
    </row>
    <row r="208" spans="1:2" hidden="1">
      <c r="A208" t="s">
        <v>2495</v>
      </c>
      <c r="B208" s="6">
        <f>VLOOKUP(Table1[[#This Row],[Company]],Sheet2!A:B,2,FALSE)</f>
        <v>1887</v>
      </c>
    </row>
    <row r="209" spans="1:2" hidden="1">
      <c r="A209" t="s">
        <v>2495</v>
      </c>
      <c r="B209" s="6">
        <f>VLOOKUP(Table1[[#This Row],[Company]],Sheet2!A:B,2,FALSE)</f>
        <v>1887</v>
      </c>
    </row>
    <row r="210" spans="1:2" hidden="1">
      <c r="A210" s="14" t="s">
        <v>663</v>
      </c>
      <c r="B210" s="6">
        <f>VLOOKUP(Table1[[#This Row],[Company]],Sheet2!A:B,2,FALSE)</f>
        <v>1995</v>
      </c>
    </row>
    <row r="211" spans="1:2" hidden="1">
      <c r="A211" s="14" t="s">
        <v>629</v>
      </c>
      <c r="B211" s="6">
        <v>1985</v>
      </c>
    </row>
    <row r="212" spans="1:2" hidden="1">
      <c r="A212" s="14" t="s">
        <v>2270</v>
      </c>
      <c r="B212" s="6">
        <v>2001</v>
      </c>
    </row>
    <row r="213" spans="1:2" hidden="1">
      <c r="A213" s="14" t="s">
        <v>1727</v>
      </c>
      <c r="B213" s="6">
        <f>VLOOKUP(Table1[[#This Row],[Company]],Sheet2!A:B,2,FALSE)</f>
        <v>1851</v>
      </c>
    </row>
    <row r="214" spans="1:2" hidden="1">
      <c r="A214" t="s">
        <v>87</v>
      </c>
      <c r="B214" s="6">
        <f>VLOOKUP(Table1[[#This Row],[Company]],Sheet2!A:B,2,FALSE)</f>
        <v>1921</v>
      </c>
    </row>
    <row r="215" spans="1:2" hidden="1">
      <c r="A215" t="s">
        <v>87</v>
      </c>
      <c r="B215" s="6">
        <f>VLOOKUP(Table1[[#This Row],[Company]],Sheet2!A:B,2,FALSE)</f>
        <v>1921</v>
      </c>
    </row>
    <row r="216" spans="1:2" hidden="1">
      <c r="A216" t="s">
        <v>87</v>
      </c>
      <c r="B216" s="6">
        <f>VLOOKUP(Table1[[#This Row],[Company]],Sheet2!A:B,2,FALSE)</f>
        <v>1921</v>
      </c>
    </row>
    <row r="217" spans="1:2" hidden="1">
      <c r="A217" t="s">
        <v>2496</v>
      </c>
      <c r="B217" s="6">
        <v>2008</v>
      </c>
    </row>
    <row r="218" spans="1:2" hidden="1">
      <c r="A218" s="14" t="s">
        <v>1728</v>
      </c>
      <c r="B218" s="6" t="str">
        <f>VLOOKUP(Table1[[#This Row],[Company]],Sheet2!A:B,2,FALSE)</f>
        <v>1892(asLaFayetteLifeInsuranceCompany)</v>
      </c>
    </row>
    <row r="219" spans="1:2" hidden="1">
      <c r="A219" t="s">
        <v>848</v>
      </c>
      <c r="B219" s="6">
        <f>VLOOKUP(Table1[[#This Row],[Company]],Sheet2!A:B,2,FALSE)</f>
        <v>1892</v>
      </c>
    </row>
    <row r="220" spans="1:2" hidden="1">
      <c r="A220" s="14" t="s">
        <v>848</v>
      </c>
      <c r="B220" s="6">
        <v>1950</v>
      </c>
    </row>
    <row r="221" spans="1:2" hidden="1">
      <c r="A221" s="14" t="s">
        <v>683</v>
      </c>
      <c r="B221" s="6">
        <v>1876</v>
      </c>
    </row>
    <row r="222" spans="1:2" hidden="1">
      <c r="A222" s="14" t="s">
        <v>90</v>
      </c>
      <c r="B222" s="6">
        <v>1912</v>
      </c>
    </row>
    <row r="223" spans="1:2" hidden="1">
      <c r="A223" t="s">
        <v>90</v>
      </c>
      <c r="B223" s="6" t="str">
        <f>VLOOKUP(Table1[[#This Row],[Company]],Sheet2!A:B,2,FALSE)</f>
        <v>1984 (merger of American Telephone &amp; Telegraph and seven regional Bell Operating Companies)</v>
      </c>
    </row>
    <row r="224" spans="1:2" hidden="1">
      <c r="A224" t="s">
        <v>90</v>
      </c>
      <c r="B224" s="6" t="str">
        <f>VLOOKUP(Table1[[#This Row],[Company]],Sheet2!A:B,2,FALSE)</f>
        <v>1984 (merger of American Telephone &amp; Telegraph and seven regional Bell Operating Companies)</v>
      </c>
    </row>
    <row r="225" spans="1:2" hidden="1">
      <c r="A225" t="s">
        <v>939</v>
      </c>
      <c r="B225" s="6" t="str">
        <f>VLOOKUP(Table1[[#This Row],[Company]],Sheet2!A:B,2,FALSE)</f>
        <v>Information reflects the original formation.</v>
      </c>
    </row>
    <row r="226" spans="1:2" hidden="1">
      <c r="A226" s="14" t="s">
        <v>939</v>
      </c>
      <c r="B226" s="6">
        <v>1959</v>
      </c>
    </row>
    <row r="227" spans="1:2" hidden="1">
      <c r="A227" s="14" t="s">
        <v>684</v>
      </c>
      <c r="B227" s="6">
        <v>1919</v>
      </c>
    </row>
    <row r="228" spans="1:2" hidden="1">
      <c r="A228" s="14" t="s">
        <v>940</v>
      </c>
      <c r="B228" s="6">
        <v>1917</v>
      </c>
    </row>
    <row r="229" spans="1:2" hidden="1">
      <c r="A229" s="14" t="s">
        <v>1962</v>
      </c>
      <c r="B229" s="6">
        <f>VLOOKUP(Table1[[#This Row],[Company]],Sheet2!A:B,2,FALSE)</f>
        <v>1953</v>
      </c>
    </row>
    <row r="230" spans="1:2" hidden="1">
      <c r="A230" s="14" t="s">
        <v>1729</v>
      </c>
      <c r="B230" s="6">
        <f>VLOOKUP(Table1[[#This Row],[Company]],Sheet2!A:B,2,FALSE)</f>
        <v>1949</v>
      </c>
    </row>
    <row r="231" spans="1:2" hidden="1">
      <c r="A231" t="s">
        <v>92</v>
      </c>
      <c r="B231" s="6" t="str">
        <f>VLOOKUP(Table1[[#This Row],[Company]],Sheet2!A:B,2,FALSE)</f>
        <v>Information reflects the original formation.</v>
      </c>
    </row>
    <row r="232" spans="1:2" hidden="1">
      <c r="A232" t="s">
        <v>92</v>
      </c>
      <c r="B232" s="6" t="str">
        <f>VLOOKUP(Table1[[#This Row],[Company]],Sheet2!A:B,2,FALSE)</f>
        <v>Information reflects the original formation.</v>
      </c>
    </row>
    <row r="233" spans="1:2" hidden="1">
      <c r="A233" s="14" t="s">
        <v>665</v>
      </c>
      <c r="B233" s="6">
        <f>VLOOKUP(Table1[[#This Row],[Company]],Sheet2!A:B,2,FALSE)</f>
        <v>1991</v>
      </c>
    </row>
    <row r="234" spans="1:2" hidden="1">
      <c r="A234" s="14" t="s">
        <v>634</v>
      </c>
      <c r="B234" s="6">
        <v>1864</v>
      </c>
    </row>
    <row r="235" spans="1:2" hidden="1">
      <c r="A235" s="14" t="s">
        <v>2497</v>
      </c>
      <c r="B235" s="6">
        <f>VLOOKUP(Table1[[#This Row],[Company]],Sheet2!A:B,2,FALSE)</f>
        <v>1916</v>
      </c>
    </row>
    <row r="236" spans="1:2" hidden="1">
      <c r="A236" s="14" t="s">
        <v>2498</v>
      </c>
      <c r="B236" s="6">
        <v>1980</v>
      </c>
    </row>
    <row r="237" spans="1:2" hidden="1">
      <c r="A237" s="14" t="s">
        <v>2297</v>
      </c>
      <c r="B237" s="6">
        <f>VLOOKUP(Table1[[#This Row],[Company]],Sheet2!A:B,2,FALSE)</f>
        <v>1977</v>
      </c>
    </row>
    <row r="238" spans="1:2" hidden="1">
      <c r="A238" t="s">
        <v>2499</v>
      </c>
      <c r="B238" s="6" t="str">
        <f>VLOOKUP(Table1[[#This Row],[Company]],Sheet2!A:B,2,FALSE)</f>
        <v>2008 (merger of Connecticut Energy Marketing and Union Electric)</v>
      </c>
    </row>
    <row r="239" spans="1:2" hidden="1">
      <c r="A239" t="s">
        <v>2499</v>
      </c>
      <c r="B239" s="6" t="str">
        <f>VLOOKUP(Table1[[#This Row],[Company]],Sheet2!A:B,2,FALSE)</f>
        <v>2008 (merger of Connecticut Energy Marketing and Union Electric)</v>
      </c>
    </row>
    <row r="240" spans="1:2" hidden="1">
      <c r="A240" s="14" t="s">
        <v>2224</v>
      </c>
      <c r="B240" s="6">
        <v>1975</v>
      </c>
    </row>
    <row r="241" spans="1:2" hidden="1">
      <c r="A241" s="14" t="s">
        <v>1730</v>
      </c>
      <c r="B241" s="6">
        <f>VLOOKUP(Table1[[#This Row],[Company]],Sheet2!A:B,2,FALSE)</f>
        <v>1946</v>
      </c>
    </row>
    <row r="242" spans="1:2" hidden="1">
      <c r="A242" t="s">
        <v>93</v>
      </c>
      <c r="B242" s="6" t="str">
        <f>VLOOKUP(Table1[[#This Row],[Company]],Sheet2!A:B,2,FALSE)</f>
        <v>Information reflects the original formation.</v>
      </c>
    </row>
    <row r="243" spans="1:2" hidden="1">
      <c r="A243" t="s">
        <v>93</v>
      </c>
      <c r="B243" s="6" t="str">
        <f>VLOOKUP(Table1[[#This Row],[Company]],Sheet2!A:B,2,FALSE)</f>
        <v>Information reflects the original formation.</v>
      </c>
    </row>
    <row r="244" spans="1:2" hidden="1">
      <c r="A244" s="14" t="s">
        <v>666</v>
      </c>
      <c r="B244" s="6">
        <f>VLOOKUP(Table1[[#This Row],[Company]],Sheet2!A:B,2,FALSE)</f>
        <v>1955</v>
      </c>
    </row>
    <row r="245" spans="1:2" hidden="1">
      <c r="A245" s="14" t="s">
        <v>641</v>
      </c>
      <c r="B245" s="6">
        <v>1984</v>
      </c>
    </row>
    <row r="246" spans="1:2" hidden="1">
      <c r="A246" t="s">
        <v>96</v>
      </c>
      <c r="B246" s="6">
        <f>VLOOKUP(Table1[[#This Row],[Company]],Sheet2!A:B,2,FALSE)</f>
        <v>1970</v>
      </c>
    </row>
    <row r="247" spans="1:2" hidden="1">
      <c r="A247" t="s">
        <v>96</v>
      </c>
      <c r="B247" s="6">
        <f>VLOOKUP(Table1[[#This Row],[Company]],Sheet2!A:B,2,FALSE)</f>
        <v>1970</v>
      </c>
    </row>
    <row r="248" spans="1:2" hidden="1">
      <c r="A248" t="s">
        <v>96</v>
      </c>
      <c r="B248" s="6">
        <f>VLOOKUP(Table1[[#This Row],[Company]],Sheet2!A:B,2,FALSE)</f>
        <v>1970</v>
      </c>
    </row>
    <row r="249" spans="1:2" hidden="1">
      <c r="A249" s="14" t="s">
        <v>1542</v>
      </c>
      <c r="B249" s="6">
        <f>VLOOKUP(Table1[[#This Row],[Company]],Sheet2!A:B,2,FALSE)</f>
        <v>1886</v>
      </c>
    </row>
    <row r="250" spans="1:2" hidden="1">
      <c r="A250" t="s">
        <v>2500</v>
      </c>
      <c r="B250" s="6">
        <f>VLOOKUP(Table1[[#This Row],[Company]],Sheet2!A:B,2,FALSE)</f>
        <v>1962</v>
      </c>
    </row>
    <row r="251" spans="1:2" hidden="1">
      <c r="A251" t="s">
        <v>2500</v>
      </c>
      <c r="B251" s="6">
        <f>VLOOKUP(Table1[[#This Row],[Company]],Sheet2!A:B,2,FALSE)</f>
        <v>1962</v>
      </c>
    </row>
    <row r="252" spans="1:2" hidden="1">
      <c r="A252" t="s">
        <v>2500</v>
      </c>
      <c r="B252" s="6">
        <f>VLOOKUP(Table1[[#This Row],[Company]],Sheet2!A:B,2,FALSE)</f>
        <v>1962</v>
      </c>
    </row>
    <row r="253" spans="1:2" hidden="1">
      <c r="A253" s="14" t="s">
        <v>2030</v>
      </c>
      <c r="B253" s="6" t="str">
        <f>VLOOKUP(Table1[[#This Row],[Company]],Sheet2!A:B,2,FALSE)</f>
        <v>1987 (merger of Baker International and Hughes Tool Company)</v>
      </c>
    </row>
    <row r="254" spans="1:2" hidden="1">
      <c r="A254" s="14" t="s">
        <v>2055</v>
      </c>
      <c r="B254" s="6">
        <f>VLOOKUP(Table1[[#This Row],[Company]],Sheet2!A:B,2,FALSE)</f>
        <v>1881</v>
      </c>
    </row>
    <row r="255" spans="1:2" hidden="1">
      <c r="A255" t="s">
        <v>98</v>
      </c>
      <c r="B255" s="6">
        <f>VLOOKUP(Table1[[#This Row],[Company]],Sheet2!A:B,2,FALSE)</f>
        <v>1880</v>
      </c>
    </row>
    <row r="256" spans="1:2" hidden="1">
      <c r="A256" t="s">
        <v>98</v>
      </c>
      <c r="B256" s="6">
        <f>VLOOKUP(Table1[[#This Row],[Company]],Sheet2!A:B,2,FALSE)</f>
        <v>1880</v>
      </c>
    </row>
    <row r="257" spans="1:2" hidden="1">
      <c r="A257" t="s">
        <v>98</v>
      </c>
      <c r="B257" s="6">
        <f>VLOOKUP(Table1[[#This Row],[Company]],Sheet2!A:B,2,FALSE)</f>
        <v>1880</v>
      </c>
    </row>
    <row r="258" spans="1:2" hidden="1">
      <c r="A258" t="s">
        <v>2501</v>
      </c>
      <c r="B258" s="6">
        <f>VLOOKUP(Table1[[#This Row],[Company]],Sheet2!A:B,2,FALSE)</f>
        <v>1889</v>
      </c>
    </row>
    <row r="259" spans="1:2" hidden="1">
      <c r="A259" t="s">
        <v>2501</v>
      </c>
      <c r="B259" s="6">
        <f>VLOOKUP(Table1[[#This Row],[Company]],Sheet2!A:B,2,FALSE)</f>
        <v>1889</v>
      </c>
    </row>
    <row r="260" spans="1:2" hidden="1">
      <c r="A260" s="14" t="s">
        <v>1620</v>
      </c>
      <c r="B260" s="6" t="str">
        <f>VLOOKUP(Table1[[#This Row],[Company]],Sheet2!A:B,2,FALSE)</f>
        <v>1998 (merger of NationsBank and BankAmerica)</v>
      </c>
    </row>
    <row r="261" spans="1:2" hidden="1">
      <c r="A261" s="14" t="s">
        <v>1735</v>
      </c>
      <c r="B261" s="6" t="str">
        <f>VLOOKUP(Table1[[#This Row],[Company]],Sheet2!A:B,2,FALSE)</f>
        <v>Information reflects the original formation.</v>
      </c>
    </row>
    <row r="262" spans="1:2" hidden="1">
      <c r="A262" t="s">
        <v>101</v>
      </c>
      <c r="B262" s="6" t="str">
        <f>VLOOKUP(Table1[[#This Row],[Company]],Sheet2!A:B,2,FALSE)</f>
        <v>Information reflects the original formation.</v>
      </c>
    </row>
    <row r="263" spans="1:2" hidden="1">
      <c r="A263" s="14" t="s">
        <v>2015</v>
      </c>
      <c r="B263" s="6">
        <v>1888</v>
      </c>
    </row>
    <row r="264" spans="1:2" hidden="1">
      <c r="A264" s="14" t="s">
        <v>1736</v>
      </c>
      <c r="B264" s="6" t="str">
        <f>VLOOKUP(Table1[[#This Row],[Company]],Sheet2!A:B,2,FALSE)</f>
        <v>1784 (founded as Bank of New York)</v>
      </c>
    </row>
    <row r="265" spans="1:2" hidden="1">
      <c r="A265" t="s">
        <v>2502</v>
      </c>
      <c r="B265" s="6">
        <v>1954</v>
      </c>
    </row>
    <row r="266" spans="1:2" hidden="1">
      <c r="A266" s="14" t="s">
        <v>2298</v>
      </c>
      <c r="B266" s="6">
        <f>VLOOKUP(Table1[[#This Row],[Company]],Sheet2!A:B,2,FALSE)</f>
        <v>1873</v>
      </c>
    </row>
    <row r="267" spans="1:2" hidden="1">
      <c r="A267" s="14" t="s">
        <v>2285</v>
      </c>
      <c r="B267" s="6" t="str">
        <f>VLOOKUP(Table1[[#This Row],[Company]],Sheet2!A:B,2,FALSE)</f>
        <v>Information reflects the original formation.</v>
      </c>
    </row>
    <row r="268" spans="1:2" hidden="1">
      <c r="A268" t="s">
        <v>2503</v>
      </c>
      <c r="B268" s="6">
        <f>VLOOKUP(Table1[[#This Row],[Company]],Sheet2!A:B,2,FALSE)</f>
        <v>1879</v>
      </c>
    </row>
    <row r="269" spans="1:2" hidden="1">
      <c r="A269" t="s">
        <v>2503</v>
      </c>
      <c r="B269" s="6">
        <f>VLOOKUP(Table1[[#This Row],[Company]],Sheet2!A:B,2,FALSE)</f>
        <v>1879</v>
      </c>
    </row>
    <row r="270" spans="1:2" hidden="1">
      <c r="A270" s="14" t="s">
        <v>2277</v>
      </c>
      <c r="B270" s="25">
        <v>1990</v>
      </c>
    </row>
    <row r="271" spans="1:2" hidden="1">
      <c r="A271" s="14" t="s">
        <v>1947</v>
      </c>
      <c r="B271" s="6">
        <f>VLOOKUP(Table1[[#This Row],[Company]],Sheet2!A:B,2,FALSE)</f>
        <v>2015</v>
      </c>
    </row>
    <row r="272" spans="1:2" hidden="1">
      <c r="A272" s="14" t="s">
        <v>771</v>
      </c>
      <c r="B272" s="6">
        <v>1987</v>
      </c>
    </row>
    <row r="273" spans="1:2" hidden="1">
      <c r="A273" t="s">
        <v>104</v>
      </c>
      <c r="B273" s="6">
        <f>VLOOKUP(Table1[[#This Row],[Company]],Sheet2!A:B,2,FALSE)</f>
        <v>1935</v>
      </c>
    </row>
    <row r="274" spans="1:2" hidden="1">
      <c r="A274" t="s">
        <v>104</v>
      </c>
      <c r="B274" s="6">
        <f>VLOOKUP(Table1[[#This Row],[Company]],Sheet2!A:B,2,FALSE)</f>
        <v>1935</v>
      </c>
    </row>
    <row r="275" spans="1:2" hidden="1">
      <c r="A275" t="s">
        <v>104</v>
      </c>
      <c r="B275" s="6">
        <f>VLOOKUP(Table1[[#This Row],[Company]],Sheet2!A:B,2,FALSE)</f>
        <v>1935</v>
      </c>
    </row>
    <row r="276" spans="1:2" hidden="1">
      <c r="A276" t="s">
        <v>104</v>
      </c>
      <c r="B276" s="6">
        <f>VLOOKUP(Table1[[#This Row],[Company]],Sheet2!A:B,2,FALSE)</f>
        <v>1935</v>
      </c>
    </row>
    <row r="277" spans="1:2" hidden="1">
      <c r="A277" t="s">
        <v>104</v>
      </c>
      <c r="B277" s="6">
        <f>VLOOKUP(Table1[[#This Row],[Company]],Sheet2!A:B,2,FALSE)</f>
        <v>1935</v>
      </c>
    </row>
    <row r="278" spans="1:2" hidden="1">
      <c r="A278" t="s">
        <v>104</v>
      </c>
      <c r="B278" s="6">
        <f>VLOOKUP(Table1[[#This Row],[Company]],Sheet2!A:B,2,FALSE)</f>
        <v>1935</v>
      </c>
    </row>
    <row r="279" spans="1:2" hidden="1">
      <c r="A279" s="14" t="s">
        <v>850</v>
      </c>
      <c r="B279" s="6">
        <v>1994</v>
      </c>
    </row>
    <row r="280" spans="1:2" hidden="1">
      <c r="A280" s="14" t="s">
        <v>2416</v>
      </c>
      <c r="B280" s="6">
        <v>1792</v>
      </c>
    </row>
    <row r="281" spans="1:2" hidden="1">
      <c r="A281" s="14" t="s">
        <v>1456</v>
      </c>
      <c r="B281" s="6">
        <v>1982</v>
      </c>
    </row>
    <row r="282" spans="1:2" hidden="1">
      <c r="A282" s="14" t="s">
        <v>1738</v>
      </c>
      <c r="B282" s="6">
        <f>VLOOKUP(Table1[[#This Row],[Company]],Sheet2!A:B,2,FALSE)</f>
        <v>1897</v>
      </c>
    </row>
    <row r="283" spans="1:2" hidden="1">
      <c r="A283" t="s">
        <v>107</v>
      </c>
      <c r="B283" s="6" t="str">
        <f>VLOOKUP(Table1[[#This Row],[Company]],Sheet2!A:B,2,FALSE)</f>
        <v>Information reflects the original formation.</v>
      </c>
    </row>
    <row r="284" spans="1:2" hidden="1">
      <c r="A284" s="14" t="s">
        <v>2299</v>
      </c>
      <c r="B284" s="6">
        <f>VLOOKUP(Table1[[#This Row],[Company]],Sheet2!A:B,2,FALSE)</f>
        <v>1971</v>
      </c>
    </row>
    <row r="285" spans="1:2" hidden="1">
      <c r="A285" s="14" t="s">
        <v>2287</v>
      </c>
      <c r="B285" s="6" t="str">
        <f>VLOOKUP(Table1[[#This Row],[Company]],Sheet2!A:B,2,FALSE)</f>
        <v>Information reflects the original formation.</v>
      </c>
    </row>
    <row r="286" spans="1:2" hidden="1">
      <c r="A286" s="14" t="s">
        <v>1536</v>
      </c>
      <c r="B286" s="6">
        <v>1870</v>
      </c>
    </row>
    <row r="287" spans="1:2" hidden="1">
      <c r="A287" s="14" t="s">
        <v>2049</v>
      </c>
      <c r="B287" s="6">
        <f>VLOOKUP(Table1[[#This Row],[Company]],Sheet2!A:B,2,FALSE)</f>
        <v>1858</v>
      </c>
    </row>
    <row r="288" spans="1:2" hidden="1">
      <c r="A288" t="s">
        <v>110</v>
      </c>
      <c r="B288" s="6">
        <v>2021</v>
      </c>
    </row>
    <row r="289" spans="1:2" hidden="1">
      <c r="A289" s="14" t="s">
        <v>1621</v>
      </c>
      <c r="B289" s="6">
        <f>VLOOKUP(Table1[[#This Row],[Company]],Sheet2!A:B,2,FALSE)</f>
        <v>1889</v>
      </c>
    </row>
    <row r="290" spans="1:2" hidden="1">
      <c r="A290" s="14" t="s">
        <v>2062</v>
      </c>
      <c r="B290" s="6">
        <v>1967</v>
      </c>
    </row>
    <row r="291" spans="1:2" hidden="1">
      <c r="A291" s="14" t="s">
        <v>2300</v>
      </c>
      <c r="B291" s="6">
        <f>VLOOKUP(Table1[[#This Row],[Company]],Sheet2!A:B,2,FALSE)</f>
        <v>1966</v>
      </c>
    </row>
    <row r="292" spans="1:2" hidden="1">
      <c r="A292" s="14" t="s">
        <v>2300</v>
      </c>
      <c r="B292" s="6">
        <f>VLOOKUP(Table1[[#This Row],[Company]],Sheet2!A:B,2,FALSE)</f>
        <v>1966</v>
      </c>
    </row>
    <row r="293" spans="1:2" hidden="1">
      <c r="A293" s="14" t="s">
        <v>2300</v>
      </c>
      <c r="B293" s="6">
        <f>VLOOKUP(Table1[[#This Row],[Company]],Sheet2!A:B,2,FALSE)</f>
        <v>1966</v>
      </c>
    </row>
    <row r="294" spans="1:2" hidden="1">
      <c r="A294" s="14" t="s">
        <v>2300</v>
      </c>
      <c r="B294" s="6">
        <f>VLOOKUP(Table1[[#This Row],[Company]],Sheet2!A:B,2,FALSE)</f>
        <v>1966</v>
      </c>
    </row>
    <row r="295" spans="1:2" hidden="1">
      <c r="A295" t="s">
        <v>2504</v>
      </c>
      <c r="B295" s="6">
        <f>VLOOKUP(Table1[[#This Row],[Company]],Sheet2!A:B,2,FALSE)</f>
        <v>1963</v>
      </c>
    </row>
    <row r="296" spans="1:2" hidden="1">
      <c r="A296" t="s">
        <v>2504</v>
      </c>
      <c r="B296" s="6">
        <f>VLOOKUP(Table1[[#This Row],[Company]],Sheet2!A:B,2,FALSE)</f>
        <v>1963</v>
      </c>
    </row>
    <row r="297" spans="1:2" hidden="1">
      <c r="A297" s="14" t="s">
        <v>2317</v>
      </c>
      <c r="B297" s="25">
        <v>1967</v>
      </c>
    </row>
    <row r="298" spans="1:2" hidden="1">
      <c r="A298" t="s">
        <v>2209</v>
      </c>
      <c r="B298" s="6">
        <f>VLOOKUP(Table1[[#This Row],[Company]],Sheet2!A:B,2,FALSE)</f>
        <v>1967</v>
      </c>
    </row>
    <row r="299" spans="1:2" hidden="1">
      <c r="A299" t="s">
        <v>2505</v>
      </c>
      <c r="B299" s="6">
        <f>VLOOKUP(Table1[[#This Row],[Company]],Sheet2!A:B,2,FALSE)</f>
        <v>1936</v>
      </c>
    </row>
    <row r="300" spans="1:2" hidden="1">
      <c r="A300" s="14" t="s">
        <v>1740</v>
      </c>
      <c r="B300" s="6">
        <f>VLOOKUP(Table1[[#This Row],[Company]],Sheet2!A:B,2,FALSE)</f>
        <v>1978</v>
      </c>
    </row>
    <row r="301" spans="1:2" hidden="1">
      <c r="A301" s="14" t="s">
        <v>1342</v>
      </c>
      <c r="B301" s="6">
        <f>VLOOKUP(Table1[[#This Row],[Company]],Sheet2!A:B,2,FALSE)</f>
        <v>1978</v>
      </c>
    </row>
    <row r="302" spans="1:2" hidden="1">
      <c r="A302" s="14" t="s">
        <v>2024</v>
      </c>
      <c r="B302" s="6">
        <v>1979</v>
      </c>
    </row>
    <row r="303" spans="1:2" hidden="1">
      <c r="A303" s="14" t="s">
        <v>2149</v>
      </c>
      <c r="B303" s="25">
        <v>1984</v>
      </c>
    </row>
    <row r="304" spans="1:2" hidden="1">
      <c r="A304" s="14" t="s">
        <v>2165</v>
      </c>
      <c r="B304" s="6">
        <f>VLOOKUP(Table1[[#This Row],[Company]],Sheet2!A:B,2,FALSE)</f>
        <v>1988</v>
      </c>
    </row>
    <row r="305" spans="1:2" hidden="1">
      <c r="A305" t="s">
        <v>2155</v>
      </c>
      <c r="B305" s="6">
        <f>VLOOKUP(Table1[[#This Row],[Company]],Sheet2!A:B,2,FALSE)</f>
        <v>1988</v>
      </c>
    </row>
    <row r="306" spans="1:2" hidden="1">
      <c r="A306" s="14" t="s">
        <v>2155</v>
      </c>
      <c r="B306" s="6">
        <v>1987</v>
      </c>
    </row>
    <row r="307" spans="1:2" hidden="1">
      <c r="A307" s="14" t="s">
        <v>2225</v>
      </c>
      <c r="B307" s="27" t="s">
        <v>2506</v>
      </c>
    </row>
    <row r="308" spans="1:2" hidden="1">
      <c r="A308" s="14" t="s">
        <v>2507</v>
      </c>
      <c r="B308" s="6">
        <f>VLOOKUP(Table1[[#This Row],[Company]],Sheet2!A:B,2,FALSE)</f>
        <v>1985</v>
      </c>
    </row>
    <row r="309" spans="1:2" hidden="1">
      <c r="A309" t="s">
        <v>2507</v>
      </c>
      <c r="B309" s="6">
        <f>VLOOKUP(Table1[[#This Row],[Company]],Sheet2!A:B,2,FALSE)</f>
        <v>1985</v>
      </c>
    </row>
    <row r="310" spans="1:2" hidden="1">
      <c r="A310" t="s">
        <v>2507</v>
      </c>
      <c r="B310" s="6">
        <f>VLOOKUP(Table1[[#This Row],[Company]],Sheet2!A:B,2,FALSE)</f>
        <v>1985</v>
      </c>
    </row>
    <row r="311" spans="1:2" hidden="1">
      <c r="A311" t="s">
        <v>2507</v>
      </c>
      <c r="B311" s="6">
        <f>VLOOKUP(Table1[[#This Row],[Company]],Sheet2!A:B,2,FALSE)</f>
        <v>1985</v>
      </c>
    </row>
    <row r="312" spans="1:2" hidden="1">
      <c r="A312" t="s">
        <v>2507</v>
      </c>
      <c r="B312" s="6">
        <f>VLOOKUP(Table1[[#This Row],[Company]],Sheet2!A:B,2,FALSE)</f>
        <v>1985</v>
      </c>
    </row>
    <row r="313" spans="1:2" hidden="1">
      <c r="A313" s="14" t="s">
        <v>1126</v>
      </c>
      <c r="B313" s="27" t="s">
        <v>2508</v>
      </c>
    </row>
    <row r="314" spans="1:2" hidden="1">
      <c r="A314" t="s">
        <v>2509</v>
      </c>
      <c r="B314" s="6">
        <f>VLOOKUP(Table1[[#This Row],[Company]],Sheet2!A:B,2,FALSE)</f>
        <v>1989</v>
      </c>
    </row>
    <row r="315" spans="1:2" hidden="1">
      <c r="A315" t="s">
        <v>2509</v>
      </c>
      <c r="B315" s="6">
        <f>VLOOKUP(Table1[[#This Row],[Company]],Sheet2!A:B,2,FALSE)</f>
        <v>1989</v>
      </c>
    </row>
    <row r="316" spans="1:2" hidden="1">
      <c r="A316" t="s">
        <v>2509</v>
      </c>
      <c r="B316" s="6">
        <f>VLOOKUP(Table1[[#This Row],[Company]],Sheet2!A:B,2,FALSE)</f>
        <v>1989</v>
      </c>
    </row>
    <row r="317" spans="1:2" hidden="1">
      <c r="A317" s="14" t="s">
        <v>2227</v>
      </c>
      <c r="B317" s="6">
        <v>1925</v>
      </c>
    </row>
    <row r="318" spans="1:2" hidden="1">
      <c r="A318" s="14" t="s">
        <v>2397</v>
      </c>
      <c r="B318" s="6">
        <v>1916</v>
      </c>
    </row>
    <row r="319" spans="1:2" hidden="1">
      <c r="A319" s="14" t="s">
        <v>342</v>
      </c>
      <c r="B319" s="6">
        <v>1882</v>
      </c>
    </row>
    <row r="320" spans="1:2" hidden="1">
      <c r="A320" t="s">
        <v>2510</v>
      </c>
      <c r="B320" s="6">
        <f>VLOOKUP(Table1[[#This Row],[Company]],Sheet2!A:B,2,FALSE)</f>
        <v>1916</v>
      </c>
    </row>
    <row r="321" spans="1:2" hidden="1">
      <c r="A321" s="14" t="s">
        <v>2419</v>
      </c>
      <c r="B321" s="25">
        <v>1957</v>
      </c>
    </row>
    <row r="322" spans="1:2" hidden="1">
      <c r="A322" s="14" t="s">
        <v>1294</v>
      </c>
      <c r="B322" s="6">
        <v>1903</v>
      </c>
    </row>
    <row r="323" spans="1:2" hidden="1">
      <c r="A323" s="14" t="s">
        <v>1625</v>
      </c>
      <c r="B323" s="6">
        <v>1990</v>
      </c>
    </row>
    <row r="324" spans="1:2" hidden="1">
      <c r="A324" s="14" t="s">
        <v>1579</v>
      </c>
      <c r="B324" s="25">
        <v>1914</v>
      </c>
    </row>
    <row r="325" spans="1:2" hidden="1">
      <c r="A325" s="14" t="s">
        <v>1572</v>
      </c>
      <c r="B325" s="6">
        <v>1966</v>
      </c>
    </row>
    <row r="326" spans="1:2" hidden="1">
      <c r="A326" s="14" t="s">
        <v>1567</v>
      </c>
      <c r="B326" s="6">
        <f>VLOOKUP(Table1[[#This Row],[Company]],Sheet2!A:B,2,FALSE)</f>
        <v>1916</v>
      </c>
    </row>
    <row r="327" spans="1:2" hidden="1">
      <c r="A327" s="14" t="s">
        <v>1567</v>
      </c>
      <c r="B327" s="6">
        <f>VLOOKUP(Table1[[#This Row],[Company]],Sheet2!A:B,2,FALSE)</f>
        <v>1916</v>
      </c>
    </row>
    <row r="328" spans="1:2" hidden="1">
      <c r="A328" s="14" t="s">
        <v>1567</v>
      </c>
      <c r="B328" s="6">
        <f>VLOOKUP(Table1[[#This Row],[Company]],Sheet2!A:B,2,FALSE)</f>
        <v>1916</v>
      </c>
    </row>
    <row r="329" spans="1:2" hidden="1">
      <c r="A329" s="14" t="s">
        <v>1963</v>
      </c>
      <c r="B329" s="6">
        <f>VLOOKUP(Table1[[#This Row],[Company]],Sheet2!A:B,2,FALSE)</f>
        <v>1920</v>
      </c>
    </row>
    <row r="330" spans="1:2" hidden="1">
      <c r="A330" s="14" t="s">
        <v>1944</v>
      </c>
      <c r="B330" s="6">
        <v>2015</v>
      </c>
    </row>
    <row r="331" spans="1:2" hidden="1">
      <c r="A331" s="14" t="s">
        <v>1916</v>
      </c>
      <c r="B331" s="6">
        <v>1968</v>
      </c>
    </row>
    <row r="332" spans="1:2" hidden="1">
      <c r="A332" s="14" t="s">
        <v>1746</v>
      </c>
      <c r="B332" s="6">
        <f>VLOOKUP(Table1[[#This Row],[Company]],Sheet2!A:B,2,FALSE)</f>
        <v>1979</v>
      </c>
    </row>
    <row r="333" spans="1:2" hidden="1">
      <c r="A333" s="14" t="s">
        <v>1746</v>
      </c>
      <c r="B333" s="6">
        <f>VLOOKUP(Table1[[#This Row],[Company]],Sheet2!A:B,2,FALSE)</f>
        <v>1979</v>
      </c>
    </row>
    <row r="334" spans="1:2" hidden="1">
      <c r="A334" s="14" t="s">
        <v>1122</v>
      </c>
      <c r="B334" s="27" t="s">
        <v>2511</v>
      </c>
    </row>
    <row r="335" spans="1:2" hidden="1">
      <c r="A335" s="14" t="s">
        <v>2151</v>
      </c>
      <c r="B335" s="6">
        <v>2011</v>
      </c>
    </row>
    <row r="336" spans="1:2">
      <c r="A336" s="14" t="s">
        <v>1259</v>
      </c>
      <c r="B336" s="6" t="e">
        <f>VLOOKUP(Table1[[#This Row],[Company]],Sheet2!A:B,2,FALSE)</f>
        <v>#N/A</v>
      </c>
    </row>
    <row r="337" spans="1:2" hidden="1">
      <c r="A337" s="14" t="s">
        <v>1486</v>
      </c>
      <c r="B337" s="6">
        <f>VLOOKUP(Table1[[#This Row],[Company]],Sheet2!A:B,2,FALSE)</f>
        <v>1997</v>
      </c>
    </row>
    <row r="338" spans="1:2" hidden="1">
      <c r="A338" t="s">
        <v>776</v>
      </c>
      <c r="B338" s="6">
        <f>VLOOKUP(Table1[[#This Row],[Company]],Sheet2!A:B,2,FALSE)</f>
        <v>1975</v>
      </c>
    </row>
    <row r="339" spans="1:2" hidden="1">
      <c r="A339" t="s">
        <v>776</v>
      </c>
      <c r="B339" s="6">
        <f>VLOOKUP(Table1[[#This Row],[Company]],Sheet2!A:B,2,FALSE)</f>
        <v>1975</v>
      </c>
    </row>
    <row r="340" spans="1:2" hidden="1">
      <c r="A340" t="s">
        <v>776</v>
      </c>
      <c r="B340" s="6">
        <f>VLOOKUP(Table1[[#This Row],[Company]],Sheet2!A:B,2,FALSE)</f>
        <v>1975</v>
      </c>
    </row>
    <row r="341" spans="1:2" hidden="1">
      <c r="A341" s="14" t="s">
        <v>776</v>
      </c>
      <c r="B341" s="6">
        <v>1906</v>
      </c>
    </row>
    <row r="342" spans="1:2" hidden="1">
      <c r="A342" s="14" t="s">
        <v>1748</v>
      </c>
      <c r="B342" s="6">
        <f>VLOOKUP(Table1[[#This Row],[Company]],Sheet2!A:B,2,FALSE)</f>
        <v>1858</v>
      </c>
    </row>
    <row r="343" spans="1:2" hidden="1">
      <c r="A343" s="14" t="s">
        <v>1748</v>
      </c>
      <c r="B343" s="6">
        <f>VLOOKUP(Table1[[#This Row],[Company]],Sheet2!A:B,2,FALSE)</f>
        <v>1858</v>
      </c>
    </row>
    <row r="344" spans="1:2" hidden="1">
      <c r="A344" s="14" t="s">
        <v>1748</v>
      </c>
      <c r="B344" s="6">
        <f>VLOOKUP(Table1[[#This Row],[Company]],Sheet2!A:B,2,FALSE)</f>
        <v>1858</v>
      </c>
    </row>
    <row r="345" spans="1:2" hidden="1">
      <c r="A345" s="14" t="s">
        <v>1749</v>
      </c>
      <c r="B345" s="6">
        <f>VLOOKUP(Table1[[#This Row],[Company]],Sheet2!A:B,2,FALSE)</f>
        <v>1991</v>
      </c>
    </row>
    <row r="346" spans="1:2" hidden="1">
      <c r="A346" s="14" t="s">
        <v>1260</v>
      </c>
      <c r="B346" s="6">
        <f>VLOOKUP(Table1[[#This Row],[Company]],Sheet2!A:B,2,FALSE)</f>
        <v>1991</v>
      </c>
    </row>
    <row r="347" spans="1:2" hidden="1">
      <c r="A347" s="14" t="s">
        <v>1260</v>
      </c>
      <c r="B347" s="6">
        <f>VLOOKUP(Table1[[#This Row],[Company]],Sheet2!A:B,2,FALSE)</f>
        <v>1991</v>
      </c>
    </row>
    <row r="348" spans="1:2" hidden="1">
      <c r="A348" t="s">
        <v>2512</v>
      </c>
      <c r="B348" s="6">
        <v>2017</v>
      </c>
    </row>
    <row r="349" spans="1:2" hidden="1">
      <c r="A349" s="14" t="s">
        <v>1750</v>
      </c>
      <c r="B349" s="6">
        <f>VLOOKUP(Table1[[#This Row],[Company]],Sheet2!A:B,2,FALSE)</f>
        <v>1886</v>
      </c>
    </row>
    <row r="350" spans="1:2" hidden="1">
      <c r="A350" s="14" t="s">
        <v>1750</v>
      </c>
      <c r="B350" s="6">
        <f>VLOOKUP(Table1[[#This Row],[Company]],Sheet2!A:B,2,FALSE)</f>
        <v>1886</v>
      </c>
    </row>
    <row r="351" spans="1:2" hidden="1">
      <c r="A351" s="14" t="s">
        <v>711</v>
      </c>
      <c r="B351" s="6">
        <v>1989</v>
      </c>
    </row>
    <row r="352" spans="1:2" hidden="1">
      <c r="A352" t="s">
        <v>2513</v>
      </c>
      <c r="B352" s="6">
        <v>1962</v>
      </c>
    </row>
    <row r="353" spans="1:2" hidden="1">
      <c r="A353" s="14" t="s">
        <v>1671</v>
      </c>
      <c r="B353" s="6">
        <v>1974</v>
      </c>
    </row>
    <row r="354" spans="1:2" hidden="1">
      <c r="A354" s="14" t="s">
        <v>2269</v>
      </c>
      <c r="B354" s="6">
        <v>1957</v>
      </c>
    </row>
    <row r="355" spans="1:2" hidden="1">
      <c r="A355" s="14" t="s">
        <v>2358</v>
      </c>
      <c r="B355" s="6">
        <v>1905</v>
      </c>
    </row>
    <row r="356" spans="1:2" hidden="1">
      <c r="A356" s="14" t="s">
        <v>2366</v>
      </c>
      <c r="B356" s="6">
        <f>VLOOKUP(Table1[[#This Row],[Company]],Sheet2!A:B,2,FALSE)</f>
        <v>1908</v>
      </c>
    </row>
    <row r="357" spans="1:2" hidden="1">
      <c r="A357" s="14" t="s">
        <v>1345</v>
      </c>
      <c r="B357" s="6">
        <f>VLOOKUP(Table1[[#This Row],[Company]],Sheet2!A:B,2,FALSE)</f>
        <v>1976</v>
      </c>
    </row>
    <row r="358" spans="1:2" hidden="1">
      <c r="A358" s="14" t="s">
        <v>779</v>
      </c>
      <c r="B358" s="6">
        <v>1916</v>
      </c>
    </row>
    <row r="359" spans="1:2" hidden="1">
      <c r="A359" s="14" t="s">
        <v>852</v>
      </c>
      <c r="B359" s="6">
        <v>1871</v>
      </c>
    </row>
    <row r="360" spans="1:2" hidden="1">
      <c r="A360" s="14" t="s">
        <v>1587</v>
      </c>
      <c r="B360" s="25">
        <v>1962</v>
      </c>
    </row>
    <row r="361" spans="1:2" hidden="1">
      <c r="A361" s="14" t="s">
        <v>1493</v>
      </c>
      <c r="B361" s="6">
        <v>2015</v>
      </c>
    </row>
    <row r="362" spans="1:2" hidden="1">
      <c r="A362" s="14" t="s">
        <v>1501</v>
      </c>
      <c r="B362" s="6">
        <f>VLOOKUP(Table1[[#This Row],[Company]],Sheet2!A:B,2,FALSE)</f>
        <v>1998</v>
      </c>
    </row>
    <row r="363" spans="1:2" hidden="1">
      <c r="A363" s="14" t="s">
        <v>1516</v>
      </c>
      <c r="B363" s="27" t="s">
        <v>2514</v>
      </c>
    </row>
    <row r="364" spans="1:2" hidden="1">
      <c r="A364" s="14" t="s">
        <v>1471</v>
      </c>
      <c r="B364" s="6">
        <v>2017</v>
      </c>
    </row>
    <row r="365" spans="1:2" hidden="1">
      <c r="A365" t="s">
        <v>2515</v>
      </c>
      <c r="B365" s="6">
        <f>VLOOKUP(Table1[[#This Row],[Company]],Sheet2!A:B,2,FALSE)</f>
        <v>1938</v>
      </c>
    </row>
    <row r="366" spans="1:2" hidden="1">
      <c r="A366" t="s">
        <v>2515</v>
      </c>
      <c r="B366" s="6">
        <f>VLOOKUP(Table1[[#This Row],[Company]],Sheet2!A:B,2,FALSE)</f>
        <v>1938</v>
      </c>
    </row>
    <row r="367" spans="1:2" hidden="1">
      <c r="A367" t="s">
        <v>2515</v>
      </c>
      <c r="B367" s="6">
        <f>VLOOKUP(Table1[[#This Row],[Company]],Sheet2!A:B,2,FALSE)</f>
        <v>1938</v>
      </c>
    </row>
    <row r="368" spans="1:2" hidden="1">
      <c r="A368" t="s">
        <v>2516</v>
      </c>
      <c r="B368" s="6">
        <f>VLOOKUP(Table1[[#This Row],[Company]],Sheet2!A:B,2,FALSE)</f>
        <v>1987</v>
      </c>
    </row>
    <row r="369" spans="1:2" hidden="1">
      <c r="A369" t="s">
        <v>2516</v>
      </c>
      <c r="B369" s="6">
        <f>VLOOKUP(Table1[[#This Row],[Company]],Sheet2!A:B,2,FALSE)</f>
        <v>1987</v>
      </c>
    </row>
    <row r="370" spans="1:2" hidden="1">
      <c r="A370" s="14" t="s">
        <v>876</v>
      </c>
      <c r="B370" s="6">
        <f>VLOOKUP(Table1[[#This Row],[Company]],Sheet2!A:B,2,FALSE)</f>
        <v>1984</v>
      </c>
    </row>
    <row r="371" spans="1:2" hidden="1">
      <c r="A371" s="14" t="s">
        <v>1754</v>
      </c>
      <c r="B371" s="6">
        <f>VLOOKUP(Table1[[#This Row],[Company]],Sheet2!A:B,2,FALSE)</f>
        <v>1915</v>
      </c>
    </row>
    <row r="372" spans="1:2" hidden="1">
      <c r="A372" s="14" t="s">
        <v>1754</v>
      </c>
      <c r="B372" s="6">
        <f>VLOOKUP(Table1[[#This Row],[Company]],Sheet2!A:B,2,FALSE)</f>
        <v>1915</v>
      </c>
    </row>
    <row r="373" spans="1:2" hidden="1">
      <c r="A373" s="14" t="s">
        <v>2031</v>
      </c>
      <c r="B373" s="6">
        <f>VLOOKUP(Table1[[#This Row],[Company]],Sheet2!A:B,2,FALSE)</f>
        <v>1974</v>
      </c>
    </row>
    <row r="374" spans="1:2" hidden="1">
      <c r="A374" s="14" t="s">
        <v>2025</v>
      </c>
      <c r="B374" s="6">
        <v>1976</v>
      </c>
    </row>
    <row r="375" spans="1:2" hidden="1">
      <c r="A375" s="14" t="s">
        <v>1206</v>
      </c>
      <c r="B375" s="6">
        <f>VLOOKUP(Table1[[#This Row],[Company]],Sheet2!A:B,2,FALSE)</f>
        <v>1869</v>
      </c>
    </row>
    <row r="376" spans="1:2" hidden="1">
      <c r="A376" s="14" t="s">
        <v>1206</v>
      </c>
      <c r="B376" s="6">
        <f>VLOOKUP(Table1[[#This Row],[Company]],Sheet2!A:B,2,FALSE)</f>
        <v>1869</v>
      </c>
    </row>
    <row r="377" spans="1:2" hidden="1">
      <c r="A377" s="14" t="s">
        <v>1206</v>
      </c>
      <c r="B377" s="6">
        <f>VLOOKUP(Table1[[#This Row],[Company]],Sheet2!A:B,2,FALSE)</f>
        <v>1869</v>
      </c>
    </row>
    <row r="378" spans="1:2" hidden="1">
      <c r="A378" s="14" t="s">
        <v>691</v>
      </c>
      <c r="B378" s="27" t="s">
        <v>2517</v>
      </c>
    </row>
    <row r="379" spans="1:2" hidden="1">
      <c r="A379" s="14" t="s">
        <v>1757</v>
      </c>
      <c r="B379" s="6">
        <f>VLOOKUP(Table1[[#This Row],[Company]],Sheet2!A:B,2,FALSE)</f>
        <v>1982</v>
      </c>
    </row>
    <row r="380" spans="1:2" hidden="1">
      <c r="A380" s="14" t="s">
        <v>1626</v>
      </c>
      <c r="B380" s="6">
        <f>VLOOKUP(Table1[[#This Row],[Company]],Sheet2!A:B,2,FALSE)</f>
        <v>1977</v>
      </c>
    </row>
    <row r="381" spans="1:2" hidden="1">
      <c r="A381" t="s">
        <v>124</v>
      </c>
      <c r="B381" s="6" t="str">
        <f>VLOOKUP(Table1[[#This Row],[Company]],Sheet2!A:B,2,FALSE)</f>
        <v>Information reflects the original formation.</v>
      </c>
    </row>
    <row r="382" spans="1:2" hidden="1">
      <c r="A382" s="14" t="s">
        <v>2182</v>
      </c>
      <c r="B382" s="25">
        <v>1987</v>
      </c>
    </row>
    <row r="383" spans="1:2" hidden="1">
      <c r="A383" s="14" t="s">
        <v>667</v>
      </c>
      <c r="B383" s="6">
        <f>VLOOKUP(Table1[[#This Row],[Company]],Sheet2!A:B,2,FALSE)</f>
        <v>1993</v>
      </c>
    </row>
    <row r="384" spans="1:2" hidden="1">
      <c r="A384" t="s">
        <v>631</v>
      </c>
      <c r="B384" s="6">
        <f>VLOOKUP(Table1[[#This Row],[Company]],Sheet2!A:B,2,FALSE)</f>
        <v>1993</v>
      </c>
    </row>
    <row r="385" spans="1:2" hidden="1">
      <c r="A385" t="s">
        <v>631</v>
      </c>
      <c r="B385" s="6">
        <f>VLOOKUP(Table1[[#This Row],[Company]],Sheet2!A:B,2,FALSE)</f>
        <v>1993</v>
      </c>
    </row>
    <row r="386" spans="1:2" hidden="1">
      <c r="A386" t="s">
        <v>631</v>
      </c>
      <c r="B386" s="6">
        <f>VLOOKUP(Table1[[#This Row],[Company]],Sheet2!A:B,2,FALSE)</f>
        <v>1993</v>
      </c>
    </row>
    <row r="387" spans="1:2" hidden="1">
      <c r="A387" t="s">
        <v>631</v>
      </c>
      <c r="B387" s="6">
        <f>VLOOKUP(Table1[[#This Row],[Company]],Sheet2!A:B,2,FALSE)</f>
        <v>1993</v>
      </c>
    </row>
    <row r="388" spans="1:2" hidden="1">
      <c r="A388" s="14" t="s">
        <v>631</v>
      </c>
      <c r="B388" s="6">
        <v>1977</v>
      </c>
    </row>
    <row r="389" spans="1:2" hidden="1">
      <c r="A389" t="s">
        <v>126</v>
      </c>
      <c r="B389" s="6">
        <f>VLOOKUP(Table1[[#This Row],[Company]],Sheet2!A:B,2,FALSE)</f>
        <v>1905</v>
      </c>
    </row>
    <row r="390" spans="1:2" hidden="1">
      <c r="A390" t="s">
        <v>126</v>
      </c>
      <c r="B390" s="6">
        <f>VLOOKUP(Table1[[#This Row],[Company]],Sheet2!A:B,2,FALSE)</f>
        <v>1905</v>
      </c>
    </row>
    <row r="391" spans="1:2" hidden="1">
      <c r="A391" s="14" t="s">
        <v>1561</v>
      </c>
      <c r="B391" s="6">
        <v>2016</v>
      </c>
    </row>
    <row r="392" spans="1:2" hidden="1">
      <c r="A392" s="14" t="s">
        <v>693</v>
      </c>
      <c r="B392" s="25">
        <v>2012</v>
      </c>
    </row>
    <row r="393" spans="1:2" hidden="1">
      <c r="A393" s="14" t="s">
        <v>2301</v>
      </c>
      <c r="B393" s="6">
        <f>VLOOKUP(Table1[[#This Row],[Company]],Sheet2!A:B,2,FALSE)</f>
        <v>1959</v>
      </c>
    </row>
    <row r="394" spans="1:2" hidden="1">
      <c r="A394" s="14" t="s">
        <v>2301</v>
      </c>
      <c r="B394" s="6">
        <f>VLOOKUP(Table1[[#This Row],[Company]],Sheet2!A:B,2,FALSE)</f>
        <v>1959</v>
      </c>
    </row>
    <row r="395" spans="1:2" hidden="1">
      <c r="A395" s="14" t="s">
        <v>1391</v>
      </c>
      <c r="B395" s="6">
        <f>VLOOKUP(Table1[[#This Row],[Company]],Sheet2!A:B,2,FALSE)</f>
        <v>1984</v>
      </c>
    </row>
    <row r="396" spans="1:2" hidden="1">
      <c r="A396" s="14" t="s">
        <v>812</v>
      </c>
      <c r="B396" s="6">
        <f>VLOOKUP(Table1[[#This Row],[Company]],Sheet2!A:B,2,FALSE)</f>
        <v>1925</v>
      </c>
    </row>
    <row r="397" spans="1:2" hidden="1">
      <c r="A397" t="s">
        <v>799</v>
      </c>
      <c r="B397" s="6">
        <f>VLOOKUP(Table1[[#This Row],[Company]],Sheet2!A:B,2,FALSE)</f>
        <v>1925</v>
      </c>
    </row>
    <row r="398" spans="1:2" hidden="1">
      <c r="A398" s="14" t="s">
        <v>799</v>
      </c>
      <c r="B398" s="6">
        <v>1907</v>
      </c>
    </row>
    <row r="399" spans="1:2" hidden="1">
      <c r="A399" s="14" t="s">
        <v>1192</v>
      </c>
      <c r="B399" s="6">
        <v>1908</v>
      </c>
    </row>
    <row r="400" spans="1:2" hidden="1">
      <c r="A400" s="14" t="s">
        <v>1758</v>
      </c>
      <c r="B400" s="6">
        <f>VLOOKUP(Table1[[#This Row],[Company]],Sheet2!A:B,2,FALSE)</f>
        <v>1906</v>
      </c>
    </row>
    <row r="401" spans="1:2" hidden="1">
      <c r="A401" s="14" t="s">
        <v>1758</v>
      </c>
      <c r="B401" s="6">
        <f>VLOOKUP(Table1[[#This Row],[Company]],Sheet2!A:B,2,FALSE)</f>
        <v>1906</v>
      </c>
    </row>
    <row r="402" spans="1:2" hidden="1">
      <c r="A402" s="14" t="s">
        <v>997</v>
      </c>
      <c r="B402" s="6">
        <f>VLOOKUP(Table1[[#This Row],[Company]],Sheet2!A:B,2,FALSE)</f>
        <v>1927</v>
      </c>
    </row>
    <row r="403" spans="1:2" hidden="1">
      <c r="A403" t="s">
        <v>969</v>
      </c>
      <c r="B403" s="6">
        <f>VLOOKUP(Table1[[#This Row],[Company]],Sheet2!A:B,2,FALSE)</f>
        <v>1927</v>
      </c>
    </row>
    <row r="404" spans="1:2" hidden="1">
      <c r="A404" t="s">
        <v>969</v>
      </c>
      <c r="B404" s="6">
        <f>VLOOKUP(Table1[[#This Row],[Company]],Sheet2!A:B,2,FALSE)</f>
        <v>1927</v>
      </c>
    </row>
    <row r="405" spans="1:2" hidden="1">
      <c r="A405" t="s">
        <v>969</v>
      </c>
      <c r="B405" s="6">
        <f>VLOOKUP(Table1[[#This Row],[Company]],Sheet2!A:B,2,FALSE)</f>
        <v>1927</v>
      </c>
    </row>
    <row r="406" spans="1:2" hidden="1">
      <c r="A406" t="s">
        <v>969</v>
      </c>
      <c r="B406" s="6">
        <f>VLOOKUP(Table1[[#This Row],[Company]],Sheet2!A:B,2,FALSE)</f>
        <v>1927</v>
      </c>
    </row>
    <row r="407" spans="1:2" hidden="1">
      <c r="A407" s="14" t="s">
        <v>988</v>
      </c>
      <c r="B407" s="6">
        <v>1912</v>
      </c>
    </row>
    <row r="408" spans="1:2" hidden="1">
      <c r="A408" s="14" t="s">
        <v>1573</v>
      </c>
      <c r="B408" s="6">
        <f>VLOOKUP(Table1[[#This Row],[Company]],Sheet2!A:B,2,FALSE)</f>
        <v>1984</v>
      </c>
    </row>
    <row r="409" spans="1:2" hidden="1">
      <c r="A409" s="14" t="s">
        <v>685</v>
      </c>
      <c r="B409" s="6">
        <v>1871</v>
      </c>
    </row>
    <row r="410" spans="1:2" hidden="1">
      <c r="A410" t="s">
        <v>781</v>
      </c>
      <c r="B410" s="6">
        <f>VLOOKUP(Table1[[#This Row],[Company]],Sheet2!A:B,2,FALSE)</f>
        <v>1984</v>
      </c>
    </row>
    <row r="411" spans="1:2" hidden="1">
      <c r="A411" t="s">
        <v>781</v>
      </c>
      <c r="B411" s="6">
        <f>VLOOKUP(Table1[[#This Row],[Company]],Sheet2!A:B,2,FALSE)</f>
        <v>1984</v>
      </c>
    </row>
    <row r="412" spans="1:2" hidden="1">
      <c r="A412" s="14" t="s">
        <v>781</v>
      </c>
      <c r="B412" s="6">
        <v>1907</v>
      </c>
    </row>
    <row r="413" spans="1:2" hidden="1">
      <c r="A413" s="14" t="s">
        <v>1759</v>
      </c>
      <c r="B413" s="6">
        <f>VLOOKUP(Table1[[#This Row],[Company]],Sheet2!A:B,2,FALSE)</f>
        <v>1918</v>
      </c>
    </row>
    <row r="414" spans="1:2" hidden="1">
      <c r="A414" s="14" t="s">
        <v>946</v>
      </c>
      <c r="B414" s="6">
        <v>1879</v>
      </c>
    </row>
    <row r="415" spans="1:2" hidden="1">
      <c r="A415" s="14" t="s">
        <v>1760</v>
      </c>
      <c r="B415" s="6">
        <f>VLOOKUP(Table1[[#This Row],[Company]],Sheet2!A:B,2,FALSE)</f>
        <v>1989</v>
      </c>
    </row>
    <row r="416" spans="1:2" hidden="1">
      <c r="A416" s="14" t="s">
        <v>1491</v>
      </c>
      <c r="B416" s="6">
        <f>VLOOKUP(Table1[[#This Row],[Company]],Sheet2!A:B,2,FALSE)</f>
        <v>1989</v>
      </c>
    </row>
    <row r="417" spans="1:2" hidden="1">
      <c r="A417" s="14" t="s">
        <v>1333</v>
      </c>
      <c r="B417" s="6">
        <f>VLOOKUP(Table1[[#This Row],[Company]],Sheet2!A:B,2,FALSE)</f>
        <v>1967</v>
      </c>
    </row>
    <row r="418" spans="1:2" hidden="1">
      <c r="A418" t="s">
        <v>1320</v>
      </c>
      <c r="B418" s="6">
        <f>VLOOKUP(Table1[[#This Row],[Company]],Sheet2!A:B,2,FALSE)</f>
        <v>1967</v>
      </c>
    </row>
    <row r="419" spans="1:2" hidden="1">
      <c r="A419" t="s">
        <v>1320</v>
      </c>
      <c r="B419" s="6">
        <f>VLOOKUP(Table1[[#This Row],[Company]],Sheet2!A:B,2,FALSE)</f>
        <v>1967</v>
      </c>
    </row>
    <row r="420" spans="1:2" hidden="1">
      <c r="A420" s="14" t="s">
        <v>1320</v>
      </c>
      <c r="B420" s="6">
        <f>VLOOKUP(Table1[[#This Row],[Company]],Sheet2!A:B,2,FALSE)</f>
        <v>1967</v>
      </c>
    </row>
    <row r="421" spans="1:2" hidden="1">
      <c r="A421" t="s">
        <v>2518</v>
      </c>
      <c r="B421" s="6">
        <f>VLOOKUP(Table1[[#This Row],[Company]],Sheet2!A:B,2,FALSE)</f>
        <v>1989</v>
      </c>
    </row>
    <row r="422" spans="1:2" hidden="1">
      <c r="A422" t="s">
        <v>2518</v>
      </c>
      <c r="B422" s="6">
        <f>VLOOKUP(Table1[[#This Row],[Company]],Sheet2!A:B,2,FALSE)</f>
        <v>1989</v>
      </c>
    </row>
    <row r="423" spans="1:2" hidden="1">
      <c r="A423" s="14" t="s">
        <v>1761</v>
      </c>
      <c r="B423" s="6" t="str">
        <f>VLOOKUP(Table1[[#This Row],[Company]],Sheet2!A:B,2,FALSE)</f>
        <v>2001 (merger of Centerior Energy and Cincinnati Bell)</v>
      </c>
    </row>
    <row r="424" spans="1:2" hidden="1">
      <c r="A424" s="14" t="s">
        <v>686</v>
      </c>
      <c r="B424" s="6">
        <v>1931</v>
      </c>
    </row>
    <row r="425" spans="1:2" hidden="1">
      <c r="A425" t="s">
        <v>132</v>
      </c>
      <c r="B425" s="6">
        <f>VLOOKUP(Table1[[#This Row],[Company]],Sheet2!A:B,2,FALSE)</f>
        <v>1989</v>
      </c>
    </row>
    <row r="426" spans="1:2" hidden="1">
      <c r="A426" t="s">
        <v>132</v>
      </c>
      <c r="B426" s="6">
        <f>VLOOKUP(Table1[[#This Row],[Company]],Sheet2!A:B,2,FALSE)</f>
        <v>1989</v>
      </c>
    </row>
    <row r="427" spans="1:2" hidden="1">
      <c r="A427" t="s">
        <v>2519</v>
      </c>
      <c r="B427" s="6">
        <f>VLOOKUP(Table1[[#This Row],[Company]],Sheet2!A:B,2,FALSE)</f>
        <v>1884</v>
      </c>
    </row>
    <row r="428" spans="1:2" hidden="1">
      <c r="A428" t="s">
        <v>2519</v>
      </c>
      <c r="B428" s="6">
        <f>VLOOKUP(Table1[[#This Row],[Company]],Sheet2!A:B,2,FALSE)</f>
        <v>1884</v>
      </c>
    </row>
    <row r="429" spans="1:2" hidden="1">
      <c r="A429" t="s">
        <v>2519</v>
      </c>
      <c r="B429" s="6">
        <f>VLOOKUP(Table1[[#This Row],[Company]],Sheet2!A:B,2,FALSE)</f>
        <v>1884</v>
      </c>
    </row>
    <row r="430" spans="1:2" hidden="1">
      <c r="A430" s="14" t="s">
        <v>1762</v>
      </c>
      <c r="B430" s="6" t="str">
        <f>VLOOKUP(Table1[[#This Row],[Company]],Sheet2!A:B,2,FALSE)</f>
        <v>1930(asMonroeTelephoneCompany)</v>
      </c>
    </row>
    <row r="431" spans="1:2" hidden="1">
      <c r="A431" t="s">
        <v>1426</v>
      </c>
      <c r="B431" s="6">
        <f>VLOOKUP(Table1[[#This Row],[Company]],Sheet2!A:B,2,FALSE)</f>
        <v>1930</v>
      </c>
    </row>
    <row r="432" spans="1:2" hidden="1">
      <c r="A432" t="s">
        <v>1426</v>
      </c>
      <c r="B432" s="6">
        <f>VLOOKUP(Table1[[#This Row],[Company]],Sheet2!A:B,2,FALSE)</f>
        <v>1930</v>
      </c>
    </row>
    <row r="433" spans="1:2" hidden="1">
      <c r="A433" s="14" t="s">
        <v>1426</v>
      </c>
      <c r="B433" s="6">
        <f>VLOOKUP(Table1[[#This Row],[Company]],Sheet2!A:B,2,FALSE)</f>
        <v>1930</v>
      </c>
    </row>
    <row r="434" spans="1:2" hidden="1">
      <c r="A434" s="14" t="s">
        <v>1347</v>
      </c>
      <c r="B434" s="6">
        <f>VLOOKUP(Table1[[#This Row],[Company]],Sheet2!A:B,2,FALSE)</f>
        <v>1931</v>
      </c>
    </row>
    <row r="435" spans="1:2" hidden="1">
      <c r="A435" s="14" t="s">
        <v>1411</v>
      </c>
      <c r="B435" s="6">
        <v>1912</v>
      </c>
    </row>
    <row r="436" spans="1:2" hidden="1">
      <c r="A436" s="14" t="s">
        <v>2354</v>
      </c>
      <c r="B436" s="25">
        <v>1946</v>
      </c>
    </row>
    <row r="437" spans="1:2" hidden="1">
      <c r="A437" s="14" t="s">
        <v>1494</v>
      </c>
      <c r="B437" s="6">
        <f>VLOOKUP(Table1[[#This Row],[Company]],Sheet2!A:B,2,FALSE)</f>
        <v>1944</v>
      </c>
    </row>
    <row r="438" spans="1:2" hidden="1">
      <c r="A438" s="14" t="s">
        <v>951</v>
      </c>
      <c r="B438" s="6">
        <v>1929</v>
      </c>
    </row>
    <row r="439" spans="1:2" hidden="1">
      <c r="A439" s="14" t="s">
        <v>943</v>
      </c>
      <c r="B439" s="6">
        <f>VLOOKUP(Table1[[#This Row],[Company]],Sheet2!A:B,2,FALSE)</f>
        <v>1946</v>
      </c>
    </row>
    <row r="440" spans="1:2" hidden="1">
      <c r="A440" s="14" t="s">
        <v>936</v>
      </c>
      <c r="B440" s="6">
        <v>1966</v>
      </c>
    </row>
    <row r="441" spans="1:2" hidden="1">
      <c r="A441" t="s">
        <v>1275</v>
      </c>
      <c r="B441" s="6">
        <v>1961</v>
      </c>
    </row>
    <row r="442" spans="1:2" hidden="1">
      <c r="A442" s="14" t="s">
        <v>2166</v>
      </c>
      <c r="B442" s="6">
        <f>VLOOKUP(Table1[[#This Row],[Company]],Sheet2!A:B,2,FALSE)</f>
        <v>1971</v>
      </c>
    </row>
    <row r="443" spans="1:2" hidden="1">
      <c r="A443" s="14" t="s">
        <v>1763</v>
      </c>
      <c r="B443" s="6">
        <f>VLOOKUP(Table1[[#This Row],[Company]],Sheet2!A:B,2,FALSE)</f>
        <v>1963</v>
      </c>
    </row>
    <row r="444" spans="1:2" hidden="1">
      <c r="A444" s="14" t="s">
        <v>2018</v>
      </c>
      <c r="B444" s="6">
        <v>1969</v>
      </c>
    </row>
    <row r="445" spans="1:2" hidden="1">
      <c r="A445" s="14" t="s">
        <v>888</v>
      </c>
      <c r="B445" s="25">
        <v>1996</v>
      </c>
    </row>
    <row r="446" spans="1:2" hidden="1">
      <c r="A446" t="s">
        <v>2520</v>
      </c>
      <c r="B446" s="6">
        <f>VLOOKUP(Table1[[#This Row],[Company]],Sheet2!A:B,2,FALSE)</f>
        <v>1983</v>
      </c>
    </row>
    <row r="447" spans="1:2" hidden="1">
      <c r="A447" t="s">
        <v>2520</v>
      </c>
      <c r="B447" s="6">
        <f>VLOOKUP(Table1[[#This Row],[Company]],Sheet2!A:B,2,FALSE)</f>
        <v>1983</v>
      </c>
    </row>
    <row r="448" spans="1:2" hidden="1">
      <c r="A448" t="s">
        <v>2520</v>
      </c>
      <c r="B448" s="6">
        <f>VLOOKUP(Table1[[#This Row],[Company]],Sheet2!A:B,2,FALSE)</f>
        <v>1983</v>
      </c>
    </row>
    <row r="449" spans="1:2" hidden="1">
      <c r="A449" t="s">
        <v>2520</v>
      </c>
      <c r="B449" s="6">
        <f>VLOOKUP(Table1[[#This Row],[Company]],Sheet2!A:B,2,FALSE)</f>
        <v>1983</v>
      </c>
    </row>
    <row r="450" spans="1:2" hidden="1">
      <c r="A450" s="14" t="s">
        <v>1739</v>
      </c>
      <c r="B450" s="6">
        <f>VLOOKUP(Table1[[#This Row],[Company]],Sheet2!A:B,2,FALSE)</f>
        <v>1989</v>
      </c>
    </row>
    <row r="451" spans="1:2" hidden="1">
      <c r="A451" s="14" t="s">
        <v>1678</v>
      </c>
      <c r="B451" s="6">
        <v>1969</v>
      </c>
    </row>
    <row r="452" spans="1:2" hidden="1">
      <c r="A452" s="14" t="s">
        <v>1629</v>
      </c>
      <c r="B452" s="6">
        <f>VLOOKUP(Table1[[#This Row],[Company]],Sheet2!A:B,2,FALSE)</f>
        <v>1879</v>
      </c>
    </row>
    <row r="453" spans="1:2" hidden="1">
      <c r="A453" t="s">
        <v>134</v>
      </c>
      <c r="B453" s="6">
        <f>VLOOKUP(Table1[[#This Row],[Company]],Sheet2!A:B,2,FALSE)</f>
        <v>1879</v>
      </c>
    </row>
    <row r="454" spans="1:2" hidden="1">
      <c r="A454" t="s">
        <v>134</v>
      </c>
      <c r="B454" s="6">
        <f>VLOOKUP(Table1[[#This Row],[Company]],Sheet2!A:B,2,FALSE)</f>
        <v>1879</v>
      </c>
    </row>
    <row r="455" spans="1:2" hidden="1">
      <c r="A455" s="14" t="s">
        <v>1636</v>
      </c>
      <c r="B455" s="27" t="s">
        <v>2521</v>
      </c>
    </row>
    <row r="456" spans="1:2" hidden="1">
      <c r="A456" s="14" t="s">
        <v>2291</v>
      </c>
      <c r="B456" s="25">
        <v>1993</v>
      </c>
    </row>
    <row r="457" spans="1:2" hidden="1">
      <c r="A457" s="14" t="s">
        <v>2522</v>
      </c>
      <c r="B457" s="6">
        <v>1888</v>
      </c>
    </row>
    <row r="458" spans="1:2" hidden="1">
      <c r="A458" s="14" t="s">
        <v>1951</v>
      </c>
      <c r="B458" s="6">
        <f>VLOOKUP(Table1[[#This Row],[Company]],Sheet2!A:B,2,FALSE)</f>
        <v>1925</v>
      </c>
    </row>
    <row r="459" spans="1:2">
      <c r="A459" s="14" t="s">
        <v>1257</v>
      </c>
      <c r="B459" s="6">
        <f>VLOOKUP(Table1[[#This Row],[Company]],Sheet2!A:B,2,FALSE)</f>
        <v>0</v>
      </c>
    </row>
    <row r="460" spans="1:2">
      <c r="A460" s="20" t="s">
        <v>135</v>
      </c>
      <c r="B460" s="6" t="e">
        <f>VLOOKUP(Table1[[#This Row],[Company]],Sheet2!A:B,2,FALSE)</f>
        <v>#N/A</v>
      </c>
    </row>
    <row r="461" spans="1:2" hidden="1">
      <c r="A461" s="14" t="s">
        <v>2427</v>
      </c>
      <c r="B461" s="6">
        <v>1984</v>
      </c>
    </row>
    <row r="462" spans="1:2" hidden="1">
      <c r="A462" s="14" t="s">
        <v>1764</v>
      </c>
      <c r="B462" s="6">
        <f>VLOOKUP(Table1[[#This Row],[Company]],Sheet2!A:B,2,FALSE)</f>
        <v>1882</v>
      </c>
    </row>
    <row r="463" spans="1:2" hidden="1">
      <c r="A463" t="s">
        <v>2523</v>
      </c>
      <c r="B463" s="6">
        <f>VLOOKUP(Table1[[#This Row],[Company]],Sheet2!A:B,2,FALSE)</f>
        <v>1847</v>
      </c>
    </row>
    <row r="464" spans="1:2" hidden="1">
      <c r="A464" s="14" t="s">
        <v>1334</v>
      </c>
      <c r="B464" s="6">
        <f>VLOOKUP(Table1[[#This Row],[Company]],Sheet2!A:B,2,FALSE)</f>
        <v>1982</v>
      </c>
    </row>
    <row r="465" spans="1:2" hidden="1">
      <c r="A465" t="s">
        <v>2524</v>
      </c>
      <c r="B465" s="6">
        <f>VLOOKUP(Table1[[#This Row],[Company]],Sheet2!A:B,2,FALSE)</f>
        <v>1792</v>
      </c>
    </row>
    <row r="466" spans="1:2" hidden="1">
      <c r="A466" t="s">
        <v>2524</v>
      </c>
      <c r="B466" s="6">
        <f>VLOOKUP(Table1[[#This Row],[Company]],Sheet2!A:B,2,FALSE)</f>
        <v>1792</v>
      </c>
    </row>
    <row r="467" spans="1:2" hidden="1">
      <c r="A467" s="14" t="s">
        <v>1950</v>
      </c>
      <c r="B467" s="6">
        <v>1938</v>
      </c>
    </row>
    <row r="468" spans="1:2" hidden="1">
      <c r="A468" s="14" t="s">
        <v>858</v>
      </c>
      <c r="B468" s="6">
        <v>1894</v>
      </c>
    </row>
    <row r="469" spans="1:2" hidden="1">
      <c r="A469" s="14" t="s">
        <v>2080</v>
      </c>
      <c r="B469" s="25">
        <v>1929</v>
      </c>
    </row>
    <row r="470" spans="1:2" hidden="1">
      <c r="A470" t="s">
        <v>2189</v>
      </c>
      <c r="B470" s="6">
        <f>VLOOKUP(Table1[[#This Row],[Company]],Sheet2!A:B,2,FALSE)</f>
        <v>1947</v>
      </c>
    </row>
    <row r="471" spans="1:2" hidden="1">
      <c r="A471" t="s">
        <v>2189</v>
      </c>
      <c r="B471" s="6">
        <f>VLOOKUP(Table1[[#This Row],[Company]],Sheet2!A:B,2,FALSE)</f>
        <v>1947</v>
      </c>
    </row>
    <row r="472" spans="1:2" hidden="1">
      <c r="A472" t="s">
        <v>2189</v>
      </c>
      <c r="B472" s="6">
        <f>VLOOKUP(Table1[[#This Row],[Company]],Sheet2!A:B,2,FALSE)</f>
        <v>1947</v>
      </c>
    </row>
    <row r="473" spans="1:2" hidden="1">
      <c r="A473" s="14" t="s">
        <v>2013</v>
      </c>
      <c r="B473" s="6">
        <f>VLOOKUP(Table1[[#This Row],[Company]],Sheet2!A:B,2,FALSE)</f>
        <v>1984</v>
      </c>
    </row>
    <row r="474" spans="1:2" hidden="1">
      <c r="A474" s="14" t="s">
        <v>1496</v>
      </c>
      <c r="B474" s="6">
        <f>VLOOKUP(Table1[[#This Row],[Company]],Sheet2!A:B,2,FALSE)</f>
        <v>1908</v>
      </c>
    </row>
    <row r="475" spans="1:2" hidden="1">
      <c r="A475" s="14" t="s">
        <v>1630</v>
      </c>
      <c r="B475" s="6" t="str">
        <f>VLOOKUP(Table1[[#This Row],[Company]],Sheet2!A:B,2,FALSE)</f>
        <v>1998(mergerofCiticorpandTravelersGroup)</v>
      </c>
    </row>
    <row r="476" spans="1:2" hidden="1">
      <c r="A476" t="s">
        <v>1497</v>
      </c>
      <c r="B476" s="6">
        <f>VLOOKUP(Table1[[#This Row],[Company]],Sheet2!A:B,2,FALSE)</f>
        <v>1998</v>
      </c>
    </row>
    <row r="477" spans="1:2" hidden="1">
      <c r="A477" s="14" t="s">
        <v>1497</v>
      </c>
      <c r="B477" s="6">
        <f>VLOOKUP(Table1[[#This Row],[Company]],Sheet2!A:B,2,FALSE)</f>
        <v>1998</v>
      </c>
    </row>
    <row r="478" spans="1:2" hidden="1">
      <c r="A478" s="14" t="s">
        <v>1952</v>
      </c>
      <c r="B478" s="25">
        <v>1828</v>
      </c>
    </row>
    <row r="479" spans="1:2" hidden="1">
      <c r="A479" t="s">
        <v>2525</v>
      </c>
      <c r="B479" s="6">
        <f>VLOOKUP(Table1[[#This Row],[Company]],Sheet2!A:B,2,FALSE)</f>
        <v>1989</v>
      </c>
    </row>
    <row r="480" spans="1:2" hidden="1">
      <c r="A480" s="14" t="s">
        <v>2355</v>
      </c>
      <c r="B480" s="25">
        <v>1847</v>
      </c>
    </row>
    <row r="481" spans="1:2" hidden="1">
      <c r="A481" s="14" t="s">
        <v>1693</v>
      </c>
      <c r="B481" s="6">
        <f>VLOOKUP(Table1[[#This Row],[Company]],Sheet2!A:B,2,FALSE)</f>
        <v>1846</v>
      </c>
    </row>
    <row r="482" spans="1:2" hidden="1">
      <c r="A482" s="14" t="s">
        <v>1543</v>
      </c>
      <c r="B482" s="6">
        <f>VLOOKUP(Table1[[#This Row],[Company]],Sheet2!A:B,2,FALSE)</f>
        <v>1913</v>
      </c>
    </row>
    <row r="483" spans="1:2" hidden="1">
      <c r="A483" s="14" t="s">
        <v>1765</v>
      </c>
      <c r="B483" s="6">
        <f>VLOOKUP(Table1[[#This Row],[Company]],Sheet2!A:B,2,FALSE)</f>
        <v>1889</v>
      </c>
    </row>
    <row r="484" spans="1:2" hidden="1">
      <c r="A484" t="s">
        <v>143</v>
      </c>
      <c r="B484" s="6" t="str">
        <f>VLOOKUP(Table1[[#This Row],[Company]],Sheet2!A:B,2,FALSE)</f>
        <v>Information reflects the original formation.</v>
      </c>
    </row>
    <row r="485" spans="1:2" hidden="1">
      <c r="A485" t="s">
        <v>143</v>
      </c>
      <c r="B485" s="6" t="str">
        <f>VLOOKUP(Table1[[#This Row],[Company]],Sheet2!A:B,2,FALSE)</f>
        <v>Information reflects the original formation.</v>
      </c>
    </row>
    <row r="486" spans="1:2" hidden="1">
      <c r="A486" t="s">
        <v>143</v>
      </c>
      <c r="B486" s="6" t="str">
        <f>VLOOKUP(Table1[[#This Row],[Company]],Sheet2!A:B,2,FALSE)</f>
        <v>Information reflects the original formation.</v>
      </c>
    </row>
    <row r="487" spans="1:2" hidden="1">
      <c r="A487" t="s">
        <v>143</v>
      </c>
      <c r="B487" s="6" t="str">
        <f>VLOOKUP(Table1[[#This Row],[Company]],Sheet2!A:B,2,FALSE)</f>
        <v>Information reflects the original formation.</v>
      </c>
    </row>
    <row r="488" spans="1:2" hidden="1">
      <c r="A488" s="14" t="s">
        <v>2361</v>
      </c>
      <c r="B488" s="6">
        <f>VLOOKUP(Table1[[#This Row],[Company]],Sheet2!A:B,2,FALSE)</f>
        <v>1983</v>
      </c>
    </row>
    <row r="489" spans="1:2" hidden="1">
      <c r="A489" s="14" t="s">
        <v>2112</v>
      </c>
      <c r="B489" s="6">
        <f>VLOOKUP(Table1[[#This Row],[Company]],Sheet2!A:B,2,FALSE)</f>
        <v>1941</v>
      </c>
    </row>
    <row r="490" spans="1:2" hidden="1">
      <c r="A490" s="14" t="s">
        <v>1766</v>
      </c>
      <c r="B490" s="6">
        <f>VLOOKUP(Table1[[#This Row],[Company]],Sheet2!A:B,2,FALSE)</f>
        <v>1886</v>
      </c>
    </row>
    <row r="491" spans="1:2" hidden="1">
      <c r="A491" s="14" t="s">
        <v>1767</v>
      </c>
      <c r="B491" s="6">
        <f>VLOOKUP(Table1[[#This Row],[Company]],Sheet2!A:B,2,FALSE)</f>
        <v>1982</v>
      </c>
    </row>
    <row r="492" spans="1:2" hidden="1">
      <c r="A492" s="7" t="s">
        <v>1058</v>
      </c>
      <c r="B492" s="6">
        <v>1990</v>
      </c>
    </row>
    <row r="493" spans="1:2" hidden="1">
      <c r="A493" s="7" t="s">
        <v>1953</v>
      </c>
      <c r="B493" s="6">
        <f>VLOOKUP(Table1[[#This Row],[Company]],Sheet2!A:B,2,FALSE)</f>
        <v>2016</v>
      </c>
    </row>
    <row r="494" spans="1:2" hidden="1">
      <c r="A494" s="7" t="s">
        <v>1574</v>
      </c>
      <c r="B494" s="6">
        <f>VLOOKUP(Table1[[#This Row],[Company]],Sheet2!A:B,2,FALSE)</f>
        <v>1994</v>
      </c>
    </row>
    <row r="495" spans="1:2" hidden="1">
      <c r="A495" s="15" t="s">
        <v>1568</v>
      </c>
      <c r="B495" s="6" t="str">
        <f>VLOOKUP(Table1[[#This Row],[Company]],Sheet2!A:B,2,FALSE)</f>
        <v>Information reflects the original formation.</v>
      </c>
    </row>
    <row r="496" spans="1:2" hidden="1">
      <c r="A496" s="15" t="s">
        <v>1568</v>
      </c>
      <c r="B496" s="6" t="str">
        <f>VLOOKUP(Table1[[#This Row],[Company]],Sheet2!A:B,2,FALSE)</f>
        <v>Information reflects the original formation.</v>
      </c>
    </row>
    <row r="497" spans="1:2" hidden="1">
      <c r="A497" s="7" t="s">
        <v>1568</v>
      </c>
      <c r="B497" s="6" t="str">
        <f>VLOOKUP(Table1[[#This Row],[Company]],Sheet2!A:B,2,FALSE)</f>
        <v>Information reflects the original formation.</v>
      </c>
    </row>
    <row r="498" spans="1:2" hidden="1">
      <c r="A498" s="14" t="s">
        <v>2183</v>
      </c>
      <c r="B498" s="27" t="s">
        <v>2526</v>
      </c>
    </row>
    <row r="499" spans="1:2" hidden="1">
      <c r="A499" s="14" t="s">
        <v>1544</v>
      </c>
      <c r="B499" s="6">
        <f>VLOOKUP(Table1[[#This Row],[Company]],Sheet2!A:B,2,FALSE)</f>
        <v>1806</v>
      </c>
    </row>
    <row r="500" spans="1:2" hidden="1">
      <c r="A500" t="s">
        <v>1524</v>
      </c>
      <c r="B500" s="6" t="str">
        <f>VLOOKUP(Table1[[#This Row],[Company]],Sheet2!A:B,2,FALSE)</f>
        <v>Information reflects the original formation.</v>
      </c>
    </row>
    <row r="501" spans="1:2" hidden="1">
      <c r="A501" t="s">
        <v>1524</v>
      </c>
      <c r="B501" s="6" t="str">
        <f>VLOOKUP(Table1[[#This Row],[Company]],Sheet2!A:B,2,FALSE)</f>
        <v>Information reflects the original formation.</v>
      </c>
    </row>
    <row r="502" spans="1:2" hidden="1">
      <c r="A502" s="14" t="s">
        <v>1867</v>
      </c>
      <c r="B502" s="6">
        <v>1917</v>
      </c>
    </row>
    <row r="503" spans="1:2" hidden="1">
      <c r="A503" t="s">
        <v>146</v>
      </c>
      <c r="B503" s="6">
        <f>VLOOKUP(Table1[[#This Row],[Company]],Sheet2!A:B,2,FALSE)</f>
        <v>1983</v>
      </c>
    </row>
    <row r="504" spans="1:2" hidden="1">
      <c r="A504" t="s">
        <v>146</v>
      </c>
      <c r="B504" s="6">
        <f>VLOOKUP(Table1[[#This Row],[Company]],Sheet2!A:B,2,FALSE)</f>
        <v>1983</v>
      </c>
    </row>
    <row r="505" spans="1:2" hidden="1">
      <c r="A505" t="s">
        <v>146</v>
      </c>
      <c r="B505" s="6">
        <f>VLOOKUP(Table1[[#This Row],[Company]],Sheet2!A:B,2,FALSE)</f>
        <v>1983</v>
      </c>
    </row>
    <row r="506" spans="1:2">
      <c r="A506" t="s">
        <v>2527</v>
      </c>
      <c r="B506" s="6" t="e">
        <f>VLOOKUP(Table1[[#This Row],[Company]],Sheet2!A:B,2,FALSE)</f>
        <v>#N/A</v>
      </c>
    </row>
    <row r="507" spans="1:2">
      <c r="A507" t="s">
        <v>2527</v>
      </c>
      <c r="B507" s="6" t="e">
        <f>VLOOKUP(Table1[[#This Row],[Company]],Sheet2!A:B,2,FALSE)</f>
        <v>#N/A</v>
      </c>
    </row>
    <row r="508" spans="1:2">
      <c r="A508" t="s">
        <v>2527</v>
      </c>
      <c r="B508" s="6" t="e">
        <f>VLOOKUP(Table1[[#This Row],[Company]],Sheet2!A:B,2,FALSE)</f>
        <v>#N/A</v>
      </c>
    </row>
    <row r="509" spans="1:2" hidden="1">
      <c r="A509" t="s">
        <v>147</v>
      </c>
      <c r="B509" s="6">
        <v>1864</v>
      </c>
    </row>
    <row r="510" spans="1:2" hidden="1">
      <c r="A510" s="14" t="s">
        <v>1633</v>
      </c>
      <c r="B510" s="6">
        <f>VLOOKUP(Table1[[#This Row],[Company]],Sheet2!A:B,2,FALSE)</f>
        <v>1963</v>
      </c>
    </row>
    <row r="511" spans="1:2">
      <c r="A511" t="s">
        <v>149</v>
      </c>
      <c r="B511" s="6" t="e">
        <f>VLOOKUP(Table1[[#This Row],[Company]],Sheet2!A:B,2,FALSE)</f>
        <v>#N/A</v>
      </c>
    </row>
    <row r="512" spans="1:2">
      <c r="A512" t="s">
        <v>149</v>
      </c>
      <c r="B512" s="6" t="e">
        <f>VLOOKUP(Table1[[#This Row],[Company]],Sheet2!A:B,2,FALSE)</f>
        <v>#N/A</v>
      </c>
    </row>
    <row r="513" spans="1:2" hidden="1">
      <c r="A513" s="14" t="s">
        <v>1768</v>
      </c>
      <c r="B513" s="6">
        <f>VLOOKUP(Table1[[#This Row],[Company]],Sheet2!A:B,2,FALSE)</f>
        <v>1915</v>
      </c>
    </row>
    <row r="514" spans="1:2" hidden="1">
      <c r="A514" s="14" t="s">
        <v>862</v>
      </c>
      <c r="B514" s="6">
        <v>1919</v>
      </c>
    </row>
    <row r="515" spans="1:2" hidden="1">
      <c r="A515" s="14" t="s">
        <v>2016</v>
      </c>
      <c r="B515" s="27" t="s">
        <v>2528</v>
      </c>
    </row>
    <row r="516" spans="1:2">
      <c r="A516" s="14" t="s">
        <v>1367</v>
      </c>
      <c r="B516" s="6" t="e">
        <f>VLOOKUP(Table1[[#This Row],[Company]],Sheet2!A:B,2,FALSE)</f>
        <v>#N/A</v>
      </c>
    </row>
    <row r="517" spans="1:2" hidden="1">
      <c r="A517" s="14" t="s">
        <v>1351</v>
      </c>
      <c r="B517" s="6">
        <v>1964</v>
      </c>
    </row>
    <row r="518" spans="1:2" hidden="1">
      <c r="A518" s="14" t="s">
        <v>1639</v>
      </c>
      <c r="B518" s="27" t="s">
        <v>2526</v>
      </c>
    </row>
    <row r="519" spans="1:2" hidden="1">
      <c r="A519" s="14" t="s">
        <v>1575</v>
      </c>
      <c r="B519" s="6">
        <f>VLOOKUP(Table1[[#This Row],[Company]],Sheet2!A:B,2,FALSE)</f>
        <v>1959</v>
      </c>
    </row>
    <row r="520" spans="1:2" hidden="1">
      <c r="A520" s="14" t="s">
        <v>1222</v>
      </c>
      <c r="B520" s="6">
        <v>1998</v>
      </c>
    </row>
    <row r="521" spans="1:2">
      <c r="A521" s="14" t="s">
        <v>1207</v>
      </c>
      <c r="B521" s="6" t="e">
        <f>VLOOKUP(Table1[[#This Row],[Company]],Sheet2!A:B,2,FALSE)</f>
        <v>#N/A</v>
      </c>
    </row>
    <row r="522" spans="1:2">
      <c r="A522" t="s">
        <v>1193</v>
      </c>
      <c r="B522" s="6" t="e">
        <f>VLOOKUP(Table1[[#This Row],[Company]],Sheet2!A:B,2,FALSE)</f>
        <v>#N/A</v>
      </c>
    </row>
    <row r="523" spans="1:2">
      <c r="A523" t="s">
        <v>1193</v>
      </c>
      <c r="B523" s="6" t="e">
        <f>VLOOKUP(Table1[[#This Row],[Company]],Sheet2!A:B,2,FALSE)</f>
        <v>#N/A</v>
      </c>
    </row>
    <row r="524" spans="1:2">
      <c r="A524" t="s">
        <v>1193</v>
      </c>
      <c r="B524" s="6" t="e">
        <f>VLOOKUP(Table1[[#This Row],[Company]],Sheet2!A:B,2,FALSE)</f>
        <v>#N/A</v>
      </c>
    </row>
    <row r="525" spans="1:2">
      <c r="A525" s="14" t="s">
        <v>1193</v>
      </c>
      <c r="B525" s="6" t="e">
        <f>VLOOKUP(Table1[[#This Row],[Company]],Sheet2!A:B,2,FALSE)</f>
        <v>#N/A</v>
      </c>
    </row>
    <row r="526" spans="1:2" hidden="1">
      <c r="A526" t="s">
        <v>2529</v>
      </c>
      <c r="B526" s="6">
        <v>1962</v>
      </c>
    </row>
    <row r="527" spans="1:2" hidden="1">
      <c r="A527" s="14" t="s">
        <v>2083</v>
      </c>
      <c r="B527" s="25">
        <v>2017</v>
      </c>
    </row>
    <row r="528" spans="1:2">
      <c r="A528" t="s">
        <v>2530</v>
      </c>
      <c r="B528" s="6" t="e">
        <f>VLOOKUP(Table1[[#This Row],[Company]],Sheet2!A:B,2,FALSE)</f>
        <v>#N/A</v>
      </c>
    </row>
    <row r="529" spans="1:2">
      <c r="A529" t="s">
        <v>2530</v>
      </c>
      <c r="B529" s="6" t="e">
        <f>VLOOKUP(Table1[[#This Row],[Company]],Sheet2!A:B,2,FALSE)</f>
        <v>#N/A</v>
      </c>
    </row>
    <row r="530" spans="1:2" hidden="1">
      <c r="A530" t="s">
        <v>2531</v>
      </c>
      <c r="B530" s="6">
        <f>VLOOKUP(Table1[[#This Row],[Company]],Sheet2!A:B,2,FALSE)</f>
        <v>1982</v>
      </c>
    </row>
    <row r="531" spans="1:2" hidden="1">
      <c r="A531" t="s">
        <v>2531</v>
      </c>
      <c r="B531" s="6">
        <f>VLOOKUP(Table1[[#This Row],[Company]],Sheet2!A:B,2,FALSE)</f>
        <v>1982</v>
      </c>
    </row>
    <row r="532" spans="1:2" hidden="1">
      <c r="A532" t="s">
        <v>2531</v>
      </c>
      <c r="B532" s="6">
        <f>VLOOKUP(Table1[[#This Row],[Company]],Sheet2!A:B,2,FALSE)</f>
        <v>1982</v>
      </c>
    </row>
    <row r="533" spans="1:2" hidden="1">
      <c r="A533" s="14" t="s">
        <v>687</v>
      </c>
      <c r="B533" s="6">
        <v>1968</v>
      </c>
    </row>
    <row r="534" spans="1:2" hidden="1">
      <c r="A534" t="s">
        <v>2532</v>
      </c>
      <c r="B534" s="6">
        <f>VLOOKUP(Table1[[#This Row],[Company]],Sheet2!A:B,2,FALSE)</f>
        <v>1976</v>
      </c>
    </row>
    <row r="535" spans="1:2" hidden="1">
      <c r="A535" t="s">
        <v>2532</v>
      </c>
      <c r="B535" s="6">
        <f>VLOOKUP(Table1[[#This Row],[Company]],Sheet2!A:B,2,FALSE)</f>
        <v>1976</v>
      </c>
    </row>
    <row r="536" spans="1:2" hidden="1">
      <c r="A536" s="14" t="s">
        <v>1694</v>
      </c>
      <c r="B536" s="6">
        <f>VLOOKUP(Table1[[#This Row],[Company]],Sheet2!A:B,2,FALSE)</f>
        <v>1890</v>
      </c>
    </row>
    <row r="537" spans="1:2" hidden="1">
      <c r="A537" s="14" t="s">
        <v>1687</v>
      </c>
      <c r="B537" s="6" t="str">
        <f>VLOOKUP(Table1[[#This Row],[Company]],Sheet2!A:B,2,FALSE)</f>
        <v>Information reflects the original formation.</v>
      </c>
    </row>
    <row r="538" spans="1:2" hidden="1">
      <c r="A538" s="14" t="s">
        <v>1769</v>
      </c>
      <c r="B538" s="6">
        <f>VLOOKUP(Table1[[#This Row],[Company]],Sheet2!A:B,2,FALSE)</f>
        <v>1825</v>
      </c>
    </row>
    <row r="539" spans="1:2" hidden="1">
      <c r="A539" t="s">
        <v>2533</v>
      </c>
      <c r="B539" s="6">
        <v>2016</v>
      </c>
    </row>
    <row r="540" spans="1:2" hidden="1">
      <c r="A540" t="s">
        <v>159</v>
      </c>
      <c r="B540" s="6" t="str">
        <f>VLOOKUP(Table1[[#This Row],[Company]],Sheet2!A:B,2,FALSE)</f>
        <v>Information reflects the original formation.</v>
      </c>
    </row>
    <row r="541" spans="1:2" hidden="1">
      <c r="A541" t="s">
        <v>159</v>
      </c>
      <c r="B541" s="6" t="str">
        <f>VLOOKUP(Table1[[#This Row],[Company]],Sheet2!A:B,2,FALSE)</f>
        <v>Information reflects the original formation.</v>
      </c>
    </row>
    <row r="542" spans="1:2" hidden="1">
      <c r="A542" t="s">
        <v>2534</v>
      </c>
      <c r="B542" s="6">
        <v>2010</v>
      </c>
    </row>
    <row r="543" spans="1:2" hidden="1">
      <c r="A543" t="s">
        <v>160</v>
      </c>
      <c r="B543" s="6">
        <f>VLOOKUP(Table1[[#This Row],[Company]],Sheet2!A:B,2,FALSE)</f>
        <v>1886</v>
      </c>
    </row>
    <row r="544" spans="1:2" hidden="1">
      <c r="A544" t="s">
        <v>160</v>
      </c>
      <c r="B544" s="6">
        <f>VLOOKUP(Table1[[#This Row],[Company]],Sheet2!A:B,2,FALSE)</f>
        <v>1886</v>
      </c>
    </row>
    <row r="545" spans="1:2" hidden="1">
      <c r="A545" s="14" t="s">
        <v>1955</v>
      </c>
      <c r="B545" s="25">
        <v>1945</v>
      </c>
    </row>
    <row r="546" spans="1:2" hidden="1">
      <c r="A546" s="14" t="s">
        <v>949</v>
      </c>
      <c r="B546" s="6">
        <v>1987</v>
      </c>
    </row>
    <row r="547" spans="1:2" hidden="1">
      <c r="A547" s="14" t="s">
        <v>893</v>
      </c>
      <c r="B547" s="25">
        <v>1999</v>
      </c>
    </row>
    <row r="548" spans="1:2" hidden="1">
      <c r="A548" s="14" t="s">
        <v>1808</v>
      </c>
      <c r="B548" s="27" t="s">
        <v>2535</v>
      </c>
    </row>
    <row r="549" spans="1:2" hidden="1">
      <c r="A549" s="14" t="s">
        <v>2367</v>
      </c>
      <c r="B549" s="6">
        <f>VLOOKUP(Table1[[#This Row],[Company]],Sheet2!A:B,2,FALSE)</f>
        <v>1987</v>
      </c>
    </row>
    <row r="550" spans="1:2" hidden="1">
      <c r="A550" s="14" t="s">
        <v>2364</v>
      </c>
      <c r="B550" s="6" t="str">
        <f>VLOOKUP(Table1[[#This Row],[Company]],Sheet2!A:B,2,FALSE)</f>
        <v>Information reflects the original formation.</v>
      </c>
    </row>
    <row r="551" spans="1:2" hidden="1">
      <c r="A551" s="14" t="s">
        <v>2363</v>
      </c>
      <c r="B551" s="6">
        <v>1927</v>
      </c>
    </row>
    <row r="552" spans="1:2" hidden="1">
      <c r="A552" t="s">
        <v>2536</v>
      </c>
      <c r="B552" s="6">
        <f>VLOOKUP(Table1[[#This Row],[Company]],Sheet2!A:B,2,FALSE)</f>
        <v>1901</v>
      </c>
    </row>
    <row r="553" spans="1:2" hidden="1">
      <c r="A553" s="14" t="s">
        <v>2435</v>
      </c>
      <c r="B553" s="6">
        <f>VLOOKUP(Table1[[#This Row],[Company]],Sheet2!A:B,2,FALSE)</f>
        <v>1978</v>
      </c>
    </row>
    <row r="554" spans="1:2" hidden="1">
      <c r="A554" s="14" t="s">
        <v>2429</v>
      </c>
      <c r="B554" s="6" t="str">
        <f>VLOOKUP(Table1[[#This Row],[Company]],Sheet2!A:B,2,FALSE)</f>
        <v>Information reflects the original formation.</v>
      </c>
    </row>
    <row r="555" spans="1:2" hidden="1">
      <c r="A555" s="14" t="s">
        <v>2393</v>
      </c>
      <c r="B555" s="6">
        <v>1888</v>
      </c>
    </row>
    <row r="556" spans="1:2" hidden="1">
      <c r="A556" s="14" t="s">
        <v>1250</v>
      </c>
      <c r="B556" s="6">
        <f>VLOOKUP(Table1[[#This Row],[Company]],Sheet2!A:B,2,FALSE)</f>
        <v>1906</v>
      </c>
    </row>
    <row r="557" spans="1:2" hidden="1">
      <c r="A557" s="14" t="s">
        <v>1992</v>
      </c>
      <c r="B557" s="6">
        <f>VLOOKUP(Table1[[#This Row],[Company]],Sheet2!A:B,2,FALSE)</f>
        <v>1851</v>
      </c>
    </row>
    <row r="558" spans="1:2" hidden="1">
      <c r="A558" t="s">
        <v>1997</v>
      </c>
      <c r="B558" s="6" t="str">
        <f>VLOOKUP(Table1[[#This Row],[Company]],Sheet2!A:B,2,FALSE)</f>
        <v>Information reflects the original formation.</v>
      </c>
    </row>
    <row r="559" spans="1:2" hidden="1">
      <c r="A559" s="14" t="s">
        <v>1997</v>
      </c>
      <c r="B559" s="6" t="str">
        <f>VLOOKUP(Table1[[#This Row],[Company]],Sheet2!A:B,2,FALSE)</f>
        <v>Information reflects the original formation.</v>
      </c>
    </row>
    <row r="560" spans="1:2" hidden="1">
      <c r="A560" s="14" t="s">
        <v>1271</v>
      </c>
      <c r="B560" s="25">
        <v>2019</v>
      </c>
    </row>
    <row r="561" spans="1:2" hidden="1">
      <c r="A561" s="14" t="s">
        <v>2021</v>
      </c>
      <c r="B561" s="6">
        <f>VLOOKUP(Table1[[#This Row],[Company]],Sheet2!A:B,2,FALSE)</f>
        <v>1983</v>
      </c>
    </row>
    <row r="562" spans="1:2" hidden="1">
      <c r="A562" t="s">
        <v>2021</v>
      </c>
      <c r="B562" s="6">
        <f>VLOOKUP(Table1[[#This Row],[Company]],Sheet2!A:B,2,FALSE)</f>
        <v>1983</v>
      </c>
    </row>
    <row r="563" spans="1:2" hidden="1">
      <c r="A563" t="s">
        <v>2021</v>
      </c>
      <c r="B563" s="6">
        <f>VLOOKUP(Table1[[#This Row],[Company]],Sheet2!A:B,2,FALSE)</f>
        <v>1983</v>
      </c>
    </row>
    <row r="564" spans="1:2" hidden="1">
      <c r="A564" t="s">
        <v>2021</v>
      </c>
      <c r="B564" s="6">
        <f>VLOOKUP(Table1[[#This Row],[Company]],Sheet2!A:B,2,FALSE)</f>
        <v>1983</v>
      </c>
    </row>
    <row r="565" spans="1:2" hidden="1">
      <c r="A565" s="14" t="s">
        <v>2156</v>
      </c>
      <c r="B565" s="6" t="str">
        <f>VLOOKUP(Table1[[#This Row],[Company]],Sheet2!A:B,2,FALSE)</f>
        <v>Information reflects the original formation.</v>
      </c>
    </row>
    <row r="566" spans="1:2" hidden="1">
      <c r="A566" s="14" t="s">
        <v>1810</v>
      </c>
      <c r="B566" s="27" t="s">
        <v>2537</v>
      </c>
    </row>
    <row r="567" spans="1:2" hidden="1">
      <c r="A567" t="s">
        <v>2538</v>
      </c>
      <c r="B567" s="6">
        <f>VLOOKUP(Table1[[#This Row],[Company]],Sheet2!A:B,2,FALSE)</f>
        <v>1919</v>
      </c>
    </row>
    <row r="568" spans="1:2" hidden="1">
      <c r="A568" t="s">
        <v>2538</v>
      </c>
      <c r="B568" s="6">
        <f>VLOOKUP(Table1[[#This Row],[Company]],Sheet2!A:B,2,FALSE)</f>
        <v>1919</v>
      </c>
    </row>
    <row r="569" spans="1:2" hidden="1">
      <c r="A569" s="14" t="s">
        <v>1547</v>
      </c>
      <c r="B569" s="6">
        <v>2021</v>
      </c>
    </row>
    <row r="570" spans="1:2" hidden="1">
      <c r="A570" s="14" t="s">
        <v>690</v>
      </c>
      <c r="B570" s="6">
        <v>1971</v>
      </c>
    </row>
    <row r="571" spans="1:2" hidden="1">
      <c r="A571" s="14" t="s">
        <v>1645</v>
      </c>
      <c r="B571" s="25">
        <v>2010</v>
      </c>
    </row>
    <row r="572" spans="1:2" hidden="1">
      <c r="A572" s="14" t="s">
        <v>590</v>
      </c>
      <c r="B572" s="6">
        <v>1996</v>
      </c>
    </row>
    <row r="573" spans="1:2" hidden="1">
      <c r="A573" s="14" t="s">
        <v>1324</v>
      </c>
      <c r="B573" s="6">
        <f>VLOOKUP(Table1[[#This Row],[Company]],Sheet2!A:B,2,FALSE)</f>
        <v>1982</v>
      </c>
    </row>
    <row r="574" spans="1:2" hidden="1">
      <c r="A574" t="s">
        <v>2539</v>
      </c>
      <c r="B574" s="6">
        <v>1928</v>
      </c>
    </row>
    <row r="575" spans="1:2" hidden="1">
      <c r="A575" t="s">
        <v>2540</v>
      </c>
      <c r="B575" s="6">
        <f>VLOOKUP(Table1[[#This Row],[Company]],Sheet2!A:B,2,FALSE)</f>
        <v>1969</v>
      </c>
    </row>
    <row r="576" spans="1:2" hidden="1">
      <c r="A576" t="s">
        <v>2540</v>
      </c>
      <c r="B576" s="6">
        <f>VLOOKUP(Table1[[#This Row],[Company]],Sheet2!A:B,2,FALSE)</f>
        <v>1969</v>
      </c>
    </row>
    <row r="577" spans="1:2" hidden="1">
      <c r="A577" t="s">
        <v>2540</v>
      </c>
      <c r="B577" s="6">
        <f>VLOOKUP(Table1[[#This Row],[Company]],Sheet2!A:B,2,FALSE)</f>
        <v>1969</v>
      </c>
    </row>
    <row r="578" spans="1:2" hidden="1">
      <c r="A578" s="14" t="s">
        <v>1268</v>
      </c>
      <c r="B578" s="6">
        <v>1938</v>
      </c>
    </row>
    <row r="579" spans="1:2" hidden="1">
      <c r="A579" s="14" t="s">
        <v>2229</v>
      </c>
      <c r="B579" s="6">
        <v>1889</v>
      </c>
    </row>
    <row r="580" spans="1:2" hidden="1">
      <c r="A580" t="s">
        <v>165</v>
      </c>
      <c r="B580" s="6">
        <f>VLOOKUP(Table1[[#This Row],[Company]],Sheet2!A:B,2,FALSE)</f>
        <v>1892</v>
      </c>
    </row>
    <row r="581" spans="1:2" hidden="1">
      <c r="A581" s="14" t="s">
        <v>2056</v>
      </c>
      <c r="B581" s="6">
        <f>VLOOKUP(Table1[[#This Row],[Company]],Sheet2!A:B,2,FALSE)</f>
        <v>2016</v>
      </c>
    </row>
    <row r="582" spans="1:2" hidden="1">
      <c r="A582" s="14" t="s">
        <v>2039</v>
      </c>
      <c r="B582" s="6">
        <v>1991</v>
      </c>
    </row>
    <row r="583" spans="1:2" hidden="1">
      <c r="A583" s="14" t="s">
        <v>2302</v>
      </c>
      <c r="B583" s="6">
        <f>VLOOKUP(Table1[[#This Row],[Company]],Sheet2!A:B,2,FALSE)</f>
        <v>2006</v>
      </c>
    </row>
    <row r="584" spans="1:2" hidden="1">
      <c r="A584" s="14" t="s">
        <v>2292</v>
      </c>
      <c r="B584" s="6" t="str">
        <f>VLOOKUP(Table1[[#This Row],[Company]],Sheet2!A:B,2,FALSE)</f>
        <v>Information reflects the original formation.</v>
      </c>
    </row>
    <row r="585" spans="1:2" hidden="1">
      <c r="A585" t="s">
        <v>166</v>
      </c>
      <c r="B585" s="6">
        <f>VLOOKUP(Table1[[#This Row],[Company]],Sheet2!A:B,2,FALSE)</f>
        <v>1836</v>
      </c>
    </row>
    <row r="586" spans="1:2" hidden="1">
      <c r="A586" t="s">
        <v>166</v>
      </c>
      <c r="B586" s="6">
        <f>VLOOKUP(Table1[[#This Row],[Company]],Sheet2!A:B,2,FALSE)</f>
        <v>1836</v>
      </c>
    </row>
    <row r="587" spans="1:2" hidden="1">
      <c r="A587" t="s">
        <v>166</v>
      </c>
      <c r="B587" s="6">
        <f>VLOOKUP(Table1[[#This Row],[Company]],Sheet2!A:B,2,FALSE)</f>
        <v>1836</v>
      </c>
    </row>
    <row r="588" spans="1:2" hidden="1">
      <c r="A588" s="14" t="s">
        <v>592</v>
      </c>
      <c r="B588" s="6">
        <f>VLOOKUP(Table1[[#This Row],[Company]],Sheet2!A:B,2,FALSE)</f>
        <v>1919</v>
      </c>
    </row>
    <row r="589" spans="1:2" hidden="1">
      <c r="A589" t="s">
        <v>167</v>
      </c>
      <c r="B589" s="6">
        <v>1928</v>
      </c>
    </row>
    <row r="590" spans="1:2" hidden="1">
      <c r="A590" t="s">
        <v>801</v>
      </c>
      <c r="B590" s="6">
        <f>VLOOKUP(Table1[[#This Row],[Company]],Sheet2!A:B,2,FALSE)</f>
        <v>1919</v>
      </c>
    </row>
    <row r="591" spans="1:2" hidden="1">
      <c r="A591" t="s">
        <v>801</v>
      </c>
      <c r="B591" s="6">
        <f>VLOOKUP(Table1[[#This Row],[Company]],Sheet2!A:B,2,FALSE)</f>
        <v>1919</v>
      </c>
    </row>
    <row r="592" spans="1:2" hidden="1">
      <c r="A592" t="s">
        <v>801</v>
      </c>
      <c r="B592" s="6">
        <f>VLOOKUP(Table1[[#This Row],[Company]],Sheet2!A:B,2,FALSE)</f>
        <v>1919</v>
      </c>
    </row>
    <row r="593" spans="1:2" hidden="1">
      <c r="A593" t="s">
        <v>801</v>
      </c>
      <c r="B593" s="6">
        <f>VLOOKUP(Table1[[#This Row],[Company]],Sheet2!A:B,2,FALSE)</f>
        <v>1919</v>
      </c>
    </row>
    <row r="594" spans="1:2" hidden="1">
      <c r="A594" s="14" t="s">
        <v>801</v>
      </c>
      <c r="B594" s="6">
        <v>1967</v>
      </c>
    </row>
    <row r="595" spans="1:2" hidden="1">
      <c r="A595" s="14" t="s">
        <v>1269</v>
      </c>
      <c r="B595" s="6">
        <v>2013</v>
      </c>
    </row>
    <row r="596" spans="1:2" hidden="1">
      <c r="A596" s="14" t="s">
        <v>1638</v>
      </c>
      <c r="B596" s="6">
        <f>VLOOKUP(Table1[[#This Row],[Company]],Sheet2!A:B,2,FALSE)</f>
        <v>1963</v>
      </c>
    </row>
    <row r="597" spans="1:2" hidden="1">
      <c r="A597" s="14" t="s">
        <v>1194</v>
      </c>
      <c r="B597" s="6">
        <v>1870</v>
      </c>
    </row>
    <row r="598" spans="1:2" hidden="1">
      <c r="A598" s="14" t="s">
        <v>1406</v>
      </c>
      <c r="B598" s="6" t="str">
        <f>VLOOKUP(Table1[[#This Row],[Company]],Sheet2!A:B,2,FALSE)</f>
        <v>Information reflects the original formation.</v>
      </c>
    </row>
    <row r="599" spans="1:2" hidden="1">
      <c r="A599" s="14" t="s">
        <v>1069</v>
      </c>
      <c r="B599" s="6">
        <v>1998</v>
      </c>
    </row>
    <row r="600" spans="1:2" hidden="1">
      <c r="A600" t="s">
        <v>2541</v>
      </c>
      <c r="B600" s="6">
        <f>VLOOKUP(Table1[[#This Row],[Company]],Sheet2!A:B,2,FALSE)</f>
        <v>1974</v>
      </c>
    </row>
    <row r="601" spans="1:2" hidden="1">
      <c r="A601" t="s">
        <v>2541</v>
      </c>
      <c r="B601" s="6">
        <f>VLOOKUP(Table1[[#This Row],[Company]],Sheet2!A:B,2,FALSE)</f>
        <v>1974</v>
      </c>
    </row>
    <row r="602" spans="1:2" hidden="1">
      <c r="A602" t="s">
        <v>906</v>
      </c>
      <c r="B602" s="6">
        <f>VLOOKUP(Table1[[#This Row],[Company]],Sheet2!A:B,2,FALSE)</f>
        <v>1978</v>
      </c>
    </row>
    <row r="603" spans="1:2" hidden="1">
      <c r="A603" t="s">
        <v>906</v>
      </c>
      <c r="B603" s="6">
        <f>VLOOKUP(Table1[[#This Row],[Company]],Sheet2!A:B,2,FALSE)</f>
        <v>1978</v>
      </c>
    </row>
    <row r="604" spans="1:2" hidden="1">
      <c r="A604" s="14" t="s">
        <v>1972</v>
      </c>
      <c r="B604" s="6">
        <v>1910</v>
      </c>
    </row>
    <row r="605" spans="1:2" hidden="1">
      <c r="A605" s="14" t="s">
        <v>1964</v>
      </c>
      <c r="B605" s="6">
        <f>VLOOKUP(Table1[[#This Row],[Company]],Sheet2!A:B,2,FALSE)</f>
        <v>1904</v>
      </c>
    </row>
    <row r="606" spans="1:2" hidden="1">
      <c r="A606" s="14" t="s">
        <v>1940</v>
      </c>
      <c r="B606" s="6">
        <v>1968</v>
      </c>
    </row>
    <row r="607" spans="1:2" hidden="1">
      <c r="A607" s="14" t="s">
        <v>782</v>
      </c>
      <c r="B607" s="6">
        <v>1984</v>
      </c>
    </row>
    <row r="608" spans="1:2" hidden="1">
      <c r="A608" t="s">
        <v>171</v>
      </c>
      <c r="B608" s="6">
        <f>VLOOKUP(Table1[[#This Row],[Company]],Sheet2!A:B,2,FALSE)</f>
        <v>1960</v>
      </c>
    </row>
    <row r="609" spans="1:2" hidden="1">
      <c r="A609" t="s">
        <v>171</v>
      </c>
      <c r="B609" s="6">
        <f>VLOOKUP(Table1[[#This Row],[Company]],Sheet2!A:B,2,FALSE)</f>
        <v>1960</v>
      </c>
    </row>
    <row r="610" spans="1:2" hidden="1">
      <c r="A610" t="s">
        <v>171</v>
      </c>
      <c r="B610" s="6">
        <f>VLOOKUP(Table1[[#This Row],[Company]],Sheet2!A:B,2,FALSE)</f>
        <v>1960</v>
      </c>
    </row>
    <row r="611" spans="1:2" hidden="1">
      <c r="A611" s="14" t="s">
        <v>1353</v>
      </c>
      <c r="B611" s="6">
        <v>1939</v>
      </c>
    </row>
    <row r="612" spans="1:2" hidden="1">
      <c r="A612" s="14" t="s">
        <v>2542</v>
      </c>
      <c r="B612" s="6">
        <f>VLOOKUP(Table1[[#This Row],[Company]],Sheet2!A:B,2,FALSE)</f>
        <v>1999</v>
      </c>
    </row>
    <row r="613" spans="1:2" hidden="1">
      <c r="A613" s="14" t="s">
        <v>2543</v>
      </c>
      <c r="B613" s="6" t="str">
        <f>VLOOKUP(Table1[[#This Row],[Company]],Sheet2!A:B,2,FALSE)</f>
        <v>Information reflects the original formation.</v>
      </c>
    </row>
    <row r="614" spans="1:2" hidden="1">
      <c r="A614" t="s">
        <v>1356</v>
      </c>
      <c r="B614" s="6" t="str">
        <f>VLOOKUP(Table1[[#This Row],[Company]],Sheet2!A:B,2,FALSE)</f>
        <v>Information reflects the original formation.</v>
      </c>
    </row>
    <row r="615" spans="1:2" hidden="1">
      <c r="A615" t="s">
        <v>1356</v>
      </c>
      <c r="B615" s="6" t="str">
        <f>VLOOKUP(Table1[[#This Row],[Company]],Sheet2!A:B,2,FALSE)</f>
        <v>Information reflects the original formation.</v>
      </c>
    </row>
    <row r="616" spans="1:2" hidden="1">
      <c r="A616" t="s">
        <v>1356</v>
      </c>
      <c r="B616" s="6" t="str">
        <f>VLOOKUP(Table1[[#This Row],[Company]],Sheet2!A:B,2,FALSE)</f>
        <v>Information reflects the original formation.</v>
      </c>
    </row>
    <row r="617" spans="1:2" hidden="1">
      <c r="A617" s="14" t="s">
        <v>1356</v>
      </c>
      <c r="B617" s="6">
        <v>1997</v>
      </c>
    </row>
    <row r="618" spans="1:2" hidden="1">
      <c r="A618" s="14" t="s">
        <v>1355</v>
      </c>
      <c r="B618" s="6">
        <v>1941</v>
      </c>
    </row>
    <row r="619" spans="1:2" hidden="1">
      <c r="A619" s="14" t="s">
        <v>2085</v>
      </c>
      <c r="B619" s="6">
        <v>2012</v>
      </c>
    </row>
    <row r="620" spans="1:2" hidden="1">
      <c r="A620" s="14" t="s">
        <v>1208</v>
      </c>
      <c r="B620" s="6">
        <f>VLOOKUP(Table1[[#This Row],[Company]],Sheet2!A:B,2,FALSE)</f>
        <v>1921</v>
      </c>
    </row>
    <row r="621" spans="1:2" hidden="1">
      <c r="A621" t="s">
        <v>2544</v>
      </c>
      <c r="B621" s="6">
        <v>1975</v>
      </c>
    </row>
    <row r="622" spans="1:2" hidden="1">
      <c r="A622" s="14" t="s">
        <v>816</v>
      </c>
      <c r="B622" s="6">
        <f>VLOOKUP(Table1[[#This Row],[Company]],Sheet2!A:B,2,FALSE)</f>
        <v>1837</v>
      </c>
    </row>
    <row r="623" spans="1:2" hidden="1">
      <c r="A623" t="s">
        <v>175</v>
      </c>
      <c r="B623" s="6" t="str">
        <f>VLOOKUP(Table1[[#This Row],[Company]],Sheet2!A:B,2,FALSE)</f>
        <v>Information reflects the original formation.</v>
      </c>
    </row>
    <row r="624" spans="1:2" hidden="1">
      <c r="A624" s="14" t="s">
        <v>1771</v>
      </c>
      <c r="B624" s="6">
        <f>VLOOKUP(Table1[[#This Row],[Company]],Sheet2!A:B,2,FALSE)</f>
        <v>1989</v>
      </c>
    </row>
    <row r="625" spans="1:2" hidden="1">
      <c r="A625" s="14" t="s">
        <v>767</v>
      </c>
      <c r="B625" s="6">
        <v>1894</v>
      </c>
    </row>
    <row r="626" spans="1:2" hidden="1">
      <c r="A626" s="14" t="s">
        <v>788</v>
      </c>
      <c r="B626" s="6">
        <v>2003</v>
      </c>
    </row>
    <row r="627" spans="1:2" hidden="1">
      <c r="A627" s="14" t="s">
        <v>600</v>
      </c>
      <c r="B627" s="6">
        <f>VLOOKUP(Table1[[#This Row],[Company]],Sheet2!A:B,2,FALSE)</f>
        <v>1924</v>
      </c>
    </row>
    <row r="628" spans="1:2" hidden="1">
      <c r="A628" s="23" t="s">
        <v>542</v>
      </c>
      <c r="B628" s="6" t="str">
        <f>VLOOKUP(Table1[[#This Row],[Company]],Sheet2!A:B,2,FALSE)</f>
        <v>Information reflects the original formation.</v>
      </c>
    </row>
    <row r="629" spans="1:2" hidden="1">
      <c r="A629" s="23" t="s">
        <v>542</v>
      </c>
      <c r="B629" s="6" t="str">
        <f>VLOOKUP(Table1[[#This Row],[Company]],Sheet2!A:B,2,FALSE)</f>
        <v>Information reflects the original formation.</v>
      </c>
    </row>
    <row r="630" spans="1:2" hidden="1">
      <c r="A630" s="23" t="s">
        <v>542</v>
      </c>
      <c r="B630" s="6" t="str">
        <f>VLOOKUP(Table1[[#This Row],[Company]],Sheet2!A:B,2,FALSE)</f>
        <v>Information reflects the original formation.</v>
      </c>
    </row>
    <row r="631" spans="1:2" hidden="1">
      <c r="A631" s="14" t="s">
        <v>1741</v>
      </c>
      <c r="B631" s="6">
        <f>VLOOKUP(Table1[[#This Row],[Company]],Sheet2!A:B,2,FALSE)</f>
        <v>1971</v>
      </c>
    </row>
    <row r="632" spans="1:2" hidden="1">
      <c r="A632" s="14" t="s">
        <v>1672</v>
      </c>
      <c r="B632" s="6">
        <v>1919</v>
      </c>
    </row>
    <row r="633" spans="1:2" hidden="1">
      <c r="A633" s="23" t="s">
        <v>2545</v>
      </c>
      <c r="B633" s="6">
        <f>VLOOKUP(Table1[[#This Row],[Company]],Sheet2!A:B,2,FALSE)</f>
        <v>1917</v>
      </c>
    </row>
    <row r="634" spans="1:2" hidden="1">
      <c r="A634" t="s">
        <v>2545</v>
      </c>
      <c r="B634" s="6">
        <f>VLOOKUP(Table1[[#This Row],[Company]],Sheet2!A:B,2,FALSE)</f>
        <v>1917</v>
      </c>
    </row>
    <row r="635" spans="1:2" hidden="1">
      <c r="A635" s="14" t="s">
        <v>1800</v>
      </c>
      <c r="B635" s="27" t="s">
        <v>2546</v>
      </c>
    </row>
    <row r="636" spans="1:2" hidden="1">
      <c r="A636" s="14" t="s">
        <v>2303</v>
      </c>
      <c r="B636" s="6">
        <f>VLOOKUP(Table1[[#This Row],[Company]],Sheet2!A:B,2,FALSE)</f>
        <v>1948</v>
      </c>
    </row>
    <row r="637" spans="1:2" hidden="1">
      <c r="A637" s="14" t="s">
        <v>2253</v>
      </c>
      <c r="B637" s="6" t="str">
        <f>VLOOKUP(Table1[[#This Row],[Company]],Sheet2!A:B,2,FALSE)</f>
        <v>Information reflects the original formation.</v>
      </c>
    </row>
    <row r="638" spans="1:2" hidden="1">
      <c r="A638" t="s">
        <v>2547</v>
      </c>
      <c r="B638" s="6">
        <f>VLOOKUP(Table1[[#This Row],[Company]],Sheet2!A:B,2,FALSE)</f>
        <v>1957</v>
      </c>
    </row>
    <row r="639" spans="1:2" hidden="1">
      <c r="A639" t="s">
        <v>2548</v>
      </c>
      <c r="B639" s="6">
        <v>2012</v>
      </c>
    </row>
    <row r="640" spans="1:2">
      <c r="A640" s="14" t="s">
        <v>1772</v>
      </c>
      <c r="B640" s="6">
        <f>VLOOKUP(Table1[[#This Row],[Company]],Sheet2!A:B,2,FALSE)</f>
        <v>0</v>
      </c>
    </row>
    <row r="641" spans="1:2" hidden="1">
      <c r="A641" s="14" t="s">
        <v>694</v>
      </c>
      <c r="B641" s="6">
        <v>1963</v>
      </c>
    </row>
    <row r="642" spans="1:2">
      <c r="A642" s="14" t="s">
        <v>1428</v>
      </c>
      <c r="B642" s="6">
        <f>VLOOKUP(Table1[[#This Row],[Company]],Sheet2!A:B,2,FALSE)</f>
        <v>0</v>
      </c>
    </row>
    <row r="643" spans="1:2">
      <c r="A643" s="14" t="s">
        <v>1773</v>
      </c>
      <c r="B643" s="6">
        <f>VLOOKUP(Table1[[#This Row],[Company]],Sheet2!A:B,2,FALSE)</f>
        <v>0</v>
      </c>
    </row>
    <row r="644" spans="1:2" hidden="1">
      <c r="A644" s="14" t="s">
        <v>1066</v>
      </c>
      <c r="B644" s="6">
        <v>1905</v>
      </c>
    </row>
    <row r="645" spans="1:2" hidden="1">
      <c r="A645" s="14" t="s">
        <v>1013</v>
      </c>
      <c r="B645" s="6">
        <v>1985</v>
      </c>
    </row>
    <row r="646" spans="1:2">
      <c r="A646" s="14" t="s">
        <v>998</v>
      </c>
      <c r="B646" s="6" t="e">
        <f>VLOOKUP(Table1[[#This Row],[Company]],Sheet2!A:B,2,FALSE)</f>
        <v>#N/A</v>
      </c>
    </row>
    <row r="647" spans="1:2">
      <c r="A647" s="14" t="s">
        <v>994</v>
      </c>
      <c r="B647" s="6" t="e">
        <f>VLOOKUP(Table1[[#This Row],[Company]],Sheet2!A:B,2,FALSE)</f>
        <v>#N/A</v>
      </c>
    </row>
    <row r="648" spans="1:2">
      <c r="A648" s="14" t="s">
        <v>1774</v>
      </c>
      <c r="B648" s="6" t="e">
        <f>VLOOKUP(Table1[[#This Row],[Company]],Sheet2!A:B,2,FALSE)</f>
        <v>#N/A</v>
      </c>
    </row>
    <row r="649" spans="1:2" hidden="1">
      <c r="A649" s="14" t="s">
        <v>1197</v>
      </c>
      <c r="B649" s="6">
        <v>1906</v>
      </c>
    </row>
    <row r="650" spans="1:2">
      <c r="A650" s="14" t="s">
        <v>1009</v>
      </c>
      <c r="B650" s="6">
        <f>VLOOKUP(Table1[[#This Row],[Company]],Sheet2!A:B,2,FALSE)</f>
        <v>0</v>
      </c>
    </row>
    <row r="651" spans="1:2">
      <c r="A651" s="14" t="s">
        <v>1775</v>
      </c>
      <c r="B651" s="6" t="e">
        <f>VLOOKUP(Table1[[#This Row],[Company]],Sheet2!A:B,2,FALSE)</f>
        <v>#N/A</v>
      </c>
    </row>
    <row r="652" spans="1:2">
      <c r="A652" t="s">
        <v>178</v>
      </c>
      <c r="B652" s="6" t="e">
        <f>VLOOKUP(Table1[[#This Row],[Company]],Sheet2!A:B,2,FALSE)</f>
        <v>#N/A</v>
      </c>
    </row>
    <row r="653" spans="1:2">
      <c r="A653" s="14" t="s">
        <v>2304</v>
      </c>
      <c r="B653" s="6" t="e">
        <f>VLOOKUP(Table1[[#This Row],[Company]],Sheet2!A:B,2,FALSE)</f>
        <v>#N/A</v>
      </c>
    </row>
    <row r="654" spans="1:2">
      <c r="A654" t="s">
        <v>2247</v>
      </c>
      <c r="B654" s="6" t="e">
        <f>VLOOKUP(Table1[[#This Row],[Company]],Sheet2!A:B,2,FALSE)</f>
        <v>#N/A</v>
      </c>
    </row>
    <row r="655" spans="1:2">
      <c r="A655" s="14" t="s">
        <v>2247</v>
      </c>
      <c r="B655" s="6" t="e">
        <f>VLOOKUP(Table1[[#This Row],[Company]],Sheet2!A:B,2,FALSE)</f>
        <v>#N/A</v>
      </c>
    </row>
    <row r="656" spans="1:2" hidden="1">
      <c r="A656" s="14" t="s">
        <v>2027</v>
      </c>
      <c r="B656" s="6">
        <v>1977</v>
      </c>
    </row>
    <row r="657" spans="1:2">
      <c r="A657" s="14" t="s">
        <v>1776</v>
      </c>
      <c r="B657" s="6" t="e">
        <f>VLOOKUP(Table1[[#This Row],[Company]],Sheet2!A:B,2,FALSE)</f>
        <v>#N/A</v>
      </c>
    </row>
    <row r="658" spans="1:2">
      <c r="A658" s="14" t="s">
        <v>1304</v>
      </c>
      <c r="B658" s="6">
        <f>VLOOKUP(Table1[[#This Row],[Company]],Sheet2!A:B,2,FALSE)</f>
        <v>0</v>
      </c>
    </row>
    <row r="659" spans="1:2" hidden="1">
      <c r="A659" s="14" t="s">
        <v>1299</v>
      </c>
      <c r="B659" s="6">
        <v>1999</v>
      </c>
    </row>
    <row r="660" spans="1:2">
      <c r="A660" s="14" t="s">
        <v>1553</v>
      </c>
      <c r="B660" s="6">
        <f>VLOOKUP(Table1[[#This Row],[Company]],Sheet2!A:B,2,FALSE)</f>
        <v>0</v>
      </c>
    </row>
    <row r="661" spans="1:2">
      <c r="A661" t="s">
        <v>180</v>
      </c>
      <c r="B661" s="6" t="e">
        <f>VLOOKUP(Table1[[#This Row],[Company]],Sheet2!A:B,2,FALSE)</f>
        <v>#N/A</v>
      </c>
    </row>
    <row r="662" spans="1:2">
      <c r="A662" t="s">
        <v>180</v>
      </c>
      <c r="B662" s="6" t="e">
        <f>VLOOKUP(Table1[[#This Row],[Company]],Sheet2!A:B,2,FALSE)</f>
        <v>#N/A</v>
      </c>
    </row>
    <row r="663" spans="1:2" hidden="1">
      <c r="A663" s="14" t="s">
        <v>2237</v>
      </c>
      <c r="B663" s="27" t="s">
        <v>2549</v>
      </c>
    </row>
    <row r="664" spans="1:2">
      <c r="A664" t="s">
        <v>2550</v>
      </c>
      <c r="B664" s="6" t="e">
        <f>VLOOKUP(Table1[[#This Row],[Company]],Sheet2!A:B,2,FALSE)</f>
        <v>#N/A</v>
      </c>
    </row>
    <row r="665" spans="1:2">
      <c r="A665" t="s">
        <v>2550</v>
      </c>
      <c r="B665" s="6" t="e">
        <f>VLOOKUP(Table1[[#This Row],[Company]],Sheet2!A:B,2,FALSE)</f>
        <v>#N/A</v>
      </c>
    </row>
    <row r="666" spans="1:2">
      <c r="A666" t="s">
        <v>2550</v>
      </c>
      <c r="B666" s="6" t="e">
        <f>VLOOKUP(Table1[[#This Row],[Company]],Sheet2!A:B,2,FALSE)</f>
        <v>#N/A</v>
      </c>
    </row>
    <row r="667" spans="1:2" hidden="1">
      <c r="A667" s="14" t="s">
        <v>2086</v>
      </c>
      <c r="B667" s="6">
        <v>2011</v>
      </c>
    </row>
    <row r="668" spans="1:2">
      <c r="A668" s="14" t="s">
        <v>1777</v>
      </c>
      <c r="B668" s="6" t="e">
        <f>VLOOKUP(Table1[[#This Row],[Company]],Sheet2!A:B,2,FALSE)</f>
        <v>#N/A</v>
      </c>
    </row>
    <row r="669" spans="1:2" hidden="1">
      <c r="A669" s="14" t="s">
        <v>1272</v>
      </c>
      <c r="B669" s="6">
        <v>1965</v>
      </c>
    </row>
    <row r="670" spans="1:2">
      <c r="A670" s="14" t="s">
        <v>1778</v>
      </c>
      <c r="B670" s="6" t="e">
        <f>VLOOKUP(Table1[[#This Row],[Company]],Sheet2!A:B,2,FALSE)</f>
        <v>#N/A</v>
      </c>
    </row>
    <row r="671" spans="1:2">
      <c r="A671" t="s">
        <v>181</v>
      </c>
      <c r="B671" s="6" t="e">
        <f>VLOOKUP(Table1[[#This Row],[Company]],Sheet2!A:B,2,FALSE)</f>
        <v>#N/A</v>
      </c>
    </row>
    <row r="672" spans="1:2">
      <c r="A672" t="s">
        <v>181</v>
      </c>
      <c r="B672" s="6" t="e">
        <f>VLOOKUP(Table1[[#This Row],[Company]],Sheet2!A:B,2,FALSE)</f>
        <v>#N/A</v>
      </c>
    </row>
    <row r="673" spans="1:2" hidden="1">
      <c r="A673" s="14" t="s">
        <v>851</v>
      </c>
      <c r="B673" s="6">
        <v>2004</v>
      </c>
    </row>
    <row r="674" spans="1:2">
      <c r="A674" t="s">
        <v>182</v>
      </c>
      <c r="B674" s="6" t="e">
        <f>VLOOKUP(Table1[[#This Row],[Company]],Sheet2!A:B,2,FALSE)</f>
        <v>#N/A</v>
      </c>
    </row>
    <row r="675" spans="1:2" hidden="1">
      <c r="A675" t="s">
        <v>2551</v>
      </c>
      <c r="B675" s="6">
        <v>2020</v>
      </c>
    </row>
    <row r="676" spans="1:2">
      <c r="A676" s="14" t="s">
        <v>1779</v>
      </c>
      <c r="B676" s="6">
        <f>VLOOKUP(Table1[[#This Row],[Company]],Sheet2!A:B,2,FALSE)</f>
        <v>0</v>
      </c>
    </row>
    <row r="677" spans="1:2" hidden="1">
      <c r="A677" s="14" t="s">
        <v>2160</v>
      </c>
      <c r="B677" s="25">
        <v>1802</v>
      </c>
    </row>
    <row r="678" spans="1:2">
      <c r="A678" t="s">
        <v>2552</v>
      </c>
      <c r="B678" s="6" t="e">
        <f>VLOOKUP(Table1[[#This Row],[Company]],Sheet2!A:B,2,FALSE)</f>
        <v>#N/A</v>
      </c>
    </row>
    <row r="679" spans="1:2">
      <c r="A679" t="s">
        <v>2552</v>
      </c>
      <c r="B679" s="6" t="e">
        <f>VLOOKUP(Table1[[#This Row],[Company]],Sheet2!A:B,2,FALSE)</f>
        <v>#N/A</v>
      </c>
    </row>
    <row r="680" spans="1:2" hidden="1">
      <c r="A680" s="14" t="s">
        <v>1581</v>
      </c>
      <c r="B680" s="6">
        <v>1967</v>
      </c>
    </row>
    <row r="681" spans="1:2" hidden="1">
      <c r="A681" s="14" t="s">
        <v>1198</v>
      </c>
      <c r="B681" s="6">
        <v>1937</v>
      </c>
    </row>
    <row r="682" spans="1:2" hidden="1">
      <c r="A682" t="s">
        <v>2553</v>
      </c>
      <c r="B682" s="6">
        <v>2010</v>
      </c>
    </row>
    <row r="683" spans="1:2" hidden="1">
      <c r="A683" s="14" t="s">
        <v>695</v>
      </c>
      <c r="B683" s="6">
        <v>1906</v>
      </c>
    </row>
    <row r="684" spans="1:2">
      <c r="A684" t="s">
        <v>186</v>
      </c>
      <c r="B684" s="6" t="e">
        <f>VLOOKUP(Table1[[#This Row],[Company]],Sheet2!A:B,2,FALSE)</f>
        <v>#N/A</v>
      </c>
    </row>
    <row r="685" spans="1:2">
      <c r="A685" t="s">
        <v>186</v>
      </c>
      <c r="B685" s="6" t="e">
        <f>VLOOKUP(Table1[[#This Row],[Company]],Sheet2!A:B,2,FALSE)</f>
        <v>#N/A</v>
      </c>
    </row>
    <row r="686" spans="1:2">
      <c r="A686" t="s">
        <v>187</v>
      </c>
      <c r="B686" s="6" t="e">
        <f>VLOOKUP(Table1[[#This Row],[Company]],Sheet2!A:B,2,FALSE)</f>
        <v>#N/A</v>
      </c>
    </row>
    <row r="687" spans="1:2">
      <c r="A687" t="s">
        <v>187</v>
      </c>
      <c r="B687" s="6" t="e">
        <f>VLOOKUP(Table1[[#This Row],[Company]],Sheet2!A:B,2,FALSE)</f>
        <v>#N/A</v>
      </c>
    </row>
    <row r="688" spans="1:2">
      <c r="A688" s="14" t="s">
        <v>1614</v>
      </c>
      <c r="B688" s="6">
        <f>VLOOKUP(Table1[[#This Row],[Company]],Sheet2!A:B,2,FALSE)</f>
        <v>0</v>
      </c>
    </row>
    <row r="689" spans="1:2">
      <c r="A689" t="s">
        <v>1594</v>
      </c>
      <c r="B689" s="6" t="e">
        <f>VLOOKUP(Table1[[#This Row],[Company]],Sheet2!A:B,2,FALSE)</f>
        <v>#N/A</v>
      </c>
    </row>
    <row r="690" spans="1:2" hidden="1">
      <c r="A690" s="14" t="s">
        <v>1594</v>
      </c>
      <c r="B690" s="6">
        <v>1998</v>
      </c>
    </row>
    <row r="691" spans="1:2">
      <c r="A691" t="s">
        <v>2554</v>
      </c>
      <c r="B691" s="6" t="e">
        <f>VLOOKUP(Table1[[#This Row],[Company]],Sheet2!A:B,2,FALSE)</f>
        <v>#N/A</v>
      </c>
    </row>
    <row r="692" spans="1:2">
      <c r="A692" t="s">
        <v>2554</v>
      </c>
      <c r="B692" s="6" t="e">
        <f>VLOOKUP(Table1[[#This Row],[Company]],Sheet2!A:B,2,FALSE)</f>
        <v>#N/A</v>
      </c>
    </row>
    <row r="693" spans="1:2">
      <c r="A693" s="14" t="s">
        <v>1781</v>
      </c>
      <c r="B693" s="6">
        <f>VLOOKUP(Table1[[#This Row],[Company]],Sheet2!A:B,2,FALSE)</f>
        <v>0</v>
      </c>
    </row>
    <row r="694" spans="1:2" hidden="1">
      <c r="A694" s="14" t="s">
        <v>696</v>
      </c>
      <c r="B694" s="6">
        <v>1938</v>
      </c>
    </row>
    <row r="695" spans="1:2">
      <c r="A695" t="s">
        <v>189</v>
      </c>
      <c r="B695" s="6" t="e">
        <f>VLOOKUP(Table1[[#This Row],[Company]],Sheet2!A:B,2,FALSE)</f>
        <v>#N/A</v>
      </c>
    </row>
    <row r="696" spans="1:2" hidden="1">
      <c r="A696" s="14" t="s">
        <v>1038</v>
      </c>
      <c r="B696" s="25">
        <v>1982</v>
      </c>
    </row>
    <row r="697" spans="1:2">
      <c r="A697" s="14" t="s">
        <v>1357</v>
      </c>
      <c r="B697" s="6" t="e">
        <f>VLOOKUP(Table1[[#This Row],[Company]],Sheet2!A:B,2,FALSE)</f>
        <v>#N/A</v>
      </c>
    </row>
    <row r="698" spans="1:2" hidden="1">
      <c r="A698" s="14" t="s">
        <v>783</v>
      </c>
      <c r="B698" s="6">
        <v>1907</v>
      </c>
    </row>
    <row r="699" spans="1:2" hidden="1">
      <c r="A699" s="14" t="s">
        <v>1344</v>
      </c>
      <c r="B699" s="25">
        <v>2004</v>
      </c>
    </row>
    <row r="700" spans="1:2">
      <c r="A700" t="s">
        <v>2555</v>
      </c>
      <c r="B700" s="6" t="e">
        <f>VLOOKUP(Table1[[#This Row],[Company]],Sheet2!A:B,2,FALSE)</f>
        <v>#N/A</v>
      </c>
    </row>
    <row r="701" spans="1:2">
      <c r="A701" s="14" t="s">
        <v>1782</v>
      </c>
      <c r="B701" s="6" t="e">
        <f>VLOOKUP(Table1[[#This Row],[Company]],Sheet2!A:B,2,FALSE)</f>
        <v>#N/A</v>
      </c>
    </row>
    <row r="702" spans="1:2">
      <c r="A702" t="s">
        <v>603</v>
      </c>
      <c r="B702" s="6" t="e">
        <f>VLOOKUP(Table1[[#This Row],[Company]],Sheet2!A:B,2,FALSE)</f>
        <v>#N/A</v>
      </c>
    </row>
    <row r="703" spans="1:2">
      <c r="A703" t="s">
        <v>603</v>
      </c>
      <c r="B703" s="6" t="e">
        <f>VLOOKUP(Table1[[#This Row],[Company]],Sheet2!A:B,2,FALSE)</f>
        <v>#N/A</v>
      </c>
    </row>
    <row r="704" spans="1:2">
      <c r="A704" t="s">
        <v>603</v>
      </c>
      <c r="B704" s="6" t="e">
        <f>VLOOKUP(Table1[[#This Row],[Company]],Sheet2!A:B,2,FALSE)</f>
        <v>#N/A</v>
      </c>
    </row>
    <row r="705" spans="1:2" hidden="1">
      <c r="A705" s="14" t="s">
        <v>1199</v>
      </c>
      <c r="B705" s="6">
        <v>1850</v>
      </c>
    </row>
    <row r="706" spans="1:2">
      <c r="A706" s="14" t="s">
        <v>743</v>
      </c>
      <c r="B706" s="6">
        <f>VLOOKUP(Table1[[#This Row],[Company]],Sheet2!A:B,2,FALSE)</f>
        <v>0</v>
      </c>
    </row>
    <row r="707" spans="1:2">
      <c r="A707" t="s">
        <v>720</v>
      </c>
      <c r="B707" s="6" t="e">
        <f>VLOOKUP(Table1[[#This Row],[Company]],Sheet2!A:B,2,FALSE)</f>
        <v>#N/A</v>
      </c>
    </row>
    <row r="708" spans="1:2">
      <c r="A708" t="s">
        <v>720</v>
      </c>
      <c r="B708" s="6" t="e">
        <f>VLOOKUP(Table1[[#This Row],[Company]],Sheet2!A:B,2,FALSE)</f>
        <v>#N/A</v>
      </c>
    </row>
    <row r="709" spans="1:2">
      <c r="A709" t="s">
        <v>720</v>
      </c>
      <c r="B709" s="6" t="e">
        <f>VLOOKUP(Table1[[#This Row],[Company]],Sheet2!A:B,2,FALSE)</f>
        <v>#N/A</v>
      </c>
    </row>
    <row r="710" spans="1:2">
      <c r="A710" s="14" t="s">
        <v>952</v>
      </c>
      <c r="B710" s="6" t="e">
        <f>VLOOKUP(Table1[[#This Row],[Company]],Sheet2!A:B,2,FALSE)</f>
        <v>#N/A</v>
      </c>
    </row>
    <row r="711" spans="1:2">
      <c r="A711" s="14" t="s">
        <v>944</v>
      </c>
      <c r="B711" s="6" t="e">
        <f>VLOOKUP(Table1[[#This Row],[Company]],Sheet2!A:B,2,FALSE)</f>
        <v>#N/A</v>
      </c>
    </row>
    <row r="712" spans="1:2">
      <c r="A712" s="14" t="s">
        <v>1557</v>
      </c>
      <c r="B712" s="6" t="e">
        <f>VLOOKUP(Table1[[#This Row],[Company]],Sheet2!A:B,2,FALSE)</f>
        <v>#N/A</v>
      </c>
    </row>
    <row r="713" spans="1:2">
      <c r="A713" t="s">
        <v>194</v>
      </c>
      <c r="B713" s="6" t="e">
        <f>VLOOKUP(Table1[[#This Row],[Company]],Sheet2!A:B,2,FALSE)</f>
        <v>#N/A</v>
      </c>
    </row>
    <row r="714" spans="1:2">
      <c r="A714" t="s">
        <v>194</v>
      </c>
      <c r="B714" s="6" t="e">
        <f>VLOOKUP(Table1[[#This Row],[Company]],Sheet2!A:B,2,FALSE)</f>
        <v>#N/A</v>
      </c>
    </row>
    <row r="715" spans="1:2">
      <c r="A715" t="s">
        <v>194</v>
      </c>
      <c r="B715" s="6" t="e">
        <f>VLOOKUP(Table1[[#This Row],[Company]],Sheet2!A:B,2,FALSE)</f>
        <v>#N/A</v>
      </c>
    </row>
    <row r="716" spans="1:2">
      <c r="A716" t="s">
        <v>194</v>
      </c>
      <c r="B716" s="6" t="e">
        <f>VLOOKUP(Table1[[#This Row],[Company]],Sheet2!A:B,2,FALSE)</f>
        <v>#N/A</v>
      </c>
    </row>
    <row r="717" spans="1:2" hidden="1">
      <c r="A717" s="14" t="s">
        <v>871</v>
      </c>
      <c r="B717" s="6">
        <v>1972</v>
      </c>
    </row>
    <row r="718" spans="1:2">
      <c r="A718" s="14" t="s">
        <v>877</v>
      </c>
      <c r="B718" s="6" t="e">
        <f>VLOOKUP(Table1[[#This Row],[Company]],Sheet2!A:B,2,FALSE)</f>
        <v>#N/A</v>
      </c>
    </row>
    <row r="719" spans="1:2" hidden="1">
      <c r="A719" s="14" t="s">
        <v>874</v>
      </c>
      <c r="B719" s="6">
        <v>1950</v>
      </c>
    </row>
    <row r="720" spans="1:2" hidden="1">
      <c r="A720" s="14" t="s">
        <v>2161</v>
      </c>
      <c r="B720" s="27" t="s">
        <v>2556</v>
      </c>
    </row>
    <row r="721" spans="1:2">
      <c r="A721" s="14" t="s">
        <v>1784</v>
      </c>
      <c r="B721" s="6" t="e">
        <f>VLOOKUP(Table1[[#This Row],[Company]],Sheet2!A:B,2,FALSE)</f>
        <v>#N/A</v>
      </c>
    </row>
    <row r="722" spans="1:2" hidden="1">
      <c r="A722" s="14" t="s">
        <v>865</v>
      </c>
      <c r="B722" s="6">
        <v>1907</v>
      </c>
    </row>
    <row r="723" spans="1:2" hidden="1">
      <c r="A723" s="14" t="s">
        <v>863</v>
      </c>
      <c r="B723" s="6">
        <v>1984</v>
      </c>
    </row>
    <row r="724" spans="1:2" hidden="1">
      <c r="A724" s="14" t="s">
        <v>2162</v>
      </c>
      <c r="B724" s="6">
        <v>2011</v>
      </c>
    </row>
    <row r="725" spans="1:2">
      <c r="A725" s="14" t="s">
        <v>1785</v>
      </c>
      <c r="B725" s="6">
        <f>VLOOKUP(Table1[[#This Row],[Company]],Sheet2!A:B,2,FALSE)</f>
        <v>0</v>
      </c>
    </row>
    <row r="726" spans="1:2" hidden="1">
      <c r="A726" s="14" t="s">
        <v>1085</v>
      </c>
      <c r="B726" s="6">
        <v>1894</v>
      </c>
    </row>
    <row r="727" spans="1:2">
      <c r="A727" s="14" t="s">
        <v>1786</v>
      </c>
      <c r="B727" s="6" t="e">
        <f>VLOOKUP(Table1[[#This Row],[Company]],Sheet2!A:B,2,FALSE)</f>
        <v>#N/A</v>
      </c>
    </row>
    <row r="728" spans="1:2">
      <c r="A728" t="s">
        <v>1502</v>
      </c>
      <c r="B728" s="6" t="e">
        <f>VLOOKUP(Table1[[#This Row],[Company]],Sheet2!A:B,2,FALSE)</f>
        <v>#N/A</v>
      </c>
    </row>
    <row r="729" spans="1:2">
      <c r="A729" s="14" t="s">
        <v>1502</v>
      </c>
      <c r="B729" s="6" t="e">
        <f>VLOOKUP(Table1[[#This Row],[Company]],Sheet2!A:B,2,FALSE)</f>
        <v>#N/A</v>
      </c>
    </row>
    <row r="730" spans="1:2" hidden="1">
      <c r="A730" s="14" t="s">
        <v>784</v>
      </c>
      <c r="B730" s="6">
        <v>1939</v>
      </c>
    </row>
    <row r="731" spans="1:2" hidden="1">
      <c r="A731" s="14" t="s">
        <v>607</v>
      </c>
      <c r="B731" s="6">
        <v>1980</v>
      </c>
    </row>
    <row r="732" spans="1:2" hidden="1">
      <c r="A732" s="14" t="s">
        <v>1408</v>
      </c>
      <c r="B732" s="6">
        <v>2010</v>
      </c>
    </row>
    <row r="733" spans="1:2" hidden="1">
      <c r="A733" s="20" t="s">
        <v>1404</v>
      </c>
      <c r="B733" s="6">
        <v>2010</v>
      </c>
    </row>
    <row r="734" spans="1:2">
      <c r="A734" s="14" t="s">
        <v>1743</v>
      </c>
      <c r="B734" s="6" t="e">
        <f>VLOOKUP(Table1[[#This Row],[Company]],Sheet2!A:B,2,FALSE)</f>
        <v>#N/A</v>
      </c>
    </row>
    <row r="735" spans="1:2" hidden="1">
      <c r="A735" s="14" t="s">
        <v>1688</v>
      </c>
      <c r="B735" s="6">
        <v>1970</v>
      </c>
    </row>
    <row r="736" spans="1:2">
      <c r="A736" s="14" t="s">
        <v>1695</v>
      </c>
      <c r="B736" s="6" t="e">
        <f>VLOOKUP(Table1[[#This Row],[Company]],Sheet2!A:B,2,FALSE)</f>
        <v>#N/A</v>
      </c>
    </row>
    <row r="737" spans="1:2" hidden="1">
      <c r="A737" s="14" t="s">
        <v>895</v>
      </c>
      <c r="B737" s="27" t="s">
        <v>2557</v>
      </c>
    </row>
    <row r="738" spans="1:2" hidden="1">
      <c r="A738" s="14" t="s">
        <v>2306</v>
      </c>
      <c r="B738" s="25">
        <v>1998</v>
      </c>
    </row>
    <row r="739" spans="1:2" hidden="1">
      <c r="A739" s="14" t="s">
        <v>2239</v>
      </c>
      <c r="B739" s="25">
        <v>1859</v>
      </c>
    </row>
    <row r="740" spans="1:2">
      <c r="A740" t="s">
        <v>2558</v>
      </c>
      <c r="B740" s="6" t="e">
        <f>VLOOKUP(Table1[[#This Row],[Company]],Sheet2!A:B,2,FALSE)</f>
        <v>#N/A</v>
      </c>
    </row>
    <row r="741" spans="1:2">
      <c r="A741" t="s">
        <v>2558</v>
      </c>
      <c r="B741" s="6" t="e">
        <f>VLOOKUP(Table1[[#This Row],[Company]],Sheet2!A:B,2,FALSE)</f>
        <v>#N/A</v>
      </c>
    </row>
    <row r="742" spans="1:2">
      <c r="A742" t="s">
        <v>2558</v>
      </c>
      <c r="B742" s="6" t="e">
        <f>VLOOKUP(Table1[[#This Row],[Company]],Sheet2!A:B,2,FALSE)</f>
        <v>#N/A</v>
      </c>
    </row>
    <row r="743" spans="1:2" hidden="1">
      <c r="A743" s="14" t="s">
        <v>608</v>
      </c>
      <c r="B743" s="6">
        <v>1871</v>
      </c>
    </row>
    <row r="744" spans="1:2" hidden="1">
      <c r="A744" s="14" t="s">
        <v>2559</v>
      </c>
      <c r="B744" s="6">
        <v>1871</v>
      </c>
    </row>
    <row r="745" spans="1:2">
      <c r="A745" s="14" t="s">
        <v>1787</v>
      </c>
      <c r="B745" s="6">
        <f>VLOOKUP(Table1[[#This Row],[Company]],Sheet2!A:B,2,FALSE)</f>
        <v>0</v>
      </c>
    </row>
    <row r="746" spans="1:2">
      <c r="A746" t="s">
        <v>2560</v>
      </c>
      <c r="B746" s="6" t="e">
        <f>VLOOKUP(Table1[[#This Row],[Company]],Sheet2!A:B,2,FALSE)</f>
        <v>#N/A</v>
      </c>
    </row>
    <row r="747" spans="1:2">
      <c r="A747" s="14" t="s">
        <v>1535</v>
      </c>
      <c r="B747" s="6" t="e">
        <f>VLOOKUP(Table1[[#This Row],[Company]],Sheet2!A:B,2,FALSE)</f>
        <v>#N/A</v>
      </c>
    </row>
    <row r="748" spans="1:2">
      <c r="A748" t="s">
        <v>2561</v>
      </c>
      <c r="B748" s="6" t="e">
        <f>VLOOKUP(Table1[[#This Row],[Company]],Sheet2!A:B,2,FALSE)</f>
        <v>#N/A</v>
      </c>
    </row>
    <row r="749" spans="1:2">
      <c r="A749" t="s">
        <v>2561</v>
      </c>
      <c r="B749" s="6" t="e">
        <f>VLOOKUP(Table1[[#This Row],[Company]],Sheet2!A:B,2,FALSE)</f>
        <v>#N/A</v>
      </c>
    </row>
    <row r="750" spans="1:2">
      <c r="A750" t="s">
        <v>2561</v>
      </c>
      <c r="B750" s="6" t="e">
        <f>VLOOKUP(Table1[[#This Row],[Company]],Sheet2!A:B,2,FALSE)</f>
        <v>#N/A</v>
      </c>
    </row>
    <row r="751" spans="1:2">
      <c r="A751" t="s">
        <v>1788</v>
      </c>
      <c r="B751" s="6" t="e">
        <f>VLOOKUP(Table1[[#This Row],[Company]],Sheet2!A:B,2,FALSE)</f>
        <v>#N/A</v>
      </c>
    </row>
    <row r="752" spans="1:2">
      <c r="A752" t="s">
        <v>1788</v>
      </c>
      <c r="B752" s="6" t="e">
        <f>VLOOKUP(Table1[[#This Row],[Company]],Sheet2!A:B,2,FALSE)</f>
        <v>#N/A</v>
      </c>
    </row>
    <row r="753" spans="1:2">
      <c r="A753" s="14" t="s">
        <v>1788</v>
      </c>
      <c r="B753" s="6" t="e">
        <f>VLOOKUP(Table1[[#This Row],[Company]],Sheet2!A:B,2,FALSE)</f>
        <v>#N/A</v>
      </c>
    </row>
    <row r="754" spans="1:2">
      <c r="A754" s="14" t="s">
        <v>466</v>
      </c>
      <c r="B754" s="6" t="e">
        <f>VLOOKUP(Table1[[#This Row],[Company]],Sheet2!A:B,2,FALSE)</f>
        <v>#N/A</v>
      </c>
    </row>
    <row r="755" spans="1:2">
      <c r="A755" s="14" t="s">
        <v>1789</v>
      </c>
      <c r="B755" s="6">
        <f>VLOOKUP(Table1[[#This Row],[Company]],Sheet2!A:B,2,FALSE)</f>
        <v>0</v>
      </c>
    </row>
    <row r="756" spans="1:2">
      <c r="A756" t="s">
        <v>476</v>
      </c>
      <c r="B756" s="6" t="e">
        <f>VLOOKUP(Table1[[#This Row],[Company]],Sheet2!A:B,2,FALSE)</f>
        <v>#N/A</v>
      </c>
    </row>
    <row r="757" spans="1:2">
      <c r="A757" s="14" t="s">
        <v>1615</v>
      </c>
      <c r="B757" s="6">
        <f>VLOOKUP(Table1[[#This Row],[Company]],Sheet2!A:B,2,FALSE)</f>
        <v>0</v>
      </c>
    </row>
    <row r="758" spans="1:2" hidden="1">
      <c r="A758" s="14" t="s">
        <v>1627</v>
      </c>
      <c r="B758" s="6">
        <v>2012</v>
      </c>
    </row>
    <row r="759" spans="1:2">
      <c r="A759" t="s">
        <v>2562</v>
      </c>
      <c r="B759" s="6" t="e">
        <f>VLOOKUP(Table1[[#This Row],[Company]],Sheet2!A:B,2,FALSE)</f>
        <v>#N/A</v>
      </c>
    </row>
    <row r="760" spans="1:2">
      <c r="A760" t="s">
        <v>2562</v>
      </c>
      <c r="B760" s="6" t="e">
        <f>VLOOKUP(Table1[[#This Row],[Company]],Sheet2!A:B,2,FALSE)</f>
        <v>#N/A</v>
      </c>
    </row>
    <row r="761" spans="1:2">
      <c r="A761" s="14" t="s">
        <v>2368</v>
      </c>
      <c r="B761" s="6" t="e">
        <f>VLOOKUP(Table1[[#This Row],[Company]],Sheet2!A:B,2,FALSE)</f>
        <v>#N/A</v>
      </c>
    </row>
    <row r="762" spans="1:2">
      <c r="A762" t="s">
        <v>2362</v>
      </c>
      <c r="B762" s="6" t="e">
        <f>VLOOKUP(Table1[[#This Row],[Company]],Sheet2!A:B,2,FALSE)</f>
        <v>#N/A</v>
      </c>
    </row>
    <row r="763" spans="1:2" hidden="1">
      <c r="A763" s="14" t="s">
        <v>2362</v>
      </c>
      <c r="B763" s="6">
        <v>1916</v>
      </c>
    </row>
    <row r="764" spans="1:2" hidden="1">
      <c r="A764" s="14" t="s">
        <v>2370</v>
      </c>
      <c r="B764" s="6">
        <v>1962</v>
      </c>
    </row>
    <row r="765" spans="1:2">
      <c r="A765" s="14" t="s">
        <v>1397</v>
      </c>
      <c r="B765" s="6" t="e">
        <f>VLOOKUP(Table1[[#This Row],[Company]],Sheet2!A:B,2,FALSE)</f>
        <v>#N/A</v>
      </c>
    </row>
    <row r="766" spans="1:2">
      <c r="A766" s="14" t="s">
        <v>1394</v>
      </c>
      <c r="B766" s="6" t="e">
        <f>VLOOKUP(Table1[[#This Row],[Company]],Sheet2!A:B,2,FALSE)</f>
        <v>#N/A</v>
      </c>
    </row>
    <row r="767" spans="1:2" hidden="1">
      <c r="A767" s="14" t="s">
        <v>2563</v>
      </c>
      <c r="B767" s="6">
        <v>1957</v>
      </c>
    </row>
    <row r="768" spans="1:2">
      <c r="A768" s="14" t="s">
        <v>1643</v>
      </c>
      <c r="B768" s="6" t="e">
        <f>VLOOKUP(Table1[[#This Row],[Company]],Sheet2!A:B,2,FALSE)</f>
        <v>#N/A</v>
      </c>
    </row>
    <row r="769" spans="1:2">
      <c r="A769" s="14" t="s">
        <v>1616</v>
      </c>
      <c r="B769" s="6">
        <f>VLOOKUP(Table1[[#This Row],[Company]],Sheet2!A:B,2,FALSE)</f>
        <v>0</v>
      </c>
    </row>
    <row r="770" spans="1:2">
      <c r="A770" s="14" t="s">
        <v>1602</v>
      </c>
      <c r="B770" s="6" t="e">
        <f>VLOOKUP(Table1[[#This Row],[Company]],Sheet2!A:B,2,FALSE)</f>
        <v>#N/A</v>
      </c>
    </row>
    <row r="771" spans="1:2">
      <c r="A771" s="14" t="s">
        <v>1791</v>
      </c>
      <c r="B771" s="6" t="e">
        <f>VLOOKUP(Table1[[#This Row],[Company]],Sheet2!A:B,2,FALSE)</f>
        <v>#N/A</v>
      </c>
    </row>
    <row r="772" spans="1:2">
      <c r="A772" t="s">
        <v>611</v>
      </c>
      <c r="B772" s="6" t="e">
        <f>VLOOKUP(Table1[[#This Row],[Company]],Sheet2!A:B,2,FALSE)</f>
        <v>#N/A</v>
      </c>
    </row>
    <row r="773" spans="1:2">
      <c r="A773" t="s">
        <v>611</v>
      </c>
      <c r="B773" s="6" t="e">
        <f>VLOOKUP(Table1[[#This Row],[Company]],Sheet2!A:B,2,FALSE)</f>
        <v>#N/A</v>
      </c>
    </row>
    <row r="774" spans="1:2">
      <c r="A774" t="s">
        <v>611</v>
      </c>
      <c r="B774" s="6" t="e">
        <f>VLOOKUP(Table1[[#This Row],[Company]],Sheet2!A:B,2,FALSE)</f>
        <v>#N/A</v>
      </c>
    </row>
    <row r="775" spans="1:2">
      <c r="A775" s="14" t="s">
        <v>200</v>
      </c>
      <c r="B775" s="6" t="e">
        <f>VLOOKUP(Table1[[#This Row],[Company]],Sheet2!A:B,2,FALSE)</f>
        <v>#N/A</v>
      </c>
    </row>
    <row r="776" spans="1:2">
      <c r="A776" t="s">
        <v>200</v>
      </c>
      <c r="B776" s="6" t="e">
        <f>VLOOKUP(Table1[[#This Row],[Company]],Sheet2!A:B,2,FALSE)</f>
        <v>#N/A</v>
      </c>
    </row>
    <row r="777" spans="1:2">
      <c r="A777" s="14" t="s">
        <v>2564</v>
      </c>
      <c r="B777" s="6" t="e">
        <f>VLOOKUP(Table1[[#This Row],[Company]],Sheet2!A:B,2,FALSE)</f>
        <v>#N/A</v>
      </c>
    </row>
    <row r="778" spans="1:2" hidden="1">
      <c r="A778" s="14" t="s">
        <v>2420</v>
      </c>
      <c r="B778" s="25">
        <v>1967</v>
      </c>
    </row>
    <row r="779" spans="1:2">
      <c r="A779" t="s">
        <v>957</v>
      </c>
      <c r="B779" s="6" t="e">
        <f>VLOOKUP(Table1[[#This Row],[Company]],Sheet2!A:B,2,FALSE)</f>
        <v>#N/A</v>
      </c>
    </row>
    <row r="780" spans="1:2" hidden="1">
      <c r="A780" s="14" t="s">
        <v>957</v>
      </c>
      <c r="B780" s="6">
        <v>1907</v>
      </c>
    </row>
    <row r="781" spans="1:2">
      <c r="A781" s="14" t="s">
        <v>1657</v>
      </c>
      <c r="B781" s="6">
        <f>VLOOKUP(Table1[[#This Row],[Company]],Sheet2!A:B,2,FALSE)</f>
        <v>0</v>
      </c>
    </row>
    <row r="782" spans="1:2">
      <c r="A782" t="s">
        <v>2565</v>
      </c>
      <c r="B782" s="6" t="e">
        <f>VLOOKUP(Table1[[#This Row],[Company]],Sheet2!A:B,2,FALSE)</f>
        <v>#N/A</v>
      </c>
    </row>
    <row r="783" spans="1:2">
      <c r="A783" t="s">
        <v>2565</v>
      </c>
      <c r="B783" s="6" t="e">
        <f>VLOOKUP(Table1[[#This Row],[Company]],Sheet2!A:B,2,FALSE)</f>
        <v>#N/A</v>
      </c>
    </row>
    <row r="784" spans="1:2">
      <c r="A784" s="14" t="s">
        <v>1792</v>
      </c>
      <c r="B784" s="6" t="e">
        <f>VLOOKUP(Table1[[#This Row],[Company]],Sheet2!A:B,2,FALSE)</f>
        <v>#N/A</v>
      </c>
    </row>
    <row r="785" spans="1:2">
      <c r="A785" s="14" t="s">
        <v>1095</v>
      </c>
      <c r="B785" s="6" t="e">
        <f>VLOOKUP(Table1[[#This Row],[Company]],Sheet2!A:B,2,FALSE)</f>
        <v>#N/A</v>
      </c>
    </row>
    <row r="786" spans="1:2" hidden="1">
      <c r="A786" s="14" t="s">
        <v>1062</v>
      </c>
      <c r="B786" s="6">
        <v>1880</v>
      </c>
    </row>
    <row r="787" spans="1:2">
      <c r="A787" t="s">
        <v>203</v>
      </c>
      <c r="B787" s="6" t="e">
        <f>VLOOKUP(Table1[[#This Row],[Company]],Sheet2!A:B,2,FALSE)</f>
        <v>#N/A</v>
      </c>
    </row>
    <row r="788" spans="1:2" hidden="1">
      <c r="A788" s="14" t="s">
        <v>1958</v>
      </c>
      <c r="B788" s="25">
        <v>1889</v>
      </c>
    </row>
    <row r="789" spans="1:2">
      <c r="A789" s="14" t="s">
        <v>1646</v>
      </c>
      <c r="B789" s="6" t="e">
        <f>VLOOKUP(Table1[[#This Row],[Company]],Sheet2!A:B,2,FALSE)</f>
        <v>#N/A</v>
      </c>
    </row>
    <row r="790" spans="1:2">
      <c r="A790" t="s">
        <v>2566</v>
      </c>
      <c r="B790" s="6" t="e">
        <f>VLOOKUP(Table1[[#This Row],[Company]],Sheet2!A:B,2,FALSE)</f>
        <v>#N/A</v>
      </c>
    </row>
    <row r="791" spans="1:2">
      <c r="A791" t="s">
        <v>2566</v>
      </c>
      <c r="B791" s="6" t="e">
        <f>VLOOKUP(Table1[[#This Row],[Company]],Sheet2!A:B,2,FALSE)</f>
        <v>#N/A</v>
      </c>
    </row>
    <row r="792" spans="1:2" hidden="1">
      <c r="A792" t="s">
        <v>2567</v>
      </c>
      <c r="B792" s="6">
        <v>1932</v>
      </c>
    </row>
    <row r="793" spans="1:2">
      <c r="A793" s="14" t="s">
        <v>1096</v>
      </c>
      <c r="B793" s="6" t="e">
        <f>VLOOKUP(Table1[[#This Row],[Company]],Sheet2!A:B,2,FALSE)</f>
        <v>#N/A</v>
      </c>
    </row>
    <row r="794" spans="1:2">
      <c r="A794" t="s">
        <v>204</v>
      </c>
      <c r="B794" s="6" t="e">
        <f>VLOOKUP(Table1[[#This Row],[Company]],Sheet2!A:B,2,FALSE)</f>
        <v>#N/A</v>
      </c>
    </row>
    <row r="795" spans="1:2">
      <c r="A795" t="s">
        <v>204</v>
      </c>
      <c r="B795" s="6" t="e">
        <f>VLOOKUP(Table1[[#This Row],[Company]],Sheet2!A:B,2,FALSE)</f>
        <v>#N/A</v>
      </c>
    </row>
    <row r="796" spans="1:2">
      <c r="A796" t="s">
        <v>204</v>
      </c>
      <c r="B796" s="6" t="e">
        <f>VLOOKUP(Table1[[#This Row],[Company]],Sheet2!A:B,2,FALSE)</f>
        <v>#N/A</v>
      </c>
    </row>
    <row r="797" spans="1:2">
      <c r="A797" t="s">
        <v>204</v>
      </c>
      <c r="B797" s="6" t="e">
        <f>VLOOKUP(Table1[[#This Row],[Company]],Sheet2!A:B,2,FALSE)</f>
        <v>#N/A</v>
      </c>
    </row>
    <row r="798" spans="1:2">
      <c r="A798" t="s">
        <v>2568</v>
      </c>
      <c r="B798" s="6" t="e">
        <f>VLOOKUP(Table1[[#This Row],[Company]],Sheet2!A:B,2,FALSE)</f>
        <v>#N/A</v>
      </c>
    </row>
    <row r="799" spans="1:2">
      <c r="A799" s="14" t="s">
        <v>1794</v>
      </c>
      <c r="B799" s="6">
        <f>VLOOKUP(Table1[[#This Row],[Company]],Sheet2!A:B,2,FALSE)</f>
        <v>0</v>
      </c>
    </row>
    <row r="800" spans="1:2" hidden="1">
      <c r="A800" s="14" t="s">
        <v>873</v>
      </c>
      <c r="B800" s="6">
        <v>1996</v>
      </c>
    </row>
    <row r="801" spans="1:2" hidden="1">
      <c r="A801" s="14" t="s">
        <v>1103</v>
      </c>
      <c r="B801" s="25">
        <v>1984</v>
      </c>
    </row>
    <row r="802" spans="1:2" hidden="1">
      <c r="A802" s="14" t="s">
        <v>1052</v>
      </c>
      <c r="B802" s="6">
        <v>1955</v>
      </c>
    </row>
    <row r="803" spans="1:2">
      <c r="A803" t="s">
        <v>2569</v>
      </c>
      <c r="B803" s="6" t="e">
        <f>VLOOKUP(Table1[[#This Row],[Company]],Sheet2!A:B,2,FALSE)</f>
        <v>#N/A</v>
      </c>
    </row>
    <row r="804" spans="1:2">
      <c r="A804" t="s">
        <v>2569</v>
      </c>
      <c r="B804" s="6" t="e">
        <f>VLOOKUP(Table1[[#This Row],[Company]],Sheet2!A:B,2,FALSE)</f>
        <v>#N/A</v>
      </c>
    </row>
    <row r="805" spans="1:2">
      <c r="A805" t="s">
        <v>2569</v>
      </c>
      <c r="B805" s="6" t="e">
        <f>VLOOKUP(Table1[[#This Row],[Company]],Sheet2!A:B,2,FALSE)</f>
        <v>#N/A</v>
      </c>
    </row>
    <row r="806" spans="1:2" hidden="1">
      <c r="A806" s="14" t="s">
        <v>2394</v>
      </c>
      <c r="B806" s="6">
        <v>1955</v>
      </c>
    </row>
    <row r="807" spans="1:2">
      <c r="A807" t="s">
        <v>2570</v>
      </c>
      <c r="B807" s="6" t="e">
        <f>VLOOKUP(Table1[[#This Row],[Company]],Sheet2!A:B,2,FALSE)</f>
        <v>#N/A</v>
      </c>
    </row>
    <row r="808" spans="1:2">
      <c r="A808" t="s">
        <v>2570</v>
      </c>
      <c r="B808" s="6" t="e">
        <f>VLOOKUP(Table1[[#This Row],[Company]],Sheet2!A:B,2,FALSE)</f>
        <v>#N/A</v>
      </c>
    </row>
    <row r="809" spans="1:2">
      <c r="A809" t="s">
        <v>1831</v>
      </c>
      <c r="B809" s="6" t="e">
        <f>VLOOKUP(Table1[[#This Row],[Company]],Sheet2!A:B,2,FALSE)</f>
        <v>#N/A</v>
      </c>
    </row>
    <row r="810" spans="1:2">
      <c r="A810" t="s">
        <v>1831</v>
      </c>
      <c r="B810" s="6" t="e">
        <f>VLOOKUP(Table1[[#This Row],[Company]],Sheet2!A:B,2,FALSE)</f>
        <v>#N/A</v>
      </c>
    </row>
    <row r="811" spans="1:2">
      <c r="A811" t="s">
        <v>1831</v>
      </c>
      <c r="B811" s="6" t="e">
        <f>VLOOKUP(Table1[[#This Row],[Company]],Sheet2!A:B,2,FALSE)</f>
        <v>#N/A</v>
      </c>
    </row>
    <row r="812" spans="1:2" hidden="1">
      <c r="A812" t="s">
        <v>209</v>
      </c>
      <c r="B812" s="6">
        <v>1982</v>
      </c>
    </row>
    <row r="813" spans="1:2">
      <c r="A813" t="s">
        <v>211</v>
      </c>
      <c r="B813" s="6" t="e">
        <f>VLOOKUP(Table1[[#This Row],[Company]],Sheet2!A:B,2,FALSE)</f>
        <v>#N/A</v>
      </c>
    </row>
    <row r="814" spans="1:2">
      <c r="A814" t="s">
        <v>211</v>
      </c>
      <c r="B814" s="6" t="e">
        <f>VLOOKUP(Table1[[#This Row],[Company]],Sheet2!A:B,2,FALSE)</f>
        <v>#N/A</v>
      </c>
    </row>
    <row r="815" spans="1:2">
      <c r="A815" s="14" t="s">
        <v>1552</v>
      </c>
      <c r="B815" s="6" t="e">
        <f>VLOOKUP(Table1[[#This Row],[Company]],Sheet2!A:B,2,FALSE)</f>
        <v>#N/A</v>
      </c>
    </row>
    <row r="816" spans="1:2" hidden="1">
      <c r="A816" s="14" t="s">
        <v>922</v>
      </c>
      <c r="B816" s="6">
        <v>1903</v>
      </c>
    </row>
    <row r="817" spans="1:2">
      <c r="A817" t="s">
        <v>908</v>
      </c>
      <c r="B817" s="6" t="e">
        <f>VLOOKUP(Table1[[#This Row],[Company]],Sheet2!A:B,2,FALSE)</f>
        <v>#N/A</v>
      </c>
    </row>
    <row r="818" spans="1:2">
      <c r="A818" t="s">
        <v>908</v>
      </c>
      <c r="B818" s="6" t="e">
        <f>VLOOKUP(Table1[[#This Row],[Company]],Sheet2!A:B,2,FALSE)</f>
        <v>#N/A</v>
      </c>
    </row>
    <row r="819" spans="1:2" hidden="1">
      <c r="A819" s="14" t="s">
        <v>2242</v>
      </c>
      <c r="B819" s="25">
        <v>1835</v>
      </c>
    </row>
    <row r="820" spans="1:2">
      <c r="A820" s="14" t="s">
        <v>2032</v>
      </c>
      <c r="B820" s="6" t="e">
        <f>VLOOKUP(Table1[[#This Row],[Company]],Sheet2!A:B,2,FALSE)</f>
        <v>#N/A</v>
      </c>
    </row>
    <row r="821" spans="1:2" hidden="1">
      <c r="A821" s="14" t="s">
        <v>2026</v>
      </c>
      <c r="B821" s="6">
        <v>1967</v>
      </c>
    </row>
    <row r="822" spans="1:2">
      <c r="A822" t="s">
        <v>2571</v>
      </c>
      <c r="B822" s="6" t="e">
        <f>VLOOKUP(Table1[[#This Row],[Company]],Sheet2!A:B,2,FALSE)</f>
        <v>#N/A</v>
      </c>
    </row>
    <row r="823" spans="1:2">
      <c r="A823" t="s">
        <v>2571</v>
      </c>
      <c r="B823" s="6" t="e">
        <f>VLOOKUP(Table1[[#This Row],[Company]],Sheet2!A:B,2,FALSE)</f>
        <v>#N/A</v>
      </c>
    </row>
    <row r="824" spans="1:2">
      <c r="A824" s="14" t="s">
        <v>2263</v>
      </c>
      <c r="B824" s="6" t="e">
        <f>VLOOKUP(Table1[[#This Row],[Company]],Sheet2!A:B,2,FALSE)</f>
        <v>#N/A</v>
      </c>
    </row>
    <row r="825" spans="1:2">
      <c r="A825" t="s">
        <v>2210</v>
      </c>
      <c r="B825" s="6" t="e">
        <f>VLOOKUP(Table1[[#This Row],[Company]],Sheet2!A:B,2,FALSE)</f>
        <v>#N/A</v>
      </c>
    </row>
    <row r="826" spans="1:2">
      <c r="A826" s="14" t="s">
        <v>1960</v>
      </c>
      <c r="B826" s="6" t="e">
        <f>VLOOKUP(Table1[[#This Row],[Company]],Sheet2!A:B,2,FALSE)</f>
        <v>#N/A</v>
      </c>
    </row>
    <row r="827" spans="1:2" hidden="1">
      <c r="A827" s="14" t="s">
        <v>1832</v>
      </c>
      <c r="B827" s="6">
        <v>1938</v>
      </c>
    </row>
    <row r="828" spans="1:2">
      <c r="A828" t="s">
        <v>1832</v>
      </c>
      <c r="B828" s="6" t="e">
        <f>VLOOKUP(Table1[[#This Row],[Company]],Sheet2!A:B,2,FALSE)</f>
        <v>#N/A</v>
      </c>
    </row>
    <row r="829" spans="1:2">
      <c r="A829" t="s">
        <v>1832</v>
      </c>
      <c r="B829" s="6" t="e">
        <f>VLOOKUP(Table1[[#This Row],[Company]],Sheet2!A:B,2,FALSE)</f>
        <v>#N/A</v>
      </c>
    </row>
    <row r="830" spans="1:2">
      <c r="A830" t="s">
        <v>1832</v>
      </c>
      <c r="B830" s="6" t="e">
        <f>VLOOKUP(Table1[[#This Row],[Company]],Sheet2!A:B,2,FALSE)</f>
        <v>#N/A</v>
      </c>
    </row>
    <row r="831" spans="1:2">
      <c r="A831" t="s">
        <v>2572</v>
      </c>
      <c r="B831" s="6" t="e">
        <f>VLOOKUP(Table1[[#This Row],[Company]],Sheet2!A:B,2,FALSE)</f>
        <v>#N/A</v>
      </c>
    </row>
    <row r="832" spans="1:2">
      <c r="A832" t="s">
        <v>2572</v>
      </c>
      <c r="B832" s="6" t="e">
        <f>VLOOKUP(Table1[[#This Row],[Company]],Sheet2!A:B,2,FALSE)</f>
        <v>#N/A</v>
      </c>
    </row>
    <row r="833" spans="1:2">
      <c r="A833" t="s">
        <v>2572</v>
      </c>
      <c r="B833" s="6" t="e">
        <f>VLOOKUP(Table1[[#This Row],[Company]],Sheet2!A:B,2,FALSE)</f>
        <v>#N/A</v>
      </c>
    </row>
    <row r="834" spans="1:2" hidden="1">
      <c r="A834" s="14" t="s">
        <v>1558</v>
      </c>
      <c r="B834" s="6">
        <v>2017</v>
      </c>
    </row>
    <row r="835" spans="1:2">
      <c r="A835" t="s">
        <v>2573</v>
      </c>
      <c r="B835" s="6" t="e">
        <f>VLOOKUP(Table1[[#This Row],[Company]],Sheet2!A:B,2,FALSE)</f>
        <v>#N/A</v>
      </c>
    </row>
    <row r="836" spans="1:2">
      <c r="A836" t="s">
        <v>2573</v>
      </c>
      <c r="B836" s="6" t="e">
        <f>VLOOKUP(Table1[[#This Row],[Company]],Sheet2!A:B,2,FALSE)</f>
        <v>#N/A</v>
      </c>
    </row>
    <row r="837" spans="1:2" hidden="1">
      <c r="A837" s="14" t="s">
        <v>1430</v>
      </c>
      <c r="B837" s="6">
        <v>1995</v>
      </c>
    </row>
    <row r="838" spans="1:2" hidden="1">
      <c r="A838" s="14" t="s">
        <v>716</v>
      </c>
      <c r="B838" s="6">
        <v>1961</v>
      </c>
    </row>
    <row r="839" spans="1:2">
      <c r="A839" s="14" t="s">
        <v>1431</v>
      </c>
      <c r="B839" s="6" t="e">
        <f>VLOOKUP(Table1[[#This Row],[Company]],Sheet2!A:B,2,FALSE)</f>
        <v>#N/A</v>
      </c>
    </row>
    <row r="840" spans="1:2" hidden="1">
      <c r="A840" s="14" t="s">
        <v>915</v>
      </c>
      <c r="B840" s="6">
        <v>1913</v>
      </c>
    </row>
    <row r="841" spans="1:2">
      <c r="A841" t="s">
        <v>2574</v>
      </c>
      <c r="B841" s="6" t="e">
        <f>VLOOKUP(Table1[[#This Row],[Company]],Sheet2!A:B,2,FALSE)</f>
        <v>#N/A</v>
      </c>
    </row>
    <row r="842" spans="1:2">
      <c r="A842" t="s">
        <v>2574</v>
      </c>
      <c r="B842" s="6" t="e">
        <f>VLOOKUP(Table1[[#This Row],[Company]],Sheet2!A:B,2,FALSE)</f>
        <v>#N/A</v>
      </c>
    </row>
    <row r="843" spans="1:2" hidden="1">
      <c r="A843" s="14" t="s">
        <v>1030</v>
      </c>
      <c r="B843" s="27" t="s">
        <v>2575</v>
      </c>
    </row>
    <row r="844" spans="1:2">
      <c r="A844" t="s">
        <v>2576</v>
      </c>
      <c r="B844" s="6" t="e">
        <f>VLOOKUP(Table1[[#This Row],[Company]],Sheet2!A:B,2,FALSE)</f>
        <v>#N/A</v>
      </c>
    </row>
    <row r="845" spans="1:2">
      <c r="A845" t="s">
        <v>216</v>
      </c>
      <c r="B845" s="6" t="e">
        <f>VLOOKUP(Table1[[#This Row],[Company]],Sheet2!A:B,2,FALSE)</f>
        <v>#N/A</v>
      </c>
    </row>
    <row r="846" spans="1:2">
      <c r="A846" t="s">
        <v>216</v>
      </c>
      <c r="B846" s="6" t="e">
        <f>VLOOKUP(Table1[[#This Row],[Company]],Sheet2!A:B,2,FALSE)</f>
        <v>#N/A</v>
      </c>
    </row>
    <row r="847" spans="1:2">
      <c r="A847" t="s">
        <v>216</v>
      </c>
      <c r="B847" s="6" t="e">
        <f>VLOOKUP(Table1[[#This Row],[Company]],Sheet2!A:B,2,FALSE)</f>
        <v>#N/A</v>
      </c>
    </row>
    <row r="848" spans="1:2">
      <c r="A848" s="14" t="s">
        <v>2167</v>
      </c>
      <c r="B848" s="6" t="e">
        <f>VLOOKUP(Table1[[#This Row],[Company]],Sheet2!A:B,2,FALSE)</f>
        <v>#N/A</v>
      </c>
    </row>
    <row r="849" spans="1:2" hidden="1">
      <c r="A849" s="14" t="s">
        <v>2152</v>
      </c>
      <c r="B849" s="6">
        <v>1998</v>
      </c>
    </row>
    <row r="850" spans="1:2">
      <c r="A850" s="14" t="s">
        <v>1744</v>
      </c>
      <c r="B850" s="6">
        <f>VLOOKUP(Table1[[#This Row],[Company]],Sheet2!A:B,2,FALSE)</f>
        <v>0</v>
      </c>
    </row>
    <row r="851" spans="1:2">
      <c r="A851" s="14" t="s">
        <v>1696</v>
      </c>
      <c r="B851" s="6" t="e">
        <f>VLOOKUP(Table1[[#This Row],[Company]],Sheet2!A:B,2,FALSE)</f>
        <v>#N/A</v>
      </c>
    </row>
    <row r="852" spans="1:2" hidden="1">
      <c r="A852" s="14" t="s">
        <v>1681</v>
      </c>
      <c r="B852" s="6">
        <v>2004</v>
      </c>
    </row>
    <row r="853" spans="1:2" hidden="1">
      <c r="A853" s="14" t="s">
        <v>960</v>
      </c>
      <c r="B853" s="6">
        <v>1998</v>
      </c>
    </row>
    <row r="854" spans="1:2">
      <c r="A854" s="14" t="s">
        <v>1505</v>
      </c>
      <c r="B854" s="6" t="e">
        <f>VLOOKUP(Table1[[#This Row],[Company]],Sheet2!A:B,2,FALSE)</f>
        <v>#N/A</v>
      </c>
    </row>
    <row r="855" spans="1:2" hidden="1">
      <c r="A855" s="14" t="s">
        <v>961</v>
      </c>
      <c r="B855" s="6">
        <v>1946</v>
      </c>
    </row>
    <row r="856" spans="1:2">
      <c r="A856" s="14" t="s">
        <v>2305</v>
      </c>
      <c r="B856" s="6">
        <f>VLOOKUP(Table1[[#This Row],[Company]],Sheet2!A:B,2,FALSE)</f>
        <v>0</v>
      </c>
    </row>
    <row r="857" spans="1:2" hidden="1">
      <c r="A857" s="14" t="s">
        <v>2233</v>
      </c>
      <c r="B857" s="6">
        <v>1997</v>
      </c>
    </row>
    <row r="858" spans="1:2">
      <c r="A858" t="s">
        <v>2074</v>
      </c>
      <c r="B858" s="6" t="e">
        <f>VLOOKUP(Table1[[#This Row],[Company]],Sheet2!A:B,2,FALSE)</f>
        <v>#N/A</v>
      </c>
    </row>
    <row r="859" spans="1:2">
      <c r="A859" s="14" t="s">
        <v>2264</v>
      </c>
      <c r="B859" s="6">
        <f>VLOOKUP(Table1[[#This Row],[Company]],Sheet2!A:B,2,FALSE)</f>
        <v>0</v>
      </c>
    </row>
    <row r="860" spans="1:2" hidden="1">
      <c r="A860" s="14" t="s">
        <v>770</v>
      </c>
      <c r="B860" s="6">
        <v>1988</v>
      </c>
    </row>
    <row r="861" spans="1:2">
      <c r="A861" t="s">
        <v>2577</v>
      </c>
      <c r="B861" s="6" t="e">
        <f>VLOOKUP(Table1[[#This Row],[Company]],Sheet2!A:B,2,FALSE)</f>
        <v>#N/A</v>
      </c>
    </row>
    <row r="862" spans="1:2">
      <c r="A862" t="s">
        <v>2577</v>
      </c>
      <c r="B862" s="6" t="e">
        <f>VLOOKUP(Table1[[#This Row],[Company]],Sheet2!A:B,2,FALSE)</f>
        <v>#N/A</v>
      </c>
    </row>
    <row r="863" spans="1:2">
      <c r="A863" s="14" t="s">
        <v>1796</v>
      </c>
      <c r="B863" s="6" t="e">
        <f>VLOOKUP(Table1[[#This Row],[Company]],Sheet2!A:B,2,FALSE)</f>
        <v>#N/A</v>
      </c>
    </row>
    <row r="864" spans="1:2" hidden="1">
      <c r="A864" s="14" t="s">
        <v>1283</v>
      </c>
      <c r="B864" s="6">
        <v>1897</v>
      </c>
    </row>
    <row r="865" spans="1:2">
      <c r="A865" s="14" t="s">
        <v>481</v>
      </c>
      <c r="B865" s="6" t="e">
        <f>VLOOKUP(Table1[[#This Row],[Company]],Sheet2!A:B,2,FALSE)</f>
        <v>#N/A</v>
      </c>
    </row>
    <row r="866" spans="1:2">
      <c r="A866" t="s">
        <v>232</v>
      </c>
      <c r="B866" s="6" t="e">
        <f>VLOOKUP(Table1[[#This Row],[Company]],Sheet2!A:B,2,FALSE)</f>
        <v>#N/A</v>
      </c>
    </row>
    <row r="867" spans="1:2">
      <c r="A867" t="s">
        <v>232</v>
      </c>
      <c r="B867" s="6" t="e">
        <f>VLOOKUP(Table1[[#This Row],[Company]],Sheet2!A:B,2,FALSE)</f>
        <v>#N/A</v>
      </c>
    </row>
    <row r="868" spans="1:2">
      <c r="A868" s="14" t="s">
        <v>1556</v>
      </c>
      <c r="B868" s="6" t="e">
        <f>VLOOKUP(Table1[[#This Row],[Company]],Sheet2!A:B,2,FALSE)</f>
        <v>#N/A</v>
      </c>
    </row>
    <row r="869" spans="1:2" hidden="1">
      <c r="A869" s="14" t="s">
        <v>219</v>
      </c>
      <c r="B869" s="6">
        <v>2017</v>
      </c>
    </row>
    <row r="870" spans="1:2">
      <c r="A870" t="s">
        <v>219</v>
      </c>
      <c r="B870" s="6" t="e">
        <f>VLOOKUP(Table1[[#This Row],[Company]],Sheet2!A:B,2,FALSE)</f>
        <v>#N/A</v>
      </c>
    </row>
    <row r="871" spans="1:2">
      <c r="A871" t="s">
        <v>219</v>
      </c>
      <c r="B871" s="6" t="e">
        <f>VLOOKUP(Table1[[#This Row],[Company]],Sheet2!A:B,2,FALSE)</f>
        <v>#N/A</v>
      </c>
    </row>
    <row r="872" spans="1:2">
      <c r="A872" t="s">
        <v>219</v>
      </c>
      <c r="B872" s="6" t="e">
        <f>VLOOKUP(Table1[[#This Row],[Company]],Sheet2!A:B,2,FALSE)</f>
        <v>#N/A</v>
      </c>
    </row>
    <row r="873" spans="1:2">
      <c r="A873" s="14" t="s">
        <v>1210</v>
      </c>
      <c r="B873" s="6" t="e">
        <f>VLOOKUP(Table1[[#This Row],[Company]],Sheet2!A:B,2,FALSE)</f>
        <v>#N/A</v>
      </c>
    </row>
    <row r="874" spans="1:2">
      <c r="A874" s="14" t="s">
        <v>1961</v>
      </c>
      <c r="B874" s="6" t="e">
        <f>VLOOKUP(Table1[[#This Row],[Company]],Sheet2!A:B,2,FALSE)</f>
        <v>#N/A</v>
      </c>
    </row>
    <row r="875" spans="1:2">
      <c r="A875" t="s">
        <v>1957</v>
      </c>
      <c r="B875" s="6" t="e">
        <f>VLOOKUP(Table1[[#This Row],[Company]],Sheet2!A:B,2,FALSE)</f>
        <v>#N/A</v>
      </c>
    </row>
    <row r="876" spans="1:2">
      <c r="A876" t="s">
        <v>1957</v>
      </c>
      <c r="B876" s="6" t="e">
        <f>VLOOKUP(Table1[[#This Row],[Company]],Sheet2!A:B,2,FALSE)</f>
        <v>#N/A</v>
      </c>
    </row>
    <row r="877" spans="1:2">
      <c r="A877" s="14" t="s">
        <v>1957</v>
      </c>
      <c r="B877" s="6" t="e">
        <f>VLOOKUP(Table1[[#This Row],[Company]],Sheet2!A:B,2,FALSE)</f>
        <v>#N/A</v>
      </c>
    </row>
    <row r="878" spans="1:2" hidden="1">
      <c r="A878" s="14" t="s">
        <v>1833</v>
      </c>
      <c r="B878" s="6">
        <v>1978</v>
      </c>
    </row>
    <row r="879" spans="1:2">
      <c r="A879" t="s">
        <v>2578</v>
      </c>
      <c r="B879" s="6" t="e">
        <f>VLOOKUP(Table1[[#This Row],[Company]],Sheet2!A:B,2,FALSE)</f>
        <v>#N/A</v>
      </c>
    </row>
    <row r="880" spans="1:2">
      <c r="A880" t="s">
        <v>2578</v>
      </c>
      <c r="B880" s="6" t="e">
        <f>VLOOKUP(Table1[[#This Row],[Company]],Sheet2!A:B,2,FALSE)</f>
        <v>#N/A</v>
      </c>
    </row>
    <row r="881" spans="1:2" hidden="1">
      <c r="A881" t="s">
        <v>2579</v>
      </c>
      <c r="B881" s="6">
        <v>2011</v>
      </c>
    </row>
    <row r="882" spans="1:2" hidden="1">
      <c r="A882" s="20" t="s">
        <v>1375</v>
      </c>
      <c r="B882" s="6">
        <v>1998</v>
      </c>
    </row>
    <row r="883" spans="1:2">
      <c r="A883" s="14" t="s">
        <v>2406</v>
      </c>
      <c r="B883" s="6" t="e">
        <f>VLOOKUP(Table1[[#This Row],[Company]],Sheet2!A:B,2,FALSE)</f>
        <v>#N/A</v>
      </c>
    </row>
    <row r="884" spans="1:2">
      <c r="A884" s="14" t="s">
        <v>1797</v>
      </c>
      <c r="B884" s="6" t="e">
        <f>VLOOKUP(Table1[[#This Row],[Company]],Sheet2!A:B,2,FALSE)</f>
        <v>#N/A</v>
      </c>
    </row>
    <row r="885" spans="1:2" hidden="1">
      <c r="A885" s="14" t="s">
        <v>962</v>
      </c>
      <c r="B885" s="6">
        <v>1984</v>
      </c>
    </row>
    <row r="886" spans="1:2">
      <c r="A886" s="14" t="s">
        <v>1653</v>
      </c>
      <c r="B886" s="6" t="e">
        <f>VLOOKUP(Table1[[#This Row],[Company]],Sheet2!A:B,2,FALSE)</f>
        <v>#N/A</v>
      </c>
    </row>
    <row r="887" spans="1:2">
      <c r="A887" s="14" t="s">
        <v>1363</v>
      </c>
      <c r="B887" s="6" t="e">
        <f>VLOOKUP(Table1[[#This Row],[Company]],Sheet2!A:B,2,FALSE)</f>
        <v>#N/A</v>
      </c>
    </row>
    <row r="888" spans="1:2">
      <c r="A888" s="20" t="s">
        <v>2580</v>
      </c>
      <c r="B888" s="6" t="e">
        <f>VLOOKUP(Table1[[#This Row],[Company]],Sheet2!A:B,2,FALSE)</f>
        <v>#N/A</v>
      </c>
    </row>
    <row r="889" spans="1:2">
      <c r="A889" t="s">
        <v>2581</v>
      </c>
      <c r="B889" s="6" t="e">
        <f>VLOOKUP(Table1[[#This Row],[Company]],Sheet2!A:B,2,FALSE)</f>
        <v>#N/A</v>
      </c>
    </row>
    <row r="890" spans="1:2">
      <c r="A890" t="s">
        <v>2581</v>
      </c>
      <c r="B890" s="6" t="e">
        <f>VLOOKUP(Table1[[#This Row],[Company]],Sheet2!A:B,2,FALSE)</f>
        <v>#N/A</v>
      </c>
    </row>
    <row r="891" spans="1:2">
      <c r="A891" s="14" t="s">
        <v>1798</v>
      </c>
      <c r="B891" s="6" t="e">
        <f>VLOOKUP(Table1[[#This Row],[Company]],Sheet2!A:B,2,FALSE)</f>
        <v>#N/A</v>
      </c>
    </row>
    <row r="892" spans="1:2" hidden="1">
      <c r="A892" s="14" t="s">
        <v>1287</v>
      </c>
      <c r="B892" s="6">
        <v>1979</v>
      </c>
    </row>
    <row r="893" spans="1:2">
      <c r="A893" s="14" t="s">
        <v>2407</v>
      </c>
      <c r="B893" s="6" t="e">
        <f>VLOOKUP(Table1[[#This Row],[Company]],Sheet2!A:B,2,FALSE)</f>
        <v>#N/A</v>
      </c>
    </row>
    <row r="894" spans="1:2" hidden="1">
      <c r="A894" s="14" t="s">
        <v>866</v>
      </c>
      <c r="B894" s="6">
        <v>1868</v>
      </c>
    </row>
    <row r="895" spans="1:2" hidden="1">
      <c r="A895" s="14" t="s">
        <v>1129</v>
      </c>
      <c r="B895" s="25">
        <v>2000</v>
      </c>
    </row>
    <row r="896" spans="1:2">
      <c r="A896" s="14" t="s">
        <v>1364</v>
      </c>
      <c r="B896" s="6" t="e">
        <f>VLOOKUP(Table1[[#This Row],[Company]],Sheet2!A:B,2,FALSE)</f>
        <v>#N/A</v>
      </c>
    </row>
    <row r="897" spans="1:2" hidden="1">
      <c r="A897" s="14" t="s">
        <v>1204</v>
      </c>
      <c r="B897" s="6">
        <v>1876</v>
      </c>
    </row>
    <row r="898" spans="1:2">
      <c r="A898" t="s">
        <v>2132</v>
      </c>
      <c r="B898" s="6" t="e">
        <f>VLOOKUP(Table1[[#This Row],[Company]],Sheet2!A:B,2,FALSE)</f>
        <v>#N/A</v>
      </c>
    </row>
    <row r="899" spans="1:2">
      <c r="A899" t="s">
        <v>2132</v>
      </c>
      <c r="B899" s="6" t="e">
        <f>VLOOKUP(Table1[[#This Row],[Company]],Sheet2!A:B,2,FALSE)</f>
        <v>#N/A</v>
      </c>
    </row>
    <row r="900" spans="1:2">
      <c r="A900" t="s">
        <v>2132</v>
      </c>
      <c r="B900" s="6" t="e">
        <f>VLOOKUP(Table1[[#This Row],[Company]],Sheet2!A:B,2,FALSE)</f>
        <v>#N/A</v>
      </c>
    </row>
    <row r="901" spans="1:2">
      <c r="A901" s="14" t="s">
        <v>1799</v>
      </c>
      <c r="B901" s="6" t="e">
        <f>VLOOKUP(Table1[[#This Row],[Company]],Sheet2!A:B,2,FALSE)</f>
        <v>#N/A</v>
      </c>
    </row>
    <row r="902" spans="1:2">
      <c r="A902" s="14" t="s">
        <v>270</v>
      </c>
      <c r="B902" s="6" t="e">
        <f>VLOOKUP(Table1[[#This Row],[Company]],Sheet2!A:B,2,FALSE)</f>
        <v>#N/A</v>
      </c>
    </row>
    <row r="903" spans="1:2" hidden="1">
      <c r="A903" s="14" t="s">
        <v>1871</v>
      </c>
      <c r="B903" s="6">
        <v>1997</v>
      </c>
    </row>
    <row r="904" spans="1:2">
      <c r="A904" t="s">
        <v>1883</v>
      </c>
      <c r="B904" s="6" t="e">
        <f>VLOOKUP(Table1[[#This Row],[Company]],Sheet2!A:B,2,FALSE)</f>
        <v>#N/A</v>
      </c>
    </row>
    <row r="905" spans="1:2" hidden="1">
      <c r="A905" s="14" t="s">
        <v>1883</v>
      </c>
      <c r="B905" s="6">
        <v>1857</v>
      </c>
    </row>
    <row r="906" spans="1:2">
      <c r="A906" t="s">
        <v>2582</v>
      </c>
      <c r="B906" s="6" t="e">
        <f>VLOOKUP(Table1[[#This Row],[Company]],Sheet2!A:B,2,FALSE)</f>
        <v>#N/A</v>
      </c>
    </row>
    <row r="907" spans="1:2" hidden="1">
      <c r="A907" s="14" t="s">
        <v>1607</v>
      </c>
      <c r="B907" s="6">
        <f>VLOOKUP(Table1[[#This Row],[Company]],Sheet2!A:B,2,FALSE)</f>
        <v>1998</v>
      </c>
    </row>
    <row r="908" spans="1:2" hidden="1">
      <c r="A908" s="14" t="s">
        <v>1595</v>
      </c>
      <c r="B908" s="6">
        <v>1912</v>
      </c>
    </row>
    <row r="909" spans="1:2" hidden="1">
      <c r="A909" s="14" t="s">
        <v>2066</v>
      </c>
      <c r="B909" s="25">
        <v>1978</v>
      </c>
    </row>
    <row r="910" spans="1:2">
      <c r="A910" s="14" t="s">
        <v>2408</v>
      </c>
      <c r="B910" s="6" t="e">
        <f>VLOOKUP(Table1[[#This Row],[Company]],Sheet2!A:B,2,FALSE)</f>
        <v>#N/A</v>
      </c>
    </row>
    <row r="911" spans="1:2">
      <c r="A911" t="s">
        <v>2583</v>
      </c>
      <c r="B911" s="6" t="e">
        <f>VLOOKUP(Table1[[#This Row],[Company]],Sheet2!A:B,2,FALSE)</f>
        <v>#N/A</v>
      </c>
    </row>
    <row r="912" spans="1:2">
      <c r="A912" t="s">
        <v>2583</v>
      </c>
      <c r="B912" s="6" t="e">
        <f>VLOOKUP(Table1[[#This Row],[Company]],Sheet2!A:B,2,FALSE)</f>
        <v>#N/A</v>
      </c>
    </row>
    <row r="913" spans="1:2">
      <c r="A913" t="s">
        <v>2583</v>
      </c>
      <c r="B913" s="6" t="e">
        <f>VLOOKUP(Table1[[#This Row],[Company]],Sheet2!A:B,2,FALSE)</f>
        <v>#N/A</v>
      </c>
    </row>
    <row r="914" spans="1:2">
      <c r="A914" s="14" t="s">
        <v>668</v>
      </c>
      <c r="B914" s="6" t="e">
        <f>VLOOKUP(Table1[[#This Row],[Company]],Sheet2!A:B,2,FALSE)</f>
        <v>#N/A</v>
      </c>
    </row>
    <row r="915" spans="1:2" hidden="1">
      <c r="A915" s="14" t="s">
        <v>635</v>
      </c>
      <c r="B915" s="6">
        <v>1988</v>
      </c>
    </row>
    <row r="916" spans="1:2" hidden="1">
      <c r="A916" t="s">
        <v>225</v>
      </c>
      <c r="B916" s="6">
        <f>VLOOKUP(Table1[[#This Row],[Company]],Sheet2!A:B,2,FALSE)</f>
        <v>1926</v>
      </c>
    </row>
    <row r="917" spans="1:2" hidden="1">
      <c r="A917" t="s">
        <v>225</v>
      </c>
      <c r="B917" s="6">
        <f>VLOOKUP(Table1[[#This Row],[Company]],Sheet2!A:B,2,FALSE)</f>
        <v>1926</v>
      </c>
    </row>
    <row r="918" spans="1:2" hidden="1">
      <c r="A918" t="s">
        <v>225</v>
      </c>
      <c r="B918" s="6">
        <f>VLOOKUP(Table1[[#This Row],[Company]],Sheet2!A:B,2,FALSE)</f>
        <v>1926</v>
      </c>
    </row>
    <row r="919" spans="1:2" hidden="1">
      <c r="A919" s="14" t="s">
        <v>875</v>
      </c>
      <c r="B919" s="6">
        <v>1818</v>
      </c>
    </row>
    <row r="920" spans="1:2" hidden="1">
      <c r="A920" t="s">
        <v>2584</v>
      </c>
      <c r="B920" s="6">
        <v>2014</v>
      </c>
    </row>
    <row r="921" spans="1:2" hidden="1">
      <c r="A921" s="14" t="s">
        <v>703</v>
      </c>
      <c r="B921" s="6">
        <v>1987</v>
      </c>
    </row>
    <row r="922" spans="1:2" hidden="1">
      <c r="A922" t="s">
        <v>2585</v>
      </c>
      <c r="B922" s="6">
        <f>VLOOKUP(Table1[[#This Row],[Company]],Sheet2!A:B,2,FALSE)</f>
        <v>1950</v>
      </c>
    </row>
    <row r="923" spans="1:2" hidden="1">
      <c r="A923" t="s">
        <v>2585</v>
      </c>
      <c r="B923" s="6">
        <f>VLOOKUP(Table1[[#This Row],[Company]],Sheet2!A:B,2,FALSE)</f>
        <v>1950</v>
      </c>
    </row>
    <row r="924" spans="1:2" hidden="1">
      <c r="A924" t="s">
        <v>2585</v>
      </c>
      <c r="B924" s="6">
        <f>VLOOKUP(Table1[[#This Row],[Company]],Sheet2!A:B,2,FALSE)</f>
        <v>1950</v>
      </c>
    </row>
    <row r="925" spans="1:2" hidden="1">
      <c r="A925" s="14" t="s">
        <v>2372</v>
      </c>
      <c r="B925" s="25">
        <v>2021</v>
      </c>
    </row>
    <row r="926" spans="1:2" hidden="1">
      <c r="A926" s="14" t="s">
        <v>1365</v>
      </c>
      <c r="B926" s="6">
        <v>1919</v>
      </c>
    </row>
    <row r="927" spans="1:2" hidden="1">
      <c r="A927" t="s">
        <v>2586</v>
      </c>
      <c r="B927" s="6">
        <f>VLOOKUP(Table1[[#This Row],[Company]],Sheet2!A:B,2,FALSE)</f>
        <v>1890</v>
      </c>
    </row>
    <row r="928" spans="1:2" hidden="1">
      <c r="A928" t="s">
        <v>2586</v>
      </c>
      <c r="B928" s="6">
        <f>VLOOKUP(Table1[[#This Row],[Company]],Sheet2!A:B,2,FALSE)</f>
        <v>1890</v>
      </c>
    </row>
    <row r="929" spans="1:2">
      <c r="A929" s="14" t="s">
        <v>1211</v>
      </c>
      <c r="B929" s="6" t="e">
        <f>VLOOKUP(Table1[[#This Row],[Company]],Sheet2!A:B,2,FALSE)</f>
        <v>#N/A</v>
      </c>
    </row>
    <row r="930" spans="1:2" hidden="1">
      <c r="A930" t="s">
        <v>901</v>
      </c>
      <c r="B930" s="6">
        <f>VLOOKUP(Table1[[#This Row],[Company]],Sheet2!A:B,2,FALSE)</f>
        <v>1919</v>
      </c>
    </row>
    <row r="931" spans="1:2" hidden="1">
      <c r="A931" s="14" t="s">
        <v>2116</v>
      </c>
      <c r="B931" s="6">
        <f>VLOOKUP(Table1[[#This Row],[Company]],Sheet2!A:B,2,FALSE)</f>
        <v>1926</v>
      </c>
    </row>
    <row r="932" spans="1:2" hidden="1">
      <c r="A932" s="14" t="s">
        <v>1539</v>
      </c>
      <c r="B932" s="6">
        <f>VLOOKUP(Table1[[#This Row],[Company]],Sheet2!A:B,2,FALSE)</f>
        <v>1922</v>
      </c>
    </row>
    <row r="933" spans="1:2" hidden="1">
      <c r="A933" t="s">
        <v>2587</v>
      </c>
      <c r="B933" s="6">
        <f>VLOOKUP(Table1[[#This Row],[Company]],Sheet2!A:B,2,FALSE)</f>
        <v>1960</v>
      </c>
    </row>
    <row r="934" spans="1:2" hidden="1">
      <c r="A934" t="s">
        <v>2587</v>
      </c>
      <c r="B934" s="6">
        <f>VLOOKUP(Table1[[#This Row],[Company]],Sheet2!A:B,2,FALSE)</f>
        <v>1960</v>
      </c>
    </row>
    <row r="935" spans="1:2" hidden="1">
      <c r="A935" s="14" t="s">
        <v>1801</v>
      </c>
      <c r="B935" s="6">
        <f>VLOOKUP(Table1[[#This Row],[Company]],Sheet2!A:B,2,FALSE)</f>
        <v>1903</v>
      </c>
    </row>
    <row r="936" spans="1:2">
      <c r="A936" t="s">
        <v>613</v>
      </c>
      <c r="B936" s="6" t="e">
        <f>VLOOKUP(Table1[[#This Row],[Company]],Sheet2!A:B,2,FALSE)</f>
        <v>#N/A</v>
      </c>
    </row>
    <row r="937" spans="1:2" hidden="1">
      <c r="A937" s="14" t="s">
        <v>613</v>
      </c>
      <c r="B937" s="6">
        <v>1903</v>
      </c>
    </row>
    <row r="938" spans="1:2" hidden="1">
      <c r="A938" s="14" t="s">
        <v>1802</v>
      </c>
      <c r="B938" s="6">
        <v>2010</v>
      </c>
    </row>
    <row r="939" spans="1:2" hidden="1">
      <c r="A939" s="14" t="s">
        <v>1489</v>
      </c>
      <c r="B939" s="6">
        <v>1950</v>
      </c>
    </row>
    <row r="940" spans="1:2" hidden="1">
      <c r="A940" s="14" t="s">
        <v>504</v>
      </c>
      <c r="B940" s="6">
        <v>1957</v>
      </c>
    </row>
    <row r="941" spans="1:2" hidden="1">
      <c r="A941" s="14" t="s">
        <v>2090</v>
      </c>
      <c r="B941" s="6">
        <v>1961</v>
      </c>
    </row>
    <row r="942" spans="1:2" hidden="1">
      <c r="A942" s="14" t="s">
        <v>1803</v>
      </c>
      <c r="B942" s="6">
        <f>VLOOKUP(Table1[[#This Row],[Company]],Sheet2!A:B,2,FALSE)</f>
        <v>1810</v>
      </c>
    </row>
    <row r="943" spans="1:2" hidden="1">
      <c r="A943" s="14" t="s">
        <v>2356</v>
      </c>
      <c r="B943" s="25">
        <v>1923</v>
      </c>
    </row>
    <row r="944" spans="1:2" hidden="1">
      <c r="A944" s="14" t="s">
        <v>1377</v>
      </c>
      <c r="B944" s="6">
        <v>1974</v>
      </c>
    </row>
    <row r="945" spans="1:2" hidden="1">
      <c r="A945" t="s">
        <v>2588</v>
      </c>
      <c r="B945" s="6">
        <f>VLOOKUP(Table1[[#This Row],[Company]],Sheet2!A:B,2,FALSE)</f>
        <v>1968</v>
      </c>
    </row>
    <row r="946" spans="1:2">
      <c r="A946" s="14" t="s">
        <v>1369</v>
      </c>
      <c r="B946" s="6" t="e">
        <f>VLOOKUP(Table1[[#This Row],[Company]],Sheet2!A:B,2,FALSE)</f>
        <v>#N/A</v>
      </c>
    </row>
    <row r="947" spans="1:2">
      <c r="A947" s="14" t="s">
        <v>1360</v>
      </c>
      <c r="B947" s="6" t="e">
        <f>VLOOKUP(Table1[[#This Row],[Company]],Sheet2!A:B,2,FALSE)</f>
        <v>#N/A</v>
      </c>
    </row>
    <row r="948" spans="1:2" hidden="1">
      <c r="A948" s="14" t="s">
        <v>1349</v>
      </c>
      <c r="B948" s="6">
        <v>1958</v>
      </c>
    </row>
    <row r="949" spans="1:2" hidden="1">
      <c r="A949" s="14" t="s">
        <v>2409</v>
      </c>
      <c r="B949" s="6">
        <f>VLOOKUP(Table1[[#This Row],[Company]],Sheet2!A:B,2,FALSE)</f>
        <v>2007</v>
      </c>
    </row>
    <row r="950" spans="1:2">
      <c r="A950" s="14" t="s">
        <v>2404</v>
      </c>
      <c r="B950" s="6" t="e">
        <f>VLOOKUP(Table1[[#This Row],[Company]],Sheet2!A:B,2,FALSE)</f>
        <v>#N/A</v>
      </c>
    </row>
    <row r="951" spans="1:2">
      <c r="A951" s="14" t="s">
        <v>2402</v>
      </c>
      <c r="B951" s="6" t="e">
        <f>VLOOKUP(Table1[[#This Row],[Company]],Sheet2!A:B,2,FALSE)</f>
        <v>#N/A</v>
      </c>
    </row>
    <row r="952" spans="1:2" hidden="1">
      <c r="A952" s="14" t="s">
        <v>1358</v>
      </c>
      <c r="B952" s="6">
        <f>VLOOKUP(Table1[[#This Row],[Company]],Sheet2!A:B,2,FALSE)</f>
        <v>1987</v>
      </c>
    </row>
    <row r="953" spans="1:2" hidden="1">
      <c r="A953" s="14" t="s">
        <v>1335</v>
      </c>
      <c r="B953" s="6">
        <f>VLOOKUP(Table1[[#This Row],[Company]],Sheet2!A:B,2,FALSE)</f>
        <v>1979</v>
      </c>
    </row>
    <row r="954" spans="1:2" hidden="1">
      <c r="A954" s="14" t="s">
        <v>1308</v>
      </c>
      <c r="B954" s="6">
        <v>1924</v>
      </c>
    </row>
    <row r="955" spans="1:2" hidden="1">
      <c r="A955" t="s">
        <v>2589</v>
      </c>
      <c r="B955" s="6">
        <f>VLOOKUP(Table1[[#This Row],[Company]],Sheet2!A:B,2,FALSE)</f>
        <v>1980</v>
      </c>
    </row>
    <row r="956" spans="1:2" hidden="1">
      <c r="A956" t="s">
        <v>2589</v>
      </c>
      <c r="B956" s="6">
        <f>VLOOKUP(Table1[[#This Row],[Company]],Sheet2!A:B,2,FALSE)</f>
        <v>1980</v>
      </c>
    </row>
    <row r="957" spans="1:2">
      <c r="A957" t="s">
        <v>2590</v>
      </c>
      <c r="B957" s="6" t="e">
        <f>VLOOKUP(Table1[[#This Row],[Company]],Sheet2!A:B,2,FALSE)</f>
        <v>#N/A</v>
      </c>
    </row>
    <row r="958" spans="1:2">
      <c r="A958" t="s">
        <v>2590</v>
      </c>
      <c r="B958" s="6" t="e">
        <f>VLOOKUP(Table1[[#This Row],[Company]],Sheet2!A:B,2,FALSE)</f>
        <v>#N/A</v>
      </c>
    </row>
    <row r="959" spans="1:2">
      <c r="A959" t="s">
        <v>2590</v>
      </c>
      <c r="B959" s="6" t="e">
        <f>VLOOKUP(Table1[[#This Row],[Company]],Sheet2!A:B,2,FALSE)</f>
        <v>#N/A</v>
      </c>
    </row>
    <row r="960" spans="1:2" hidden="1">
      <c r="A960" s="14" t="s">
        <v>1805</v>
      </c>
      <c r="B960" s="6">
        <f>VLOOKUP(Table1[[#This Row],[Company]],Sheet2!A:B,2,FALSE)</f>
        <v>1932</v>
      </c>
    </row>
    <row r="961" spans="1:2" hidden="1">
      <c r="A961" s="14" t="s">
        <v>791</v>
      </c>
      <c r="B961" s="6">
        <v>1981</v>
      </c>
    </row>
    <row r="962" spans="1:2" hidden="1">
      <c r="A962" s="14" t="s">
        <v>1104</v>
      </c>
      <c r="B962" s="6">
        <v>1879</v>
      </c>
    </row>
    <row r="963" spans="1:2" hidden="1">
      <c r="A963" t="s">
        <v>235</v>
      </c>
      <c r="B963" s="6">
        <f>VLOOKUP(Table1[[#This Row],[Company]],Sheet2!A:B,2,FALSE)</f>
        <v>1912</v>
      </c>
    </row>
    <row r="964" spans="1:2" hidden="1">
      <c r="A964" t="s">
        <v>235</v>
      </c>
      <c r="B964" s="6">
        <f>VLOOKUP(Table1[[#This Row],[Company]],Sheet2!A:B,2,FALSE)</f>
        <v>1912</v>
      </c>
    </row>
    <row r="965" spans="1:2" hidden="1">
      <c r="A965" t="s">
        <v>235</v>
      </c>
      <c r="B965" s="6">
        <f>VLOOKUP(Table1[[#This Row],[Company]],Sheet2!A:B,2,FALSE)</f>
        <v>1912</v>
      </c>
    </row>
    <row r="966" spans="1:2" hidden="1">
      <c r="A966" s="14" t="s">
        <v>1187</v>
      </c>
      <c r="B966" s="6">
        <f>VLOOKUP(Table1[[#This Row],[Company]],Sheet2!A:B,2,FALSE)</f>
        <v>1894</v>
      </c>
    </row>
    <row r="967" spans="1:2" hidden="1">
      <c r="A967" t="s">
        <v>2591</v>
      </c>
      <c r="B967" s="6">
        <f>VLOOKUP(Table1[[#This Row],[Company]],Sheet2!A:B,2,FALSE)</f>
        <v>1915</v>
      </c>
    </row>
    <row r="968" spans="1:2" hidden="1">
      <c r="A968" t="s">
        <v>2591</v>
      </c>
      <c r="B968" s="6">
        <f>VLOOKUP(Table1[[#This Row],[Company]],Sheet2!A:B,2,FALSE)</f>
        <v>1915</v>
      </c>
    </row>
    <row r="969" spans="1:2" hidden="1">
      <c r="A969" t="s">
        <v>2591</v>
      </c>
      <c r="B969" s="6">
        <f>VLOOKUP(Table1[[#This Row],[Company]],Sheet2!A:B,2,FALSE)</f>
        <v>1915</v>
      </c>
    </row>
    <row r="970" spans="1:2" hidden="1">
      <c r="A970" s="14" t="s">
        <v>680</v>
      </c>
      <c r="B970" s="6">
        <v>2010</v>
      </c>
    </row>
    <row r="971" spans="1:2" hidden="1">
      <c r="A971" t="s">
        <v>649</v>
      </c>
      <c r="B971" s="6" t="str">
        <f>VLOOKUP(Table1[[#This Row],[Company]],Sheet2!A:B,2,FALSE)</f>
        <v>2014 (formed through a merger)</v>
      </c>
    </row>
    <row r="972" spans="1:2" hidden="1">
      <c r="A972" s="14" t="s">
        <v>649</v>
      </c>
      <c r="B972" s="6">
        <v>2004</v>
      </c>
    </row>
    <row r="973" spans="1:2" hidden="1">
      <c r="A973" s="14" t="s">
        <v>1780</v>
      </c>
      <c r="B973" s="6">
        <f>VLOOKUP(Table1[[#This Row],[Company]],Sheet2!A:B,2,FALSE)</f>
        <v>1923</v>
      </c>
    </row>
    <row r="974" spans="1:2" hidden="1">
      <c r="A974" s="14" t="s">
        <v>1105</v>
      </c>
      <c r="B974" s="6">
        <v>2001</v>
      </c>
    </row>
    <row r="975" spans="1:2" hidden="1">
      <c r="A975" s="14" t="s">
        <v>1291</v>
      </c>
      <c r="B975" s="6">
        <v>2005</v>
      </c>
    </row>
    <row r="976" spans="1:2" hidden="1">
      <c r="A976" s="14" t="s">
        <v>789</v>
      </c>
      <c r="B976" s="6">
        <v>1967</v>
      </c>
    </row>
    <row r="977" spans="1:2" hidden="1">
      <c r="A977" s="14" t="s">
        <v>785</v>
      </c>
      <c r="B977" s="6">
        <f>VLOOKUP(Table1[[#This Row],[Company]],Sheet2!A:B,2,FALSE)</f>
        <v>1939</v>
      </c>
    </row>
    <row r="978" spans="1:2">
      <c r="A978" s="15" t="s">
        <v>237</v>
      </c>
      <c r="B978" s="6" t="e">
        <f>VLOOKUP(Table1[[#This Row],[Company]],Sheet2!A:B,2,FALSE)</f>
        <v>#N/A</v>
      </c>
    </row>
    <row r="979" spans="1:2">
      <c r="A979" s="15" t="s">
        <v>237</v>
      </c>
      <c r="B979" s="6" t="e">
        <f>VLOOKUP(Table1[[#This Row],[Company]],Sheet2!A:B,2,FALSE)</f>
        <v>#N/A</v>
      </c>
    </row>
    <row r="980" spans="1:2">
      <c r="A980" s="15" t="s">
        <v>2592</v>
      </c>
      <c r="B980" s="6" t="e">
        <f>VLOOKUP(Table1[[#This Row],[Company]],Sheet2!A:B,2,FALSE)</f>
        <v>#N/A</v>
      </c>
    </row>
    <row r="981" spans="1:2" hidden="1">
      <c r="A981" s="7" t="s">
        <v>964</v>
      </c>
      <c r="B981" s="6">
        <v>1980</v>
      </c>
    </row>
    <row r="982" spans="1:2" hidden="1">
      <c r="A982" s="7" t="s">
        <v>2246</v>
      </c>
      <c r="B982" s="25">
        <v>1947</v>
      </c>
    </row>
    <row r="983" spans="1:2" hidden="1">
      <c r="A983" s="15" t="s">
        <v>2593</v>
      </c>
      <c r="B983" s="6">
        <f>VLOOKUP(Table1[[#This Row],[Company]],Sheet2!A:B,2,FALSE)</f>
        <v>1907</v>
      </c>
    </row>
    <row r="984" spans="1:2" hidden="1">
      <c r="A984" s="15" t="s">
        <v>2593</v>
      </c>
      <c r="B984" s="6">
        <f>VLOOKUP(Table1[[#This Row],[Company]],Sheet2!A:B,2,FALSE)</f>
        <v>1907</v>
      </c>
    </row>
    <row r="985" spans="1:2" hidden="1">
      <c r="A985" s="15" t="s">
        <v>2593</v>
      </c>
      <c r="B985" s="6">
        <f>VLOOKUP(Table1[[#This Row],[Company]],Sheet2!A:B,2,FALSE)</f>
        <v>1907</v>
      </c>
    </row>
    <row r="986" spans="1:2" hidden="1">
      <c r="A986" s="21" t="s">
        <v>1201</v>
      </c>
      <c r="B986" s="6" t="str">
        <f>VLOOKUP(Table1[[#This Row],[Company]],Sheet2!A:B,2,FALSE)</f>
        <v>1852 (founded as Libby, McNeill &amp; Libby)</v>
      </c>
    </row>
    <row r="987" spans="1:2" hidden="1">
      <c r="A987" s="19" t="s">
        <v>1495</v>
      </c>
      <c r="B987" s="6">
        <v>1837</v>
      </c>
    </row>
    <row r="988" spans="1:2" hidden="1">
      <c r="A988" s="19" t="s">
        <v>1508</v>
      </c>
      <c r="B988" s="6">
        <f>VLOOKUP(Table1[[#This Row],[Company]],Sheet2!A:B,2,FALSE)</f>
        <v>1919</v>
      </c>
    </row>
    <row r="989" spans="1:2">
      <c r="A989" s="18" t="s">
        <v>1506</v>
      </c>
      <c r="B989" s="6" t="e">
        <f>VLOOKUP(Table1[[#This Row],[Company]],Sheet2!A:B,2,FALSE)</f>
        <v>#N/A</v>
      </c>
    </row>
    <row r="990" spans="1:2">
      <c r="A990" s="18" t="s">
        <v>1506</v>
      </c>
      <c r="B990" s="6" t="e">
        <f>VLOOKUP(Table1[[#This Row],[Company]],Sheet2!A:B,2,FALSE)</f>
        <v>#N/A</v>
      </c>
    </row>
    <row r="991" spans="1:2">
      <c r="A991" s="18" t="s">
        <v>1506</v>
      </c>
      <c r="B991" s="6" t="e">
        <f>VLOOKUP(Table1[[#This Row],[Company]],Sheet2!A:B,2,FALSE)</f>
        <v>#N/A</v>
      </c>
    </row>
    <row r="992" spans="1:2">
      <c r="A992" s="18" t="s">
        <v>1506</v>
      </c>
      <c r="B992" s="6" t="e">
        <f>VLOOKUP(Table1[[#This Row],[Company]],Sheet2!A:B,2,FALSE)</f>
        <v>#N/A</v>
      </c>
    </row>
    <row r="993" spans="1:2">
      <c r="A993" s="19" t="s">
        <v>1506</v>
      </c>
      <c r="B993" s="6" t="e">
        <f>VLOOKUP(Table1[[#This Row],[Company]],Sheet2!A:B,2,FALSE)</f>
        <v>#N/A</v>
      </c>
    </row>
    <row r="994" spans="1:2" hidden="1">
      <c r="A994" s="19" t="s">
        <v>1209</v>
      </c>
      <c r="B994" s="6">
        <v>1968</v>
      </c>
    </row>
    <row r="995" spans="1:2">
      <c r="A995" s="19" t="s">
        <v>1806</v>
      </c>
      <c r="B995" s="6">
        <f>VLOOKUP(Table1[[#This Row],[Company]],Sheet2!A:B,2,FALSE)</f>
        <v>0</v>
      </c>
    </row>
    <row r="996" spans="1:2">
      <c r="A996" s="19" t="s">
        <v>1514</v>
      </c>
      <c r="B996" s="6" t="e">
        <f>VLOOKUP(Table1[[#This Row],[Company]],Sheet2!A:B,2,FALSE)</f>
        <v>#N/A</v>
      </c>
    </row>
    <row r="997" spans="1:2">
      <c r="A997" s="19" t="s">
        <v>2293</v>
      </c>
      <c r="B997" s="6" t="e">
        <f>VLOOKUP(Table1[[#This Row],[Company]],Sheet2!A:B,2,FALSE)</f>
        <v>#N/A</v>
      </c>
    </row>
    <row r="998" spans="1:2">
      <c r="A998" s="18" t="s">
        <v>2594</v>
      </c>
      <c r="B998" s="6" t="e">
        <f>VLOOKUP(Table1[[#This Row],[Company]],Sheet2!A:B,2,FALSE)</f>
        <v>#N/A</v>
      </c>
    </row>
    <row r="999" spans="1:2">
      <c r="A999" s="18" t="s">
        <v>2594</v>
      </c>
      <c r="B999" s="6" t="e">
        <f>VLOOKUP(Table1[[#This Row],[Company]],Sheet2!A:B,2,FALSE)</f>
        <v>#N/A</v>
      </c>
    </row>
    <row r="1000" spans="1:2">
      <c r="A1000" s="18" t="s">
        <v>2594</v>
      </c>
      <c r="B1000" s="6" t="e">
        <f>VLOOKUP(Table1[[#This Row],[Company]],Sheet2!A:B,2,FALSE)</f>
        <v>#N/A</v>
      </c>
    </row>
    <row r="1001" spans="1:2">
      <c r="A1001" s="24" t="s">
        <v>1807</v>
      </c>
      <c r="B1001" s="6" t="e">
        <f>VLOOKUP(Table1[[#This Row],[Company]],Sheet2!A:B,2,FALSE)</f>
        <v>#N/A</v>
      </c>
    </row>
    <row r="1002" spans="1:2">
      <c r="A1002" s="17" t="s">
        <v>239</v>
      </c>
      <c r="B1002" s="10" t="e">
        <f>VLOOKUP(Table1[[#This Row],[Company]],Sheet2!A:B,2,FALSE)</f>
        <v>#N/A</v>
      </c>
    </row>
    <row r="1003" spans="1:2">
      <c r="A1003" s="15" t="s">
        <v>239</v>
      </c>
      <c r="B1003" s="26" t="e">
        <f>VLOOKUP(Table1[[#This Row],[Company]],Sheet2!A:B,2,FALSE)</f>
        <v>#N/A</v>
      </c>
    </row>
    <row r="1004" spans="1:2">
      <c r="A1004" s="7" t="s">
        <v>1212</v>
      </c>
      <c r="B1004" s="6" t="e">
        <f>VLOOKUP(Table1[[#This Row],[Company]],Sheet2!A:B,2,FALSE)</f>
        <v>#N/A</v>
      </c>
    </row>
    <row r="1005" spans="1:2">
      <c r="A1005" s="15" t="s">
        <v>240</v>
      </c>
      <c r="B1005" s="6" t="e">
        <f>VLOOKUP(Table1[[#This Row],[Company]],Sheet2!A:B,2,FALSE)</f>
        <v>#N/A</v>
      </c>
    </row>
    <row r="1006" spans="1:2" hidden="1">
      <c r="A1006" s="7" t="s">
        <v>1809</v>
      </c>
      <c r="B1006" s="6">
        <v>1998</v>
      </c>
    </row>
    <row r="1007" spans="1:2">
      <c r="A1007" s="15" t="s">
        <v>1108</v>
      </c>
      <c r="B1007" s="6" t="e">
        <f>VLOOKUP(Table1[[#This Row],[Company]],Sheet2!A:B,2,FALSE)</f>
        <v>#N/A</v>
      </c>
    </row>
    <row r="1008" spans="1:2">
      <c r="A1008" s="15" t="s">
        <v>1108</v>
      </c>
      <c r="B1008" s="6" t="e">
        <f>VLOOKUP(Table1[[#This Row],[Company]],Sheet2!A:B,2,FALSE)</f>
        <v>#N/A</v>
      </c>
    </row>
    <row r="1009" spans="1:2" hidden="1">
      <c r="A1009" s="7" t="s">
        <v>1108</v>
      </c>
      <c r="B1009" s="6">
        <v>1925</v>
      </c>
    </row>
    <row r="1010" spans="1:2">
      <c r="A1010" s="15" t="s">
        <v>241</v>
      </c>
      <c r="B1010" s="6" t="e">
        <f>VLOOKUP(Table1[[#This Row],[Company]],Sheet2!A:B,2,FALSE)</f>
        <v>#N/A</v>
      </c>
    </row>
    <row r="1011" spans="1:2" hidden="1">
      <c r="A1011" s="7" t="s">
        <v>1457</v>
      </c>
      <c r="B1011" s="6">
        <v>1987</v>
      </c>
    </row>
    <row r="1012" spans="1:2" hidden="1">
      <c r="A1012" s="7" t="s">
        <v>520</v>
      </c>
      <c r="B1012" s="25">
        <v>1888</v>
      </c>
    </row>
    <row r="1013" spans="1:2">
      <c r="A1013" s="7" t="s">
        <v>786</v>
      </c>
      <c r="B1013" s="6">
        <f>VLOOKUP(Table1[[#This Row],[Company]],Sheet2!A:B,2,FALSE)</f>
        <v>0</v>
      </c>
    </row>
    <row r="1014" spans="1:2">
      <c r="A1014" s="7" t="s">
        <v>1545</v>
      </c>
      <c r="B1014" s="6" t="e">
        <f>VLOOKUP(Table1[[#This Row],[Company]],Sheet2!A:B,2,FALSE)</f>
        <v>#N/A</v>
      </c>
    </row>
    <row r="1015" spans="1:2">
      <c r="A1015" s="7" t="s">
        <v>1336</v>
      </c>
      <c r="B1015" s="6">
        <f>VLOOKUP(Table1[[#This Row],[Company]],Sheet2!A:B,2,FALSE)</f>
        <v>0</v>
      </c>
    </row>
    <row r="1016" spans="1:2">
      <c r="A1016" s="15" t="s">
        <v>242</v>
      </c>
      <c r="B1016" s="6" t="e">
        <f>VLOOKUP(Table1[[#This Row],[Company]],Sheet2!A:B,2,FALSE)</f>
        <v>#N/A</v>
      </c>
    </row>
    <row r="1017" spans="1:2">
      <c r="A1017" s="15" t="s">
        <v>242</v>
      </c>
      <c r="B1017" s="6" t="e">
        <f>VLOOKUP(Table1[[#This Row],[Company]],Sheet2!A:B,2,FALSE)</f>
        <v>#N/A</v>
      </c>
    </row>
    <row r="1018" spans="1:2">
      <c r="A1018" s="15" t="s">
        <v>242</v>
      </c>
      <c r="B1018" s="6" t="e">
        <f>VLOOKUP(Table1[[#This Row],[Company]],Sheet2!A:B,2,FALSE)</f>
        <v>#N/A</v>
      </c>
    </row>
    <row r="1019" spans="1:2" hidden="1">
      <c r="A1019" s="7" t="s">
        <v>2249</v>
      </c>
      <c r="B1019" s="6">
        <v>1990</v>
      </c>
    </row>
    <row r="1020" spans="1:2">
      <c r="A1020" s="7" t="s">
        <v>482</v>
      </c>
      <c r="B1020" s="6" t="e">
        <f>VLOOKUP(Table1[[#This Row],[Company]],Sheet2!A:B,2,FALSE)</f>
        <v>#N/A</v>
      </c>
    </row>
    <row r="1021" spans="1:2">
      <c r="A1021" s="7" t="s">
        <v>471</v>
      </c>
      <c r="B1021" s="6" t="e">
        <f>VLOOKUP(Table1[[#This Row],[Company]],Sheet2!A:B,2,FALSE)</f>
        <v>#N/A</v>
      </c>
    </row>
    <row r="1022" spans="1:2">
      <c r="A1022" s="7" t="s">
        <v>1811</v>
      </c>
      <c r="B1022" s="6">
        <f>VLOOKUP(Table1[[#This Row],[Company]],Sheet2!A:B,2,FALSE)</f>
        <v>0</v>
      </c>
    </row>
    <row r="1023" spans="1:2" hidden="1">
      <c r="A1023" s="7" t="s">
        <v>965</v>
      </c>
      <c r="B1023" s="6">
        <v>1986</v>
      </c>
    </row>
    <row r="1024" spans="1:2" hidden="1">
      <c r="A1024" s="7" t="s">
        <v>1596</v>
      </c>
      <c r="B1024" s="6">
        <v>1865</v>
      </c>
    </row>
    <row r="1025" spans="1:2" hidden="1">
      <c r="A1025" s="7" t="s">
        <v>1812</v>
      </c>
      <c r="B1025" s="6">
        <f>VLOOKUP(Table1[[#This Row],[Company]],Sheet2!A:B,2,FALSE)</f>
        <v>1911</v>
      </c>
    </row>
    <row r="1026" spans="1:2">
      <c r="A1026" s="7" t="s">
        <v>1813</v>
      </c>
      <c r="B1026" s="6" t="e">
        <f>VLOOKUP(Table1[[#This Row],[Company]],Sheet2!A:B,2,FALSE)</f>
        <v>#N/A</v>
      </c>
    </row>
    <row r="1027" spans="1:2" hidden="1">
      <c r="A1027" s="7" t="s">
        <v>1945</v>
      </c>
      <c r="B1027" s="6">
        <v>1949</v>
      </c>
    </row>
    <row r="1028" spans="1:2">
      <c r="A1028" s="7" t="s">
        <v>846</v>
      </c>
      <c r="B1028" s="6" t="e">
        <f>VLOOKUP(Table1[[#This Row],[Company]],Sheet2!A:B,2,FALSE)</f>
        <v>#N/A</v>
      </c>
    </row>
    <row r="1029" spans="1:2">
      <c r="A1029" s="7" t="s">
        <v>1000</v>
      </c>
      <c r="B1029" s="6">
        <f>VLOOKUP(Table1[[#This Row],[Company]],Sheet2!A:B,2,FALSE)</f>
        <v>0</v>
      </c>
    </row>
    <row r="1030" spans="1:2">
      <c r="A1030" s="7" t="s">
        <v>1554</v>
      </c>
      <c r="B1030" s="6" t="e">
        <f>VLOOKUP(Table1[[#This Row],[Company]],Sheet2!A:B,2,FALSE)</f>
        <v>#N/A</v>
      </c>
    </row>
    <row r="1031" spans="1:2">
      <c r="A1031" s="15" t="s">
        <v>967</v>
      </c>
      <c r="B1031" s="6" t="e">
        <f>VLOOKUP(Table1[[#This Row],[Company]],Sheet2!A:B,2,FALSE)</f>
        <v>#N/A</v>
      </c>
    </row>
    <row r="1032" spans="1:2">
      <c r="A1032" s="15" t="s">
        <v>967</v>
      </c>
      <c r="B1032" s="6" t="e">
        <f>VLOOKUP(Table1[[#This Row],[Company]],Sheet2!A:B,2,FALSE)</f>
        <v>#N/A</v>
      </c>
    </row>
    <row r="1033" spans="1:2" hidden="1">
      <c r="A1033" s="7" t="s">
        <v>967</v>
      </c>
      <c r="B1033" s="6">
        <v>1857</v>
      </c>
    </row>
    <row r="1034" spans="1:2">
      <c r="A1034" s="15" t="s">
        <v>2595</v>
      </c>
      <c r="B1034" s="6" t="e">
        <f>VLOOKUP(Table1[[#This Row],[Company]],Sheet2!A:B,2,FALSE)</f>
        <v>#N/A</v>
      </c>
    </row>
    <row r="1035" spans="1:2">
      <c r="A1035" s="15" t="s">
        <v>2595</v>
      </c>
      <c r="B1035" s="6" t="e">
        <f>VLOOKUP(Table1[[#This Row],[Company]],Sheet2!A:B,2,FALSE)</f>
        <v>#N/A</v>
      </c>
    </row>
    <row r="1036" spans="1:2">
      <c r="A1036" s="15" t="s">
        <v>2595</v>
      </c>
      <c r="B1036" s="6" t="e">
        <f>VLOOKUP(Table1[[#This Row],[Company]],Sheet2!A:B,2,FALSE)</f>
        <v>#N/A</v>
      </c>
    </row>
    <row r="1037" spans="1:2">
      <c r="A1037" s="15" t="s">
        <v>248</v>
      </c>
      <c r="B1037" s="6" t="e">
        <f>VLOOKUP(Table1[[#This Row],[Company]],Sheet2!A:B,2,FALSE)</f>
        <v>#N/A</v>
      </c>
    </row>
    <row r="1038" spans="1:2">
      <c r="A1038" s="7" t="s">
        <v>1814</v>
      </c>
      <c r="B1038" s="6" t="e">
        <f>VLOOKUP(Table1[[#This Row],[Company]],Sheet2!A:B,2,FALSE)</f>
        <v>#N/A</v>
      </c>
    </row>
    <row r="1039" spans="1:2">
      <c r="A1039" s="15" t="s">
        <v>968</v>
      </c>
      <c r="B1039" s="6" t="e">
        <f>VLOOKUP(Table1[[#This Row],[Company]],Sheet2!A:B,2,FALSE)</f>
        <v>#N/A</v>
      </c>
    </row>
    <row r="1040" spans="1:2" hidden="1">
      <c r="A1040" s="7" t="s">
        <v>968</v>
      </c>
      <c r="B1040" s="6">
        <v>2004</v>
      </c>
    </row>
    <row r="1041" spans="1:2">
      <c r="A1041" s="7" t="s">
        <v>1261</v>
      </c>
      <c r="B1041" s="6">
        <f>VLOOKUP(Table1[[#This Row],[Company]],Sheet2!A:B,2,FALSE)</f>
        <v>0</v>
      </c>
    </row>
    <row r="1042" spans="1:2">
      <c r="A1042" s="15" t="s">
        <v>1253</v>
      </c>
      <c r="B1042" s="6" t="e">
        <f>VLOOKUP(Table1[[#This Row],[Company]],Sheet2!A:B,2,FALSE)</f>
        <v>#N/A</v>
      </c>
    </row>
    <row r="1043" spans="1:2">
      <c r="A1043" s="15" t="s">
        <v>1253</v>
      </c>
      <c r="B1043" s="6" t="e">
        <f>VLOOKUP(Table1[[#This Row],[Company]],Sheet2!A:B,2,FALSE)</f>
        <v>#N/A</v>
      </c>
    </row>
    <row r="1044" spans="1:2">
      <c r="A1044" s="7" t="s">
        <v>1253</v>
      </c>
      <c r="B1044" s="6" t="e">
        <f>VLOOKUP(Table1[[#This Row],[Company]],Sheet2!A:B,2,FALSE)</f>
        <v>#N/A</v>
      </c>
    </row>
    <row r="1045" spans="1:2">
      <c r="A1045" s="15" t="s">
        <v>2596</v>
      </c>
      <c r="B1045" s="6" t="e">
        <f>VLOOKUP(Table1[[#This Row],[Company]],Sheet2!A:B,2,FALSE)</f>
        <v>#N/A</v>
      </c>
    </row>
    <row r="1046" spans="1:2">
      <c r="A1046" s="7" t="s">
        <v>1582</v>
      </c>
      <c r="B1046" s="6" t="e">
        <f>VLOOKUP(Table1[[#This Row],[Company]],Sheet2!A:B,2,FALSE)</f>
        <v>#N/A</v>
      </c>
    </row>
    <row r="1047" spans="1:2">
      <c r="A1047" s="15" t="s">
        <v>1214</v>
      </c>
      <c r="B1047" s="6" t="e">
        <f>VLOOKUP(Table1[[#This Row],[Company]],Sheet2!A:B,2,FALSE)</f>
        <v>#N/A</v>
      </c>
    </row>
    <row r="1048" spans="1:2">
      <c r="A1048" s="15" t="s">
        <v>1214</v>
      </c>
      <c r="B1048" s="6" t="e">
        <f>VLOOKUP(Table1[[#This Row],[Company]],Sheet2!A:B,2,FALSE)</f>
        <v>#N/A</v>
      </c>
    </row>
    <row r="1049" spans="1:2" hidden="1">
      <c r="A1049" s="7" t="s">
        <v>1214</v>
      </c>
      <c r="B1049" s="6">
        <v>1979</v>
      </c>
    </row>
    <row r="1050" spans="1:2">
      <c r="A1050" s="7" t="s">
        <v>1815</v>
      </c>
      <c r="B1050" s="6" t="e">
        <f>VLOOKUP(Table1[[#This Row],[Company]],Sheet2!A:B,2,FALSE)</f>
        <v>#N/A</v>
      </c>
    </row>
    <row r="1051" spans="1:2" hidden="1">
      <c r="A1051" s="7" t="s">
        <v>867</v>
      </c>
      <c r="B1051" s="6">
        <v>1986</v>
      </c>
    </row>
    <row r="1052" spans="1:2">
      <c r="A1052" s="15" t="s">
        <v>494</v>
      </c>
      <c r="B1052" s="6" t="e">
        <f>VLOOKUP(Table1[[#This Row],[Company]],Sheet2!A:B,2,FALSE)</f>
        <v>#N/A</v>
      </c>
    </row>
    <row r="1053" spans="1:2">
      <c r="A1053" s="15" t="s">
        <v>494</v>
      </c>
      <c r="B1053" s="6" t="e">
        <f>VLOOKUP(Table1[[#This Row],[Company]],Sheet2!A:B,2,FALSE)</f>
        <v>#N/A</v>
      </c>
    </row>
    <row r="1054" spans="1:2">
      <c r="A1054" s="15" t="s">
        <v>2597</v>
      </c>
      <c r="B1054" s="6" t="e">
        <f>VLOOKUP(Table1[[#This Row],[Company]],Sheet2!A:B,2,FALSE)</f>
        <v>#N/A</v>
      </c>
    </row>
    <row r="1055" spans="1:2">
      <c r="A1055" s="15" t="s">
        <v>2597</v>
      </c>
      <c r="B1055" s="6" t="e">
        <f>VLOOKUP(Table1[[#This Row],[Company]],Sheet2!A:B,2,FALSE)</f>
        <v>#N/A</v>
      </c>
    </row>
    <row r="1056" spans="1:2" hidden="1">
      <c r="A1056" s="7" t="s">
        <v>2222</v>
      </c>
      <c r="B1056" s="6">
        <v>1997</v>
      </c>
    </row>
    <row r="1057" spans="1:2" hidden="1">
      <c r="A1057" s="7" t="s">
        <v>2172</v>
      </c>
      <c r="B1057" s="6">
        <v>2016</v>
      </c>
    </row>
    <row r="1058" spans="1:2" hidden="1">
      <c r="A1058" s="7" t="s">
        <v>1292</v>
      </c>
      <c r="B1058" s="6">
        <v>1982</v>
      </c>
    </row>
    <row r="1059" spans="1:2">
      <c r="A1059" s="7" t="s">
        <v>1570</v>
      </c>
      <c r="B1059" s="6" t="e">
        <f>VLOOKUP(Table1[[#This Row],[Company]],Sheet2!A:B,2,FALSE)</f>
        <v>#N/A</v>
      </c>
    </row>
    <row r="1060" spans="1:2" hidden="1">
      <c r="A1060" s="7" t="s">
        <v>752</v>
      </c>
      <c r="B1060" s="6">
        <v>1967</v>
      </c>
    </row>
    <row r="1061" spans="1:2">
      <c r="A1061" s="15" t="s">
        <v>2598</v>
      </c>
      <c r="B1061" s="6" t="e">
        <f>VLOOKUP(Table1[[#This Row],[Company]],Sheet2!A:B,2,FALSE)</f>
        <v>#N/A</v>
      </c>
    </row>
    <row r="1062" spans="1:2" hidden="1">
      <c r="A1062" s="7" t="s">
        <v>2379</v>
      </c>
      <c r="B1062" s="25">
        <v>1889</v>
      </c>
    </row>
    <row r="1063" spans="1:2">
      <c r="A1063" s="15" t="s">
        <v>2599</v>
      </c>
      <c r="B1063" s="6" t="e">
        <f>VLOOKUP(Table1[[#This Row],[Company]],Sheet2!A:B,2,FALSE)</f>
        <v>#N/A</v>
      </c>
    </row>
    <row r="1064" spans="1:2">
      <c r="A1064" s="15" t="s">
        <v>2599</v>
      </c>
      <c r="B1064" s="6" t="e">
        <f>VLOOKUP(Table1[[#This Row],[Company]],Sheet2!A:B,2,FALSE)</f>
        <v>#N/A</v>
      </c>
    </row>
    <row r="1065" spans="1:2">
      <c r="A1065" s="7" t="s">
        <v>2057</v>
      </c>
      <c r="B1065" s="6" t="e">
        <f>VLOOKUP(Table1[[#This Row],[Company]],Sheet2!A:B,2,FALSE)</f>
        <v>#N/A</v>
      </c>
    </row>
    <row r="1066" spans="1:2">
      <c r="A1066" s="15" t="s">
        <v>1278</v>
      </c>
      <c r="B1066" s="6" t="e">
        <f>VLOOKUP(Table1[[#This Row],[Company]],Sheet2!A:B,2,FALSE)</f>
        <v>#N/A</v>
      </c>
    </row>
    <row r="1067" spans="1:2">
      <c r="A1067" s="15" t="s">
        <v>1278</v>
      </c>
      <c r="B1067" s="6" t="e">
        <f>VLOOKUP(Table1[[#This Row],[Company]],Sheet2!A:B,2,FALSE)</f>
        <v>#N/A</v>
      </c>
    </row>
    <row r="1068" spans="1:2">
      <c r="A1068" s="15" t="s">
        <v>1278</v>
      </c>
      <c r="B1068" s="6" t="e">
        <f>VLOOKUP(Table1[[#This Row],[Company]],Sheet2!A:B,2,FALSE)</f>
        <v>#N/A</v>
      </c>
    </row>
    <row r="1069" spans="1:2">
      <c r="A1069" s="15" t="s">
        <v>1278</v>
      </c>
      <c r="B1069" s="6" t="e">
        <f>VLOOKUP(Table1[[#This Row],[Company]],Sheet2!A:B,2,FALSE)</f>
        <v>#N/A</v>
      </c>
    </row>
    <row r="1070" spans="1:2" hidden="1">
      <c r="A1070" s="7" t="s">
        <v>793</v>
      </c>
      <c r="B1070" s="6">
        <v>1969</v>
      </c>
    </row>
    <row r="1071" spans="1:2">
      <c r="A1071" s="15" t="s">
        <v>2600</v>
      </c>
      <c r="B1071" s="6" t="e">
        <f>VLOOKUP(Table1[[#This Row],[Company]],Sheet2!A:B,2,FALSE)</f>
        <v>#N/A</v>
      </c>
    </row>
    <row r="1072" spans="1:2">
      <c r="A1072" s="15" t="s">
        <v>2601</v>
      </c>
      <c r="B1072" s="6" t="e">
        <f>VLOOKUP(Table1[[#This Row],[Company]],Sheet2!A:B,2,FALSE)</f>
        <v>#N/A</v>
      </c>
    </row>
    <row r="1073" spans="1:2">
      <c r="A1073" s="15" t="s">
        <v>2601</v>
      </c>
      <c r="B1073" s="6" t="e">
        <f>VLOOKUP(Table1[[#This Row],[Company]],Sheet2!A:B,2,FALSE)</f>
        <v>#N/A</v>
      </c>
    </row>
    <row r="1074" spans="1:2">
      <c r="A1074" s="15" t="s">
        <v>2601</v>
      </c>
      <c r="B1074" s="6" t="e">
        <f>VLOOKUP(Table1[[#This Row],[Company]],Sheet2!A:B,2,FALSE)</f>
        <v>#N/A</v>
      </c>
    </row>
    <row r="1075" spans="1:2">
      <c r="A1075" s="7" t="s">
        <v>1816</v>
      </c>
      <c r="B1075" s="6" t="e">
        <f>VLOOKUP(Table1[[#This Row],[Company]],Sheet2!A:B,2,FALSE)</f>
        <v>#N/A</v>
      </c>
    </row>
    <row r="1076" spans="1:2">
      <c r="A1076" s="7" t="s">
        <v>1440</v>
      </c>
      <c r="B1076" s="6" t="e">
        <f>VLOOKUP(Table1[[#This Row],[Company]],Sheet2!A:B,2,FALSE)</f>
        <v>#N/A</v>
      </c>
    </row>
    <row r="1077" spans="1:2" hidden="1">
      <c r="A1077" s="7" t="s">
        <v>2175</v>
      </c>
      <c r="B1077" s="25">
        <v>1983</v>
      </c>
    </row>
    <row r="1078" spans="1:2" hidden="1">
      <c r="A1078" s="7" t="s">
        <v>1409</v>
      </c>
      <c r="B1078" s="6">
        <v>2016</v>
      </c>
    </row>
    <row r="1079" spans="1:2" hidden="1">
      <c r="A1079" s="15" t="s">
        <v>2602</v>
      </c>
      <c r="B1079" s="6">
        <v>1792</v>
      </c>
    </row>
    <row r="1080" spans="1:2">
      <c r="A1080" s="7" t="s">
        <v>2385</v>
      </c>
      <c r="B1080" s="6" t="e">
        <f>VLOOKUP(Table1[[#This Row],[Company]],Sheet2!A:B,2,FALSE)</f>
        <v>#N/A</v>
      </c>
    </row>
    <row r="1081" spans="1:2">
      <c r="A1081" s="15" t="s">
        <v>2384</v>
      </c>
      <c r="B1081" s="6" t="e">
        <f>VLOOKUP(Table1[[#This Row],[Company]],Sheet2!A:B,2,FALSE)</f>
        <v>#N/A</v>
      </c>
    </row>
    <row r="1082" spans="1:2">
      <c r="A1082" s="15" t="s">
        <v>2384</v>
      </c>
      <c r="B1082" s="6" t="e">
        <f>VLOOKUP(Table1[[#This Row],[Company]],Sheet2!A:B,2,FALSE)</f>
        <v>#N/A</v>
      </c>
    </row>
    <row r="1083" spans="1:2">
      <c r="A1083" s="15" t="s">
        <v>2384</v>
      </c>
      <c r="B1083" s="6" t="e">
        <f>VLOOKUP(Table1[[#This Row],[Company]],Sheet2!A:B,2,FALSE)</f>
        <v>#N/A</v>
      </c>
    </row>
    <row r="1084" spans="1:2">
      <c r="A1084" s="15" t="s">
        <v>2384</v>
      </c>
      <c r="B1084" s="6" t="e">
        <f>VLOOKUP(Table1[[#This Row],[Company]],Sheet2!A:B,2,FALSE)</f>
        <v>#N/A</v>
      </c>
    </row>
    <row r="1085" spans="1:2">
      <c r="A1085" s="7" t="s">
        <v>2384</v>
      </c>
      <c r="B1085" s="6" t="e">
        <f>VLOOKUP(Table1[[#This Row],[Company]],Sheet2!A:B,2,FALSE)</f>
        <v>#N/A</v>
      </c>
    </row>
    <row r="1086" spans="1:2">
      <c r="A1086" s="7" t="s">
        <v>1817</v>
      </c>
      <c r="B1086" s="6" t="e">
        <f>VLOOKUP(Table1[[#This Row],[Company]],Sheet2!A:B,2,FALSE)</f>
        <v>#N/A</v>
      </c>
    </row>
    <row r="1087" spans="1:2">
      <c r="A1087" s="7" t="s">
        <v>1213</v>
      </c>
      <c r="B1087" s="6" t="e">
        <f>VLOOKUP(Table1[[#This Row],[Company]],Sheet2!A:B,2,FALSE)</f>
        <v>#N/A</v>
      </c>
    </row>
    <row r="1088" spans="1:2">
      <c r="A1088" s="15" t="s">
        <v>258</v>
      </c>
      <c r="B1088" s="6" t="e">
        <f>VLOOKUP(Table1[[#This Row],[Company]],Sheet2!A:B,2,FALSE)</f>
        <v>#N/A</v>
      </c>
    </row>
    <row r="1089" spans="1:2">
      <c r="A1089" s="15" t="s">
        <v>258</v>
      </c>
      <c r="B1089" s="6" t="e">
        <f>VLOOKUP(Table1[[#This Row],[Company]],Sheet2!A:B,2,FALSE)</f>
        <v>#N/A</v>
      </c>
    </row>
    <row r="1090" spans="1:2">
      <c r="A1090" s="15" t="s">
        <v>258</v>
      </c>
      <c r="B1090" s="6" t="e">
        <f>VLOOKUP(Table1[[#This Row],[Company]],Sheet2!A:B,2,FALSE)</f>
        <v>#N/A</v>
      </c>
    </row>
    <row r="1091" spans="1:2">
      <c r="A1091" s="7" t="s">
        <v>1971</v>
      </c>
      <c r="B1091" s="6" t="e">
        <f>VLOOKUP(Table1[[#This Row],[Company]],Sheet2!A:B,2,FALSE)</f>
        <v>#N/A</v>
      </c>
    </row>
    <row r="1092" spans="1:2" hidden="1">
      <c r="A1092" s="7" t="s">
        <v>2035</v>
      </c>
      <c r="B1092" s="6">
        <v>1910</v>
      </c>
    </row>
    <row r="1093" spans="1:2">
      <c r="A1093" s="7" t="s">
        <v>1818</v>
      </c>
      <c r="B1093" s="6" t="e">
        <f>VLOOKUP(Table1[[#This Row],[Company]],Sheet2!A:B,2,FALSE)</f>
        <v>#N/A</v>
      </c>
    </row>
    <row r="1094" spans="1:2" hidden="1">
      <c r="A1094" s="7" t="s">
        <v>2381</v>
      </c>
      <c r="B1094" s="27" t="s">
        <v>2603</v>
      </c>
    </row>
    <row r="1095" spans="1:2">
      <c r="A1095" s="7" t="s">
        <v>953</v>
      </c>
      <c r="B1095" s="6" t="e">
        <f>VLOOKUP(Table1[[#This Row],[Company]],Sheet2!A:B,2,FALSE)</f>
        <v>#N/A</v>
      </c>
    </row>
    <row r="1096" spans="1:2">
      <c r="A1096" s="15" t="s">
        <v>911</v>
      </c>
      <c r="B1096" s="6" t="e">
        <f>VLOOKUP(Table1[[#This Row],[Company]],Sheet2!A:B,2,FALSE)</f>
        <v>#N/A</v>
      </c>
    </row>
    <row r="1097" spans="1:2" hidden="1">
      <c r="A1097" s="7" t="s">
        <v>963</v>
      </c>
      <c r="B1097" s="25">
        <v>1947</v>
      </c>
    </row>
    <row r="1098" spans="1:2" hidden="1">
      <c r="A1098" s="15" t="s">
        <v>2604</v>
      </c>
      <c r="B1098" s="6">
        <v>1889</v>
      </c>
    </row>
    <row r="1099" spans="1:2">
      <c r="A1099" s="7" t="s">
        <v>1441</v>
      </c>
      <c r="B1099" s="6">
        <f>VLOOKUP(Table1[[#This Row],[Company]],Sheet2!A:B,2,FALSE)</f>
        <v>0</v>
      </c>
    </row>
    <row r="1100" spans="1:2" hidden="1">
      <c r="A1100" s="7" t="s">
        <v>1433</v>
      </c>
      <c r="B1100" s="6">
        <v>1907</v>
      </c>
    </row>
    <row r="1101" spans="1:2" hidden="1">
      <c r="A1101" s="7" t="s">
        <v>1986</v>
      </c>
      <c r="B1101" s="6">
        <v>1994</v>
      </c>
    </row>
    <row r="1102" spans="1:2" hidden="1">
      <c r="A1102" s="7" t="s">
        <v>2097</v>
      </c>
      <c r="B1102" s="6">
        <v>2016</v>
      </c>
    </row>
    <row r="1103" spans="1:2">
      <c r="A1103" s="15" t="s">
        <v>2605</v>
      </c>
      <c r="B1103" s="6" t="e">
        <f>VLOOKUP(Table1[[#This Row],[Company]],Sheet2!A:B,2,FALSE)</f>
        <v>#N/A</v>
      </c>
    </row>
    <row r="1104" spans="1:2">
      <c r="A1104" s="15" t="s">
        <v>2605</v>
      </c>
      <c r="B1104" s="6" t="e">
        <f>VLOOKUP(Table1[[#This Row],[Company]],Sheet2!A:B,2,FALSE)</f>
        <v>#N/A</v>
      </c>
    </row>
    <row r="1105" spans="1:2">
      <c r="A1105" s="7" t="s">
        <v>601</v>
      </c>
      <c r="B1105" s="6" t="e">
        <f>VLOOKUP(Table1[[#This Row],[Company]],Sheet2!A:B,2,FALSE)</f>
        <v>#N/A</v>
      </c>
    </row>
    <row r="1106" spans="1:2">
      <c r="A1106" s="7" t="s">
        <v>589</v>
      </c>
      <c r="B1106" s="6" t="e">
        <f>VLOOKUP(Table1[[#This Row],[Company]],Sheet2!A:B,2,FALSE)</f>
        <v>#N/A</v>
      </c>
    </row>
    <row r="1107" spans="1:2">
      <c r="A1107" s="15" t="s">
        <v>260</v>
      </c>
      <c r="B1107" s="6" t="e">
        <f>VLOOKUP(Table1[[#This Row],[Company]],Sheet2!A:B,2,FALSE)</f>
        <v>#N/A</v>
      </c>
    </row>
    <row r="1108" spans="1:2">
      <c r="A1108" s="7" t="s">
        <v>1965</v>
      </c>
      <c r="B1108" s="6" t="e">
        <f>VLOOKUP(Table1[[#This Row],[Company]],Sheet2!A:B,2,FALSE)</f>
        <v>#N/A</v>
      </c>
    </row>
    <row r="1109" spans="1:2">
      <c r="A1109" s="15" t="s">
        <v>1834</v>
      </c>
      <c r="B1109" s="6" t="e">
        <f>VLOOKUP(Table1[[#This Row],[Company]],Sheet2!A:B,2,FALSE)</f>
        <v>#N/A</v>
      </c>
    </row>
    <row r="1110" spans="1:2">
      <c r="A1110" s="15" t="s">
        <v>1834</v>
      </c>
      <c r="B1110" s="6" t="e">
        <f>VLOOKUP(Table1[[#This Row],[Company]],Sheet2!A:B,2,FALSE)</f>
        <v>#N/A</v>
      </c>
    </row>
    <row r="1111" spans="1:2">
      <c r="A1111" s="7" t="s">
        <v>2168</v>
      </c>
      <c r="B1111" s="6" t="e">
        <f>VLOOKUP(Table1[[#This Row],[Company]],Sheet2!A:B,2,FALSE)</f>
        <v>#N/A</v>
      </c>
    </row>
    <row r="1112" spans="1:2" hidden="1">
      <c r="A1112" s="7" t="s">
        <v>2173</v>
      </c>
      <c r="B1112" s="6">
        <v>1912</v>
      </c>
    </row>
    <row r="1113" spans="1:2" hidden="1">
      <c r="A1113" s="7" t="s">
        <v>1821</v>
      </c>
      <c r="B1113" s="6">
        <v>2015</v>
      </c>
    </row>
    <row r="1114" spans="1:2">
      <c r="A1114" s="15" t="s">
        <v>2606</v>
      </c>
      <c r="B1114" s="6" t="e">
        <f>VLOOKUP(Table1[[#This Row],[Company]],Sheet2!A:B,2,FALSE)</f>
        <v>#N/A</v>
      </c>
    </row>
    <row r="1115" spans="1:2">
      <c r="A1115" s="15" t="s">
        <v>2606</v>
      </c>
      <c r="B1115" s="6" t="e">
        <f>VLOOKUP(Table1[[#This Row],[Company]],Sheet2!A:B,2,FALSE)</f>
        <v>#N/A</v>
      </c>
    </row>
    <row r="1116" spans="1:2">
      <c r="A1116" s="15" t="s">
        <v>2606</v>
      </c>
      <c r="B1116" s="6" t="e">
        <f>VLOOKUP(Table1[[#This Row],[Company]],Sheet2!A:B,2,FALSE)</f>
        <v>#N/A</v>
      </c>
    </row>
    <row r="1117" spans="1:2">
      <c r="A1117" s="7" t="s">
        <v>810</v>
      </c>
      <c r="B1117" s="6" t="e">
        <f>VLOOKUP(Table1[[#This Row],[Company]],Sheet2!A:B,2,FALSE)</f>
        <v>#N/A</v>
      </c>
    </row>
    <row r="1118" spans="1:2">
      <c r="A1118" s="7" t="s">
        <v>1822</v>
      </c>
      <c r="B1118" s="6" t="e">
        <f>VLOOKUP(Table1[[#This Row],[Company]],Sheet2!A:B,2,FALSE)</f>
        <v>#N/A</v>
      </c>
    </row>
    <row r="1119" spans="1:2" hidden="1">
      <c r="A1119" s="7" t="s">
        <v>2099</v>
      </c>
      <c r="B1119" s="6">
        <v>2018</v>
      </c>
    </row>
    <row r="1120" spans="1:2">
      <c r="A1120" s="7" t="s">
        <v>954</v>
      </c>
      <c r="B1120" s="6">
        <f>VLOOKUP(Table1[[#This Row],[Company]],Sheet2!A:B,2,FALSE)</f>
        <v>0</v>
      </c>
    </row>
    <row r="1121" spans="1:2" hidden="1">
      <c r="A1121" s="7" t="s">
        <v>927</v>
      </c>
      <c r="B1121" s="6">
        <v>1928</v>
      </c>
    </row>
    <row r="1122" spans="1:2">
      <c r="A1122" s="7" t="s">
        <v>1215</v>
      </c>
      <c r="B1122" s="6">
        <f>VLOOKUP(Table1[[#This Row],[Company]],Sheet2!A:B,2,FALSE)</f>
        <v>0</v>
      </c>
    </row>
    <row r="1123" spans="1:2">
      <c r="A1123" s="15" t="s">
        <v>263</v>
      </c>
      <c r="B1123" s="6" t="e">
        <f>VLOOKUP(Table1[[#This Row],[Company]],Sheet2!A:B,2,FALSE)</f>
        <v>#N/A</v>
      </c>
    </row>
    <row r="1124" spans="1:2">
      <c r="A1124" s="15" t="s">
        <v>263</v>
      </c>
      <c r="B1124" s="6" t="e">
        <f>VLOOKUP(Table1[[#This Row],[Company]],Sheet2!A:B,2,FALSE)</f>
        <v>#N/A</v>
      </c>
    </row>
    <row r="1125" spans="1:2">
      <c r="A1125" s="15" t="s">
        <v>263</v>
      </c>
      <c r="B1125" s="6" t="e">
        <f>VLOOKUP(Table1[[#This Row],[Company]],Sheet2!A:B,2,FALSE)</f>
        <v>#N/A</v>
      </c>
    </row>
    <row r="1126" spans="1:2">
      <c r="A1126" s="15" t="s">
        <v>263</v>
      </c>
      <c r="B1126" s="6" t="e">
        <f>VLOOKUP(Table1[[#This Row],[Company]],Sheet2!A:B,2,FALSE)</f>
        <v>#N/A</v>
      </c>
    </row>
    <row r="1127" spans="1:2">
      <c r="A1127" s="15" t="s">
        <v>263</v>
      </c>
      <c r="B1127" s="6" t="e">
        <f>VLOOKUP(Table1[[#This Row],[Company]],Sheet2!A:B,2,FALSE)</f>
        <v>#N/A</v>
      </c>
    </row>
    <row r="1128" spans="1:2">
      <c r="A1128" s="15" t="s">
        <v>263</v>
      </c>
      <c r="B1128" s="6" t="e">
        <f>VLOOKUP(Table1[[#This Row],[Company]],Sheet2!A:B,2,FALSE)</f>
        <v>#N/A</v>
      </c>
    </row>
    <row r="1129" spans="1:2">
      <c r="A1129" s="7" t="s">
        <v>2345</v>
      </c>
      <c r="B1129" s="6" t="e">
        <f>VLOOKUP(Table1[[#This Row],[Company]],Sheet2!A:B,2,FALSE)</f>
        <v>#N/A</v>
      </c>
    </row>
    <row r="1130" spans="1:2">
      <c r="A1130" s="15" t="s">
        <v>1676</v>
      </c>
      <c r="B1130" s="6" t="e">
        <f>VLOOKUP(Table1[[#This Row],[Company]],Sheet2!A:B,2,FALSE)</f>
        <v>#N/A</v>
      </c>
    </row>
    <row r="1131" spans="1:2">
      <c r="A1131" s="15" t="s">
        <v>1676</v>
      </c>
      <c r="B1131" s="6" t="e">
        <f>VLOOKUP(Table1[[#This Row],[Company]],Sheet2!A:B,2,FALSE)</f>
        <v>#N/A</v>
      </c>
    </row>
    <row r="1132" spans="1:2">
      <c r="A1132" s="15" t="s">
        <v>1676</v>
      </c>
      <c r="B1132" s="6" t="e">
        <f>VLOOKUP(Table1[[#This Row],[Company]],Sheet2!A:B,2,FALSE)</f>
        <v>#N/A</v>
      </c>
    </row>
    <row r="1133" spans="1:2" hidden="1">
      <c r="A1133" s="7" t="s">
        <v>2179</v>
      </c>
      <c r="B1133" s="6">
        <v>1853</v>
      </c>
    </row>
    <row r="1134" spans="1:2">
      <c r="A1134" s="15" t="s">
        <v>2607</v>
      </c>
      <c r="B1134" s="6" t="e">
        <f>VLOOKUP(Table1[[#This Row],[Company]],Sheet2!A:B,2,FALSE)</f>
        <v>#N/A</v>
      </c>
    </row>
    <row r="1135" spans="1:2" hidden="1">
      <c r="A1135" s="7" t="s">
        <v>1546</v>
      </c>
      <c r="B1135" s="6">
        <f>VLOOKUP(Table1[[#This Row],[Company]],Sheet2!A:B,2,FALSE)</f>
        <v>1872</v>
      </c>
    </row>
    <row r="1136" spans="1:2">
      <c r="A1136" s="15" t="s">
        <v>1279</v>
      </c>
      <c r="B1136" s="6" t="e">
        <f>VLOOKUP(Table1[[#This Row],[Company]],Sheet2!A:B,2,FALSE)</f>
        <v>#N/A</v>
      </c>
    </row>
    <row r="1137" spans="1:2">
      <c r="A1137" s="15" t="s">
        <v>1279</v>
      </c>
      <c r="B1137" s="6" t="e">
        <f>VLOOKUP(Table1[[#This Row],[Company]],Sheet2!A:B,2,FALSE)</f>
        <v>#N/A</v>
      </c>
    </row>
    <row r="1138" spans="1:2">
      <c r="A1138" s="15" t="s">
        <v>1279</v>
      </c>
      <c r="B1138" s="6" t="e">
        <f>VLOOKUP(Table1[[#This Row],[Company]],Sheet2!A:B,2,FALSE)</f>
        <v>#N/A</v>
      </c>
    </row>
    <row r="1139" spans="1:2">
      <c r="A1139" s="7" t="s">
        <v>1824</v>
      </c>
      <c r="B1139" s="6" t="e">
        <f>VLOOKUP(Table1[[#This Row],[Company]],Sheet2!A:B,2,FALSE)</f>
        <v>#N/A</v>
      </c>
    </row>
    <row r="1140" spans="1:2" hidden="1">
      <c r="A1140" s="7" t="s">
        <v>794</v>
      </c>
      <c r="B1140" s="6">
        <v>1984</v>
      </c>
    </row>
    <row r="1141" spans="1:2">
      <c r="A1141" s="15" t="s">
        <v>265</v>
      </c>
      <c r="B1141" s="6" t="e">
        <f>VLOOKUP(Table1[[#This Row],[Company]],Sheet2!A:B,2,FALSE)</f>
        <v>#N/A</v>
      </c>
    </row>
    <row r="1142" spans="1:2">
      <c r="A1142" s="7" t="s">
        <v>1370</v>
      </c>
      <c r="B1142" s="6" t="e">
        <f>VLOOKUP(Table1[[#This Row],[Company]],Sheet2!A:B,2,FALSE)</f>
        <v>#N/A</v>
      </c>
    </row>
    <row r="1143" spans="1:2" hidden="1">
      <c r="A1143" s="7" t="s">
        <v>620</v>
      </c>
      <c r="B1143" s="6">
        <v>1884</v>
      </c>
    </row>
    <row r="1144" spans="1:2">
      <c r="A1144" s="7" t="s">
        <v>2170</v>
      </c>
      <c r="B1144" s="6">
        <f>VLOOKUP(Table1[[#This Row],[Company]],Sheet2!A:B,2,FALSE)</f>
        <v>0</v>
      </c>
    </row>
    <row r="1145" spans="1:2">
      <c r="A1145" s="7" t="s">
        <v>2159</v>
      </c>
      <c r="B1145" s="6" t="e">
        <f>VLOOKUP(Table1[[#This Row],[Company]],Sheet2!A:B,2,FALSE)</f>
        <v>#N/A</v>
      </c>
    </row>
    <row r="1146" spans="1:2" hidden="1">
      <c r="A1146" s="7" t="s">
        <v>2320</v>
      </c>
      <c r="B1146" s="27" t="s">
        <v>2608</v>
      </c>
    </row>
    <row r="1147" spans="1:2">
      <c r="A1147" s="15" t="s">
        <v>266</v>
      </c>
      <c r="B1147" s="6" t="e">
        <f>VLOOKUP(Table1[[#This Row],[Company]],Sheet2!A:B,2,FALSE)</f>
        <v>#N/A</v>
      </c>
    </row>
    <row r="1148" spans="1:2">
      <c r="A1148" s="15" t="s">
        <v>266</v>
      </c>
      <c r="B1148" s="6" t="e">
        <f>VLOOKUP(Table1[[#This Row],[Company]],Sheet2!A:B,2,FALSE)</f>
        <v>#N/A</v>
      </c>
    </row>
    <row r="1149" spans="1:2">
      <c r="A1149" s="15" t="s">
        <v>266</v>
      </c>
      <c r="B1149" s="6" t="e">
        <f>VLOOKUP(Table1[[#This Row],[Company]],Sheet2!A:B,2,FALSE)</f>
        <v>#N/A</v>
      </c>
    </row>
    <row r="1150" spans="1:2" hidden="1">
      <c r="A1150" s="7" t="s">
        <v>795</v>
      </c>
      <c r="B1150" s="6">
        <v>1988</v>
      </c>
    </row>
    <row r="1151" spans="1:2" hidden="1">
      <c r="A1151" s="7" t="s">
        <v>1220</v>
      </c>
      <c r="B1151" s="6">
        <v>1969</v>
      </c>
    </row>
    <row r="1152" spans="1:2">
      <c r="A1152" s="15" t="s">
        <v>2609</v>
      </c>
      <c r="B1152" s="6" t="e">
        <f>VLOOKUP(Table1[[#This Row],[Company]],Sheet2!A:B,2,FALSE)</f>
        <v>#N/A</v>
      </c>
    </row>
    <row r="1153" spans="1:2">
      <c r="A1153" s="15" t="s">
        <v>2609</v>
      </c>
      <c r="B1153" s="6" t="e">
        <f>VLOOKUP(Table1[[#This Row],[Company]],Sheet2!A:B,2,FALSE)</f>
        <v>#N/A</v>
      </c>
    </row>
    <row r="1154" spans="1:2" hidden="1">
      <c r="A1154" s="7" t="s">
        <v>2389</v>
      </c>
      <c r="B1154" s="27" t="s">
        <v>2493</v>
      </c>
    </row>
    <row r="1155" spans="1:2">
      <c r="A1155" s="7" t="s">
        <v>1825</v>
      </c>
      <c r="B1155" s="6">
        <f>VLOOKUP(Table1[[#This Row],[Company]],Sheet2!A:B,2,FALSE)</f>
        <v>0</v>
      </c>
    </row>
    <row r="1156" spans="1:2" hidden="1">
      <c r="A1156" s="7" t="s">
        <v>708</v>
      </c>
      <c r="B1156" s="6">
        <v>1994</v>
      </c>
    </row>
    <row r="1157" spans="1:2">
      <c r="A1157" s="7" t="s">
        <v>1216</v>
      </c>
      <c r="B1157" s="6" t="e">
        <f>VLOOKUP(Table1[[#This Row],[Company]],Sheet2!A:B,2,FALSE)</f>
        <v>#N/A</v>
      </c>
    </row>
    <row r="1158" spans="1:2">
      <c r="A1158" s="7" t="s">
        <v>1202</v>
      </c>
      <c r="B1158" s="6" t="e">
        <f>VLOOKUP(Table1[[#This Row],[Company]],Sheet2!A:B,2,FALSE)</f>
        <v>#N/A</v>
      </c>
    </row>
    <row r="1159" spans="1:2" hidden="1">
      <c r="A1159" s="7" t="s">
        <v>1190</v>
      </c>
      <c r="B1159" s="6">
        <v>1911</v>
      </c>
    </row>
    <row r="1160" spans="1:2" hidden="1">
      <c r="A1160" s="7" t="s">
        <v>1221</v>
      </c>
      <c r="B1160" s="6">
        <v>1927</v>
      </c>
    </row>
    <row r="1161" spans="1:2">
      <c r="A1161" s="7" t="s">
        <v>1659</v>
      </c>
      <c r="B1161" s="6">
        <f>VLOOKUP(Table1[[#This Row],[Company]],Sheet2!A:B,2,FALSE)</f>
        <v>0</v>
      </c>
    </row>
    <row r="1162" spans="1:2">
      <c r="A1162" s="15" t="s">
        <v>2610</v>
      </c>
      <c r="B1162" s="6" t="e">
        <f>VLOOKUP(Table1[[#This Row],[Company]],Sheet2!A:B,2,FALSE)</f>
        <v>#N/A</v>
      </c>
    </row>
    <row r="1163" spans="1:2">
      <c r="A1163" s="15" t="s">
        <v>2610</v>
      </c>
      <c r="B1163" s="6" t="e">
        <f>VLOOKUP(Table1[[#This Row],[Company]],Sheet2!A:B,2,FALSE)</f>
        <v>#N/A</v>
      </c>
    </row>
    <row r="1164" spans="1:2">
      <c r="A1164" s="15" t="s">
        <v>2610</v>
      </c>
      <c r="B1164" s="6" t="e">
        <f>VLOOKUP(Table1[[#This Row],[Company]],Sheet2!A:B,2,FALSE)</f>
        <v>#N/A</v>
      </c>
    </row>
    <row r="1165" spans="1:2" hidden="1">
      <c r="A1165" s="7" t="s">
        <v>1590</v>
      </c>
      <c r="B1165" s="27" t="s">
        <v>2511</v>
      </c>
    </row>
    <row r="1166" spans="1:2">
      <c r="A1166" s="7" t="s">
        <v>2266</v>
      </c>
      <c r="B1166" s="6" t="e">
        <f>VLOOKUP(Table1[[#This Row],[Company]],Sheet2!A:B,2,FALSE)</f>
        <v>#N/A</v>
      </c>
    </row>
    <row r="1167" spans="1:2">
      <c r="A1167" s="15" t="s">
        <v>2262</v>
      </c>
      <c r="B1167" s="6" t="e">
        <f>VLOOKUP(Table1[[#This Row],[Company]],Sheet2!A:B,2,FALSE)</f>
        <v>#N/A</v>
      </c>
    </row>
    <row r="1168" spans="1:2">
      <c r="A1168" s="15" t="s">
        <v>2262</v>
      </c>
      <c r="B1168" s="6" t="e">
        <f>VLOOKUP(Table1[[#This Row],[Company]],Sheet2!A:B,2,FALSE)</f>
        <v>#N/A</v>
      </c>
    </row>
    <row r="1169" spans="1:2">
      <c r="A1169" s="7" t="s">
        <v>2262</v>
      </c>
      <c r="B1169" s="6" t="e">
        <f>VLOOKUP(Table1[[#This Row],[Company]],Sheet2!A:B,2,FALSE)</f>
        <v>#N/A</v>
      </c>
    </row>
    <row r="1170" spans="1:2">
      <c r="A1170" s="7" t="s">
        <v>484</v>
      </c>
      <c r="B1170" s="6" t="e">
        <f>VLOOKUP(Table1[[#This Row],[Company]],Sheet2!A:B,2,FALSE)</f>
        <v>#N/A</v>
      </c>
    </row>
    <row r="1171" spans="1:2" hidden="1">
      <c r="A1171" s="7" t="s">
        <v>306</v>
      </c>
      <c r="B1171" s="6">
        <v>1845</v>
      </c>
    </row>
    <row r="1172" spans="1:2" hidden="1">
      <c r="A1172" s="7" t="s">
        <v>501</v>
      </c>
      <c r="B1172" s="6">
        <v>2016</v>
      </c>
    </row>
    <row r="1173" spans="1:2" hidden="1">
      <c r="A1173" s="7" t="s">
        <v>511</v>
      </c>
      <c r="B1173" s="25">
        <v>2019</v>
      </c>
    </row>
    <row r="1174" spans="1:2">
      <c r="A1174" s="7" t="s">
        <v>1399</v>
      </c>
      <c r="B1174" s="6" t="e">
        <f>VLOOKUP(Table1[[#This Row],[Company]],Sheet2!A:B,2,FALSE)</f>
        <v>#N/A</v>
      </c>
    </row>
    <row r="1175" spans="1:2">
      <c r="A1175" s="7" t="s">
        <v>1388</v>
      </c>
      <c r="B1175" s="6" t="e">
        <f>VLOOKUP(Table1[[#This Row],[Company]],Sheet2!A:B,2,FALSE)</f>
        <v>#N/A</v>
      </c>
    </row>
    <row r="1176" spans="1:2" hidden="1">
      <c r="A1176" s="7" t="s">
        <v>2360</v>
      </c>
      <c r="B1176" s="6">
        <v>1923</v>
      </c>
    </row>
    <row r="1177" spans="1:2" hidden="1">
      <c r="A1177" s="7" t="s">
        <v>1973</v>
      </c>
      <c r="B1177" s="25">
        <v>1980</v>
      </c>
    </row>
    <row r="1178" spans="1:2">
      <c r="A1178" s="15" t="s">
        <v>2611</v>
      </c>
      <c r="B1178" s="6" t="e">
        <f>VLOOKUP(Table1[[#This Row],[Company]],Sheet2!A:B,2,FALSE)</f>
        <v>#N/A</v>
      </c>
    </row>
    <row r="1179" spans="1:2">
      <c r="A1179" s="7" t="s">
        <v>1217</v>
      </c>
      <c r="B1179" s="6" t="e">
        <f>VLOOKUP(Table1[[#This Row],[Company]],Sheet2!A:B,2,FALSE)</f>
        <v>#N/A</v>
      </c>
    </row>
    <row r="1180" spans="1:2" hidden="1">
      <c r="A1180" s="7" t="s">
        <v>1164</v>
      </c>
      <c r="B1180" s="6">
        <v>1879</v>
      </c>
    </row>
    <row r="1181" spans="1:2" hidden="1">
      <c r="A1181" s="7" t="s">
        <v>796</v>
      </c>
      <c r="B1181" s="6">
        <v>1888</v>
      </c>
    </row>
    <row r="1182" spans="1:2" hidden="1">
      <c r="A1182" s="7" t="s">
        <v>2388</v>
      </c>
      <c r="B1182" s="25">
        <v>1968</v>
      </c>
    </row>
    <row r="1183" spans="1:2">
      <c r="A1183" s="7" t="s">
        <v>2410</v>
      </c>
      <c r="B1183" s="6" t="e">
        <f>VLOOKUP(Table1[[#This Row],[Company]],Sheet2!A:B,2,FALSE)</f>
        <v>#N/A</v>
      </c>
    </row>
    <row r="1184" spans="1:2">
      <c r="A1184" s="7" t="s">
        <v>1509</v>
      </c>
      <c r="B1184" s="6" t="e">
        <f>VLOOKUP(Table1[[#This Row],[Company]],Sheet2!A:B,2,FALSE)</f>
        <v>#N/A</v>
      </c>
    </row>
    <row r="1185" spans="1:2">
      <c r="A1185" s="7" t="s">
        <v>1500</v>
      </c>
      <c r="B1185" s="6" t="e">
        <f>VLOOKUP(Table1[[#This Row],[Company]],Sheet2!A:B,2,FALSE)</f>
        <v>#N/A</v>
      </c>
    </row>
    <row r="1186" spans="1:2">
      <c r="A1186" s="15" t="s">
        <v>2612</v>
      </c>
      <c r="B1186" s="6" t="e">
        <f>VLOOKUP(Table1[[#This Row],[Company]],Sheet2!A:B,2,FALSE)</f>
        <v>#N/A</v>
      </c>
    </row>
    <row r="1187" spans="1:2">
      <c r="A1187" s="15" t="s">
        <v>2612</v>
      </c>
      <c r="B1187" s="6" t="e">
        <f>VLOOKUP(Table1[[#This Row],[Company]],Sheet2!A:B,2,FALSE)</f>
        <v>#N/A</v>
      </c>
    </row>
    <row r="1188" spans="1:2">
      <c r="A1188" s="15" t="s">
        <v>2612</v>
      </c>
      <c r="B1188" s="6" t="e">
        <f>VLOOKUP(Table1[[#This Row],[Company]],Sheet2!A:B,2,FALSE)</f>
        <v>#N/A</v>
      </c>
    </row>
    <row r="1189" spans="1:2">
      <c r="A1189" s="7" t="s">
        <v>1966</v>
      </c>
      <c r="B1189" s="6">
        <f>VLOOKUP(Table1[[#This Row],[Company]],Sheet2!A:B,2,FALSE)</f>
        <v>0</v>
      </c>
    </row>
    <row r="1190" spans="1:2">
      <c r="A1190" s="15" t="s">
        <v>1836</v>
      </c>
      <c r="B1190" s="6" t="e">
        <f>VLOOKUP(Table1[[#This Row],[Company]],Sheet2!A:B,2,FALSE)</f>
        <v>#N/A</v>
      </c>
    </row>
    <row r="1191" spans="1:2">
      <c r="A1191" s="15" t="s">
        <v>1836</v>
      </c>
      <c r="B1191" s="6" t="e">
        <f>VLOOKUP(Table1[[#This Row],[Company]],Sheet2!A:B,2,FALSE)</f>
        <v>#N/A</v>
      </c>
    </row>
    <row r="1192" spans="1:2">
      <c r="A1192" s="15" t="s">
        <v>2613</v>
      </c>
      <c r="B1192" s="6" t="e">
        <f>VLOOKUP(Table1[[#This Row],[Company]],Sheet2!A:B,2,FALSE)</f>
        <v>#N/A</v>
      </c>
    </row>
    <row r="1193" spans="1:2">
      <c r="A1193" s="7" t="s">
        <v>2157</v>
      </c>
      <c r="B1193" s="6" t="e">
        <f>VLOOKUP(Table1[[#This Row],[Company]],Sheet2!A:B,2,FALSE)</f>
        <v>#N/A</v>
      </c>
    </row>
    <row r="1194" spans="1:2" hidden="1">
      <c r="A1194" s="7" t="s">
        <v>1578</v>
      </c>
      <c r="B1194" s="6">
        <v>1985</v>
      </c>
    </row>
    <row r="1195" spans="1:2">
      <c r="A1195" s="7" t="s">
        <v>1571</v>
      </c>
      <c r="B1195" s="6" t="e">
        <f>VLOOKUP(Table1[[#This Row],[Company]],Sheet2!A:B,2,FALSE)</f>
        <v>#N/A</v>
      </c>
    </row>
    <row r="1196" spans="1:2">
      <c r="A1196" s="15" t="s">
        <v>2614</v>
      </c>
      <c r="B1196" s="6" t="e">
        <f>VLOOKUP(Table1[[#This Row],[Company]],Sheet2!A:B,2,FALSE)</f>
        <v>#N/A</v>
      </c>
    </row>
    <row r="1197" spans="1:2">
      <c r="A1197" s="7" t="s">
        <v>1468</v>
      </c>
      <c r="B1197" s="6">
        <f>VLOOKUP(Table1[[#This Row],[Company]],Sheet2!A:B,2,FALSE)</f>
        <v>0</v>
      </c>
    </row>
    <row r="1198" spans="1:2">
      <c r="A1198" s="15" t="s">
        <v>903</v>
      </c>
      <c r="B1198" s="6" t="e">
        <f>VLOOKUP(Table1[[#This Row],[Company]],Sheet2!A:B,2,FALSE)</f>
        <v>#N/A</v>
      </c>
    </row>
    <row r="1199" spans="1:2">
      <c r="A1199" s="15" t="s">
        <v>2615</v>
      </c>
      <c r="B1199" s="6" t="e">
        <f>VLOOKUP(Table1[[#This Row],[Company]],Sheet2!A:B,2,FALSE)</f>
        <v>#N/A</v>
      </c>
    </row>
    <row r="1200" spans="1:2">
      <c r="A1200" s="15" t="s">
        <v>2615</v>
      </c>
      <c r="B1200" s="6" t="e">
        <f>VLOOKUP(Table1[[#This Row],[Company]],Sheet2!A:B,2,FALSE)</f>
        <v>#N/A</v>
      </c>
    </row>
    <row r="1201" spans="1:2">
      <c r="A1201" s="15" t="s">
        <v>2615</v>
      </c>
      <c r="B1201" s="6" t="e">
        <f>VLOOKUP(Table1[[#This Row],[Company]],Sheet2!A:B,2,FALSE)</f>
        <v>#N/A</v>
      </c>
    </row>
    <row r="1202" spans="1:2">
      <c r="A1202" s="7" t="s">
        <v>1262</v>
      </c>
      <c r="B1202" s="6" t="e">
        <f>VLOOKUP(Table1[[#This Row],[Company]],Sheet2!A:B,2,FALSE)</f>
        <v>#N/A</v>
      </c>
    </row>
    <row r="1203" spans="1:2">
      <c r="A1203" s="7" t="s">
        <v>1254</v>
      </c>
      <c r="B1203" s="6" t="e">
        <f>VLOOKUP(Table1[[#This Row],[Company]],Sheet2!A:B,2,FALSE)</f>
        <v>#N/A</v>
      </c>
    </row>
    <row r="1204" spans="1:2">
      <c r="A1204" s="7" t="s">
        <v>1835</v>
      </c>
      <c r="B1204" s="6" t="e">
        <f>VLOOKUP(Table1[[#This Row],[Company]],Sheet2!A:B,2,FALSE)</f>
        <v>#N/A</v>
      </c>
    </row>
    <row r="1205" spans="1:2" hidden="1">
      <c r="A1205" s="7" t="s">
        <v>709</v>
      </c>
      <c r="B1205" s="6">
        <v>1998</v>
      </c>
    </row>
    <row r="1206" spans="1:2" hidden="1">
      <c r="A1206" s="7" t="s">
        <v>2124</v>
      </c>
      <c r="B1206" s="6">
        <v>1853</v>
      </c>
    </row>
    <row r="1207" spans="1:2" hidden="1">
      <c r="A1207" s="7" t="s">
        <v>2100</v>
      </c>
      <c r="B1207" s="6">
        <v>1853</v>
      </c>
    </row>
    <row r="1208" spans="1:2" hidden="1">
      <c r="A1208" s="15" t="s">
        <v>2616</v>
      </c>
      <c r="B1208" s="6">
        <v>1990</v>
      </c>
    </row>
    <row r="1209" spans="1:2" hidden="1">
      <c r="A1209" s="7" t="s">
        <v>976</v>
      </c>
      <c r="B1209" s="6">
        <v>1969</v>
      </c>
    </row>
    <row r="1210" spans="1:2">
      <c r="A1210" s="7" t="s">
        <v>1618</v>
      </c>
      <c r="B1210" s="6" t="e">
        <f>VLOOKUP(Table1[[#This Row],[Company]],Sheet2!A:B,2,FALSE)</f>
        <v>#N/A</v>
      </c>
    </row>
    <row r="1211" spans="1:2">
      <c r="A1211" s="7" t="s">
        <v>1600</v>
      </c>
      <c r="B1211" s="6" t="e">
        <f>VLOOKUP(Table1[[#This Row],[Company]],Sheet2!A:B,2,FALSE)</f>
        <v>#N/A</v>
      </c>
    </row>
    <row r="1212" spans="1:2" hidden="1">
      <c r="A1212" s="7" t="s">
        <v>1012</v>
      </c>
      <c r="B1212" s="6">
        <v>1985</v>
      </c>
    </row>
    <row r="1213" spans="1:2">
      <c r="A1213" s="15" t="s">
        <v>982</v>
      </c>
      <c r="B1213" s="6" t="e">
        <f>VLOOKUP(Table1[[#This Row],[Company]],Sheet2!A:B,2,FALSE)</f>
        <v>#N/A</v>
      </c>
    </row>
    <row r="1214" spans="1:2" hidden="1">
      <c r="A1214" s="7" t="s">
        <v>982</v>
      </c>
      <c r="B1214" s="8">
        <v>1955</v>
      </c>
    </row>
    <row r="1215" spans="1:2" hidden="1">
      <c r="A1215" s="7" t="s">
        <v>1223</v>
      </c>
      <c r="B1215" s="6">
        <v>1888</v>
      </c>
    </row>
    <row r="1216" spans="1:2">
      <c r="A1216" s="7" t="s">
        <v>1371</v>
      </c>
      <c r="B1216" s="6" t="e">
        <f>VLOOKUP(Table1[[#This Row],[Company]],Sheet2!A:B,2,FALSE)</f>
        <v>#N/A</v>
      </c>
    </row>
    <row r="1217" spans="1:2" hidden="1">
      <c r="A1217" s="7" t="s">
        <v>2214</v>
      </c>
      <c r="B1217" s="6">
        <v>1960</v>
      </c>
    </row>
    <row r="1218" spans="1:2">
      <c r="A1218" s="7" t="s">
        <v>1838</v>
      </c>
      <c r="B1218" s="6" t="e">
        <f>VLOOKUP(Table1[[#This Row],[Company]],Sheet2!A:B,2,FALSE)</f>
        <v>#N/A</v>
      </c>
    </row>
    <row r="1219" spans="1:2">
      <c r="A1219" s="15" t="s">
        <v>268</v>
      </c>
      <c r="B1219" s="6" t="e">
        <f>VLOOKUP(Table1[[#This Row],[Company]],Sheet2!A:B,2,FALSE)</f>
        <v>#N/A</v>
      </c>
    </row>
    <row r="1220" spans="1:2">
      <c r="A1220" s="15" t="s">
        <v>268</v>
      </c>
      <c r="B1220" s="6" t="e">
        <f>VLOOKUP(Table1[[#This Row],[Company]],Sheet2!A:B,2,FALSE)</f>
        <v>#N/A</v>
      </c>
    </row>
    <row r="1221" spans="1:2" hidden="1">
      <c r="A1221" s="7" t="s">
        <v>670</v>
      </c>
      <c r="B1221" s="6">
        <v>1949</v>
      </c>
    </row>
    <row r="1222" spans="1:2">
      <c r="A1222" s="15" t="s">
        <v>269</v>
      </c>
      <c r="B1222" s="6" t="e">
        <f>VLOOKUP(Table1[[#This Row],[Company]],Sheet2!A:B,2,FALSE)</f>
        <v>#N/A</v>
      </c>
    </row>
    <row r="1223" spans="1:2">
      <c r="A1223" s="15" t="s">
        <v>269</v>
      </c>
      <c r="B1223" s="6" t="e">
        <f>VLOOKUP(Table1[[#This Row],[Company]],Sheet2!A:B,2,FALSE)</f>
        <v>#N/A</v>
      </c>
    </row>
    <row r="1224" spans="1:2">
      <c r="A1224" s="7" t="s">
        <v>1002</v>
      </c>
      <c r="B1224" s="6" t="e">
        <f>VLOOKUP(Table1[[#This Row],[Company]],Sheet2!A:B,2,FALSE)</f>
        <v>#N/A</v>
      </c>
    </row>
    <row r="1225" spans="1:2">
      <c r="A1225" s="7" t="s">
        <v>989</v>
      </c>
      <c r="B1225" s="6" t="e">
        <f>VLOOKUP(Table1[[#This Row],[Company]],Sheet2!A:B,2,FALSE)</f>
        <v>#N/A</v>
      </c>
    </row>
    <row r="1226" spans="1:2" hidden="1">
      <c r="A1226" s="7" t="s">
        <v>2098</v>
      </c>
      <c r="B1226" s="25">
        <v>1976</v>
      </c>
    </row>
    <row r="1227" spans="1:2">
      <c r="A1227" s="7" t="s">
        <v>2411</v>
      </c>
      <c r="B1227" s="6">
        <f>VLOOKUP(Table1[[#This Row],[Company]],Sheet2!A:B,2,FALSE)</f>
        <v>0</v>
      </c>
    </row>
    <row r="1228" spans="1:2">
      <c r="A1228" s="7" t="s">
        <v>2405</v>
      </c>
      <c r="B1228" s="6" t="e">
        <f>VLOOKUP(Table1[[#This Row],[Company]],Sheet2!A:B,2,FALSE)</f>
        <v>#N/A</v>
      </c>
    </row>
    <row r="1229" spans="1:2">
      <c r="A1229" s="7" t="s">
        <v>485</v>
      </c>
      <c r="B1229" s="6" t="e">
        <f>VLOOKUP(Table1[[#This Row],[Company]],Sheet2!A:B,2,FALSE)</f>
        <v>#N/A</v>
      </c>
    </row>
    <row r="1230" spans="1:2">
      <c r="A1230" s="7" t="s">
        <v>1843</v>
      </c>
      <c r="B1230" s="6">
        <f>VLOOKUP(Table1[[#This Row],[Company]],Sheet2!A:B,2,FALSE)</f>
        <v>0</v>
      </c>
    </row>
    <row r="1231" spans="1:2" hidden="1">
      <c r="A1231" s="15" t="s">
        <v>271</v>
      </c>
      <c r="B1231" s="6">
        <v>1987</v>
      </c>
    </row>
    <row r="1232" spans="1:2">
      <c r="A1232" s="15" t="s">
        <v>271</v>
      </c>
      <c r="B1232" s="6" t="e">
        <f>VLOOKUP(Table1[[#This Row],[Company]],Sheet2!A:B,2,FALSE)</f>
        <v>#N/A</v>
      </c>
    </row>
    <row r="1233" spans="1:2">
      <c r="A1233" s="15" t="s">
        <v>272</v>
      </c>
      <c r="B1233" s="6" t="e">
        <f>VLOOKUP(Table1[[#This Row],[Company]],Sheet2!A:B,2,FALSE)</f>
        <v>#N/A</v>
      </c>
    </row>
    <row r="1234" spans="1:2">
      <c r="A1234" s="15" t="s">
        <v>272</v>
      </c>
      <c r="B1234" s="6" t="e">
        <f>VLOOKUP(Table1[[#This Row],[Company]],Sheet2!A:B,2,FALSE)</f>
        <v>#N/A</v>
      </c>
    </row>
    <row r="1235" spans="1:2">
      <c r="A1235" s="15" t="s">
        <v>272</v>
      </c>
      <c r="B1235" s="6" t="e">
        <f>VLOOKUP(Table1[[#This Row],[Company]],Sheet2!A:B,2,FALSE)</f>
        <v>#N/A</v>
      </c>
    </row>
    <row r="1236" spans="1:2">
      <c r="A1236" s="7" t="s">
        <v>1660</v>
      </c>
      <c r="B1236" s="6" t="e">
        <f>VLOOKUP(Table1[[#This Row],[Company]],Sheet2!A:B,2,FALSE)</f>
        <v>#N/A</v>
      </c>
    </row>
    <row r="1237" spans="1:2">
      <c r="A1237" s="15" t="s">
        <v>2617</v>
      </c>
      <c r="B1237" s="6" t="e">
        <f>VLOOKUP(Table1[[#This Row],[Company]],Sheet2!A:B,2,FALSE)</f>
        <v>#N/A</v>
      </c>
    </row>
    <row r="1238" spans="1:2">
      <c r="A1238" s="15" t="s">
        <v>2617</v>
      </c>
      <c r="B1238" s="6" t="e">
        <f>VLOOKUP(Table1[[#This Row],[Company]],Sheet2!A:B,2,FALSE)</f>
        <v>#N/A</v>
      </c>
    </row>
    <row r="1239" spans="1:2">
      <c r="A1239" s="7" t="s">
        <v>2307</v>
      </c>
      <c r="B1239" s="6">
        <f>VLOOKUP(Table1[[#This Row],[Company]],Sheet2!A:B,2,FALSE)</f>
        <v>0</v>
      </c>
    </row>
    <row r="1240" spans="1:2">
      <c r="A1240" s="7" t="s">
        <v>2294</v>
      </c>
      <c r="B1240" s="6" t="e">
        <f>VLOOKUP(Table1[[#This Row],[Company]],Sheet2!A:B,2,FALSE)</f>
        <v>#N/A</v>
      </c>
    </row>
    <row r="1241" spans="1:2" hidden="1">
      <c r="A1241" s="7" t="s">
        <v>2215</v>
      </c>
      <c r="B1241" s="6">
        <v>1907</v>
      </c>
    </row>
    <row r="1242" spans="1:2" hidden="1">
      <c r="A1242" s="7" t="s">
        <v>2177</v>
      </c>
      <c r="B1242" s="27" t="s">
        <v>2618</v>
      </c>
    </row>
    <row r="1243" spans="1:2">
      <c r="A1243" s="15" t="s">
        <v>2619</v>
      </c>
      <c r="B1243" s="6" t="e">
        <f>VLOOKUP(Table1[[#This Row],[Company]],Sheet2!A:B,2,FALSE)</f>
        <v>#N/A</v>
      </c>
    </row>
    <row r="1244" spans="1:2">
      <c r="A1244" s="15" t="s">
        <v>2619</v>
      </c>
      <c r="B1244" s="6" t="e">
        <f>VLOOKUP(Table1[[#This Row],[Company]],Sheet2!A:B,2,FALSE)</f>
        <v>#N/A</v>
      </c>
    </row>
    <row r="1245" spans="1:2">
      <c r="A1245" s="15" t="s">
        <v>2619</v>
      </c>
      <c r="B1245" s="6" t="e">
        <f>VLOOKUP(Table1[[#This Row],[Company]],Sheet2!A:B,2,FALSE)</f>
        <v>#N/A</v>
      </c>
    </row>
    <row r="1246" spans="1:2" hidden="1">
      <c r="A1246" s="7" t="s">
        <v>2282</v>
      </c>
      <c r="B1246" s="25">
        <v>1998</v>
      </c>
    </row>
    <row r="1247" spans="1:2" hidden="1">
      <c r="A1247" s="7" t="s">
        <v>2256</v>
      </c>
      <c r="B1247" s="25">
        <v>1930</v>
      </c>
    </row>
    <row r="1248" spans="1:2">
      <c r="A1248" s="15" t="s">
        <v>2620</v>
      </c>
      <c r="B1248" s="6" t="e">
        <f>VLOOKUP(Table1[[#This Row],[Company]],Sheet2!A:B,2,FALSE)</f>
        <v>#N/A</v>
      </c>
    </row>
    <row r="1249" spans="1:2" hidden="1">
      <c r="A1249" s="7" t="s">
        <v>808</v>
      </c>
      <c r="B1249" s="6">
        <v>1964</v>
      </c>
    </row>
    <row r="1250" spans="1:2" hidden="1">
      <c r="A1250" s="7" t="s">
        <v>2257</v>
      </c>
      <c r="B1250" s="25">
        <v>1856</v>
      </c>
    </row>
    <row r="1251" spans="1:2" hidden="1">
      <c r="A1251" s="7" t="s">
        <v>2040</v>
      </c>
      <c r="B1251" s="6">
        <v>1998</v>
      </c>
    </row>
    <row r="1252" spans="1:2" hidden="1">
      <c r="A1252" s="7" t="s">
        <v>1120</v>
      </c>
      <c r="B1252" s="6">
        <v>1986</v>
      </c>
    </row>
    <row r="1253" spans="1:2" hidden="1">
      <c r="A1253" s="7" t="s">
        <v>1459</v>
      </c>
      <c r="B1253" s="6">
        <v>1955</v>
      </c>
    </row>
    <row r="1254" spans="1:2">
      <c r="A1254" s="7" t="s">
        <v>1845</v>
      </c>
      <c r="B1254" s="6">
        <f>VLOOKUP(Table1[[#This Row],[Company]],Sheet2!A:B,2,FALSE)</f>
        <v>0</v>
      </c>
    </row>
    <row r="1255" spans="1:2" hidden="1">
      <c r="A1255" s="7" t="s">
        <v>1225</v>
      </c>
      <c r="B1255" s="6">
        <v>1929</v>
      </c>
    </row>
    <row r="1256" spans="1:2" hidden="1">
      <c r="A1256" s="7" t="s">
        <v>1340</v>
      </c>
      <c r="B1256" s="25">
        <v>1969</v>
      </c>
    </row>
    <row r="1257" spans="1:2">
      <c r="A1257" s="15" t="s">
        <v>2621</v>
      </c>
      <c r="B1257" s="6" t="e">
        <f>VLOOKUP(Table1[[#This Row],[Company]],Sheet2!A:B,2,FALSE)</f>
        <v>#N/A</v>
      </c>
    </row>
    <row r="1258" spans="1:2">
      <c r="A1258" s="15" t="s">
        <v>2621</v>
      </c>
      <c r="B1258" s="6" t="e">
        <f>VLOOKUP(Table1[[#This Row],[Company]],Sheet2!A:B,2,FALSE)</f>
        <v>#N/A</v>
      </c>
    </row>
    <row r="1259" spans="1:2">
      <c r="A1259" s="15" t="s">
        <v>2621</v>
      </c>
      <c r="B1259" s="6" t="e">
        <f>VLOOKUP(Table1[[#This Row],[Company]],Sheet2!A:B,2,FALSE)</f>
        <v>#N/A</v>
      </c>
    </row>
    <row r="1260" spans="1:2" hidden="1">
      <c r="A1260" s="7" t="s">
        <v>2278</v>
      </c>
      <c r="B1260" s="6">
        <v>1962</v>
      </c>
    </row>
    <row r="1261" spans="1:2">
      <c r="A1261" s="7" t="s">
        <v>2346</v>
      </c>
      <c r="B1261" s="6">
        <f>VLOOKUP(Table1[[#This Row],[Company]],Sheet2!A:B,2,FALSE)</f>
        <v>0</v>
      </c>
    </row>
    <row r="1262" spans="1:2">
      <c r="A1262" s="15" t="s">
        <v>2344</v>
      </c>
      <c r="B1262" s="6" t="e">
        <f>VLOOKUP(Table1[[#This Row],[Company]],Sheet2!A:B,2,FALSE)</f>
        <v>#N/A</v>
      </c>
    </row>
    <row r="1263" spans="1:2">
      <c r="A1263" s="7" t="s">
        <v>2344</v>
      </c>
      <c r="B1263" s="6" t="e">
        <f>VLOOKUP(Table1[[#This Row],[Company]],Sheet2!A:B,2,FALSE)</f>
        <v>#N/A</v>
      </c>
    </row>
    <row r="1264" spans="1:2">
      <c r="A1264" s="15" t="s">
        <v>2622</v>
      </c>
      <c r="B1264" s="6" t="e">
        <f>VLOOKUP(Table1[[#This Row],[Company]],Sheet2!A:B,2,FALSE)</f>
        <v>#N/A</v>
      </c>
    </row>
    <row r="1265" spans="1:2">
      <c r="A1265" s="15" t="s">
        <v>2622</v>
      </c>
      <c r="B1265" s="6" t="e">
        <f>VLOOKUP(Table1[[#This Row],[Company]],Sheet2!A:B,2,FALSE)</f>
        <v>#N/A</v>
      </c>
    </row>
    <row r="1266" spans="1:2">
      <c r="A1266" s="15" t="s">
        <v>2623</v>
      </c>
      <c r="B1266" s="6" t="e">
        <f>VLOOKUP(Table1[[#This Row],[Company]],Sheet2!A:B,2,FALSE)</f>
        <v>#N/A</v>
      </c>
    </row>
    <row r="1267" spans="1:2">
      <c r="A1267" s="15" t="s">
        <v>2623</v>
      </c>
      <c r="B1267" s="6" t="e">
        <f>VLOOKUP(Table1[[#This Row],[Company]],Sheet2!A:B,2,FALSE)</f>
        <v>#N/A</v>
      </c>
    </row>
    <row r="1268" spans="1:2">
      <c r="A1268" s="7" t="s">
        <v>1745</v>
      </c>
      <c r="B1268" s="6" t="e">
        <f>VLOOKUP(Table1[[#This Row],[Company]],Sheet2!A:B,2,FALSE)</f>
        <v>#N/A</v>
      </c>
    </row>
    <row r="1269" spans="1:2">
      <c r="A1269" s="7" t="s">
        <v>1661</v>
      </c>
      <c r="B1269" s="6" t="e">
        <f>VLOOKUP(Table1[[#This Row],[Company]],Sheet2!A:B,2,FALSE)</f>
        <v>#N/A</v>
      </c>
    </row>
    <row r="1270" spans="1:2">
      <c r="A1270" s="15" t="s">
        <v>1518</v>
      </c>
      <c r="B1270" s="6" t="e">
        <f>VLOOKUP(Table1[[#This Row],[Company]],Sheet2!A:B,2,FALSE)</f>
        <v>#N/A</v>
      </c>
    </row>
    <row r="1271" spans="1:2">
      <c r="A1271" s="15" t="s">
        <v>1518</v>
      </c>
      <c r="B1271" s="6" t="e">
        <f>VLOOKUP(Table1[[#This Row],[Company]],Sheet2!A:B,2,FALSE)</f>
        <v>#N/A</v>
      </c>
    </row>
    <row r="1272" spans="1:2">
      <c r="A1272" s="15" t="s">
        <v>1518</v>
      </c>
      <c r="B1272" s="6" t="e">
        <f>VLOOKUP(Table1[[#This Row],[Company]],Sheet2!A:B,2,FALSE)</f>
        <v>#N/A</v>
      </c>
    </row>
    <row r="1273" spans="1:2">
      <c r="A1273" s="7" t="s">
        <v>1518</v>
      </c>
      <c r="B1273" s="6" t="e">
        <f>VLOOKUP(Table1[[#This Row],[Company]],Sheet2!A:B,2,FALSE)</f>
        <v>#N/A</v>
      </c>
    </row>
    <row r="1274" spans="1:2">
      <c r="A1274" s="15" t="s">
        <v>2624</v>
      </c>
      <c r="B1274" s="6" t="e">
        <f>VLOOKUP(Table1[[#This Row],[Company]],Sheet2!A:B,2,FALSE)</f>
        <v>#N/A</v>
      </c>
    </row>
    <row r="1275" spans="1:2">
      <c r="A1275" s="15" t="s">
        <v>2624</v>
      </c>
      <c r="B1275" s="6" t="e">
        <f>VLOOKUP(Table1[[#This Row],[Company]],Sheet2!A:B,2,FALSE)</f>
        <v>#N/A</v>
      </c>
    </row>
    <row r="1276" spans="1:2">
      <c r="A1276" s="15" t="s">
        <v>2624</v>
      </c>
      <c r="B1276" s="6" t="e">
        <f>VLOOKUP(Table1[[#This Row],[Company]],Sheet2!A:B,2,FALSE)</f>
        <v>#N/A</v>
      </c>
    </row>
    <row r="1277" spans="1:2" hidden="1">
      <c r="A1277" s="7" t="s">
        <v>1977</v>
      </c>
      <c r="B1277" s="25">
        <v>1930</v>
      </c>
    </row>
    <row r="1278" spans="1:2">
      <c r="A1278" s="15" t="s">
        <v>1479</v>
      </c>
      <c r="B1278" s="6" t="e">
        <f>VLOOKUP(Table1[[#This Row],[Company]],Sheet2!A:B,2,FALSE)</f>
        <v>#N/A</v>
      </c>
    </row>
    <row r="1279" spans="1:2">
      <c r="A1279" s="15" t="s">
        <v>1479</v>
      </c>
      <c r="B1279" s="6" t="e">
        <f>VLOOKUP(Table1[[#This Row],[Company]],Sheet2!A:B,2,FALSE)</f>
        <v>#N/A</v>
      </c>
    </row>
    <row r="1280" spans="1:2">
      <c r="A1280" s="15" t="s">
        <v>1479</v>
      </c>
      <c r="B1280" s="6" t="e">
        <f>VLOOKUP(Table1[[#This Row],[Company]],Sheet2!A:B,2,FALSE)</f>
        <v>#N/A</v>
      </c>
    </row>
    <row r="1281" spans="1:2">
      <c r="A1281" s="7" t="s">
        <v>1847</v>
      </c>
      <c r="B1281" s="6" t="e">
        <f>VLOOKUP(Table1[[#This Row],[Company]],Sheet2!A:B,2,FALSE)</f>
        <v>#N/A</v>
      </c>
    </row>
    <row r="1282" spans="1:2" hidden="1">
      <c r="A1282" s="7" t="s">
        <v>979</v>
      </c>
      <c r="B1282" s="6">
        <v>1977</v>
      </c>
    </row>
    <row r="1283" spans="1:2">
      <c r="A1283" s="15" t="s">
        <v>2625</v>
      </c>
      <c r="B1283" s="6" t="e">
        <f>VLOOKUP(Table1[[#This Row],[Company]],Sheet2!A:B,2,FALSE)</f>
        <v>#N/A</v>
      </c>
    </row>
    <row r="1284" spans="1:2">
      <c r="A1284" s="15" t="s">
        <v>2625</v>
      </c>
      <c r="B1284" s="6" t="e">
        <f>VLOOKUP(Table1[[#This Row],[Company]],Sheet2!A:B,2,FALSE)</f>
        <v>#N/A</v>
      </c>
    </row>
    <row r="1285" spans="1:2">
      <c r="A1285" s="15" t="s">
        <v>2625</v>
      </c>
      <c r="B1285" s="6" t="e">
        <f>VLOOKUP(Table1[[#This Row],[Company]],Sheet2!A:B,2,FALSE)</f>
        <v>#N/A</v>
      </c>
    </row>
    <row r="1286" spans="1:2">
      <c r="A1286" s="15" t="s">
        <v>276</v>
      </c>
      <c r="B1286" s="6" t="e">
        <f>VLOOKUP(Table1[[#This Row],[Company]],Sheet2!A:B,2,FALSE)</f>
        <v>#N/A</v>
      </c>
    </row>
    <row r="1287" spans="1:2" hidden="1">
      <c r="A1287" s="7" t="s">
        <v>980</v>
      </c>
      <c r="B1287" s="6">
        <v>1970</v>
      </c>
    </row>
    <row r="1288" spans="1:2" hidden="1">
      <c r="A1288" s="7" t="s">
        <v>958</v>
      </c>
      <c r="B1288" s="6">
        <v>1928</v>
      </c>
    </row>
    <row r="1289" spans="1:2" hidden="1">
      <c r="A1289" s="7" t="s">
        <v>1097</v>
      </c>
      <c r="B1289" s="6">
        <f>VLOOKUP(Table1[[#This Row],[Company]],Sheet2!A:B,2,FALSE)</f>
        <v>1966</v>
      </c>
    </row>
    <row r="1290" spans="1:2" hidden="1">
      <c r="A1290" s="7" t="s">
        <v>1112</v>
      </c>
      <c r="B1290" s="6">
        <v>2010</v>
      </c>
    </row>
    <row r="1291" spans="1:2" hidden="1">
      <c r="A1291" s="7" t="s">
        <v>1071</v>
      </c>
      <c r="B1291" s="6">
        <v>2010</v>
      </c>
    </row>
    <row r="1292" spans="1:2" hidden="1">
      <c r="A1292" s="7" t="s">
        <v>1820</v>
      </c>
      <c r="B1292" s="6">
        <f>VLOOKUP(Table1[[#This Row],[Company]],Sheet2!A:B,2,FALSE)</f>
        <v>1945</v>
      </c>
    </row>
    <row r="1293" spans="1:2">
      <c r="A1293" s="15" t="s">
        <v>2626</v>
      </c>
      <c r="B1293" s="6" t="e">
        <f>VLOOKUP(Table1[[#This Row],[Company]],Sheet2!A:B,2,FALSE)</f>
        <v>#N/A</v>
      </c>
    </row>
    <row r="1294" spans="1:2">
      <c r="A1294" s="15" t="s">
        <v>2626</v>
      </c>
      <c r="B1294" s="6" t="e">
        <f>VLOOKUP(Table1[[#This Row],[Company]],Sheet2!A:B,2,FALSE)</f>
        <v>#N/A</v>
      </c>
    </row>
    <row r="1295" spans="1:2" hidden="1">
      <c r="A1295" s="7" t="s">
        <v>1229</v>
      </c>
      <c r="B1295" s="27" t="s">
        <v>2557</v>
      </c>
    </row>
    <row r="1296" spans="1:2">
      <c r="A1296" s="15" t="s">
        <v>2627</v>
      </c>
      <c r="B1296" s="6" t="e">
        <f>VLOOKUP(Table1[[#This Row],[Company]],Sheet2!A:B,2,FALSE)</f>
        <v>#N/A</v>
      </c>
    </row>
    <row r="1297" spans="1:2">
      <c r="A1297" s="15" t="s">
        <v>2627</v>
      </c>
      <c r="B1297" s="6" t="e">
        <f>VLOOKUP(Table1[[#This Row],[Company]],Sheet2!A:B,2,FALSE)</f>
        <v>#N/A</v>
      </c>
    </row>
    <row r="1298" spans="1:2">
      <c r="A1298" s="15" t="s">
        <v>2627</v>
      </c>
      <c r="B1298" s="6" t="e">
        <f>VLOOKUP(Table1[[#This Row],[Company]],Sheet2!A:B,2,FALSE)</f>
        <v>#N/A</v>
      </c>
    </row>
    <row r="1299" spans="1:2">
      <c r="A1299" s="15" t="s">
        <v>2628</v>
      </c>
      <c r="B1299" s="6" t="e">
        <f>VLOOKUP(Table1[[#This Row],[Company]],Sheet2!A:B,2,FALSE)</f>
        <v>#N/A</v>
      </c>
    </row>
    <row r="1300" spans="1:2">
      <c r="A1300" s="15" t="s">
        <v>2628</v>
      </c>
      <c r="B1300" s="6" t="e">
        <f>VLOOKUP(Table1[[#This Row],[Company]],Sheet2!A:B,2,FALSE)</f>
        <v>#N/A</v>
      </c>
    </row>
    <row r="1301" spans="1:2">
      <c r="A1301" s="15" t="s">
        <v>2628</v>
      </c>
      <c r="B1301" s="6" t="e">
        <f>VLOOKUP(Table1[[#This Row],[Company]],Sheet2!A:B,2,FALSE)</f>
        <v>#N/A</v>
      </c>
    </row>
    <row r="1302" spans="1:2">
      <c r="A1302" s="15" t="s">
        <v>2628</v>
      </c>
      <c r="B1302" s="6" t="e">
        <f>VLOOKUP(Table1[[#This Row],[Company]],Sheet2!A:B,2,FALSE)</f>
        <v>#N/A</v>
      </c>
    </row>
    <row r="1303" spans="1:2" hidden="1">
      <c r="A1303" s="7" t="s">
        <v>1848</v>
      </c>
      <c r="B1303" s="6">
        <f>VLOOKUP(Table1[[#This Row],[Company]],Sheet2!A:B,2,FALSE)</f>
        <v>1940</v>
      </c>
    </row>
    <row r="1304" spans="1:2">
      <c r="A1304" s="7" t="s">
        <v>1098</v>
      </c>
      <c r="B1304" s="6" t="e">
        <f>VLOOKUP(Table1[[#This Row],[Company]],Sheet2!A:B,2,FALSE)</f>
        <v>#N/A</v>
      </c>
    </row>
    <row r="1305" spans="1:2">
      <c r="A1305" s="7" t="s">
        <v>1092</v>
      </c>
      <c r="B1305" s="6" t="e">
        <f>VLOOKUP(Table1[[#This Row],[Company]],Sheet2!A:B,2,FALSE)</f>
        <v>#N/A</v>
      </c>
    </row>
    <row r="1306" spans="1:2">
      <c r="A1306" s="7" t="s">
        <v>881</v>
      </c>
      <c r="B1306" s="6" t="e">
        <f>VLOOKUP(Table1[[#This Row],[Company]],Sheet2!A:B,2,FALSE)</f>
        <v>#N/A</v>
      </c>
    </row>
    <row r="1307" spans="1:2" hidden="1">
      <c r="A1307" s="7" t="s">
        <v>1668</v>
      </c>
      <c r="B1307" s="6">
        <f>VLOOKUP(Table1[[#This Row],[Company]],Sheet2!A:B,2,FALSE)</f>
        <v>1833</v>
      </c>
    </row>
    <row r="1308" spans="1:2" hidden="1">
      <c r="A1308" s="16" t="s">
        <v>283</v>
      </c>
      <c r="B1308" s="6">
        <v>1833</v>
      </c>
    </row>
    <row r="1309" spans="1:2" hidden="1">
      <c r="A1309" s="7" t="s">
        <v>890</v>
      </c>
      <c r="B1309" s="27" t="s">
        <v>2629</v>
      </c>
    </row>
    <row r="1310" spans="1:2" hidden="1">
      <c r="A1310" s="7" t="s">
        <v>1690</v>
      </c>
      <c r="B1310" s="6">
        <v>1998</v>
      </c>
    </row>
    <row r="1311" spans="1:2">
      <c r="A1311" s="7" t="s">
        <v>2058</v>
      </c>
      <c r="B1311" s="6"/>
    </row>
    <row r="1312" spans="1:2" hidden="1">
      <c r="A1312" s="7" t="s">
        <v>809</v>
      </c>
      <c r="B1312" s="6">
        <v>1987</v>
      </c>
    </row>
    <row r="1313" spans="1:2" hidden="1">
      <c r="A1313" s="7" t="s">
        <v>1382</v>
      </c>
      <c r="B1313" s="6">
        <v>1959</v>
      </c>
    </row>
    <row r="1314" spans="1:2">
      <c r="A1314" s="15" t="s">
        <v>2630</v>
      </c>
      <c r="B1314" s="6"/>
    </row>
    <row r="1315" spans="1:2" hidden="1">
      <c r="A1315" s="7" t="s">
        <v>981</v>
      </c>
      <c r="B1315" s="6">
        <v>1984</v>
      </c>
    </row>
    <row r="1316" spans="1:2">
      <c r="A1316" s="7" t="s">
        <v>1849</v>
      </c>
      <c r="B1316" s="6"/>
    </row>
    <row r="1317" spans="1:2">
      <c r="A1317" s="15" t="s">
        <v>286</v>
      </c>
      <c r="B1317" s="6"/>
    </row>
    <row r="1318" spans="1:2" hidden="1">
      <c r="A1318" s="15" t="s">
        <v>287</v>
      </c>
      <c r="B1318" s="6">
        <v>2012</v>
      </c>
    </row>
    <row r="1319" spans="1:2">
      <c r="A1319" s="7" t="s">
        <v>1954</v>
      </c>
      <c r="B1319" s="6"/>
    </row>
    <row r="1320" spans="1:2">
      <c r="A1320" s="7" t="s">
        <v>2141</v>
      </c>
      <c r="B1320" s="6"/>
    </row>
    <row r="1321" spans="1:2" hidden="1">
      <c r="A1321" s="15" t="s">
        <v>2153</v>
      </c>
      <c r="B1321" s="6">
        <v>1985</v>
      </c>
    </row>
    <row r="1322" spans="1:2" hidden="1">
      <c r="A1322" s="7" t="s">
        <v>1634</v>
      </c>
      <c r="B1322" s="25">
        <v>2004</v>
      </c>
    </row>
    <row r="1323" spans="1:2">
      <c r="A1323" s="15" t="s">
        <v>2631</v>
      </c>
      <c r="B1323" s="6"/>
    </row>
    <row r="1324" spans="1:2">
      <c r="A1324" s="15" t="s">
        <v>2631</v>
      </c>
      <c r="B1324" s="6"/>
    </row>
    <row r="1325" spans="1:2">
      <c r="A1325" s="15" t="s">
        <v>2631</v>
      </c>
      <c r="B1325" s="6"/>
    </row>
    <row r="1326" spans="1:2">
      <c r="A1326" s="7" t="s">
        <v>1669</v>
      </c>
      <c r="B1326" s="6"/>
    </row>
    <row r="1327" spans="1:2">
      <c r="A1327" s="15" t="s">
        <v>882</v>
      </c>
      <c r="B1327" s="6"/>
    </row>
    <row r="1328" spans="1:2" hidden="1">
      <c r="A1328" s="7" t="s">
        <v>882</v>
      </c>
      <c r="B1328" s="6">
        <v>1928</v>
      </c>
    </row>
    <row r="1329" spans="1:2">
      <c r="A1329" s="7" t="s">
        <v>1522</v>
      </c>
      <c r="B1329" s="6"/>
    </row>
    <row r="1330" spans="1:2" hidden="1">
      <c r="A1330" s="7" t="s">
        <v>1499</v>
      </c>
      <c r="B1330" s="6">
        <v>1970</v>
      </c>
    </row>
    <row r="1331" spans="1:2">
      <c r="A1331" s="7" t="s">
        <v>1503</v>
      </c>
      <c r="B1331" s="6"/>
    </row>
    <row r="1332" spans="1:2" hidden="1">
      <c r="A1332" s="7" t="s">
        <v>2319</v>
      </c>
      <c r="B1332" s="6">
        <v>1977</v>
      </c>
    </row>
    <row r="1333" spans="1:2">
      <c r="A1333" s="15" t="s">
        <v>289</v>
      </c>
      <c r="B1333" s="6"/>
    </row>
    <row r="1334" spans="1:2">
      <c r="A1334" s="15" t="s">
        <v>289</v>
      </c>
      <c r="B1334" s="6"/>
    </row>
    <row r="1335" spans="1:2">
      <c r="A1335" s="7" t="s">
        <v>1850</v>
      </c>
      <c r="B1335" s="6"/>
    </row>
    <row r="1336" spans="1:2">
      <c r="A1336" s="15" t="s">
        <v>290</v>
      </c>
      <c r="B1336" s="6"/>
    </row>
    <row r="1337" spans="1:2">
      <c r="A1337" s="15" t="s">
        <v>290</v>
      </c>
      <c r="B1337" s="6"/>
    </row>
    <row r="1338" spans="1:2">
      <c r="A1338" s="15" t="s">
        <v>290</v>
      </c>
      <c r="B1338" s="6"/>
    </row>
    <row r="1339" spans="1:2">
      <c r="A1339" s="15" t="s">
        <v>290</v>
      </c>
      <c r="B1339" s="6"/>
    </row>
    <row r="1340" spans="1:2" hidden="1">
      <c r="A1340" s="7" t="s">
        <v>1670</v>
      </c>
      <c r="B1340" s="6">
        <v>1975</v>
      </c>
    </row>
    <row r="1341" spans="1:2" hidden="1">
      <c r="A1341" s="15" t="s">
        <v>2632</v>
      </c>
      <c r="B1341" s="6">
        <v>1887</v>
      </c>
    </row>
    <row r="1342" spans="1:2" hidden="1">
      <c r="A1342" s="7" t="s">
        <v>855</v>
      </c>
      <c r="B1342" s="6">
        <v>1998</v>
      </c>
    </row>
    <row r="1343" spans="1:2" hidden="1">
      <c r="A1343" s="7" t="s">
        <v>2633</v>
      </c>
      <c r="B1343" s="6">
        <v>1910</v>
      </c>
    </row>
    <row r="1344" spans="1:2" hidden="1">
      <c r="A1344" s="7" t="s">
        <v>2387</v>
      </c>
      <c r="B1344" s="25">
        <v>2010</v>
      </c>
    </row>
    <row r="1345" spans="1:2">
      <c r="A1345" s="7" t="s">
        <v>1445</v>
      </c>
      <c r="B1345" s="6"/>
    </row>
    <row r="1346" spans="1:2">
      <c r="A1346" s="7" t="s">
        <v>1337</v>
      </c>
      <c r="B1346" s="6"/>
    </row>
    <row r="1347" spans="1:2">
      <c r="A1347" s="7" t="s">
        <v>1328</v>
      </c>
      <c r="B1347" s="6"/>
    </row>
    <row r="1348" spans="1:2" hidden="1">
      <c r="A1348" s="7" t="s">
        <v>2259</v>
      </c>
      <c r="B1348" s="27" t="s">
        <v>2634</v>
      </c>
    </row>
    <row r="1349" spans="1:2" hidden="1">
      <c r="A1349" s="7" t="s">
        <v>2103</v>
      </c>
      <c r="B1349" s="6">
        <v>1962</v>
      </c>
    </row>
    <row r="1350" spans="1:2" hidden="1">
      <c r="A1350" s="7" t="s">
        <v>884</v>
      </c>
      <c r="B1350" s="6">
        <v>2004</v>
      </c>
    </row>
    <row r="1351" spans="1:2">
      <c r="A1351" s="15" t="s">
        <v>884</v>
      </c>
      <c r="B1351" s="6"/>
    </row>
    <row r="1352" spans="1:2">
      <c r="A1352" s="7" t="s">
        <v>1449</v>
      </c>
      <c r="B1352" s="6"/>
    </row>
    <row r="1353" spans="1:2">
      <c r="A1353" s="7" t="s">
        <v>1219</v>
      </c>
      <c r="B1353" s="6"/>
    </row>
    <row r="1354" spans="1:2">
      <c r="A1354" s="7" t="s">
        <v>1203</v>
      </c>
      <c r="B1354" s="8"/>
    </row>
    <row r="1355" spans="1:2">
      <c r="A1355" s="7" t="s">
        <v>1851</v>
      </c>
      <c r="B1355" s="6"/>
    </row>
    <row r="1356" spans="1:2" hidden="1">
      <c r="A1356" s="7" t="s">
        <v>1130</v>
      </c>
      <c r="B1356" s="25">
        <v>1909</v>
      </c>
    </row>
    <row r="1357" spans="1:2" hidden="1">
      <c r="A1357" s="7" t="s">
        <v>1301</v>
      </c>
      <c r="B1357" s="6">
        <v>1988</v>
      </c>
    </row>
    <row r="1358" spans="1:2" hidden="1">
      <c r="A1358" s="15" t="s">
        <v>2635</v>
      </c>
      <c r="B1358" s="6">
        <v>1998</v>
      </c>
    </row>
    <row r="1359" spans="1:2">
      <c r="A1359" s="15" t="s">
        <v>2636</v>
      </c>
      <c r="B1359" s="6"/>
    </row>
    <row r="1360" spans="1:2">
      <c r="A1360" s="15" t="s">
        <v>2636</v>
      </c>
      <c r="B1360" s="6"/>
    </row>
    <row r="1361" spans="1:2">
      <c r="A1361" s="7" t="s">
        <v>1852</v>
      </c>
      <c r="B1361" s="6"/>
    </row>
    <row r="1362" spans="1:2">
      <c r="A1362" s="7" t="s">
        <v>2002</v>
      </c>
      <c r="B1362" s="6"/>
    </row>
    <row r="1363" spans="1:2">
      <c r="A1363" s="7" t="s">
        <v>2014</v>
      </c>
      <c r="B1363" s="6"/>
    </row>
    <row r="1364" spans="1:2">
      <c r="A1364" s="15" t="s">
        <v>1998</v>
      </c>
      <c r="B1364" s="6"/>
    </row>
    <row r="1365" spans="1:2">
      <c r="A1365" s="15" t="s">
        <v>1998</v>
      </c>
      <c r="B1365" s="6"/>
    </row>
    <row r="1366" spans="1:2">
      <c r="A1366" s="7" t="s">
        <v>1998</v>
      </c>
      <c r="B1366" s="6"/>
    </row>
    <row r="1367" spans="1:2">
      <c r="A1367" s="15" t="s">
        <v>294</v>
      </c>
      <c r="B1367" s="6"/>
    </row>
    <row r="1368" spans="1:2">
      <c r="A1368" s="15" t="s">
        <v>294</v>
      </c>
      <c r="B1368" s="6"/>
    </row>
    <row r="1369" spans="1:2">
      <c r="A1369" s="15" t="s">
        <v>294</v>
      </c>
      <c r="B1369" s="6"/>
    </row>
    <row r="1370" spans="1:2">
      <c r="A1370" s="7" t="s">
        <v>2033</v>
      </c>
      <c r="B1370" s="6"/>
    </row>
    <row r="1371" spans="1:2">
      <c r="A1371" s="7" t="s">
        <v>2029</v>
      </c>
      <c r="B1371" s="6"/>
    </row>
    <row r="1372" spans="1:2">
      <c r="A1372" s="7" t="s">
        <v>2028</v>
      </c>
      <c r="B1372" s="6"/>
    </row>
    <row r="1373" spans="1:2">
      <c r="A1373" s="7" t="s">
        <v>1751</v>
      </c>
      <c r="B1373" s="6"/>
    </row>
    <row r="1374" spans="1:2">
      <c r="A1374" s="7" t="s">
        <v>2308</v>
      </c>
      <c r="B1374" s="6"/>
    </row>
    <row r="1375" spans="1:2">
      <c r="A1375" s="7" t="s">
        <v>2295</v>
      </c>
      <c r="B1375" s="6"/>
    </row>
    <row r="1376" spans="1:2" hidden="1">
      <c r="A1376" s="7" t="s">
        <v>2432</v>
      </c>
      <c r="B1376" s="25">
        <v>1909</v>
      </c>
    </row>
    <row r="1377" spans="1:2">
      <c r="A1377" s="7" t="s">
        <v>2637</v>
      </c>
      <c r="B1377" s="6"/>
    </row>
    <row r="1378" spans="1:2">
      <c r="A1378" s="7" t="s">
        <v>2638</v>
      </c>
      <c r="B1378" s="6"/>
    </row>
    <row r="1379" spans="1:2" hidden="1">
      <c r="A1379" s="7" t="s">
        <v>1302</v>
      </c>
      <c r="B1379" s="6">
        <v>1988</v>
      </c>
    </row>
    <row r="1380" spans="1:2">
      <c r="A1380" s="15" t="s">
        <v>1302</v>
      </c>
      <c r="B1380" s="6"/>
    </row>
    <row r="1381" spans="1:2" hidden="1">
      <c r="A1381" s="7" t="s">
        <v>2178</v>
      </c>
      <c r="B1381" s="25">
        <v>1971</v>
      </c>
    </row>
    <row r="1382" spans="1:2">
      <c r="A1382" s="15" t="s">
        <v>297</v>
      </c>
      <c r="B1382" s="6"/>
    </row>
    <row r="1383" spans="1:2">
      <c r="A1383" s="15" t="s">
        <v>297</v>
      </c>
      <c r="B1383" s="6"/>
    </row>
    <row r="1384" spans="1:2" hidden="1">
      <c r="A1384" s="7" t="s">
        <v>2428</v>
      </c>
      <c r="B1384" s="6">
        <v>1917</v>
      </c>
    </row>
    <row r="1385" spans="1:2">
      <c r="A1385" s="7" t="s">
        <v>2034</v>
      </c>
      <c r="B1385" s="6"/>
    </row>
    <row r="1386" spans="1:2" hidden="1">
      <c r="A1386" s="7" t="s">
        <v>2023</v>
      </c>
      <c r="B1386" s="6">
        <v>1976</v>
      </c>
    </row>
    <row r="1387" spans="1:2">
      <c r="A1387" s="15" t="s">
        <v>2639</v>
      </c>
      <c r="B1387" s="6"/>
    </row>
    <row r="1388" spans="1:2">
      <c r="A1388" s="15" t="s">
        <v>2639</v>
      </c>
      <c r="B1388" s="6"/>
    </row>
    <row r="1389" spans="1:2">
      <c r="A1389" s="15" t="s">
        <v>2639</v>
      </c>
      <c r="B1389" s="6"/>
    </row>
    <row r="1390" spans="1:2">
      <c r="A1390" s="15" t="s">
        <v>2640</v>
      </c>
      <c r="B1390" s="6"/>
    </row>
    <row r="1391" spans="1:2">
      <c r="A1391" s="15" t="s">
        <v>2640</v>
      </c>
      <c r="B1391" s="6"/>
    </row>
    <row r="1392" spans="1:2">
      <c r="A1392" s="15" t="s">
        <v>2640</v>
      </c>
      <c r="B1392" s="6"/>
    </row>
    <row r="1393" spans="1:2">
      <c r="A1393" s="7" t="s">
        <v>1425</v>
      </c>
      <c r="B1393" s="6"/>
    </row>
    <row r="1394" spans="1:2">
      <c r="A1394" s="15" t="s">
        <v>2641</v>
      </c>
      <c r="B1394" s="6"/>
    </row>
    <row r="1395" spans="1:2">
      <c r="A1395" s="7" t="s">
        <v>1857</v>
      </c>
      <c r="B1395" s="6"/>
    </row>
    <row r="1396" spans="1:2">
      <c r="A1396" s="7" t="s">
        <v>818</v>
      </c>
      <c r="B1396" s="6"/>
    </row>
    <row r="1397" spans="1:2">
      <c r="A1397" s="7" t="s">
        <v>787</v>
      </c>
      <c r="B1397" s="6"/>
    </row>
    <row r="1398" spans="1:2">
      <c r="A1398" s="15" t="s">
        <v>2642</v>
      </c>
      <c r="B1398" s="6"/>
    </row>
    <row r="1399" spans="1:2">
      <c r="A1399" s="15" t="s">
        <v>2642</v>
      </c>
      <c r="B1399" s="6"/>
    </row>
    <row r="1400" spans="1:2">
      <c r="A1400" s="15" t="s">
        <v>2642</v>
      </c>
      <c r="B1400" s="6"/>
    </row>
    <row r="1401" spans="1:2">
      <c r="A1401" s="7" t="s">
        <v>744</v>
      </c>
      <c r="B1401" s="6"/>
    </row>
    <row r="1402" spans="1:2">
      <c r="A1402" s="7" t="s">
        <v>737</v>
      </c>
      <c r="B1402" s="6"/>
    </row>
    <row r="1403" spans="1:2" hidden="1">
      <c r="A1403" s="7" t="s">
        <v>1022</v>
      </c>
      <c r="B1403" s="6">
        <v>1997</v>
      </c>
    </row>
    <row r="1404" spans="1:2">
      <c r="A1404" s="7" t="s">
        <v>2643</v>
      </c>
      <c r="B1404" s="6"/>
    </row>
    <row r="1405" spans="1:2">
      <c r="A1405" s="7" t="s">
        <v>1444</v>
      </c>
      <c r="B1405" s="6"/>
    </row>
    <row r="1406" spans="1:2">
      <c r="A1406" s="15" t="s">
        <v>2644</v>
      </c>
      <c r="B1406" s="6"/>
    </row>
    <row r="1407" spans="1:2">
      <c r="A1407" s="15" t="s">
        <v>2644</v>
      </c>
      <c r="B1407" s="6"/>
    </row>
    <row r="1408" spans="1:2" hidden="1">
      <c r="A1408" s="7" t="s">
        <v>1793</v>
      </c>
      <c r="B1408" s="25">
        <v>1921</v>
      </c>
    </row>
    <row r="1409" spans="1:2" hidden="1">
      <c r="A1409" s="7" t="s">
        <v>1783</v>
      </c>
      <c r="B1409" s="6">
        <v>1897</v>
      </c>
    </row>
    <row r="1410" spans="1:2">
      <c r="A1410" s="7" t="s">
        <v>1752</v>
      </c>
      <c r="B1410" s="6"/>
    </row>
    <row r="1411" spans="1:2" hidden="1">
      <c r="A1411" s="7" t="s">
        <v>1674</v>
      </c>
      <c r="B1411" s="6">
        <v>1923</v>
      </c>
    </row>
    <row r="1412" spans="1:2">
      <c r="A1412" s="15" t="s">
        <v>1674</v>
      </c>
      <c r="B1412" s="6"/>
    </row>
    <row r="1413" spans="1:2">
      <c r="A1413" s="7" t="s">
        <v>2087</v>
      </c>
      <c r="B1413" s="6"/>
    </row>
    <row r="1414" spans="1:2">
      <c r="A1414" s="15" t="s">
        <v>983</v>
      </c>
      <c r="B1414" s="6"/>
    </row>
    <row r="1415" spans="1:2">
      <c r="A1415" s="7" t="s">
        <v>983</v>
      </c>
      <c r="B1415" s="6"/>
    </row>
    <row r="1416" spans="1:2">
      <c r="A1416" s="15" t="s">
        <v>304</v>
      </c>
      <c r="B1416" s="6"/>
    </row>
    <row r="1417" spans="1:2">
      <c r="A1417" s="15" t="s">
        <v>304</v>
      </c>
      <c r="B1417" s="6"/>
    </row>
    <row r="1418" spans="1:2">
      <c r="A1418" s="15" t="s">
        <v>304</v>
      </c>
      <c r="B1418" s="6"/>
    </row>
    <row r="1419" spans="1:2">
      <c r="A1419" s="7" t="s">
        <v>1859</v>
      </c>
      <c r="B1419" s="6"/>
    </row>
    <row r="1420" spans="1:2">
      <c r="A1420" s="7" t="s">
        <v>1450</v>
      </c>
      <c r="B1420" s="6"/>
    </row>
    <row r="1421" spans="1:2">
      <c r="A1421" s="7" t="s">
        <v>883</v>
      </c>
      <c r="B1421" s="6"/>
    </row>
    <row r="1422" spans="1:2">
      <c r="A1422" s="7" t="s">
        <v>1380</v>
      </c>
      <c r="B1422" s="6"/>
    </row>
    <row r="1423" spans="1:2">
      <c r="A1423" s="7" t="s">
        <v>2117</v>
      </c>
      <c r="B1423" s="6"/>
    </row>
    <row r="1424" spans="1:2">
      <c r="A1424" s="15" t="s">
        <v>2093</v>
      </c>
      <c r="B1424" s="6"/>
    </row>
    <row r="1425" spans="1:2">
      <c r="A1425" s="7" t="s">
        <v>1861</v>
      </c>
      <c r="B1425" s="6"/>
    </row>
    <row r="1426" spans="1:2">
      <c r="A1426" s="7" t="s">
        <v>1732</v>
      </c>
      <c r="B1426" s="6"/>
    </row>
    <row r="1427" spans="1:2">
      <c r="A1427" s="15" t="s">
        <v>2645</v>
      </c>
      <c r="B1427" s="6"/>
    </row>
    <row r="1428" spans="1:2">
      <c r="A1428" s="15" t="s">
        <v>2645</v>
      </c>
      <c r="B1428" s="6"/>
    </row>
    <row r="1429" spans="1:2">
      <c r="A1429" s="7" t="s">
        <v>1862</v>
      </c>
      <c r="B1429" s="6"/>
    </row>
    <row r="1430" spans="1:2">
      <c r="A1430" s="15" t="s">
        <v>308</v>
      </c>
      <c r="B1430" s="6"/>
    </row>
    <row r="1431" spans="1:2">
      <c r="A1431" s="15" t="s">
        <v>308</v>
      </c>
      <c r="B1431" s="6"/>
    </row>
    <row r="1432" spans="1:2">
      <c r="A1432" s="7" t="s">
        <v>1863</v>
      </c>
      <c r="B1432" s="6"/>
    </row>
    <row r="1433" spans="1:2">
      <c r="A1433" s="15" t="s">
        <v>309</v>
      </c>
      <c r="B1433" s="6"/>
    </row>
    <row r="1434" spans="1:2">
      <c r="A1434" s="15" t="s">
        <v>309</v>
      </c>
      <c r="B1434" s="6"/>
    </row>
    <row r="1435" spans="1:2">
      <c r="A1435" s="15" t="s">
        <v>2646</v>
      </c>
      <c r="B1435" s="6"/>
    </row>
    <row r="1436" spans="1:2">
      <c r="A1436" s="15" t="s">
        <v>2646</v>
      </c>
      <c r="B1436" s="6"/>
    </row>
    <row r="1437" spans="1:2">
      <c r="A1437" s="15" t="s">
        <v>2647</v>
      </c>
      <c r="B1437" s="6"/>
    </row>
    <row r="1438" spans="1:2">
      <c r="A1438" s="15" t="s">
        <v>2647</v>
      </c>
      <c r="B1438" s="6"/>
    </row>
    <row r="1439" spans="1:2" hidden="1">
      <c r="A1439" s="7" t="s">
        <v>2107</v>
      </c>
      <c r="B1439" s="25">
        <v>1889</v>
      </c>
    </row>
    <row r="1440" spans="1:2">
      <c r="A1440" s="7" t="s">
        <v>486</v>
      </c>
      <c r="B1440" s="6"/>
    </row>
    <row r="1441" spans="1:2">
      <c r="A1441" s="15" t="s">
        <v>251</v>
      </c>
      <c r="B1441" s="6"/>
    </row>
    <row r="1442" spans="1:2">
      <c r="A1442" s="15" t="s">
        <v>251</v>
      </c>
      <c r="B1442" s="6"/>
    </row>
    <row r="1443" spans="1:2">
      <c r="A1443" s="15" t="s">
        <v>836</v>
      </c>
      <c r="B1443" s="6"/>
    </row>
    <row r="1444" spans="1:2">
      <c r="A1444" s="7" t="s">
        <v>1864</v>
      </c>
      <c r="B1444" s="6"/>
    </row>
    <row r="1445" spans="1:2">
      <c r="A1445" s="7" t="s">
        <v>2648</v>
      </c>
      <c r="B1445" s="6"/>
    </row>
    <row r="1446" spans="1:2" hidden="1">
      <c r="A1446" s="7" t="s">
        <v>2036</v>
      </c>
      <c r="B1446" s="27" t="s">
        <v>2649</v>
      </c>
    </row>
    <row r="1447" spans="1:2">
      <c r="A1447" s="7" t="s">
        <v>878</v>
      </c>
      <c r="B1447" s="6"/>
    </row>
    <row r="1448" spans="1:2" hidden="1">
      <c r="A1448" s="7" t="s">
        <v>868</v>
      </c>
      <c r="B1448" s="6">
        <v>1987</v>
      </c>
    </row>
    <row r="1449" spans="1:2">
      <c r="A1449" s="15" t="s">
        <v>868</v>
      </c>
      <c r="B1449" s="6"/>
    </row>
    <row r="1450" spans="1:2">
      <c r="A1450" s="15" t="s">
        <v>868</v>
      </c>
      <c r="B1450" s="6"/>
    </row>
    <row r="1451" spans="1:2">
      <c r="A1451" s="15" t="s">
        <v>868</v>
      </c>
      <c r="B1451" s="6"/>
    </row>
    <row r="1452" spans="1:2" hidden="1">
      <c r="A1452" s="7" t="s">
        <v>637</v>
      </c>
      <c r="B1452" s="6">
        <v>1955</v>
      </c>
    </row>
    <row r="1453" spans="1:2" hidden="1">
      <c r="A1453" s="7" t="s">
        <v>811</v>
      </c>
      <c r="B1453" s="6">
        <v>1911</v>
      </c>
    </row>
    <row r="1454" spans="1:2" hidden="1">
      <c r="A1454" s="7" t="s">
        <v>725</v>
      </c>
      <c r="B1454" s="6">
        <v>1994</v>
      </c>
    </row>
    <row r="1455" spans="1:2" hidden="1">
      <c r="A1455" s="7" t="s">
        <v>726</v>
      </c>
      <c r="B1455" s="6">
        <v>1983</v>
      </c>
    </row>
    <row r="1456" spans="1:2">
      <c r="A1456" s="15" t="s">
        <v>312</v>
      </c>
      <c r="B1456" s="6"/>
    </row>
    <row r="1457" spans="1:2">
      <c r="A1457" s="15" t="s">
        <v>312</v>
      </c>
      <c r="B1457" s="6"/>
    </row>
    <row r="1458" spans="1:2">
      <c r="A1458" s="15" t="s">
        <v>312</v>
      </c>
      <c r="B1458" s="6"/>
    </row>
    <row r="1459" spans="1:2">
      <c r="A1459" s="15" t="s">
        <v>312</v>
      </c>
      <c r="B1459" s="6"/>
    </row>
    <row r="1460" spans="1:2">
      <c r="A1460" s="15" t="s">
        <v>312</v>
      </c>
      <c r="B1460" s="6"/>
    </row>
    <row r="1461" spans="1:2">
      <c r="A1461" s="15" t="s">
        <v>312</v>
      </c>
      <c r="B1461" s="6"/>
    </row>
    <row r="1462" spans="1:2">
      <c r="A1462" s="7" t="s">
        <v>1306</v>
      </c>
      <c r="B1462" s="6"/>
    </row>
    <row r="1463" spans="1:2" hidden="1">
      <c r="A1463" s="7" t="s">
        <v>2045</v>
      </c>
      <c r="B1463" s="6">
        <v>1864</v>
      </c>
    </row>
    <row r="1464" spans="1:2">
      <c r="A1464" s="15" t="s">
        <v>2650</v>
      </c>
      <c r="B1464" s="6"/>
    </row>
    <row r="1465" spans="1:2" hidden="1">
      <c r="A1465" s="7" t="s">
        <v>1470</v>
      </c>
      <c r="B1465" s="6">
        <v>1978</v>
      </c>
    </row>
    <row r="1466" spans="1:2" hidden="1">
      <c r="A1466" s="16" t="s">
        <v>2651</v>
      </c>
      <c r="B1466" s="6">
        <v>1978</v>
      </c>
    </row>
    <row r="1467" spans="1:2" hidden="1">
      <c r="A1467" s="7" t="s">
        <v>1454</v>
      </c>
      <c r="B1467" s="6">
        <v>2001</v>
      </c>
    </row>
    <row r="1468" spans="1:2" hidden="1">
      <c r="A1468" s="15" t="s">
        <v>2652</v>
      </c>
      <c r="B1468" s="6">
        <v>1897</v>
      </c>
    </row>
    <row r="1469" spans="1:2" hidden="1">
      <c r="A1469" s="7" t="s">
        <v>2158</v>
      </c>
      <c r="B1469" s="6">
        <v>1978</v>
      </c>
    </row>
    <row r="1470" spans="1:2">
      <c r="A1470" s="15" t="s">
        <v>2653</v>
      </c>
      <c r="B1470" s="6"/>
    </row>
    <row r="1471" spans="1:2">
      <c r="A1471" s="7" t="s">
        <v>2164</v>
      </c>
      <c r="B1471" s="6"/>
    </row>
    <row r="1472" spans="1:2">
      <c r="A1472" s="7" t="s">
        <v>1753</v>
      </c>
      <c r="B1472" s="6"/>
    </row>
    <row r="1473" spans="1:2" hidden="1">
      <c r="A1473" s="7" t="s">
        <v>2324</v>
      </c>
      <c r="B1473" s="27" t="s">
        <v>2528</v>
      </c>
    </row>
    <row r="1474" spans="1:2">
      <c r="A1474" s="7" t="s">
        <v>2309</v>
      </c>
      <c r="B1474" s="6"/>
    </row>
    <row r="1475" spans="1:2">
      <c r="A1475" s="15" t="s">
        <v>2194</v>
      </c>
      <c r="B1475" s="6"/>
    </row>
    <row r="1476" spans="1:2" hidden="1">
      <c r="A1476" s="7" t="s">
        <v>2226</v>
      </c>
      <c r="B1476" s="6">
        <v>1906</v>
      </c>
    </row>
    <row r="1477" spans="1:2">
      <c r="A1477" s="15" t="s">
        <v>2195</v>
      </c>
      <c r="B1477" s="6"/>
    </row>
    <row r="1478" spans="1:2">
      <c r="A1478" s="15" t="s">
        <v>2195</v>
      </c>
      <c r="B1478" s="6"/>
    </row>
    <row r="1479" spans="1:2">
      <c r="A1479" s="15" t="s">
        <v>2654</v>
      </c>
      <c r="B1479" s="6"/>
    </row>
    <row r="1480" spans="1:2">
      <c r="A1480" s="15" t="s">
        <v>2654</v>
      </c>
      <c r="B1480" s="6"/>
    </row>
    <row r="1481" spans="1:2" hidden="1">
      <c r="A1481" s="7" t="s">
        <v>2067</v>
      </c>
      <c r="B1481" s="25">
        <v>1929</v>
      </c>
    </row>
    <row r="1482" spans="1:2">
      <c r="A1482" s="7" t="s">
        <v>1866</v>
      </c>
      <c r="B1482" s="6"/>
    </row>
    <row r="1483" spans="1:2" hidden="1">
      <c r="A1483" s="7" t="s">
        <v>813</v>
      </c>
      <c r="B1483" s="6">
        <v>1969</v>
      </c>
    </row>
    <row r="1484" spans="1:2" hidden="1">
      <c r="A1484" s="7" t="s">
        <v>2046</v>
      </c>
      <c r="B1484" s="6">
        <v>1862</v>
      </c>
    </row>
    <row r="1485" spans="1:2" hidden="1">
      <c r="A1485" s="7" t="s">
        <v>728</v>
      </c>
      <c r="B1485" s="6">
        <v>1972</v>
      </c>
    </row>
    <row r="1486" spans="1:2">
      <c r="A1486" s="7" t="s">
        <v>1400</v>
      </c>
      <c r="B1486" s="6"/>
    </row>
    <row r="1487" spans="1:2" hidden="1">
      <c r="A1487" s="7" t="s">
        <v>814</v>
      </c>
      <c r="B1487" s="6">
        <v>1937</v>
      </c>
    </row>
    <row r="1488" spans="1:2">
      <c r="A1488" s="7" t="s">
        <v>193</v>
      </c>
      <c r="B1488" s="6"/>
    </row>
    <row r="1489" spans="1:2">
      <c r="A1489" s="15" t="s">
        <v>72</v>
      </c>
      <c r="B1489" s="6"/>
    </row>
    <row r="1490" spans="1:2" hidden="1">
      <c r="A1490" s="7" t="s">
        <v>2109</v>
      </c>
      <c r="B1490" s="25">
        <v>1999</v>
      </c>
    </row>
    <row r="1491" spans="1:2">
      <c r="A1491" s="7" t="s">
        <v>1868</v>
      </c>
      <c r="B1491" s="6"/>
    </row>
    <row r="1492" spans="1:2" hidden="1">
      <c r="A1492" s="7" t="s">
        <v>856</v>
      </c>
      <c r="B1492" s="6">
        <v>1969</v>
      </c>
    </row>
    <row r="1493" spans="1:2">
      <c r="A1493" s="7" t="s">
        <v>1675</v>
      </c>
      <c r="B1493" s="6"/>
    </row>
    <row r="1494" spans="1:2" hidden="1">
      <c r="A1494" s="7" t="s">
        <v>1640</v>
      </c>
      <c r="B1494" s="27" t="s">
        <v>2655</v>
      </c>
    </row>
    <row r="1495" spans="1:2">
      <c r="A1495" s="7" t="s">
        <v>1869</v>
      </c>
      <c r="B1495" s="6"/>
    </row>
    <row r="1496" spans="1:2">
      <c r="A1496" s="15" t="s">
        <v>313</v>
      </c>
      <c r="B1496" s="6"/>
    </row>
    <row r="1497" spans="1:2">
      <c r="A1497" s="7" t="s">
        <v>2310</v>
      </c>
      <c r="B1497" s="6"/>
    </row>
    <row r="1498" spans="1:2">
      <c r="A1498" s="7" t="s">
        <v>2255</v>
      </c>
      <c r="B1498" s="6"/>
    </row>
    <row r="1499" spans="1:2">
      <c r="A1499" s="15" t="s">
        <v>2656</v>
      </c>
      <c r="B1499" s="6"/>
    </row>
    <row r="1500" spans="1:2">
      <c r="A1500" s="15" t="s">
        <v>2656</v>
      </c>
      <c r="B1500" s="6"/>
    </row>
    <row r="1501" spans="1:2">
      <c r="A1501" s="15" t="s">
        <v>2656</v>
      </c>
      <c r="B1501" s="6"/>
    </row>
    <row r="1502" spans="1:2">
      <c r="A1502" s="7" t="s">
        <v>820</v>
      </c>
      <c r="B1502" s="6"/>
    </row>
    <row r="1503" spans="1:2" hidden="1">
      <c r="A1503" s="7" t="s">
        <v>1941</v>
      </c>
      <c r="B1503" s="6">
        <v>1899</v>
      </c>
    </row>
    <row r="1504" spans="1:2" hidden="1">
      <c r="A1504" s="7" t="s">
        <v>1563</v>
      </c>
      <c r="B1504" s="6">
        <v>2014</v>
      </c>
    </row>
    <row r="1505" spans="1:2" hidden="1">
      <c r="A1505" s="7" t="s">
        <v>1795</v>
      </c>
      <c r="B1505" s="25">
        <v>2020</v>
      </c>
    </row>
    <row r="1506" spans="1:2">
      <c r="A1506" s="7" t="s">
        <v>1870</v>
      </c>
      <c r="B1506" s="6"/>
    </row>
    <row r="1507" spans="1:2">
      <c r="A1507" s="15" t="s">
        <v>701</v>
      </c>
      <c r="B1507" s="6"/>
    </row>
    <row r="1508" spans="1:2" hidden="1">
      <c r="A1508" s="7" t="s">
        <v>2042</v>
      </c>
      <c r="B1508" s="6">
        <v>1901</v>
      </c>
    </row>
    <row r="1509" spans="1:2" hidden="1">
      <c r="A1509" s="7" t="s">
        <v>2041</v>
      </c>
      <c r="B1509" s="6">
        <v>1912</v>
      </c>
    </row>
    <row r="1510" spans="1:2">
      <c r="A1510" s="15" t="s">
        <v>702</v>
      </c>
      <c r="B1510" s="6"/>
    </row>
    <row r="1511" spans="1:2">
      <c r="A1511" s="15" t="s">
        <v>702</v>
      </c>
      <c r="B1511" s="6"/>
    </row>
    <row r="1512" spans="1:2">
      <c r="A1512" s="15" t="s">
        <v>702</v>
      </c>
      <c r="B1512" s="6"/>
    </row>
    <row r="1513" spans="1:2">
      <c r="A1513" s="7" t="s">
        <v>821</v>
      </c>
      <c r="B1513" s="6"/>
    </row>
    <row r="1514" spans="1:2" hidden="1">
      <c r="A1514" s="7" t="s">
        <v>1934</v>
      </c>
      <c r="B1514" s="6">
        <v>1996</v>
      </c>
    </row>
    <row r="1515" spans="1:2" hidden="1">
      <c r="A1515" s="7" t="s">
        <v>987</v>
      </c>
      <c r="B1515" s="6">
        <v>1865</v>
      </c>
    </row>
    <row r="1516" spans="1:2">
      <c r="A1516" s="15" t="s">
        <v>2657</v>
      </c>
      <c r="B1516" s="6"/>
    </row>
    <row r="1517" spans="1:2">
      <c r="A1517" s="15" t="s">
        <v>2657</v>
      </c>
      <c r="B1517" s="6"/>
    </row>
    <row r="1518" spans="1:2">
      <c r="A1518" s="7" t="s">
        <v>2059</v>
      </c>
      <c r="B1518" s="6"/>
    </row>
    <row r="1519" spans="1:2" hidden="1">
      <c r="A1519" s="15" t="s">
        <v>2658</v>
      </c>
      <c r="B1519" s="6">
        <v>2017</v>
      </c>
    </row>
    <row r="1520" spans="1:2">
      <c r="A1520" s="15" t="s">
        <v>2659</v>
      </c>
      <c r="B1520" s="6"/>
    </row>
    <row r="1521" spans="1:2">
      <c r="A1521" s="7" t="s">
        <v>2311</v>
      </c>
      <c r="B1521" s="6"/>
    </row>
    <row r="1522" spans="1:2" hidden="1">
      <c r="A1522" s="7" t="s">
        <v>2444</v>
      </c>
      <c r="B1522" s="27" t="s">
        <v>2660</v>
      </c>
    </row>
    <row r="1523" spans="1:2" hidden="1">
      <c r="A1523" s="7" t="s">
        <v>1036</v>
      </c>
      <c r="B1523" s="25">
        <v>2019</v>
      </c>
    </row>
    <row r="1524" spans="1:2">
      <c r="A1524" s="7" t="s">
        <v>1555</v>
      </c>
      <c r="B1524" s="6"/>
    </row>
    <row r="1525" spans="1:2">
      <c r="A1525" s="15" t="s">
        <v>643</v>
      </c>
      <c r="B1525" s="6"/>
    </row>
    <row r="1526" spans="1:2">
      <c r="A1526" s="15" t="s">
        <v>643</v>
      </c>
      <c r="B1526" s="6"/>
    </row>
    <row r="1527" spans="1:2">
      <c r="A1527" s="15" t="s">
        <v>519</v>
      </c>
      <c r="B1527" s="6"/>
    </row>
    <row r="1528" spans="1:2">
      <c r="A1528" s="15" t="s">
        <v>519</v>
      </c>
      <c r="B1528" s="6"/>
    </row>
    <row r="1529" spans="1:2">
      <c r="A1529" s="15" t="s">
        <v>519</v>
      </c>
      <c r="B1529" s="6"/>
    </row>
    <row r="1530" spans="1:2" hidden="1">
      <c r="A1530" s="7" t="s">
        <v>2048</v>
      </c>
      <c r="B1530" s="6">
        <v>1888</v>
      </c>
    </row>
    <row r="1531" spans="1:2">
      <c r="A1531" s="15" t="s">
        <v>2661</v>
      </c>
      <c r="B1531" s="6"/>
    </row>
    <row r="1532" spans="1:2">
      <c r="A1532" s="15" t="s">
        <v>2661</v>
      </c>
      <c r="B1532" s="6"/>
    </row>
    <row r="1533" spans="1:2">
      <c r="A1533" s="15" t="s">
        <v>2661</v>
      </c>
      <c r="B1533" s="6"/>
    </row>
    <row r="1534" spans="1:2">
      <c r="A1534" s="15" t="s">
        <v>2662</v>
      </c>
      <c r="B1534" s="6"/>
    </row>
    <row r="1535" spans="1:2">
      <c r="A1535" s="15" t="s">
        <v>2662</v>
      </c>
      <c r="B1535" s="6"/>
    </row>
    <row r="1536" spans="1:2" hidden="1">
      <c r="A1536" s="7" t="s">
        <v>1106</v>
      </c>
      <c r="B1536" s="6">
        <v>1978</v>
      </c>
    </row>
    <row r="1537" spans="1:2">
      <c r="A1537" s="7" t="s">
        <v>1872</v>
      </c>
      <c r="B1537" s="6"/>
    </row>
    <row r="1538" spans="1:2">
      <c r="A1538" s="7" t="s">
        <v>1576</v>
      </c>
      <c r="B1538" s="6" t="e">
        <f>VLOOKUP(Table1[[#This Row],[Company]],Sheet2!A:B,2,FALSE)</f>
        <v>#N/A</v>
      </c>
    </row>
    <row r="1539" spans="1:2">
      <c r="A1539" s="7" t="s">
        <v>1755</v>
      </c>
      <c r="B1539" s="6" t="e">
        <f>VLOOKUP(Table1[[#This Row],[Company]],Sheet2!A:B,2,FALSE)</f>
        <v>#N/A</v>
      </c>
    </row>
    <row r="1540" spans="1:2" hidden="1">
      <c r="A1540" s="7" t="s">
        <v>1677</v>
      </c>
      <c r="B1540" s="6">
        <v>1946</v>
      </c>
    </row>
    <row r="1541" spans="1:2">
      <c r="A1541" s="15" t="s">
        <v>1677</v>
      </c>
      <c r="B1541" s="6" t="e">
        <f>VLOOKUP(Table1[[#This Row],[Company]],Sheet2!A:B,2,FALSE)</f>
        <v>#N/A</v>
      </c>
    </row>
    <row r="1542" spans="1:2">
      <c r="A1542" s="7" t="s">
        <v>672</v>
      </c>
      <c r="B1542" s="6" t="e">
        <f>VLOOKUP(Table1[[#This Row],[Company]],Sheet2!A:B,2,FALSE)</f>
        <v>#N/A</v>
      </c>
    </row>
    <row r="1543" spans="1:2" hidden="1">
      <c r="A1543" s="7" t="s">
        <v>654</v>
      </c>
      <c r="B1543" s="6">
        <v>1981</v>
      </c>
    </row>
    <row r="1544" spans="1:2">
      <c r="A1544" s="15" t="s">
        <v>654</v>
      </c>
      <c r="B1544" s="6" t="e">
        <f>VLOOKUP(Table1[[#This Row],[Company]],Sheet2!A:B,2,FALSE)</f>
        <v>#N/A</v>
      </c>
    </row>
    <row r="1545" spans="1:2" hidden="1">
      <c r="A1545" s="7" t="s">
        <v>730</v>
      </c>
      <c r="B1545" s="6">
        <v>1818</v>
      </c>
    </row>
    <row r="1546" spans="1:2" hidden="1">
      <c r="A1546" s="7" t="s">
        <v>644</v>
      </c>
      <c r="B1546" s="6">
        <v>1902</v>
      </c>
    </row>
    <row r="1547" spans="1:2" hidden="1">
      <c r="A1547" s="7" t="s">
        <v>1205</v>
      </c>
      <c r="B1547" s="6">
        <f>VLOOKUP(Table1[[#This Row],[Company]],Sheet2!A:B,2,FALSE)</f>
        <v>1965</v>
      </c>
    </row>
    <row r="1548" spans="1:2">
      <c r="A1548" s="15" t="s">
        <v>320</v>
      </c>
      <c r="B1548" s="6" t="e">
        <f>VLOOKUP(Table1[[#This Row],[Company]],Sheet2!A:B,2,FALSE)</f>
        <v>#N/A</v>
      </c>
    </row>
    <row r="1549" spans="1:2">
      <c r="A1549" s="15" t="s">
        <v>320</v>
      </c>
      <c r="B1549" s="6" t="e">
        <f>VLOOKUP(Table1[[#This Row],[Company]],Sheet2!A:B,2,FALSE)</f>
        <v>#N/A</v>
      </c>
    </row>
    <row r="1550" spans="1:2" hidden="1">
      <c r="A1550" s="7" t="s">
        <v>2441</v>
      </c>
      <c r="B1550" s="6">
        <v>2013</v>
      </c>
    </row>
    <row r="1551" spans="1:2" hidden="1">
      <c r="A1551" s="7" t="s">
        <v>2424</v>
      </c>
      <c r="B1551" s="6">
        <v>1902</v>
      </c>
    </row>
    <row r="1552" spans="1:2">
      <c r="A1552" s="15" t="s">
        <v>2424</v>
      </c>
      <c r="B1552" s="6" t="e">
        <f>VLOOKUP(Table1[[#This Row],[Company]],Sheet2!A:B,2,FALSE)</f>
        <v>#N/A</v>
      </c>
    </row>
    <row r="1553" spans="1:2" hidden="1">
      <c r="A1553" s="7" t="s">
        <v>928</v>
      </c>
      <c r="B1553" s="6">
        <v>1894</v>
      </c>
    </row>
    <row r="1554" spans="1:2">
      <c r="A1554" s="7" t="s">
        <v>955</v>
      </c>
      <c r="B1554" s="6" t="e">
        <f>VLOOKUP(Table1[[#This Row],[Company]],Sheet2!A:B,2,FALSE)</f>
        <v>#N/A</v>
      </c>
    </row>
    <row r="1555" spans="1:2" hidden="1">
      <c r="A1555" s="7" t="s">
        <v>919</v>
      </c>
      <c r="B1555" s="6">
        <v>1984</v>
      </c>
    </row>
    <row r="1556" spans="1:2">
      <c r="A1556" s="7" t="s">
        <v>2312</v>
      </c>
      <c r="B1556" s="6">
        <f>VLOOKUP(Table1[[#This Row],[Company]],Sheet2!A:B,2,FALSE)</f>
        <v>0</v>
      </c>
    </row>
    <row r="1557" spans="1:2" hidden="1">
      <c r="A1557" s="7" t="s">
        <v>2244</v>
      </c>
      <c r="B1557" s="6">
        <v>1881</v>
      </c>
    </row>
    <row r="1558" spans="1:2" hidden="1">
      <c r="A1558" s="7" t="s">
        <v>1679</v>
      </c>
      <c r="B1558" s="6">
        <f>VLOOKUP(Table1[[#This Row],[Company]],Sheet2!A:B,2,FALSE)</f>
        <v>1849</v>
      </c>
    </row>
    <row r="1559" spans="1:2">
      <c r="A1559" s="15" t="s">
        <v>321</v>
      </c>
      <c r="B1559" s="6" t="e">
        <f>VLOOKUP(Table1[[#This Row],[Company]],Sheet2!A:B,2,FALSE)</f>
        <v>#N/A</v>
      </c>
    </row>
    <row r="1560" spans="1:2">
      <c r="A1560" s="15" t="s">
        <v>321</v>
      </c>
      <c r="B1560" s="6" t="e">
        <f>VLOOKUP(Table1[[#This Row],[Company]],Sheet2!A:B,2,FALSE)</f>
        <v>#N/A</v>
      </c>
    </row>
    <row r="1561" spans="1:2" hidden="1">
      <c r="A1561" s="7" t="s">
        <v>2206</v>
      </c>
      <c r="B1561" s="25">
        <v>1905</v>
      </c>
    </row>
    <row r="1562" spans="1:2" hidden="1">
      <c r="A1562" s="15" t="s">
        <v>323</v>
      </c>
      <c r="B1562" s="6">
        <v>1974</v>
      </c>
    </row>
    <row r="1563" spans="1:2" hidden="1">
      <c r="A1563" s="7" t="s">
        <v>2663</v>
      </c>
      <c r="B1563" s="6">
        <v>1862</v>
      </c>
    </row>
    <row r="1564" spans="1:2">
      <c r="A1564" s="7" t="s">
        <v>1873</v>
      </c>
      <c r="B1564" s="6" t="e">
        <f>VLOOKUP(Table1[[#This Row],[Company]],Sheet2!A:B,2,FALSE)</f>
        <v>#N/A</v>
      </c>
    </row>
    <row r="1565" spans="1:2" hidden="1">
      <c r="A1565" s="7" t="s">
        <v>1310</v>
      </c>
      <c r="B1565" s="6">
        <v>1929</v>
      </c>
    </row>
    <row r="1566" spans="1:2">
      <c r="A1566" s="15" t="s">
        <v>1310</v>
      </c>
      <c r="B1566" s="6" t="e">
        <f>VLOOKUP(Table1[[#This Row],[Company]],Sheet2!A:B,2,FALSE)</f>
        <v>#N/A</v>
      </c>
    </row>
    <row r="1567" spans="1:2">
      <c r="A1567" s="7" t="s">
        <v>1580</v>
      </c>
      <c r="B1567" s="6" t="e">
        <f>VLOOKUP(Table1[[#This Row],[Company]],Sheet2!A:B,2,FALSE)</f>
        <v>#N/A</v>
      </c>
    </row>
    <row r="1568" spans="1:2">
      <c r="A1568" s="15" t="s">
        <v>2108</v>
      </c>
      <c r="B1568" s="6" t="e">
        <f>VLOOKUP(Table1[[#This Row],[Company]],Sheet2!A:B,2,FALSE)</f>
        <v>#N/A</v>
      </c>
    </row>
    <row r="1569" spans="1:2">
      <c r="A1569" s="15" t="s">
        <v>2108</v>
      </c>
      <c r="B1569" s="6" t="e">
        <f>VLOOKUP(Table1[[#This Row],[Company]],Sheet2!A:B,2,FALSE)</f>
        <v>#N/A</v>
      </c>
    </row>
    <row r="1570" spans="1:2">
      <c r="A1570" s="15" t="s">
        <v>2108</v>
      </c>
      <c r="B1570" s="6" t="e">
        <f>VLOOKUP(Table1[[#This Row],[Company]],Sheet2!A:B,2,FALSE)</f>
        <v>#N/A</v>
      </c>
    </row>
    <row r="1571" spans="1:2">
      <c r="A1571" s="7" t="s">
        <v>2108</v>
      </c>
      <c r="B1571" s="6" t="e">
        <f>VLOOKUP(Table1[[#This Row],[Company]],Sheet2!A:B,2,FALSE)</f>
        <v>#N/A</v>
      </c>
    </row>
    <row r="1572" spans="1:2">
      <c r="A1572" s="15" t="s">
        <v>2664</v>
      </c>
      <c r="B1572" s="6" t="e">
        <f>VLOOKUP(Table1[[#This Row],[Company]],Sheet2!A:B,2,FALSE)</f>
        <v>#N/A</v>
      </c>
    </row>
    <row r="1573" spans="1:2">
      <c r="A1573" s="15" t="s">
        <v>2664</v>
      </c>
      <c r="B1573" s="6" t="e">
        <f>VLOOKUP(Table1[[#This Row],[Company]],Sheet2!A:B,2,FALSE)</f>
        <v>#N/A</v>
      </c>
    </row>
    <row r="1574" spans="1:2">
      <c r="A1574" s="15" t="s">
        <v>2664</v>
      </c>
      <c r="B1574" s="6" t="e">
        <f>VLOOKUP(Table1[[#This Row],[Company]],Sheet2!A:B,2,FALSE)</f>
        <v>#N/A</v>
      </c>
    </row>
    <row r="1575" spans="1:2" hidden="1">
      <c r="A1575" s="7" t="s">
        <v>1240</v>
      </c>
      <c r="B1575" s="6">
        <v>1998</v>
      </c>
    </row>
    <row r="1576" spans="1:2">
      <c r="A1576" s="7" t="s">
        <v>1756</v>
      </c>
      <c r="B1576" s="6" t="e">
        <f>VLOOKUP(Table1[[#This Row],[Company]],Sheet2!A:B,2,FALSE)</f>
        <v>#N/A</v>
      </c>
    </row>
    <row r="1577" spans="1:2">
      <c r="A1577" s="7" t="s">
        <v>761</v>
      </c>
      <c r="B1577" s="6" t="e">
        <f>VLOOKUP(Table1[[#This Row],[Company]],Sheet2!A:B,2,FALSE)</f>
        <v>#N/A</v>
      </c>
    </row>
    <row r="1578" spans="1:2">
      <c r="A1578" s="7" t="s">
        <v>1874</v>
      </c>
      <c r="B1578" s="6" t="e">
        <f>VLOOKUP(Table1[[#This Row],[Company]],Sheet2!A:B,2,FALSE)</f>
        <v>#N/A</v>
      </c>
    </row>
    <row r="1579" spans="1:2">
      <c r="A1579" s="7" t="s">
        <v>1680</v>
      </c>
      <c r="B1579" s="6" t="e">
        <f>VLOOKUP(Table1[[#This Row],[Company]],Sheet2!A:B,2,FALSE)</f>
        <v>#N/A</v>
      </c>
    </row>
    <row r="1580" spans="1:2" hidden="1">
      <c r="A1580" s="7" t="s">
        <v>2113</v>
      </c>
      <c r="B1580" s="6">
        <v>1889</v>
      </c>
    </row>
    <row r="1581" spans="1:2" hidden="1">
      <c r="A1581" s="7" t="s">
        <v>2265</v>
      </c>
      <c r="B1581" s="27" t="s">
        <v>2665</v>
      </c>
    </row>
    <row r="1582" spans="1:2" hidden="1">
      <c r="A1582" s="7" t="s">
        <v>2114</v>
      </c>
      <c r="B1582" s="25">
        <v>1954</v>
      </c>
    </row>
    <row r="1583" spans="1:2">
      <c r="A1583" s="7" t="s">
        <v>2106</v>
      </c>
      <c r="B1583" s="6" t="e">
        <f>VLOOKUP(Table1[[#This Row],[Company]],Sheet2!A:B,2,FALSE)</f>
        <v>#N/A</v>
      </c>
    </row>
    <row r="1584" spans="1:2" hidden="1">
      <c r="A1584" s="7" t="s">
        <v>1227</v>
      </c>
      <c r="B1584" s="25">
        <v>2012</v>
      </c>
    </row>
    <row r="1585" spans="1:2">
      <c r="A1585" s="7" t="s">
        <v>1875</v>
      </c>
      <c r="B1585" s="6" t="e">
        <f>VLOOKUP(Table1[[#This Row],[Company]],Sheet2!A:B,2,FALSE)</f>
        <v>#N/A</v>
      </c>
    </row>
    <row r="1586" spans="1:2">
      <c r="A1586" s="15" t="s">
        <v>330</v>
      </c>
      <c r="B1586" s="6" t="e">
        <f>VLOOKUP(Table1[[#This Row],[Company]],Sheet2!A:B,2,FALSE)</f>
        <v>#N/A</v>
      </c>
    </row>
    <row r="1587" spans="1:2">
      <c r="A1587" s="16" t="s">
        <v>330</v>
      </c>
      <c r="B1587" s="6" t="e">
        <f>VLOOKUP(Table1[[#This Row],[Company]],Sheet2!A:B,2,FALSE)</f>
        <v>#N/A</v>
      </c>
    </row>
    <row r="1588" spans="1:2" hidden="1">
      <c r="A1588" s="7" t="s">
        <v>1876</v>
      </c>
      <c r="B1588" s="6" t="str">
        <f>VLOOKUP(Table1[[#This Row],[Company]],Sheet2!A:B,2,FALSE)</f>
        <v>1917(asPennsylvaniaPower&amp;LightCompany)</v>
      </c>
    </row>
    <row r="1589" spans="1:2">
      <c r="A1589" s="7" t="s">
        <v>1877</v>
      </c>
      <c r="B1589" s="6">
        <f>VLOOKUP(Table1[[#This Row],[Company]],Sheet2!A:B,2,FALSE)</f>
        <v>0</v>
      </c>
    </row>
    <row r="1590" spans="1:2">
      <c r="A1590" s="7" t="s">
        <v>487</v>
      </c>
      <c r="B1590" s="6" t="e">
        <f>VLOOKUP(Table1[[#This Row],[Company]],Sheet2!A:B,2,FALSE)</f>
        <v>#N/A</v>
      </c>
    </row>
    <row r="1591" spans="1:2">
      <c r="A1591" s="7" t="s">
        <v>462</v>
      </c>
      <c r="B1591" s="6" t="e">
        <f>VLOOKUP(Table1[[#This Row],[Company]],Sheet2!A:B,2,FALSE)</f>
        <v>#N/A</v>
      </c>
    </row>
    <row r="1592" spans="1:2" hidden="1">
      <c r="A1592" s="7" t="s">
        <v>408</v>
      </c>
      <c r="B1592" s="6">
        <v>1851</v>
      </c>
    </row>
    <row r="1593" spans="1:2">
      <c r="A1593" s="15" t="s">
        <v>2666</v>
      </c>
      <c r="B1593" s="6" t="e">
        <f>VLOOKUP(Table1[[#This Row],[Company]],Sheet2!A:B,2,FALSE)</f>
        <v>#N/A</v>
      </c>
    </row>
    <row r="1594" spans="1:2">
      <c r="A1594" s="15" t="s">
        <v>2666</v>
      </c>
      <c r="B1594" s="6" t="e">
        <f>VLOOKUP(Table1[[#This Row],[Company]],Sheet2!A:B,2,FALSE)</f>
        <v>#N/A</v>
      </c>
    </row>
    <row r="1595" spans="1:2">
      <c r="A1595" s="15" t="s">
        <v>2667</v>
      </c>
      <c r="B1595" s="6" t="e">
        <f>VLOOKUP(Table1[[#This Row],[Company]],Sheet2!A:B,2,FALSE)</f>
        <v>#N/A</v>
      </c>
    </row>
    <row r="1596" spans="1:2">
      <c r="A1596" s="15" t="s">
        <v>2667</v>
      </c>
      <c r="B1596" s="6" t="e">
        <f>VLOOKUP(Table1[[#This Row],[Company]],Sheet2!A:B,2,FALSE)</f>
        <v>#N/A</v>
      </c>
    </row>
    <row r="1597" spans="1:2">
      <c r="A1597" s="15" t="s">
        <v>2667</v>
      </c>
      <c r="B1597" s="6" t="e">
        <f>VLOOKUP(Table1[[#This Row],[Company]],Sheet2!A:B,2,FALSE)</f>
        <v>#N/A</v>
      </c>
    </row>
    <row r="1598" spans="1:2" hidden="1">
      <c r="A1598" s="15" t="s">
        <v>2668</v>
      </c>
      <c r="B1598" s="6">
        <v>2001</v>
      </c>
    </row>
    <row r="1599" spans="1:2">
      <c r="A1599" s="7" t="s">
        <v>1619</v>
      </c>
      <c r="B1599" s="6" t="e">
        <f>VLOOKUP(Table1[[#This Row],[Company]],Sheet2!A:B,2,FALSE)</f>
        <v>#N/A</v>
      </c>
    </row>
    <row r="1600" spans="1:2">
      <c r="A1600" s="7" t="s">
        <v>2669</v>
      </c>
      <c r="B1600" s="6" t="e">
        <f>VLOOKUP(Table1[[#This Row],[Company]],Sheet2!A:B,2,FALSE)</f>
        <v>#N/A</v>
      </c>
    </row>
    <row r="1601" spans="1:2">
      <c r="A1601" s="15" t="s">
        <v>2670</v>
      </c>
      <c r="B1601" s="6" t="e">
        <f>VLOOKUP(Table1[[#This Row],[Company]],Sheet2!A:B,2,FALSE)</f>
        <v>#N/A</v>
      </c>
    </row>
    <row r="1602" spans="1:2">
      <c r="A1602" s="15" t="s">
        <v>2670</v>
      </c>
      <c r="B1602" s="6" t="e">
        <f>VLOOKUP(Table1[[#This Row],[Company]],Sheet2!A:B,2,FALSE)</f>
        <v>#N/A</v>
      </c>
    </row>
    <row r="1603" spans="1:2">
      <c r="A1603" s="15" t="s">
        <v>2670</v>
      </c>
      <c r="B1603" s="6" t="e">
        <f>VLOOKUP(Table1[[#This Row],[Company]],Sheet2!A:B,2,FALSE)</f>
        <v>#N/A</v>
      </c>
    </row>
    <row r="1604" spans="1:2">
      <c r="A1604" s="7" t="s">
        <v>1878</v>
      </c>
      <c r="B1604" s="6" t="e">
        <f>VLOOKUP(Table1[[#This Row],[Company]],Sheet2!A:B,2,FALSE)</f>
        <v>#N/A</v>
      </c>
    </row>
    <row r="1605" spans="1:2">
      <c r="A1605" s="15" t="s">
        <v>647</v>
      </c>
      <c r="B1605" s="6" t="e">
        <f>VLOOKUP(Table1[[#This Row],[Company]],Sheet2!A:B,2,FALSE)</f>
        <v>#N/A</v>
      </c>
    </row>
    <row r="1606" spans="1:2">
      <c r="A1606" s="7" t="s">
        <v>1540</v>
      </c>
      <c r="B1606" s="6" t="e">
        <f>VLOOKUP(Table1[[#This Row],[Company]],Sheet2!A:B,2,FALSE)</f>
        <v>#N/A</v>
      </c>
    </row>
    <row r="1607" spans="1:2">
      <c r="A1607" s="15" t="s">
        <v>2671</v>
      </c>
      <c r="B1607" s="6" t="e">
        <f>VLOOKUP(Table1[[#This Row],[Company]],Sheet2!A:B,2,FALSE)</f>
        <v>#N/A</v>
      </c>
    </row>
    <row r="1608" spans="1:2">
      <c r="A1608" s="15" t="s">
        <v>2671</v>
      </c>
      <c r="B1608" s="6" t="e">
        <f>VLOOKUP(Table1[[#This Row],[Company]],Sheet2!A:B,2,FALSE)</f>
        <v>#N/A</v>
      </c>
    </row>
    <row r="1609" spans="1:2">
      <c r="A1609" s="15" t="s">
        <v>2671</v>
      </c>
      <c r="B1609" s="6" t="e">
        <f>VLOOKUP(Table1[[#This Row],[Company]],Sheet2!A:B,2,FALSE)</f>
        <v>#N/A</v>
      </c>
    </row>
    <row r="1610" spans="1:2" hidden="1">
      <c r="A1610" s="7" t="s">
        <v>1879</v>
      </c>
      <c r="B1610" s="6">
        <f>VLOOKUP(Table1[[#This Row],[Company]],Sheet2!A:B,2,FALSE)</f>
        <v>1937</v>
      </c>
    </row>
    <row r="1611" spans="1:2" hidden="1">
      <c r="A1611" s="7" t="s">
        <v>1228</v>
      </c>
      <c r="B1611" s="6">
        <v>1837</v>
      </c>
    </row>
    <row r="1612" spans="1:2">
      <c r="A1612" s="15" t="s">
        <v>2672</v>
      </c>
      <c r="B1612" s="6" t="e">
        <f>VLOOKUP(Table1[[#This Row],[Company]],Sheet2!A:B,2,FALSE)</f>
        <v>#N/A</v>
      </c>
    </row>
    <row r="1613" spans="1:2">
      <c r="A1613" s="15" t="s">
        <v>2672</v>
      </c>
      <c r="B1613" s="6" t="e">
        <f>VLOOKUP(Table1[[#This Row],[Company]],Sheet2!A:B,2,FALSE)</f>
        <v>#N/A</v>
      </c>
    </row>
    <row r="1614" spans="1:2">
      <c r="A1614" s="15" t="s">
        <v>2673</v>
      </c>
      <c r="B1614" s="6" t="e">
        <f>VLOOKUP(Table1[[#This Row],[Company]],Sheet2!A:B,2,FALSE)</f>
        <v>#N/A</v>
      </c>
    </row>
    <row r="1615" spans="1:2">
      <c r="A1615" s="15" t="s">
        <v>2673</v>
      </c>
      <c r="B1615" s="6" t="e">
        <f>VLOOKUP(Table1[[#This Row],[Company]],Sheet2!A:B,2,FALSE)</f>
        <v>#N/A</v>
      </c>
    </row>
    <row r="1616" spans="1:2">
      <c r="A1616" s="7" t="s">
        <v>1880</v>
      </c>
      <c r="B1616" s="6" t="e">
        <f>VLOOKUP(Table1[[#This Row],[Company]],Sheet2!A:B,2,FALSE)</f>
        <v>#N/A</v>
      </c>
    </row>
    <row r="1617" spans="1:2" hidden="1">
      <c r="A1617" s="7" t="s">
        <v>2674</v>
      </c>
      <c r="B1617" s="6">
        <v>1998</v>
      </c>
    </row>
    <row r="1618" spans="1:2">
      <c r="A1618" s="7" t="s">
        <v>1881</v>
      </c>
      <c r="B1618" s="6" t="e">
        <f>VLOOKUP(Table1[[#This Row],[Company]],Sheet2!A:B,2,FALSE)</f>
        <v>#N/A</v>
      </c>
    </row>
    <row r="1619" spans="1:2">
      <c r="A1619" s="7" t="s">
        <v>1531</v>
      </c>
      <c r="B1619" s="6" t="e">
        <f>VLOOKUP(Table1[[#This Row],[Company]],Sheet2!A:B,2,FALSE)</f>
        <v>#N/A</v>
      </c>
    </row>
    <row r="1620" spans="1:2">
      <c r="A1620" s="7" t="s">
        <v>1583</v>
      </c>
      <c r="B1620" s="6" t="e">
        <f>VLOOKUP(Table1[[#This Row],[Company]],Sheet2!A:B,2,FALSE)</f>
        <v>#N/A</v>
      </c>
    </row>
    <row r="1621" spans="1:2">
      <c r="A1621" s="7" t="s">
        <v>1882</v>
      </c>
      <c r="B1621" s="6" t="e">
        <f>VLOOKUP(Table1[[#This Row],[Company]],Sheet2!A:B,2,FALSE)</f>
        <v>#N/A</v>
      </c>
    </row>
    <row r="1622" spans="1:2">
      <c r="A1622" s="7" t="s">
        <v>1453</v>
      </c>
      <c r="B1622" s="6" t="e">
        <f>VLOOKUP(Table1[[#This Row],[Company]],Sheet2!A:B,2,FALSE)</f>
        <v>#N/A</v>
      </c>
    </row>
    <row r="1623" spans="1:2">
      <c r="A1623" s="7" t="s">
        <v>1469</v>
      </c>
      <c r="B1623" s="6">
        <f>VLOOKUP(Table1[[#This Row],[Company]],Sheet2!A:B,2,FALSE)</f>
        <v>0</v>
      </c>
    </row>
    <row r="1624" spans="1:2">
      <c r="A1624" s="7" t="s">
        <v>1467</v>
      </c>
      <c r="B1624" s="6" t="e">
        <f>VLOOKUP(Table1[[#This Row],[Company]],Sheet2!A:B,2,FALSE)</f>
        <v>#N/A</v>
      </c>
    </row>
    <row r="1625" spans="1:2">
      <c r="A1625" s="7" t="s">
        <v>2118</v>
      </c>
      <c r="B1625" s="6">
        <f>VLOOKUP(Table1[[#This Row],[Company]],Sheet2!A:B,2,FALSE)</f>
        <v>0</v>
      </c>
    </row>
    <row r="1626" spans="1:2">
      <c r="A1626" s="7" t="s">
        <v>2110</v>
      </c>
      <c r="B1626" s="6" t="e">
        <f>VLOOKUP(Table1[[#This Row],[Company]],Sheet2!A:B,2,FALSE)</f>
        <v>#N/A</v>
      </c>
    </row>
    <row r="1627" spans="1:2" hidden="1">
      <c r="A1627" s="7" t="s">
        <v>1990</v>
      </c>
      <c r="B1627" s="6">
        <v>1938</v>
      </c>
    </row>
    <row r="1628" spans="1:2">
      <c r="A1628" s="7" t="s">
        <v>956</v>
      </c>
      <c r="B1628" s="6" t="e">
        <f>VLOOKUP(Table1[[#This Row],[Company]],Sheet2!A:B,2,FALSE)</f>
        <v>#N/A</v>
      </c>
    </row>
    <row r="1629" spans="1:2">
      <c r="A1629" s="7" t="s">
        <v>948</v>
      </c>
      <c r="B1629" s="6" t="e">
        <f>VLOOKUP(Table1[[#This Row],[Company]],Sheet2!A:B,2,FALSE)</f>
        <v>#N/A</v>
      </c>
    </row>
    <row r="1630" spans="1:2">
      <c r="A1630" s="15" t="s">
        <v>1401</v>
      </c>
      <c r="B1630" s="6" t="e">
        <f>VLOOKUP(Table1[[#This Row],[Company]],Sheet2!A:B,2,FALSE)</f>
        <v>#N/A</v>
      </c>
    </row>
    <row r="1631" spans="1:2">
      <c r="A1631" s="7" t="s">
        <v>1401</v>
      </c>
      <c r="B1631" s="6" t="e">
        <f>VLOOKUP(Table1[[#This Row],[Company]],Sheet2!A:B,2,FALSE)</f>
        <v>#N/A</v>
      </c>
    </row>
    <row r="1632" spans="1:2" hidden="1">
      <c r="A1632" s="16" t="s">
        <v>1405</v>
      </c>
      <c r="B1632" s="6">
        <v>2013</v>
      </c>
    </row>
    <row r="1633" spans="1:2" hidden="1">
      <c r="A1633" s="7" t="s">
        <v>1402</v>
      </c>
      <c r="B1633" s="6">
        <v>1966</v>
      </c>
    </row>
    <row r="1634" spans="1:2">
      <c r="A1634" s="7" t="s">
        <v>1398</v>
      </c>
      <c r="B1634" s="6" t="e">
        <f>VLOOKUP(Table1[[#This Row],[Company]],Sheet2!A:B,2,FALSE)</f>
        <v>#N/A</v>
      </c>
    </row>
    <row r="1635" spans="1:2" hidden="1">
      <c r="A1635" s="7" t="s">
        <v>1628</v>
      </c>
      <c r="B1635" s="6">
        <v>2014</v>
      </c>
    </row>
    <row r="1636" spans="1:2">
      <c r="A1636" s="15" t="s">
        <v>2077</v>
      </c>
      <c r="B1636" s="6" t="e">
        <f>VLOOKUP(Table1[[#This Row],[Company]],Sheet2!A:B,2,FALSE)</f>
        <v>#N/A</v>
      </c>
    </row>
    <row r="1637" spans="1:2">
      <c r="A1637" s="15" t="s">
        <v>2077</v>
      </c>
      <c r="B1637" s="6" t="e">
        <f>VLOOKUP(Table1[[#This Row],[Company]],Sheet2!A:B,2,FALSE)</f>
        <v>#N/A</v>
      </c>
    </row>
    <row r="1638" spans="1:2">
      <c r="A1638" s="15" t="s">
        <v>2077</v>
      </c>
      <c r="B1638" s="6" t="e">
        <f>VLOOKUP(Table1[[#This Row],[Company]],Sheet2!A:B,2,FALSE)</f>
        <v>#N/A</v>
      </c>
    </row>
    <row r="1639" spans="1:2">
      <c r="A1639" s="7" t="s">
        <v>2119</v>
      </c>
      <c r="B1639" s="6" t="e">
        <f>VLOOKUP(Table1[[#This Row],[Company]],Sheet2!A:B,2,FALSE)</f>
        <v>#N/A</v>
      </c>
    </row>
    <row r="1640" spans="1:2">
      <c r="A1640" s="7" t="s">
        <v>2111</v>
      </c>
      <c r="B1640" s="6" t="e">
        <f>VLOOKUP(Table1[[#This Row],[Company]],Sheet2!A:B,2,FALSE)</f>
        <v>#N/A</v>
      </c>
    </row>
    <row r="1641" spans="1:2">
      <c r="A1641" s="15" t="s">
        <v>341</v>
      </c>
      <c r="B1641" s="6" t="e">
        <f>VLOOKUP(Table1[[#This Row],[Company]],Sheet2!A:B,2,FALSE)</f>
        <v>#N/A</v>
      </c>
    </row>
    <row r="1642" spans="1:2">
      <c r="A1642" s="15" t="s">
        <v>341</v>
      </c>
      <c r="B1642" s="6" t="e">
        <f>VLOOKUP(Table1[[#This Row],[Company]],Sheet2!A:B,2,FALSE)</f>
        <v>#N/A</v>
      </c>
    </row>
    <row r="1643" spans="1:2">
      <c r="A1643" s="15" t="s">
        <v>341</v>
      </c>
      <c r="B1643" s="6" t="e">
        <f>VLOOKUP(Table1[[#This Row],[Company]],Sheet2!A:B,2,FALSE)</f>
        <v>#N/A</v>
      </c>
    </row>
    <row r="1644" spans="1:2" hidden="1">
      <c r="A1644" s="7" t="s">
        <v>2171</v>
      </c>
      <c r="B1644" s="25">
        <v>1962</v>
      </c>
    </row>
    <row r="1645" spans="1:2">
      <c r="A1645" s="7" t="s">
        <v>488</v>
      </c>
      <c r="B1645" s="6" t="e">
        <f>VLOOKUP(Table1[[#This Row],[Company]],Sheet2!A:B,2,FALSE)</f>
        <v>#N/A</v>
      </c>
    </row>
    <row r="1646" spans="1:2" hidden="1">
      <c r="A1646" s="7" t="s">
        <v>530</v>
      </c>
      <c r="B1646" s="25">
        <v>2020</v>
      </c>
    </row>
    <row r="1647" spans="1:2" hidden="1">
      <c r="A1647" s="7" t="s">
        <v>1146</v>
      </c>
      <c r="B1647" s="6">
        <v>2008</v>
      </c>
    </row>
    <row r="1648" spans="1:2" hidden="1">
      <c r="A1648" s="7" t="s">
        <v>1884</v>
      </c>
      <c r="B1648" s="6">
        <v>1979</v>
      </c>
    </row>
    <row r="1649" spans="1:2">
      <c r="A1649" s="7" t="s">
        <v>1684</v>
      </c>
      <c r="B1649" s="6" t="e">
        <f>VLOOKUP(Table1[[#This Row],[Company]],Sheet2!A:B,2,FALSE)</f>
        <v>#N/A</v>
      </c>
    </row>
    <row r="1650" spans="1:2" hidden="1">
      <c r="A1650" s="7" t="s">
        <v>2675</v>
      </c>
      <c r="B1650" s="25">
        <v>1988</v>
      </c>
    </row>
    <row r="1651" spans="1:2">
      <c r="A1651" s="15" t="s">
        <v>531</v>
      </c>
      <c r="B1651" s="6" t="e">
        <f>VLOOKUP(Table1[[#This Row],[Company]],Sheet2!A:B,2,FALSE)</f>
        <v>#N/A</v>
      </c>
    </row>
    <row r="1652" spans="1:2">
      <c r="A1652" s="15" t="s">
        <v>531</v>
      </c>
      <c r="B1652" s="6" t="e">
        <f>VLOOKUP(Table1[[#This Row],[Company]],Sheet2!A:B,2,FALSE)</f>
        <v>#N/A</v>
      </c>
    </row>
    <row r="1653" spans="1:2">
      <c r="A1653" s="15" t="s">
        <v>531</v>
      </c>
      <c r="B1653" s="6" t="e">
        <f>VLOOKUP(Table1[[#This Row],[Company]],Sheet2!A:B,2,FALSE)</f>
        <v>#N/A</v>
      </c>
    </row>
    <row r="1654" spans="1:2">
      <c r="A1654" s="15" t="s">
        <v>531</v>
      </c>
      <c r="B1654" s="6" t="e">
        <f>VLOOKUP(Table1[[#This Row],[Company]],Sheet2!A:B,2,FALSE)</f>
        <v>#N/A</v>
      </c>
    </row>
    <row r="1655" spans="1:2">
      <c r="A1655" s="7" t="s">
        <v>2676</v>
      </c>
      <c r="B1655" s="6" t="e">
        <f>VLOOKUP(Table1[[#This Row],[Company]],Sheet2!A:B,2,FALSE)</f>
        <v>#N/A</v>
      </c>
    </row>
    <row r="1656" spans="1:2">
      <c r="A1656" s="7" t="s">
        <v>2677</v>
      </c>
      <c r="B1656" s="6" t="e">
        <f>VLOOKUP(Table1[[#This Row],[Company]],Sheet2!A:B,2,FALSE)</f>
        <v>#N/A</v>
      </c>
    </row>
    <row r="1657" spans="1:2">
      <c r="A1657" s="7" t="s">
        <v>2678</v>
      </c>
      <c r="B1657" s="6" t="e">
        <f>VLOOKUP(Table1[[#This Row],[Company]],Sheet2!A:B,2,FALSE)</f>
        <v>#N/A</v>
      </c>
    </row>
    <row r="1658" spans="1:2">
      <c r="A1658" s="15" t="s">
        <v>344</v>
      </c>
      <c r="B1658" s="6" t="e">
        <f>VLOOKUP(Table1[[#This Row],[Company]],Sheet2!A:B,2,FALSE)</f>
        <v>#N/A</v>
      </c>
    </row>
    <row r="1659" spans="1:2">
      <c r="A1659" s="15" t="s">
        <v>344</v>
      </c>
      <c r="B1659" s="6" t="e">
        <f>VLOOKUP(Table1[[#This Row],[Company]],Sheet2!A:B,2,FALSE)</f>
        <v>#N/A</v>
      </c>
    </row>
    <row r="1660" spans="1:2">
      <c r="A1660" s="7" t="s">
        <v>1886</v>
      </c>
      <c r="B1660" s="6" t="e">
        <f>VLOOKUP(Table1[[#This Row],[Company]],Sheet2!A:B,2,FALSE)</f>
        <v>#N/A</v>
      </c>
    </row>
    <row r="1661" spans="1:2" hidden="1">
      <c r="A1661" s="7" t="s">
        <v>1534</v>
      </c>
      <c r="B1661" s="6">
        <v>2007</v>
      </c>
    </row>
    <row r="1662" spans="1:2">
      <c r="A1662" s="15" t="s">
        <v>1534</v>
      </c>
      <c r="B1662" s="6" t="e">
        <f>VLOOKUP(Table1[[#This Row],[Company]],Sheet2!A:B,2,FALSE)</f>
        <v>#N/A</v>
      </c>
    </row>
    <row r="1663" spans="1:2" hidden="1">
      <c r="A1663" s="7" t="s">
        <v>857</v>
      </c>
      <c r="B1663" s="6">
        <v>1985</v>
      </c>
    </row>
    <row r="1664" spans="1:2" hidden="1">
      <c r="A1664" s="7" t="s">
        <v>849</v>
      </c>
      <c r="B1664" s="6">
        <v>1901</v>
      </c>
    </row>
    <row r="1665" spans="1:2">
      <c r="A1665" s="15" t="s">
        <v>2679</v>
      </c>
      <c r="B1665" s="6" t="e">
        <f>VLOOKUP(Table1[[#This Row],[Company]],Sheet2!A:B,2,FALSE)</f>
        <v>#N/A</v>
      </c>
    </row>
    <row r="1666" spans="1:2">
      <c r="A1666" s="15" t="s">
        <v>2679</v>
      </c>
      <c r="B1666" s="6" t="e">
        <f>VLOOKUP(Table1[[#This Row],[Company]],Sheet2!A:B,2,FALSE)</f>
        <v>#N/A</v>
      </c>
    </row>
    <row r="1667" spans="1:2">
      <c r="A1667" s="15" t="s">
        <v>2679</v>
      </c>
      <c r="B1667" s="6" t="e">
        <f>VLOOKUP(Table1[[#This Row],[Company]],Sheet2!A:B,2,FALSE)</f>
        <v>#N/A</v>
      </c>
    </row>
    <row r="1668" spans="1:2">
      <c r="A1668" s="7" t="s">
        <v>1887</v>
      </c>
      <c r="B1668" s="6" t="e">
        <f>VLOOKUP(Table1[[#This Row],[Company]],Sheet2!A:B,2,FALSE)</f>
        <v>#N/A</v>
      </c>
    </row>
    <row r="1669" spans="1:2">
      <c r="A1669" s="15" t="s">
        <v>1387</v>
      </c>
      <c r="B1669" s="6" t="e">
        <f>VLOOKUP(Table1[[#This Row],[Company]],Sheet2!A:B,2,FALSE)</f>
        <v>#N/A</v>
      </c>
    </row>
    <row r="1670" spans="1:2">
      <c r="A1670" s="15" t="s">
        <v>1387</v>
      </c>
      <c r="B1670" s="6" t="e">
        <f>VLOOKUP(Table1[[#This Row],[Company]],Sheet2!A:B,2,FALSE)</f>
        <v>#N/A</v>
      </c>
    </row>
    <row r="1671" spans="1:2">
      <c r="A1671" s="7" t="s">
        <v>1387</v>
      </c>
      <c r="B1671" s="6" t="e">
        <f>VLOOKUP(Table1[[#This Row],[Company]],Sheet2!A:B,2,FALSE)</f>
        <v>#N/A</v>
      </c>
    </row>
    <row r="1672" spans="1:2">
      <c r="A1672" s="15" t="s">
        <v>2680</v>
      </c>
      <c r="B1672" s="6" t="e">
        <f>VLOOKUP(Table1[[#This Row],[Company]],Sheet2!A:B,2,FALSE)</f>
        <v>#N/A</v>
      </c>
    </row>
    <row r="1673" spans="1:2">
      <c r="A1673" s="15" t="s">
        <v>2680</v>
      </c>
      <c r="B1673" s="6" t="e">
        <f>VLOOKUP(Table1[[#This Row],[Company]],Sheet2!A:B,2,FALSE)</f>
        <v>#N/A</v>
      </c>
    </row>
    <row r="1674" spans="1:2">
      <c r="A1674" s="15" t="s">
        <v>2681</v>
      </c>
      <c r="B1674" s="6" t="e">
        <f>VLOOKUP(Table1[[#This Row],[Company]],Sheet2!A:B,2,FALSE)</f>
        <v>#N/A</v>
      </c>
    </row>
    <row r="1675" spans="1:2">
      <c r="A1675" s="7" t="s">
        <v>1888</v>
      </c>
      <c r="B1675" s="6" t="e">
        <f>VLOOKUP(Table1[[#This Row],[Company]],Sheet2!A:B,2,FALSE)</f>
        <v>#N/A</v>
      </c>
    </row>
    <row r="1676" spans="1:2" hidden="1">
      <c r="A1676" s="7" t="s">
        <v>894</v>
      </c>
      <c r="B1676" s="6">
        <v>1917</v>
      </c>
    </row>
    <row r="1677" spans="1:2">
      <c r="A1677" s="7" t="s">
        <v>1889</v>
      </c>
      <c r="B1677" s="6" t="e">
        <f>VLOOKUP(Table1[[#This Row],[Company]],Sheet2!A:B,2,FALSE)</f>
        <v>#N/A</v>
      </c>
    </row>
    <row r="1678" spans="1:2">
      <c r="A1678" s="15" t="s">
        <v>349</v>
      </c>
      <c r="B1678" s="6" t="e">
        <f>VLOOKUP(Table1[[#This Row],[Company]],Sheet2!A:B,2,FALSE)</f>
        <v>#N/A</v>
      </c>
    </row>
    <row r="1679" spans="1:2" hidden="1">
      <c r="A1679" s="7" t="s">
        <v>2380</v>
      </c>
      <c r="B1679" s="6">
        <v>1965</v>
      </c>
    </row>
    <row r="1680" spans="1:2" hidden="1">
      <c r="A1680" s="7" t="s">
        <v>2347</v>
      </c>
      <c r="B1680" s="6">
        <v>1954</v>
      </c>
    </row>
    <row r="1681" spans="1:2" hidden="1">
      <c r="A1681" s="7" t="s">
        <v>2342</v>
      </c>
      <c r="B1681" s="6">
        <v>1928</v>
      </c>
    </row>
    <row r="1682" spans="1:2">
      <c r="A1682" s="15" t="s">
        <v>2342</v>
      </c>
      <c r="B1682" s="6" t="e">
        <f>VLOOKUP(Table1[[#This Row],[Company]],Sheet2!A:B,2,FALSE)</f>
        <v>#N/A</v>
      </c>
    </row>
    <row r="1683" spans="1:2">
      <c r="A1683" s="15" t="s">
        <v>2342</v>
      </c>
      <c r="B1683" s="6" t="e">
        <f>VLOOKUP(Table1[[#This Row],[Company]],Sheet2!A:B,2,FALSE)</f>
        <v>#N/A</v>
      </c>
    </row>
    <row r="1684" spans="1:2">
      <c r="A1684" s="15" t="s">
        <v>2342</v>
      </c>
      <c r="B1684" s="6" t="e">
        <f>VLOOKUP(Table1[[#This Row],[Company]],Sheet2!A:B,2,FALSE)</f>
        <v>#N/A</v>
      </c>
    </row>
    <row r="1685" spans="1:2" hidden="1">
      <c r="A1685" s="7" t="s">
        <v>2328</v>
      </c>
      <c r="B1685" s="6">
        <v>1962</v>
      </c>
    </row>
    <row r="1686" spans="1:2">
      <c r="A1686" s="7" t="s">
        <v>2051</v>
      </c>
      <c r="B1686" s="6" t="e">
        <f>VLOOKUP(Table1[[#This Row],[Company]],Sheet2!A:B,2,FALSE)</f>
        <v>#N/A</v>
      </c>
    </row>
    <row r="1687" spans="1:2">
      <c r="A1687" s="7" t="s">
        <v>1890</v>
      </c>
      <c r="B1687" s="6" t="e">
        <f>VLOOKUP(Table1[[#This Row],[Company]],Sheet2!A:B,2,FALSE)</f>
        <v>#N/A</v>
      </c>
    </row>
    <row r="1688" spans="1:2">
      <c r="A1688" s="15" t="s">
        <v>1458</v>
      </c>
      <c r="B1688" s="6" t="e">
        <f>VLOOKUP(Table1[[#This Row],[Company]],Sheet2!A:B,2,FALSE)</f>
        <v>#N/A</v>
      </c>
    </row>
    <row r="1689" spans="1:2">
      <c r="A1689" s="15" t="s">
        <v>1458</v>
      </c>
      <c r="B1689" s="6" t="e">
        <f>VLOOKUP(Table1[[#This Row],[Company]],Sheet2!A:B,2,FALSE)</f>
        <v>#N/A</v>
      </c>
    </row>
    <row r="1690" spans="1:2">
      <c r="A1690" s="7" t="s">
        <v>1458</v>
      </c>
      <c r="B1690" s="6" t="e">
        <f>VLOOKUP(Table1[[#This Row],[Company]],Sheet2!A:B,2,FALSE)</f>
        <v>#N/A</v>
      </c>
    </row>
    <row r="1691" spans="1:2" hidden="1">
      <c r="A1691" s="7" t="s">
        <v>495</v>
      </c>
      <c r="B1691" s="25">
        <v>2001</v>
      </c>
    </row>
    <row r="1692" spans="1:2">
      <c r="A1692" s="7" t="s">
        <v>435</v>
      </c>
      <c r="B1692" s="6" t="e">
        <f>VLOOKUP(Table1[[#This Row],[Company]],Sheet2!A:B,2,FALSE)</f>
        <v>#N/A</v>
      </c>
    </row>
    <row r="1693" spans="1:2">
      <c r="A1693" s="15" t="s">
        <v>350</v>
      </c>
      <c r="B1693" s="6" t="e">
        <f>VLOOKUP(Table1[[#This Row],[Company]],Sheet2!A:B,2,FALSE)</f>
        <v>#N/A</v>
      </c>
    </row>
    <row r="1694" spans="1:2">
      <c r="A1694" s="15" t="s">
        <v>2682</v>
      </c>
      <c r="B1694" s="6" t="e">
        <f>VLOOKUP(Table1[[#This Row],[Company]],Sheet2!A:B,2,FALSE)</f>
        <v>#N/A</v>
      </c>
    </row>
    <row r="1695" spans="1:2">
      <c r="A1695" s="15" t="s">
        <v>2682</v>
      </c>
      <c r="B1695" s="6" t="e">
        <f>VLOOKUP(Table1[[#This Row],[Company]],Sheet2!A:B,2,FALSE)</f>
        <v>#N/A</v>
      </c>
    </row>
    <row r="1696" spans="1:2" hidden="1">
      <c r="A1696" s="7" t="s">
        <v>2329</v>
      </c>
      <c r="B1696" s="25">
        <v>1890</v>
      </c>
    </row>
    <row r="1697" spans="1:2">
      <c r="A1697" s="7" t="s">
        <v>2267</v>
      </c>
      <c r="B1697" s="6" t="e">
        <f>VLOOKUP(Table1[[#This Row],[Company]],Sheet2!A:B,2,FALSE)</f>
        <v>#N/A</v>
      </c>
    </row>
    <row r="1698" spans="1:2" hidden="1">
      <c r="A1698" s="7" t="s">
        <v>2216</v>
      </c>
      <c r="B1698" s="6">
        <v>1998</v>
      </c>
    </row>
    <row r="1699" spans="1:2">
      <c r="A1699" s="15" t="s">
        <v>2216</v>
      </c>
      <c r="B1699" s="6" t="e">
        <f>VLOOKUP(Table1[[#This Row],[Company]],Sheet2!A:B,2,FALSE)</f>
        <v>#N/A</v>
      </c>
    </row>
    <row r="1700" spans="1:2" hidden="1">
      <c r="A1700" s="7" t="s">
        <v>2426</v>
      </c>
      <c r="B1700" s="6">
        <v>1976</v>
      </c>
    </row>
    <row r="1701" spans="1:2" hidden="1">
      <c r="A1701" s="7" t="s">
        <v>2331</v>
      </c>
      <c r="B1701" s="25">
        <v>1947</v>
      </c>
    </row>
    <row r="1702" spans="1:2">
      <c r="A1702" s="7" t="s">
        <v>1460</v>
      </c>
      <c r="B1702" s="6" t="e">
        <f>VLOOKUP(Table1[[#This Row],[Company]],Sheet2!A:B,2,FALSE)</f>
        <v>#N/A</v>
      </c>
    </row>
    <row r="1703" spans="1:2" hidden="1">
      <c r="A1703" s="7" t="s">
        <v>688</v>
      </c>
      <c r="B1703" s="6">
        <v>1974</v>
      </c>
    </row>
    <row r="1704" spans="1:2">
      <c r="A1704" s="15" t="s">
        <v>623</v>
      </c>
      <c r="B1704" s="6" t="e">
        <f>VLOOKUP(Table1[[#This Row],[Company]],Sheet2!A:B,2,FALSE)</f>
        <v>#N/A</v>
      </c>
    </row>
    <row r="1705" spans="1:2">
      <c r="A1705" s="15" t="s">
        <v>623</v>
      </c>
      <c r="B1705" s="6" t="e">
        <f>VLOOKUP(Table1[[#This Row],[Company]],Sheet2!A:B,2,FALSE)</f>
        <v>#N/A</v>
      </c>
    </row>
    <row r="1706" spans="1:2">
      <c r="A1706" s="15" t="s">
        <v>623</v>
      </c>
      <c r="B1706" s="6" t="e">
        <f>VLOOKUP(Table1[[#This Row],[Company]],Sheet2!A:B,2,FALSE)</f>
        <v>#N/A</v>
      </c>
    </row>
    <row r="1707" spans="1:2">
      <c r="A1707" s="15" t="s">
        <v>623</v>
      </c>
      <c r="B1707" s="6" t="e">
        <f>VLOOKUP(Table1[[#This Row],[Company]],Sheet2!A:B,2,FALSE)</f>
        <v>#N/A</v>
      </c>
    </row>
    <row r="1708" spans="1:2">
      <c r="A1708" s="15" t="s">
        <v>623</v>
      </c>
      <c r="B1708" s="6" t="e">
        <f>VLOOKUP(Table1[[#This Row],[Company]],Sheet2!A:B,2,FALSE)</f>
        <v>#N/A</v>
      </c>
    </row>
    <row r="1709" spans="1:2">
      <c r="A1709" s="15" t="s">
        <v>623</v>
      </c>
      <c r="B1709" s="6" t="e">
        <f>VLOOKUP(Table1[[#This Row],[Company]],Sheet2!A:B,2,FALSE)</f>
        <v>#N/A</v>
      </c>
    </row>
    <row r="1710" spans="1:2" hidden="1">
      <c r="A1710" s="7" t="s">
        <v>2400</v>
      </c>
      <c r="B1710" s="6">
        <v>1984</v>
      </c>
    </row>
    <row r="1711" spans="1:2" hidden="1">
      <c r="A1711" s="7" t="s">
        <v>2398</v>
      </c>
      <c r="B1711" s="6">
        <v>1939</v>
      </c>
    </row>
    <row r="1712" spans="1:2" hidden="1">
      <c r="A1712" s="7" t="s">
        <v>1183</v>
      </c>
      <c r="B1712" s="6">
        <v>1986</v>
      </c>
    </row>
    <row r="1713" spans="1:2" hidden="1">
      <c r="A1713" s="7" t="s">
        <v>1107</v>
      </c>
      <c r="B1713" s="25">
        <v>1917</v>
      </c>
    </row>
    <row r="1714" spans="1:2">
      <c r="A1714" s="7" t="s">
        <v>1891</v>
      </c>
      <c r="B1714" s="6">
        <f>VLOOKUP(Table1[[#This Row],[Company]],Sheet2!A:B,2,FALSE)</f>
        <v>0</v>
      </c>
    </row>
    <row r="1715" spans="1:2" hidden="1">
      <c r="A1715" s="7" t="s">
        <v>1565</v>
      </c>
      <c r="B1715" s="6">
        <v>1988</v>
      </c>
    </row>
    <row r="1716" spans="1:2" hidden="1">
      <c r="A1716" s="7" t="s">
        <v>2272</v>
      </c>
      <c r="B1716" s="25">
        <v>1999</v>
      </c>
    </row>
    <row r="1717" spans="1:2" hidden="1">
      <c r="A1717" s="7" t="s">
        <v>2683</v>
      </c>
      <c r="B1717" s="6">
        <v>1927</v>
      </c>
    </row>
    <row r="1718" spans="1:2" hidden="1">
      <c r="A1718" s="15" t="s">
        <v>2684</v>
      </c>
      <c r="B1718" s="6">
        <v>1985</v>
      </c>
    </row>
    <row r="1719" spans="1:2">
      <c r="A1719" s="7" t="s">
        <v>1893</v>
      </c>
      <c r="B1719" s="6">
        <f>VLOOKUP(Table1[[#This Row],[Company]],Sheet2!A:B,2,FALSE)</f>
        <v>0</v>
      </c>
    </row>
    <row r="1720" spans="1:2">
      <c r="A1720" s="7" t="s">
        <v>1461</v>
      </c>
      <c r="B1720" s="6" t="e">
        <f>VLOOKUP(Table1[[#This Row],[Company]],Sheet2!A:B,2,FALSE)</f>
        <v>#N/A</v>
      </c>
    </row>
    <row r="1721" spans="1:2">
      <c r="A1721" s="7" t="s">
        <v>1584</v>
      </c>
      <c r="B1721" s="6">
        <f>VLOOKUP(Table1[[#This Row],[Company]],Sheet2!A:B,2,FALSE)</f>
        <v>0</v>
      </c>
    </row>
    <row r="1722" spans="1:2">
      <c r="A1722" s="15" t="s">
        <v>532</v>
      </c>
      <c r="B1722" s="6" t="e">
        <f>VLOOKUP(Table1[[#This Row],[Company]],Sheet2!A:B,2,FALSE)</f>
        <v>#N/A</v>
      </c>
    </row>
    <row r="1723" spans="1:2">
      <c r="A1723" s="15" t="s">
        <v>532</v>
      </c>
      <c r="B1723" s="6" t="e">
        <f>VLOOKUP(Table1[[#This Row],[Company]],Sheet2!A:B,2,FALSE)</f>
        <v>#N/A</v>
      </c>
    </row>
    <row r="1724" spans="1:2">
      <c r="A1724" s="15" t="s">
        <v>532</v>
      </c>
      <c r="B1724" s="6" t="e">
        <f>VLOOKUP(Table1[[#This Row],[Company]],Sheet2!A:B,2,FALSE)</f>
        <v>#N/A</v>
      </c>
    </row>
    <row r="1725" spans="1:2" hidden="1">
      <c r="A1725" s="7" t="s">
        <v>736</v>
      </c>
      <c r="B1725" s="6">
        <v>1967</v>
      </c>
    </row>
    <row r="1726" spans="1:2">
      <c r="A1726" s="15" t="s">
        <v>358</v>
      </c>
      <c r="B1726" s="6" t="e">
        <f>VLOOKUP(Table1[[#This Row],[Company]],Sheet2!A:B,2,FALSE)</f>
        <v>#N/A</v>
      </c>
    </row>
    <row r="1727" spans="1:2">
      <c r="A1727" s="15" t="s">
        <v>358</v>
      </c>
      <c r="B1727" s="6" t="e">
        <f>VLOOKUP(Table1[[#This Row],[Company]],Sheet2!A:B,2,FALSE)</f>
        <v>#N/A</v>
      </c>
    </row>
    <row r="1728" spans="1:2">
      <c r="A1728" s="15" t="s">
        <v>358</v>
      </c>
      <c r="B1728" s="6" t="e">
        <f>VLOOKUP(Table1[[#This Row],[Company]],Sheet2!A:B,2,FALSE)</f>
        <v>#N/A</v>
      </c>
    </row>
    <row r="1729" spans="1:2">
      <c r="A1729" s="15" t="s">
        <v>358</v>
      </c>
      <c r="B1729" s="6" t="e">
        <f>VLOOKUP(Table1[[#This Row],[Company]],Sheet2!A:B,2,FALSE)</f>
        <v>#N/A</v>
      </c>
    </row>
    <row r="1730" spans="1:2">
      <c r="A1730" s="15" t="s">
        <v>358</v>
      </c>
      <c r="B1730" s="6" t="e">
        <f>VLOOKUP(Table1[[#This Row],[Company]],Sheet2!A:B,2,FALSE)</f>
        <v>#N/A</v>
      </c>
    </row>
    <row r="1731" spans="1:2" hidden="1">
      <c r="A1731" s="7" t="s">
        <v>1586</v>
      </c>
      <c r="B1731" s="25">
        <v>1969</v>
      </c>
    </row>
    <row r="1732" spans="1:2">
      <c r="A1732" s="15" t="s">
        <v>2685</v>
      </c>
      <c r="B1732" s="6" t="e">
        <f>VLOOKUP(Table1[[#This Row],[Company]],Sheet2!A:B,2,FALSE)</f>
        <v>#N/A</v>
      </c>
    </row>
    <row r="1733" spans="1:2">
      <c r="A1733" s="15" t="s">
        <v>2685</v>
      </c>
      <c r="B1733" s="6" t="e">
        <f>VLOOKUP(Table1[[#This Row],[Company]],Sheet2!A:B,2,FALSE)</f>
        <v>#N/A</v>
      </c>
    </row>
    <row r="1734" spans="1:2">
      <c r="A1734" s="15" t="s">
        <v>2685</v>
      </c>
      <c r="B1734" s="6" t="e">
        <f>VLOOKUP(Table1[[#This Row],[Company]],Sheet2!A:B,2,FALSE)</f>
        <v>#N/A</v>
      </c>
    </row>
    <row r="1735" spans="1:2">
      <c r="A1735" s="7" t="s">
        <v>1263</v>
      </c>
      <c r="B1735" s="6">
        <f>VLOOKUP(Table1[[#This Row],[Company]],Sheet2!A:B,2,FALSE)</f>
        <v>0</v>
      </c>
    </row>
    <row r="1736" spans="1:2">
      <c r="A1736" s="7" t="s">
        <v>1248</v>
      </c>
      <c r="B1736" s="6" t="e">
        <f>VLOOKUP(Table1[[#This Row],[Company]],Sheet2!A:B,2,FALSE)</f>
        <v>#N/A</v>
      </c>
    </row>
    <row r="1737" spans="1:2">
      <c r="A1737" s="15" t="s">
        <v>724</v>
      </c>
      <c r="B1737" s="6" t="e">
        <f>VLOOKUP(Table1[[#This Row],[Company]],Sheet2!A:B,2,FALSE)</f>
        <v>#N/A</v>
      </c>
    </row>
    <row r="1738" spans="1:2">
      <c r="A1738" s="15" t="s">
        <v>724</v>
      </c>
      <c r="B1738" s="6" t="e">
        <f>VLOOKUP(Table1[[#This Row],[Company]],Sheet2!A:B,2,FALSE)</f>
        <v>#N/A</v>
      </c>
    </row>
    <row r="1739" spans="1:2">
      <c r="A1739" s="7" t="s">
        <v>2060</v>
      </c>
      <c r="B1739" s="6" t="e">
        <f>VLOOKUP(Table1[[#This Row],[Company]],Sheet2!A:B,2,FALSE)</f>
        <v>#N/A</v>
      </c>
    </row>
    <row r="1740" spans="1:2" hidden="1">
      <c r="A1740" s="7" t="s">
        <v>2038</v>
      </c>
      <c r="B1740" s="6">
        <v>1968</v>
      </c>
    </row>
    <row r="1741" spans="1:2">
      <c r="A1741" s="15" t="s">
        <v>2038</v>
      </c>
      <c r="B1741" s="6" t="e">
        <f>VLOOKUP(Table1[[#This Row],[Company]],Sheet2!A:B,2,FALSE)</f>
        <v>#N/A</v>
      </c>
    </row>
    <row r="1742" spans="1:2">
      <c r="A1742" s="7" t="s">
        <v>1894</v>
      </c>
      <c r="B1742" s="6" t="e">
        <f>VLOOKUP(Table1[[#This Row],[Company]],Sheet2!A:B,2,FALSE)</f>
        <v>#N/A</v>
      </c>
    </row>
    <row r="1743" spans="1:2" hidden="1">
      <c r="A1743" s="7" t="s">
        <v>991</v>
      </c>
      <c r="B1743" s="6">
        <v>1987</v>
      </c>
    </row>
    <row r="1744" spans="1:2">
      <c r="A1744" s="15" t="s">
        <v>360</v>
      </c>
      <c r="B1744" s="6" t="e">
        <f>VLOOKUP(Table1[[#This Row],[Company]],Sheet2!A:B,2,FALSE)</f>
        <v>#N/A</v>
      </c>
    </row>
    <row r="1745" spans="1:2">
      <c r="A1745" s="15" t="s">
        <v>360</v>
      </c>
      <c r="B1745" s="6" t="e">
        <f>VLOOKUP(Table1[[#This Row],[Company]],Sheet2!A:B,2,FALSE)</f>
        <v>#N/A</v>
      </c>
    </row>
    <row r="1746" spans="1:2">
      <c r="A1746" s="15" t="s">
        <v>360</v>
      </c>
      <c r="B1746" s="6" t="e">
        <f>VLOOKUP(Table1[[#This Row],[Company]],Sheet2!A:B,2,FALSE)</f>
        <v>#N/A</v>
      </c>
    </row>
    <row r="1747" spans="1:2" hidden="1">
      <c r="A1747" s="7" t="s">
        <v>896</v>
      </c>
      <c r="B1747" s="6">
        <v>1950</v>
      </c>
    </row>
    <row r="1748" spans="1:2" hidden="1">
      <c r="A1748" s="7" t="s">
        <v>2123</v>
      </c>
      <c r="B1748" s="25">
        <v>1880</v>
      </c>
    </row>
    <row r="1749" spans="1:2" hidden="1">
      <c r="A1749" s="7" t="s">
        <v>1378</v>
      </c>
      <c r="B1749" s="27" t="s">
        <v>2686</v>
      </c>
    </row>
    <row r="1750" spans="1:2" hidden="1">
      <c r="A1750" s="7" t="s">
        <v>2273</v>
      </c>
      <c r="B1750" s="25">
        <v>1998</v>
      </c>
    </row>
    <row r="1751" spans="1:2">
      <c r="A1751" s="15" t="s">
        <v>361</v>
      </c>
      <c r="B1751" s="6" t="e">
        <f>VLOOKUP(Table1[[#This Row],[Company]],Sheet2!A:B,2,FALSE)</f>
        <v>#N/A</v>
      </c>
    </row>
    <row r="1752" spans="1:2">
      <c r="A1752" s="15" t="s">
        <v>361</v>
      </c>
      <c r="B1752" s="6" t="e">
        <f>VLOOKUP(Table1[[#This Row],[Company]],Sheet2!A:B,2,FALSE)</f>
        <v>#N/A</v>
      </c>
    </row>
    <row r="1753" spans="1:2">
      <c r="A1753" s="15" t="s">
        <v>2687</v>
      </c>
      <c r="B1753" s="6" t="e">
        <f>VLOOKUP(Table1[[#This Row],[Company]],Sheet2!A:B,2,FALSE)</f>
        <v>#N/A</v>
      </c>
    </row>
    <row r="1754" spans="1:2">
      <c r="A1754" s="15" t="s">
        <v>2687</v>
      </c>
      <c r="B1754" s="6" t="e">
        <f>VLOOKUP(Table1[[#This Row],[Company]],Sheet2!A:B,2,FALSE)</f>
        <v>#N/A</v>
      </c>
    </row>
    <row r="1755" spans="1:2">
      <c r="A1755" s="15" t="s">
        <v>2687</v>
      </c>
      <c r="B1755" s="6" t="e">
        <f>VLOOKUP(Table1[[#This Row],[Company]],Sheet2!A:B,2,FALSE)</f>
        <v>#N/A</v>
      </c>
    </row>
    <row r="1756" spans="1:2">
      <c r="A1756" s="15" t="s">
        <v>2688</v>
      </c>
      <c r="B1756" s="6" t="e">
        <f>VLOOKUP(Table1[[#This Row],[Company]],Sheet2!A:B,2,FALSE)</f>
        <v>#N/A</v>
      </c>
    </row>
    <row r="1757" spans="1:2">
      <c r="A1757" s="15" t="s">
        <v>2688</v>
      </c>
      <c r="B1757" s="6" t="e">
        <f>VLOOKUP(Table1[[#This Row],[Company]],Sheet2!A:B,2,FALSE)</f>
        <v>#N/A</v>
      </c>
    </row>
    <row r="1758" spans="1:2" hidden="1">
      <c r="A1758" s="7" t="s">
        <v>2445</v>
      </c>
      <c r="B1758" s="25">
        <v>2003</v>
      </c>
    </row>
    <row r="1759" spans="1:2">
      <c r="A1759" s="15" t="s">
        <v>2350</v>
      </c>
      <c r="B1759" s="6" t="e">
        <f>VLOOKUP(Table1[[#This Row],[Company]],Sheet2!A:B,2,FALSE)</f>
        <v>#N/A</v>
      </c>
    </row>
    <row r="1760" spans="1:2">
      <c r="A1760" s="15" t="s">
        <v>2350</v>
      </c>
      <c r="B1760" s="6" t="e">
        <f>VLOOKUP(Table1[[#This Row],[Company]],Sheet2!A:B,2,FALSE)</f>
        <v>#N/A</v>
      </c>
    </row>
    <row r="1761" spans="1:2">
      <c r="A1761" s="7" t="s">
        <v>1895</v>
      </c>
      <c r="B1761" s="6">
        <f>VLOOKUP(Table1[[#This Row],[Company]],Sheet2!A:B,2,FALSE)</f>
        <v>0</v>
      </c>
    </row>
    <row r="1762" spans="1:2" hidden="1">
      <c r="A1762" s="7" t="s">
        <v>2217</v>
      </c>
      <c r="B1762" s="6">
        <v>1972</v>
      </c>
    </row>
    <row r="1763" spans="1:2">
      <c r="A1763" s="15" t="s">
        <v>2689</v>
      </c>
      <c r="B1763" s="6" t="e">
        <f>VLOOKUP(Table1[[#This Row],[Company]],Sheet2!A:B,2,FALSE)</f>
        <v>#N/A</v>
      </c>
    </row>
    <row r="1764" spans="1:2">
      <c r="A1764" s="15" t="s">
        <v>2689</v>
      </c>
      <c r="B1764" s="6" t="e">
        <f>VLOOKUP(Table1[[#This Row],[Company]],Sheet2!A:B,2,FALSE)</f>
        <v>#N/A</v>
      </c>
    </row>
    <row r="1765" spans="1:2">
      <c r="A1765" s="15" t="s">
        <v>2689</v>
      </c>
      <c r="B1765" s="6" t="e">
        <f>VLOOKUP(Table1[[#This Row],[Company]],Sheet2!A:B,2,FALSE)</f>
        <v>#N/A</v>
      </c>
    </row>
    <row r="1766" spans="1:2" hidden="1">
      <c r="A1766" s="7" t="s">
        <v>1987</v>
      </c>
      <c r="B1766" s="25">
        <v>1993</v>
      </c>
    </row>
    <row r="1767" spans="1:2">
      <c r="A1767" s="7" t="s">
        <v>1585</v>
      </c>
      <c r="B1767" s="6" t="e">
        <f>VLOOKUP(Table1[[#This Row],[Company]],Sheet2!A:B,2,FALSE)</f>
        <v>#N/A</v>
      </c>
    </row>
    <row r="1768" spans="1:2" hidden="1">
      <c r="A1768" s="7" t="s">
        <v>1040</v>
      </c>
      <c r="B1768" s="25">
        <v>1971</v>
      </c>
    </row>
    <row r="1769" spans="1:2">
      <c r="A1769" s="15" t="s">
        <v>2690</v>
      </c>
      <c r="B1769" s="6" t="e">
        <f>VLOOKUP(Table1[[#This Row],[Company]],Sheet2!A:B,2,FALSE)</f>
        <v>#N/A</v>
      </c>
    </row>
    <row r="1770" spans="1:2">
      <c r="A1770" s="15" t="s">
        <v>2690</v>
      </c>
      <c r="B1770" s="6" t="e">
        <f>VLOOKUP(Table1[[#This Row],[Company]],Sheet2!A:B,2,FALSE)</f>
        <v>#N/A</v>
      </c>
    </row>
    <row r="1771" spans="1:2">
      <c r="A1771" s="15" t="s">
        <v>2690</v>
      </c>
      <c r="B1771" s="6" t="e">
        <f>VLOOKUP(Table1[[#This Row],[Company]],Sheet2!A:B,2,FALSE)</f>
        <v>#N/A</v>
      </c>
    </row>
    <row r="1772" spans="1:2" hidden="1">
      <c r="A1772" s="7" t="s">
        <v>2126</v>
      </c>
      <c r="B1772" s="27" t="s">
        <v>2691</v>
      </c>
    </row>
    <row r="1773" spans="1:2" hidden="1">
      <c r="A1773" s="7" t="s">
        <v>823</v>
      </c>
      <c r="B1773" s="6">
        <v>1982</v>
      </c>
    </row>
    <row r="1774" spans="1:2">
      <c r="A1774" s="16" t="s">
        <v>2692</v>
      </c>
      <c r="B1774" s="6" t="e">
        <f>VLOOKUP(Table1[[#This Row],[Company]],Sheet2!A:B,2,FALSE)</f>
        <v>#N/A</v>
      </c>
    </row>
    <row r="1775" spans="1:2" hidden="1">
      <c r="A1775" s="7" t="s">
        <v>632</v>
      </c>
      <c r="B1775" s="6">
        <v>2007</v>
      </c>
    </row>
    <row r="1776" spans="1:2" hidden="1">
      <c r="A1776" s="7" t="s">
        <v>636</v>
      </c>
      <c r="B1776" s="6">
        <v>1871</v>
      </c>
    </row>
    <row r="1777" spans="1:2" hidden="1">
      <c r="A1777" s="7" t="s">
        <v>2071</v>
      </c>
      <c r="B1777" s="25">
        <v>1899</v>
      </c>
    </row>
    <row r="1778" spans="1:2">
      <c r="A1778" s="7" t="s">
        <v>1896</v>
      </c>
      <c r="B1778" s="6">
        <f>VLOOKUP(Table1[[#This Row],[Company]],Sheet2!A:B,2,FALSE)</f>
        <v>0</v>
      </c>
    </row>
    <row r="1779" spans="1:2">
      <c r="A1779" s="15" t="s">
        <v>2693</v>
      </c>
      <c r="B1779" s="6" t="e">
        <f>VLOOKUP(Table1[[#This Row],[Company]],Sheet2!A:B,2,FALSE)</f>
        <v>#N/A</v>
      </c>
    </row>
    <row r="1780" spans="1:2">
      <c r="A1780" s="15" t="s">
        <v>2693</v>
      </c>
      <c r="B1780" s="6" t="e">
        <f>VLOOKUP(Table1[[#This Row],[Company]],Sheet2!A:B,2,FALSE)</f>
        <v>#N/A</v>
      </c>
    </row>
    <row r="1781" spans="1:2">
      <c r="A1781" s="15" t="s">
        <v>2693</v>
      </c>
      <c r="B1781" s="6" t="e">
        <f>VLOOKUP(Table1[[#This Row],[Company]],Sheet2!A:B,2,FALSE)</f>
        <v>#N/A</v>
      </c>
    </row>
    <row r="1782" spans="1:2">
      <c r="A1782" s="15" t="s">
        <v>2694</v>
      </c>
      <c r="B1782" s="6" t="e">
        <f>VLOOKUP(Table1[[#This Row],[Company]],Sheet2!A:B,2,FALSE)</f>
        <v>#N/A</v>
      </c>
    </row>
    <row r="1783" spans="1:2">
      <c r="A1783" s="7" t="s">
        <v>604</v>
      </c>
      <c r="B1783" s="6" t="e">
        <f>VLOOKUP(Table1[[#This Row],[Company]],Sheet2!A:B,2,FALSE)</f>
        <v>#N/A</v>
      </c>
    </row>
    <row r="1784" spans="1:2">
      <c r="A1784" s="15" t="s">
        <v>544</v>
      </c>
      <c r="B1784" s="6" t="e">
        <f>VLOOKUP(Table1[[#This Row],[Company]],Sheet2!A:B,2,FALSE)</f>
        <v>#N/A</v>
      </c>
    </row>
    <row r="1785" spans="1:2">
      <c r="A1785" s="15" t="s">
        <v>544</v>
      </c>
      <c r="B1785" s="6" t="e">
        <f>VLOOKUP(Table1[[#This Row],[Company]],Sheet2!A:B,2,FALSE)</f>
        <v>#N/A</v>
      </c>
    </row>
    <row r="1786" spans="1:2">
      <c r="A1786" s="15" t="s">
        <v>544</v>
      </c>
      <c r="B1786" s="6" t="e">
        <f>VLOOKUP(Table1[[#This Row],[Company]],Sheet2!A:B,2,FALSE)</f>
        <v>#N/A</v>
      </c>
    </row>
    <row r="1787" spans="1:2" hidden="1">
      <c r="A1787" s="7" t="s">
        <v>1804</v>
      </c>
      <c r="B1787" s="25">
        <v>1929</v>
      </c>
    </row>
    <row r="1788" spans="1:2" hidden="1">
      <c r="A1788" s="7" t="s">
        <v>2135</v>
      </c>
      <c r="B1788" s="6">
        <v>1891</v>
      </c>
    </row>
    <row r="1789" spans="1:2">
      <c r="A1789" s="7" t="s">
        <v>2436</v>
      </c>
      <c r="B1789" s="6">
        <f>VLOOKUP(Table1[[#This Row],[Company]],Sheet2!A:B,2,FALSE)</f>
        <v>0</v>
      </c>
    </row>
    <row r="1790" spans="1:2">
      <c r="A1790" s="7" t="s">
        <v>1897</v>
      </c>
      <c r="B1790" s="6" t="e">
        <f>VLOOKUP(Table1[[#This Row],[Company]],Sheet2!A:B,2,FALSE)</f>
        <v>#N/A</v>
      </c>
    </row>
    <row r="1791" spans="1:2" hidden="1">
      <c r="A1791" s="7" t="s">
        <v>1230</v>
      </c>
      <c r="B1791" s="6">
        <v>1970</v>
      </c>
    </row>
    <row r="1792" spans="1:2" hidden="1">
      <c r="A1792" s="7" t="s">
        <v>1548</v>
      </c>
      <c r="B1792" s="6">
        <v>2010</v>
      </c>
    </row>
    <row r="1793" spans="1:2">
      <c r="A1793" s="15" t="s">
        <v>2695</v>
      </c>
      <c r="B1793" s="6" t="e">
        <f>VLOOKUP(Table1[[#This Row],[Company]],Sheet2!A:B,2,FALSE)</f>
        <v>#N/A</v>
      </c>
    </row>
    <row r="1794" spans="1:2">
      <c r="A1794" s="7" t="s">
        <v>2451</v>
      </c>
      <c r="B1794" s="6" t="e">
        <f>VLOOKUP(Table1[[#This Row],[Company]],Sheet2!A:B,2,FALSE)</f>
        <v>#N/A</v>
      </c>
    </row>
    <row r="1795" spans="1:2">
      <c r="A1795" s="7" t="s">
        <v>489</v>
      </c>
      <c r="B1795" s="6" t="e">
        <f>VLOOKUP(Table1[[#This Row],[Company]],Sheet2!A:B,2,FALSE)</f>
        <v>#N/A</v>
      </c>
    </row>
    <row r="1796" spans="1:2">
      <c r="A1796" s="15" t="s">
        <v>2696</v>
      </c>
      <c r="B1796" s="6" t="e">
        <f>VLOOKUP(Table1[[#This Row],[Company]],Sheet2!A:B,2,FALSE)</f>
        <v>#N/A</v>
      </c>
    </row>
    <row r="1797" spans="1:2">
      <c r="A1797" s="15" t="s">
        <v>368</v>
      </c>
      <c r="B1797" s="6" t="e">
        <f>VLOOKUP(Table1[[#This Row],[Company]],Sheet2!A:B,2,FALSE)</f>
        <v>#N/A</v>
      </c>
    </row>
    <row r="1798" spans="1:2" hidden="1">
      <c r="A1798" s="7" t="s">
        <v>992</v>
      </c>
      <c r="B1798" s="6">
        <v>1988</v>
      </c>
    </row>
    <row r="1799" spans="1:2" hidden="1">
      <c r="A1799" s="7" t="s">
        <v>2332</v>
      </c>
      <c r="B1799" s="25">
        <v>2002</v>
      </c>
    </row>
    <row r="1800" spans="1:2">
      <c r="A1800" s="7" t="s">
        <v>1898</v>
      </c>
      <c r="B1800" s="6" t="e">
        <f>VLOOKUP(Table1[[#This Row],[Company]],Sheet2!A:B,2,FALSE)</f>
        <v>#N/A</v>
      </c>
    </row>
    <row r="1801" spans="1:2">
      <c r="A1801" s="7" t="s">
        <v>1393</v>
      </c>
      <c r="B1801" s="6" t="e">
        <f>VLOOKUP(Table1[[#This Row],[Company]],Sheet2!A:B,2,FALSE)</f>
        <v>#N/A</v>
      </c>
    </row>
    <row r="1802" spans="1:2" hidden="1">
      <c r="A1802" s="7" t="s">
        <v>659</v>
      </c>
      <c r="B1802" s="6">
        <v>1902</v>
      </c>
    </row>
    <row r="1803" spans="1:2" hidden="1">
      <c r="A1803" s="7" t="s">
        <v>1463</v>
      </c>
      <c r="B1803" s="6">
        <v>1982</v>
      </c>
    </row>
    <row r="1804" spans="1:2">
      <c r="A1804" s="15" t="s">
        <v>2697</v>
      </c>
      <c r="B1804" s="6" t="e">
        <f>VLOOKUP(Table1[[#This Row],[Company]],Sheet2!A:B,2,FALSE)</f>
        <v>#N/A</v>
      </c>
    </row>
    <row r="1805" spans="1:2">
      <c r="A1805" s="15" t="s">
        <v>2697</v>
      </c>
      <c r="B1805" s="6" t="e">
        <f>VLOOKUP(Table1[[#This Row],[Company]],Sheet2!A:B,2,FALSE)</f>
        <v>#N/A</v>
      </c>
    </row>
    <row r="1806" spans="1:2">
      <c r="A1806" s="15" t="s">
        <v>2697</v>
      </c>
      <c r="B1806" s="6" t="e">
        <f>VLOOKUP(Table1[[#This Row],[Company]],Sheet2!A:B,2,FALSE)</f>
        <v>#N/A</v>
      </c>
    </row>
    <row r="1807" spans="1:2">
      <c r="A1807" s="7" t="s">
        <v>1437</v>
      </c>
      <c r="B1807" s="6" t="e">
        <f>VLOOKUP(Table1[[#This Row],[Company]],Sheet2!A:B,2,FALSE)</f>
        <v>#N/A</v>
      </c>
    </row>
    <row r="1808" spans="1:2">
      <c r="A1808" s="7" t="s">
        <v>1439</v>
      </c>
      <c r="B1808" s="6" t="e">
        <f>VLOOKUP(Table1[[#This Row],[Company]],Sheet2!A:B,2,FALSE)</f>
        <v>#N/A</v>
      </c>
    </row>
    <row r="1809" spans="1:2">
      <c r="A1809" s="7" t="s">
        <v>2313</v>
      </c>
      <c r="B1809" s="6">
        <f>VLOOKUP(Table1[[#This Row],[Company]],Sheet2!A:B,2,FALSE)</f>
        <v>0</v>
      </c>
    </row>
    <row r="1810" spans="1:2" hidden="1">
      <c r="A1810" s="7" t="s">
        <v>1899</v>
      </c>
      <c r="B1810" s="6">
        <f>VLOOKUP(Table1[[#This Row],[Company]],Sheet2!A:B,2,FALSE)</f>
        <v>1971</v>
      </c>
    </row>
    <row r="1811" spans="1:2" hidden="1">
      <c r="A1811" s="7" t="s">
        <v>740</v>
      </c>
      <c r="B1811" s="6">
        <v>1998</v>
      </c>
    </row>
    <row r="1812" spans="1:2">
      <c r="A1812" s="15" t="s">
        <v>740</v>
      </c>
      <c r="B1812" s="6" t="e">
        <f>VLOOKUP(Table1[[#This Row],[Company]],Sheet2!A:B,2,FALSE)</f>
        <v>#N/A</v>
      </c>
    </row>
    <row r="1813" spans="1:2">
      <c r="A1813" s="15" t="s">
        <v>740</v>
      </c>
      <c r="B1813" s="6" t="e">
        <f>VLOOKUP(Table1[[#This Row],[Company]],Sheet2!A:B,2,FALSE)</f>
        <v>#N/A</v>
      </c>
    </row>
    <row r="1814" spans="1:2">
      <c r="A1814" s="15" t="s">
        <v>740</v>
      </c>
      <c r="B1814" s="6" t="e">
        <f>VLOOKUP(Table1[[#This Row],[Company]],Sheet2!A:B,2,FALSE)</f>
        <v>#N/A</v>
      </c>
    </row>
    <row r="1815" spans="1:2">
      <c r="A1815" s="7" t="s">
        <v>1511</v>
      </c>
      <c r="B1815" s="6" t="e">
        <f>VLOOKUP(Table1[[#This Row],[Company]],Sheet2!A:B,2,FALSE)</f>
        <v>#N/A</v>
      </c>
    </row>
    <row r="1816" spans="1:2" hidden="1">
      <c r="A1816" s="15" t="s">
        <v>2698</v>
      </c>
      <c r="B1816" s="6">
        <v>1977</v>
      </c>
    </row>
    <row r="1817" spans="1:2" hidden="1">
      <c r="A1817" s="7" t="s">
        <v>2699</v>
      </c>
      <c r="B1817" s="25">
        <v>1922</v>
      </c>
    </row>
    <row r="1818" spans="1:2">
      <c r="A1818" s="7" t="s">
        <v>2700</v>
      </c>
      <c r="B1818" s="6" t="e">
        <f>VLOOKUP(Table1[[#This Row],[Company]],Sheet2!A:B,2,FALSE)</f>
        <v>#N/A</v>
      </c>
    </row>
    <row r="1819" spans="1:2" hidden="1">
      <c r="A1819" s="7" t="s">
        <v>2274</v>
      </c>
      <c r="B1819" s="27" t="s">
        <v>2701</v>
      </c>
    </row>
    <row r="1820" spans="1:2">
      <c r="A1820" s="15" t="s">
        <v>2702</v>
      </c>
      <c r="B1820" s="6" t="e">
        <f>VLOOKUP(Table1[[#This Row],[Company]],Sheet2!A:B,2,FALSE)</f>
        <v>#N/A</v>
      </c>
    </row>
    <row r="1821" spans="1:2">
      <c r="A1821" s="15" t="s">
        <v>2702</v>
      </c>
      <c r="B1821" s="6" t="e">
        <f>VLOOKUP(Table1[[#This Row],[Company]],Sheet2!A:B,2,FALSE)</f>
        <v>#N/A</v>
      </c>
    </row>
    <row r="1822" spans="1:2">
      <c r="A1822" s="15" t="s">
        <v>370</v>
      </c>
      <c r="B1822" s="6" t="e">
        <f>VLOOKUP(Table1[[#This Row],[Company]],Sheet2!A:B,2,FALSE)</f>
        <v>#N/A</v>
      </c>
    </row>
    <row r="1823" spans="1:2" hidden="1">
      <c r="A1823" s="7" t="s">
        <v>905</v>
      </c>
      <c r="B1823" s="6">
        <v>2001</v>
      </c>
    </row>
    <row r="1824" spans="1:2">
      <c r="A1824" s="7" t="s">
        <v>1901</v>
      </c>
      <c r="B1824" s="6" t="e">
        <f>VLOOKUP(Table1[[#This Row],[Company]],Sheet2!A:B,2,FALSE)</f>
        <v>#N/A</v>
      </c>
    </row>
    <row r="1825" spans="1:2" hidden="1">
      <c r="A1825" s="7" t="s">
        <v>1321</v>
      </c>
      <c r="B1825" s="6">
        <v>1905</v>
      </c>
    </row>
    <row r="1826" spans="1:2" hidden="1">
      <c r="A1826" s="7" t="s">
        <v>2275</v>
      </c>
      <c r="B1826" s="25">
        <v>1924</v>
      </c>
    </row>
    <row r="1827" spans="1:2">
      <c r="A1827" s="15" t="s">
        <v>2703</v>
      </c>
      <c r="B1827" s="6" t="e">
        <f>VLOOKUP(Table1[[#This Row],[Company]],Sheet2!A:B,2,FALSE)</f>
        <v>#N/A</v>
      </c>
    </row>
    <row r="1828" spans="1:2">
      <c r="A1828" s="15" t="s">
        <v>2703</v>
      </c>
      <c r="B1828" s="6" t="e">
        <f>VLOOKUP(Table1[[#This Row],[Company]],Sheet2!A:B,2,FALSE)</f>
        <v>#N/A</v>
      </c>
    </row>
    <row r="1829" spans="1:2">
      <c r="A1829" s="15" t="s">
        <v>2703</v>
      </c>
      <c r="B1829" s="6" t="e">
        <f>VLOOKUP(Table1[[#This Row],[Company]],Sheet2!A:B,2,FALSE)</f>
        <v>#N/A</v>
      </c>
    </row>
    <row r="1830" spans="1:2">
      <c r="A1830" s="7" t="s">
        <v>1902</v>
      </c>
      <c r="B1830" s="6">
        <f>VLOOKUP(Table1[[#This Row],[Company]],Sheet2!A:B,2,FALSE)</f>
        <v>0</v>
      </c>
    </row>
    <row r="1831" spans="1:2" hidden="1">
      <c r="A1831" s="7" t="s">
        <v>741</v>
      </c>
      <c r="B1831" s="6">
        <v>1990</v>
      </c>
    </row>
    <row r="1832" spans="1:2">
      <c r="A1832" s="15" t="s">
        <v>741</v>
      </c>
      <c r="B1832" s="6" t="e">
        <f>VLOOKUP(Table1[[#This Row],[Company]],Sheet2!A:B,2,FALSE)</f>
        <v>#N/A</v>
      </c>
    </row>
    <row r="1833" spans="1:2">
      <c r="A1833" s="15" t="s">
        <v>755</v>
      </c>
      <c r="B1833" s="6" t="e">
        <f>VLOOKUP(Table1[[#This Row],[Company]],Sheet2!A:B,2,FALSE)</f>
        <v>#N/A</v>
      </c>
    </row>
    <row r="1834" spans="1:2">
      <c r="A1834" s="15" t="s">
        <v>755</v>
      </c>
      <c r="B1834" s="6" t="e">
        <f>VLOOKUP(Table1[[#This Row],[Company]],Sheet2!A:B,2,FALSE)</f>
        <v>#N/A</v>
      </c>
    </row>
    <row r="1835" spans="1:2">
      <c r="A1835" s="15" t="s">
        <v>755</v>
      </c>
      <c r="B1835" s="6" t="e">
        <f>VLOOKUP(Table1[[#This Row],[Company]],Sheet2!A:B,2,FALSE)</f>
        <v>#N/A</v>
      </c>
    </row>
    <row r="1836" spans="1:2">
      <c r="A1836" s="7" t="s">
        <v>1075</v>
      </c>
      <c r="B1836" s="6" t="e">
        <f>VLOOKUP(Table1[[#This Row],[Company]],Sheet2!A:B,2,FALSE)</f>
        <v>#N/A</v>
      </c>
    </row>
    <row r="1837" spans="1:2" hidden="1">
      <c r="A1837" s="7" t="s">
        <v>1054</v>
      </c>
      <c r="B1837" s="6">
        <v>1965</v>
      </c>
    </row>
    <row r="1838" spans="1:2">
      <c r="A1838" s="15" t="s">
        <v>372</v>
      </c>
      <c r="B1838" s="6" t="e">
        <f>VLOOKUP(Table1[[#This Row],[Company]],Sheet2!A:B,2,FALSE)</f>
        <v>#N/A</v>
      </c>
    </row>
    <row r="1839" spans="1:2">
      <c r="A1839" s="7" t="s">
        <v>1903</v>
      </c>
      <c r="B1839" s="6" t="e">
        <f>VLOOKUP(Table1[[#This Row],[Company]],Sheet2!A:B,2,FALSE)</f>
        <v>#N/A</v>
      </c>
    </row>
    <row r="1840" spans="1:2">
      <c r="A1840" s="15" t="s">
        <v>374</v>
      </c>
      <c r="B1840" s="6" t="e">
        <f>VLOOKUP(Table1[[#This Row],[Company]],Sheet2!A:B,2,FALSE)</f>
        <v>#N/A</v>
      </c>
    </row>
    <row r="1841" spans="1:2">
      <c r="A1841" s="15" t="s">
        <v>374</v>
      </c>
      <c r="B1841" s="6" t="e">
        <f>VLOOKUP(Table1[[#This Row],[Company]],Sheet2!A:B,2,FALSE)</f>
        <v>#N/A</v>
      </c>
    </row>
    <row r="1842" spans="1:2">
      <c r="A1842" s="7" t="s">
        <v>1904</v>
      </c>
      <c r="B1842" s="6">
        <f>VLOOKUP(Table1[[#This Row],[Company]],Sheet2!A:B,2,FALSE)</f>
        <v>0</v>
      </c>
    </row>
    <row r="1843" spans="1:2">
      <c r="A1843" s="7" t="s">
        <v>2289</v>
      </c>
      <c r="B1843" s="6" t="e">
        <f>VLOOKUP(Table1[[#This Row],[Company]],Sheet2!A:B,2,FALSE)</f>
        <v>#N/A</v>
      </c>
    </row>
    <row r="1844" spans="1:2" hidden="1">
      <c r="A1844" s="7" t="s">
        <v>2446</v>
      </c>
      <c r="B1844" s="25">
        <v>1982</v>
      </c>
    </row>
    <row r="1845" spans="1:2">
      <c r="A1845" s="7" t="s">
        <v>1905</v>
      </c>
      <c r="B1845" s="6">
        <f>VLOOKUP(Table1[[#This Row],[Company]],Sheet2!A:B,2,FALSE)</f>
        <v>0</v>
      </c>
    </row>
    <row r="1846" spans="1:2" hidden="1">
      <c r="A1846" s="7" t="s">
        <v>1231</v>
      </c>
      <c r="B1846" s="6">
        <v>2007</v>
      </c>
    </row>
    <row r="1847" spans="1:2">
      <c r="A1847" s="15" t="s">
        <v>2053</v>
      </c>
      <c r="B1847" s="6" t="e">
        <f>VLOOKUP(Table1[[#This Row],[Company]],Sheet2!A:B,2,FALSE)</f>
        <v>#N/A</v>
      </c>
    </row>
    <row r="1848" spans="1:2">
      <c r="A1848" s="15" t="s">
        <v>2053</v>
      </c>
      <c r="B1848" s="6" t="e">
        <f>VLOOKUP(Table1[[#This Row],[Company]],Sheet2!A:B,2,FALSE)</f>
        <v>#N/A</v>
      </c>
    </row>
    <row r="1849" spans="1:2" hidden="1">
      <c r="A1849" s="7" t="s">
        <v>2053</v>
      </c>
      <c r="B1849" s="6">
        <v>1862</v>
      </c>
    </row>
    <row r="1850" spans="1:2">
      <c r="A1850" s="7" t="s">
        <v>1906</v>
      </c>
      <c r="B1850" s="6">
        <f>VLOOKUP(Table1[[#This Row],[Company]],Sheet2!A:B,2,FALSE)</f>
        <v>0</v>
      </c>
    </row>
    <row r="1851" spans="1:2" hidden="1">
      <c r="A1851" s="7" t="s">
        <v>1156</v>
      </c>
      <c r="B1851" s="6">
        <v>1990</v>
      </c>
    </row>
    <row r="1852" spans="1:2">
      <c r="A1852" s="7" t="s">
        <v>1396</v>
      </c>
      <c r="B1852" s="6" t="e">
        <f>VLOOKUP(Table1[[#This Row],[Company]],Sheet2!A:B,2,FALSE)</f>
        <v>#N/A</v>
      </c>
    </row>
    <row r="1853" spans="1:2">
      <c r="A1853" s="7" t="s">
        <v>2437</v>
      </c>
      <c r="B1853" s="6">
        <f>VLOOKUP(Table1[[#This Row],[Company]],Sheet2!A:B,2,FALSE)</f>
        <v>0</v>
      </c>
    </row>
    <row r="1854" spans="1:2">
      <c r="A1854" s="15" t="s">
        <v>376</v>
      </c>
      <c r="B1854" s="6" t="e">
        <f>VLOOKUP(Table1[[#This Row],[Company]],Sheet2!A:B,2,FALSE)</f>
        <v>#N/A</v>
      </c>
    </row>
    <row r="1855" spans="1:2" hidden="1">
      <c r="A1855" s="7" t="s">
        <v>2180</v>
      </c>
      <c r="B1855" s="25">
        <v>1937</v>
      </c>
    </row>
    <row r="1856" spans="1:2" hidden="1">
      <c r="A1856" s="7" t="s">
        <v>2125</v>
      </c>
      <c r="B1856" s="6">
        <v>1887</v>
      </c>
    </row>
    <row r="1857" spans="1:2">
      <c r="A1857" s="7" t="s">
        <v>1907</v>
      </c>
      <c r="B1857" s="6" t="e">
        <f>VLOOKUP(Table1[[#This Row],[Company]],Sheet2!A:B,2,FALSE)</f>
        <v>#N/A</v>
      </c>
    </row>
    <row r="1858" spans="1:2">
      <c r="A1858" s="7" t="s">
        <v>1537</v>
      </c>
      <c r="B1858" s="6" t="e">
        <f>VLOOKUP(Table1[[#This Row],[Company]],Sheet2!A:B,2,FALSE)</f>
        <v>#N/A</v>
      </c>
    </row>
    <row r="1859" spans="1:2">
      <c r="A1859" s="7" t="s">
        <v>1464</v>
      </c>
      <c r="B1859" s="6" t="e">
        <f>VLOOKUP(Table1[[#This Row],[Company]],Sheet2!A:B,2,FALSE)</f>
        <v>#N/A</v>
      </c>
    </row>
    <row r="1860" spans="1:2" hidden="1">
      <c r="A1860" s="7" t="s">
        <v>1232</v>
      </c>
      <c r="B1860" s="6">
        <v>1972</v>
      </c>
    </row>
    <row r="1861" spans="1:2">
      <c r="A1861" s="16" t="s">
        <v>538</v>
      </c>
      <c r="B1861" s="6" t="e">
        <f>VLOOKUP(Table1[[#This Row],[Company]],Sheet2!A:B,2,FALSE)</f>
        <v>#N/A</v>
      </c>
    </row>
    <row r="1862" spans="1:2" hidden="1">
      <c r="A1862" s="7" t="s">
        <v>1475</v>
      </c>
      <c r="B1862" s="25">
        <v>2007</v>
      </c>
    </row>
    <row r="1863" spans="1:2" hidden="1">
      <c r="A1863" s="7" t="s">
        <v>2174</v>
      </c>
      <c r="B1863" s="6">
        <v>1975</v>
      </c>
    </row>
    <row r="1864" spans="1:2" hidden="1">
      <c r="A1864" s="7" t="s">
        <v>2276</v>
      </c>
      <c r="B1864" s="25">
        <v>2021</v>
      </c>
    </row>
    <row r="1865" spans="1:2" hidden="1">
      <c r="A1865" s="15" t="s">
        <v>2704</v>
      </c>
      <c r="B1865" s="6">
        <v>1986</v>
      </c>
    </row>
    <row r="1866" spans="1:2">
      <c r="A1866" s="7" t="s">
        <v>1908</v>
      </c>
      <c r="B1866" s="6" t="e">
        <f>VLOOKUP(Table1[[#This Row],[Company]],Sheet2!A:B,2,FALSE)</f>
        <v>#N/A</v>
      </c>
    </row>
    <row r="1867" spans="1:2">
      <c r="A1867" s="7" t="s">
        <v>2089</v>
      </c>
      <c r="B1867" s="6">
        <f>VLOOKUP(Table1[[#This Row],[Company]],Sheet2!A:B,2,FALSE)</f>
        <v>0</v>
      </c>
    </row>
    <row r="1868" spans="1:2" hidden="1">
      <c r="A1868" s="7" t="s">
        <v>1988</v>
      </c>
      <c r="B1868" s="25">
        <v>1969</v>
      </c>
    </row>
    <row r="1869" spans="1:2" hidden="1">
      <c r="A1869" s="7" t="s">
        <v>742</v>
      </c>
      <c r="B1869" s="6">
        <v>1946</v>
      </c>
    </row>
    <row r="1870" spans="1:2">
      <c r="A1870" s="7" t="s">
        <v>1373</v>
      </c>
      <c r="B1870" s="6" t="e">
        <f>VLOOKUP(Table1[[#This Row],[Company]],Sheet2!A:B,2,FALSE)</f>
        <v>#N/A</v>
      </c>
    </row>
    <row r="1871" spans="1:2">
      <c r="A1871" s="15" t="s">
        <v>380</v>
      </c>
      <c r="B1871" s="6" t="e">
        <f>VLOOKUP(Table1[[#This Row],[Company]],Sheet2!A:B,2,FALSE)</f>
        <v>#N/A</v>
      </c>
    </row>
    <row r="1872" spans="1:2">
      <c r="A1872" s="15" t="s">
        <v>380</v>
      </c>
      <c r="B1872" s="6" t="e">
        <f>VLOOKUP(Table1[[#This Row],[Company]],Sheet2!A:B,2,FALSE)</f>
        <v>#N/A</v>
      </c>
    </row>
    <row r="1873" spans="1:2">
      <c r="A1873" s="15" t="s">
        <v>380</v>
      </c>
      <c r="B1873" s="6" t="e">
        <f>VLOOKUP(Table1[[#This Row],[Company]],Sheet2!A:B,2,FALSE)</f>
        <v>#N/A</v>
      </c>
    </row>
    <row r="1874" spans="1:2">
      <c r="A1874" s="7" t="s">
        <v>1968</v>
      </c>
      <c r="B1874" s="6">
        <f>VLOOKUP(Table1[[#This Row],[Company]],Sheet2!A:B,2,FALSE)</f>
        <v>0</v>
      </c>
    </row>
    <row r="1875" spans="1:2" hidden="1">
      <c r="A1875" s="7" t="s">
        <v>1918</v>
      </c>
      <c r="B1875" s="6">
        <v>1871</v>
      </c>
    </row>
    <row r="1876" spans="1:2">
      <c r="A1876" s="15" t="s">
        <v>2705</v>
      </c>
      <c r="B1876" s="6" t="e">
        <f>VLOOKUP(Table1[[#This Row],[Company]],Sheet2!A:B,2,FALSE)</f>
        <v>#N/A</v>
      </c>
    </row>
    <row r="1877" spans="1:2">
      <c r="A1877" s="15" t="s">
        <v>2705</v>
      </c>
      <c r="B1877" s="6" t="e">
        <f>VLOOKUP(Table1[[#This Row],[Company]],Sheet2!A:B,2,FALSE)</f>
        <v>#N/A</v>
      </c>
    </row>
    <row r="1878" spans="1:2">
      <c r="A1878" s="15" t="s">
        <v>2705</v>
      </c>
      <c r="B1878" s="6" t="e">
        <f>VLOOKUP(Table1[[#This Row],[Company]],Sheet2!A:B,2,FALSE)</f>
        <v>#N/A</v>
      </c>
    </row>
    <row r="1879" spans="1:2" hidden="1">
      <c r="A1879" s="7" t="s">
        <v>993</v>
      </c>
      <c r="B1879" s="6">
        <v>2007</v>
      </c>
    </row>
    <row r="1880" spans="1:2">
      <c r="A1880" s="7" t="s">
        <v>817</v>
      </c>
      <c r="B1880" s="6">
        <f>VLOOKUP(Table1[[#This Row],[Company]],Sheet2!A:B,2,FALSE)</f>
        <v>0</v>
      </c>
    </row>
    <row r="1881" spans="1:2" hidden="1">
      <c r="A1881" s="7" t="s">
        <v>804</v>
      </c>
      <c r="B1881" s="6">
        <v>1868</v>
      </c>
    </row>
    <row r="1882" spans="1:2" hidden="1">
      <c r="A1882" s="7" t="s">
        <v>2054</v>
      </c>
      <c r="B1882" s="6">
        <v>2003</v>
      </c>
    </row>
    <row r="1883" spans="1:2">
      <c r="A1883" s="7" t="s">
        <v>1909</v>
      </c>
      <c r="B1883" s="6">
        <f>VLOOKUP(Table1[[#This Row],[Company]],Sheet2!A:B,2,FALSE)</f>
        <v>0</v>
      </c>
    </row>
    <row r="1884" spans="1:2" hidden="1">
      <c r="A1884" s="7" t="s">
        <v>910</v>
      </c>
      <c r="B1884" s="6">
        <v>1967</v>
      </c>
    </row>
    <row r="1885" spans="1:2">
      <c r="A1885" s="7" t="s">
        <v>382</v>
      </c>
      <c r="B1885" s="6" t="e">
        <f>VLOOKUP(Table1[[#This Row],[Company]],Sheet2!A:B,2,FALSE)</f>
        <v>#N/A</v>
      </c>
    </row>
    <row r="1886" spans="1:2">
      <c r="A1886" s="15" t="s">
        <v>2706</v>
      </c>
      <c r="B1886" s="6" t="e">
        <f>VLOOKUP(Table1[[#This Row],[Company]],Sheet2!A:B,2,FALSE)</f>
        <v>#N/A</v>
      </c>
    </row>
    <row r="1887" spans="1:2">
      <c r="A1887" s="15" t="s">
        <v>2706</v>
      </c>
      <c r="B1887" s="6" t="e">
        <f>VLOOKUP(Table1[[#This Row],[Company]],Sheet2!A:B,2,FALSE)</f>
        <v>#N/A</v>
      </c>
    </row>
    <row r="1888" spans="1:2">
      <c r="A1888" s="15" t="s">
        <v>2706</v>
      </c>
      <c r="B1888" s="6" t="e">
        <f>VLOOKUP(Table1[[#This Row],[Company]],Sheet2!A:B,2,FALSE)</f>
        <v>#N/A</v>
      </c>
    </row>
    <row r="1889" spans="1:2">
      <c r="A1889" s="7" t="s">
        <v>1910</v>
      </c>
      <c r="B1889" s="6" t="e">
        <f>VLOOKUP(Table1[[#This Row],[Company]],Sheet2!A:B,2,FALSE)</f>
        <v>#N/A</v>
      </c>
    </row>
    <row r="1890" spans="1:2">
      <c r="A1890" s="15" t="s">
        <v>383</v>
      </c>
      <c r="B1890" s="6" t="e">
        <f>VLOOKUP(Table1[[#This Row],[Company]],Sheet2!A:B,2,FALSE)</f>
        <v>#N/A</v>
      </c>
    </row>
    <row r="1891" spans="1:2" hidden="1">
      <c r="A1891" s="15" t="s">
        <v>2199</v>
      </c>
      <c r="B1891" s="6">
        <v>2021</v>
      </c>
    </row>
    <row r="1892" spans="1:2">
      <c r="A1892" s="7" t="s">
        <v>491</v>
      </c>
      <c r="B1892" s="6" t="e">
        <f>VLOOKUP(Table1[[#This Row],[Company]],Sheet2!A:B,2,FALSE)</f>
        <v>#N/A</v>
      </c>
    </row>
    <row r="1893" spans="1:2">
      <c r="A1893" s="15" t="s">
        <v>253</v>
      </c>
      <c r="B1893" s="6" t="e">
        <f>VLOOKUP(Table1[[#This Row],[Company]],Sheet2!A:B,2,FALSE)</f>
        <v>#N/A</v>
      </c>
    </row>
    <row r="1894" spans="1:2">
      <c r="A1894" s="15" t="s">
        <v>253</v>
      </c>
      <c r="B1894" s="6" t="e">
        <f>VLOOKUP(Table1[[#This Row],[Company]],Sheet2!A:B,2,FALSE)</f>
        <v>#N/A</v>
      </c>
    </row>
    <row r="1895" spans="1:2">
      <c r="A1895" s="15" t="s">
        <v>253</v>
      </c>
      <c r="B1895" s="6" t="e">
        <f>VLOOKUP(Table1[[#This Row],[Company]],Sheet2!A:B,2,FALSE)</f>
        <v>#N/A</v>
      </c>
    </row>
    <row r="1896" spans="1:2" hidden="1">
      <c r="A1896" s="7" t="s">
        <v>824</v>
      </c>
      <c r="B1896" s="6">
        <v>1990</v>
      </c>
    </row>
    <row r="1897" spans="1:2">
      <c r="A1897" s="7" t="s">
        <v>1256</v>
      </c>
      <c r="B1897" s="6" t="e">
        <f>VLOOKUP(Table1[[#This Row],[Company]],Sheet2!A:B,2,FALSE)</f>
        <v>#N/A</v>
      </c>
    </row>
    <row r="1898" spans="1:2" hidden="1">
      <c r="A1898" s="15" t="s">
        <v>2707</v>
      </c>
      <c r="B1898" s="6">
        <v>1992</v>
      </c>
    </row>
    <row r="1899" spans="1:2" hidden="1">
      <c r="A1899" s="7" t="s">
        <v>1233</v>
      </c>
      <c r="B1899" s="6">
        <v>1917</v>
      </c>
    </row>
    <row r="1900" spans="1:2">
      <c r="A1900" s="16" t="s">
        <v>254</v>
      </c>
      <c r="B1900" s="6" t="e">
        <f>VLOOKUP(Table1[[#This Row],[Company]],Sheet2!A:B,2,FALSE)</f>
        <v>#N/A</v>
      </c>
    </row>
    <row r="1901" spans="1:2">
      <c r="A1901" s="7" t="s">
        <v>1689</v>
      </c>
      <c r="B1901" s="6" t="e">
        <f>VLOOKUP(Table1[[#This Row],[Company]],Sheet2!A:B,2,FALSE)</f>
        <v>#N/A</v>
      </c>
    </row>
    <row r="1902" spans="1:2" hidden="1">
      <c r="A1902" s="7" t="s">
        <v>995</v>
      </c>
      <c r="B1902" s="6">
        <v>1891</v>
      </c>
    </row>
    <row r="1903" spans="1:2">
      <c r="A1903" s="15" t="s">
        <v>2708</v>
      </c>
      <c r="B1903" s="6" t="e">
        <f>VLOOKUP(Table1[[#This Row],[Company]],Sheet2!A:B,2,FALSE)</f>
        <v>#N/A</v>
      </c>
    </row>
    <row r="1904" spans="1:2">
      <c r="A1904" s="15" t="s">
        <v>2708</v>
      </c>
      <c r="B1904" s="6" t="e">
        <f>VLOOKUP(Table1[[#This Row],[Company]],Sheet2!A:B,2,FALSE)</f>
        <v>#N/A</v>
      </c>
    </row>
    <row r="1905" spans="1:2">
      <c r="A1905" s="15" t="s">
        <v>2146</v>
      </c>
      <c r="B1905" s="6" t="e">
        <f>VLOOKUP(Table1[[#This Row],[Company]],Sheet2!A:B,2,FALSE)</f>
        <v>#N/A</v>
      </c>
    </row>
    <row r="1906" spans="1:2">
      <c r="A1906" s="15" t="s">
        <v>2146</v>
      </c>
      <c r="B1906" s="6" t="e">
        <f>VLOOKUP(Table1[[#This Row],[Company]],Sheet2!A:B,2,FALSE)</f>
        <v>#N/A</v>
      </c>
    </row>
    <row r="1907" spans="1:2">
      <c r="A1907" s="7" t="s">
        <v>2709</v>
      </c>
      <c r="B1907" s="6" t="e">
        <f>VLOOKUP(Table1[[#This Row],[Company]],Sheet2!A:B,2,FALSE)</f>
        <v>#N/A</v>
      </c>
    </row>
    <row r="1908" spans="1:2" hidden="1">
      <c r="A1908" s="7" t="s">
        <v>913</v>
      </c>
      <c r="B1908" s="6">
        <v>1852</v>
      </c>
    </row>
    <row r="1909" spans="1:2">
      <c r="A1909" s="15" t="s">
        <v>913</v>
      </c>
      <c r="B1909" s="6" t="e">
        <f>VLOOKUP(Table1[[#This Row],[Company]],Sheet2!A:B,2,FALSE)</f>
        <v>#N/A</v>
      </c>
    </row>
    <row r="1910" spans="1:2">
      <c r="A1910" s="15" t="s">
        <v>913</v>
      </c>
      <c r="B1910" s="6" t="e">
        <f>VLOOKUP(Table1[[#This Row],[Company]],Sheet2!A:B,2,FALSE)</f>
        <v>#N/A</v>
      </c>
    </row>
    <row r="1911" spans="1:2">
      <c r="A1911" s="15" t="s">
        <v>913</v>
      </c>
      <c r="B1911" s="6" t="e">
        <f>VLOOKUP(Table1[[#This Row],[Company]],Sheet2!A:B,2,FALSE)</f>
        <v>#N/A</v>
      </c>
    </row>
    <row r="1912" spans="1:2">
      <c r="A1912" s="15" t="s">
        <v>2710</v>
      </c>
      <c r="B1912" s="6" t="e">
        <f>VLOOKUP(Table1[[#This Row],[Company]],Sheet2!A:B,2,FALSE)</f>
        <v>#N/A</v>
      </c>
    </row>
    <row r="1913" spans="1:2">
      <c r="A1913" s="15" t="s">
        <v>2710</v>
      </c>
      <c r="B1913" s="6" t="e">
        <f>VLOOKUP(Table1[[#This Row],[Company]],Sheet2!A:B,2,FALSE)</f>
        <v>#N/A</v>
      </c>
    </row>
    <row r="1914" spans="1:2">
      <c r="A1914" s="15" t="s">
        <v>2711</v>
      </c>
      <c r="B1914" s="6" t="e">
        <f>VLOOKUP(Table1[[#This Row],[Company]],Sheet2!A:B,2,FALSE)</f>
        <v>#N/A</v>
      </c>
    </row>
    <row r="1915" spans="1:2">
      <c r="A1915" s="15" t="s">
        <v>2711</v>
      </c>
      <c r="B1915" s="6" t="e">
        <f>VLOOKUP(Table1[[#This Row],[Company]],Sheet2!A:B,2,FALSE)</f>
        <v>#N/A</v>
      </c>
    </row>
    <row r="1916" spans="1:2">
      <c r="A1916" s="15" t="s">
        <v>2712</v>
      </c>
      <c r="B1916" s="6" t="e">
        <f>VLOOKUP(Table1[[#This Row],[Company]],Sheet2!A:B,2,FALSE)</f>
        <v>#N/A</v>
      </c>
    </row>
    <row r="1917" spans="1:2">
      <c r="A1917" s="15" t="s">
        <v>2712</v>
      </c>
      <c r="B1917" s="6" t="e">
        <f>VLOOKUP(Table1[[#This Row],[Company]],Sheet2!A:B,2,FALSE)</f>
        <v>#N/A</v>
      </c>
    </row>
    <row r="1918" spans="1:2" hidden="1">
      <c r="A1918" s="7" t="s">
        <v>914</v>
      </c>
      <c r="B1918" s="6">
        <v>1983</v>
      </c>
    </row>
    <row r="1919" spans="1:2" hidden="1">
      <c r="A1919" s="16" t="s">
        <v>1529</v>
      </c>
      <c r="B1919" s="6">
        <v>1946</v>
      </c>
    </row>
    <row r="1920" spans="1:2" hidden="1">
      <c r="A1920" s="7" t="s">
        <v>1529</v>
      </c>
      <c r="B1920" s="6">
        <v>1924</v>
      </c>
    </row>
    <row r="1921" spans="1:2">
      <c r="A1921" s="15" t="s">
        <v>1529</v>
      </c>
      <c r="B1921" s="6" t="e">
        <f>VLOOKUP(Table1[[#This Row],[Company]],Sheet2!A:B,2,FALSE)</f>
        <v>#N/A</v>
      </c>
    </row>
    <row r="1922" spans="1:2">
      <c r="A1922" s="15" t="s">
        <v>1529</v>
      </c>
      <c r="B1922" s="6" t="e">
        <f>VLOOKUP(Table1[[#This Row],[Company]],Sheet2!A:B,2,FALSE)</f>
        <v>#N/A</v>
      </c>
    </row>
    <row r="1923" spans="1:2">
      <c r="A1923" s="7" t="s">
        <v>2713</v>
      </c>
      <c r="B1923" s="6" t="e">
        <f>VLOOKUP(Table1[[#This Row],[Company]],Sheet2!A:B,2,FALSE)</f>
        <v>#N/A</v>
      </c>
    </row>
    <row r="1924" spans="1:2" hidden="1">
      <c r="A1924" s="15" t="s">
        <v>2714</v>
      </c>
      <c r="B1924" s="6">
        <v>1912</v>
      </c>
    </row>
    <row r="1925" spans="1:2" hidden="1">
      <c r="A1925" s="7" t="s">
        <v>1325</v>
      </c>
      <c r="B1925" s="6">
        <v>1972</v>
      </c>
    </row>
    <row r="1926" spans="1:2" hidden="1">
      <c r="A1926" s="7" t="s">
        <v>1234</v>
      </c>
      <c r="B1926" s="6">
        <v>1958</v>
      </c>
    </row>
    <row r="1927" spans="1:2" hidden="1">
      <c r="A1927" s="7" t="s">
        <v>916</v>
      </c>
      <c r="B1927" s="6">
        <v>1899</v>
      </c>
    </row>
    <row r="1928" spans="1:2">
      <c r="A1928" s="7" t="s">
        <v>1591</v>
      </c>
      <c r="B1928" s="6" t="e">
        <f>VLOOKUP(Table1[[#This Row],[Company]],Sheet2!A:B,2,FALSE)</f>
        <v>#N/A</v>
      </c>
    </row>
    <row r="1929" spans="1:2" hidden="1">
      <c r="A1929" s="7" t="s">
        <v>1173</v>
      </c>
      <c r="B1929" s="6">
        <v>1984</v>
      </c>
    </row>
    <row r="1930" spans="1:2" hidden="1">
      <c r="A1930" s="7" t="s">
        <v>128</v>
      </c>
      <c r="B1930" s="6">
        <v>1997</v>
      </c>
    </row>
    <row r="1931" spans="1:2">
      <c r="A1931" s="7" t="s">
        <v>1195</v>
      </c>
      <c r="B1931" s="6" t="e">
        <f>VLOOKUP(Table1[[#This Row],[Company]],Sheet2!A:B,2,FALSE)</f>
        <v>#N/A</v>
      </c>
    </row>
    <row r="1932" spans="1:2">
      <c r="A1932" s="7" t="s">
        <v>2163</v>
      </c>
      <c r="B1932" s="6" t="e">
        <f>VLOOKUP(Table1[[#This Row],[Company]],Sheet2!A:B,2,FALSE)</f>
        <v>#N/A</v>
      </c>
    </row>
    <row r="1933" spans="1:2">
      <c r="A1933" s="15" t="s">
        <v>2715</v>
      </c>
      <c r="B1933" s="6" t="e">
        <f>VLOOKUP(Table1[[#This Row],[Company]],Sheet2!A:B,2,FALSE)</f>
        <v>#N/A</v>
      </c>
    </row>
    <row r="1934" spans="1:2">
      <c r="A1934" s="15" t="s">
        <v>2715</v>
      </c>
      <c r="B1934" s="6" t="e">
        <f>VLOOKUP(Table1[[#This Row],[Company]],Sheet2!A:B,2,FALSE)</f>
        <v>#N/A</v>
      </c>
    </row>
    <row r="1935" spans="1:2">
      <c r="A1935" s="15" t="s">
        <v>2715</v>
      </c>
      <c r="B1935" s="6" t="e">
        <f>VLOOKUP(Table1[[#This Row],[Company]],Sheet2!A:B,2,FALSE)</f>
        <v>#N/A</v>
      </c>
    </row>
    <row r="1936" spans="1:2">
      <c r="A1936" s="15" t="s">
        <v>398</v>
      </c>
      <c r="B1936" s="6" t="e">
        <f>VLOOKUP(Table1[[#This Row],[Company]],Sheet2!A:B,2,FALSE)</f>
        <v>#N/A</v>
      </c>
    </row>
    <row r="1937" spans="1:2">
      <c r="A1937" s="15" t="s">
        <v>398</v>
      </c>
      <c r="B1937" s="6" t="e">
        <f>VLOOKUP(Table1[[#This Row],[Company]],Sheet2!A:B,2,FALSE)</f>
        <v>#N/A</v>
      </c>
    </row>
    <row r="1938" spans="1:2" hidden="1">
      <c r="A1938" s="7" t="s">
        <v>1001</v>
      </c>
      <c r="B1938" s="6">
        <v>1972</v>
      </c>
    </row>
    <row r="1939" spans="1:2">
      <c r="A1939" s="7" t="s">
        <v>806</v>
      </c>
      <c r="B1939" s="6" t="e">
        <f>VLOOKUP(Table1[[#This Row],[Company]],Sheet2!A:B,2,FALSE)</f>
        <v>#N/A</v>
      </c>
    </row>
    <row r="1940" spans="1:2">
      <c r="A1940" s="15" t="s">
        <v>1282</v>
      </c>
      <c r="B1940" s="6" t="e">
        <f>VLOOKUP(Table1[[#This Row],[Company]],Sheet2!A:B,2,FALSE)</f>
        <v>#N/A</v>
      </c>
    </row>
    <row r="1941" spans="1:2" hidden="1">
      <c r="A1941" s="7" t="s">
        <v>1003</v>
      </c>
      <c r="B1941" s="6">
        <v>1919</v>
      </c>
    </row>
    <row r="1942" spans="1:2" hidden="1">
      <c r="A1942" s="7" t="s">
        <v>2218</v>
      </c>
      <c r="B1942" s="6">
        <v>1996</v>
      </c>
    </row>
    <row r="1943" spans="1:2">
      <c r="A1943" s="15" t="s">
        <v>2339</v>
      </c>
      <c r="B1943" s="6" t="e">
        <f>VLOOKUP(Table1[[#This Row],[Company]],Sheet2!A:B,2,FALSE)</f>
        <v>#N/A</v>
      </c>
    </row>
    <row r="1944" spans="1:2">
      <c r="A1944" s="15" t="s">
        <v>2339</v>
      </c>
      <c r="B1944" s="6" t="e">
        <f>VLOOKUP(Table1[[#This Row],[Company]],Sheet2!A:B,2,FALSE)</f>
        <v>#N/A</v>
      </c>
    </row>
    <row r="1945" spans="1:2" hidden="1">
      <c r="A1945" s="7" t="s">
        <v>2240</v>
      </c>
      <c r="B1945" s="6">
        <v>1912</v>
      </c>
    </row>
    <row r="1946" spans="1:2" hidden="1">
      <c r="A1946" s="7" t="s">
        <v>1004</v>
      </c>
      <c r="B1946" s="6">
        <v>1845</v>
      </c>
    </row>
    <row r="1947" spans="1:2">
      <c r="A1947" s="7" t="s">
        <v>1538</v>
      </c>
      <c r="B1947" s="6" t="e">
        <f>VLOOKUP(Table1[[#This Row],[Company]],Sheet2!A:B,2,FALSE)</f>
        <v>#N/A</v>
      </c>
    </row>
    <row r="1948" spans="1:2">
      <c r="A1948" s="7" t="s">
        <v>1610</v>
      </c>
      <c r="B1948" s="6" t="e">
        <f>VLOOKUP(Table1[[#This Row],[Company]],Sheet2!A:B,2,FALSE)</f>
        <v>#N/A</v>
      </c>
    </row>
    <row r="1949" spans="1:2" hidden="1">
      <c r="A1949" s="15" t="s">
        <v>2716</v>
      </c>
      <c r="B1949" s="6">
        <v>1986</v>
      </c>
    </row>
    <row r="1950" spans="1:2" hidden="1">
      <c r="A1950" s="7" t="s">
        <v>1455</v>
      </c>
      <c r="B1950" s="6">
        <v>1929</v>
      </c>
    </row>
    <row r="1951" spans="1:2" hidden="1">
      <c r="A1951" s="7" t="s">
        <v>917</v>
      </c>
      <c r="B1951" s="6">
        <v>1998</v>
      </c>
    </row>
    <row r="1952" spans="1:2">
      <c r="A1952" s="15" t="s">
        <v>405</v>
      </c>
      <c r="B1952" s="6" t="e">
        <f>VLOOKUP(Table1[[#This Row],[Company]],Sheet2!A:B,2,FALSE)</f>
        <v>#N/A</v>
      </c>
    </row>
    <row r="1953" spans="1:2">
      <c r="A1953" s="15" t="s">
        <v>405</v>
      </c>
      <c r="B1953" s="6" t="e">
        <f>VLOOKUP(Table1[[#This Row],[Company]],Sheet2!A:B,2,FALSE)</f>
        <v>#N/A</v>
      </c>
    </row>
    <row r="1954" spans="1:2">
      <c r="A1954" s="15" t="s">
        <v>405</v>
      </c>
      <c r="B1954" s="6" t="e">
        <f>VLOOKUP(Table1[[#This Row],[Company]],Sheet2!A:B,2,FALSE)</f>
        <v>#N/A</v>
      </c>
    </row>
    <row r="1955" spans="1:2">
      <c r="A1955" s="7" t="s">
        <v>945</v>
      </c>
      <c r="B1955" s="6" t="e">
        <f>VLOOKUP(Table1[[#This Row],[Company]],Sheet2!A:B,2,FALSE)</f>
        <v>#N/A</v>
      </c>
    </row>
    <row r="1956" spans="1:2" hidden="1">
      <c r="A1956" s="7" t="s">
        <v>920</v>
      </c>
      <c r="B1956" s="6">
        <v>1977</v>
      </c>
    </row>
    <row r="1957" spans="1:2" hidden="1">
      <c r="A1957" s="15" t="s">
        <v>407</v>
      </c>
      <c r="B1957" s="6">
        <v>1889</v>
      </c>
    </row>
    <row r="1958" spans="1:2" hidden="1">
      <c r="A1958" s="7" t="s">
        <v>918</v>
      </c>
      <c r="B1958" s="6">
        <v>1850</v>
      </c>
    </row>
    <row r="1959" spans="1:2">
      <c r="A1959" s="15" t="s">
        <v>2717</v>
      </c>
      <c r="B1959" s="6" t="e">
        <f>VLOOKUP(Table1[[#This Row],[Company]],Sheet2!A:B,2,FALSE)</f>
        <v>#N/A</v>
      </c>
    </row>
    <row r="1960" spans="1:2">
      <c r="A1960" s="15" t="s">
        <v>2717</v>
      </c>
      <c r="B1960" s="6" t="e">
        <f>VLOOKUP(Table1[[#This Row],[Company]],Sheet2!A:B,2,FALSE)</f>
        <v>#N/A</v>
      </c>
    </row>
    <row r="1961" spans="1:2" hidden="1">
      <c r="A1961" s="7" t="s">
        <v>826</v>
      </c>
      <c r="B1961" s="6">
        <v>1986</v>
      </c>
    </row>
    <row r="1962" spans="1:2" hidden="1">
      <c r="A1962" s="7" t="s">
        <v>1169</v>
      </c>
      <c r="B1962" s="6">
        <v>1988</v>
      </c>
    </row>
    <row r="1963" spans="1:2" hidden="1">
      <c r="A1963" s="15" t="s">
        <v>2718</v>
      </c>
      <c r="B1963" s="6">
        <v>2011</v>
      </c>
    </row>
    <row r="1964" spans="1:2">
      <c r="A1964" s="15" t="s">
        <v>2719</v>
      </c>
      <c r="B1964" s="6" t="e">
        <f>VLOOKUP(Table1[[#This Row],[Company]],Sheet2!A:B,2,FALSE)</f>
        <v>#N/A</v>
      </c>
    </row>
    <row r="1965" spans="1:2">
      <c r="A1965" s="15" t="s">
        <v>2719</v>
      </c>
      <c r="B1965" s="6" t="e">
        <f>VLOOKUP(Table1[[#This Row],[Company]],Sheet2!A:B,2,FALSE)</f>
        <v>#N/A</v>
      </c>
    </row>
    <row r="1966" spans="1:2">
      <c r="A1966" s="7" t="s">
        <v>829</v>
      </c>
      <c r="B1966" s="4" t="e">
        <f>VLOOKUP(Table1[[#This Row],[Company]],Sheet2!A:B,2,FALSE)</f>
        <v>#N/A</v>
      </c>
    </row>
    <row r="1967" spans="1:2" hidden="1">
      <c r="A1967" s="7" t="s">
        <v>1061</v>
      </c>
      <c r="B1967" s="6">
        <v>1837</v>
      </c>
    </row>
    <row r="1968" spans="1:2">
      <c r="A1968" s="15" t="s">
        <v>411</v>
      </c>
      <c r="B1968" s="6" t="e">
        <f>VLOOKUP(Table1[[#This Row],[Company]],Sheet2!A:B,2,FALSE)</f>
        <v>#N/A</v>
      </c>
    </row>
    <row r="1969" spans="1:2">
      <c r="A1969" s="15" t="s">
        <v>411</v>
      </c>
      <c r="B1969" s="6" t="e">
        <f>VLOOKUP(Table1[[#This Row],[Company]],Sheet2!A:B,2,FALSE)</f>
        <v>#N/A</v>
      </c>
    </row>
    <row r="1970" spans="1:2">
      <c r="A1970" s="15" t="s">
        <v>411</v>
      </c>
      <c r="B1970" s="6" t="e">
        <f>VLOOKUP(Table1[[#This Row],[Company]],Sheet2!A:B,2,FALSE)</f>
        <v>#N/A</v>
      </c>
    </row>
    <row r="1971" spans="1:2">
      <c r="A1971" s="7" t="s">
        <v>1911</v>
      </c>
      <c r="B1971" s="6" t="e">
        <f>VLOOKUP(Table1[[#This Row],[Company]],Sheet2!A:B,2,FALSE)</f>
        <v>#N/A</v>
      </c>
    </row>
    <row r="1972" spans="1:2" hidden="1">
      <c r="A1972" s="7" t="s">
        <v>1237</v>
      </c>
      <c r="B1972" s="6">
        <v>1882</v>
      </c>
    </row>
    <row r="1973" spans="1:2">
      <c r="A1973" s="15" t="s">
        <v>1237</v>
      </c>
      <c r="B1973" s="6" t="e">
        <f>VLOOKUP(Table1[[#This Row],[Company]],Sheet2!A:B,2,FALSE)</f>
        <v>#N/A</v>
      </c>
    </row>
    <row r="1974" spans="1:2">
      <c r="A1974" s="15" t="s">
        <v>1237</v>
      </c>
      <c r="B1974" s="6" t="e">
        <f>VLOOKUP(Table1[[#This Row],[Company]],Sheet2!A:B,2,FALSE)</f>
        <v>#N/A</v>
      </c>
    </row>
    <row r="1975" spans="1:2">
      <c r="A1975" s="15" t="s">
        <v>1237</v>
      </c>
      <c r="B1975" s="6" t="e">
        <f>VLOOKUP(Table1[[#This Row],[Company]],Sheet2!A:B,2,FALSE)</f>
        <v>#N/A</v>
      </c>
    </row>
    <row r="1976" spans="1:2">
      <c r="A1976" s="15" t="s">
        <v>1237</v>
      </c>
      <c r="B1976" s="6" t="e">
        <f>VLOOKUP(Table1[[#This Row],[Company]],Sheet2!A:B,2,FALSE)</f>
        <v>#N/A</v>
      </c>
    </row>
    <row r="1977" spans="1:2">
      <c r="A1977" s="15" t="s">
        <v>2720</v>
      </c>
      <c r="B1977" s="8" t="e">
        <f>VLOOKUP(Table1[[#This Row],[Company]],Sheet2!A:B,2,FALSE)</f>
        <v>#N/A</v>
      </c>
    </row>
    <row r="1978" spans="1:2">
      <c r="A1978" s="15" t="s">
        <v>2720</v>
      </c>
      <c r="B1978" s="6" t="e">
        <f>VLOOKUP(Table1[[#This Row],[Company]],Sheet2!A:B,2,FALSE)</f>
        <v>#N/A</v>
      </c>
    </row>
    <row r="1979" spans="1:2">
      <c r="A1979" s="15" t="s">
        <v>2720</v>
      </c>
      <c r="B1979" s="6" t="e">
        <f>VLOOKUP(Table1[[#This Row],[Company]],Sheet2!A:B,2,FALSE)</f>
        <v>#N/A</v>
      </c>
    </row>
    <row r="1980" spans="1:2" hidden="1">
      <c r="A1980" s="7" t="s">
        <v>1975</v>
      </c>
      <c r="B1980" s="6">
        <v>2020</v>
      </c>
    </row>
    <row r="1981" spans="1:2">
      <c r="A1981" s="15" t="s">
        <v>2721</v>
      </c>
      <c r="B1981" s="6" t="e">
        <f>VLOOKUP(Table1[[#This Row],[Company]],Sheet2!A:B,2,FALSE)</f>
        <v>#N/A</v>
      </c>
    </row>
    <row r="1982" spans="1:2">
      <c r="A1982" s="15" t="s">
        <v>2721</v>
      </c>
      <c r="B1982" s="6" t="e">
        <f>VLOOKUP(Table1[[#This Row],[Company]],Sheet2!A:B,2,FALSE)</f>
        <v>#N/A</v>
      </c>
    </row>
    <row r="1983" spans="1:2" hidden="1">
      <c r="A1983" s="7" t="s">
        <v>757</v>
      </c>
      <c r="B1983" s="6">
        <v>1900</v>
      </c>
    </row>
    <row r="1984" spans="1:2">
      <c r="A1984" s="7" t="s">
        <v>1989</v>
      </c>
      <c r="B1984" s="6">
        <f>VLOOKUP(Table1[[#This Row],[Company]],Sheet2!A:B,2,FALSE)</f>
        <v>0</v>
      </c>
    </row>
    <row r="1985" spans="1:2">
      <c r="A1985" s="7" t="s">
        <v>1691</v>
      </c>
      <c r="B1985" s="6">
        <f>VLOOKUP(Table1[[#This Row],[Company]],Sheet2!A:B,2,FALSE)</f>
        <v>0</v>
      </c>
    </row>
    <row r="1986" spans="1:2">
      <c r="A1986" s="7" t="s">
        <v>1005</v>
      </c>
      <c r="B1986" s="6" t="e">
        <f>VLOOKUP(Table1[[#This Row],[Company]],Sheet2!A:B,2,FALSE)</f>
        <v>#N/A</v>
      </c>
    </row>
    <row r="1987" spans="1:2">
      <c r="A1987" s="7" t="s">
        <v>1912</v>
      </c>
      <c r="B1987" s="6" t="e">
        <f>VLOOKUP(Table1[[#This Row],[Company]],Sheet2!A:B,2,FALSE)</f>
        <v>#N/A</v>
      </c>
    </row>
    <row r="1988" spans="1:2">
      <c r="A1988" s="7" t="s">
        <v>1407</v>
      </c>
      <c r="B1988" s="6" t="e">
        <f>VLOOKUP(Table1[[#This Row],[Company]],Sheet2!A:B,2,FALSE)</f>
        <v>#N/A</v>
      </c>
    </row>
    <row r="1989" spans="1:2">
      <c r="A1989" s="7" t="s">
        <v>2268</v>
      </c>
      <c r="B1989" s="6">
        <f>VLOOKUP(Table1[[#This Row],[Company]],Sheet2!A:B,2,FALSE)</f>
        <v>0</v>
      </c>
    </row>
    <row r="1990" spans="1:2">
      <c r="A1990" s="15" t="s">
        <v>2722</v>
      </c>
      <c r="B1990" s="6" t="e">
        <f>VLOOKUP(Table1[[#This Row],[Company]],Sheet2!A:B,2,FALSE)</f>
        <v>#N/A</v>
      </c>
    </row>
    <row r="1991" spans="1:2" hidden="1">
      <c r="A1991" s="7" t="s">
        <v>1472</v>
      </c>
      <c r="B1991" s="6">
        <v>1928</v>
      </c>
    </row>
    <row r="1992" spans="1:2" hidden="1">
      <c r="A1992" s="7" t="s">
        <v>1462</v>
      </c>
      <c r="B1992" s="6">
        <v>1965</v>
      </c>
    </row>
    <row r="1993" spans="1:2">
      <c r="A1993" s="15" t="s">
        <v>1462</v>
      </c>
      <c r="B1993" s="4" t="e">
        <f>VLOOKUP(Table1[[#This Row],[Company]],Sheet2!A:B,2,FALSE)</f>
        <v>#N/A</v>
      </c>
    </row>
    <row r="1994" spans="1:2">
      <c r="A1994" s="15" t="s">
        <v>1462</v>
      </c>
      <c r="B1994" s="6" t="e">
        <f>VLOOKUP(Table1[[#This Row],[Company]],Sheet2!A:B,2,FALSE)</f>
        <v>#N/A</v>
      </c>
    </row>
    <row r="1995" spans="1:2">
      <c r="A1995" s="15" t="s">
        <v>1462</v>
      </c>
      <c r="B1995" s="6" t="e">
        <f>VLOOKUP(Table1[[#This Row],[Company]],Sheet2!A:B,2,FALSE)</f>
        <v>#N/A</v>
      </c>
    </row>
    <row r="1996" spans="1:2">
      <c r="A1996" s="15" t="s">
        <v>2723</v>
      </c>
      <c r="B1996" s="6" t="e">
        <f>VLOOKUP(Table1[[#This Row],[Company]],Sheet2!A:B,2,FALSE)</f>
        <v>#N/A</v>
      </c>
    </row>
    <row r="1997" spans="1:2">
      <c r="A1997" s="15" t="s">
        <v>2723</v>
      </c>
      <c r="B1997" s="6" t="e">
        <f>VLOOKUP(Table1[[#This Row],[Company]],Sheet2!A:B,2,FALSE)</f>
        <v>#N/A</v>
      </c>
    </row>
    <row r="1998" spans="1:2">
      <c r="A1998" s="15" t="s">
        <v>2723</v>
      </c>
      <c r="B1998" s="6" t="e">
        <f>VLOOKUP(Table1[[#This Row],[Company]],Sheet2!A:B,2,FALSE)</f>
        <v>#N/A</v>
      </c>
    </row>
    <row r="1999" spans="1:2" hidden="1">
      <c r="A1999" s="7" t="s">
        <v>2250</v>
      </c>
      <c r="B1999" s="6">
        <v>1975</v>
      </c>
    </row>
    <row r="2000" spans="1:2">
      <c r="A2000" s="7" t="s">
        <v>2314</v>
      </c>
      <c r="B2000" s="8" t="e">
        <f>VLOOKUP(Table1[[#This Row],[Company]],Sheet2!A:B,2,FALSE)</f>
        <v>#N/A</v>
      </c>
    </row>
    <row r="2001" spans="1:2" hidden="1">
      <c r="A2001" s="7" t="s">
        <v>2219</v>
      </c>
      <c r="B2001" s="6">
        <v>1927</v>
      </c>
    </row>
    <row r="2002" spans="1:2">
      <c r="A2002" s="15" t="s">
        <v>2724</v>
      </c>
      <c r="B2002" s="6" t="e">
        <f>VLOOKUP(Table1[[#This Row],[Company]],Sheet2!A:B,2,FALSE)</f>
        <v>#N/A</v>
      </c>
    </row>
    <row r="2003" spans="1:2">
      <c r="A2003" s="15" t="s">
        <v>2724</v>
      </c>
      <c r="B2003" s="6" t="e">
        <f>VLOOKUP(Table1[[#This Row],[Company]],Sheet2!A:B,2,FALSE)</f>
        <v>#N/A</v>
      </c>
    </row>
    <row r="2004" spans="1:2">
      <c r="A2004" s="15" t="s">
        <v>2724</v>
      </c>
      <c r="B2004" s="8" t="e">
        <f>VLOOKUP(Table1[[#This Row],[Company]],Sheet2!A:B,2,FALSE)</f>
        <v>#N/A</v>
      </c>
    </row>
    <row r="2005" spans="1:2" hidden="1">
      <c r="A2005" s="7" t="s">
        <v>2228</v>
      </c>
      <c r="B2005" s="26">
        <v>1990</v>
      </c>
    </row>
    <row r="2006" spans="1:2">
      <c r="A2006" s="21" t="s">
        <v>2315</v>
      </c>
      <c r="B2006" s="12" t="e">
        <f>VLOOKUP(Table1[[#This Row],[Company]],Sheet2!A:B,2,FALSE)</f>
        <v>#N/A</v>
      </c>
    </row>
    <row r="2007" spans="1:2">
      <c r="A2007" s="19" t="s">
        <v>2296</v>
      </c>
      <c r="B2007" s="9" t="e">
        <f>VLOOKUP(Table1[[#This Row],[Company]],Sheet2!A:B,2,FALSE)</f>
        <v>#N/A</v>
      </c>
    </row>
    <row r="2008" spans="1:2" hidden="1">
      <c r="A2008" s="19" t="s">
        <v>1238</v>
      </c>
      <c r="B2008" s="9">
        <v>1923</v>
      </c>
    </row>
    <row r="2009" spans="1:2">
      <c r="A2009" s="19" t="s">
        <v>2316</v>
      </c>
      <c r="B2009" s="9" t="e">
        <f>VLOOKUP(Table1[[#This Row],[Company]],Sheet2!A:B,2,FALSE)</f>
        <v>#N/A</v>
      </c>
    </row>
    <row r="2010" spans="1:2" hidden="1">
      <c r="A2010" s="19" t="s">
        <v>2245</v>
      </c>
      <c r="B2010" s="9">
        <v>1965</v>
      </c>
    </row>
    <row r="2011" spans="1:2" hidden="1">
      <c r="A2011" s="24" t="s">
        <v>2212</v>
      </c>
      <c r="B2011" s="29" t="s">
        <v>2725</v>
      </c>
    </row>
    <row r="2012" spans="1:2">
      <c r="A2012" s="7" t="s">
        <v>1914</v>
      </c>
      <c r="B2012" s="26" t="e">
        <f>VLOOKUP(Table1[[#This Row],[Company]],Sheet2!A:B,2,FALSE)</f>
        <v>#N/A</v>
      </c>
    </row>
    <row r="2013" spans="1:2">
      <c r="A2013" s="15" t="s">
        <v>2726</v>
      </c>
      <c r="B2013" s="26" t="e">
        <f>VLOOKUP(Table1[[#This Row],[Company]],Sheet2!A:B,2,FALSE)</f>
        <v>#N/A</v>
      </c>
    </row>
    <row r="2014" spans="1:2">
      <c r="A2014" s="7" t="s">
        <v>2727</v>
      </c>
      <c r="B2014" s="26" t="e">
        <f>VLOOKUP(Table1[[#This Row],[Company]],Sheet2!A:B,2,FALSE)</f>
        <v>#N/A</v>
      </c>
    </row>
    <row r="2015" spans="1:2" hidden="1">
      <c r="A2015" s="7" t="s">
        <v>828</v>
      </c>
      <c r="B2015" s="26">
        <v>1986</v>
      </c>
    </row>
    <row r="2016" spans="1:2" hidden="1">
      <c r="A2016" s="7" t="s">
        <v>1226</v>
      </c>
      <c r="B2016" s="26">
        <v>1792</v>
      </c>
    </row>
    <row r="2017" spans="1:2" hidden="1">
      <c r="A2017" s="7" t="s">
        <v>758</v>
      </c>
      <c r="B2017" s="26">
        <v>1963</v>
      </c>
    </row>
    <row r="2018" spans="1:2">
      <c r="A2018" s="7" t="s">
        <v>1915</v>
      </c>
      <c r="B2018" s="26" t="e">
        <f>VLOOKUP(Table1[[#This Row],[Company]],Sheet2!A:B,2,FALSE)</f>
        <v>#N/A</v>
      </c>
    </row>
    <row r="2019" spans="1:2" hidden="1">
      <c r="A2019" s="7" t="s">
        <v>2279</v>
      </c>
      <c r="B2019" s="11">
        <v>2019</v>
      </c>
    </row>
    <row r="2020" spans="1:2">
      <c r="A2020" s="7" t="s">
        <v>1969</v>
      </c>
      <c r="B2020" s="26" t="e">
        <f>VLOOKUP(Table1[[#This Row],[Company]],Sheet2!A:B,2,FALSE)</f>
        <v>#N/A</v>
      </c>
    </row>
    <row r="2021" spans="1:2" hidden="1">
      <c r="A2021" s="7" t="s">
        <v>1913</v>
      </c>
      <c r="B2021" s="26">
        <v>1972</v>
      </c>
    </row>
    <row r="2022" spans="1:2" hidden="1">
      <c r="A2022" s="15" t="s">
        <v>2728</v>
      </c>
      <c r="B2022" s="26">
        <v>1947</v>
      </c>
    </row>
    <row r="2023" spans="1:2">
      <c r="A2023" s="15" t="s">
        <v>2729</v>
      </c>
      <c r="B2023" s="26" t="e">
        <f>VLOOKUP(Table1[[#This Row],[Company]],Sheet2!A:B,2,FALSE)</f>
        <v>#N/A</v>
      </c>
    </row>
    <row r="2024" spans="1:2">
      <c r="A2024" s="15" t="s">
        <v>2729</v>
      </c>
      <c r="B2024" s="26" t="e">
        <f>VLOOKUP(Table1[[#This Row],[Company]],Sheet2!A:B,2,FALSE)</f>
        <v>#N/A</v>
      </c>
    </row>
    <row r="2025" spans="1:2">
      <c r="A2025" s="15" t="s">
        <v>2729</v>
      </c>
      <c r="B2025" s="26" t="e">
        <f>VLOOKUP(Table1[[#This Row],[Company]],Sheet2!A:B,2,FALSE)</f>
        <v>#N/A</v>
      </c>
    </row>
    <row r="2026" spans="1:2">
      <c r="A2026" s="7" t="s">
        <v>941</v>
      </c>
      <c r="B2026" s="4" t="e">
        <f>VLOOKUP(Table1[[#This Row],[Company]],Sheet2!A:B,2,FALSE)</f>
        <v>#N/A</v>
      </c>
    </row>
    <row r="2027" spans="1:2">
      <c r="A2027" s="7" t="s">
        <v>1006</v>
      </c>
      <c r="B2027" s="6" t="e">
        <f>VLOOKUP(Table1[[#This Row],[Company]],Sheet2!A:B,2,FALSE)</f>
        <v>#N/A</v>
      </c>
    </row>
    <row r="2028" spans="1:2">
      <c r="A2028" s="7" t="s">
        <v>996</v>
      </c>
      <c r="B2028" s="6" t="e">
        <f>VLOOKUP(Table1[[#This Row],[Company]],Sheet2!A:B,2,FALSE)</f>
        <v>#N/A</v>
      </c>
    </row>
    <row r="2029" spans="1:2">
      <c r="A2029" s="7" t="s">
        <v>1264</v>
      </c>
      <c r="B2029" s="6" t="e">
        <f>VLOOKUP(Table1[[#This Row],[Company]],Sheet2!A:B,2,FALSE)</f>
        <v>#N/A</v>
      </c>
    </row>
    <row r="2030" spans="1:2" hidden="1">
      <c r="A2030" s="15" t="s">
        <v>2730</v>
      </c>
      <c r="B2030" s="6">
        <v>2019</v>
      </c>
    </row>
    <row r="2031" spans="1:2">
      <c r="A2031" s="15" t="s">
        <v>2731</v>
      </c>
      <c r="B2031" s="6" t="e">
        <f>VLOOKUP(Table1[[#This Row],[Company]],Sheet2!A:B,2,FALSE)</f>
        <v>#N/A</v>
      </c>
    </row>
    <row r="2032" spans="1:2">
      <c r="A2032" s="15" t="s">
        <v>2731</v>
      </c>
      <c r="B2032" s="6" t="e">
        <f>VLOOKUP(Table1[[#This Row],[Company]],Sheet2!A:B,2,FALSE)</f>
        <v>#N/A</v>
      </c>
    </row>
    <row r="2033" spans="1:2">
      <c r="A2033" s="15" t="s">
        <v>421</v>
      </c>
      <c r="B2033" s="6" t="e">
        <f>VLOOKUP(Table1[[#This Row],[Company]],Sheet2!A:B,2,FALSE)</f>
        <v>#N/A</v>
      </c>
    </row>
    <row r="2034" spans="1:2">
      <c r="A2034" s="15" t="s">
        <v>421</v>
      </c>
      <c r="B2034" s="6" t="e">
        <f>VLOOKUP(Table1[[#This Row],[Company]],Sheet2!A:B,2,FALSE)</f>
        <v>#N/A</v>
      </c>
    </row>
    <row r="2035" spans="1:2">
      <c r="A2035" s="16" t="s">
        <v>2732</v>
      </c>
      <c r="B2035" s="6" t="e">
        <f>VLOOKUP(Table1[[#This Row],[Company]],Sheet2!A:B,2,FALSE)</f>
        <v>#N/A</v>
      </c>
    </row>
    <row r="2036" spans="1:2" hidden="1">
      <c r="A2036" s="7" t="s">
        <v>1635</v>
      </c>
      <c r="B2036" s="25">
        <v>2009</v>
      </c>
    </row>
    <row r="2037" spans="1:2" hidden="1">
      <c r="A2037" s="7" t="s">
        <v>714</v>
      </c>
      <c r="B2037" s="25">
        <v>1955</v>
      </c>
    </row>
    <row r="2038" spans="1:2">
      <c r="A2038" s="7" t="s">
        <v>879</v>
      </c>
      <c r="B2038" s="6">
        <f>VLOOKUP(Table1[[#This Row],[Company]],Sheet2!A:B,2,FALSE)</f>
        <v>0</v>
      </c>
    </row>
    <row r="2039" spans="1:2" hidden="1">
      <c r="A2039" s="7" t="s">
        <v>859</v>
      </c>
      <c r="B2039" s="6">
        <v>1977</v>
      </c>
    </row>
    <row r="2040" spans="1:2" hidden="1">
      <c r="A2040" s="7" t="s">
        <v>2321</v>
      </c>
      <c r="B2040" s="25">
        <v>1990</v>
      </c>
    </row>
    <row r="2041" spans="1:2">
      <c r="A2041" s="15" t="s">
        <v>2733</v>
      </c>
      <c r="B2041" s="6" t="e">
        <f>VLOOKUP(Table1[[#This Row],[Company]],Sheet2!A:B,2,FALSE)</f>
        <v>#N/A</v>
      </c>
    </row>
    <row r="2042" spans="1:2">
      <c r="A2042" s="15" t="s">
        <v>2733</v>
      </c>
      <c r="B2042" s="6" t="e">
        <f>VLOOKUP(Table1[[#This Row],[Company]],Sheet2!A:B,2,FALSE)</f>
        <v>#N/A</v>
      </c>
    </row>
    <row r="2043" spans="1:2">
      <c r="A2043" s="15" t="s">
        <v>423</v>
      </c>
      <c r="B2043" s="6" t="e">
        <f>VLOOKUP(Table1[[#This Row],[Company]],Sheet2!A:B,2,FALSE)</f>
        <v>#N/A</v>
      </c>
    </row>
    <row r="2044" spans="1:2">
      <c r="A2044" s="15" t="s">
        <v>423</v>
      </c>
      <c r="B2044" s="6" t="e">
        <f>VLOOKUP(Table1[[#This Row],[Company]],Sheet2!A:B,2,FALSE)</f>
        <v>#N/A</v>
      </c>
    </row>
    <row r="2045" spans="1:2">
      <c r="A2045" s="15" t="s">
        <v>423</v>
      </c>
      <c r="B2045" s="6" t="e">
        <f>VLOOKUP(Table1[[#This Row],[Company]],Sheet2!A:B,2,FALSE)</f>
        <v>#N/A</v>
      </c>
    </row>
    <row r="2046" spans="1:2">
      <c r="A2046" s="15" t="s">
        <v>2734</v>
      </c>
      <c r="B2046" s="6" t="e">
        <f>VLOOKUP(Table1[[#This Row],[Company]],Sheet2!A:B,2,FALSE)</f>
        <v>#N/A</v>
      </c>
    </row>
    <row r="2047" spans="1:2">
      <c r="A2047" s="15" t="s">
        <v>2734</v>
      </c>
      <c r="B2047" s="6" t="e">
        <f>VLOOKUP(Table1[[#This Row],[Company]],Sheet2!A:B,2,FALSE)</f>
        <v>#N/A</v>
      </c>
    </row>
    <row r="2048" spans="1:2">
      <c r="A2048" s="15" t="s">
        <v>554</v>
      </c>
      <c r="B2048" s="6" t="e">
        <f>VLOOKUP(Table1[[#This Row],[Company]],Sheet2!A:B,2,FALSE)</f>
        <v>#N/A</v>
      </c>
    </row>
    <row r="2049" spans="1:2">
      <c r="A2049" s="15" t="s">
        <v>554</v>
      </c>
      <c r="B2049" s="6" t="e">
        <f>VLOOKUP(Table1[[#This Row],[Company]],Sheet2!A:B,2,FALSE)</f>
        <v>#N/A</v>
      </c>
    </row>
    <row r="2050" spans="1:2">
      <c r="A2050" s="15" t="s">
        <v>554</v>
      </c>
      <c r="B2050" s="6" t="e">
        <f>VLOOKUP(Table1[[#This Row],[Company]],Sheet2!A:B,2,FALSE)</f>
        <v>#N/A</v>
      </c>
    </row>
    <row r="2051" spans="1:2" hidden="1">
      <c r="A2051" s="7" t="s">
        <v>661</v>
      </c>
      <c r="B2051" s="6">
        <v>1983</v>
      </c>
    </row>
    <row r="2052" spans="1:2" hidden="1">
      <c r="A2052" s="7" t="s">
        <v>615</v>
      </c>
      <c r="B2052" s="25">
        <v>1968</v>
      </c>
    </row>
    <row r="2053" spans="1:2">
      <c r="A2053" s="15" t="s">
        <v>2735</v>
      </c>
      <c r="B2053" s="6" t="e">
        <f>VLOOKUP(Table1[[#This Row],[Company]],Sheet2!A:B,2,FALSE)</f>
        <v>#N/A</v>
      </c>
    </row>
    <row r="2054" spans="1:2">
      <c r="A2054" s="7" t="s">
        <v>605</v>
      </c>
      <c r="B2054" s="6" t="e">
        <f>VLOOKUP(Table1[[#This Row],[Company]],Sheet2!A:B,2,FALSE)</f>
        <v>#N/A</v>
      </c>
    </row>
    <row r="2055" spans="1:2">
      <c r="A2055" s="7" t="s">
        <v>586</v>
      </c>
      <c r="B2055" s="6" t="e">
        <f>VLOOKUP(Table1[[#This Row],[Company]],Sheet2!A:B,2,FALSE)</f>
        <v>#N/A</v>
      </c>
    </row>
    <row r="2056" spans="1:2">
      <c r="A2056" s="16" t="s">
        <v>2736</v>
      </c>
      <c r="B2056" s="6" t="e">
        <f>VLOOKUP(Table1[[#This Row],[Company]],Sheet2!A:B,2,FALSE)</f>
        <v>#N/A</v>
      </c>
    </row>
    <row r="2057" spans="1:2">
      <c r="A2057" s="7" t="s">
        <v>2438</v>
      </c>
      <c r="B2057" s="6" t="e">
        <f>VLOOKUP(Table1[[#This Row],[Company]],Sheet2!A:B,2,FALSE)</f>
        <v>#N/A</v>
      </c>
    </row>
    <row r="2058" spans="1:2">
      <c r="A2058" s="7" t="s">
        <v>2433</v>
      </c>
      <c r="B2058" s="6" t="e">
        <f>VLOOKUP(Table1[[#This Row],[Company]],Sheet2!A:B,2,FALSE)</f>
        <v>#N/A</v>
      </c>
    </row>
    <row r="2059" spans="1:2">
      <c r="A2059" s="7" t="s">
        <v>1656</v>
      </c>
      <c r="B2059" s="6" t="e">
        <f>VLOOKUP(Table1[[#This Row],[Company]],Sheet2!A:B,2,FALSE)</f>
        <v>#N/A</v>
      </c>
    </row>
    <row r="2060" spans="1:2">
      <c r="A2060" s="7" t="s">
        <v>1048</v>
      </c>
      <c r="B2060" s="6" t="e">
        <f>VLOOKUP(Table1[[#This Row],[Company]],Sheet2!A:B,2,FALSE)</f>
        <v>#N/A</v>
      </c>
    </row>
    <row r="2061" spans="1:2">
      <c r="A2061" s="15" t="s">
        <v>2452</v>
      </c>
      <c r="B2061" s="6" t="e">
        <f>VLOOKUP(Table1[[#This Row],[Company]],Sheet2!A:B,2,FALSE)</f>
        <v>#N/A</v>
      </c>
    </row>
    <row r="2062" spans="1:2">
      <c r="A2062" s="15" t="s">
        <v>2452</v>
      </c>
      <c r="B2062" s="6" t="e">
        <f>VLOOKUP(Table1[[#This Row],[Company]],Sheet2!A:B,2,FALSE)</f>
        <v>#N/A</v>
      </c>
    </row>
    <row r="2063" spans="1:2">
      <c r="A2063" s="15" t="s">
        <v>2452</v>
      </c>
      <c r="B2063" s="6" t="e">
        <f>VLOOKUP(Table1[[#This Row],[Company]],Sheet2!A:B,2,FALSE)</f>
        <v>#N/A</v>
      </c>
    </row>
    <row r="2064" spans="1:2">
      <c r="A2064" s="15" t="s">
        <v>2452</v>
      </c>
      <c r="B2064" s="6" t="e">
        <f>VLOOKUP(Table1[[#This Row],[Company]],Sheet2!A:B,2,FALSE)</f>
        <v>#N/A</v>
      </c>
    </row>
    <row r="2065" spans="1:2">
      <c r="A2065" s="15" t="s">
        <v>2452</v>
      </c>
      <c r="B2065" s="6" t="e">
        <f>VLOOKUP(Table1[[#This Row],[Company]],Sheet2!A:B,2,FALSE)</f>
        <v>#N/A</v>
      </c>
    </row>
    <row r="2066" spans="1:2">
      <c r="A2066" s="7" t="s">
        <v>2452</v>
      </c>
      <c r="B2066" s="6" t="e">
        <f>VLOOKUP(Table1[[#This Row],[Company]],Sheet2!A:B,2,FALSE)</f>
        <v>#N/A</v>
      </c>
    </row>
    <row r="2067" spans="1:2">
      <c r="A2067" s="7" t="s">
        <v>1917</v>
      </c>
      <c r="B2067" s="6" t="e">
        <f>VLOOKUP(Table1[[#This Row],[Company]],Sheet2!A:B,2,FALSE)</f>
        <v>#N/A</v>
      </c>
    </row>
    <row r="2068" spans="1:2" hidden="1">
      <c r="A2068" s="7" t="s">
        <v>759</v>
      </c>
      <c r="B2068" s="6">
        <v>1810</v>
      </c>
    </row>
    <row r="2069" spans="1:2">
      <c r="A2069" s="7" t="s">
        <v>480</v>
      </c>
      <c r="B2069" s="6" t="e">
        <f>VLOOKUP(Table1[[#This Row],[Company]],Sheet2!A:B,2,FALSE)</f>
        <v>#N/A</v>
      </c>
    </row>
    <row r="2070" spans="1:2">
      <c r="A2070" s="7" t="s">
        <v>1330</v>
      </c>
      <c r="B2070" s="6" t="e">
        <f>VLOOKUP(Table1[[#This Row],[Company]],Sheet2!A:B,2,FALSE)</f>
        <v>#N/A</v>
      </c>
    </row>
    <row r="2071" spans="1:2" hidden="1">
      <c r="A2071" s="7" t="s">
        <v>1311</v>
      </c>
      <c r="B2071" s="6">
        <v>1986</v>
      </c>
    </row>
    <row r="2072" spans="1:2" hidden="1">
      <c r="A2072" s="7" t="s">
        <v>1823</v>
      </c>
      <c r="B2072" s="6">
        <v>1938</v>
      </c>
    </row>
    <row r="2073" spans="1:2" hidden="1">
      <c r="A2073" s="7" t="s">
        <v>2418</v>
      </c>
      <c r="B2073" s="25">
        <v>1924</v>
      </c>
    </row>
    <row r="2074" spans="1:2" hidden="1">
      <c r="A2074" s="7" t="s">
        <v>556</v>
      </c>
      <c r="B2074" s="6">
        <v>1991</v>
      </c>
    </row>
    <row r="2075" spans="1:2">
      <c r="A2075" s="7" t="s">
        <v>1314</v>
      </c>
      <c r="B2075" s="6" t="e">
        <f>VLOOKUP(Table1[[#This Row],[Company]],Sheet2!A:B,2,FALSE)</f>
        <v>#N/A</v>
      </c>
    </row>
    <row r="2076" spans="1:2">
      <c r="A2076" s="16" t="s">
        <v>2737</v>
      </c>
      <c r="B2076" s="6" t="e">
        <f>VLOOKUP(Table1[[#This Row],[Company]],Sheet2!A:B,2,FALSE)</f>
        <v>#N/A</v>
      </c>
    </row>
    <row r="2077" spans="1:2">
      <c r="A2077" s="7" t="s">
        <v>1374</v>
      </c>
      <c r="B2077" s="6" t="e">
        <f>VLOOKUP(Table1[[#This Row],[Company]],Sheet2!A:B,2,FALSE)</f>
        <v>#N/A</v>
      </c>
    </row>
    <row r="2078" spans="1:2" hidden="1">
      <c r="A2078" s="7" t="s">
        <v>760</v>
      </c>
      <c r="B2078" s="6">
        <v>2004</v>
      </c>
    </row>
    <row r="2079" spans="1:2">
      <c r="A2079" s="15" t="s">
        <v>760</v>
      </c>
      <c r="B2079" s="6" t="e">
        <f>VLOOKUP(Table1[[#This Row],[Company]],Sheet2!A:B,2,FALSE)</f>
        <v>#N/A</v>
      </c>
    </row>
    <row r="2080" spans="1:2">
      <c r="A2080" s="15" t="s">
        <v>760</v>
      </c>
      <c r="B2080" s="6" t="e">
        <f>VLOOKUP(Table1[[#This Row],[Company]],Sheet2!A:B,2,FALSE)</f>
        <v>#N/A</v>
      </c>
    </row>
    <row r="2081" spans="1:2">
      <c r="A2081" s="15" t="s">
        <v>760</v>
      </c>
      <c r="B2081" s="6" t="e">
        <f>VLOOKUP(Table1[[#This Row],[Company]],Sheet2!A:B,2,FALSE)</f>
        <v>#N/A</v>
      </c>
    </row>
    <row r="2082" spans="1:2">
      <c r="A2082" s="15" t="s">
        <v>2738</v>
      </c>
      <c r="B2082" s="6" t="e">
        <f>VLOOKUP(Table1[[#This Row],[Company]],Sheet2!A:B,2,FALSE)</f>
        <v>#N/A</v>
      </c>
    </row>
    <row r="2083" spans="1:2">
      <c r="A2083" s="15" t="s">
        <v>2738</v>
      </c>
      <c r="B2083" s="6" t="e">
        <f>VLOOKUP(Table1[[#This Row],[Company]],Sheet2!A:B,2,FALSE)</f>
        <v>#N/A</v>
      </c>
    </row>
    <row r="2084" spans="1:2" hidden="1">
      <c r="A2084" s="7" t="s">
        <v>1171</v>
      </c>
      <c r="B2084" s="6">
        <v>1987</v>
      </c>
    </row>
    <row r="2085" spans="1:2">
      <c r="A2085" s="15" t="s">
        <v>1171</v>
      </c>
      <c r="B2085" s="6" t="e">
        <f>VLOOKUP(Table1[[#This Row],[Company]],Sheet2!A:B,2,FALSE)</f>
        <v>#N/A</v>
      </c>
    </row>
    <row r="2086" spans="1:2">
      <c r="A2086" s="7" t="s">
        <v>1658</v>
      </c>
      <c r="B2086" s="6">
        <f>VLOOKUP(Table1[[#This Row],[Company]],Sheet2!A:B,2,FALSE)</f>
        <v>0</v>
      </c>
    </row>
    <row r="2087" spans="1:2" hidden="1">
      <c r="A2087" s="7" t="s">
        <v>932</v>
      </c>
      <c r="B2087" s="6">
        <v>2001</v>
      </c>
    </row>
    <row r="2088" spans="1:2">
      <c r="A2088" s="15" t="s">
        <v>547</v>
      </c>
      <c r="B2088" s="8" t="e">
        <f>VLOOKUP(Table1[[#This Row],[Company]],Sheet2!A:B,2,FALSE)</f>
        <v>#N/A</v>
      </c>
    </row>
    <row r="2089" spans="1:2">
      <c r="A2089" s="7" t="s">
        <v>2439</v>
      </c>
      <c r="B2089" s="26" t="e">
        <f>VLOOKUP(Table1[[#This Row],[Company]],Sheet2!A:B,2,FALSE)</f>
        <v>#N/A</v>
      </c>
    </row>
    <row r="2090" spans="1:2" hidden="1">
      <c r="A2090" s="7" t="s">
        <v>2443</v>
      </c>
      <c r="B2090" s="26">
        <v>1988</v>
      </c>
    </row>
    <row r="2091" spans="1:2">
      <c r="A2091" s="7" t="s">
        <v>2434</v>
      </c>
      <c r="B2091" s="26" t="e">
        <f>VLOOKUP(Table1[[#This Row],[Company]],Sheet2!A:B,2,FALSE)</f>
        <v>#N/A</v>
      </c>
    </row>
    <row r="2092" spans="1:2" hidden="1">
      <c r="A2092" s="7" t="s">
        <v>2220</v>
      </c>
      <c r="B2092" s="26">
        <v>1852</v>
      </c>
    </row>
    <row r="2093" spans="1:2">
      <c r="A2093" s="7" t="s">
        <v>1919</v>
      </c>
      <c r="B2093" s="26">
        <f>VLOOKUP(Table1[[#This Row],[Company]],Sheet2!A:B,2,FALSE)</f>
        <v>0</v>
      </c>
    </row>
    <row r="2094" spans="1:2" hidden="1">
      <c r="A2094" s="15" t="s">
        <v>2739</v>
      </c>
      <c r="B2094" s="26">
        <v>2018</v>
      </c>
    </row>
    <row r="2095" spans="1:2">
      <c r="A2095" s="15" t="s">
        <v>2740</v>
      </c>
      <c r="B2095" s="26" t="e">
        <f>VLOOKUP(Table1[[#This Row],[Company]],Sheet2!A:B,2,FALSE)</f>
        <v>#N/A</v>
      </c>
    </row>
    <row r="2096" spans="1:2">
      <c r="A2096" s="15" t="s">
        <v>2740</v>
      </c>
      <c r="B2096" s="26" t="e">
        <f>VLOOKUP(Table1[[#This Row],[Company]],Sheet2!A:B,2,FALSE)</f>
        <v>#N/A</v>
      </c>
    </row>
    <row r="2097" spans="1:2">
      <c r="A2097" s="15" t="s">
        <v>706</v>
      </c>
      <c r="B2097" s="26" t="e">
        <f>VLOOKUP(Table1[[#This Row],[Company]],Sheet2!A:B,2,FALSE)</f>
        <v>#N/A</v>
      </c>
    </row>
    <row r="2098" spans="1:2">
      <c r="A2098" s="15" t="s">
        <v>706</v>
      </c>
      <c r="B2098" s="26" t="e">
        <f>VLOOKUP(Table1[[#This Row],[Company]],Sheet2!A:B,2,FALSE)</f>
        <v>#N/A</v>
      </c>
    </row>
    <row r="2099" spans="1:2">
      <c r="A2099" s="15" t="s">
        <v>706</v>
      </c>
      <c r="B2099" s="26" t="e">
        <f>VLOOKUP(Table1[[#This Row],[Company]],Sheet2!A:B,2,FALSE)</f>
        <v>#N/A</v>
      </c>
    </row>
    <row r="2100" spans="1:2">
      <c r="A2100" s="15" t="s">
        <v>433</v>
      </c>
      <c r="B2100" s="26" t="e">
        <f>VLOOKUP(Table1[[#This Row],[Company]],Sheet2!A:B,2,FALSE)</f>
        <v>#N/A</v>
      </c>
    </row>
    <row r="2101" spans="1:2">
      <c r="A2101" s="15" t="s">
        <v>433</v>
      </c>
      <c r="B2101" s="26" t="e">
        <f>VLOOKUP(Table1[[#This Row],[Company]],Sheet2!A:B,2,FALSE)</f>
        <v>#N/A</v>
      </c>
    </row>
    <row r="2102" spans="1:2" hidden="1">
      <c r="A2102" s="7" t="s">
        <v>2102</v>
      </c>
      <c r="B2102" s="26">
        <v>1984</v>
      </c>
    </row>
    <row r="2103" spans="1:2">
      <c r="A2103" s="15" t="s">
        <v>2102</v>
      </c>
      <c r="B2103" s="26" t="e">
        <f>VLOOKUP(Table1[[#This Row],[Company]],Sheet2!A:B,2,FALSE)</f>
        <v>#N/A</v>
      </c>
    </row>
    <row r="2104" spans="1:2">
      <c r="A2104" s="15" t="s">
        <v>2102</v>
      </c>
      <c r="B2104" s="26" t="e">
        <f>VLOOKUP(Table1[[#This Row],[Company]],Sheet2!A:B,2,FALSE)</f>
        <v>#N/A</v>
      </c>
    </row>
    <row r="2105" spans="1:2">
      <c r="A2105" s="15" t="s">
        <v>2102</v>
      </c>
      <c r="B2105" s="26" t="e">
        <f>VLOOKUP(Table1[[#This Row],[Company]],Sheet2!A:B,2,FALSE)</f>
        <v>#N/A</v>
      </c>
    </row>
    <row r="2106" spans="1:2">
      <c r="A2106" s="7" t="s">
        <v>1699</v>
      </c>
      <c r="B2106" s="26" t="e">
        <f>VLOOKUP(Table1[[#This Row],[Company]],Sheet2!A:B,2,FALSE)</f>
        <v>#N/A</v>
      </c>
    </row>
    <row r="2107" spans="1:2">
      <c r="A2107" s="15" t="s">
        <v>434</v>
      </c>
      <c r="B2107" s="26" t="e">
        <f>VLOOKUP(Table1[[#This Row],[Company]],Sheet2!A:B,2,FALSE)</f>
        <v>#N/A</v>
      </c>
    </row>
    <row r="2108" spans="1:2">
      <c r="A2108" s="15" t="s">
        <v>434</v>
      </c>
      <c r="B2108" s="26" t="e">
        <f>VLOOKUP(Table1[[#This Row],[Company]],Sheet2!A:B,2,FALSE)</f>
        <v>#N/A</v>
      </c>
    </row>
    <row r="2109" spans="1:2">
      <c r="A2109" s="15" t="s">
        <v>434</v>
      </c>
      <c r="B2109" s="26" t="e">
        <f>VLOOKUP(Table1[[#This Row],[Company]],Sheet2!A:B,2,FALSE)</f>
        <v>#N/A</v>
      </c>
    </row>
    <row r="2110" spans="1:2">
      <c r="A2110" s="15" t="s">
        <v>434</v>
      </c>
      <c r="B2110" s="26" t="e">
        <f>VLOOKUP(Table1[[#This Row],[Company]],Sheet2!A:B,2,FALSE)</f>
        <v>#N/A</v>
      </c>
    </row>
    <row r="2111" spans="1:2">
      <c r="A2111" s="15" t="s">
        <v>434</v>
      </c>
      <c r="B2111" s="4" t="e">
        <f>VLOOKUP(Table1[[#This Row],[Company]],Sheet2!A:B,2,FALSE)</f>
        <v>#N/A</v>
      </c>
    </row>
    <row r="2112" spans="1:2">
      <c r="A2112" s="15" t="s">
        <v>434</v>
      </c>
      <c r="B2112" s="6" t="e">
        <f>VLOOKUP(Table1[[#This Row],[Company]],Sheet2!A:B,2,FALSE)</f>
        <v>#N/A</v>
      </c>
    </row>
    <row r="2113" spans="1:2">
      <c r="A2113" s="7" t="s">
        <v>1361</v>
      </c>
      <c r="B2113" s="4" t="e">
        <f>VLOOKUP(Table1[[#This Row],[Company]],Sheet2!A:B,2,FALSE)</f>
        <v>#N/A</v>
      </c>
    </row>
    <row r="2114" spans="1:2">
      <c r="A2114" s="15" t="s">
        <v>2741</v>
      </c>
      <c r="B2114" s="6" t="e">
        <f>VLOOKUP(Table1[[#This Row],[Company]],Sheet2!A:B,2,FALSE)</f>
        <v>#N/A</v>
      </c>
    </row>
    <row r="2115" spans="1:2">
      <c r="A2115" s="7" t="s">
        <v>2415</v>
      </c>
      <c r="B2115" s="6">
        <f>VLOOKUP(Table1[[#This Row],[Company]],Sheet2!A:B,2,FALSE)</f>
        <v>0</v>
      </c>
    </row>
    <row r="2116" spans="1:2">
      <c r="A2116" s="7" t="s">
        <v>1920</v>
      </c>
      <c r="B2116" s="6">
        <f>VLOOKUP(Table1[[#This Row],[Company]],Sheet2!A:B,2,FALSE)</f>
        <v>0</v>
      </c>
    </row>
    <row r="2117" spans="1:2">
      <c r="A2117" s="7" t="s">
        <v>1700</v>
      </c>
      <c r="B2117" s="8" t="e">
        <f>VLOOKUP(Table1[[#This Row],[Company]],Sheet2!A:B,2,FALSE)</f>
        <v>#N/A</v>
      </c>
    </row>
    <row r="2118" spans="1:2" hidden="1">
      <c r="A2118" s="7" t="s">
        <v>2742</v>
      </c>
      <c r="B2118" s="11">
        <v>1989</v>
      </c>
    </row>
    <row r="2119" spans="1:2" hidden="1">
      <c r="A2119" s="7" t="s">
        <v>2120</v>
      </c>
      <c r="B2119" s="26">
        <f>VLOOKUP(Table1[[#This Row],[Company]],Sheet2!A:B,2,FALSE)</f>
        <v>1899</v>
      </c>
    </row>
    <row r="2120" spans="1:2" hidden="1">
      <c r="A2120" s="7" t="s">
        <v>1007</v>
      </c>
      <c r="B2120" s="26">
        <f>VLOOKUP(Table1[[#This Row],[Company]],Sheet2!A:B,2,FALSE)</f>
        <v>1976</v>
      </c>
    </row>
    <row r="2121" spans="1:2" hidden="1">
      <c r="A2121" s="15" t="s">
        <v>974</v>
      </c>
      <c r="B2121" s="26">
        <v>2016</v>
      </c>
    </row>
    <row r="2122" spans="1:2" hidden="1">
      <c r="A2122" s="7" t="s">
        <v>984</v>
      </c>
      <c r="B2122" s="26">
        <v>1987</v>
      </c>
    </row>
    <row r="2123" spans="1:2">
      <c r="A2123" s="15" t="s">
        <v>2743</v>
      </c>
      <c r="B2123" s="4" t="e">
        <f>VLOOKUP(Table1[[#This Row],[Company]],Sheet2!A:B,2,FALSE)</f>
        <v>#N/A</v>
      </c>
    </row>
    <row r="2124" spans="1:2" hidden="1">
      <c r="A2124" s="7" t="s">
        <v>2338</v>
      </c>
      <c r="B2124" s="11">
        <v>2020</v>
      </c>
    </row>
    <row r="2125" spans="1:2" hidden="1">
      <c r="A2125" s="7" t="s">
        <v>2280</v>
      </c>
      <c r="B2125" s="11">
        <v>1977</v>
      </c>
    </row>
    <row r="2126" spans="1:2" hidden="1">
      <c r="A2126" s="7" t="s">
        <v>1174</v>
      </c>
      <c r="B2126" s="4">
        <v>1857</v>
      </c>
    </row>
    <row r="2127" spans="1:2" hidden="1">
      <c r="A2127" s="7" t="s">
        <v>1099</v>
      </c>
      <c r="B2127" s="4">
        <f>VLOOKUP(Table1[[#This Row],[Company]],Sheet2!A:B,2,FALSE)</f>
        <v>1970</v>
      </c>
    </row>
    <row r="2128" spans="1:2">
      <c r="A2128" s="7" t="s">
        <v>1087</v>
      </c>
      <c r="B2128" s="26" t="e">
        <f>VLOOKUP(Table1[[#This Row],[Company]],Sheet2!A:B,2,FALSE)</f>
        <v>#N/A</v>
      </c>
    </row>
    <row r="2129" spans="1:2" hidden="1">
      <c r="A2129" s="7" t="s">
        <v>1074</v>
      </c>
      <c r="B2129" s="26">
        <v>1872</v>
      </c>
    </row>
    <row r="2130" spans="1:2" hidden="1">
      <c r="A2130" s="7" t="s">
        <v>1970</v>
      </c>
      <c r="B2130" s="26" t="str">
        <f>VLOOKUP(Table1[[#This Row],[Company]],Sheet2!A:B,2,FALSE)</f>
        <v>2000(spin-offfromFordMotorCompany)</v>
      </c>
    </row>
    <row r="2131" spans="1:2" hidden="1">
      <c r="A2131" s="7" t="s">
        <v>889</v>
      </c>
      <c r="B2131" s="13" t="s">
        <v>2517</v>
      </c>
    </row>
    <row r="2132" spans="1:2" hidden="1">
      <c r="A2132" s="7" t="s">
        <v>885</v>
      </c>
      <c r="B2132" s="26">
        <v>1975</v>
      </c>
    </row>
    <row r="2133" spans="1:2">
      <c r="A2133" s="15" t="s">
        <v>2744</v>
      </c>
      <c r="B2133" s="26" t="e">
        <f>VLOOKUP(Table1[[#This Row],[Company]],Sheet2!A:B,2,FALSE)</f>
        <v>#N/A</v>
      </c>
    </row>
    <row r="2134" spans="1:2" hidden="1">
      <c r="A2134" s="7" t="s">
        <v>2450</v>
      </c>
      <c r="B2134" s="11">
        <v>1998</v>
      </c>
    </row>
    <row r="2135" spans="1:2">
      <c r="A2135" s="7" t="s">
        <v>1923</v>
      </c>
      <c r="B2135" s="26" t="e">
        <f>VLOOKUP(Table1[[#This Row],[Company]],Sheet2!A:B,2,FALSE)</f>
        <v>#N/A</v>
      </c>
    </row>
    <row r="2136" spans="1:2" hidden="1">
      <c r="A2136" s="7" t="s">
        <v>718</v>
      </c>
      <c r="B2136" s="11">
        <v>1909</v>
      </c>
    </row>
    <row r="2137" spans="1:2" hidden="1">
      <c r="A2137" s="7" t="s">
        <v>837</v>
      </c>
      <c r="B2137" s="26">
        <v>1876</v>
      </c>
    </row>
    <row r="2138" spans="1:2">
      <c r="A2138" s="7" t="s">
        <v>1924</v>
      </c>
      <c r="B2138" s="26" t="e">
        <f>VLOOKUP(Table1[[#This Row],[Company]],Sheet2!A:B,2,FALSE)</f>
        <v>#N/A</v>
      </c>
    </row>
    <row r="2139" spans="1:2" hidden="1">
      <c r="A2139" s="7" t="s">
        <v>926</v>
      </c>
      <c r="B2139" s="26">
        <v>1968</v>
      </c>
    </row>
    <row r="2140" spans="1:2">
      <c r="A2140" s="7" t="s">
        <v>2412</v>
      </c>
      <c r="B2140" s="26" t="e">
        <f>VLOOKUP(Table1[[#This Row],[Company]],Sheet2!A:B,2,FALSE)</f>
        <v>#N/A</v>
      </c>
    </row>
    <row r="2141" spans="1:2">
      <c r="A2141" s="15" t="s">
        <v>437</v>
      </c>
      <c r="B2141" s="26" t="e">
        <f>VLOOKUP(Table1[[#This Row],[Company]],Sheet2!A:B,2,FALSE)</f>
        <v>#N/A</v>
      </c>
    </row>
    <row r="2142" spans="1:2">
      <c r="A2142" s="15" t="s">
        <v>437</v>
      </c>
      <c r="B2142" s="26" t="e">
        <f>VLOOKUP(Table1[[#This Row],[Company]],Sheet2!A:B,2,FALSE)</f>
        <v>#N/A</v>
      </c>
    </row>
    <row r="2143" spans="1:2">
      <c r="A2143" s="15" t="s">
        <v>2745</v>
      </c>
      <c r="B2143" s="26" t="e">
        <f>VLOOKUP(Table1[[#This Row],[Company]],Sheet2!A:B,2,FALSE)</f>
        <v>#N/A</v>
      </c>
    </row>
    <row r="2144" spans="1:2">
      <c r="A2144" s="15" t="s">
        <v>2745</v>
      </c>
      <c r="B2144" s="26" t="e">
        <f>VLOOKUP(Table1[[#This Row],[Company]],Sheet2!A:B,2,FALSE)</f>
        <v>#N/A</v>
      </c>
    </row>
    <row r="2145" spans="1:2">
      <c r="A2145" s="7" t="s">
        <v>1925</v>
      </c>
      <c r="B2145" s="26">
        <f>VLOOKUP(Table1[[#This Row],[Company]],Sheet2!A:B,2,FALSE)</f>
        <v>0</v>
      </c>
    </row>
    <row r="2146" spans="1:2">
      <c r="A2146" s="7" t="s">
        <v>1995</v>
      </c>
      <c r="B2146" s="26" t="e">
        <f>VLOOKUP(Table1[[#This Row],[Company]],Sheet2!A:B,2,FALSE)</f>
        <v>#N/A</v>
      </c>
    </row>
    <row r="2147" spans="1:2" hidden="1">
      <c r="A2147" s="7" t="s">
        <v>1926</v>
      </c>
      <c r="B2147" s="26">
        <f>VLOOKUP(Table1[[#This Row],[Company]],Sheet2!A:B,2,FALSE)</f>
        <v>1962</v>
      </c>
    </row>
    <row r="2148" spans="1:2">
      <c r="A2148" s="7" t="s">
        <v>1701</v>
      </c>
      <c r="B2148" s="26" t="e">
        <f>VLOOKUP(Table1[[#This Row],[Company]],Sheet2!A:B,2,FALSE)</f>
        <v>#N/A</v>
      </c>
    </row>
    <row r="2149" spans="1:2" hidden="1">
      <c r="A2149" s="7" t="s">
        <v>440</v>
      </c>
      <c r="B2149" s="26">
        <v>2003</v>
      </c>
    </row>
    <row r="2150" spans="1:2">
      <c r="A2150" s="7" t="s">
        <v>1008</v>
      </c>
      <c r="B2150" s="26" t="e">
        <f>VLOOKUP(Table1[[#This Row],[Company]],Sheet2!A:B,2,FALSE)</f>
        <v>#N/A</v>
      </c>
    </row>
    <row r="2151" spans="1:2" hidden="1">
      <c r="A2151" s="7" t="s">
        <v>1037</v>
      </c>
      <c r="B2151" s="11">
        <v>2022</v>
      </c>
    </row>
    <row r="2152" spans="1:2">
      <c r="A2152" s="15" t="s">
        <v>2746</v>
      </c>
      <c r="B2152" s="26" t="e">
        <f>VLOOKUP(Table1[[#This Row],[Company]],Sheet2!A:B,2,FALSE)</f>
        <v>#N/A</v>
      </c>
    </row>
    <row r="2153" spans="1:2">
      <c r="A2153" s="15" t="s">
        <v>2746</v>
      </c>
      <c r="B2153" s="26" t="e">
        <f>VLOOKUP(Table1[[#This Row],[Company]],Sheet2!A:B,2,FALSE)</f>
        <v>#N/A</v>
      </c>
    </row>
    <row r="2154" spans="1:2">
      <c r="A2154" s="15" t="s">
        <v>2746</v>
      </c>
      <c r="B2154" s="26" t="e">
        <f>VLOOKUP(Table1[[#This Row],[Company]],Sheet2!A:B,2,FALSE)</f>
        <v>#N/A</v>
      </c>
    </row>
    <row r="2155" spans="1:2" hidden="1">
      <c r="A2155" s="7" t="s">
        <v>921</v>
      </c>
      <c r="B2155" s="26">
        <v>1969</v>
      </c>
    </row>
    <row r="2156" spans="1:2">
      <c r="A2156" s="7" t="s">
        <v>42</v>
      </c>
      <c r="B2156" s="26" t="e">
        <f>VLOOKUP(Table1[[#This Row],[Company]],Sheet2!A:B,2,FALSE)</f>
        <v>#N/A</v>
      </c>
    </row>
    <row r="2157" spans="1:2">
      <c r="A2157" s="15" t="s">
        <v>558</v>
      </c>
      <c r="B2157" s="26" t="e">
        <f>VLOOKUP(Table1[[#This Row],[Company]],Sheet2!A:B,2,FALSE)</f>
        <v>#N/A</v>
      </c>
    </row>
    <row r="2158" spans="1:2" hidden="1">
      <c r="A2158" s="7" t="s">
        <v>2422</v>
      </c>
      <c r="B2158" s="11">
        <v>1956</v>
      </c>
    </row>
    <row r="2159" spans="1:2" hidden="1">
      <c r="A2159" s="7" t="s">
        <v>1631</v>
      </c>
      <c r="B2159" s="26">
        <v>1989</v>
      </c>
    </row>
    <row r="2160" spans="1:2">
      <c r="A2160" s="7" t="s">
        <v>1338</v>
      </c>
      <c r="B2160" s="26" t="e">
        <f>VLOOKUP(Table1[[#This Row],[Company]],Sheet2!A:B,2,FALSE)</f>
        <v>#N/A</v>
      </c>
    </row>
    <row r="2161" spans="1:2" hidden="1">
      <c r="A2161" s="7" t="s">
        <v>1316</v>
      </c>
      <c r="B2161" s="26">
        <v>1984</v>
      </c>
    </row>
    <row r="2162" spans="1:2" hidden="1">
      <c r="A2162" s="7" t="s">
        <v>762</v>
      </c>
      <c r="B2162" s="26">
        <v>1996</v>
      </c>
    </row>
    <row r="2163" spans="1:2" hidden="1">
      <c r="A2163" s="7" t="s">
        <v>838</v>
      </c>
      <c r="B2163" s="26">
        <v>1998</v>
      </c>
    </row>
    <row r="2164" spans="1:2" hidden="1">
      <c r="A2164" s="7" t="s">
        <v>1331</v>
      </c>
      <c r="B2164" s="26" t="str">
        <f>VLOOKUP(Table1[[#This Row],[Company]],Sheet2!A:B,2,FALSE)</f>
        <v>1967(asBlueCrossandBlueShieldofWisconsin)</v>
      </c>
    </row>
    <row r="2165" spans="1:2">
      <c r="A2165" s="15" t="s">
        <v>443</v>
      </c>
      <c r="B2165" s="26" t="e">
        <f>VLOOKUP(Table1[[#This Row],[Company]],Sheet2!A:B,2,FALSE)</f>
        <v>#N/A</v>
      </c>
    </row>
    <row r="2166" spans="1:2">
      <c r="A2166" s="15" t="s">
        <v>443</v>
      </c>
      <c r="B2166" s="26" t="e">
        <f>VLOOKUP(Table1[[#This Row],[Company]],Sheet2!A:B,2,FALSE)</f>
        <v>#N/A</v>
      </c>
    </row>
    <row r="2167" spans="1:2">
      <c r="A2167" s="7" t="s">
        <v>1309</v>
      </c>
      <c r="B2167" s="26" t="e">
        <f>VLOOKUP(Table1[[#This Row],[Company]],Sheet2!A:B,2,FALSE)</f>
        <v>#N/A</v>
      </c>
    </row>
    <row r="2168" spans="1:2" hidden="1">
      <c r="A2168" s="7" t="s">
        <v>839</v>
      </c>
      <c r="B2168" s="26">
        <v>1986</v>
      </c>
    </row>
    <row r="2169" spans="1:2">
      <c r="A2169" s="15" t="s">
        <v>2747</v>
      </c>
      <c r="B2169" s="26" t="e">
        <f>VLOOKUP(Table1[[#This Row],[Company]],Sheet2!A:B,2,FALSE)</f>
        <v>#N/A</v>
      </c>
    </row>
    <row r="2170" spans="1:2">
      <c r="A2170" s="15" t="s">
        <v>2747</v>
      </c>
      <c r="B2170" s="26" t="e">
        <f>VLOOKUP(Table1[[#This Row],[Company]],Sheet2!A:B,2,FALSE)</f>
        <v>#N/A</v>
      </c>
    </row>
    <row r="2171" spans="1:2">
      <c r="A2171" s="15" t="s">
        <v>2747</v>
      </c>
      <c r="B2171" s="26" t="e">
        <f>VLOOKUP(Table1[[#This Row],[Company]],Sheet2!A:B,2,FALSE)</f>
        <v>#N/A</v>
      </c>
    </row>
    <row r="2172" spans="1:2" hidden="1">
      <c r="A2172" s="7" t="s">
        <v>931</v>
      </c>
      <c r="B2172" s="4">
        <v>1996</v>
      </c>
    </row>
    <row r="2173" spans="1:2">
      <c r="A2173" s="7" t="s">
        <v>2413</v>
      </c>
      <c r="B2173" s="6" t="e">
        <f>VLOOKUP(Table1[[#This Row],[Company]],Sheet2!A:B,2,FALSE)</f>
        <v>#N/A</v>
      </c>
    </row>
    <row r="2174" spans="1:2" hidden="1">
      <c r="A2174" s="7" t="s">
        <v>2399</v>
      </c>
      <c r="B2174" s="6">
        <v>1938</v>
      </c>
    </row>
    <row r="2175" spans="1:2" hidden="1">
      <c r="A2175" s="7" t="s">
        <v>2133</v>
      </c>
      <c r="B2175" s="25">
        <v>1888</v>
      </c>
    </row>
    <row r="2176" spans="1:2" hidden="1">
      <c r="A2176" s="7" t="s">
        <v>1928</v>
      </c>
      <c r="B2176" s="6">
        <v>1988</v>
      </c>
    </row>
    <row r="2177" spans="1:2" hidden="1">
      <c r="A2177" s="7" t="s">
        <v>841</v>
      </c>
      <c r="B2177" s="6">
        <v>1979</v>
      </c>
    </row>
    <row r="2178" spans="1:2">
      <c r="A2178" s="15" t="s">
        <v>2748</v>
      </c>
      <c r="B2178" s="6" t="e">
        <f>VLOOKUP(Table1[[#This Row],[Company]],Sheet2!A:B,2,FALSE)</f>
        <v>#N/A</v>
      </c>
    </row>
    <row r="2179" spans="1:2">
      <c r="A2179" s="15" t="s">
        <v>2748</v>
      </c>
      <c r="B2179" s="6" t="e">
        <f>VLOOKUP(Table1[[#This Row],[Company]],Sheet2!A:B,2,FALSE)</f>
        <v>#N/A</v>
      </c>
    </row>
    <row r="2180" spans="1:2">
      <c r="A2180" s="15" t="s">
        <v>2748</v>
      </c>
      <c r="B2180" s="6" t="e">
        <f>VLOOKUP(Table1[[#This Row],[Company]],Sheet2!A:B,2,FALSE)</f>
        <v>#N/A</v>
      </c>
    </row>
    <row r="2181" spans="1:2">
      <c r="A2181" s="7" t="s">
        <v>745</v>
      </c>
      <c r="B2181" s="6" t="e">
        <f>VLOOKUP(Table1[[#This Row],[Company]],Sheet2!A:B,2,FALSE)</f>
        <v>#N/A</v>
      </c>
    </row>
    <row r="2182" spans="1:2">
      <c r="A2182" s="15" t="s">
        <v>734</v>
      </c>
      <c r="B2182" s="6" t="e">
        <f>VLOOKUP(Table1[[#This Row],[Company]],Sheet2!A:B,2,FALSE)</f>
        <v>#N/A</v>
      </c>
    </row>
    <row r="2183" spans="1:2">
      <c r="A2183" s="7" t="s">
        <v>1930</v>
      </c>
      <c r="B2183" s="8" t="e">
        <f>VLOOKUP(Table1[[#This Row],[Company]],Sheet2!A:B,2,FALSE)</f>
        <v>#N/A</v>
      </c>
    </row>
    <row r="2184" spans="1:2" hidden="1">
      <c r="A2184" s="7" t="s">
        <v>1246</v>
      </c>
      <c r="B2184" s="26">
        <v>1959</v>
      </c>
    </row>
    <row r="2185" spans="1:2">
      <c r="A2185" s="7" t="s">
        <v>1101</v>
      </c>
      <c r="B2185" s="26" t="e">
        <f>VLOOKUP(Table1[[#This Row],[Company]],Sheet2!A:B,2,FALSE)</f>
        <v>#N/A</v>
      </c>
    </row>
    <row r="2186" spans="1:2">
      <c r="A2186" s="15" t="s">
        <v>2749</v>
      </c>
      <c r="B2186" s="26" t="e">
        <f>VLOOKUP(Table1[[#This Row],[Company]],Sheet2!A:B,2,FALSE)</f>
        <v>#N/A</v>
      </c>
    </row>
    <row r="2187" spans="1:2" hidden="1">
      <c r="A2187" s="7" t="s">
        <v>1560</v>
      </c>
      <c r="B2187" s="11">
        <v>1869</v>
      </c>
    </row>
    <row r="2188" spans="1:2">
      <c r="A2188" s="15" t="s">
        <v>2750</v>
      </c>
      <c r="B2188" s="26" t="e">
        <f>VLOOKUP(Table1[[#This Row],[Company]],Sheet2!A:B,2,FALSE)</f>
        <v>#N/A</v>
      </c>
    </row>
    <row r="2189" spans="1:2" hidden="1">
      <c r="A2189" s="7" t="s">
        <v>2176</v>
      </c>
      <c r="B2189" s="13" t="s">
        <v>2751</v>
      </c>
    </row>
    <row r="2190" spans="1:2" hidden="1">
      <c r="A2190" s="7" t="s">
        <v>2134</v>
      </c>
      <c r="B2190" s="26">
        <v>2017</v>
      </c>
    </row>
    <row r="2191" spans="1:2">
      <c r="A2191" s="7" t="s">
        <v>2061</v>
      </c>
      <c r="B2191" s="26">
        <f>VLOOKUP(Table1[[#This Row],[Company]],Sheet2!A:B,2,FALSE)</f>
        <v>0</v>
      </c>
    </row>
    <row r="2192" spans="1:2">
      <c r="A2192" s="15" t="s">
        <v>2752</v>
      </c>
      <c r="B2192" s="26" t="e">
        <f>VLOOKUP(Table1[[#This Row],[Company]],Sheet2!A:B,2,FALSE)</f>
        <v>#N/A</v>
      </c>
    </row>
    <row r="2193" spans="1:2">
      <c r="A2193" s="15" t="s">
        <v>2752</v>
      </c>
      <c r="B2193" s="26" t="e">
        <f>VLOOKUP(Table1[[#This Row],[Company]],Sheet2!A:B,2,FALSE)</f>
        <v>#N/A</v>
      </c>
    </row>
    <row r="2194" spans="1:2">
      <c r="A2194" s="15" t="s">
        <v>2752</v>
      </c>
      <c r="B2194" s="26" t="e">
        <f>VLOOKUP(Table1[[#This Row],[Company]],Sheet2!A:B,2,FALSE)</f>
        <v>#N/A</v>
      </c>
    </row>
    <row r="2195" spans="1:2">
      <c r="A2195" s="15" t="s">
        <v>1288</v>
      </c>
      <c r="B2195" s="26" t="e">
        <f>VLOOKUP(Table1[[#This Row],[Company]],Sheet2!A:B,2,FALSE)</f>
        <v>#N/A</v>
      </c>
    </row>
    <row r="2196" spans="1:2">
      <c r="A2196" s="15" t="s">
        <v>1288</v>
      </c>
      <c r="B2196" s="26" t="e">
        <f>VLOOKUP(Table1[[#This Row],[Company]],Sheet2!A:B,2,FALSE)</f>
        <v>#N/A</v>
      </c>
    </row>
    <row r="2197" spans="1:2">
      <c r="A2197" s="7" t="s">
        <v>1305</v>
      </c>
      <c r="B2197" s="26">
        <f>VLOOKUP(Table1[[#This Row],[Company]],Sheet2!A:B,2,FALSE)</f>
        <v>0</v>
      </c>
    </row>
    <row r="2198" spans="1:2">
      <c r="A2198" s="15" t="s">
        <v>1285</v>
      </c>
      <c r="B2198" s="26" t="e">
        <f>VLOOKUP(Table1[[#This Row],[Company]],Sheet2!A:B,2,FALSE)</f>
        <v>#N/A</v>
      </c>
    </row>
    <row r="2199" spans="1:2">
      <c r="A2199" s="15" t="s">
        <v>1285</v>
      </c>
      <c r="B2199" s="26" t="e">
        <f>VLOOKUP(Table1[[#This Row],[Company]],Sheet2!A:B,2,FALSE)</f>
        <v>#N/A</v>
      </c>
    </row>
    <row r="2200" spans="1:2">
      <c r="A2200" s="15" t="s">
        <v>1285</v>
      </c>
      <c r="B2200" s="26" t="e">
        <f>VLOOKUP(Table1[[#This Row],[Company]],Sheet2!A:B,2,FALSE)</f>
        <v>#N/A</v>
      </c>
    </row>
    <row r="2201" spans="1:2" hidden="1">
      <c r="A2201" s="7" t="s">
        <v>1931</v>
      </c>
      <c r="B2201" s="26">
        <f>VLOOKUP(Table1[[#This Row],[Company]],Sheet2!A:B,2,FALSE)</f>
        <v>1911</v>
      </c>
    </row>
    <row r="2202" spans="1:2">
      <c r="A2202" s="15" t="s">
        <v>448</v>
      </c>
      <c r="B2202" s="26" t="e">
        <f>VLOOKUP(Table1[[#This Row],[Company]],Sheet2!A:B,2,FALSE)</f>
        <v>#N/A</v>
      </c>
    </row>
    <row r="2203" spans="1:2">
      <c r="A2203" s="15" t="s">
        <v>448</v>
      </c>
      <c r="B2203" s="26" t="e">
        <f>VLOOKUP(Table1[[#This Row],[Company]],Sheet2!A:B,2,FALSE)</f>
        <v>#N/A</v>
      </c>
    </row>
    <row r="2204" spans="1:2">
      <c r="A2204" s="15" t="s">
        <v>448</v>
      </c>
      <c r="B2204" s="26" t="e">
        <f>VLOOKUP(Table1[[#This Row],[Company]],Sheet2!A:B,2,FALSE)</f>
        <v>#N/A</v>
      </c>
    </row>
    <row r="2205" spans="1:2">
      <c r="A2205" s="15" t="s">
        <v>2753</v>
      </c>
      <c r="B2205" s="26" t="e">
        <f>VLOOKUP(Table1[[#This Row],[Company]],Sheet2!A:B,2,FALSE)</f>
        <v>#N/A</v>
      </c>
    </row>
    <row r="2206" spans="1:2">
      <c r="A2206" s="15" t="s">
        <v>2753</v>
      </c>
      <c r="B2206" s="26" t="e">
        <f>VLOOKUP(Table1[[#This Row],[Company]],Sheet2!A:B,2,FALSE)</f>
        <v>#N/A</v>
      </c>
    </row>
    <row r="2207" spans="1:2">
      <c r="A2207" s="7" t="s">
        <v>1932</v>
      </c>
      <c r="B2207" s="26" t="e">
        <f>VLOOKUP(Table1[[#This Row],[Company]],Sheet2!A:B,2,FALSE)</f>
        <v>#N/A</v>
      </c>
    </row>
    <row r="2208" spans="1:2" hidden="1">
      <c r="A2208" s="7" t="s">
        <v>935</v>
      </c>
      <c r="B2208" s="26">
        <v>1946</v>
      </c>
    </row>
    <row r="2209" spans="1:2">
      <c r="A2209" s="7" t="s">
        <v>880</v>
      </c>
      <c r="B2209" s="26">
        <f>VLOOKUP(Table1[[#This Row],[Company]],Sheet2!A:B,2,FALSE)</f>
        <v>0</v>
      </c>
    </row>
    <row r="2210" spans="1:2" hidden="1">
      <c r="A2210" s="7" t="s">
        <v>2323</v>
      </c>
      <c r="B2210" s="11">
        <v>1956</v>
      </c>
    </row>
    <row r="2211" spans="1:2">
      <c r="A2211" s="7" t="s">
        <v>1601</v>
      </c>
      <c r="B2211" s="26"/>
    </row>
    <row r="2212" spans="1:2">
      <c r="A2212" s="7" t="s">
        <v>1933</v>
      </c>
      <c r="B2212" s="26"/>
    </row>
    <row r="2213" spans="1:2">
      <c r="A2213" s="7" t="s">
        <v>1702</v>
      </c>
      <c r="B2213" s="26"/>
    </row>
    <row r="2214" spans="1:2" hidden="1">
      <c r="A2214" s="7" t="s">
        <v>1170</v>
      </c>
      <c r="B2214" s="26">
        <v>1990</v>
      </c>
    </row>
    <row r="2215" spans="1:2" hidden="1">
      <c r="A2215" s="15" t="s">
        <v>2754</v>
      </c>
      <c r="B2215" s="26">
        <v>2005</v>
      </c>
    </row>
    <row r="2216" spans="1:2" hidden="1">
      <c r="A2216" s="15" t="s">
        <v>2755</v>
      </c>
      <c r="B2216" s="26">
        <v>1879</v>
      </c>
    </row>
    <row r="2217" spans="1:2">
      <c r="A2217" s="7" t="s">
        <v>886</v>
      </c>
      <c r="B2217" s="26"/>
    </row>
    <row r="2218" spans="1:2" hidden="1">
      <c r="A2218" s="7" t="s">
        <v>2396</v>
      </c>
      <c r="B2218" s="26">
        <v>1976</v>
      </c>
    </row>
    <row r="2219" spans="1:2">
      <c r="A2219" s="15" t="s">
        <v>562</v>
      </c>
      <c r="B2219" s="26"/>
    </row>
    <row r="2220" spans="1:2">
      <c r="A2220" s="15" t="s">
        <v>562</v>
      </c>
      <c r="B2220" s="26"/>
    </row>
    <row r="2221" spans="1:2" hidden="1">
      <c r="A2221" s="7" t="s">
        <v>860</v>
      </c>
      <c r="B2221" s="26">
        <v>1980</v>
      </c>
    </row>
    <row r="2222" spans="1:2" hidden="1">
      <c r="A2222" s="7" t="s">
        <v>853</v>
      </c>
      <c r="B2222" s="26">
        <v>1886</v>
      </c>
    </row>
    <row r="2223" spans="1:2" hidden="1">
      <c r="A2223" s="7" t="s">
        <v>1515</v>
      </c>
      <c r="B2223" s="11">
        <v>2006</v>
      </c>
    </row>
    <row r="2224" spans="1:2">
      <c r="A2224" s="7" t="s">
        <v>1512</v>
      </c>
      <c r="B2224" s="26"/>
    </row>
    <row r="2225" spans="1:2">
      <c r="A2225" s="7" t="s">
        <v>1507</v>
      </c>
      <c r="B2225" s="26"/>
    </row>
    <row r="2226" spans="1:2" hidden="1">
      <c r="A2226" s="7" t="s">
        <v>1513</v>
      </c>
      <c r="B2226" s="26">
        <v>1979</v>
      </c>
    </row>
    <row r="2227" spans="1:2">
      <c r="A2227" s="7" t="s">
        <v>1504</v>
      </c>
      <c r="B2227" s="26"/>
    </row>
    <row r="2228" spans="1:2">
      <c r="A2228" s="7" t="s">
        <v>1935</v>
      </c>
      <c r="B2228" s="26"/>
    </row>
    <row r="2229" spans="1:2">
      <c r="A2229" s="7" t="s">
        <v>746</v>
      </c>
      <c r="B2229" s="26"/>
    </row>
    <row r="2230" spans="1:2">
      <c r="A2230" s="15" t="s">
        <v>756</v>
      </c>
      <c r="B2230" s="26"/>
    </row>
    <row r="2231" spans="1:2" hidden="1">
      <c r="A2231" s="7" t="s">
        <v>792</v>
      </c>
      <c r="B2231" s="11">
        <v>1906</v>
      </c>
    </row>
    <row r="2232" spans="1:2" hidden="1">
      <c r="A2232" s="7" t="s">
        <v>2371</v>
      </c>
      <c r="B2232" s="13" t="s">
        <v>2756</v>
      </c>
    </row>
    <row r="2233" spans="1:2">
      <c r="A2233" s="7" t="s">
        <v>2369</v>
      </c>
      <c r="B2233" s="26"/>
    </row>
    <row r="2234" spans="1:2" hidden="1">
      <c r="A2234" s="7" t="s">
        <v>1685</v>
      </c>
      <c r="B2234" s="26">
        <v>1969</v>
      </c>
    </row>
    <row r="2235" spans="1:2" hidden="1">
      <c r="A2235" s="7" t="s">
        <v>1686</v>
      </c>
      <c r="B2235" s="26">
        <v>1869</v>
      </c>
    </row>
    <row r="2236" spans="1:2">
      <c r="A2236" s="15" t="s">
        <v>2757</v>
      </c>
      <c r="B2236" s="26"/>
    </row>
    <row r="2237" spans="1:2">
      <c r="A2237" s="15" t="s">
        <v>2757</v>
      </c>
      <c r="B2237" s="26"/>
    </row>
    <row r="2238" spans="1:2" hidden="1">
      <c r="A2238" s="7" t="s">
        <v>1623</v>
      </c>
      <c r="B2238" s="26">
        <v>1994</v>
      </c>
    </row>
    <row r="2239" spans="1:2" hidden="1">
      <c r="A2239" s="7" t="s">
        <v>1597</v>
      </c>
      <c r="B2239" s="26">
        <v>1994</v>
      </c>
    </row>
    <row r="2240" spans="1:2" hidden="1">
      <c r="A2240" s="7" t="s">
        <v>2382</v>
      </c>
      <c r="B2240" s="26">
        <v>1845</v>
      </c>
    </row>
    <row r="2241" spans="1:2" hidden="1">
      <c r="A2241" s="7" t="s">
        <v>2383</v>
      </c>
      <c r="B2241" s="26">
        <v>1903</v>
      </c>
    </row>
    <row r="2242" spans="1:2">
      <c r="A2242" s="7" t="s">
        <v>1937</v>
      </c>
      <c r="B2242" s="26"/>
    </row>
    <row r="2243" spans="1:2" hidden="1">
      <c r="A2243" s="7" t="s">
        <v>2064</v>
      </c>
      <c r="B2243" s="26">
        <v>1982</v>
      </c>
    </row>
    <row r="2244" spans="1:2" hidden="1">
      <c r="A2244" s="7" t="s">
        <v>763</v>
      </c>
      <c r="B2244" s="26">
        <v>1968</v>
      </c>
    </row>
    <row r="2245" spans="1:2" hidden="1">
      <c r="A2245" s="7" t="s">
        <v>1641</v>
      </c>
      <c r="B2245" s="11">
        <v>2006</v>
      </c>
    </row>
    <row r="2246" spans="1:2" hidden="1">
      <c r="A2246" s="16" t="s">
        <v>2758</v>
      </c>
      <c r="B2246" s="26">
        <v>1927</v>
      </c>
    </row>
    <row r="2247" spans="1:2" hidden="1">
      <c r="A2247" s="7" t="s">
        <v>2221</v>
      </c>
      <c r="B2247" s="11">
        <v>1952</v>
      </c>
    </row>
    <row r="2248" spans="1:2" hidden="1">
      <c r="A2248" s="7"/>
      <c r="B2248" s="11">
        <v>1967</v>
      </c>
    </row>
    <row r="2249" spans="1:2">
      <c r="A2249" s="22"/>
      <c r="B2249" s="28"/>
    </row>
  </sheetData>
  <dataValidations count="1">
    <dataValidation allowBlank="1" showInputMessage="1" showErrorMessage="1" sqref="A24" xr:uid="{F27F57B0-2D49-4CD3-9D9F-B2999F6973C4}"/>
  </dataValidations>
  <hyperlinks>
    <hyperlink ref="A116" r:id="rId1" display="Amazon.com" xr:uid="{98AA4AA5-F8FF-4F4E-9583-023207843027}"/>
    <hyperlink ref="A117" r:id="rId2" display="Amazon.com" xr:uid="{F5AEE360-1726-47E8-8DBC-1683A71E8019}"/>
    <hyperlink ref="A115" r:id="rId3" xr:uid="{38056A70-5005-4F27-A8DB-1CCA02B6C3CE}"/>
    <hyperlink ref="A1717" r:id="rId4" xr:uid="{10FA43BE-3C79-4666-9D28-418C2A253EAB}"/>
    <hyperlink ref="A1600" r:id="rId5" display="priceline.com" xr:uid="{D8E312C9-7326-470C-B13F-8993A24E2E52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82A3-C8C2-4FE2-BDFB-B47147C4DCF2}">
  <dimension ref="A1:B12960"/>
  <sheetViews>
    <sheetView tabSelected="1" topLeftCell="A911" workbookViewId="0">
      <selection activeCell="A929" sqref="A929"/>
    </sheetView>
  </sheetViews>
  <sheetFormatPr defaultRowHeight="15"/>
  <cols>
    <col min="1" max="1" width="22.5703125" customWidth="1"/>
  </cols>
  <sheetData>
    <row r="1" spans="1:2">
      <c r="A1" t="s">
        <v>0</v>
      </c>
      <c r="B1" s="4" t="s">
        <v>2759</v>
      </c>
    </row>
    <row r="2" spans="1:2">
      <c r="A2" s="4" t="s">
        <v>10</v>
      </c>
      <c r="B2" s="6">
        <v>1979</v>
      </c>
    </row>
    <row r="3" spans="1:2">
      <c r="A3" s="6" t="s">
        <v>2760</v>
      </c>
      <c r="B3" s="6">
        <v>1888</v>
      </c>
    </row>
    <row r="4" spans="1:2">
      <c r="A4" s="6" t="s">
        <v>2761</v>
      </c>
      <c r="B4" s="6">
        <v>1924</v>
      </c>
    </row>
    <row r="5" spans="1:2">
      <c r="A5" s="6" t="s">
        <v>2762</v>
      </c>
      <c r="B5" s="6" t="s">
        <v>2763</v>
      </c>
    </row>
    <row r="6" spans="1:2">
      <c r="A6" s="6" t="s">
        <v>1706</v>
      </c>
      <c r="B6" s="6">
        <v>1981</v>
      </c>
    </row>
    <row r="7" spans="1:2">
      <c r="A7" s="6" t="s">
        <v>2764</v>
      </c>
      <c r="B7" s="6">
        <v>1850</v>
      </c>
    </row>
    <row r="8" spans="1:2">
      <c r="A8" s="6" t="s">
        <v>2765</v>
      </c>
      <c r="B8" s="6">
        <v>1958</v>
      </c>
    </row>
    <row r="9" spans="1:2">
      <c r="A9" s="6" t="s">
        <v>2766</v>
      </c>
      <c r="B9" s="6">
        <v>1902</v>
      </c>
    </row>
    <row r="10" spans="1:2">
      <c r="A10" s="6" t="s">
        <v>2767</v>
      </c>
      <c r="B10" s="6">
        <v>1919</v>
      </c>
    </row>
    <row r="11" spans="1:2">
      <c r="A11" s="6" t="s">
        <v>2768</v>
      </c>
      <c r="B11" s="6">
        <v>1930</v>
      </c>
    </row>
    <row r="12" spans="1:2">
      <c r="A12" s="6" t="s">
        <v>2769</v>
      </c>
      <c r="B12" s="6" t="s">
        <v>2763</v>
      </c>
    </row>
    <row r="13" spans="1:2">
      <c r="A13" s="6" t="s">
        <v>2770</v>
      </c>
      <c r="B13" s="6">
        <v>1888</v>
      </c>
    </row>
    <row r="14" spans="1:2">
      <c r="A14" s="6" t="s">
        <v>2771</v>
      </c>
      <c r="B14" s="6">
        <v>1919</v>
      </c>
    </row>
    <row r="15" spans="1:2">
      <c r="A15" s="6" t="s">
        <v>2772</v>
      </c>
      <c r="B15" s="6">
        <v>1970</v>
      </c>
    </row>
    <row r="16" spans="1:2">
      <c r="A16" s="6" t="s">
        <v>2773</v>
      </c>
      <c r="B16" s="6">
        <v>1997</v>
      </c>
    </row>
    <row r="17" spans="1:2">
      <c r="A17" s="6" t="s">
        <v>2774</v>
      </c>
      <c r="B17" s="6">
        <v>1941</v>
      </c>
    </row>
    <row r="18" spans="1:2">
      <c r="A18" s="6" t="s">
        <v>2775</v>
      </c>
      <c r="B18" s="6">
        <v>1921</v>
      </c>
    </row>
    <row r="19" spans="1:2">
      <c r="A19" s="6" t="s">
        <v>1718</v>
      </c>
      <c r="B19" s="6">
        <v>1902</v>
      </c>
    </row>
    <row r="20" spans="1:2">
      <c r="A20" s="6" t="s">
        <v>2776</v>
      </c>
      <c r="B20" s="6">
        <v>1985</v>
      </c>
    </row>
    <row r="21" spans="1:2">
      <c r="A21" s="6" t="s">
        <v>2777</v>
      </c>
      <c r="B21" s="6">
        <v>1900</v>
      </c>
    </row>
    <row r="22" spans="1:2">
      <c r="A22" s="6" t="s">
        <v>2778</v>
      </c>
      <c r="B22" s="6">
        <v>1850</v>
      </c>
    </row>
    <row r="23" spans="1:2">
      <c r="A23" s="6" t="s">
        <v>2779</v>
      </c>
      <c r="B23" s="6" t="s">
        <v>2763</v>
      </c>
    </row>
    <row r="24" spans="1:2">
      <c r="A24" s="6" t="s">
        <v>2780</v>
      </c>
      <c r="B24" s="6">
        <v>1963</v>
      </c>
    </row>
    <row r="25" spans="1:2">
      <c r="A25" s="6" t="s">
        <v>2781</v>
      </c>
      <c r="B25" s="6">
        <v>1929</v>
      </c>
    </row>
    <row r="26" spans="1:2">
      <c r="A26" s="6" t="s">
        <v>2782</v>
      </c>
      <c r="B26" s="6" t="s">
        <v>2763</v>
      </c>
    </row>
    <row r="27" spans="1:2">
      <c r="A27" s="6" t="s">
        <v>2783</v>
      </c>
      <c r="B27" s="6">
        <v>1919</v>
      </c>
    </row>
    <row r="28" spans="1:2">
      <c r="A28" s="6" t="s">
        <v>2784</v>
      </c>
      <c r="B28" s="6">
        <v>1929</v>
      </c>
    </row>
    <row r="29" spans="1:2">
      <c r="A29" s="6" t="s">
        <v>2785</v>
      </c>
      <c r="B29" s="6">
        <v>1985</v>
      </c>
    </row>
    <row r="30" spans="1:2">
      <c r="A30" s="6" t="s">
        <v>2786</v>
      </c>
      <c r="B30" s="6">
        <v>1958</v>
      </c>
    </row>
    <row r="31" spans="1:2">
      <c r="A31" s="6" t="s">
        <v>2787</v>
      </c>
      <c r="B31" s="6">
        <v>1980</v>
      </c>
    </row>
    <row r="32" spans="1:2">
      <c r="A32" s="6" t="s">
        <v>2788</v>
      </c>
      <c r="B32" s="6">
        <v>1986</v>
      </c>
    </row>
    <row r="33" spans="1:2">
      <c r="A33" s="6" t="s">
        <v>2789</v>
      </c>
      <c r="B33" s="6">
        <v>1973</v>
      </c>
    </row>
    <row r="34" spans="1:2">
      <c r="A34" s="6" t="s">
        <v>2790</v>
      </c>
      <c r="B34" s="6">
        <v>1852</v>
      </c>
    </row>
    <row r="35" spans="1:2">
      <c r="A35" s="6" t="s">
        <v>2791</v>
      </c>
      <c r="B35" s="6">
        <v>1984</v>
      </c>
    </row>
    <row r="36" spans="1:2">
      <c r="A36" s="6" t="s">
        <v>2792</v>
      </c>
      <c r="B36" s="6">
        <v>1982</v>
      </c>
    </row>
    <row r="37" spans="1:2">
      <c r="A37" s="6" t="s">
        <v>2793</v>
      </c>
      <c r="B37" s="6">
        <v>1976</v>
      </c>
    </row>
    <row r="38" spans="1:2">
      <c r="A38" s="6" t="s">
        <v>2794</v>
      </c>
      <c r="B38" s="6">
        <v>1967</v>
      </c>
    </row>
    <row r="39" spans="1:2">
      <c r="A39" s="6" t="s">
        <v>2795</v>
      </c>
      <c r="B39" s="6">
        <v>1959</v>
      </c>
    </row>
    <row r="40" spans="1:2">
      <c r="A40" s="6" t="s">
        <v>2796</v>
      </c>
      <c r="B40" s="6">
        <v>1902</v>
      </c>
    </row>
    <row r="41" spans="1:2">
      <c r="A41" s="6" t="s">
        <v>2797</v>
      </c>
      <c r="B41" s="6">
        <v>1958</v>
      </c>
    </row>
    <row r="42" spans="1:2">
      <c r="A42" s="6" t="s">
        <v>2798</v>
      </c>
      <c r="B42" s="6">
        <v>1963</v>
      </c>
    </row>
    <row r="43" spans="1:2">
      <c r="A43" s="6" t="s">
        <v>2799</v>
      </c>
      <c r="B43" s="6">
        <v>1889</v>
      </c>
    </row>
    <row r="44" spans="1:2">
      <c r="A44" s="6" t="s">
        <v>2800</v>
      </c>
      <c r="B44" s="6">
        <v>1897</v>
      </c>
    </row>
    <row r="45" spans="1:2">
      <c r="A45" s="6" t="s">
        <v>2801</v>
      </c>
      <c r="B45" s="6">
        <v>1910</v>
      </c>
    </row>
    <row r="46" spans="1:2">
      <c r="A46" s="6" t="s">
        <v>2802</v>
      </c>
      <c r="B46" s="6">
        <v>1985</v>
      </c>
    </row>
    <row r="47" spans="1:2">
      <c r="A47" s="6" t="s">
        <v>2803</v>
      </c>
      <c r="B47" s="6">
        <v>1916</v>
      </c>
    </row>
    <row r="48" spans="1:2">
      <c r="A48" s="6" t="s">
        <v>1963</v>
      </c>
      <c r="B48" s="6">
        <v>1920</v>
      </c>
    </row>
    <row r="49" spans="1:2">
      <c r="A49" s="6" t="s">
        <v>2804</v>
      </c>
      <c r="B49" s="6">
        <v>1858</v>
      </c>
    </row>
    <row r="50" spans="1:2">
      <c r="A50" s="6" t="s">
        <v>2805</v>
      </c>
      <c r="B50" s="6">
        <v>1829</v>
      </c>
    </row>
    <row r="51" spans="1:2">
      <c r="A51" s="6" t="s">
        <v>2806</v>
      </c>
      <c r="B51" s="6">
        <v>1954</v>
      </c>
    </row>
    <row r="52" spans="1:2">
      <c r="A52" s="6" t="s">
        <v>2807</v>
      </c>
      <c r="B52" s="6">
        <v>1995</v>
      </c>
    </row>
    <row r="53" spans="1:2">
      <c r="A53" s="6" t="s">
        <v>2808</v>
      </c>
      <c r="B53" s="6">
        <v>1824</v>
      </c>
    </row>
    <row r="54" spans="1:2">
      <c r="A54" s="6" t="s">
        <v>2809</v>
      </c>
      <c r="B54" s="6">
        <v>1869</v>
      </c>
    </row>
    <row r="55" spans="1:2">
      <c r="A55" s="6" t="s">
        <v>2810</v>
      </c>
      <c r="B55" s="6">
        <v>1992</v>
      </c>
    </row>
    <row r="56" spans="1:2">
      <c r="A56" s="6" t="s">
        <v>812</v>
      </c>
      <c r="B56" s="6">
        <v>1925</v>
      </c>
    </row>
    <row r="57" spans="1:2">
      <c r="A57" s="6" t="s">
        <v>997</v>
      </c>
      <c r="B57" s="6">
        <v>1927</v>
      </c>
    </row>
    <row r="58" spans="1:2">
      <c r="A58" s="6" t="s">
        <v>1411</v>
      </c>
      <c r="B58" s="6">
        <v>1979</v>
      </c>
    </row>
    <row r="59" spans="1:2">
      <c r="A59" s="6" t="s">
        <v>1629</v>
      </c>
      <c r="B59" s="6">
        <v>1879</v>
      </c>
    </row>
    <row r="60" spans="1:2">
      <c r="A60" s="6" t="s">
        <v>1334</v>
      </c>
      <c r="B60" s="6">
        <v>1982</v>
      </c>
    </row>
    <row r="61" spans="1:2">
      <c r="A61" s="6" t="s">
        <v>2811</v>
      </c>
      <c r="B61" s="6">
        <v>1886</v>
      </c>
    </row>
    <row r="62" spans="1:2">
      <c r="A62" s="6" t="s">
        <v>2812</v>
      </c>
      <c r="B62" s="6">
        <v>1806</v>
      </c>
    </row>
    <row r="63" spans="1:2">
      <c r="A63" s="6" t="s">
        <v>1633</v>
      </c>
      <c r="B63" s="6">
        <v>1963</v>
      </c>
    </row>
    <row r="64" spans="1:2">
      <c r="A64" s="6" t="s">
        <v>2813</v>
      </c>
      <c r="B64" s="6">
        <v>1919</v>
      </c>
    </row>
    <row r="65" spans="1:2">
      <c r="A65" s="6" t="s">
        <v>687</v>
      </c>
      <c r="B65" s="6">
        <v>1917</v>
      </c>
    </row>
    <row r="66" spans="1:2">
      <c r="A66" s="6" t="s">
        <v>2814</v>
      </c>
      <c r="B66" s="6">
        <v>1976</v>
      </c>
    </row>
    <row r="67" spans="1:2">
      <c r="A67" s="6" t="s">
        <v>2815</v>
      </c>
      <c r="B67" s="6">
        <v>1955</v>
      </c>
    </row>
    <row r="68" spans="1:2">
      <c r="A68" s="6" t="s">
        <v>2816</v>
      </c>
      <c r="B68" s="6">
        <v>1969</v>
      </c>
    </row>
    <row r="69" spans="1:2">
      <c r="A69" s="6" t="s">
        <v>592</v>
      </c>
      <c r="B69" s="6">
        <v>1919</v>
      </c>
    </row>
    <row r="70" spans="1:2">
      <c r="A70" s="6" t="s">
        <v>2817</v>
      </c>
      <c r="B70" s="6">
        <v>1963</v>
      </c>
    </row>
    <row r="71" spans="1:2">
      <c r="A71" s="6" t="s">
        <v>2818</v>
      </c>
      <c r="B71" s="6">
        <v>1968</v>
      </c>
    </row>
    <row r="72" spans="1:2">
      <c r="A72" s="6" t="s">
        <v>2819</v>
      </c>
      <c r="B72" s="6">
        <v>1984</v>
      </c>
    </row>
    <row r="73" spans="1:2">
      <c r="A73" s="6" t="s">
        <v>2820</v>
      </c>
      <c r="B73" s="6">
        <v>1929</v>
      </c>
    </row>
    <row r="74" spans="1:2">
      <c r="A74" s="6" t="s">
        <v>2821</v>
      </c>
      <c r="B74" s="6">
        <v>1897</v>
      </c>
    </row>
    <row r="75" spans="1:2">
      <c r="A75" s="6" t="s">
        <v>2822</v>
      </c>
      <c r="B75" s="6">
        <v>1905</v>
      </c>
    </row>
    <row r="76" spans="1:2">
      <c r="A76" s="6" t="s">
        <v>2823</v>
      </c>
      <c r="B76" s="6">
        <v>1802</v>
      </c>
    </row>
    <row r="77" spans="1:2">
      <c r="A77" s="6" t="s">
        <v>2824</v>
      </c>
      <c r="B77" s="6">
        <v>1888</v>
      </c>
    </row>
    <row r="78" spans="1:2">
      <c r="A78" s="6" t="s">
        <v>2825</v>
      </c>
      <c r="B78" s="6">
        <v>1999</v>
      </c>
    </row>
    <row r="79" spans="1:2">
      <c r="A79" s="6" t="s">
        <v>2826</v>
      </c>
      <c r="B79" s="6">
        <v>1971</v>
      </c>
    </row>
    <row r="80" spans="1:2">
      <c r="A80" s="6" t="s">
        <v>2827</v>
      </c>
      <c r="B80" s="6">
        <v>1946</v>
      </c>
    </row>
    <row r="81" spans="1:2">
      <c r="A81" s="6" t="s">
        <v>2828</v>
      </c>
      <c r="B81" s="6">
        <v>1903</v>
      </c>
    </row>
    <row r="82" spans="1:2">
      <c r="A82" s="6" t="s">
        <v>2829</v>
      </c>
      <c r="B82" s="6">
        <v>1892</v>
      </c>
    </row>
    <row r="83" spans="1:2">
      <c r="A83" s="6" t="s">
        <v>2830</v>
      </c>
      <c r="B83" s="6">
        <v>1856</v>
      </c>
    </row>
    <row r="84" spans="1:2">
      <c r="A84" s="6" t="s">
        <v>2831</v>
      </c>
      <c r="B84" s="6">
        <v>1908</v>
      </c>
    </row>
    <row r="85" spans="1:2">
      <c r="A85" s="6" t="s">
        <v>2832</v>
      </c>
      <c r="B85" s="6">
        <v>1901</v>
      </c>
    </row>
    <row r="86" spans="1:2">
      <c r="A86" s="6" t="s">
        <v>2833</v>
      </c>
      <c r="B86" s="6">
        <v>1869</v>
      </c>
    </row>
    <row r="87" spans="1:2">
      <c r="A87" s="6" t="s">
        <v>2834</v>
      </c>
      <c r="B87" s="6">
        <v>1898</v>
      </c>
    </row>
    <row r="88" spans="1:2">
      <c r="A88" s="6" t="s">
        <v>1607</v>
      </c>
      <c r="B88" s="6">
        <v>1998</v>
      </c>
    </row>
    <row r="89" spans="1:2">
      <c r="A89" s="6" t="s">
        <v>2835</v>
      </c>
      <c r="B89" s="6">
        <v>1894</v>
      </c>
    </row>
    <row r="90" spans="1:2">
      <c r="A90" s="6" t="s">
        <v>2836</v>
      </c>
      <c r="B90" s="6">
        <v>1939</v>
      </c>
    </row>
    <row r="91" spans="1:2">
      <c r="A91" s="6" t="s">
        <v>2837</v>
      </c>
      <c r="B91" s="6">
        <v>1978</v>
      </c>
    </row>
    <row r="92" spans="1:2">
      <c r="A92" s="6" t="s">
        <v>2838</v>
      </c>
      <c r="B92" s="6">
        <v>1902</v>
      </c>
    </row>
    <row r="93" spans="1:2">
      <c r="A93" s="6" t="s">
        <v>1812</v>
      </c>
      <c r="B93" s="6">
        <v>1911</v>
      </c>
    </row>
    <row r="94" spans="1:2">
      <c r="A94" s="6" t="s">
        <v>2839</v>
      </c>
      <c r="B94" s="6">
        <v>1885</v>
      </c>
    </row>
    <row r="95" spans="1:2">
      <c r="A95" s="6" t="s">
        <v>2840</v>
      </c>
      <c r="B95" s="6">
        <v>1885</v>
      </c>
    </row>
    <row r="96" spans="1:2">
      <c r="A96" s="6" t="s">
        <v>2841</v>
      </c>
      <c r="B96" s="6">
        <v>1799</v>
      </c>
    </row>
    <row r="97" spans="1:2">
      <c r="A97" s="6" t="s">
        <v>2842</v>
      </c>
      <c r="B97" s="6">
        <v>1906</v>
      </c>
    </row>
    <row r="98" spans="1:2">
      <c r="A98" s="6" t="s">
        <v>1546</v>
      </c>
      <c r="B98" s="6">
        <v>1872</v>
      </c>
    </row>
    <row r="99" spans="1:2">
      <c r="A99" s="6" t="s">
        <v>2843</v>
      </c>
      <c r="B99" s="6">
        <v>1883</v>
      </c>
    </row>
    <row r="100" spans="1:2">
      <c r="A100" s="6" t="s">
        <v>2844</v>
      </c>
      <c r="B100" s="6">
        <v>1995</v>
      </c>
    </row>
    <row r="101" spans="1:2">
      <c r="A101" s="6" t="s">
        <v>1848</v>
      </c>
      <c r="B101" s="6">
        <v>1940</v>
      </c>
    </row>
    <row r="102" spans="1:2">
      <c r="A102" s="6" t="s">
        <v>2845</v>
      </c>
      <c r="B102" s="6">
        <v>1891</v>
      </c>
    </row>
    <row r="103" spans="1:2">
      <c r="A103" s="6" t="s">
        <v>1670</v>
      </c>
      <c r="B103" s="6">
        <v>1975</v>
      </c>
    </row>
    <row r="104" spans="1:2">
      <c r="A104" s="6" t="s">
        <v>2846</v>
      </c>
      <c r="B104" s="6">
        <v>1928</v>
      </c>
    </row>
    <row r="105" spans="1:2">
      <c r="A105" s="6" t="s">
        <v>2847</v>
      </c>
      <c r="B105" s="6">
        <v>1979</v>
      </c>
    </row>
    <row r="106" spans="1:2">
      <c r="A106" s="6" t="s">
        <v>2848</v>
      </c>
      <c r="B106" s="6">
        <v>1964</v>
      </c>
    </row>
    <row r="107" spans="1:2">
      <c r="A107" s="6" t="s">
        <v>2849</v>
      </c>
      <c r="B107" s="6">
        <v>1901</v>
      </c>
    </row>
    <row r="108" spans="1:2">
      <c r="A108" s="6" t="s">
        <v>1869</v>
      </c>
      <c r="B108" s="6">
        <v>1977</v>
      </c>
    </row>
    <row r="109" spans="1:2">
      <c r="A109" s="6" t="s">
        <v>2850</v>
      </c>
      <c r="B109" s="6">
        <v>1965</v>
      </c>
    </row>
    <row r="110" spans="1:2">
      <c r="A110" s="6" t="s">
        <v>2851</v>
      </c>
      <c r="B110" s="6">
        <v>1837</v>
      </c>
    </row>
    <row r="111" spans="1:2">
      <c r="A111" s="6" t="s">
        <v>2852</v>
      </c>
      <c r="B111" s="6">
        <v>1985</v>
      </c>
    </row>
    <row r="112" spans="1:2">
      <c r="A112" s="6" t="s">
        <v>2853</v>
      </c>
      <c r="B112" s="6">
        <v>1910</v>
      </c>
    </row>
    <row r="113" spans="1:2">
      <c r="A113" s="6" t="s">
        <v>2854</v>
      </c>
      <c r="B113" s="6">
        <v>1958</v>
      </c>
    </row>
    <row r="114" spans="1:2">
      <c r="A114" s="6" t="s">
        <v>2855</v>
      </c>
      <c r="B114" s="6">
        <v>1907</v>
      </c>
    </row>
    <row r="115" spans="1:2">
      <c r="A115" s="6" t="s">
        <v>2856</v>
      </c>
      <c r="B115" s="6">
        <v>1886</v>
      </c>
    </row>
    <row r="116" spans="1:2">
      <c r="A116" s="6" t="s">
        <v>1899</v>
      </c>
      <c r="B116" s="6">
        <v>1971</v>
      </c>
    </row>
    <row r="117" spans="1:2">
      <c r="A117" s="6" t="s">
        <v>377</v>
      </c>
      <c r="B117" s="6">
        <v>1962</v>
      </c>
    </row>
    <row r="118" spans="1:2">
      <c r="A118" s="6" t="s">
        <v>2857</v>
      </c>
      <c r="B118" s="6">
        <v>1930</v>
      </c>
    </row>
    <row r="119" spans="1:2">
      <c r="A119" s="6" t="s">
        <v>2858</v>
      </c>
      <c r="B119" s="6">
        <v>1923</v>
      </c>
    </row>
    <row r="120" spans="1:2">
      <c r="A120" s="6" t="s">
        <v>2859</v>
      </c>
      <c r="B120" s="6">
        <v>1989</v>
      </c>
    </row>
    <row r="121" spans="1:2">
      <c r="A121" s="6" t="s">
        <v>2860</v>
      </c>
      <c r="B121" s="6">
        <v>1937</v>
      </c>
    </row>
    <row r="122" spans="1:2">
      <c r="A122" s="6" t="s">
        <v>2861</v>
      </c>
      <c r="B122" s="6">
        <v>1934</v>
      </c>
    </row>
    <row r="123" spans="1:2">
      <c r="A123" s="6" t="s">
        <v>2862</v>
      </c>
      <c r="B123" s="6">
        <v>2000</v>
      </c>
    </row>
    <row r="124" spans="1:2">
      <c r="A124" s="6" t="s">
        <v>2863</v>
      </c>
      <c r="B124" s="6">
        <v>1962</v>
      </c>
    </row>
    <row r="125" spans="1:2">
      <c r="A125" s="6" t="s">
        <v>2864</v>
      </c>
      <c r="B125" s="6">
        <v>1971</v>
      </c>
    </row>
    <row r="126" spans="1:2">
      <c r="A126" s="6" t="s">
        <v>2865</v>
      </c>
      <c r="B126" s="6">
        <v>1923</v>
      </c>
    </row>
    <row r="127" spans="1:2">
      <c r="A127" s="6" t="s">
        <v>2866</v>
      </c>
      <c r="B127" s="6">
        <v>1969</v>
      </c>
    </row>
    <row r="128" spans="1:2">
      <c r="A128" s="6" t="s">
        <v>2867</v>
      </c>
      <c r="B128" s="6">
        <v>1866</v>
      </c>
    </row>
    <row r="129" spans="1:2">
      <c r="A129" s="6" t="s">
        <v>1931</v>
      </c>
      <c r="B129" s="6">
        <v>1911</v>
      </c>
    </row>
    <row r="130" spans="1:2">
      <c r="A130" s="8" t="s">
        <v>2868</v>
      </c>
      <c r="B130" s="6">
        <v>1997</v>
      </c>
    </row>
    <row r="131" spans="1:2">
      <c r="A131" s="20"/>
      <c r="B131" s="6"/>
    </row>
    <row r="132" spans="1:2">
      <c r="A132" t="s">
        <v>2869</v>
      </c>
      <c r="B132" s="6">
        <v>1902</v>
      </c>
    </row>
    <row r="133" spans="1:2">
      <c r="A133" t="s">
        <v>1703</v>
      </c>
      <c r="B133" s="6">
        <v>2013</v>
      </c>
    </row>
    <row r="134" spans="1:2">
      <c r="A134" t="s">
        <v>2870</v>
      </c>
      <c r="B134" s="6">
        <v>1989</v>
      </c>
    </row>
    <row r="135" spans="1:2">
      <c r="A135" t="s">
        <v>2871</v>
      </c>
      <c r="B135" s="6">
        <v>1984</v>
      </c>
    </row>
    <row r="136" spans="1:2">
      <c r="A136" t="s">
        <v>2872</v>
      </c>
      <c r="B136" s="6">
        <v>1873</v>
      </c>
    </row>
    <row r="137" spans="1:2">
      <c r="A137" t="s">
        <v>2873</v>
      </c>
      <c r="B137" s="6">
        <v>1932</v>
      </c>
    </row>
    <row r="138" spans="1:2">
      <c r="A138" t="s">
        <v>2874</v>
      </c>
      <c r="B138" s="6">
        <v>1969</v>
      </c>
    </row>
    <row r="139" spans="1:2">
      <c r="A139" t="s">
        <v>950</v>
      </c>
      <c r="B139" s="6">
        <v>1990</v>
      </c>
    </row>
    <row r="140" spans="1:2">
      <c r="A140" t="s">
        <v>2875</v>
      </c>
      <c r="B140" s="6" t="s">
        <v>2763</v>
      </c>
    </row>
    <row r="141" spans="1:2">
      <c r="A141" t="s">
        <v>2876</v>
      </c>
      <c r="B141" s="6">
        <v>1981</v>
      </c>
    </row>
    <row r="142" spans="1:2">
      <c r="A142" t="s">
        <v>455</v>
      </c>
      <c r="B142" s="6">
        <v>1850</v>
      </c>
    </row>
    <row r="143" spans="1:2">
      <c r="A143" t="s">
        <v>1707</v>
      </c>
      <c r="B143" s="6">
        <v>1958</v>
      </c>
    </row>
    <row r="144" spans="1:2">
      <c r="A144" t="s">
        <v>815</v>
      </c>
      <c r="B144" s="6">
        <v>1990</v>
      </c>
    </row>
    <row r="145" spans="1:2">
      <c r="A145" t="s">
        <v>2877</v>
      </c>
      <c r="B145" s="6">
        <v>1999</v>
      </c>
    </row>
    <row r="146" spans="1:2">
      <c r="A146" t="s">
        <v>2878</v>
      </c>
      <c r="B146" s="6">
        <v>1864</v>
      </c>
    </row>
    <row r="147" spans="1:2">
      <c r="A147" t="s">
        <v>2879</v>
      </c>
      <c r="B147" s="6">
        <v>1919</v>
      </c>
    </row>
    <row r="148" spans="1:2">
      <c r="A148" t="s">
        <v>2880</v>
      </c>
      <c r="B148" s="6" t="s">
        <v>2763</v>
      </c>
    </row>
    <row r="149" spans="1:2">
      <c r="A149" t="s">
        <v>2881</v>
      </c>
      <c r="B149" s="6">
        <v>1982</v>
      </c>
    </row>
    <row r="150" spans="1:2">
      <c r="A150" t="s">
        <v>2882</v>
      </c>
      <c r="B150" s="6">
        <v>1932</v>
      </c>
    </row>
    <row r="151" spans="1:2">
      <c r="A151" t="s">
        <v>2883</v>
      </c>
      <c r="B151" s="6">
        <v>1966</v>
      </c>
    </row>
    <row r="152" spans="1:2">
      <c r="A152" t="s">
        <v>1711</v>
      </c>
      <c r="B152" s="6">
        <v>1888</v>
      </c>
    </row>
    <row r="153" spans="1:2">
      <c r="A153" t="s">
        <v>2884</v>
      </c>
      <c r="B153" s="6">
        <v>1928</v>
      </c>
    </row>
    <row r="154" spans="1:2">
      <c r="A154" t="s">
        <v>2885</v>
      </c>
      <c r="B154" s="6">
        <v>1929</v>
      </c>
    </row>
    <row r="155" spans="1:2">
      <c r="A155" t="s">
        <v>2886</v>
      </c>
      <c r="B155" s="6">
        <v>1917</v>
      </c>
    </row>
    <row r="156" spans="1:2">
      <c r="A156" t="s">
        <v>2887</v>
      </c>
      <c r="B156" s="6">
        <v>1948</v>
      </c>
    </row>
    <row r="157" spans="1:2">
      <c r="A157" t="s">
        <v>2888</v>
      </c>
      <c r="B157" s="6">
        <v>1970</v>
      </c>
    </row>
    <row r="158" spans="1:2">
      <c r="A158" t="s">
        <v>2889</v>
      </c>
      <c r="B158" s="6">
        <v>1994</v>
      </c>
    </row>
    <row r="159" spans="1:2">
      <c r="A159" t="s">
        <v>2890</v>
      </c>
      <c r="B159" s="6">
        <v>1970</v>
      </c>
    </row>
    <row r="160" spans="1:2">
      <c r="A160" t="s">
        <v>2773</v>
      </c>
      <c r="B160" s="6">
        <v>1997</v>
      </c>
    </row>
    <row r="161" spans="1:2">
      <c r="A161" t="s">
        <v>1714</v>
      </c>
      <c r="B161" s="6">
        <v>1931</v>
      </c>
    </row>
    <row r="162" spans="1:2">
      <c r="A162" t="s">
        <v>2891</v>
      </c>
      <c r="B162" s="6">
        <v>2006</v>
      </c>
    </row>
    <row r="163" spans="1:2">
      <c r="A163" t="s">
        <v>2892</v>
      </c>
      <c r="B163" s="6">
        <v>2011</v>
      </c>
    </row>
    <row r="164" spans="1:2">
      <c r="A164" t="s">
        <v>1611</v>
      </c>
      <c r="B164" s="6">
        <v>2015</v>
      </c>
    </row>
    <row r="165" spans="1:2">
      <c r="A165" t="s">
        <v>2893</v>
      </c>
      <c r="B165" s="6">
        <v>1928</v>
      </c>
    </row>
    <row r="166" spans="1:2">
      <c r="A166" t="s">
        <v>2894</v>
      </c>
      <c r="B166" s="6">
        <v>1890</v>
      </c>
    </row>
    <row r="167" spans="1:2">
      <c r="A167" t="s">
        <v>2895</v>
      </c>
      <c r="B167" s="6">
        <v>1925</v>
      </c>
    </row>
    <row r="168" spans="1:2">
      <c r="A168" t="s">
        <v>2896</v>
      </c>
      <c r="B168" s="6"/>
    </row>
    <row r="169" spans="1:2">
      <c r="A169" t="s">
        <v>1605</v>
      </c>
      <c r="B169" s="6">
        <v>1994</v>
      </c>
    </row>
    <row r="170" spans="1:2">
      <c r="A170" t="s">
        <v>2897</v>
      </c>
      <c r="B170" s="6">
        <v>2013</v>
      </c>
    </row>
    <row r="171" spans="1:2">
      <c r="A171" t="s">
        <v>2898</v>
      </c>
      <c r="B171" s="6">
        <v>1900</v>
      </c>
    </row>
    <row r="172" spans="1:2">
      <c r="A172" t="s">
        <v>2899</v>
      </c>
      <c r="B172" s="6">
        <v>1850</v>
      </c>
    </row>
    <row r="173" spans="1:2">
      <c r="A173" t="s">
        <v>2900</v>
      </c>
      <c r="B173" s="6">
        <v>1927</v>
      </c>
    </row>
    <row r="174" spans="1:2">
      <c r="A174" t="s">
        <v>2901</v>
      </c>
      <c r="B174" s="6">
        <v>1932</v>
      </c>
    </row>
    <row r="175" spans="1:2">
      <c r="A175" t="s">
        <v>2902</v>
      </c>
      <c r="B175" s="6">
        <v>1919</v>
      </c>
    </row>
    <row r="176" spans="1:2">
      <c r="A176" t="s">
        <v>2903</v>
      </c>
      <c r="B176" s="6">
        <v>1891</v>
      </c>
    </row>
    <row r="177" spans="1:2">
      <c r="A177" t="s">
        <v>2904</v>
      </c>
      <c r="B177" s="6">
        <v>1886</v>
      </c>
    </row>
    <row r="178" spans="1:2">
      <c r="A178" t="s">
        <v>2905</v>
      </c>
      <c r="B178" s="6">
        <v>1995</v>
      </c>
    </row>
    <row r="179" spans="1:2">
      <c r="A179" t="s">
        <v>2906</v>
      </c>
      <c r="B179" s="6">
        <v>1993</v>
      </c>
    </row>
    <row r="180" spans="1:2">
      <c r="A180" t="s">
        <v>2907</v>
      </c>
      <c r="B180" s="6">
        <v>1899</v>
      </c>
    </row>
    <row r="181" spans="1:2">
      <c r="A181" t="s">
        <v>1609</v>
      </c>
      <c r="B181" s="6">
        <v>2001</v>
      </c>
    </row>
    <row r="182" spans="1:2">
      <c r="A182" t="s">
        <v>2908</v>
      </c>
      <c r="B182" s="6">
        <v>1889</v>
      </c>
    </row>
    <row r="183" spans="1:2">
      <c r="A183" t="s">
        <v>2909</v>
      </c>
      <c r="B183" s="6">
        <v>1889</v>
      </c>
    </row>
    <row r="184" spans="1:2">
      <c r="A184" t="s">
        <v>2910</v>
      </c>
      <c r="B184" s="6">
        <v>1941</v>
      </c>
    </row>
    <row r="185" spans="1:2">
      <c r="A185" t="s">
        <v>2911</v>
      </c>
      <c r="B185" s="6">
        <v>1910</v>
      </c>
    </row>
    <row r="186" spans="1:2">
      <c r="A186" t="s">
        <v>2912</v>
      </c>
      <c r="B186" s="6">
        <v>1957</v>
      </c>
    </row>
    <row r="187" spans="1:2">
      <c r="A187" t="s">
        <v>1332</v>
      </c>
      <c r="B187" s="6">
        <v>1984</v>
      </c>
    </row>
    <row r="188" spans="1:2">
      <c r="A188" t="s">
        <v>1737</v>
      </c>
      <c r="B188" s="6">
        <v>1954</v>
      </c>
    </row>
    <row r="189" spans="1:2">
      <c r="A189" t="s">
        <v>2913</v>
      </c>
      <c r="B189" s="6">
        <v>1992</v>
      </c>
    </row>
    <row r="190" spans="1:2">
      <c r="A190" t="s">
        <v>2914</v>
      </c>
      <c r="B190" s="6">
        <v>1976</v>
      </c>
    </row>
    <row r="191" spans="1:2">
      <c r="A191" t="s">
        <v>2915</v>
      </c>
      <c r="B191" s="6">
        <v>1967</v>
      </c>
    </row>
    <row r="192" spans="1:2">
      <c r="A192" t="s">
        <v>2916</v>
      </c>
      <c r="B192" s="6">
        <v>1959</v>
      </c>
    </row>
    <row r="193" spans="1:2">
      <c r="A193" t="s">
        <v>2796</v>
      </c>
      <c r="B193" s="6">
        <v>1902</v>
      </c>
    </row>
    <row r="194" spans="1:2">
      <c r="A194" t="s">
        <v>499</v>
      </c>
      <c r="B194" s="6">
        <v>2016</v>
      </c>
    </row>
    <row r="195" spans="1:2">
      <c r="A195" t="s">
        <v>2917</v>
      </c>
      <c r="B195" s="6">
        <v>1860</v>
      </c>
    </row>
    <row r="196" spans="1:2">
      <c r="A196" t="s">
        <v>2918</v>
      </c>
      <c r="B196" s="6">
        <v>1958</v>
      </c>
    </row>
    <row r="197" spans="1:2">
      <c r="A197" s="31" t="s">
        <v>2919</v>
      </c>
      <c r="B197" s="12">
        <v>1932</v>
      </c>
    </row>
    <row r="198" spans="1:2">
      <c r="A198" s="32" t="s">
        <v>2874</v>
      </c>
      <c r="B198" s="9">
        <v>1969</v>
      </c>
    </row>
    <row r="199" spans="1:2">
      <c r="A199" s="32" t="s">
        <v>2875</v>
      </c>
      <c r="B199" s="9"/>
    </row>
    <row r="200" spans="1:2">
      <c r="A200" s="32" t="s">
        <v>2920</v>
      </c>
      <c r="B200" s="9">
        <v>1958</v>
      </c>
    </row>
    <row r="201" spans="1:2">
      <c r="A201" s="32" t="s">
        <v>2879</v>
      </c>
      <c r="B201" s="9">
        <v>1919</v>
      </c>
    </row>
    <row r="202" spans="1:2">
      <c r="A202" s="32" t="s">
        <v>2885</v>
      </c>
      <c r="B202" s="9">
        <v>1929</v>
      </c>
    </row>
    <row r="203" spans="1:2">
      <c r="A203" s="32" t="s">
        <v>2887</v>
      </c>
      <c r="B203" s="9">
        <v>1948</v>
      </c>
    </row>
    <row r="204" spans="1:2">
      <c r="A204" s="32" t="s">
        <v>2888</v>
      </c>
      <c r="B204" s="9">
        <v>1970</v>
      </c>
    </row>
    <row r="205" spans="1:2">
      <c r="A205" s="32" t="s">
        <v>2891</v>
      </c>
      <c r="B205" s="9">
        <v>2006</v>
      </c>
    </row>
    <row r="206" spans="1:2">
      <c r="A206" s="32" t="s">
        <v>2894</v>
      </c>
      <c r="B206" s="9">
        <v>1890</v>
      </c>
    </row>
    <row r="207" spans="1:2">
      <c r="A207" s="33" t="s">
        <v>1632</v>
      </c>
      <c r="B207" s="9">
        <v>1994</v>
      </c>
    </row>
    <row r="208" spans="1:2">
      <c r="A208" s="32" t="s">
        <v>2897</v>
      </c>
      <c r="B208" s="9">
        <v>2013</v>
      </c>
    </row>
    <row r="209" spans="1:2">
      <c r="A209" s="32" t="s">
        <v>2902</v>
      </c>
      <c r="B209" s="9">
        <v>1919</v>
      </c>
    </row>
    <row r="210" spans="1:2">
      <c r="A210" s="32" t="s">
        <v>2907</v>
      </c>
      <c r="B210" s="9">
        <v>1899</v>
      </c>
    </row>
    <row r="211" spans="1:2">
      <c r="A211" s="32" t="s">
        <v>2910</v>
      </c>
      <c r="B211" s="9">
        <v>1941</v>
      </c>
    </row>
    <row r="212" spans="1:2">
      <c r="A212" s="32" t="s">
        <v>2911</v>
      </c>
      <c r="B212" s="9">
        <v>1910</v>
      </c>
    </row>
    <row r="213" spans="1:2">
      <c r="A213" s="32" t="s">
        <v>1737</v>
      </c>
      <c r="B213" s="9">
        <v>1954</v>
      </c>
    </row>
    <row r="214" spans="1:2">
      <c r="A214" s="32" t="s">
        <v>2914</v>
      </c>
      <c r="B214" s="9">
        <v>1976</v>
      </c>
    </row>
    <row r="215" spans="1:2">
      <c r="A215" s="32" t="s">
        <v>2916</v>
      </c>
      <c r="B215" s="9">
        <v>1959</v>
      </c>
    </row>
    <row r="216" spans="1:2">
      <c r="A216" s="34" t="s">
        <v>2796</v>
      </c>
      <c r="B216" s="10">
        <v>1902</v>
      </c>
    </row>
    <row r="217" spans="1:2">
      <c r="A217" s="31" t="s">
        <v>2921</v>
      </c>
      <c r="B217" s="12" t="s">
        <v>2759</v>
      </c>
    </row>
    <row r="218" spans="1:2">
      <c r="A218" s="32" t="s">
        <v>1706</v>
      </c>
      <c r="B218" s="9">
        <v>1981</v>
      </c>
    </row>
    <row r="219" spans="1:2">
      <c r="A219" s="32" t="s">
        <v>2888</v>
      </c>
      <c r="B219" s="9">
        <v>1970</v>
      </c>
    </row>
    <row r="220" spans="1:2">
      <c r="A220" s="32" t="s">
        <v>2891</v>
      </c>
      <c r="B220" s="9">
        <v>2006</v>
      </c>
    </row>
    <row r="221" spans="1:2">
      <c r="A221" s="32" t="s">
        <v>2894</v>
      </c>
      <c r="B221" s="9">
        <v>1890</v>
      </c>
    </row>
    <row r="222" spans="1:2">
      <c r="A222" s="32" t="s">
        <v>2897</v>
      </c>
      <c r="B222" s="9">
        <v>2013</v>
      </c>
    </row>
    <row r="223" spans="1:2">
      <c r="A223" s="32" t="s">
        <v>2907</v>
      </c>
      <c r="B223" s="9">
        <v>1899</v>
      </c>
    </row>
    <row r="224" spans="1:2">
      <c r="A224" s="32" t="s">
        <v>2910</v>
      </c>
      <c r="B224" s="9">
        <v>1941</v>
      </c>
    </row>
    <row r="225" spans="1:2">
      <c r="A225" s="32" t="s">
        <v>2911</v>
      </c>
      <c r="B225" s="9">
        <v>1910</v>
      </c>
    </row>
    <row r="226" spans="1:2">
      <c r="A226" s="32" t="s">
        <v>1737</v>
      </c>
      <c r="B226" s="9">
        <v>1954</v>
      </c>
    </row>
    <row r="227" spans="1:2">
      <c r="A227" s="32" t="s">
        <v>2914</v>
      </c>
      <c r="B227" s="9">
        <v>1976</v>
      </c>
    </row>
    <row r="228" spans="1:2">
      <c r="A228" s="32" t="s">
        <v>2916</v>
      </c>
      <c r="B228" s="9">
        <v>1959</v>
      </c>
    </row>
    <row r="229" spans="1:2">
      <c r="A229" s="32" t="s">
        <v>2922</v>
      </c>
      <c r="B229" s="9">
        <v>1889</v>
      </c>
    </row>
    <row r="230" spans="1:2">
      <c r="A230" s="32" t="s">
        <v>2923</v>
      </c>
      <c r="B230" s="9">
        <v>1990</v>
      </c>
    </row>
    <row r="231" spans="1:2">
      <c r="A231" s="32" t="s">
        <v>1727</v>
      </c>
      <c r="B231" s="9">
        <v>1851</v>
      </c>
    </row>
    <row r="232" spans="1:2">
      <c r="A232" s="32" t="s">
        <v>2924</v>
      </c>
      <c r="B232" s="9">
        <v>1892</v>
      </c>
    </row>
    <row r="233" spans="1:2">
      <c r="A233" s="32" t="s">
        <v>2925</v>
      </c>
      <c r="B233" s="9">
        <v>1885</v>
      </c>
    </row>
    <row r="234" spans="1:2">
      <c r="A234" s="32" t="s">
        <v>2926</v>
      </c>
      <c r="B234" s="9">
        <v>1949</v>
      </c>
    </row>
    <row r="235" spans="1:2">
      <c r="A235" s="32" t="s">
        <v>665</v>
      </c>
      <c r="B235" s="9">
        <v>1991</v>
      </c>
    </row>
    <row r="236" spans="1:2">
      <c r="A236" s="32" t="s">
        <v>2927</v>
      </c>
      <c r="B236" s="9">
        <v>1922</v>
      </c>
    </row>
    <row r="237" spans="1:2">
      <c r="A237" s="32" t="s">
        <v>2297</v>
      </c>
      <c r="B237" s="9">
        <v>1977</v>
      </c>
    </row>
    <row r="238" spans="1:2">
      <c r="A238" s="32" t="s">
        <v>2928</v>
      </c>
      <c r="B238" s="9">
        <v>2016</v>
      </c>
    </row>
    <row r="239" spans="1:2">
      <c r="A239" s="32" t="s">
        <v>2929</v>
      </c>
      <c r="B239" s="9">
        <v>1946</v>
      </c>
    </row>
    <row r="240" spans="1:2">
      <c r="A240" s="32" t="s">
        <v>2930</v>
      </c>
      <c r="B240" s="9">
        <v>1946</v>
      </c>
    </row>
    <row r="241" spans="1:2">
      <c r="A241" s="32" t="s">
        <v>2931</v>
      </c>
      <c r="B241" s="9">
        <v>1956</v>
      </c>
    </row>
    <row r="242" spans="1:2">
      <c r="A242" s="32" t="s">
        <v>2932</v>
      </c>
      <c r="B242" s="9">
        <v>1886</v>
      </c>
    </row>
    <row r="243" spans="1:2">
      <c r="A243" s="32" t="s">
        <v>2933</v>
      </c>
      <c r="B243" s="9">
        <v>1904</v>
      </c>
    </row>
    <row r="244" spans="1:2">
      <c r="A244" s="32" t="s">
        <v>2934</v>
      </c>
      <c r="B244" s="9">
        <v>1906</v>
      </c>
    </row>
    <row r="245" spans="1:2">
      <c r="A245" s="32" t="s">
        <v>2055</v>
      </c>
      <c r="B245" s="9">
        <v>1881</v>
      </c>
    </row>
    <row r="246" spans="1:2">
      <c r="A246" s="32" t="s">
        <v>2935</v>
      </c>
      <c r="B246" s="9">
        <v>1816</v>
      </c>
    </row>
    <row r="247" spans="1:2">
      <c r="A247" s="32" t="s">
        <v>2936</v>
      </c>
      <c r="B247" s="9">
        <v>1928</v>
      </c>
    </row>
    <row r="248" spans="1:2">
      <c r="A248" s="32" t="s">
        <v>2937</v>
      </c>
      <c r="B248" s="9">
        <v>2007</v>
      </c>
    </row>
    <row r="249" spans="1:2">
      <c r="A249" s="32" t="s">
        <v>2938</v>
      </c>
      <c r="B249" s="9">
        <v>1876</v>
      </c>
    </row>
    <row r="250" spans="1:2">
      <c r="A250" s="32" t="s">
        <v>2939</v>
      </c>
      <c r="B250" s="9">
        <v>1873</v>
      </c>
    </row>
    <row r="251" spans="1:2">
      <c r="A251" s="32" t="s">
        <v>1947</v>
      </c>
      <c r="B251" s="9">
        <v>2015</v>
      </c>
    </row>
    <row r="252" spans="1:2">
      <c r="A252" s="32" t="s">
        <v>2940</v>
      </c>
      <c r="B252" s="9">
        <v>1897</v>
      </c>
    </row>
    <row r="253" spans="1:2">
      <c r="A253" s="32" t="s">
        <v>2941</v>
      </c>
      <c r="B253" s="9">
        <v>1971</v>
      </c>
    </row>
    <row r="254" spans="1:2">
      <c r="A254" s="32" t="s">
        <v>2942</v>
      </c>
      <c r="B254" s="9">
        <v>1851</v>
      </c>
    </row>
    <row r="255" spans="1:2">
      <c r="A255" s="32" t="s">
        <v>2943</v>
      </c>
      <c r="B255" s="9">
        <v>1834</v>
      </c>
    </row>
    <row r="256" spans="1:2">
      <c r="A256" s="32" t="s">
        <v>2944</v>
      </c>
      <c r="B256" s="9">
        <v>1966</v>
      </c>
    </row>
    <row r="257" spans="1:2">
      <c r="A257" s="32" t="s">
        <v>2945</v>
      </c>
      <c r="B257" s="9">
        <v>1966</v>
      </c>
    </row>
    <row r="258" spans="1:2">
      <c r="A258" s="32" t="s">
        <v>2946</v>
      </c>
      <c r="B258" s="9">
        <v>1967</v>
      </c>
    </row>
    <row r="259" spans="1:2">
      <c r="A259" s="32" t="s">
        <v>2947</v>
      </c>
      <c r="B259" s="9"/>
    </row>
    <row r="260" spans="1:2">
      <c r="A260" s="34" t="s">
        <v>1740</v>
      </c>
      <c r="B260" s="10">
        <v>1978</v>
      </c>
    </row>
    <row r="261" spans="1:2">
      <c r="A261" s="32" t="s">
        <v>2888</v>
      </c>
      <c r="B261" s="9">
        <v>1970</v>
      </c>
    </row>
    <row r="262" spans="1:2">
      <c r="A262" s="32" t="s">
        <v>2891</v>
      </c>
      <c r="B262" s="9" t="s">
        <v>2948</v>
      </c>
    </row>
    <row r="263" spans="1:2">
      <c r="A263" s="32" t="s">
        <v>2949</v>
      </c>
      <c r="B263" s="9" t="s">
        <v>2950</v>
      </c>
    </row>
    <row r="264" spans="1:2">
      <c r="A264" s="32" t="s">
        <v>2896</v>
      </c>
      <c r="B264" s="9" t="s">
        <v>2763</v>
      </c>
    </row>
    <row r="265" spans="1:2">
      <c r="A265" s="32" t="s">
        <v>2897</v>
      </c>
      <c r="B265" s="9" t="s">
        <v>2951</v>
      </c>
    </row>
    <row r="266" spans="1:2">
      <c r="A266" s="32" t="s">
        <v>2952</v>
      </c>
      <c r="B266" s="9" t="s">
        <v>2953</v>
      </c>
    </row>
    <row r="267" spans="1:2">
      <c r="A267" s="32" t="s">
        <v>2910</v>
      </c>
      <c r="B267" s="9">
        <v>1941</v>
      </c>
    </row>
    <row r="268" spans="1:2">
      <c r="A268" s="32" t="s">
        <v>2911</v>
      </c>
      <c r="B268" s="9">
        <v>1910</v>
      </c>
    </row>
    <row r="269" spans="1:2">
      <c r="A269" s="32" t="s">
        <v>1737</v>
      </c>
      <c r="B269" s="9">
        <v>1954</v>
      </c>
    </row>
    <row r="270" spans="1:2">
      <c r="A270" s="32" t="s">
        <v>1612</v>
      </c>
      <c r="B270" s="9">
        <v>1976</v>
      </c>
    </row>
    <row r="271" spans="1:2">
      <c r="A271" s="32" t="s">
        <v>2916</v>
      </c>
      <c r="B271" s="9">
        <v>1959</v>
      </c>
    </row>
    <row r="272" spans="1:2">
      <c r="A272" s="32" t="s">
        <v>1727</v>
      </c>
      <c r="B272" s="9">
        <v>1851</v>
      </c>
    </row>
    <row r="273" spans="1:2">
      <c r="A273" s="32" t="s">
        <v>2924</v>
      </c>
      <c r="B273" s="9" t="s">
        <v>2954</v>
      </c>
    </row>
    <row r="274" spans="1:2">
      <c r="A274" s="32" t="s">
        <v>683</v>
      </c>
      <c r="B274" s="9" t="s">
        <v>2955</v>
      </c>
    </row>
    <row r="275" spans="1:2">
      <c r="A275" s="32" t="s">
        <v>1962</v>
      </c>
      <c r="B275" s="9">
        <v>1953</v>
      </c>
    </row>
    <row r="276" spans="1:2">
      <c r="A276" s="32" t="s">
        <v>2956</v>
      </c>
      <c r="B276" s="9">
        <v>1949</v>
      </c>
    </row>
    <row r="277" spans="1:2">
      <c r="A277" s="32" t="s">
        <v>2929</v>
      </c>
      <c r="B277" s="9">
        <v>1946</v>
      </c>
    </row>
    <row r="278" spans="1:2">
      <c r="A278" s="32" t="s">
        <v>2055</v>
      </c>
      <c r="B278" s="9">
        <v>1881</v>
      </c>
    </row>
    <row r="279" spans="1:2">
      <c r="A279" s="32" t="s">
        <v>2936</v>
      </c>
      <c r="B279" s="9" t="s">
        <v>2957</v>
      </c>
    </row>
    <row r="280" spans="1:2">
      <c r="A280" s="32" t="s">
        <v>2958</v>
      </c>
      <c r="B280" s="9" t="s">
        <v>2959</v>
      </c>
    </row>
    <row r="281" spans="1:2">
      <c r="A281" s="32" t="s">
        <v>2938</v>
      </c>
      <c r="B281" s="9">
        <v>1876</v>
      </c>
    </row>
    <row r="282" spans="1:2">
      <c r="A282" s="32" t="s">
        <v>2941</v>
      </c>
      <c r="B282" s="9">
        <v>1971</v>
      </c>
    </row>
    <row r="283" spans="1:2">
      <c r="A283" s="32" t="s">
        <v>2944</v>
      </c>
      <c r="B283" s="9" t="s">
        <v>2960</v>
      </c>
    </row>
    <row r="284" spans="1:2">
      <c r="A284" s="32" t="s">
        <v>2947</v>
      </c>
      <c r="B284" s="9" t="s">
        <v>2763</v>
      </c>
    </row>
    <row r="285" spans="1:2">
      <c r="A285" s="32" t="s">
        <v>2961</v>
      </c>
      <c r="B285" s="9" t="s">
        <v>2962</v>
      </c>
    </row>
    <row r="286" spans="1:2">
      <c r="A286" s="32" t="s">
        <v>2963</v>
      </c>
      <c r="B286" s="9">
        <v>1988</v>
      </c>
    </row>
    <row r="287" spans="1:2">
      <c r="A287" s="32" t="s">
        <v>2964</v>
      </c>
      <c r="B287" s="9">
        <v>1985</v>
      </c>
    </row>
    <row r="288" spans="1:2">
      <c r="A288" s="32" t="s">
        <v>2965</v>
      </c>
      <c r="B288" s="9">
        <v>1982</v>
      </c>
    </row>
    <row r="289" spans="1:2">
      <c r="A289" s="32" t="s">
        <v>2966</v>
      </c>
      <c r="B289" s="9">
        <v>1916</v>
      </c>
    </row>
    <row r="290" spans="1:2">
      <c r="A290" s="32" t="s">
        <v>2967</v>
      </c>
      <c r="B290" s="9">
        <v>1916</v>
      </c>
    </row>
    <row r="291" spans="1:2">
      <c r="A291" s="32" t="s">
        <v>1963</v>
      </c>
      <c r="B291" s="9" t="s">
        <v>2968</v>
      </c>
    </row>
    <row r="292" spans="1:2">
      <c r="A292" s="32" t="s">
        <v>2969</v>
      </c>
      <c r="B292" s="9">
        <v>1979</v>
      </c>
    </row>
    <row r="293" spans="1:2">
      <c r="A293" s="32" t="s">
        <v>2970</v>
      </c>
      <c r="B293" s="9">
        <v>1997</v>
      </c>
    </row>
    <row r="294" spans="1:2">
      <c r="A294" s="32" t="s">
        <v>2971</v>
      </c>
      <c r="B294" s="9" t="s">
        <v>2972</v>
      </c>
    </row>
    <row r="295" spans="1:2">
      <c r="A295" s="32" t="s">
        <v>2973</v>
      </c>
      <c r="B295" s="9" t="s">
        <v>2974</v>
      </c>
    </row>
    <row r="296" spans="1:2">
      <c r="A296" s="32" t="s">
        <v>1749</v>
      </c>
      <c r="B296" s="9">
        <v>1991</v>
      </c>
    </row>
    <row r="297" spans="1:2">
      <c r="A297" s="32" t="s">
        <v>2975</v>
      </c>
      <c r="B297" s="9">
        <v>1985</v>
      </c>
    </row>
    <row r="298" spans="1:2">
      <c r="A298" s="32" t="s">
        <v>2976</v>
      </c>
      <c r="B298" s="9">
        <v>1908</v>
      </c>
    </row>
    <row r="299" spans="1:2">
      <c r="A299" s="32" t="s">
        <v>2977</v>
      </c>
      <c r="B299" s="9" t="s">
        <v>2978</v>
      </c>
    </row>
    <row r="300" spans="1:2">
      <c r="A300" s="32" t="s">
        <v>2979</v>
      </c>
      <c r="B300" s="9" t="s">
        <v>2980</v>
      </c>
    </row>
    <row r="301" spans="1:2">
      <c r="A301" s="32" t="s">
        <v>2981</v>
      </c>
      <c r="B301" s="9">
        <v>1933</v>
      </c>
    </row>
    <row r="302" spans="1:2">
      <c r="A302" s="32" t="s">
        <v>2982</v>
      </c>
      <c r="B302" s="9" t="s">
        <v>2763</v>
      </c>
    </row>
    <row r="303" spans="1:2">
      <c r="A303" s="32" t="s">
        <v>876</v>
      </c>
      <c r="B303" s="9">
        <v>1984</v>
      </c>
    </row>
    <row r="304" spans="1:2">
      <c r="A304" s="32" t="s">
        <v>2983</v>
      </c>
      <c r="B304" s="9" t="s">
        <v>2984</v>
      </c>
    </row>
    <row r="305" spans="1:2">
      <c r="A305" s="32" t="s">
        <v>2985</v>
      </c>
      <c r="B305" s="9">
        <v>1974</v>
      </c>
    </row>
    <row r="306" spans="1:2">
      <c r="A306" s="32" t="s">
        <v>2809</v>
      </c>
      <c r="B306" s="9">
        <v>1869</v>
      </c>
    </row>
    <row r="307" spans="1:2">
      <c r="A307" s="32" t="s">
        <v>2810</v>
      </c>
      <c r="B307" s="9">
        <v>1992</v>
      </c>
    </row>
    <row r="308" spans="1:2">
      <c r="A308" s="32" t="s">
        <v>2986</v>
      </c>
      <c r="B308" s="9">
        <v>1977</v>
      </c>
    </row>
    <row r="309" spans="1:2">
      <c r="A309" s="32" t="s">
        <v>2987</v>
      </c>
      <c r="B309" s="9">
        <v>1993</v>
      </c>
    </row>
    <row r="310" spans="1:2">
      <c r="A310" s="32" t="s">
        <v>2988</v>
      </c>
      <c r="B310" s="9">
        <v>1900</v>
      </c>
    </row>
    <row r="311" spans="1:2">
      <c r="A311" s="32" t="s">
        <v>2989</v>
      </c>
      <c r="B311" s="9">
        <v>1958</v>
      </c>
    </row>
    <row r="312" spans="1:2">
      <c r="A312" s="32" t="s">
        <v>2990</v>
      </c>
      <c r="B312" s="9" t="s">
        <v>2763</v>
      </c>
    </row>
    <row r="313" spans="1:2">
      <c r="A313" s="32" t="s">
        <v>812</v>
      </c>
      <c r="B313" s="9">
        <v>1925</v>
      </c>
    </row>
    <row r="314" spans="1:2">
      <c r="A314" s="32" t="s">
        <v>2991</v>
      </c>
      <c r="B314" s="9" t="s">
        <v>2992</v>
      </c>
    </row>
    <row r="315" spans="1:2">
      <c r="A315" s="32" t="s">
        <v>997</v>
      </c>
      <c r="B315" s="9">
        <v>1927</v>
      </c>
    </row>
    <row r="316" spans="1:2">
      <c r="A316" s="32" t="s">
        <v>1573</v>
      </c>
      <c r="B316" s="9">
        <v>1984</v>
      </c>
    </row>
    <row r="317" spans="1:2">
      <c r="A317" s="32" t="s">
        <v>1759</v>
      </c>
      <c r="B317" s="9">
        <v>1918</v>
      </c>
    </row>
    <row r="318" spans="1:2">
      <c r="A318" s="32" t="s">
        <v>1760</v>
      </c>
      <c r="B318" s="9">
        <v>1989</v>
      </c>
    </row>
    <row r="319" spans="1:2">
      <c r="A319" s="32" t="s">
        <v>1333</v>
      </c>
      <c r="B319" s="9">
        <v>1967</v>
      </c>
    </row>
    <row r="320" spans="1:2">
      <c r="A320" s="32" t="s">
        <v>2993</v>
      </c>
      <c r="B320" s="9" t="s">
        <v>2994</v>
      </c>
    </row>
    <row r="321" spans="1:2">
      <c r="A321" s="32" t="s">
        <v>2995</v>
      </c>
      <c r="B321" s="9" t="s">
        <v>2996</v>
      </c>
    </row>
    <row r="322" spans="1:2">
      <c r="A322" s="32" t="s">
        <v>2997</v>
      </c>
      <c r="B322" s="9">
        <v>1925</v>
      </c>
    </row>
    <row r="323" spans="1:2">
      <c r="A323" s="34" t="s">
        <v>2998</v>
      </c>
      <c r="B323" s="10">
        <v>1</v>
      </c>
    </row>
    <row r="324" spans="1:2">
      <c r="A324" s="31" t="s">
        <v>2461</v>
      </c>
      <c r="B324" s="12" t="s">
        <v>2999</v>
      </c>
    </row>
    <row r="325" spans="1:2">
      <c r="A325" s="32" t="s">
        <v>2862</v>
      </c>
      <c r="B325" s="9" t="s">
        <v>3000</v>
      </c>
    </row>
    <row r="326" spans="1:2">
      <c r="A326" s="32" t="s">
        <v>2120</v>
      </c>
      <c r="B326" s="9">
        <v>1899</v>
      </c>
    </row>
    <row r="327" spans="1:2">
      <c r="A327" s="32" t="s">
        <v>1007</v>
      </c>
      <c r="B327" s="9">
        <v>1976</v>
      </c>
    </row>
    <row r="328" spans="1:2">
      <c r="A328" s="32" t="s">
        <v>3001</v>
      </c>
      <c r="B328" s="9" t="s">
        <v>3002</v>
      </c>
    </row>
    <row r="329" spans="1:2">
      <c r="A329" s="32" t="s">
        <v>1099</v>
      </c>
      <c r="B329" s="9">
        <v>1970</v>
      </c>
    </row>
    <row r="330" spans="1:2">
      <c r="A330" s="32" t="s">
        <v>1970</v>
      </c>
      <c r="B330" s="9" t="s">
        <v>3003</v>
      </c>
    </row>
    <row r="331" spans="1:2">
      <c r="A331" s="32" t="s">
        <v>3004</v>
      </c>
      <c r="B331" s="9" t="s">
        <v>3005</v>
      </c>
    </row>
    <row r="332" spans="1:2">
      <c r="A332" s="32" t="s">
        <v>3006</v>
      </c>
      <c r="B332" s="9" t="s">
        <v>3007</v>
      </c>
    </row>
    <row r="333" spans="1:2">
      <c r="A333" s="32" t="s">
        <v>3008</v>
      </c>
      <c r="B333" s="9">
        <v>1967</v>
      </c>
    </row>
    <row r="334" spans="1:2">
      <c r="A334" s="32" t="s">
        <v>3009</v>
      </c>
      <c r="B334" s="9">
        <v>1927</v>
      </c>
    </row>
    <row r="335" spans="1:2">
      <c r="A335" s="32" t="s">
        <v>3010</v>
      </c>
      <c r="B335" s="9" t="s">
        <v>3011</v>
      </c>
    </row>
    <row r="336" spans="1:2">
      <c r="A336" s="32" t="s">
        <v>1926</v>
      </c>
      <c r="B336" s="9">
        <v>1962</v>
      </c>
    </row>
    <row r="337" spans="1:2">
      <c r="A337" s="32" t="s">
        <v>3012</v>
      </c>
      <c r="B337" s="9">
        <v>1923</v>
      </c>
    </row>
    <row r="338" spans="1:2">
      <c r="A338" s="32" t="s">
        <v>3013</v>
      </c>
      <c r="B338" s="9">
        <v>1917</v>
      </c>
    </row>
    <row r="339" spans="1:2">
      <c r="A339" s="32" t="s">
        <v>3014</v>
      </c>
      <c r="B339" s="9">
        <v>1968</v>
      </c>
    </row>
    <row r="340" spans="1:2">
      <c r="A340" s="32" t="s">
        <v>3015</v>
      </c>
      <c r="B340" s="9">
        <v>1982</v>
      </c>
    </row>
    <row r="341" spans="1:2">
      <c r="A341" s="32" t="s">
        <v>1331</v>
      </c>
      <c r="B341" s="9" t="s">
        <v>3016</v>
      </c>
    </row>
    <row r="342" spans="1:2">
      <c r="A342" s="32" t="s">
        <v>2866</v>
      </c>
      <c r="B342" s="9">
        <v>1969</v>
      </c>
    </row>
    <row r="343" spans="1:2">
      <c r="A343" s="32" t="s">
        <v>3017</v>
      </c>
      <c r="B343" s="9">
        <v>1970</v>
      </c>
    </row>
    <row r="344" spans="1:2">
      <c r="A344" s="32" t="s">
        <v>3018</v>
      </c>
      <c r="B344" s="9">
        <v>1856</v>
      </c>
    </row>
    <row r="345" spans="1:2">
      <c r="A345" s="32" t="s">
        <v>3019</v>
      </c>
      <c r="B345" s="9">
        <v>1886</v>
      </c>
    </row>
    <row r="346" spans="1:2">
      <c r="A346" s="32" t="s">
        <v>3020</v>
      </c>
      <c r="B346" s="9" t="s">
        <v>3021</v>
      </c>
    </row>
    <row r="347" spans="1:2">
      <c r="A347" s="32" t="s">
        <v>3022</v>
      </c>
      <c r="B347" s="9">
        <v>1900</v>
      </c>
    </row>
    <row r="348" spans="1:2">
      <c r="A348" s="32" t="s">
        <v>1931</v>
      </c>
      <c r="B348" s="9">
        <v>1911</v>
      </c>
    </row>
    <row r="349" spans="1:2">
      <c r="A349" s="34" t="s">
        <v>3023</v>
      </c>
      <c r="B349" s="10">
        <v>1898</v>
      </c>
    </row>
    <row r="350" spans="1:2">
      <c r="A350" s="31" t="s">
        <v>2461</v>
      </c>
      <c r="B350" s="12" t="s">
        <v>2999</v>
      </c>
    </row>
    <row r="351" spans="1:2">
      <c r="A351" s="32" t="s">
        <v>3024</v>
      </c>
      <c r="B351" s="9" t="s">
        <v>3025</v>
      </c>
    </row>
    <row r="352" spans="1:2">
      <c r="A352" s="32" t="s">
        <v>2911</v>
      </c>
      <c r="B352" s="9" t="s">
        <v>3026</v>
      </c>
    </row>
    <row r="353" spans="1:2">
      <c r="A353" s="32" t="s">
        <v>1737</v>
      </c>
      <c r="B353" s="9">
        <v>1954</v>
      </c>
    </row>
    <row r="354" spans="1:2">
      <c r="A354" s="32" t="s">
        <v>1725</v>
      </c>
      <c r="B354" s="9">
        <v>1929</v>
      </c>
    </row>
    <row r="355" spans="1:2">
      <c r="A355" s="32" t="s">
        <v>1727</v>
      </c>
      <c r="B355" s="9" t="s">
        <v>3027</v>
      </c>
    </row>
    <row r="356" spans="1:2">
      <c r="A356" s="32" t="s">
        <v>1728</v>
      </c>
      <c r="B356" s="9" t="s">
        <v>3028</v>
      </c>
    </row>
    <row r="357" spans="1:2">
      <c r="A357" s="32" t="s">
        <v>2956</v>
      </c>
      <c r="B357" s="9">
        <v>1949</v>
      </c>
    </row>
    <row r="358" spans="1:2">
      <c r="A358" s="32" t="s">
        <v>2929</v>
      </c>
      <c r="B358" s="9">
        <v>1946</v>
      </c>
    </row>
    <row r="359" spans="1:2">
      <c r="A359" s="32" t="s">
        <v>2055</v>
      </c>
      <c r="B359" s="9">
        <v>1880</v>
      </c>
    </row>
    <row r="360" spans="1:2">
      <c r="A360" s="32" t="s">
        <v>2936</v>
      </c>
      <c r="B360" s="9" t="s">
        <v>3029</v>
      </c>
    </row>
    <row r="361" spans="1:2">
      <c r="A361" s="32" t="s">
        <v>3030</v>
      </c>
      <c r="B361" s="9">
        <v>1873</v>
      </c>
    </row>
    <row r="362" spans="1:2">
      <c r="A362" s="32" t="s">
        <v>2941</v>
      </c>
      <c r="B362" s="9">
        <v>1971</v>
      </c>
    </row>
    <row r="363" spans="1:2">
      <c r="A363" s="32" t="s">
        <v>3031</v>
      </c>
      <c r="B363" s="9">
        <v>1966</v>
      </c>
    </row>
    <row r="364" spans="1:2">
      <c r="A364" s="32" t="s">
        <v>2947</v>
      </c>
      <c r="B364" s="9">
        <v>1936</v>
      </c>
    </row>
    <row r="365" spans="1:2">
      <c r="A365" s="32" t="s">
        <v>2165</v>
      </c>
      <c r="B365" s="9">
        <v>1988</v>
      </c>
    </row>
    <row r="366" spans="1:2">
      <c r="A366" s="32" t="s">
        <v>2225</v>
      </c>
      <c r="B366" s="9">
        <v>1985</v>
      </c>
    </row>
    <row r="367" spans="1:2">
      <c r="A367" s="32" t="s">
        <v>3032</v>
      </c>
      <c r="B367" s="9">
        <v>1916</v>
      </c>
    </row>
    <row r="368" spans="1:2">
      <c r="A368" s="32" t="s">
        <v>2969</v>
      </c>
      <c r="B368" s="9">
        <v>1979</v>
      </c>
    </row>
    <row r="369" spans="1:2">
      <c r="A369" s="32" t="s">
        <v>2970</v>
      </c>
      <c r="B369" s="9">
        <v>1997</v>
      </c>
    </row>
    <row r="370" spans="1:2">
      <c r="A370" s="32" t="s">
        <v>1749</v>
      </c>
      <c r="B370" s="9">
        <v>1991</v>
      </c>
    </row>
    <row r="371" spans="1:2">
      <c r="A371" s="32" t="s">
        <v>3033</v>
      </c>
      <c r="B371" s="9">
        <v>1886</v>
      </c>
    </row>
    <row r="372" spans="1:2">
      <c r="A372" s="32" t="s">
        <v>876</v>
      </c>
      <c r="B372" s="9">
        <v>1988</v>
      </c>
    </row>
    <row r="373" spans="1:2">
      <c r="A373" s="32" t="s">
        <v>3034</v>
      </c>
      <c r="B373" s="9" t="s">
        <v>3035</v>
      </c>
    </row>
    <row r="374" spans="1:2">
      <c r="A374" s="32" t="s">
        <v>2985</v>
      </c>
      <c r="B374" s="9">
        <v>1974</v>
      </c>
    </row>
    <row r="375" spans="1:2">
      <c r="A375" s="32" t="s">
        <v>2809</v>
      </c>
      <c r="B375" s="9">
        <v>1869</v>
      </c>
    </row>
    <row r="376" spans="1:2">
      <c r="A376" s="32" t="s">
        <v>2810</v>
      </c>
      <c r="B376" s="9">
        <v>1982</v>
      </c>
    </row>
    <row r="377" spans="1:2">
      <c r="A377" s="32" t="s">
        <v>3036</v>
      </c>
      <c r="B377" s="9">
        <v>1977</v>
      </c>
    </row>
    <row r="378" spans="1:2">
      <c r="A378" s="32" t="s">
        <v>667</v>
      </c>
      <c r="B378" s="9">
        <v>1993</v>
      </c>
    </row>
    <row r="379" spans="1:2">
      <c r="A379" s="32" t="s">
        <v>3037</v>
      </c>
      <c r="B379" s="9">
        <v>1959</v>
      </c>
    </row>
    <row r="380" spans="1:2">
      <c r="A380" s="32" t="s">
        <v>812</v>
      </c>
      <c r="B380" s="9">
        <v>1925</v>
      </c>
    </row>
    <row r="381" spans="1:2">
      <c r="A381" s="32" t="s">
        <v>3038</v>
      </c>
      <c r="B381" s="9">
        <v>1906</v>
      </c>
    </row>
    <row r="382" spans="1:2">
      <c r="A382" s="32" t="s">
        <v>997</v>
      </c>
      <c r="B382" s="9">
        <v>1927</v>
      </c>
    </row>
    <row r="383" spans="1:2">
      <c r="A383" s="32" t="s">
        <v>1573</v>
      </c>
      <c r="B383" s="9">
        <v>1984</v>
      </c>
    </row>
    <row r="384" spans="1:2">
      <c r="A384" s="32" t="s">
        <v>3039</v>
      </c>
      <c r="B384" s="9">
        <v>1918</v>
      </c>
    </row>
    <row r="385" spans="1:2">
      <c r="A385" s="32" t="s">
        <v>1760</v>
      </c>
      <c r="B385" s="9">
        <v>1989</v>
      </c>
    </row>
    <row r="386" spans="1:2">
      <c r="A386" s="32" t="s">
        <v>1333</v>
      </c>
      <c r="B386" s="9">
        <v>1967</v>
      </c>
    </row>
    <row r="387" spans="1:2">
      <c r="A387" s="32" t="s">
        <v>3040</v>
      </c>
      <c r="B387" s="9">
        <v>1884</v>
      </c>
    </row>
    <row r="388" spans="1:2">
      <c r="A388" s="32" t="s">
        <v>1762</v>
      </c>
      <c r="B388" s="9" t="s">
        <v>3041</v>
      </c>
    </row>
    <row r="389" spans="1:2">
      <c r="A389" s="32" t="s">
        <v>3042</v>
      </c>
      <c r="B389" s="9">
        <v>1944</v>
      </c>
    </row>
    <row r="390" spans="1:2">
      <c r="A390" s="32" t="s">
        <v>3043</v>
      </c>
      <c r="B390" s="9">
        <v>1946</v>
      </c>
    </row>
    <row r="391" spans="1:2">
      <c r="A391" s="32" t="s">
        <v>3044</v>
      </c>
      <c r="B391" s="9">
        <v>1971</v>
      </c>
    </row>
    <row r="392" spans="1:2">
      <c r="A392" s="32" t="s">
        <v>3045</v>
      </c>
      <c r="B392" s="9">
        <v>1963</v>
      </c>
    </row>
    <row r="393" spans="1:2">
      <c r="A393" s="32" t="s">
        <v>3046</v>
      </c>
      <c r="B393" s="9">
        <v>1983</v>
      </c>
    </row>
    <row r="394" spans="1:2">
      <c r="A394" s="32" t="s">
        <v>3047</v>
      </c>
      <c r="B394" s="9">
        <v>1989</v>
      </c>
    </row>
    <row r="395" spans="1:2">
      <c r="A395" s="32" t="s">
        <v>1629</v>
      </c>
      <c r="B395" s="9" t="s">
        <v>3048</v>
      </c>
    </row>
    <row r="396" spans="1:2">
      <c r="A396" s="32" t="s">
        <v>3049</v>
      </c>
      <c r="B396" s="9">
        <v>1925</v>
      </c>
    </row>
    <row r="397" spans="1:2">
      <c r="A397" s="32" t="s">
        <v>3050</v>
      </c>
      <c r="B397" s="9" t="s">
        <v>3051</v>
      </c>
    </row>
    <row r="398" spans="1:2">
      <c r="A398" s="32" t="s">
        <v>3052</v>
      </c>
      <c r="B398" s="9">
        <v>1882</v>
      </c>
    </row>
    <row r="399" spans="1:2">
      <c r="A399" s="32" t="s">
        <v>3053</v>
      </c>
      <c r="B399" s="9">
        <v>1847</v>
      </c>
    </row>
    <row r="400" spans="1:2">
      <c r="A400" s="32" t="s">
        <v>1334</v>
      </c>
      <c r="B400" s="9">
        <v>1792</v>
      </c>
    </row>
    <row r="401" spans="1:2">
      <c r="A401" s="32" t="s">
        <v>3054</v>
      </c>
      <c r="B401" s="9">
        <v>1947</v>
      </c>
    </row>
    <row r="402" spans="1:2">
      <c r="A402" s="32" t="s">
        <v>3055</v>
      </c>
      <c r="B402" s="9">
        <v>1984</v>
      </c>
    </row>
    <row r="403" spans="1:2">
      <c r="A403" s="32" t="s">
        <v>3056</v>
      </c>
      <c r="B403" s="9" t="s">
        <v>3057</v>
      </c>
    </row>
    <row r="404" spans="1:2">
      <c r="A404" s="32" t="s">
        <v>1630</v>
      </c>
      <c r="B404" s="9" t="s">
        <v>3058</v>
      </c>
    </row>
    <row r="405" spans="1:2">
      <c r="A405" s="32" t="s">
        <v>3059</v>
      </c>
      <c r="B405" s="9">
        <v>1989</v>
      </c>
    </row>
    <row r="406" spans="1:2">
      <c r="A406" s="32" t="s">
        <v>3060</v>
      </c>
      <c r="B406" s="9">
        <v>1846</v>
      </c>
    </row>
    <row r="407" spans="1:2">
      <c r="A407" s="32" t="s">
        <v>3061</v>
      </c>
      <c r="B407" s="9">
        <v>1913</v>
      </c>
    </row>
    <row r="408" spans="1:2">
      <c r="A408" s="32" t="s">
        <v>3062</v>
      </c>
      <c r="B408" s="9" t="s">
        <v>3063</v>
      </c>
    </row>
    <row r="409" spans="1:2">
      <c r="A409" s="32" t="s">
        <v>3064</v>
      </c>
      <c r="B409" s="9" t="s">
        <v>3065</v>
      </c>
    </row>
    <row r="410" spans="1:2">
      <c r="A410" s="32" t="s">
        <v>3066</v>
      </c>
      <c r="B410" s="9">
        <v>1941</v>
      </c>
    </row>
    <row r="411" spans="1:2">
      <c r="A411" s="32" t="s">
        <v>2811</v>
      </c>
      <c r="B411" s="9">
        <v>1886</v>
      </c>
    </row>
    <row r="412" spans="1:2">
      <c r="A412" s="32" t="s">
        <v>3067</v>
      </c>
      <c r="B412" s="9" t="s">
        <v>3068</v>
      </c>
    </row>
    <row r="413" spans="1:2">
      <c r="A413" s="32" t="s">
        <v>3069</v>
      </c>
      <c r="B413" s="9" t="s">
        <v>3070</v>
      </c>
    </row>
    <row r="414" spans="1:2">
      <c r="A414" s="34" t="s">
        <v>3071</v>
      </c>
      <c r="B414" s="10">
        <v>1994</v>
      </c>
    </row>
    <row r="415" spans="1:2">
      <c r="A415" s="31" t="s">
        <v>2461</v>
      </c>
      <c r="B415" s="12" t="s">
        <v>2999</v>
      </c>
    </row>
    <row r="416" spans="1:2">
      <c r="A416" s="32" t="s">
        <v>2896</v>
      </c>
      <c r="B416" s="9" t="s">
        <v>3072</v>
      </c>
    </row>
    <row r="417" spans="1:2">
      <c r="A417" s="32" t="s">
        <v>2910</v>
      </c>
      <c r="B417" s="9" t="s">
        <v>3073</v>
      </c>
    </row>
    <row r="418" spans="1:2">
      <c r="A418" s="32" t="s">
        <v>2956</v>
      </c>
      <c r="B418" s="9">
        <v>1949</v>
      </c>
    </row>
    <row r="419" spans="1:2">
      <c r="A419" s="32" t="s">
        <v>2055</v>
      </c>
      <c r="B419" s="9">
        <v>1880</v>
      </c>
    </row>
    <row r="420" spans="1:2">
      <c r="A420" s="32" t="s">
        <v>2947</v>
      </c>
      <c r="B420" s="9">
        <v>1936</v>
      </c>
    </row>
    <row r="421" spans="1:2">
      <c r="A421" s="32" t="s">
        <v>2970</v>
      </c>
      <c r="B421" s="9">
        <v>1997</v>
      </c>
    </row>
    <row r="422" spans="1:2">
      <c r="A422" s="32" t="s">
        <v>1749</v>
      </c>
      <c r="B422" s="9">
        <v>1991</v>
      </c>
    </row>
    <row r="423" spans="1:2">
      <c r="A423" s="32" t="s">
        <v>2809</v>
      </c>
      <c r="B423" s="9">
        <v>1869</v>
      </c>
    </row>
    <row r="424" spans="1:2">
      <c r="A424" s="32" t="s">
        <v>812</v>
      </c>
      <c r="B424" s="9">
        <v>1925</v>
      </c>
    </row>
    <row r="425" spans="1:2">
      <c r="A425" s="32" t="s">
        <v>997</v>
      </c>
      <c r="B425" s="9">
        <v>1927</v>
      </c>
    </row>
    <row r="426" spans="1:2">
      <c r="A426" s="32" t="s">
        <v>1573</v>
      </c>
      <c r="B426" s="9">
        <v>1984</v>
      </c>
    </row>
    <row r="427" spans="1:2">
      <c r="A427" s="32" t="s">
        <v>1759</v>
      </c>
      <c r="B427" s="9">
        <v>1918</v>
      </c>
    </row>
    <row r="428" spans="1:2">
      <c r="A428" s="32" t="s">
        <v>1760</v>
      </c>
      <c r="B428" s="9">
        <v>1989</v>
      </c>
    </row>
    <row r="429" spans="1:2">
      <c r="A429" s="32" t="s">
        <v>1333</v>
      </c>
      <c r="B429" s="9">
        <v>1967</v>
      </c>
    </row>
    <row r="430" spans="1:2">
      <c r="A430" s="32" t="s">
        <v>3074</v>
      </c>
      <c r="B430" s="9" t="s">
        <v>3041</v>
      </c>
    </row>
    <row r="431" spans="1:2">
      <c r="A431" s="32" t="s">
        <v>3044</v>
      </c>
      <c r="B431" s="9">
        <v>1971</v>
      </c>
    </row>
    <row r="432" spans="1:2">
      <c r="A432" s="32" t="s">
        <v>1629</v>
      </c>
      <c r="B432" s="9" t="s">
        <v>3048</v>
      </c>
    </row>
    <row r="433" spans="1:2">
      <c r="A433" s="32" t="s">
        <v>3049</v>
      </c>
      <c r="B433" s="9">
        <v>1925</v>
      </c>
    </row>
    <row r="434" spans="1:2">
      <c r="A434" s="32" t="s">
        <v>3050</v>
      </c>
      <c r="B434" s="9" t="s">
        <v>3051</v>
      </c>
    </row>
    <row r="435" spans="1:2">
      <c r="A435" s="32" t="s">
        <v>3052</v>
      </c>
      <c r="B435" s="9">
        <v>1882</v>
      </c>
    </row>
    <row r="436" spans="1:2">
      <c r="A436" s="32" t="s">
        <v>1334</v>
      </c>
      <c r="B436" s="9">
        <v>1792</v>
      </c>
    </row>
    <row r="437" spans="1:2">
      <c r="A437" s="32" t="s">
        <v>3054</v>
      </c>
      <c r="B437" s="9">
        <v>1947</v>
      </c>
    </row>
    <row r="438" spans="1:2">
      <c r="A438" s="32" t="s">
        <v>1630</v>
      </c>
      <c r="B438" s="9" t="s">
        <v>3058</v>
      </c>
    </row>
    <row r="439" spans="1:2">
      <c r="A439" s="32" t="s">
        <v>3061</v>
      </c>
      <c r="B439" s="9">
        <v>1913</v>
      </c>
    </row>
    <row r="440" spans="1:2">
      <c r="A440" s="32" t="s">
        <v>3062</v>
      </c>
      <c r="B440" s="9" t="s">
        <v>3063</v>
      </c>
    </row>
    <row r="441" spans="1:2">
      <c r="A441" s="32" t="s">
        <v>2811</v>
      </c>
      <c r="B441" s="9">
        <v>1886</v>
      </c>
    </row>
    <row r="442" spans="1:2">
      <c r="A442" s="32" t="s">
        <v>3071</v>
      </c>
      <c r="B442" s="9">
        <v>1994</v>
      </c>
    </row>
    <row r="443" spans="1:2">
      <c r="A443" s="32" t="s">
        <v>2812</v>
      </c>
      <c r="B443" s="9">
        <v>1806</v>
      </c>
    </row>
    <row r="444" spans="1:2">
      <c r="A444" s="32" t="s">
        <v>3075</v>
      </c>
      <c r="B444" s="9" t="s">
        <v>3076</v>
      </c>
    </row>
    <row r="445" spans="1:2">
      <c r="A445" s="32" t="s">
        <v>3075</v>
      </c>
      <c r="B445" s="9" t="s">
        <v>3077</v>
      </c>
    </row>
    <row r="446" spans="1:2">
      <c r="A446" s="32" t="s">
        <v>3075</v>
      </c>
      <c r="B446" s="9" t="s">
        <v>3077</v>
      </c>
    </row>
    <row r="447" spans="1:2">
      <c r="A447" s="32" t="s">
        <v>3078</v>
      </c>
      <c r="B447" s="9">
        <v>1938</v>
      </c>
    </row>
    <row r="448" spans="1:2">
      <c r="A448" s="32" t="s">
        <v>3078</v>
      </c>
      <c r="B448" s="9" t="s">
        <v>3079</v>
      </c>
    </row>
    <row r="449" spans="1:2">
      <c r="A449" s="32" t="s">
        <v>3078</v>
      </c>
      <c r="B449" s="9" t="s">
        <v>3079</v>
      </c>
    </row>
    <row r="450" spans="1:2">
      <c r="A450" s="32" t="s">
        <v>1633</v>
      </c>
      <c r="B450" s="9">
        <v>1963</v>
      </c>
    </row>
    <row r="451" spans="1:2">
      <c r="A451" s="32" t="s">
        <v>3080</v>
      </c>
      <c r="B451" s="9">
        <v>1915</v>
      </c>
    </row>
    <row r="452" spans="1:2">
      <c r="A452" s="32" t="s">
        <v>3081</v>
      </c>
      <c r="B452" s="9">
        <v>1987</v>
      </c>
    </row>
    <row r="453" spans="1:2">
      <c r="A453" s="32" t="s">
        <v>3082</v>
      </c>
      <c r="B453" s="9" t="s">
        <v>3083</v>
      </c>
    </row>
    <row r="454" spans="1:2">
      <c r="A454" s="32" t="s">
        <v>3084</v>
      </c>
      <c r="B454" s="9">
        <v>1919</v>
      </c>
    </row>
    <row r="455" spans="1:2">
      <c r="A455" s="32" t="s">
        <v>3085</v>
      </c>
      <c r="B455" s="9" t="s">
        <v>3086</v>
      </c>
    </row>
    <row r="456" spans="1:2">
      <c r="A456" s="32" t="s">
        <v>3085</v>
      </c>
      <c r="B456" s="9" t="s">
        <v>3087</v>
      </c>
    </row>
    <row r="457" spans="1:2">
      <c r="A457" s="32" t="s">
        <v>3088</v>
      </c>
      <c r="B457" s="9" t="s">
        <v>3089</v>
      </c>
    </row>
    <row r="458" spans="1:2">
      <c r="A458" s="32" t="s">
        <v>3088</v>
      </c>
      <c r="B458" s="9"/>
    </row>
    <row r="459" spans="1:2">
      <c r="A459" s="32" t="s">
        <v>3088</v>
      </c>
      <c r="B459" s="9"/>
    </row>
    <row r="460" spans="1:2">
      <c r="A460" s="32" t="s">
        <v>3090</v>
      </c>
      <c r="B460" s="9" t="s">
        <v>3091</v>
      </c>
    </row>
    <row r="461" spans="1:2">
      <c r="A461" s="32" t="s">
        <v>3090</v>
      </c>
      <c r="B461" s="9" t="s">
        <v>3092</v>
      </c>
    </row>
    <row r="462" spans="1:2">
      <c r="A462" s="32" t="s">
        <v>3093</v>
      </c>
      <c r="B462" s="9">
        <v>1890</v>
      </c>
    </row>
    <row r="463" spans="1:2">
      <c r="A463" s="32" t="s">
        <v>3094</v>
      </c>
      <c r="B463" s="9"/>
    </row>
    <row r="464" spans="1:2">
      <c r="A464" s="32" t="s">
        <v>3095</v>
      </c>
      <c r="B464" s="9">
        <v>1825</v>
      </c>
    </row>
    <row r="465" spans="1:2">
      <c r="A465" s="32" t="s">
        <v>3096</v>
      </c>
      <c r="B465" s="9"/>
    </row>
    <row r="466" spans="1:2">
      <c r="A466" s="34" t="s">
        <v>3096</v>
      </c>
      <c r="B466" s="10"/>
    </row>
    <row r="467" spans="1:2">
      <c r="A467" s="31" t="s">
        <v>2461</v>
      </c>
      <c r="B467" s="12" t="s">
        <v>2999</v>
      </c>
    </row>
    <row r="468" spans="1:2">
      <c r="A468" s="32" t="s">
        <v>3097</v>
      </c>
      <c r="B468" s="9" t="s">
        <v>3098</v>
      </c>
    </row>
    <row r="469" spans="1:2">
      <c r="A469" s="32" t="s">
        <v>3099</v>
      </c>
      <c r="B469" s="9" t="s">
        <v>3100</v>
      </c>
    </row>
    <row r="470" spans="1:2">
      <c r="A470" s="32" t="s">
        <v>3101</v>
      </c>
      <c r="B470" s="9">
        <v>1902</v>
      </c>
    </row>
    <row r="471" spans="1:2">
      <c r="A471" s="32" t="s">
        <v>3101</v>
      </c>
      <c r="B471" s="9"/>
    </row>
    <row r="472" spans="1:2">
      <c r="A472" s="32" t="s">
        <v>3101</v>
      </c>
      <c r="B472" s="9"/>
    </row>
    <row r="473" spans="1:2">
      <c r="A473" s="32" t="s">
        <v>3101</v>
      </c>
      <c r="B473" s="9"/>
    </row>
    <row r="474" spans="1:2">
      <c r="A474" s="32" t="s">
        <v>3102</v>
      </c>
      <c r="B474" s="9">
        <v>1940</v>
      </c>
    </row>
    <row r="475" spans="1:2">
      <c r="A475" s="32" t="s">
        <v>3102</v>
      </c>
      <c r="B475" s="9"/>
    </row>
    <row r="476" spans="1:2">
      <c r="A476" s="32" t="s">
        <v>3102</v>
      </c>
      <c r="B476" s="9"/>
    </row>
    <row r="477" spans="1:2">
      <c r="A477" s="32" t="s">
        <v>3103</v>
      </c>
      <c r="B477" s="9">
        <v>1967</v>
      </c>
    </row>
    <row r="478" spans="1:2">
      <c r="A478" s="32" t="s">
        <v>3104</v>
      </c>
      <c r="B478" s="9">
        <v>1920</v>
      </c>
    </row>
    <row r="479" spans="1:2">
      <c r="A479" s="32" t="s">
        <v>3105</v>
      </c>
      <c r="B479" s="9" t="s">
        <v>3106</v>
      </c>
    </row>
    <row r="480" spans="1:2">
      <c r="A480" s="32" t="s">
        <v>3107</v>
      </c>
      <c r="B480" s="9" t="s">
        <v>3108</v>
      </c>
    </row>
    <row r="481" spans="1:2">
      <c r="A481" s="32" t="s">
        <v>3109</v>
      </c>
      <c r="B481" s="9">
        <v>1967</v>
      </c>
    </row>
    <row r="482" spans="1:2">
      <c r="A482" s="32" t="s">
        <v>3110</v>
      </c>
      <c r="B482" s="9" t="s">
        <v>3111</v>
      </c>
    </row>
    <row r="483" spans="1:2">
      <c r="A483" s="32" t="s">
        <v>3112</v>
      </c>
      <c r="B483" s="9" t="s">
        <v>3113</v>
      </c>
    </row>
    <row r="484" spans="1:2">
      <c r="A484" s="32" t="s">
        <v>3112</v>
      </c>
      <c r="B484" s="9" t="s">
        <v>3113</v>
      </c>
    </row>
    <row r="485" spans="1:2">
      <c r="A485" s="32" t="s">
        <v>1876</v>
      </c>
      <c r="B485" s="9" t="s">
        <v>3114</v>
      </c>
    </row>
    <row r="486" spans="1:2">
      <c r="A486" s="32" t="s">
        <v>3115</v>
      </c>
      <c r="B486" s="9">
        <v>1906</v>
      </c>
    </row>
    <row r="487" spans="1:2">
      <c r="A487" s="32" t="s">
        <v>3116</v>
      </c>
      <c r="B487" s="9">
        <v>1990</v>
      </c>
    </row>
    <row r="488" spans="1:2">
      <c r="A488" s="32" t="s">
        <v>3117</v>
      </c>
      <c r="B488" s="9" t="s">
        <v>3118</v>
      </c>
    </row>
    <row r="489" spans="1:2">
      <c r="A489" s="32" t="s">
        <v>3117</v>
      </c>
      <c r="B489" s="9" t="s">
        <v>3119</v>
      </c>
    </row>
    <row r="490" spans="1:2">
      <c r="A490" s="32" t="s">
        <v>3120</v>
      </c>
      <c r="B490" s="9" t="s">
        <v>3072</v>
      </c>
    </row>
    <row r="491" spans="1:2">
      <c r="A491" s="32" t="s">
        <v>3120</v>
      </c>
      <c r="B491" s="9" t="s">
        <v>3121</v>
      </c>
    </row>
    <row r="492" spans="1:2">
      <c r="A492" s="32" t="s">
        <v>3120</v>
      </c>
      <c r="B492" s="9" t="s">
        <v>3121</v>
      </c>
    </row>
    <row r="493" spans="1:2">
      <c r="A493" s="32" t="s">
        <v>3122</v>
      </c>
      <c r="B493" s="9">
        <v>1997</v>
      </c>
    </row>
    <row r="494" spans="1:2">
      <c r="A494" s="32" t="s">
        <v>3123</v>
      </c>
      <c r="B494" s="9">
        <v>1971</v>
      </c>
    </row>
    <row r="495" spans="1:2">
      <c r="A495" s="32" t="s">
        <v>3123</v>
      </c>
      <c r="B495" s="9"/>
    </row>
    <row r="496" spans="1:2">
      <c r="A496" s="32" t="s">
        <v>3123</v>
      </c>
      <c r="B496" s="9"/>
    </row>
    <row r="497" spans="1:2">
      <c r="A497" s="32" t="s">
        <v>3124</v>
      </c>
      <c r="B497" s="9">
        <v>1871</v>
      </c>
    </row>
    <row r="498" spans="1:2">
      <c r="A498" s="32" t="s">
        <v>3125</v>
      </c>
      <c r="B498" s="9">
        <v>1837</v>
      </c>
    </row>
    <row r="499" spans="1:2">
      <c r="A499" s="32" t="s">
        <v>1879</v>
      </c>
      <c r="B499" s="9">
        <v>1937</v>
      </c>
    </row>
    <row r="500" spans="1:2">
      <c r="A500" s="32" t="s">
        <v>3126</v>
      </c>
      <c r="B500" s="9">
        <v>1905</v>
      </c>
    </row>
    <row r="501" spans="1:2">
      <c r="A501" s="34" t="s">
        <v>3126</v>
      </c>
      <c r="B501" s="10"/>
    </row>
    <row r="502" spans="1:2">
      <c r="A502" s="31" t="s">
        <v>2461</v>
      </c>
      <c r="B502" s="12" t="s">
        <v>2999</v>
      </c>
    </row>
    <row r="503" spans="1:2">
      <c r="A503" s="32" t="s">
        <v>3127</v>
      </c>
      <c r="B503" s="9" t="s">
        <v>3128</v>
      </c>
    </row>
    <row r="504" spans="1:2">
      <c r="A504" s="32" t="s">
        <v>3129</v>
      </c>
      <c r="B504" s="9">
        <v>1980</v>
      </c>
    </row>
    <row r="505" spans="1:2">
      <c r="A505" s="32" t="s">
        <v>3130</v>
      </c>
      <c r="B505" s="9">
        <v>1927</v>
      </c>
    </row>
    <row r="506" spans="1:2">
      <c r="A506" s="32" t="s">
        <v>3131</v>
      </c>
      <c r="B506" s="9">
        <v>1871</v>
      </c>
    </row>
    <row r="507" spans="1:2">
      <c r="A507" s="32" t="s">
        <v>3132</v>
      </c>
      <c r="B507" s="9">
        <v>1961</v>
      </c>
    </row>
    <row r="508" spans="1:2">
      <c r="A508" s="32" t="s">
        <v>1443</v>
      </c>
      <c r="B508" s="9">
        <v>1920</v>
      </c>
    </row>
    <row r="509" spans="1:2">
      <c r="A509" s="32" t="s">
        <v>1097</v>
      </c>
      <c r="B509" s="9">
        <v>1966</v>
      </c>
    </row>
    <row r="510" spans="1:2">
      <c r="A510" s="32" t="s">
        <v>1820</v>
      </c>
      <c r="B510" s="9">
        <v>1945</v>
      </c>
    </row>
    <row r="511" spans="1:2">
      <c r="A511" s="32" t="s">
        <v>3133</v>
      </c>
      <c r="B511" s="9">
        <v>1982</v>
      </c>
    </row>
    <row r="512" spans="1:2">
      <c r="A512" s="32" t="s">
        <v>3134</v>
      </c>
      <c r="B512" s="9">
        <v>1889</v>
      </c>
    </row>
    <row r="513" spans="1:2">
      <c r="A513" s="32" t="s">
        <v>1848</v>
      </c>
      <c r="B513" s="9">
        <v>1940</v>
      </c>
    </row>
    <row r="514" spans="1:2">
      <c r="A514" s="32" t="s">
        <v>3135</v>
      </c>
      <c r="B514" s="9" t="s">
        <v>3136</v>
      </c>
    </row>
    <row r="515" spans="1:2">
      <c r="A515" s="32" t="s">
        <v>3137</v>
      </c>
      <c r="B515" s="9">
        <v>1909</v>
      </c>
    </row>
    <row r="516" spans="1:2">
      <c r="A516" s="32" t="s">
        <v>1668</v>
      </c>
      <c r="B516" s="9">
        <v>1833</v>
      </c>
    </row>
    <row r="517" spans="1:2">
      <c r="A517" s="32" t="s">
        <v>2058</v>
      </c>
      <c r="B517" s="9" t="s">
        <v>3138</v>
      </c>
    </row>
    <row r="518" spans="1:2">
      <c r="A518" s="32" t="s">
        <v>3139</v>
      </c>
      <c r="B518" s="9">
        <v>1949</v>
      </c>
    </row>
    <row r="519" spans="1:2">
      <c r="A519" s="32" t="s">
        <v>2845</v>
      </c>
      <c r="B519" s="9">
        <v>1891</v>
      </c>
    </row>
    <row r="520" spans="1:2">
      <c r="A520" s="32" t="s">
        <v>3140</v>
      </c>
      <c r="B520" s="9">
        <v>1907</v>
      </c>
    </row>
    <row r="521" spans="1:2">
      <c r="A521" s="32" t="s">
        <v>3141</v>
      </c>
      <c r="B521" s="9">
        <v>1870</v>
      </c>
    </row>
    <row r="522" spans="1:2">
      <c r="A522" s="32" t="s">
        <v>3142</v>
      </c>
      <c r="B522" s="9">
        <v>1930</v>
      </c>
    </row>
    <row r="523" spans="1:2">
      <c r="A523" s="32" t="s">
        <v>1669</v>
      </c>
      <c r="B523" s="9">
        <v>1868</v>
      </c>
    </row>
    <row r="524" spans="1:2">
      <c r="A524" s="32" t="s">
        <v>3143</v>
      </c>
      <c r="B524" s="9">
        <v>1994</v>
      </c>
    </row>
    <row r="525" spans="1:2">
      <c r="A525" s="32" t="s">
        <v>3144</v>
      </c>
      <c r="B525" s="9">
        <v>1986</v>
      </c>
    </row>
    <row r="526" spans="1:2">
      <c r="A526" s="32" t="s">
        <v>3145</v>
      </c>
      <c r="B526" s="9">
        <v>1976</v>
      </c>
    </row>
    <row r="527" spans="1:2">
      <c r="A527" s="32" t="s">
        <v>3146</v>
      </c>
      <c r="B527" s="9">
        <v>1975</v>
      </c>
    </row>
    <row r="528" spans="1:2">
      <c r="A528" s="32" t="s">
        <v>3147</v>
      </c>
      <c r="B528" s="9">
        <v>1947</v>
      </c>
    </row>
    <row r="529" spans="1:2">
      <c r="A529" s="32" t="s">
        <v>3148</v>
      </c>
      <c r="B529" s="9">
        <v>1980</v>
      </c>
    </row>
    <row r="530" spans="1:2">
      <c r="A530" s="32" t="s">
        <v>3149</v>
      </c>
      <c r="B530" s="9" t="s">
        <v>3150</v>
      </c>
    </row>
    <row r="531" spans="1:2">
      <c r="A531" s="32" t="s">
        <v>3151</v>
      </c>
      <c r="B531" s="9">
        <v>1949</v>
      </c>
    </row>
    <row r="532" spans="1:2">
      <c r="A532" s="32" t="s">
        <v>3152</v>
      </c>
      <c r="B532" s="9" t="s">
        <v>3153</v>
      </c>
    </row>
    <row r="533" spans="1:2">
      <c r="A533" s="32" t="s">
        <v>3154</v>
      </c>
      <c r="B533" s="9">
        <v>1901</v>
      </c>
    </row>
    <row r="534" spans="1:2">
      <c r="A534" s="32" t="s">
        <v>3155</v>
      </c>
      <c r="B534" s="9">
        <v>1905</v>
      </c>
    </row>
    <row r="535" spans="1:2">
      <c r="A535" s="32" t="s">
        <v>3156</v>
      </c>
      <c r="B535" s="9" t="s">
        <v>3157</v>
      </c>
    </row>
    <row r="536" spans="1:2">
      <c r="A536" s="32" t="s">
        <v>3158</v>
      </c>
      <c r="B536" s="9">
        <v>1928</v>
      </c>
    </row>
    <row r="537" spans="1:2">
      <c r="A537" s="32" t="s">
        <v>3159</v>
      </c>
      <c r="B537" s="9">
        <v>1984</v>
      </c>
    </row>
    <row r="538" spans="1:2">
      <c r="A538" s="32" t="s">
        <v>3160</v>
      </c>
      <c r="B538" s="9">
        <v>1916</v>
      </c>
    </row>
    <row r="539" spans="1:2">
      <c r="A539" s="32" t="s">
        <v>3161</v>
      </c>
      <c r="B539" s="9">
        <v>1988</v>
      </c>
    </row>
    <row r="540" spans="1:2">
      <c r="A540" s="32" t="s">
        <v>3162</v>
      </c>
      <c r="B540" s="9">
        <v>1909</v>
      </c>
    </row>
    <row r="541" spans="1:2">
      <c r="A541" s="32" t="s">
        <v>3163</v>
      </c>
      <c r="B541" s="9">
        <v>1961</v>
      </c>
    </row>
    <row r="542" spans="1:2">
      <c r="A542" s="32" t="s">
        <v>3164</v>
      </c>
      <c r="B542" s="9">
        <v>1917</v>
      </c>
    </row>
    <row r="543" spans="1:2">
      <c r="A543" s="32" t="s">
        <v>3165</v>
      </c>
      <c r="B543" s="9">
        <v>1962</v>
      </c>
    </row>
    <row r="544" spans="1:2">
      <c r="A544" s="32" t="s">
        <v>3166</v>
      </c>
      <c r="B544" s="9">
        <v>1944</v>
      </c>
    </row>
    <row r="545" spans="1:2">
      <c r="A545" s="32" t="s">
        <v>3167</v>
      </c>
      <c r="B545" s="9">
        <v>1965</v>
      </c>
    </row>
    <row r="546" spans="1:2">
      <c r="A546" s="32" t="s">
        <v>3168</v>
      </c>
      <c r="B546" s="9">
        <v>1868</v>
      </c>
    </row>
    <row r="547" spans="1:2">
      <c r="A547" s="32" t="s">
        <v>1857</v>
      </c>
      <c r="B547" s="9" t="s">
        <v>3169</v>
      </c>
    </row>
    <row r="548" spans="1:2">
      <c r="A548" s="32" t="s">
        <v>3170</v>
      </c>
      <c r="B548" s="9" t="s">
        <v>3171</v>
      </c>
    </row>
    <row r="549" spans="1:2">
      <c r="A549" s="32" t="s">
        <v>787</v>
      </c>
      <c r="B549" s="9">
        <v>1905</v>
      </c>
    </row>
    <row r="550" spans="1:2">
      <c r="A550" s="32" t="s">
        <v>3172</v>
      </c>
      <c r="B550" s="9">
        <v>1907</v>
      </c>
    </row>
    <row r="551" spans="1:2">
      <c r="A551" s="32" t="s">
        <v>3173</v>
      </c>
      <c r="B551" s="9">
        <v>1992</v>
      </c>
    </row>
    <row r="552" spans="1:2">
      <c r="A552" s="32" t="s">
        <v>3174</v>
      </c>
      <c r="B552" s="9">
        <v>1845</v>
      </c>
    </row>
    <row r="553" spans="1:2">
      <c r="A553" s="32" t="s">
        <v>3175</v>
      </c>
      <c r="B553" s="9" t="s">
        <v>3176</v>
      </c>
    </row>
    <row r="554" spans="1:2">
      <c r="A554" s="32" t="s">
        <v>3177</v>
      </c>
      <c r="B554" s="9">
        <v>1929</v>
      </c>
    </row>
    <row r="555" spans="1:2">
      <c r="A555" s="32" t="s">
        <v>2847</v>
      </c>
      <c r="B555" s="9">
        <v>1979</v>
      </c>
    </row>
    <row r="556" spans="1:2">
      <c r="A556" s="32" t="s">
        <v>3178</v>
      </c>
      <c r="B556" s="9">
        <v>1993</v>
      </c>
    </row>
    <row r="557" spans="1:2">
      <c r="A557" s="32" t="s">
        <v>3179</v>
      </c>
      <c r="B557" s="9" t="s">
        <v>3180</v>
      </c>
    </row>
    <row r="558" spans="1:2">
      <c r="A558" s="32" t="s">
        <v>3181</v>
      </c>
      <c r="B558" s="9">
        <v>2001</v>
      </c>
    </row>
    <row r="559" spans="1:2">
      <c r="A559" s="32" t="s">
        <v>3182</v>
      </c>
      <c r="B559" s="9">
        <v>1993</v>
      </c>
    </row>
    <row r="560" spans="1:2">
      <c r="A560" s="32" t="s">
        <v>2848</v>
      </c>
      <c r="B560" s="9">
        <v>1964</v>
      </c>
    </row>
    <row r="561" spans="1:2">
      <c r="A561" s="32" t="s">
        <v>1861</v>
      </c>
      <c r="B561" s="9" t="s">
        <v>3183</v>
      </c>
    </row>
    <row r="562" spans="1:2">
      <c r="A562" s="32" t="s">
        <v>3184</v>
      </c>
      <c r="B562" s="9">
        <v>1982</v>
      </c>
    </row>
    <row r="563" spans="1:2">
      <c r="A563" s="32" t="s">
        <v>3185</v>
      </c>
      <c r="B563" s="9">
        <v>1982</v>
      </c>
    </row>
    <row r="564" spans="1:2">
      <c r="A564" s="32" t="s">
        <v>2849</v>
      </c>
      <c r="B564" s="9">
        <v>1901</v>
      </c>
    </row>
    <row r="565" spans="1:2">
      <c r="A565" s="32" t="s">
        <v>3186</v>
      </c>
      <c r="B565" s="9">
        <v>1837</v>
      </c>
    </row>
    <row r="566" spans="1:2">
      <c r="A566" s="32" t="s">
        <v>3187</v>
      </c>
      <c r="B566" s="9">
        <v>1925</v>
      </c>
    </row>
    <row r="567" spans="1:2">
      <c r="A567" s="32" t="s">
        <v>3188</v>
      </c>
      <c r="B567" s="9">
        <v>1900</v>
      </c>
    </row>
    <row r="568" spans="1:2">
      <c r="A568" s="32" t="s">
        <v>3189</v>
      </c>
      <c r="B568" s="9" t="s">
        <v>3190</v>
      </c>
    </row>
    <row r="569" spans="1:2">
      <c r="A569" s="32" t="s">
        <v>3191</v>
      </c>
      <c r="B569" s="9">
        <v>1929</v>
      </c>
    </row>
    <row r="570" spans="1:2">
      <c r="A570" s="32" t="s">
        <v>3192</v>
      </c>
      <c r="B570" s="9">
        <v>1857</v>
      </c>
    </row>
    <row r="571" spans="1:2">
      <c r="A571" s="32" t="s">
        <v>3193</v>
      </c>
      <c r="B571" s="9">
        <v>2000</v>
      </c>
    </row>
    <row r="572" spans="1:2">
      <c r="A572" s="32" t="s">
        <v>726</v>
      </c>
      <c r="B572" s="9">
        <v>1965</v>
      </c>
    </row>
    <row r="573" spans="1:2">
      <c r="A573" s="32" t="s">
        <v>3194</v>
      </c>
      <c r="B573" s="9">
        <v>2007</v>
      </c>
    </row>
    <row r="574" spans="1:2">
      <c r="A574" s="32" t="s">
        <v>3195</v>
      </c>
      <c r="B574" s="9">
        <v>1993</v>
      </c>
    </row>
    <row r="575" spans="1:2">
      <c r="A575" s="32" t="s">
        <v>3196</v>
      </c>
      <c r="B575" s="9">
        <v>1957</v>
      </c>
    </row>
    <row r="576" spans="1:2">
      <c r="A576" s="32" t="s">
        <v>3197</v>
      </c>
      <c r="B576" s="9">
        <v>1989</v>
      </c>
    </row>
    <row r="577" spans="1:2">
      <c r="A577" s="32" t="s">
        <v>3198</v>
      </c>
      <c r="B577" s="9">
        <v>1875</v>
      </c>
    </row>
    <row r="578" spans="1:2">
      <c r="A578" s="32" t="s">
        <v>3199</v>
      </c>
      <c r="B578" s="9">
        <v>1986</v>
      </c>
    </row>
    <row r="579" spans="1:2">
      <c r="A579" s="32" t="s">
        <v>3200</v>
      </c>
      <c r="B579" s="9">
        <v>1988</v>
      </c>
    </row>
    <row r="580" spans="1:2">
      <c r="A580" s="32" t="s">
        <v>3201</v>
      </c>
      <c r="B580" s="9">
        <v>1886</v>
      </c>
    </row>
    <row r="581" spans="1:2">
      <c r="A581" s="32" t="s">
        <v>3202</v>
      </c>
      <c r="B581" s="9">
        <v>1960</v>
      </c>
    </row>
    <row r="582" spans="1:2">
      <c r="A582" s="32" t="s">
        <v>3203</v>
      </c>
      <c r="B582" s="9">
        <v>1969</v>
      </c>
    </row>
    <row r="583" spans="1:2">
      <c r="A583" s="32" t="s">
        <v>2788</v>
      </c>
      <c r="B583" s="9">
        <v>1986</v>
      </c>
    </row>
    <row r="584" spans="1:2">
      <c r="A584" s="32" t="s">
        <v>3204</v>
      </c>
      <c r="B584" s="9">
        <v>1906</v>
      </c>
    </row>
    <row r="585" spans="1:2">
      <c r="A585" s="32" t="s">
        <v>1869</v>
      </c>
      <c r="B585" s="9">
        <v>1977</v>
      </c>
    </row>
    <row r="586" spans="1:2">
      <c r="A586" s="32" t="s">
        <v>3196</v>
      </c>
      <c r="B586" s="9">
        <v>1957</v>
      </c>
    </row>
    <row r="587" spans="1:2">
      <c r="A587" s="32" t="s">
        <v>3205</v>
      </c>
      <c r="B587" s="9">
        <v>1974</v>
      </c>
    </row>
    <row r="588" spans="1:2">
      <c r="A588" s="32" t="s">
        <v>820</v>
      </c>
      <c r="B588" s="9">
        <v>1907</v>
      </c>
    </row>
    <row r="589" spans="1:2">
      <c r="A589" s="32" t="s">
        <v>3206</v>
      </c>
      <c r="B589" s="9">
        <v>1912</v>
      </c>
    </row>
    <row r="590" spans="1:2">
      <c r="A590" s="32" t="s">
        <v>3207</v>
      </c>
      <c r="B590" s="9">
        <v>1938</v>
      </c>
    </row>
    <row r="591" spans="1:2">
      <c r="A591" s="32" t="s">
        <v>3208</v>
      </c>
      <c r="B591" s="9">
        <v>1901</v>
      </c>
    </row>
    <row r="592" spans="1:2">
      <c r="A592" s="32" t="s">
        <v>821</v>
      </c>
      <c r="B592" s="9">
        <v>1911</v>
      </c>
    </row>
    <row r="593" spans="1:2">
      <c r="A593" s="32" t="s">
        <v>3209</v>
      </c>
      <c r="B593" s="9">
        <v>1867</v>
      </c>
    </row>
    <row r="594" spans="1:2">
      <c r="A594" s="32" t="s">
        <v>3210</v>
      </c>
      <c r="B594" s="9">
        <v>1957</v>
      </c>
    </row>
    <row r="595" spans="1:2">
      <c r="A595" s="32" t="s">
        <v>3211</v>
      </c>
      <c r="B595" s="9">
        <v>1982</v>
      </c>
    </row>
    <row r="596" spans="1:2">
      <c r="A596" s="32" t="s">
        <v>2311</v>
      </c>
      <c r="B596" s="9">
        <v>1929</v>
      </c>
    </row>
    <row r="597" spans="1:2">
      <c r="A597" s="32" t="s">
        <v>1555</v>
      </c>
      <c r="B597" s="9">
        <v>1910</v>
      </c>
    </row>
    <row r="598" spans="1:2">
      <c r="A598" s="32" t="s">
        <v>3212</v>
      </c>
      <c r="B598" s="9">
        <v>1936</v>
      </c>
    </row>
    <row r="599" spans="1:2">
      <c r="A599" s="32" t="s">
        <v>3213</v>
      </c>
      <c r="B599" s="9">
        <v>1971</v>
      </c>
    </row>
    <row r="600" spans="1:2">
      <c r="A600" s="32" t="s">
        <v>3214</v>
      </c>
      <c r="B600" s="9">
        <v>1956</v>
      </c>
    </row>
    <row r="601" spans="1:2">
      <c r="A601" s="32" t="s">
        <v>3215</v>
      </c>
      <c r="B601" s="9">
        <v>2007</v>
      </c>
    </row>
    <row r="602" spans="1:2">
      <c r="A602" s="32" t="s">
        <v>3216</v>
      </c>
      <c r="B602" s="9">
        <v>1882</v>
      </c>
    </row>
    <row r="603" spans="1:2">
      <c r="A603" s="32" t="s">
        <v>3217</v>
      </c>
      <c r="B603" s="9">
        <v>1977</v>
      </c>
    </row>
    <row r="604" spans="1:2">
      <c r="A604" s="32" t="s">
        <v>1205</v>
      </c>
      <c r="B604" s="9">
        <v>1965</v>
      </c>
    </row>
    <row r="605" spans="1:2">
      <c r="A605" s="32" t="s">
        <v>3218</v>
      </c>
      <c r="B605" s="9">
        <v>1986</v>
      </c>
    </row>
    <row r="606" spans="1:2">
      <c r="A606" s="32" t="s">
        <v>3219</v>
      </c>
      <c r="B606" s="9">
        <v>1905</v>
      </c>
    </row>
    <row r="607" spans="1:2">
      <c r="A607" s="32" t="s">
        <v>3220</v>
      </c>
      <c r="B607" s="9">
        <v>1987</v>
      </c>
    </row>
    <row r="608" spans="1:2">
      <c r="A608" s="32" t="s">
        <v>1679</v>
      </c>
      <c r="B608" s="9">
        <v>1849</v>
      </c>
    </row>
    <row r="609" spans="1:2">
      <c r="A609" s="32" t="s">
        <v>3097</v>
      </c>
      <c r="B609" s="9">
        <v>1902</v>
      </c>
    </row>
    <row r="610" spans="1:2">
      <c r="A610" s="32" t="s">
        <v>3099</v>
      </c>
      <c r="B610" s="9">
        <v>1899</v>
      </c>
    </row>
    <row r="611" spans="1:2">
      <c r="A611" s="32" t="s">
        <v>3101</v>
      </c>
      <c r="B611" s="9">
        <v>1902</v>
      </c>
    </row>
    <row r="612" spans="1:2">
      <c r="A612" s="32" t="s">
        <v>3102</v>
      </c>
      <c r="B612" s="9">
        <v>1940</v>
      </c>
    </row>
    <row r="613" spans="1:2">
      <c r="A613" s="31" t="s">
        <v>2461</v>
      </c>
      <c r="B613" s="12" t="s">
        <v>2462</v>
      </c>
    </row>
    <row r="614" spans="1:2">
      <c r="A614" s="32" t="s">
        <v>225</v>
      </c>
      <c r="B614" s="9">
        <v>1926</v>
      </c>
    </row>
    <row r="615" spans="1:2">
      <c r="A615" s="32" t="s">
        <v>2585</v>
      </c>
      <c r="B615" s="9">
        <v>1950</v>
      </c>
    </row>
    <row r="616" spans="1:2">
      <c r="A616" s="32" t="s">
        <v>2586</v>
      </c>
      <c r="B616" s="9">
        <v>1890</v>
      </c>
    </row>
    <row r="617" spans="1:2">
      <c r="A617" s="32" t="s">
        <v>227</v>
      </c>
      <c r="B617" s="9">
        <v>1869</v>
      </c>
    </row>
    <row r="618" spans="1:2">
      <c r="A618" s="32" t="s">
        <v>901</v>
      </c>
      <c r="B618" s="9">
        <v>1919</v>
      </c>
    </row>
    <row r="619" spans="1:2">
      <c r="A619" s="32" t="s">
        <v>2116</v>
      </c>
      <c r="B619" s="9">
        <v>1926</v>
      </c>
    </row>
    <row r="620" spans="1:2">
      <c r="A620" s="32" t="s">
        <v>1539</v>
      </c>
      <c r="B620" s="9">
        <v>1922</v>
      </c>
    </row>
    <row r="621" spans="1:2">
      <c r="A621" s="32" t="s">
        <v>2587</v>
      </c>
      <c r="B621" s="9">
        <v>1960</v>
      </c>
    </row>
    <row r="622" spans="1:2">
      <c r="A622" s="32" t="s">
        <v>1801</v>
      </c>
      <c r="B622" s="9">
        <v>1903</v>
      </c>
    </row>
    <row r="623" spans="1:2">
      <c r="A623" s="32" t="s">
        <v>1803</v>
      </c>
      <c r="B623" s="9">
        <v>1810</v>
      </c>
    </row>
    <row r="624" spans="1:2">
      <c r="A624" s="32" t="s">
        <v>2588</v>
      </c>
      <c r="B624" s="9">
        <v>1968</v>
      </c>
    </row>
    <row r="625" spans="1:2">
      <c r="A625" s="32" t="s">
        <v>2409</v>
      </c>
      <c r="B625" s="9">
        <v>2007</v>
      </c>
    </row>
    <row r="626" spans="1:2">
      <c r="A626" s="32" t="s">
        <v>1358</v>
      </c>
      <c r="B626" s="9">
        <v>1987</v>
      </c>
    </row>
    <row r="627" spans="1:2">
      <c r="A627" s="32" t="s">
        <v>1335</v>
      </c>
      <c r="B627" s="9">
        <v>1979</v>
      </c>
    </row>
    <row r="628" spans="1:2">
      <c r="A628" s="32" t="s">
        <v>2589</v>
      </c>
      <c r="B628" s="9">
        <v>1980</v>
      </c>
    </row>
    <row r="629" spans="1:2">
      <c r="A629" s="32" t="s">
        <v>1805</v>
      </c>
      <c r="B629" s="9">
        <v>1932</v>
      </c>
    </row>
    <row r="630" spans="1:2">
      <c r="A630" s="32" t="s">
        <v>235</v>
      </c>
      <c r="B630" s="9">
        <v>1912</v>
      </c>
    </row>
    <row r="631" spans="1:2">
      <c r="A631" s="32" t="s">
        <v>1187</v>
      </c>
      <c r="B631" s="9">
        <v>1894</v>
      </c>
    </row>
    <row r="632" spans="1:2">
      <c r="A632" s="32" t="s">
        <v>2591</v>
      </c>
      <c r="B632" s="9">
        <v>1915</v>
      </c>
    </row>
    <row r="633" spans="1:2">
      <c r="A633" s="32" t="s">
        <v>649</v>
      </c>
      <c r="B633" s="9" t="s">
        <v>3221</v>
      </c>
    </row>
    <row r="634" spans="1:2">
      <c r="A634" s="32" t="s">
        <v>1780</v>
      </c>
      <c r="B634" s="9">
        <v>1923</v>
      </c>
    </row>
    <row r="635" spans="1:2">
      <c r="A635" s="32" t="s">
        <v>785</v>
      </c>
      <c r="B635" s="9">
        <v>1939</v>
      </c>
    </row>
    <row r="636" spans="1:2">
      <c r="A636" s="32" t="s">
        <v>2593</v>
      </c>
      <c r="B636" s="9">
        <v>1907</v>
      </c>
    </row>
    <row r="637" spans="1:2">
      <c r="A637" s="32" t="s">
        <v>1201</v>
      </c>
      <c r="B637" s="9" t="s">
        <v>3222</v>
      </c>
    </row>
    <row r="638" spans="1:2">
      <c r="A638" s="32" t="s">
        <v>1508</v>
      </c>
      <c r="B638" s="9">
        <v>1919</v>
      </c>
    </row>
    <row r="639" spans="1:2">
      <c r="A639" s="31" t="s">
        <v>2461</v>
      </c>
      <c r="B639" s="12" t="s">
        <v>3223</v>
      </c>
    </row>
    <row r="640" spans="1:2">
      <c r="A640" s="32" t="s">
        <v>673</v>
      </c>
      <c r="B640" s="9">
        <v>1902</v>
      </c>
    </row>
    <row r="641" spans="1:2">
      <c r="A641" s="32" t="s">
        <v>13</v>
      </c>
      <c r="B641" s="9">
        <v>1888</v>
      </c>
    </row>
    <row r="642" spans="1:2">
      <c r="A642" s="32" t="s">
        <v>1603</v>
      </c>
      <c r="B642" s="9" t="s">
        <v>3224</v>
      </c>
    </row>
    <row r="643" spans="1:2">
      <c r="A643" s="32" t="s">
        <v>1703</v>
      </c>
      <c r="B643" s="9" t="s">
        <v>3225</v>
      </c>
    </row>
    <row r="644" spans="1:2">
      <c r="A644" s="32" t="s">
        <v>1603</v>
      </c>
      <c r="B644" s="9" t="s">
        <v>3225</v>
      </c>
    </row>
    <row r="645" spans="1:2">
      <c r="A645" s="32" t="s">
        <v>1703</v>
      </c>
      <c r="B645" s="9" t="s">
        <v>3225</v>
      </c>
    </row>
    <row r="646" spans="1:2">
      <c r="A646" s="32" t="s">
        <v>2463</v>
      </c>
      <c r="B646" s="9">
        <v>1989</v>
      </c>
    </row>
    <row r="647" spans="1:2">
      <c r="A647" s="32" t="s">
        <v>1549</v>
      </c>
      <c r="B647" s="9">
        <v>1952</v>
      </c>
    </row>
    <row r="648" spans="1:2">
      <c r="A648" s="32" t="s">
        <v>674</v>
      </c>
      <c r="B648" s="9">
        <v>1873</v>
      </c>
    </row>
    <row r="649" spans="1:2">
      <c r="A649" s="32" t="s">
        <v>674</v>
      </c>
      <c r="B649" s="9" t="s">
        <v>3226</v>
      </c>
    </row>
    <row r="650" spans="1:2">
      <c r="A650" s="32" t="s">
        <v>674</v>
      </c>
      <c r="B650" s="9" t="s">
        <v>3226</v>
      </c>
    </row>
    <row r="651" spans="1:2">
      <c r="A651" s="32" t="s">
        <v>2260</v>
      </c>
      <c r="B651" s="9">
        <v>1932</v>
      </c>
    </row>
    <row r="652" spans="1:2">
      <c r="A652" s="32" t="s">
        <v>2260</v>
      </c>
      <c r="B652" s="9" t="s">
        <v>3226</v>
      </c>
    </row>
    <row r="653" spans="1:2">
      <c r="A653" s="32" t="s">
        <v>2211</v>
      </c>
      <c r="B653" s="9" t="s">
        <v>3226</v>
      </c>
    </row>
    <row r="654" spans="1:2">
      <c r="A654" s="32" t="s">
        <v>2211</v>
      </c>
      <c r="B654" s="9" t="s">
        <v>3226</v>
      </c>
    </row>
    <row r="655" spans="1:2">
      <c r="A655" s="32" t="s">
        <v>2211</v>
      </c>
      <c r="B655" s="9" t="s">
        <v>3226</v>
      </c>
    </row>
    <row r="656" spans="1:2">
      <c r="A656" s="32" t="s">
        <v>2464</v>
      </c>
      <c r="B656" s="9">
        <v>1969</v>
      </c>
    </row>
    <row r="657" spans="1:2">
      <c r="A657" s="32" t="s">
        <v>2465</v>
      </c>
      <c r="B657" s="9">
        <v>1984</v>
      </c>
    </row>
    <row r="658" spans="1:2">
      <c r="A658" s="32" t="s">
        <v>675</v>
      </c>
      <c r="B658" s="9">
        <v>1850</v>
      </c>
    </row>
    <row r="659" spans="1:2">
      <c r="A659" s="32" t="s">
        <v>1415</v>
      </c>
      <c r="B659" s="9">
        <v>1955</v>
      </c>
    </row>
    <row r="660" spans="1:2">
      <c r="A660" s="32" t="s">
        <v>1415</v>
      </c>
      <c r="B660" s="9" t="s">
        <v>3226</v>
      </c>
    </row>
    <row r="661" spans="1:2">
      <c r="A661" s="32" t="s">
        <v>1708</v>
      </c>
      <c r="B661" s="9" t="s">
        <v>3227</v>
      </c>
    </row>
    <row r="662" spans="1:2">
      <c r="A662" s="32" t="s">
        <v>1709</v>
      </c>
      <c r="B662" s="9">
        <v>1906</v>
      </c>
    </row>
    <row r="663" spans="1:2">
      <c r="A663" s="32" t="s">
        <v>28</v>
      </c>
      <c r="B663" s="9">
        <v>1879</v>
      </c>
    </row>
    <row r="664" spans="1:2">
      <c r="A664" s="32" t="s">
        <v>28</v>
      </c>
      <c r="B664" s="9" t="s">
        <v>3226</v>
      </c>
    </row>
    <row r="665" spans="1:2">
      <c r="A665" s="32" t="s">
        <v>2467</v>
      </c>
      <c r="B665" s="9">
        <v>1919</v>
      </c>
    </row>
    <row r="666" spans="1:2">
      <c r="A666" s="32" t="s">
        <v>1654</v>
      </c>
      <c r="B666" s="9">
        <v>1946</v>
      </c>
    </row>
    <row r="667" spans="1:2">
      <c r="A667" s="32" t="s">
        <v>2401</v>
      </c>
      <c r="B667" s="9">
        <v>1957</v>
      </c>
    </row>
    <row r="668" spans="1:2">
      <c r="A668" s="32" t="s">
        <v>595</v>
      </c>
      <c r="B668" s="9" t="s">
        <v>3228</v>
      </c>
    </row>
    <row r="669" spans="1:2">
      <c r="A669" s="32" t="s">
        <v>593</v>
      </c>
      <c r="B669" s="9" t="s">
        <v>3226</v>
      </c>
    </row>
    <row r="670" spans="1:2">
      <c r="A670" s="32" t="s">
        <v>593</v>
      </c>
      <c r="B670" s="9" t="s">
        <v>3226</v>
      </c>
    </row>
    <row r="671" spans="1:2">
      <c r="A671" s="32" t="s">
        <v>593</v>
      </c>
      <c r="B671" s="9" t="s">
        <v>3226</v>
      </c>
    </row>
    <row r="672" spans="1:2">
      <c r="A672" s="32" t="s">
        <v>593</v>
      </c>
      <c r="B672" s="9" t="s">
        <v>3226</v>
      </c>
    </row>
    <row r="673" spans="1:2">
      <c r="A673" s="32" t="s">
        <v>593</v>
      </c>
      <c r="B673" s="9" t="s">
        <v>3226</v>
      </c>
    </row>
    <row r="674" spans="1:2">
      <c r="A674" s="32" t="s">
        <v>593</v>
      </c>
      <c r="B674" s="9" t="s">
        <v>3226</v>
      </c>
    </row>
    <row r="675" spans="1:2">
      <c r="A675" s="32" t="s">
        <v>593</v>
      </c>
      <c r="B675" s="9" t="s">
        <v>3226</v>
      </c>
    </row>
    <row r="676" spans="1:2">
      <c r="A676" s="32" t="s">
        <v>593</v>
      </c>
      <c r="B676" s="9" t="s">
        <v>3226</v>
      </c>
    </row>
    <row r="677" spans="1:2">
      <c r="A677" s="32" t="s">
        <v>593</v>
      </c>
      <c r="B677" s="9" t="s">
        <v>3226</v>
      </c>
    </row>
    <row r="678" spans="1:2">
      <c r="A678" s="32" t="s">
        <v>2470</v>
      </c>
      <c r="B678" s="9">
        <v>1939</v>
      </c>
    </row>
    <row r="679" spans="1:2">
      <c r="A679" s="32" t="s">
        <v>2470</v>
      </c>
      <c r="B679" s="9" t="s">
        <v>3226</v>
      </c>
    </row>
    <row r="680" spans="1:2">
      <c r="A680" s="32" t="s">
        <v>2470</v>
      </c>
      <c r="B680" s="9" t="s">
        <v>3226</v>
      </c>
    </row>
    <row r="681" spans="1:2">
      <c r="A681" s="32" t="s">
        <v>1473</v>
      </c>
      <c r="B681" s="9">
        <v>1888</v>
      </c>
    </row>
    <row r="682" spans="1:2">
      <c r="A682" s="32" t="s">
        <v>1474</v>
      </c>
      <c r="B682" s="9">
        <v>1993</v>
      </c>
    </row>
    <row r="683" spans="1:2">
      <c r="A683" s="32" t="s">
        <v>2475</v>
      </c>
      <c r="B683" s="9">
        <v>1887</v>
      </c>
    </row>
    <row r="684" spans="1:2">
      <c r="A684" s="32" t="s">
        <v>2476</v>
      </c>
      <c r="B684" s="9">
        <v>1923</v>
      </c>
    </row>
    <row r="685" spans="1:2">
      <c r="A685" s="32" t="s">
        <v>2476</v>
      </c>
      <c r="B685" s="9" t="s">
        <v>3226</v>
      </c>
    </row>
    <row r="686" spans="1:2">
      <c r="A686" s="32" t="s">
        <v>1339</v>
      </c>
      <c r="B686" s="9">
        <v>1952</v>
      </c>
    </row>
    <row r="687" spans="1:2">
      <c r="A687" s="32" t="s">
        <v>1339</v>
      </c>
      <c r="B687" s="9" t="s">
        <v>3226</v>
      </c>
    </row>
    <row r="688" spans="1:2">
      <c r="A688" s="32" t="s">
        <v>1093</v>
      </c>
      <c r="B688" s="9">
        <v>1970</v>
      </c>
    </row>
    <row r="689" spans="1:2">
      <c r="A689" s="32" t="s">
        <v>2477</v>
      </c>
      <c r="B689" s="9" t="s">
        <v>3226</v>
      </c>
    </row>
    <row r="690" spans="1:2">
      <c r="A690" s="32" t="s">
        <v>446</v>
      </c>
      <c r="B690" s="9">
        <v>1956</v>
      </c>
    </row>
    <row r="691" spans="1:2">
      <c r="A691" s="32" t="s">
        <v>568</v>
      </c>
      <c r="B691" s="9">
        <v>1970</v>
      </c>
    </row>
    <row r="692" spans="1:2">
      <c r="A692" s="32" t="s">
        <v>2479</v>
      </c>
      <c r="B692" s="9">
        <v>1926</v>
      </c>
    </row>
    <row r="693" spans="1:2">
      <c r="A693" s="32" t="s">
        <v>2479</v>
      </c>
      <c r="B693" s="9" t="s">
        <v>3226</v>
      </c>
    </row>
    <row r="694" spans="1:2">
      <c r="A694" s="32" t="s">
        <v>46</v>
      </c>
      <c r="B694" s="9">
        <v>1946</v>
      </c>
    </row>
    <row r="695" spans="1:2">
      <c r="A695" s="32" t="s">
        <v>46</v>
      </c>
      <c r="B695" s="9" t="s">
        <v>3226</v>
      </c>
    </row>
    <row r="696" spans="1:2">
      <c r="A696" s="32" t="s">
        <v>1715</v>
      </c>
      <c r="B696" s="9" t="s">
        <v>3229</v>
      </c>
    </row>
    <row r="697" spans="1:2">
      <c r="A697" s="32" t="s">
        <v>1417</v>
      </c>
      <c r="B697" s="9" t="s">
        <v>3226</v>
      </c>
    </row>
    <row r="698" spans="1:2">
      <c r="A698" s="32" t="s">
        <v>1697</v>
      </c>
      <c r="B698" s="9">
        <v>1989</v>
      </c>
    </row>
    <row r="699" spans="1:2">
      <c r="A699" s="32" t="s">
        <v>2480</v>
      </c>
      <c r="B699" s="9">
        <v>1947</v>
      </c>
    </row>
    <row r="700" spans="1:2">
      <c r="A700" s="32" t="s">
        <v>2480</v>
      </c>
      <c r="B700" s="9" t="s">
        <v>3226</v>
      </c>
    </row>
    <row r="701" spans="1:2">
      <c r="A701" s="32" t="s">
        <v>2480</v>
      </c>
      <c r="B701" s="9" t="s">
        <v>3226</v>
      </c>
    </row>
    <row r="702" spans="1:2">
      <c r="A702" s="32" t="s">
        <v>1716</v>
      </c>
      <c r="B702" s="9" t="s">
        <v>3230</v>
      </c>
    </row>
    <row r="703" spans="1:2">
      <c r="A703" s="32" t="s">
        <v>678</v>
      </c>
      <c r="B703" s="9" t="s">
        <v>3226</v>
      </c>
    </row>
    <row r="704" spans="1:2">
      <c r="A704" s="32" t="s">
        <v>2481</v>
      </c>
      <c r="B704" s="9">
        <v>1957</v>
      </c>
    </row>
    <row r="705" spans="1:2">
      <c r="A705" s="32" t="s">
        <v>2481</v>
      </c>
      <c r="B705" s="9" t="s">
        <v>3226</v>
      </c>
    </row>
    <row r="706" spans="1:2">
      <c r="A706" s="32" t="s">
        <v>1717</v>
      </c>
      <c r="B706" s="9" t="s">
        <v>3231</v>
      </c>
    </row>
    <row r="707" spans="1:2">
      <c r="A707" s="32" t="s">
        <v>51</v>
      </c>
      <c r="B707" s="9">
        <v>1900</v>
      </c>
    </row>
    <row r="708" spans="1:2">
      <c r="A708" s="32" t="s">
        <v>597</v>
      </c>
      <c r="B708" s="9" t="s">
        <v>3232</v>
      </c>
    </row>
    <row r="709" spans="1:2">
      <c r="A709" s="32" t="s">
        <v>594</v>
      </c>
      <c r="B709" s="9" t="s">
        <v>3226</v>
      </c>
    </row>
    <row r="710" spans="1:2">
      <c r="A710" s="32" t="s">
        <v>594</v>
      </c>
      <c r="B710" s="9" t="s">
        <v>3226</v>
      </c>
    </row>
    <row r="711" spans="1:2">
      <c r="A711" s="32" t="s">
        <v>594</v>
      </c>
      <c r="B711" s="9" t="s">
        <v>3226</v>
      </c>
    </row>
    <row r="712" spans="1:2">
      <c r="A712" s="32" t="s">
        <v>594</v>
      </c>
      <c r="B712" s="9" t="s">
        <v>3226</v>
      </c>
    </row>
    <row r="713" spans="1:2">
      <c r="A713" s="32" t="s">
        <v>1719</v>
      </c>
      <c r="B713" s="9">
        <v>1886</v>
      </c>
    </row>
    <row r="714" spans="1:2">
      <c r="A714" s="32" t="s">
        <v>55</v>
      </c>
      <c r="B714" s="9" t="s">
        <v>3226</v>
      </c>
    </row>
    <row r="715" spans="1:2">
      <c r="A715" s="32" t="s">
        <v>55</v>
      </c>
      <c r="B715" s="9" t="s">
        <v>3226</v>
      </c>
    </row>
    <row r="716" spans="1:2">
      <c r="A716" s="32" t="s">
        <v>1720</v>
      </c>
      <c r="B716" s="9">
        <v>1850</v>
      </c>
    </row>
    <row r="717" spans="1:2">
      <c r="A717" s="32" t="s">
        <v>56</v>
      </c>
      <c r="B717" s="9" t="s">
        <v>3226</v>
      </c>
    </row>
    <row r="718" spans="1:2">
      <c r="A718" s="32" t="s">
        <v>2484</v>
      </c>
      <c r="B718" s="9">
        <v>1927</v>
      </c>
    </row>
    <row r="719" spans="1:2">
      <c r="A719" s="32" t="s">
        <v>3233</v>
      </c>
      <c r="B719" s="9" t="s">
        <v>3226</v>
      </c>
    </row>
    <row r="720" spans="1:2">
      <c r="A720" s="32" t="s">
        <v>2467</v>
      </c>
      <c r="B720" s="9">
        <v>1919</v>
      </c>
    </row>
    <row r="721" spans="1:2">
      <c r="A721" s="32" t="s">
        <v>2467</v>
      </c>
      <c r="B721" s="9" t="s">
        <v>3226</v>
      </c>
    </row>
    <row r="722" spans="1:2">
      <c r="A722" s="32" t="s">
        <v>2485</v>
      </c>
      <c r="B722" s="9">
        <v>1917</v>
      </c>
    </row>
    <row r="723" spans="1:2">
      <c r="A723" s="32" t="s">
        <v>2485</v>
      </c>
      <c r="B723" s="9" t="s">
        <v>3226</v>
      </c>
    </row>
    <row r="724" spans="1:2">
      <c r="A724" s="32" t="s">
        <v>2486</v>
      </c>
      <c r="B724" s="9">
        <v>1929</v>
      </c>
    </row>
    <row r="725" spans="1:2">
      <c r="A725" s="32" t="s">
        <v>2486</v>
      </c>
      <c r="B725" s="9" t="s">
        <v>3226</v>
      </c>
    </row>
    <row r="726" spans="1:2">
      <c r="A726" s="32" t="s">
        <v>2486</v>
      </c>
      <c r="B726" s="9" t="s">
        <v>3226</v>
      </c>
    </row>
    <row r="727" spans="1:2">
      <c r="A727" s="32" t="s">
        <v>2487</v>
      </c>
      <c r="B727" s="9">
        <v>1994</v>
      </c>
    </row>
    <row r="728" spans="1:2">
      <c r="A728" s="32" t="s">
        <v>1318</v>
      </c>
      <c r="B728" s="9">
        <v>1998</v>
      </c>
    </row>
    <row r="729" spans="1:2">
      <c r="A729" s="32" t="s">
        <v>1323</v>
      </c>
      <c r="B729" s="9" t="s">
        <v>3226</v>
      </c>
    </row>
    <row r="730" spans="1:2">
      <c r="A730" s="32" t="s">
        <v>1723</v>
      </c>
      <c r="B730" s="9" t="s">
        <v>3234</v>
      </c>
    </row>
    <row r="731" spans="1:2">
      <c r="A731" s="32" t="s">
        <v>1027</v>
      </c>
      <c r="B731" s="9" t="s">
        <v>3226</v>
      </c>
    </row>
    <row r="732" spans="1:2">
      <c r="A732" s="32" t="s">
        <v>1027</v>
      </c>
      <c r="B732" s="9" t="s">
        <v>3226</v>
      </c>
    </row>
    <row r="733" spans="1:2">
      <c r="A733" s="32" t="s">
        <v>3235</v>
      </c>
      <c r="B733" s="9" t="s">
        <v>3236</v>
      </c>
    </row>
    <row r="734" spans="1:2">
      <c r="A734" s="32" t="s">
        <v>2488</v>
      </c>
      <c r="B734" s="9">
        <v>1984</v>
      </c>
    </row>
    <row r="735" spans="1:2">
      <c r="A735" s="32" t="s">
        <v>2488</v>
      </c>
      <c r="B735" s="9" t="s">
        <v>3226</v>
      </c>
    </row>
    <row r="736" spans="1:2">
      <c r="A736" s="32" t="s">
        <v>2488</v>
      </c>
      <c r="B736" s="9" t="s">
        <v>3226</v>
      </c>
    </row>
    <row r="737" spans="1:2">
      <c r="A737" s="32" t="s">
        <v>2489</v>
      </c>
      <c r="B737" s="9">
        <v>1906</v>
      </c>
    </row>
    <row r="738" spans="1:2">
      <c r="A738" s="32" t="s">
        <v>3237</v>
      </c>
      <c r="B738" s="9">
        <v>1941</v>
      </c>
    </row>
    <row r="739" spans="1:2">
      <c r="A739" s="32" t="s">
        <v>1734</v>
      </c>
      <c r="B739" s="9">
        <v>1910</v>
      </c>
    </row>
    <row r="740" spans="1:2">
      <c r="A740" s="32" t="s">
        <v>1692</v>
      </c>
      <c r="B740" s="9" t="s">
        <v>3226</v>
      </c>
    </row>
    <row r="741" spans="1:2">
      <c r="A741" s="32" t="s">
        <v>75</v>
      </c>
      <c r="B741" s="9">
        <v>1870</v>
      </c>
    </row>
    <row r="742" spans="1:2">
      <c r="A742" s="32" t="s">
        <v>75</v>
      </c>
      <c r="B742" s="9" t="s">
        <v>3226</v>
      </c>
    </row>
    <row r="743" spans="1:2">
      <c r="A743" s="32" t="s">
        <v>75</v>
      </c>
      <c r="B743" s="9" t="s">
        <v>3226</v>
      </c>
    </row>
    <row r="744" spans="1:2">
      <c r="A744" s="32" t="s">
        <v>2008</v>
      </c>
      <c r="B744" s="9">
        <v>1912</v>
      </c>
    </row>
    <row r="745" spans="1:2">
      <c r="A745" s="31" t="s">
        <v>2461</v>
      </c>
      <c r="B745" s="12" t="s">
        <v>3223</v>
      </c>
    </row>
    <row r="746" spans="1:2">
      <c r="A746" s="32" t="s">
        <v>832</v>
      </c>
      <c r="B746" s="9">
        <v>1972</v>
      </c>
    </row>
    <row r="747" spans="1:2">
      <c r="A747" s="32" t="s">
        <v>1419</v>
      </c>
      <c r="B747" s="9">
        <v>1976</v>
      </c>
    </row>
    <row r="748" spans="1:2">
      <c r="A748" s="32" t="s">
        <v>1724</v>
      </c>
      <c r="B748" s="9">
        <v>1965</v>
      </c>
    </row>
    <row r="749" spans="1:2">
      <c r="A749" s="32" t="s">
        <v>81</v>
      </c>
      <c r="B749" s="9" t="s">
        <v>3226</v>
      </c>
    </row>
    <row r="750" spans="1:2">
      <c r="A750" s="32" t="s">
        <v>81</v>
      </c>
      <c r="B750" s="9" t="s">
        <v>3226</v>
      </c>
    </row>
    <row r="751" spans="1:2">
      <c r="A751" s="32" t="s">
        <v>81</v>
      </c>
      <c r="B751" s="9" t="s">
        <v>3226</v>
      </c>
    </row>
    <row r="752" spans="1:2">
      <c r="A752" s="32" t="s">
        <v>1613</v>
      </c>
      <c r="B752" s="9">
        <v>1929</v>
      </c>
    </row>
    <row r="753" spans="1:2">
      <c r="A753" s="32" t="s">
        <v>84</v>
      </c>
      <c r="B753" s="9">
        <v>1902</v>
      </c>
    </row>
    <row r="754" spans="1:2">
      <c r="A754" s="32" t="s">
        <v>84</v>
      </c>
      <c r="B754" s="9" t="s">
        <v>3226</v>
      </c>
    </row>
    <row r="755" spans="1:2">
      <c r="A755" s="32" t="s">
        <v>84</v>
      </c>
      <c r="B755" s="9" t="s">
        <v>3226</v>
      </c>
    </row>
    <row r="756" spans="1:2">
      <c r="A756" s="32" t="s">
        <v>84</v>
      </c>
      <c r="B756" s="9" t="s">
        <v>3226</v>
      </c>
    </row>
    <row r="757" spans="1:2">
      <c r="A757" s="32" t="s">
        <v>2492</v>
      </c>
      <c r="B757" s="9" t="s">
        <v>3238</v>
      </c>
    </row>
    <row r="758" spans="1:2">
      <c r="A758" s="32" t="s">
        <v>698</v>
      </c>
      <c r="B758" s="9">
        <v>1891</v>
      </c>
    </row>
    <row r="759" spans="1:2">
      <c r="A759" s="32" t="s">
        <v>698</v>
      </c>
      <c r="B759" s="9" t="s">
        <v>3226</v>
      </c>
    </row>
    <row r="760" spans="1:2">
      <c r="A760" s="32" t="s">
        <v>2494</v>
      </c>
      <c r="B760" s="9">
        <v>1939</v>
      </c>
    </row>
    <row r="761" spans="1:2">
      <c r="A761" s="32" t="s">
        <v>2494</v>
      </c>
      <c r="B761" s="9" t="s">
        <v>3226</v>
      </c>
    </row>
    <row r="762" spans="1:2">
      <c r="A762" s="32" t="s">
        <v>2495</v>
      </c>
      <c r="B762" s="9">
        <v>1887</v>
      </c>
    </row>
    <row r="763" spans="1:2">
      <c r="A763" s="32" t="s">
        <v>2495</v>
      </c>
      <c r="B763" s="9" t="s">
        <v>3226</v>
      </c>
    </row>
    <row r="764" spans="1:2">
      <c r="A764" s="32" t="s">
        <v>663</v>
      </c>
      <c r="B764" s="9">
        <v>1995</v>
      </c>
    </row>
    <row r="765" spans="1:2">
      <c r="A765" s="32" t="s">
        <v>87</v>
      </c>
      <c r="B765" s="9">
        <v>1921</v>
      </c>
    </row>
    <row r="766" spans="1:2">
      <c r="A766" s="32" t="s">
        <v>87</v>
      </c>
      <c r="B766" s="9" t="s">
        <v>3226</v>
      </c>
    </row>
    <row r="767" spans="1:2">
      <c r="A767" s="32" t="s">
        <v>87</v>
      </c>
      <c r="B767" s="9" t="s">
        <v>3226</v>
      </c>
    </row>
    <row r="768" spans="1:2">
      <c r="A768" s="32" t="s">
        <v>848</v>
      </c>
      <c r="B768" s="9">
        <v>1892</v>
      </c>
    </row>
    <row r="769" spans="1:2">
      <c r="A769" s="32" t="s">
        <v>90</v>
      </c>
      <c r="B769" s="9" t="s">
        <v>3239</v>
      </c>
    </row>
    <row r="770" spans="1:2">
      <c r="A770" s="32" t="s">
        <v>90</v>
      </c>
      <c r="B770" s="9" t="s">
        <v>3226</v>
      </c>
    </row>
    <row r="771" spans="1:2">
      <c r="A771" s="32" t="s">
        <v>939</v>
      </c>
      <c r="B771" s="9" t="s">
        <v>3226</v>
      </c>
    </row>
    <row r="772" spans="1:2">
      <c r="A772" s="32" t="s">
        <v>1729</v>
      </c>
      <c r="B772" s="9">
        <v>1949</v>
      </c>
    </row>
    <row r="773" spans="1:2">
      <c r="A773" s="32" t="s">
        <v>92</v>
      </c>
      <c r="B773" s="9" t="s">
        <v>3226</v>
      </c>
    </row>
    <row r="774" spans="1:2">
      <c r="A774" s="32" t="s">
        <v>92</v>
      </c>
      <c r="B774" s="9" t="s">
        <v>3226</v>
      </c>
    </row>
    <row r="775" spans="1:2">
      <c r="A775" s="32" t="s">
        <v>2497</v>
      </c>
      <c r="B775" s="9">
        <v>1916</v>
      </c>
    </row>
    <row r="776" spans="1:2">
      <c r="A776" s="32" t="s">
        <v>2499</v>
      </c>
      <c r="B776" s="9" t="s">
        <v>3240</v>
      </c>
    </row>
    <row r="777" spans="1:2">
      <c r="A777" s="32" t="s">
        <v>2499</v>
      </c>
      <c r="B777" s="9" t="s">
        <v>3226</v>
      </c>
    </row>
    <row r="778" spans="1:2">
      <c r="A778" s="32" t="s">
        <v>1730</v>
      </c>
      <c r="B778" s="9">
        <v>1946</v>
      </c>
    </row>
    <row r="779" spans="1:2">
      <c r="A779" s="32" t="s">
        <v>93</v>
      </c>
      <c r="B779" s="9" t="s">
        <v>3226</v>
      </c>
    </row>
    <row r="780" spans="1:2">
      <c r="A780" s="32" t="s">
        <v>93</v>
      </c>
      <c r="B780" s="9" t="s">
        <v>3226</v>
      </c>
    </row>
    <row r="781" spans="1:2">
      <c r="A781" s="32" t="s">
        <v>666</v>
      </c>
      <c r="B781" s="9">
        <v>1955</v>
      </c>
    </row>
    <row r="782" spans="1:2">
      <c r="A782" s="32" t="s">
        <v>96</v>
      </c>
      <c r="B782" s="9">
        <v>1970</v>
      </c>
    </row>
    <row r="783" spans="1:2">
      <c r="A783" s="32" t="s">
        <v>96</v>
      </c>
      <c r="B783" s="9" t="s">
        <v>3226</v>
      </c>
    </row>
    <row r="784" spans="1:2">
      <c r="A784" s="32" t="s">
        <v>96</v>
      </c>
      <c r="B784" s="9" t="s">
        <v>3226</v>
      </c>
    </row>
    <row r="785" spans="1:2">
      <c r="A785" s="32" t="s">
        <v>1542</v>
      </c>
      <c r="B785" s="9">
        <v>1886</v>
      </c>
    </row>
    <row r="786" spans="1:2">
      <c r="A786" s="32" t="s">
        <v>2500</v>
      </c>
      <c r="B786" s="9">
        <v>1962</v>
      </c>
    </row>
    <row r="787" spans="1:2">
      <c r="A787" s="32" t="s">
        <v>2500</v>
      </c>
      <c r="B787" s="9" t="s">
        <v>3226</v>
      </c>
    </row>
    <row r="788" spans="1:2">
      <c r="A788" s="32" t="s">
        <v>2500</v>
      </c>
      <c r="B788" s="9" t="s">
        <v>3226</v>
      </c>
    </row>
    <row r="789" spans="1:2">
      <c r="A789" s="32" t="s">
        <v>2030</v>
      </c>
      <c r="B789" s="9" t="s">
        <v>3241</v>
      </c>
    </row>
    <row r="790" spans="1:2">
      <c r="A790" s="32" t="s">
        <v>98</v>
      </c>
      <c r="B790" s="9">
        <v>1880</v>
      </c>
    </row>
    <row r="791" spans="1:2">
      <c r="A791" s="32" t="s">
        <v>98</v>
      </c>
      <c r="B791" s="9" t="s">
        <v>3226</v>
      </c>
    </row>
    <row r="792" spans="1:2">
      <c r="A792" s="32" t="s">
        <v>98</v>
      </c>
      <c r="B792" s="9" t="s">
        <v>3226</v>
      </c>
    </row>
    <row r="793" spans="1:2">
      <c r="A793" s="32" t="s">
        <v>2501</v>
      </c>
      <c r="B793" s="9">
        <v>1889</v>
      </c>
    </row>
    <row r="794" spans="1:2">
      <c r="A794" s="32" t="s">
        <v>2501</v>
      </c>
      <c r="B794" s="9" t="s">
        <v>3226</v>
      </c>
    </row>
    <row r="795" spans="1:2">
      <c r="A795" s="32" t="s">
        <v>1620</v>
      </c>
      <c r="B795" s="9" t="s">
        <v>3242</v>
      </c>
    </row>
    <row r="796" spans="1:2">
      <c r="A796" s="32" t="s">
        <v>1735</v>
      </c>
      <c r="B796" s="9" t="s">
        <v>3226</v>
      </c>
    </row>
    <row r="797" spans="1:2">
      <c r="A797" s="32" t="s">
        <v>101</v>
      </c>
      <c r="B797" s="9" t="s">
        <v>3226</v>
      </c>
    </row>
    <row r="798" spans="1:2">
      <c r="A798" s="32" t="s">
        <v>1736</v>
      </c>
      <c r="B798" s="9" t="s">
        <v>3243</v>
      </c>
    </row>
    <row r="799" spans="1:2">
      <c r="A799" s="32" t="s">
        <v>2298</v>
      </c>
      <c r="B799" s="9">
        <v>1873</v>
      </c>
    </row>
    <row r="800" spans="1:2">
      <c r="A800" s="32" t="s">
        <v>2285</v>
      </c>
      <c r="B800" s="9" t="s">
        <v>3226</v>
      </c>
    </row>
    <row r="801" spans="1:2">
      <c r="A801" s="32" t="s">
        <v>2503</v>
      </c>
      <c r="B801" s="9">
        <v>1879</v>
      </c>
    </row>
    <row r="802" spans="1:2">
      <c r="A802" s="32" t="s">
        <v>2503</v>
      </c>
      <c r="B802" s="9" t="s">
        <v>3226</v>
      </c>
    </row>
    <row r="803" spans="1:2">
      <c r="A803" s="32" t="s">
        <v>104</v>
      </c>
      <c r="B803" s="9">
        <v>1935</v>
      </c>
    </row>
    <row r="804" spans="1:2">
      <c r="A804" s="32" t="s">
        <v>104</v>
      </c>
      <c r="B804" s="9" t="s">
        <v>3226</v>
      </c>
    </row>
    <row r="805" spans="1:2">
      <c r="A805" s="32" t="s">
        <v>104</v>
      </c>
      <c r="B805" s="9" t="s">
        <v>3226</v>
      </c>
    </row>
    <row r="806" spans="1:2">
      <c r="A806" s="32" t="s">
        <v>104</v>
      </c>
      <c r="B806" s="9" t="s">
        <v>3226</v>
      </c>
    </row>
    <row r="807" spans="1:2">
      <c r="A807" s="32" t="s">
        <v>104</v>
      </c>
      <c r="B807" s="9" t="s">
        <v>3226</v>
      </c>
    </row>
    <row r="808" spans="1:2">
      <c r="A808" s="32" t="s">
        <v>1738</v>
      </c>
      <c r="B808" s="9">
        <v>1897</v>
      </c>
    </row>
    <row r="809" spans="1:2">
      <c r="A809" s="32" t="s">
        <v>107</v>
      </c>
      <c r="B809" s="9" t="s">
        <v>3226</v>
      </c>
    </row>
    <row r="810" spans="1:2">
      <c r="A810" s="32" t="s">
        <v>2299</v>
      </c>
      <c r="B810" s="9">
        <v>1971</v>
      </c>
    </row>
    <row r="811" spans="1:2">
      <c r="A811" s="32" t="s">
        <v>2287</v>
      </c>
      <c r="B811" s="9" t="s">
        <v>3226</v>
      </c>
    </row>
    <row r="812" spans="1:2">
      <c r="A812" s="32" t="s">
        <v>2049</v>
      </c>
      <c r="B812" s="9">
        <v>1858</v>
      </c>
    </row>
    <row r="813" spans="1:2">
      <c r="A813" s="32" t="s">
        <v>1621</v>
      </c>
      <c r="B813" s="9">
        <v>1889</v>
      </c>
    </row>
    <row r="814" spans="1:2">
      <c r="A814" s="32" t="s">
        <v>2300</v>
      </c>
      <c r="B814" s="9">
        <v>1966</v>
      </c>
    </row>
    <row r="815" spans="1:2">
      <c r="A815" s="32" t="s">
        <v>2288</v>
      </c>
      <c r="B815" s="9" t="s">
        <v>3226</v>
      </c>
    </row>
    <row r="816" spans="1:2">
      <c r="A816" s="32" t="s">
        <v>2288</v>
      </c>
      <c r="B816" s="9" t="s">
        <v>3226</v>
      </c>
    </row>
    <row r="817" spans="1:2">
      <c r="A817" s="32" t="s">
        <v>2288</v>
      </c>
      <c r="B817" s="9" t="s">
        <v>3226</v>
      </c>
    </row>
    <row r="818" spans="1:2">
      <c r="A818" s="32" t="s">
        <v>2504</v>
      </c>
      <c r="B818" s="9">
        <v>1963</v>
      </c>
    </row>
    <row r="819" spans="1:2">
      <c r="A819" s="32" t="s">
        <v>2504</v>
      </c>
      <c r="B819" s="9" t="s">
        <v>3226</v>
      </c>
    </row>
    <row r="820" spans="1:2">
      <c r="A820" s="32" t="s">
        <v>2209</v>
      </c>
      <c r="B820" s="9">
        <v>1967</v>
      </c>
    </row>
    <row r="821" spans="1:2">
      <c r="A821" s="32" t="s">
        <v>2505</v>
      </c>
      <c r="B821" s="9">
        <v>1936</v>
      </c>
    </row>
    <row r="822" spans="1:2">
      <c r="A822" s="32" t="s">
        <v>1342</v>
      </c>
      <c r="B822" s="9">
        <v>1978</v>
      </c>
    </row>
    <row r="823" spans="1:2">
      <c r="A823" s="32" t="s">
        <v>2155</v>
      </c>
      <c r="B823" s="9">
        <v>1988</v>
      </c>
    </row>
    <row r="824" spans="1:2">
      <c r="A824" s="32" t="s">
        <v>2507</v>
      </c>
      <c r="B824" s="9">
        <v>1985</v>
      </c>
    </row>
    <row r="825" spans="1:2">
      <c r="A825" s="32" t="s">
        <v>2507</v>
      </c>
      <c r="B825" s="9" t="s">
        <v>3226</v>
      </c>
    </row>
    <row r="826" spans="1:2">
      <c r="A826" s="32" t="s">
        <v>2507</v>
      </c>
      <c r="B826" s="9" t="s">
        <v>3226</v>
      </c>
    </row>
    <row r="827" spans="1:2">
      <c r="A827" s="32" t="s">
        <v>2507</v>
      </c>
      <c r="B827" s="9" t="s">
        <v>3226</v>
      </c>
    </row>
    <row r="828" spans="1:2">
      <c r="A828" s="32" t="s">
        <v>2507</v>
      </c>
      <c r="B828" s="9" t="s">
        <v>3226</v>
      </c>
    </row>
    <row r="829" spans="1:2">
      <c r="A829" s="32" t="s">
        <v>2509</v>
      </c>
      <c r="B829" s="9">
        <v>1989</v>
      </c>
    </row>
    <row r="830" spans="1:2">
      <c r="A830" s="32" t="s">
        <v>2509</v>
      </c>
      <c r="B830" s="9" t="s">
        <v>3226</v>
      </c>
    </row>
    <row r="831" spans="1:2">
      <c r="A831" s="32" t="s">
        <v>2509</v>
      </c>
      <c r="B831" s="9" t="s">
        <v>3226</v>
      </c>
    </row>
    <row r="832" spans="1:2">
      <c r="A832" s="32" t="s">
        <v>2510</v>
      </c>
      <c r="B832" s="9">
        <v>1916</v>
      </c>
    </row>
    <row r="833" spans="1:2">
      <c r="A833" s="32" t="s">
        <v>1567</v>
      </c>
      <c r="B833" s="9">
        <v>1916</v>
      </c>
    </row>
    <row r="834" spans="1:2">
      <c r="A834" s="32" t="s">
        <v>3244</v>
      </c>
      <c r="B834" s="9" t="s">
        <v>3226</v>
      </c>
    </row>
    <row r="835" spans="1:2">
      <c r="A835" s="32" t="s">
        <v>3244</v>
      </c>
      <c r="B835" s="9" t="s">
        <v>3226</v>
      </c>
    </row>
    <row r="836" spans="1:2">
      <c r="A836" s="32" t="s">
        <v>1746</v>
      </c>
      <c r="B836" s="9">
        <v>1979</v>
      </c>
    </row>
    <row r="837" spans="1:2">
      <c r="A837" s="32" t="s">
        <v>775</v>
      </c>
      <c r="B837" s="9" t="s">
        <v>3226</v>
      </c>
    </row>
    <row r="838" spans="1:2">
      <c r="A838" s="32" t="s">
        <v>3245</v>
      </c>
      <c r="B838" s="9">
        <v>1997</v>
      </c>
    </row>
    <row r="839" spans="1:2">
      <c r="A839" s="32" t="s">
        <v>1486</v>
      </c>
      <c r="B839" s="9" t="s">
        <v>3226</v>
      </c>
    </row>
    <row r="840" spans="1:2">
      <c r="A840" s="32" t="s">
        <v>776</v>
      </c>
      <c r="B840" s="9">
        <v>1975</v>
      </c>
    </row>
    <row r="841" spans="1:2">
      <c r="A841" s="32" t="s">
        <v>776</v>
      </c>
      <c r="B841" s="9" t="s">
        <v>3226</v>
      </c>
    </row>
    <row r="842" spans="1:2">
      <c r="A842" s="32" t="s">
        <v>776</v>
      </c>
      <c r="B842" s="9" t="s">
        <v>3226</v>
      </c>
    </row>
    <row r="843" spans="1:2">
      <c r="A843" s="32" t="s">
        <v>1748</v>
      </c>
      <c r="B843" s="9">
        <v>1858</v>
      </c>
    </row>
    <row r="844" spans="1:2">
      <c r="A844" s="32" t="s">
        <v>116</v>
      </c>
      <c r="B844" s="9" t="s">
        <v>3226</v>
      </c>
    </row>
    <row r="845" spans="1:2">
      <c r="A845" s="32" t="s">
        <v>116</v>
      </c>
      <c r="B845" s="9" t="s">
        <v>3226</v>
      </c>
    </row>
    <row r="846" spans="1:2">
      <c r="A846" s="32" t="s">
        <v>1260</v>
      </c>
      <c r="B846" s="9">
        <v>1991</v>
      </c>
    </row>
    <row r="847" spans="1:2">
      <c r="A847" s="32" t="s">
        <v>3246</v>
      </c>
      <c r="B847" s="9" t="s">
        <v>3226</v>
      </c>
    </row>
    <row r="848" spans="1:2">
      <c r="A848" s="32" t="s">
        <v>1750</v>
      </c>
      <c r="B848" s="9">
        <v>1886</v>
      </c>
    </row>
    <row r="849" spans="1:2">
      <c r="A849" s="32" t="s">
        <v>1622</v>
      </c>
      <c r="B849" s="9" t="s">
        <v>3226</v>
      </c>
    </row>
    <row r="850" spans="1:2">
      <c r="A850" s="32" t="s">
        <v>2366</v>
      </c>
      <c r="B850" s="9">
        <v>1908</v>
      </c>
    </row>
    <row r="851" spans="1:2">
      <c r="A851" s="32" t="s">
        <v>1345</v>
      </c>
      <c r="B851" s="9">
        <v>1976</v>
      </c>
    </row>
    <row r="852" spans="1:2">
      <c r="A852" s="32" t="s">
        <v>1501</v>
      </c>
      <c r="B852" s="9">
        <v>1998</v>
      </c>
    </row>
    <row r="853" spans="1:2">
      <c r="A853" s="32" t="s">
        <v>2515</v>
      </c>
      <c r="B853" s="9">
        <v>1938</v>
      </c>
    </row>
    <row r="854" spans="1:2">
      <c r="A854" s="32" t="s">
        <v>2515</v>
      </c>
      <c r="B854" s="9" t="s">
        <v>3226</v>
      </c>
    </row>
    <row r="855" spans="1:2">
      <c r="A855" s="32" t="s">
        <v>2515</v>
      </c>
      <c r="B855" s="9" t="s">
        <v>3226</v>
      </c>
    </row>
    <row r="856" spans="1:2">
      <c r="A856" s="32" t="s">
        <v>2516</v>
      </c>
      <c r="B856" s="9">
        <v>1987</v>
      </c>
    </row>
    <row r="857" spans="1:2">
      <c r="A857" s="32" t="s">
        <v>2516</v>
      </c>
      <c r="B857" s="9" t="s">
        <v>3226</v>
      </c>
    </row>
    <row r="858" spans="1:2">
      <c r="A858" s="32" t="s">
        <v>1754</v>
      </c>
      <c r="B858" s="9">
        <v>1915</v>
      </c>
    </row>
    <row r="859" spans="1:2">
      <c r="A859" s="32" t="s">
        <v>1624</v>
      </c>
      <c r="B859" s="9" t="s">
        <v>3226</v>
      </c>
    </row>
    <row r="860" spans="1:2">
      <c r="A860" s="32" t="s">
        <v>2031</v>
      </c>
      <c r="B860" s="9">
        <v>1974</v>
      </c>
    </row>
    <row r="861" spans="1:2">
      <c r="A861" s="32" t="s">
        <v>1206</v>
      </c>
      <c r="B861" s="9">
        <v>1869</v>
      </c>
    </row>
    <row r="862" spans="1:2">
      <c r="A862" s="32" t="s">
        <v>122</v>
      </c>
      <c r="B862" s="9" t="s">
        <v>3226</v>
      </c>
    </row>
    <row r="863" spans="1:2">
      <c r="A863" s="32" t="s">
        <v>122</v>
      </c>
      <c r="B863" s="9" t="s">
        <v>3226</v>
      </c>
    </row>
    <row r="864" spans="1:2">
      <c r="A864" s="32" t="s">
        <v>1757</v>
      </c>
      <c r="B864" s="9">
        <v>1982</v>
      </c>
    </row>
    <row r="865" spans="1:2">
      <c r="A865" s="32" t="s">
        <v>1626</v>
      </c>
      <c r="B865" s="9">
        <v>1977</v>
      </c>
    </row>
    <row r="866" spans="1:2">
      <c r="A866" s="32" t="s">
        <v>124</v>
      </c>
      <c r="B866" s="9" t="s">
        <v>3226</v>
      </c>
    </row>
    <row r="867" spans="1:2">
      <c r="A867" s="32" t="s">
        <v>631</v>
      </c>
      <c r="B867" s="9">
        <v>1993</v>
      </c>
    </row>
    <row r="868" spans="1:2">
      <c r="A868" s="32" t="s">
        <v>631</v>
      </c>
      <c r="B868" s="9" t="s">
        <v>3226</v>
      </c>
    </row>
    <row r="869" spans="1:2">
      <c r="A869" s="32" t="s">
        <v>631</v>
      </c>
      <c r="B869" s="9" t="s">
        <v>3226</v>
      </c>
    </row>
    <row r="870" spans="1:2">
      <c r="A870" s="32" t="s">
        <v>631</v>
      </c>
      <c r="B870" s="9" t="s">
        <v>3226</v>
      </c>
    </row>
    <row r="871" spans="1:2">
      <c r="A871" s="32" t="s">
        <v>126</v>
      </c>
      <c r="B871" s="9">
        <v>1905</v>
      </c>
    </row>
    <row r="872" spans="1:2">
      <c r="A872" s="32" t="s">
        <v>126</v>
      </c>
      <c r="B872" s="9" t="s">
        <v>3226</v>
      </c>
    </row>
    <row r="873" spans="1:2">
      <c r="A873" s="32" t="s">
        <v>2301</v>
      </c>
      <c r="B873" s="9">
        <v>1959</v>
      </c>
    </row>
    <row r="874" spans="1:2">
      <c r="A874" s="32" t="s">
        <v>2251</v>
      </c>
      <c r="B874" s="9" t="s">
        <v>3226</v>
      </c>
    </row>
    <row r="875" spans="1:2">
      <c r="A875" s="32" t="s">
        <v>1391</v>
      </c>
      <c r="B875" s="9">
        <v>1984</v>
      </c>
    </row>
    <row r="876" spans="1:2">
      <c r="A876" s="32" t="s">
        <v>799</v>
      </c>
      <c r="B876" s="9">
        <v>1925</v>
      </c>
    </row>
    <row r="877" spans="1:2">
      <c r="A877" s="32" t="s">
        <v>1758</v>
      </c>
      <c r="B877" s="9">
        <v>1906</v>
      </c>
    </row>
    <row r="878" spans="1:2">
      <c r="A878" s="32" t="s">
        <v>1490</v>
      </c>
      <c r="B878" s="9" t="s">
        <v>3226</v>
      </c>
    </row>
    <row r="879" spans="1:2">
      <c r="A879" s="32" t="s">
        <v>969</v>
      </c>
      <c r="B879" s="9">
        <v>1927</v>
      </c>
    </row>
    <row r="880" spans="1:2">
      <c r="A880" s="32" t="s">
        <v>969</v>
      </c>
      <c r="B880" s="9" t="s">
        <v>3226</v>
      </c>
    </row>
    <row r="881" spans="1:2">
      <c r="A881" s="31" t="s">
        <v>2461</v>
      </c>
      <c r="B881" s="12" t="s">
        <v>3223</v>
      </c>
    </row>
    <row r="882" spans="1:2">
      <c r="A882" s="32" t="s">
        <v>969</v>
      </c>
      <c r="B882" s="9" t="s">
        <v>3226</v>
      </c>
    </row>
    <row r="883" spans="1:2">
      <c r="A883" s="32" t="s">
        <v>969</v>
      </c>
      <c r="B883" s="9" t="s">
        <v>3226</v>
      </c>
    </row>
    <row r="884" spans="1:2">
      <c r="A884" s="32" t="s">
        <v>781</v>
      </c>
      <c r="B884" s="9">
        <v>1984</v>
      </c>
    </row>
    <row r="885" spans="1:2">
      <c r="A885" s="32" t="s">
        <v>781</v>
      </c>
      <c r="B885" s="9" t="s">
        <v>3226</v>
      </c>
    </row>
    <row r="886" spans="1:2">
      <c r="A886" s="32" t="s">
        <v>1491</v>
      </c>
      <c r="B886" s="9">
        <v>1989</v>
      </c>
    </row>
    <row r="887" spans="1:2">
      <c r="A887" s="32" t="s">
        <v>1320</v>
      </c>
      <c r="B887" s="9">
        <v>1967</v>
      </c>
    </row>
    <row r="888" spans="1:2">
      <c r="A888" s="32" t="s">
        <v>1320</v>
      </c>
      <c r="B888" s="9" t="s">
        <v>3226</v>
      </c>
    </row>
    <row r="889" spans="1:2">
      <c r="A889" s="32" t="s">
        <v>1320</v>
      </c>
      <c r="B889" s="9" t="s">
        <v>3226</v>
      </c>
    </row>
    <row r="890" spans="1:2">
      <c r="A890" s="32" t="s">
        <v>2518</v>
      </c>
      <c r="B890" s="9">
        <v>1989</v>
      </c>
    </row>
    <row r="891" spans="1:2">
      <c r="A891" s="32" t="s">
        <v>2518</v>
      </c>
      <c r="B891" s="9" t="s">
        <v>3226</v>
      </c>
    </row>
    <row r="892" spans="1:2">
      <c r="A892" s="32" t="s">
        <v>1761</v>
      </c>
      <c r="B892" s="9" t="s">
        <v>3247</v>
      </c>
    </row>
    <row r="893" spans="1:2">
      <c r="A893" s="32" t="s">
        <v>132</v>
      </c>
      <c r="B893" s="9">
        <v>1989</v>
      </c>
    </row>
    <row r="894" spans="1:2">
      <c r="A894" s="32" t="s">
        <v>132</v>
      </c>
      <c r="B894" s="9" t="s">
        <v>3226</v>
      </c>
    </row>
    <row r="895" spans="1:2">
      <c r="A895" s="32" t="s">
        <v>2519</v>
      </c>
      <c r="B895" s="9">
        <v>1884</v>
      </c>
    </row>
    <row r="896" spans="1:2">
      <c r="A896" s="32" t="s">
        <v>2519</v>
      </c>
      <c r="B896" s="9" t="s">
        <v>3226</v>
      </c>
    </row>
    <row r="897" spans="1:2">
      <c r="A897" s="32" t="s">
        <v>2519</v>
      </c>
      <c r="B897" s="9" t="s">
        <v>3226</v>
      </c>
    </row>
    <row r="898" spans="1:2">
      <c r="A898" s="32" t="s">
        <v>1426</v>
      </c>
      <c r="B898" s="9">
        <v>1930</v>
      </c>
    </row>
    <row r="899" spans="1:2">
      <c r="A899" s="32" t="s">
        <v>1426</v>
      </c>
      <c r="B899" s="9" t="s">
        <v>3226</v>
      </c>
    </row>
    <row r="900" spans="1:2">
      <c r="A900" s="32" t="s">
        <v>1426</v>
      </c>
      <c r="B900" s="9" t="s">
        <v>3226</v>
      </c>
    </row>
    <row r="901" spans="1:2">
      <c r="A901" s="32" t="s">
        <v>1347</v>
      </c>
      <c r="B901" s="9">
        <v>1931</v>
      </c>
    </row>
    <row r="902" spans="1:2">
      <c r="A902" s="32" t="s">
        <v>1494</v>
      </c>
      <c r="B902" s="9">
        <v>1944</v>
      </c>
    </row>
    <row r="903" spans="1:2">
      <c r="A903" s="32" t="s">
        <v>943</v>
      </c>
      <c r="B903" s="9">
        <v>1946</v>
      </c>
    </row>
    <row r="904" spans="1:2">
      <c r="A904" s="32" t="s">
        <v>2166</v>
      </c>
      <c r="B904" s="9">
        <v>1971</v>
      </c>
    </row>
    <row r="905" spans="1:2">
      <c r="A905" s="32" t="s">
        <v>1763</v>
      </c>
      <c r="B905" s="9">
        <v>1963</v>
      </c>
    </row>
    <row r="906" spans="1:2">
      <c r="A906" s="32" t="s">
        <v>2520</v>
      </c>
      <c r="B906" s="9">
        <v>1983</v>
      </c>
    </row>
    <row r="907" spans="1:2">
      <c r="A907" s="32" t="s">
        <v>2520</v>
      </c>
      <c r="B907" s="9" t="s">
        <v>3226</v>
      </c>
    </row>
    <row r="908" spans="1:2">
      <c r="A908" s="32" t="s">
        <v>2520</v>
      </c>
      <c r="B908" s="9" t="s">
        <v>3226</v>
      </c>
    </row>
    <row r="909" spans="1:2">
      <c r="A909" s="32" t="s">
        <v>2520</v>
      </c>
      <c r="B909" s="9" t="s">
        <v>3226</v>
      </c>
    </row>
    <row r="910" spans="1:2">
      <c r="A910" s="32" t="s">
        <v>1739</v>
      </c>
      <c r="B910" s="9">
        <v>1989</v>
      </c>
    </row>
    <row r="911" spans="1:2">
      <c r="A911" s="32" t="s">
        <v>134</v>
      </c>
      <c r="B911" s="9">
        <v>1879</v>
      </c>
    </row>
    <row r="912" spans="1:2">
      <c r="A912" s="32" t="s">
        <v>134</v>
      </c>
      <c r="B912" s="9" t="s">
        <v>3226</v>
      </c>
    </row>
    <row r="913" spans="1:2">
      <c r="A913" s="32" t="s">
        <v>1951</v>
      </c>
      <c r="B913" s="9">
        <v>1925</v>
      </c>
    </row>
    <row r="914" spans="1:2">
      <c r="A914" s="32" t="s">
        <v>3248</v>
      </c>
      <c r="B914" s="9">
        <v>1984</v>
      </c>
    </row>
    <row r="915" spans="1:2">
      <c r="A915" s="32" t="s">
        <v>1764</v>
      </c>
      <c r="B915" s="9">
        <v>1882</v>
      </c>
    </row>
    <row r="916" spans="1:2">
      <c r="A916" s="32" t="s">
        <v>2523</v>
      </c>
      <c r="B916" s="9">
        <v>1847</v>
      </c>
    </row>
    <row r="917" spans="1:2">
      <c r="A917" s="32" t="s">
        <v>2524</v>
      </c>
      <c r="B917" s="9">
        <v>1792</v>
      </c>
    </row>
    <row r="918" spans="1:2">
      <c r="A918" s="32" t="s">
        <v>2524</v>
      </c>
      <c r="B918" s="9" t="s">
        <v>3226</v>
      </c>
    </row>
    <row r="919" spans="1:2">
      <c r="A919" s="32" t="s">
        <v>2189</v>
      </c>
      <c r="B919" s="9">
        <v>1947</v>
      </c>
    </row>
    <row r="920" spans="1:2">
      <c r="A920" s="32" t="s">
        <v>2189</v>
      </c>
      <c r="B920" s="9" t="s">
        <v>3226</v>
      </c>
    </row>
    <row r="921" spans="1:2">
      <c r="A921" s="32" t="s">
        <v>2189</v>
      </c>
      <c r="B921" s="9" t="s">
        <v>3226</v>
      </c>
    </row>
    <row r="922" spans="1:2">
      <c r="A922" s="32" t="s">
        <v>2013</v>
      </c>
      <c r="B922" s="9">
        <v>1984</v>
      </c>
    </row>
    <row r="923" spans="1:2">
      <c r="A923" s="32" t="s">
        <v>1496</v>
      </c>
      <c r="B923" s="9">
        <v>1908</v>
      </c>
    </row>
    <row r="924" spans="1:2">
      <c r="A924" s="32" t="s">
        <v>1497</v>
      </c>
      <c r="B924" s="9">
        <v>1998</v>
      </c>
    </row>
    <row r="925" spans="1:2">
      <c r="A925" s="32" t="s">
        <v>1497</v>
      </c>
      <c r="B925" s="9" t="s">
        <v>3226</v>
      </c>
    </row>
    <row r="926" spans="1:2">
      <c r="A926" s="32" t="s">
        <v>2525</v>
      </c>
      <c r="B926" s="9">
        <v>1989</v>
      </c>
    </row>
    <row r="927" spans="1:2">
      <c r="A927" s="32" t="s">
        <v>1693</v>
      </c>
      <c r="B927" s="9">
        <v>1846</v>
      </c>
    </row>
    <row r="928" spans="1:2">
      <c r="A928" s="32" t="s">
        <v>1543</v>
      </c>
      <c r="B928" s="9">
        <v>1913</v>
      </c>
    </row>
    <row r="929" spans="1:2">
      <c r="A929" s="32" t="s">
        <v>1765</v>
      </c>
      <c r="B929" s="9">
        <v>1889</v>
      </c>
    </row>
    <row r="930" spans="1:2">
      <c r="A930" s="32" t="s">
        <v>143</v>
      </c>
      <c r="B930" s="9" t="s">
        <v>3226</v>
      </c>
    </row>
    <row r="931" spans="1:2">
      <c r="A931" s="32" t="s">
        <v>143</v>
      </c>
      <c r="B931" s="9" t="s">
        <v>3226</v>
      </c>
    </row>
    <row r="932" spans="1:2">
      <c r="A932" s="32" t="s">
        <v>143</v>
      </c>
      <c r="B932" s="9" t="s">
        <v>3226</v>
      </c>
    </row>
    <row r="933" spans="1:2">
      <c r="A933" s="32" t="s">
        <v>143</v>
      </c>
      <c r="B933" s="9" t="s">
        <v>3226</v>
      </c>
    </row>
    <row r="934" spans="1:2">
      <c r="A934" s="32" t="s">
        <v>2361</v>
      </c>
      <c r="B934" s="9">
        <v>1983</v>
      </c>
    </row>
    <row r="935" spans="1:2">
      <c r="A935" s="32" t="s">
        <v>2112</v>
      </c>
      <c r="B935" s="9">
        <v>1941</v>
      </c>
    </row>
    <row r="936" spans="1:2">
      <c r="A936" s="32" t="s">
        <v>1766</v>
      </c>
      <c r="B936" s="9">
        <v>1886</v>
      </c>
    </row>
    <row r="937" spans="1:2">
      <c r="A937" s="32" t="s">
        <v>1767</v>
      </c>
      <c r="B937" s="9">
        <v>1982</v>
      </c>
    </row>
    <row r="938" spans="1:2">
      <c r="A938" s="32" t="s">
        <v>1953</v>
      </c>
      <c r="B938" s="9">
        <v>2016</v>
      </c>
    </row>
    <row r="939" spans="1:2">
      <c r="A939" s="32" t="s">
        <v>1574</v>
      </c>
      <c r="B939" s="9">
        <v>1994</v>
      </c>
    </row>
    <row r="940" spans="1:2">
      <c r="A940" s="32" t="s">
        <v>1568</v>
      </c>
      <c r="B940" s="9" t="s">
        <v>3226</v>
      </c>
    </row>
    <row r="941" spans="1:2">
      <c r="A941" s="32" t="s">
        <v>1568</v>
      </c>
      <c r="B941" s="9" t="s">
        <v>3226</v>
      </c>
    </row>
    <row r="942" spans="1:2">
      <c r="A942" s="32" t="s">
        <v>1568</v>
      </c>
      <c r="B942" s="9" t="s">
        <v>3226</v>
      </c>
    </row>
    <row r="943" spans="1:2">
      <c r="A943" s="32" t="s">
        <v>1544</v>
      </c>
      <c r="B943" s="9">
        <v>1806</v>
      </c>
    </row>
    <row r="944" spans="1:2">
      <c r="A944" s="32" t="s">
        <v>1524</v>
      </c>
      <c r="B944" s="9" t="s">
        <v>3226</v>
      </c>
    </row>
    <row r="945" spans="1:2">
      <c r="A945" s="32" t="s">
        <v>1524</v>
      </c>
      <c r="B945" s="9" t="s">
        <v>3226</v>
      </c>
    </row>
    <row r="946" spans="1:2">
      <c r="A946" s="32" t="s">
        <v>146</v>
      </c>
      <c r="B946" s="9">
        <v>1983</v>
      </c>
    </row>
    <row r="947" spans="1:2">
      <c r="A947" s="32" t="s">
        <v>146</v>
      </c>
      <c r="B947" s="9" t="s">
        <v>3226</v>
      </c>
    </row>
    <row r="948" spans="1:2">
      <c r="A948" s="32" t="s">
        <v>146</v>
      </c>
      <c r="B948" s="9" t="s">
        <v>3226</v>
      </c>
    </row>
    <row r="949" spans="1:2">
      <c r="A949" s="32" t="s">
        <v>1768</v>
      </c>
      <c r="B949" s="9">
        <v>1915</v>
      </c>
    </row>
    <row r="950" spans="1:2">
      <c r="A950" s="32" t="s">
        <v>1575</v>
      </c>
      <c r="B950" s="9">
        <v>1959</v>
      </c>
    </row>
    <row r="951" spans="1:2">
      <c r="A951" s="32" t="s">
        <v>2531</v>
      </c>
      <c r="B951" s="9">
        <v>1982</v>
      </c>
    </row>
    <row r="952" spans="1:2">
      <c r="A952" s="32" t="s">
        <v>2531</v>
      </c>
      <c r="B952" s="9" t="s">
        <v>3226</v>
      </c>
    </row>
    <row r="953" spans="1:2">
      <c r="A953" s="32" t="s">
        <v>2531</v>
      </c>
      <c r="B953" s="9" t="s">
        <v>3226</v>
      </c>
    </row>
    <row r="954" spans="1:2">
      <c r="A954" s="32" t="s">
        <v>2532</v>
      </c>
      <c r="B954" s="9">
        <v>1976</v>
      </c>
    </row>
    <row r="955" spans="1:2">
      <c r="A955" s="32" t="s">
        <v>2532</v>
      </c>
      <c r="B955" s="9" t="s">
        <v>3226</v>
      </c>
    </row>
    <row r="956" spans="1:2">
      <c r="A956" s="32" t="s">
        <v>1694</v>
      </c>
      <c r="B956" s="9">
        <v>1890</v>
      </c>
    </row>
    <row r="957" spans="1:2">
      <c r="A957" s="32" t="s">
        <v>1687</v>
      </c>
      <c r="B957" s="9" t="s">
        <v>3226</v>
      </c>
    </row>
    <row r="958" spans="1:2">
      <c r="A958" s="32" t="s">
        <v>1769</v>
      </c>
      <c r="B958" s="9">
        <v>1825</v>
      </c>
    </row>
    <row r="959" spans="1:2">
      <c r="A959" s="32" t="s">
        <v>159</v>
      </c>
      <c r="B959" s="9" t="s">
        <v>3226</v>
      </c>
    </row>
    <row r="960" spans="1:2">
      <c r="A960" s="32" t="s">
        <v>159</v>
      </c>
      <c r="B960" s="9" t="s">
        <v>3226</v>
      </c>
    </row>
    <row r="961" spans="1:2">
      <c r="A961" s="32" t="s">
        <v>160</v>
      </c>
      <c r="B961" s="9">
        <v>1886</v>
      </c>
    </row>
    <row r="962" spans="1:2">
      <c r="A962" s="32" t="s">
        <v>160</v>
      </c>
      <c r="B962" s="9" t="s">
        <v>3226</v>
      </c>
    </row>
    <row r="963" spans="1:2">
      <c r="A963" s="32" t="s">
        <v>2367</v>
      </c>
      <c r="B963" s="9">
        <v>1987</v>
      </c>
    </row>
    <row r="964" spans="1:2">
      <c r="A964" s="32" t="s">
        <v>2364</v>
      </c>
      <c r="B964" s="9" t="s">
        <v>3226</v>
      </c>
    </row>
    <row r="965" spans="1:2">
      <c r="A965" s="32" t="s">
        <v>2536</v>
      </c>
      <c r="B965" s="9">
        <v>1901</v>
      </c>
    </row>
    <row r="966" spans="1:2">
      <c r="A966" s="32" t="s">
        <v>2435</v>
      </c>
      <c r="B966" s="9">
        <v>1978</v>
      </c>
    </row>
    <row r="967" spans="1:2">
      <c r="A967" s="32" t="s">
        <v>2429</v>
      </c>
      <c r="B967" s="9" t="s">
        <v>3226</v>
      </c>
    </row>
    <row r="968" spans="1:2">
      <c r="A968" s="32" t="s">
        <v>1250</v>
      </c>
      <c r="B968" s="9">
        <v>1906</v>
      </c>
    </row>
    <row r="969" spans="1:2">
      <c r="A969" s="32" t="s">
        <v>1992</v>
      </c>
      <c r="B969" s="9">
        <v>1851</v>
      </c>
    </row>
    <row r="970" spans="1:2">
      <c r="A970" s="32" t="s">
        <v>1997</v>
      </c>
      <c r="B970" s="9" t="s">
        <v>3226</v>
      </c>
    </row>
    <row r="971" spans="1:2">
      <c r="A971" s="32" t="s">
        <v>1997</v>
      </c>
      <c r="B971" s="9" t="s">
        <v>3226</v>
      </c>
    </row>
    <row r="972" spans="1:2">
      <c r="A972" s="32" t="s">
        <v>2021</v>
      </c>
      <c r="B972" s="9">
        <v>1983</v>
      </c>
    </row>
    <row r="973" spans="1:2">
      <c r="A973" s="32" t="s">
        <v>2021</v>
      </c>
      <c r="B973" s="9" t="s">
        <v>3226</v>
      </c>
    </row>
    <row r="974" spans="1:2">
      <c r="A974" s="32" t="s">
        <v>2021</v>
      </c>
      <c r="B974" s="9" t="s">
        <v>3226</v>
      </c>
    </row>
    <row r="975" spans="1:2">
      <c r="A975" s="32" t="s">
        <v>2021</v>
      </c>
      <c r="B975" s="9" t="s">
        <v>3226</v>
      </c>
    </row>
    <row r="976" spans="1:2">
      <c r="A976" s="32" t="s">
        <v>2156</v>
      </c>
      <c r="B976" s="9" t="s">
        <v>3226</v>
      </c>
    </row>
    <row r="977" spans="1:2">
      <c r="A977" s="32" t="s">
        <v>2538</v>
      </c>
      <c r="B977" s="9">
        <v>1919</v>
      </c>
    </row>
    <row r="978" spans="1:2">
      <c r="A978" s="32" t="s">
        <v>2538</v>
      </c>
      <c r="B978" s="9" t="s">
        <v>3226</v>
      </c>
    </row>
    <row r="979" spans="1:2">
      <c r="A979" s="32" t="s">
        <v>1324</v>
      </c>
      <c r="B979" s="9">
        <v>1982</v>
      </c>
    </row>
    <row r="980" spans="1:2">
      <c r="A980" s="32" t="s">
        <v>2540</v>
      </c>
      <c r="B980" s="9">
        <v>1969</v>
      </c>
    </row>
    <row r="981" spans="1:2">
      <c r="A981" s="32" t="s">
        <v>2540</v>
      </c>
      <c r="B981" s="9" t="s">
        <v>3226</v>
      </c>
    </row>
    <row r="982" spans="1:2">
      <c r="A982" s="32" t="s">
        <v>2540</v>
      </c>
      <c r="B982" s="9" t="s">
        <v>3226</v>
      </c>
    </row>
    <row r="983" spans="1:2">
      <c r="A983" s="32" t="s">
        <v>165</v>
      </c>
      <c r="B983" s="9">
        <v>1892</v>
      </c>
    </row>
    <row r="984" spans="1:2">
      <c r="A984" s="32" t="s">
        <v>2056</v>
      </c>
      <c r="B984" s="9">
        <v>2016</v>
      </c>
    </row>
    <row r="985" spans="1:2">
      <c r="A985" s="32" t="s">
        <v>2302</v>
      </c>
      <c r="B985" s="9">
        <v>2006</v>
      </c>
    </row>
    <row r="986" spans="1:2">
      <c r="A986" s="32" t="s">
        <v>2292</v>
      </c>
      <c r="B986" s="9" t="s">
        <v>3226</v>
      </c>
    </row>
    <row r="987" spans="1:2">
      <c r="A987" s="32" t="s">
        <v>166</v>
      </c>
      <c r="B987" s="9">
        <v>1836</v>
      </c>
    </row>
    <row r="988" spans="1:2">
      <c r="A988" s="32" t="s">
        <v>166</v>
      </c>
      <c r="B988" s="9" t="s">
        <v>3226</v>
      </c>
    </row>
    <row r="989" spans="1:2">
      <c r="A989" s="32" t="s">
        <v>166</v>
      </c>
      <c r="B989" s="9" t="s">
        <v>3226</v>
      </c>
    </row>
    <row r="990" spans="1:2">
      <c r="A990" s="32" t="s">
        <v>801</v>
      </c>
      <c r="B990" s="9">
        <v>1919</v>
      </c>
    </row>
    <row r="991" spans="1:2">
      <c r="A991" s="32" t="s">
        <v>801</v>
      </c>
      <c r="B991" s="9" t="s">
        <v>3226</v>
      </c>
    </row>
    <row r="992" spans="1:2">
      <c r="A992" s="32" t="s">
        <v>801</v>
      </c>
      <c r="B992" s="9" t="s">
        <v>3226</v>
      </c>
    </row>
    <row r="993" spans="1:2">
      <c r="A993" s="32" t="s">
        <v>801</v>
      </c>
      <c r="B993" s="9" t="s">
        <v>3226</v>
      </c>
    </row>
    <row r="994" spans="1:2">
      <c r="A994" s="32" t="s">
        <v>1638</v>
      </c>
      <c r="B994" s="9">
        <v>1963</v>
      </c>
    </row>
    <row r="995" spans="1:2">
      <c r="A995" s="32" t="s">
        <v>1406</v>
      </c>
      <c r="B995" s="9" t="s">
        <v>3226</v>
      </c>
    </row>
    <row r="996" spans="1:2">
      <c r="A996" s="32" t="s">
        <v>2541</v>
      </c>
      <c r="B996" s="9">
        <v>1974</v>
      </c>
    </row>
    <row r="997" spans="1:2">
      <c r="A997" s="32" t="s">
        <v>2541</v>
      </c>
      <c r="B997" s="9" t="s">
        <v>3226</v>
      </c>
    </row>
    <row r="998" spans="1:2">
      <c r="A998" s="32" t="s">
        <v>906</v>
      </c>
      <c r="B998" s="9">
        <v>1978</v>
      </c>
    </row>
    <row r="999" spans="1:2">
      <c r="A999" s="32" t="s">
        <v>906</v>
      </c>
      <c r="B999" s="9" t="s">
        <v>3226</v>
      </c>
    </row>
    <row r="1000" spans="1:2">
      <c r="A1000" s="32" t="s">
        <v>1964</v>
      </c>
      <c r="B1000" s="9">
        <v>1904</v>
      </c>
    </row>
    <row r="1001" spans="1:2">
      <c r="A1001" s="32" t="s">
        <v>171</v>
      </c>
      <c r="B1001" s="9">
        <v>1960</v>
      </c>
    </row>
    <row r="1002" spans="1:2">
      <c r="A1002" s="32" t="s">
        <v>171</v>
      </c>
      <c r="B1002" s="9" t="s">
        <v>3226</v>
      </c>
    </row>
    <row r="1003" spans="1:2">
      <c r="A1003" s="32" t="s">
        <v>171</v>
      </c>
      <c r="B1003" s="9" t="s">
        <v>3226</v>
      </c>
    </row>
    <row r="1004" spans="1:2">
      <c r="A1004" s="32" t="s">
        <v>2542</v>
      </c>
      <c r="B1004" s="9">
        <v>1999</v>
      </c>
    </row>
    <row r="1005" spans="1:2">
      <c r="A1005" s="32" t="s">
        <v>2543</v>
      </c>
      <c r="B1005" s="9" t="s">
        <v>3226</v>
      </c>
    </row>
    <row r="1006" spans="1:2">
      <c r="A1006" s="32" t="s">
        <v>1356</v>
      </c>
      <c r="B1006" s="9" t="s">
        <v>3226</v>
      </c>
    </row>
    <row r="1007" spans="1:2">
      <c r="A1007" s="32" t="s">
        <v>1356</v>
      </c>
      <c r="B1007" s="9" t="s">
        <v>3226</v>
      </c>
    </row>
    <row r="1008" spans="1:2">
      <c r="A1008" s="32" t="s">
        <v>1356</v>
      </c>
      <c r="B1008" s="9" t="s">
        <v>3226</v>
      </c>
    </row>
    <row r="1009" spans="1:2">
      <c r="A1009" s="32" t="s">
        <v>1208</v>
      </c>
      <c r="B1009" s="9">
        <v>1921</v>
      </c>
    </row>
    <row r="1010" spans="1:2">
      <c r="A1010" s="32" t="s">
        <v>816</v>
      </c>
      <c r="B1010" s="9">
        <v>1837</v>
      </c>
    </row>
    <row r="1011" spans="1:2">
      <c r="A1011" s="32" t="s">
        <v>175</v>
      </c>
      <c r="B1011" s="9" t="s">
        <v>3226</v>
      </c>
    </row>
    <row r="1012" spans="1:2">
      <c r="A1012" s="32" t="s">
        <v>1771</v>
      </c>
      <c r="B1012" s="9">
        <v>1989</v>
      </c>
    </row>
    <row r="1013" spans="1:2">
      <c r="A1013" s="32" t="s">
        <v>600</v>
      </c>
      <c r="B1013" s="9">
        <v>1924</v>
      </c>
    </row>
    <row r="1014" spans="1:2">
      <c r="A1014" s="32" t="s">
        <v>542</v>
      </c>
      <c r="B1014" s="9" t="s">
        <v>3226</v>
      </c>
    </row>
    <row r="1015" spans="1:2">
      <c r="A1015" s="32" t="s">
        <v>542</v>
      </c>
      <c r="B1015" s="9" t="s">
        <v>3226</v>
      </c>
    </row>
    <row r="1016" spans="1:2">
      <c r="A1016" s="32" t="s">
        <v>542</v>
      </c>
      <c r="B1016" s="9" t="s">
        <v>3226</v>
      </c>
    </row>
    <row r="1017" spans="1:2">
      <c r="A1017" s="32" t="s">
        <v>1741</v>
      </c>
      <c r="B1017" s="9">
        <v>1971</v>
      </c>
    </row>
    <row r="1018" spans="1:2">
      <c r="A1018" s="32" t="s">
        <v>2545</v>
      </c>
      <c r="B1018" s="9">
        <v>1917</v>
      </c>
    </row>
    <row r="1019" spans="1:2">
      <c r="A1019" s="32" t="s">
        <v>2545</v>
      </c>
      <c r="B1019" s="9" t="s">
        <v>3226</v>
      </c>
    </row>
    <row r="1020" spans="1:2">
      <c r="A1020" s="32" t="s">
        <v>2303</v>
      </c>
      <c r="B1020" s="9">
        <v>1948</v>
      </c>
    </row>
    <row r="1021" spans="1:2">
      <c r="A1021" s="32" t="s">
        <v>2253</v>
      </c>
      <c r="B1021" s="9" t="s">
        <v>3226</v>
      </c>
    </row>
    <row r="1022" spans="1:2">
      <c r="A1022" s="32" t="s">
        <v>2547</v>
      </c>
      <c r="B1022" s="9">
        <v>1957</v>
      </c>
    </row>
    <row r="1023" spans="1:2">
      <c r="A1023" s="32"/>
      <c r="B1023" s="9"/>
    </row>
    <row r="1024" spans="1:2">
      <c r="A1024" s="32"/>
      <c r="B1024" s="9"/>
    </row>
    <row r="1025" spans="1:2">
      <c r="A1025" s="32"/>
      <c r="B1025" s="9"/>
    </row>
    <row r="1026" spans="1:2">
      <c r="A1026" s="32"/>
      <c r="B1026" s="9"/>
    </row>
    <row r="1027" spans="1:2">
      <c r="A1027" s="32"/>
      <c r="B1027" s="9"/>
    </row>
    <row r="1028" spans="1:2">
      <c r="A1028" s="32"/>
      <c r="B1028" s="9"/>
    </row>
    <row r="1029" spans="1:2">
      <c r="A1029" s="32"/>
      <c r="B1029" s="9"/>
    </row>
    <row r="1030" spans="1:2">
      <c r="A1030" s="32"/>
      <c r="B1030" s="9"/>
    </row>
    <row r="1031" spans="1:2">
      <c r="A1031" s="32"/>
      <c r="B1031" s="9"/>
    </row>
    <row r="1032" spans="1:2">
      <c r="A1032" s="32"/>
      <c r="B1032" s="9"/>
    </row>
    <row r="1033" spans="1:2">
      <c r="A1033" s="32"/>
      <c r="B1033" s="9"/>
    </row>
    <row r="1034" spans="1:2">
      <c r="A1034" s="32"/>
      <c r="B1034" s="9"/>
    </row>
    <row r="1035" spans="1:2">
      <c r="A1035" s="32"/>
      <c r="B1035" s="9"/>
    </row>
    <row r="1036" spans="1:2">
      <c r="A1036" s="32"/>
      <c r="B1036" s="9"/>
    </row>
    <row r="1037" spans="1:2">
      <c r="A1037" s="32"/>
      <c r="B1037" s="9"/>
    </row>
    <row r="1038" spans="1:2">
      <c r="A1038" s="32"/>
      <c r="B1038" s="9"/>
    </row>
    <row r="1039" spans="1:2">
      <c r="A1039" s="32"/>
      <c r="B1039" s="9"/>
    </row>
    <row r="1040" spans="1:2">
      <c r="A1040" s="32"/>
      <c r="B1040" s="9"/>
    </row>
    <row r="1041" spans="1:2">
      <c r="A1041" s="32"/>
      <c r="B1041" s="9"/>
    </row>
    <row r="1042" spans="1:2">
      <c r="A1042" s="32"/>
      <c r="B1042" s="9"/>
    </row>
    <row r="1043" spans="1:2">
      <c r="A1043" s="32"/>
      <c r="B1043" s="9"/>
    </row>
    <row r="1044" spans="1:2">
      <c r="A1044" s="32"/>
      <c r="B1044" s="9"/>
    </row>
    <row r="1045" spans="1:2">
      <c r="A1045" s="32"/>
      <c r="B1045" s="9"/>
    </row>
    <row r="1046" spans="1:2">
      <c r="A1046" s="32"/>
      <c r="B1046" s="9"/>
    </row>
    <row r="1047" spans="1:2">
      <c r="A1047" s="32"/>
      <c r="B1047" s="9"/>
    </row>
    <row r="1048" spans="1:2">
      <c r="A1048" s="32"/>
      <c r="B1048" s="9"/>
    </row>
    <row r="1049" spans="1:2">
      <c r="A1049" s="32"/>
      <c r="B1049" s="9"/>
    </row>
    <row r="1050" spans="1:2">
      <c r="A1050" s="32"/>
      <c r="B1050" s="9"/>
    </row>
    <row r="1051" spans="1:2">
      <c r="A1051" s="32"/>
      <c r="B1051" s="9"/>
    </row>
    <row r="1052" spans="1:2">
      <c r="A1052" s="32"/>
      <c r="B1052" s="9"/>
    </row>
    <row r="1053" spans="1:2">
      <c r="A1053" s="32"/>
      <c r="B1053" s="9"/>
    </row>
    <row r="1054" spans="1:2">
      <c r="A1054" s="32"/>
      <c r="B1054" s="9"/>
    </row>
    <row r="1055" spans="1:2">
      <c r="A1055" s="32"/>
      <c r="B1055" s="9"/>
    </row>
    <row r="1056" spans="1:2">
      <c r="A1056" s="32"/>
      <c r="B1056" s="9"/>
    </row>
    <row r="1057" spans="1:2">
      <c r="A1057" s="32"/>
      <c r="B1057" s="9"/>
    </row>
    <row r="1058" spans="1:2">
      <c r="A1058" s="32"/>
      <c r="B1058" s="9"/>
    </row>
    <row r="1059" spans="1:2">
      <c r="A1059" s="32"/>
      <c r="B1059" s="9"/>
    </row>
    <row r="1060" spans="1:2">
      <c r="A1060" s="32"/>
      <c r="B1060" s="9"/>
    </row>
    <row r="1061" spans="1:2">
      <c r="A1061" s="32"/>
      <c r="B1061" s="9"/>
    </row>
    <row r="1062" spans="1:2">
      <c r="A1062" s="32"/>
      <c r="B1062" s="9"/>
    </row>
    <row r="1063" spans="1:2">
      <c r="A1063" s="32"/>
      <c r="B1063" s="9"/>
    </row>
    <row r="1064" spans="1:2">
      <c r="A1064" s="32"/>
      <c r="B1064" s="9"/>
    </row>
    <row r="1065" spans="1:2">
      <c r="A1065" s="32"/>
      <c r="B1065" s="9"/>
    </row>
    <row r="1066" spans="1:2">
      <c r="A1066" s="32"/>
      <c r="B1066" s="9"/>
    </row>
    <row r="1067" spans="1:2">
      <c r="A1067" s="32"/>
      <c r="B1067" s="9"/>
    </row>
    <row r="1068" spans="1:2">
      <c r="A1068" s="32"/>
      <c r="B1068" s="9"/>
    </row>
    <row r="1069" spans="1:2">
      <c r="A1069" s="32"/>
      <c r="B1069" s="9"/>
    </row>
    <row r="1070" spans="1:2">
      <c r="A1070" s="32"/>
      <c r="B1070" s="9"/>
    </row>
    <row r="1071" spans="1:2">
      <c r="A1071" s="32"/>
      <c r="B1071" s="9"/>
    </row>
    <row r="1072" spans="1:2">
      <c r="A1072" s="32"/>
      <c r="B1072" s="9"/>
    </row>
    <row r="1073" spans="1:2">
      <c r="A1073" s="32"/>
      <c r="B1073" s="9"/>
    </row>
    <row r="1074" spans="1:2">
      <c r="A1074" s="32"/>
      <c r="B1074" s="9"/>
    </row>
    <row r="1075" spans="1:2">
      <c r="A1075" s="32"/>
      <c r="B1075" s="9"/>
    </row>
    <row r="1076" spans="1:2">
      <c r="A1076" s="32"/>
      <c r="B1076" s="9"/>
    </row>
    <row r="1077" spans="1:2">
      <c r="A1077" s="32"/>
      <c r="B1077" s="9"/>
    </row>
    <row r="1078" spans="1:2">
      <c r="A1078" s="32"/>
      <c r="B1078" s="9"/>
    </row>
    <row r="1079" spans="1:2">
      <c r="A1079" s="32"/>
      <c r="B1079" s="9"/>
    </row>
    <row r="1080" spans="1:2">
      <c r="A1080" s="32"/>
      <c r="B1080" s="9"/>
    </row>
    <row r="1081" spans="1:2">
      <c r="A1081" s="32"/>
      <c r="B1081" s="9"/>
    </row>
    <row r="1082" spans="1:2">
      <c r="A1082" s="32"/>
      <c r="B1082" s="9"/>
    </row>
    <row r="1083" spans="1:2">
      <c r="A1083" s="32"/>
      <c r="B1083" s="9"/>
    </row>
    <row r="1084" spans="1:2">
      <c r="A1084" s="32"/>
      <c r="B1084" s="9"/>
    </row>
    <row r="1085" spans="1:2">
      <c r="A1085" s="32"/>
      <c r="B1085" s="9"/>
    </row>
    <row r="1086" spans="1:2">
      <c r="A1086" s="32"/>
      <c r="B1086" s="9"/>
    </row>
    <row r="1087" spans="1:2">
      <c r="A1087" s="32"/>
      <c r="B1087" s="9"/>
    </row>
    <row r="1088" spans="1:2">
      <c r="A1088" s="32"/>
      <c r="B1088" s="9"/>
    </row>
    <row r="1089" spans="1:2">
      <c r="A1089" s="32"/>
      <c r="B1089" s="9"/>
    </row>
    <row r="1090" spans="1:2">
      <c r="A1090" s="32"/>
      <c r="B1090" s="9"/>
    </row>
    <row r="1091" spans="1:2">
      <c r="A1091" s="32"/>
      <c r="B1091" s="9"/>
    </row>
    <row r="1092" spans="1:2">
      <c r="A1092" s="32"/>
      <c r="B1092" s="9"/>
    </row>
    <row r="1093" spans="1:2">
      <c r="A1093" s="32"/>
      <c r="B1093" s="9"/>
    </row>
    <row r="1094" spans="1:2">
      <c r="A1094" s="32"/>
      <c r="B1094" s="9"/>
    </row>
    <row r="1095" spans="1:2">
      <c r="A1095" s="32"/>
      <c r="B1095" s="9"/>
    </row>
    <row r="1096" spans="1:2">
      <c r="A1096" s="32"/>
      <c r="B1096" s="9"/>
    </row>
    <row r="1097" spans="1:2">
      <c r="A1097" s="32"/>
      <c r="B1097" s="9"/>
    </row>
    <row r="1098" spans="1:2">
      <c r="A1098" s="32"/>
      <c r="B1098" s="9"/>
    </row>
    <row r="1099" spans="1:2">
      <c r="A1099" s="32"/>
      <c r="B1099" s="9"/>
    </row>
    <row r="1100" spans="1:2">
      <c r="A1100" s="32"/>
      <c r="B1100" s="9"/>
    </row>
    <row r="1101" spans="1:2">
      <c r="A1101" s="32"/>
      <c r="B1101" s="9"/>
    </row>
    <row r="1102" spans="1:2">
      <c r="A1102" s="32"/>
      <c r="B1102" s="9"/>
    </row>
    <row r="1103" spans="1:2">
      <c r="A1103" s="32"/>
      <c r="B1103" s="9"/>
    </row>
    <row r="1104" spans="1:2">
      <c r="A1104" s="32"/>
      <c r="B1104" s="9"/>
    </row>
    <row r="1105" spans="1:2">
      <c r="A1105" s="32"/>
      <c r="B1105" s="9"/>
    </row>
    <row r="1106" spans="1:2">
      <c r="A1106" s="32"/>
      <c r="B1106" s="9"/>
    </row>
    <row r="1107" spans="1:2">
      <c r="A1107" s="32"/>
      <c r="B1107" s="9"/>
    </row>
    <row r="1108" spans="1:2">
      <c r="A1108" s="32"/>
      <c r="B1108" s="9"/>
    </row>
    <row r="1109" spans="1:2">
      <c r="A1109" s="32"/>
      <c r="B1109" s="9"/>
    </row>
    <row r="1110" spans="1:2">
      <c r="A1110" s="32"/>
      <c r="B1110" s="9"/>
    </row>
    <row r="1111" spans="1:2">
      <c r="A1111" s="32"/>
      <c r="B1111" s="9"/>
    </row>
    <row r="1112" spans="1:2">
      <c r="A1112" s="32"/>
      <c r="B1112" s="9"/>
    </row>
    <row r="1113" spans="1:2">
      <c r="A1113" s="32"/>
      <c r="B1113" s="9"/>
    </row>
    <row r="1114" spans="1:2">
      <c r="A1114" s="32"/>
      <c r="B1114" s="9"/>
    </row>
    <row r="1115" spans="1:2">
      <c r="A1115" s="32"/>
      <c r="B1115" s="9"/>
    </row>
    <row r="1116" spans="1:2">
      <c r="A1116" s="32"/>
      <c r="B1116" s="9"/>
    </row>
    <row r="1117" spans="1:2">
      <c r="A1117" s="32"/>
      <c r="B1117" s="9"/>
    </row>
    <row r="1118" spans="1:2">
      <c r="A1118" s="32"/>
      <c r="B1118" s="9"/>
    </row>
    <row r="1119" spans="1:2">
      <c r="A1119" s="32"/>
      <c r="B1119" s="9"/>
    </row>
    <row r="1120" spans="1:2">
      <c r="A1120" s="32"/>
      <c r="B1120" s="9"/>
    </row>
    <row r="1121" spans="1:2">
      <c r="A1121" s="32"/>
      <c r="B1121" s="9"/>
    </row>
    <row r="1122" spans="1:2">
      <c r="A1122" s="32"/>
      <c r="B1122" s="9"/>
    </row>
    <row r="1123" spans="1:2">
      <c r="A1123" s="32"/>
      <c r="B1123" s="9"/>
    </row>
    <row r="1124" spans="1:2">
      <c r="A1124" s="32"/>
      <c r="B1124" s="9"/>
    </row>
    <row r="1125" spans="1:2">
      <c r="A1125" s="32"/>
      <c r="B1125" s="9"/>
    </row>
    <row r="1126" spans="1:2">
      <c r="A1126" s="32"/>
      <c r="B1126" s="9"/>
    </row>
    <row r="1127" spans="1:2">
      <c r="A1127" s="32"/>
      <c r="B1127" s="9"/>
    </row>
    <row r="1128" spans="1:2">
      <c r="A1128" s="32"/>
      <c r="B1128" s="9"/>
    </row>
    <row r="1129" spans="1:2">
      <c r="A1129" s="32"/>
      <c r="B1129" s="9"/>
    </row>
    <row r="1130" spans="1:2">
      <c r="A1130" s="32"/>
      <c r="B1130" s="9"/>
    </row>
    <row r="1131" spans="1:2">
      <c r="A1131" s="32"/>
      <c r="B1131" s="9"/>
    </row>
    <row r="1132" spans="1:2">
      <c r="A1132" s="32"/>
      <c r="B1132" s="9"/>
    </row>
    <row r="1133" spans="1:2">
      <c r="A1133" s="32"/>
      <c r="B1133" s="9"/>
    </row>
    <row r="1134" spans="1:2">
      <c r="A1134" s="32"/>
      <c r="B1134" s="9"/>
    </row>
    <row r="1135" spans="1:2">
      <c r="A1135" s="32"/>
      <c r="B1135" s="9"/>
    </row>
    <row r="1136" spans="1:2">
      <c r="A1136" s="32"/>
      <c r="B1136" s="9"/>
    </row>
    <row r="1137" spans="1:2">
      <c r="A1137" s="32"/>
      <c r="B1137" s="9"/>
    </row>
    <row r="1138" spans="1:2">
      <c r="A1138" s="32"/>
      <c r="B1138" s="9"/>
    </row>
    <row r="1139" spans="1:2">
      <c r="A1139" s="32"/>
      <c r="B1139" s="9"/>
    </row>
    <row r="1140" spans="1:2">
      <c r="A1140" s="32"/>
      <c r="B1140" s="9"/>
    </row>
    <row r="1141" spans="1:2">
      <c r="A1141" s="32"/>
      <c r="B1141" s="9"/>
    </row>
    <row r="1142" spans="1:2">
      <c r="A1142" s="32"/>
      <c r="B1142" s="9"/>
    </row>
    <row r="1143" spans="1:2">
      <c r="A1143" s="32"/>
      <c r="B1143" s="9"/>
    </row>
    <row r="1144" spans="1:2">
      <c r="A1144" s="32"/>
      <c r="B1144" s="9"/>
    </row>
    <row r="1145" spans="1:2">
      <c r="A1145" s="32"/>
      <c r="B1145" s="9"/>
    </row>
    <row r="1146" spans="1:2">
      <c r="A1146" s="32"/>
      <c r="B1146" s="9"/>
    </row>
    <row r="1147" spans="1:2">
      <c r="A1147" s="32"/>
      <c r="B1147" s="9"/>
    </row>
    <row r="1148" spans="1:2">
      <c r="A1148" s="32"/>
      <c r="B1148" s="9"/>
    </row>
    <row r="1149" spans="1:2">
      <c r="A1149" s="32"/>
      <c r="B1149" s="9"/>
    </row>
    <row r="1150" spans="1:2">
      <c r="A1150" s="32"/>
      <c r="B1150" s="9"/>
    </row>
    <row r="1151" spans="1:2">
      <c r="A1151" s="32"/>
      <c r="B1151" s="9"/>
    </row>
    <row r="1152" spans="1:2">
      <c r="A1152" s="32"/>
      <c r="B1152" s="9"/>
    </row>
    <row r="1153" spans="1:2">
      <c r="A1153" s="32"/>
      <c r="B1153" s="9"/>
    </row>
    <row r="1154" spans="1:2">
      <c r="A1154" s="32"/>
      <c r="B1154" s="9"/>
    </row>
    <row r="1155" spans="1:2">
      <c r="A1155" s="32"/>
      <c r="B1155" s="9"/>
    </row>
    <row r="1156" spans="1:2">
      <c r="A1156" s="32"/>
      <c r="B1156" s="9"/>
    </row>
    <row r="1157" spans="1:2">
      <c r="A1157" s="32"/>
      <c r="B1157" s="9"/>
    </row>
    <row r="1158" spans="1:2">
      <c r="A1158" s="32"/>
      <c r="B1158" s="9"/>
    </row>
    <row r="1159" spans="1:2">
      <c r="A1159" s="32"/>
      <c r="B1159" s="9"/>
    </row>
    <row r="1160" spans="1:2">
      <c r="A1160" s="32"/>
      <c r="B1160" s="9"/>
    </row>
    <row r="1161" spans="1:2">
      <c r="A1161" s="32"/>
      <c r="B1161" s="9"/>
    </row>
    <row r="1162" spans="1:2">
      <c r="A1162" s="32"/>
      <c r="B1162" s="9"/>
    </row>
    <row r="1163" spans="1:2">
      <c r="A1163" s="32"/>
      <c r="B1163" s="9"/>
    </row>
    <row r="1164" spans="1:2">
      <c r="A1164" s="32"/>
      <c r="B1164" s="9"/>
    </row>
    <row r="1165" spans="1:2">
      <c r="A1165" s="32"/>
      <c r="B1165" s="9"/>
    </row>
    <row r="1166" spans="1:2">
      <c r="A1166" s="32"/>
      <c r="B1166" s="9"/>
    </row>
    <row r="1167" spans="1:2">
      <c r="A1167" s="32"/>
      <c r="B1167" s="9"/>
    </row>
    <row r="1168" spans="1:2">
      <c r="A1168" s="32"/>
      <c r="B1168" s="9"/>
    </row>
    <row r="1169" spans="1:2">
      <c r="A1169" s="32"/>
      <c r="B1169" s="9"/>
    </row>
    <row r="1170" spans="1:2">
      <c r="A1170" s="32"/>
      <c r="B1170" s="9"/>
    </row>
    <row r="1171" spans="1:2">
      <c r="A1171" s="32"/>
      <c r="B1171" s="9"/>
    </row>
    <row r="1172" spans="1:2">
      <c r="A1172" s="32"/>
      <c r="B1172" s="9"/>
    </row>
    <row r="1173" spans="1:2">
      <c r="A1173" s="32"/>
      <c r="B1173" s="9"/>
    </row>
    <row r="1174" spans="1:2">
      <c r="A1174" s="32"/>
      <c r="B1174" s="9"/>
    </row>
    <row r="1175" spans="1:2">
      <c r="A1175" s="32"/>
      <c r="B1175" s="9"/>
    </row>
    <row r="1176" spans="1:2">
      <c r="A1176" s="32"/>
      <c r="B1176" s="9"/>
    </row>
    <row r="1177" spans="1:2">
      <c r="A1177" s="32"/>
      <c r="B1177" s="9"/>
    </row>
    <row r="1178" spans="1:2">
      <c r="A1178" s="32"/>
      <c r="B1178" s="9"/>
    </row>
    <row r="1179" spans="1:2">
      <c r="A1179" s="32"/>
      <c r="B1179" s="9"/>
    </row>
    <row r="1180" spans="1:2">
      <c r="A1180" s="32"/>
      <c r="B1180" s="9"/>
    </row>
    <row r="1181" spans="1:2">
      <c r="A1181" s="32"/>
      <c r="B1181" s="9"/>
    </row>
    <row r="1182" spans="1:2">
      <c r="A1182" s="32"/>
      <c r="B1182" s="9"/>
    </row>
    <row r="1183" spans="1:2">
      <c r="A1183" s="32"/>
      <c r="B1183" s="9"/>
    </row>
    <row r="1184" spans="1:2">
      <c r="A1184" s="32"/>
      <c r="B1184" s="9"/>
    </row>
    <row r="1185" spans="1:2">
      <c r="A1185" s="32"/>
      <c r="B1185" s="9"/>
    </row>
    <row r="1186" spans="1:2">
      <c r="A1186" s="32"/>
      <c r="B1186" s="9"/>
    </row>
    <row r="1187" spans="1:2">
      <c r="A1187" s="32"/>
      <c r="B1187" s="9"/>
    </row>
    <row r="1188" spans="1:2">
      <c r="A1188" s="32"/>
      <c r="B1188" s="9"/>
    </row>
    <row r="1189" spans="1:2">
      <c r="A1189" s="32"/>
      <c r="B1189" s="9"/>
    </row>
    <row r="1190" spans="1:2">
      <c r="A1190" s="32"/>
      <c r="B1190" s="9"/>
    </row>
    <row r="1191" spans="1:2">
      <c r="A1191" s="32"/>
      <c r="B1191" s="9"/>
    </row>
    <row r="1192" spans="1:2">
      <c r="A1192" s="32"/>
      <c r="B1192" s="9"/>
    </row>
    <row r="1193" spans="1:2">
      <c r="A1193" s="32"/>
      <c r="B1193" s="9"/>
    </row>
    <row r="1194" spans="1:2">
      <c r="A1194" s="32"/>
      <c r="B1194" s="9"/>
    </row>
    <row r="1195" spans="1:2">
      <c r="A1195" s="32"/>
      <c r="B1195" s="9"/>
    </row>
    <row r="1196" spans="1:2">
      <c r="A1196" s="32"/>
      <c r="B1196" s="9"/>
    </row>
    <row r="1197" spans="1:2">
      <c r="A1197" s="32"/>
      <c r="B1197" s="9"/>
    </row>
    <row r="1198" spans="1:2">
      <c r="A1198" s="32"/>
      <c r="B1198" s="9"/>
    </row>
    <row r="1199" spans="1:2">
      <c r="A1199" s="32"/>
      <c r="B1199" s="9"/>
    </row>
    <row r="1200" spans="1:2">
      <c r="A1200" s="32"/>
      <c r="B1200" s="9"/>
    </row>
    <row r="1201" spans="1:2">
      <c r="A1201" s="32"/>
      <c r="B1201" s="9"/>
    </row>
    <row r="1202" spans="1:2">
      <c r="A1202" s="32"/>
      <c r="B1202" s="9"/>
    </row>
    <row r="1203" spans="1:2">
      <c r="A1203" s="32"/>
      <c r="B1203" s="9"/>
    </row>
    <row r="1204" spans="1:2">
      <c r="A1204" s="32"/>
      <c r="B1204" s="9"/>
    </row>
    <row r="1205" spans="1:2">
      <c r="A1205" s="32"/>
      <c r="B1205" s="9"/>
    </row>
    <row r="1206" spans="1:2">
      <c r="A1206" s="32"/>
      <c r="B1206" s="9"/>
    </row>
    <row r="1207" spans="1:2">
      <c r="A1207" s="32"/>
      <c r="B1207" s="9"/>
    </row>
    <row r="1208" spans="1:2">
      <c r="A1208" s="32"/>
      <c r="B1208" s="9"/>
    </row>
    <row r="1209" spans="1:2">
      <c r="A1209" s="32"/>
      <c r="B1209" s="9"/>
    </row>
    <row r="1210" spans="1:2">
      <c r="A1210" s="32"/>
      <c r="B1210" s="9"/>
    </row>
    <row r="1211" spans="1:2">
      <c r="A1211" s="32"/>
      <c r="B1211" s="9"/>
    </row>
    <row r="1212" spans="1:2">
      <c r="A1212" s="32"/>
      <c r="B1212" s="9"/>
    </row>
    <row r="1213" spans="1:2">
      <c r="A1213" s="32"/>
      <c r="B1213" s="9"/>
    </row>
    <row r="1214" spans="1:2">
      <c r="A1214" s="32"/>
      <c r="B1214" s="9"/>
    </row>
    <row r="1215" spans="1:2">
      <c r="A1215" s="32"/>
      <c r="B1215" s="9"/>
    </row>
    <row r="1216" spans="1:2">
      <c r="A1216" s="32"/>
      <c r="B1216" s="9"/>
    </row>
    <row r="1217" spans="1:2">
      <c r="A1217" s="32"/>
      <c r="B1217" s="9"/>
    </row>
    <row r="1218" spans="1:2">
      <c r="A1218" s="32"/>
      <c r="B1218" s="9"/>
    </row>
    <row r="1219" spans="1:2">
      <c r="A1219" s="32"/>
      <c r="B1219" s="9"/>
    </row>
    <row r="1220" spans="1:2">
      <c r="A1220" s="32"/>
      <c r="B1220" s="9"/>
    </row>
    <row r="1221" spans="1:2">
      <c r="A1221" s="32"/>
      <c r="B1221" s="9"/>
    </row>
    <row r="1222" spans="1:2">
      <c r="A1222" s="32"/>
      <c r="B1222" s="9"/>
    </row>
    <row r="1223" spans="1:2">
      <c r="A1223" s="32"/>
      <c r="B1223" s="9"/>
    </row>
    <row r="1224" spans="1:2">
      <c r="A1224" s="32"/>
      <c r="B1224" s="9"/>
    </row>
    <row r="1225" spans="1:2">
      <c r="A1225" s="32"/>
      <c r="B1225" s="9"/>
    </row>
    <row r="1226" spans="1:2">
      <c r="A1226" s="32"/>
      <c r="B1226" s="9"/>
    </row>
    <row r="1227" spans="1:2">
      <c r="A1227" s="32"/>
      <c r="B1227" s="9"/>
    </row>
    <row r="1228" spans="1:2">
      <c r="A1228" s="32"/>
      <c r="B1228" s="9"/>
    </row>
    <row r="1229" spans="1:2">
      <c r="A1229" s="32"/>
      <c r="B1229" s="9"/>
    </row>
    <row r="1230" spans="1:2">
      <c r="A1230" s="32"/>
      <c r="B1230" s="9"/>
    </row>
    <row r="1231" spans="1:2">
      <c r="A1231" s="32"/>
      <c r="B1231" s="9"/>
    </row>
    <row r="1232" spans="1:2">
      <c r="A1232" s="32"/>
      <c r="B1232" s="9"/>
    </row>
    <row r="1233" spans="1:2">
      <c r="A1233" s="32"/>
      <c r="B1233" s="9"/>
    </row>
    <row r="1234" spans="1:2">
      <c r="A1234" s="32"/>
      <c r="B1234" s="9"/>
    </row>
    <row r="1235" spans="1:2">
      <c r="A1235" s="32"/>
      <c r="B1235" s="9"/>
    </row>
    <row r="1236" spans="1:2">
      <c r="A1236" s="32"/>
      <c r="B1236" s="9"/>
    </row>
    <row r="1237" spans="1:2">
      <c r="A1237" s="32"/>
      <c r="B1237" s="9"/>
    </row>
    <row r="1238" spans="1:2">
      <c r="A1238" s="32"/>
      <c r="B1238" s="9"/>
    </row>
    <row r="1239" spans="1:2">
      <c r="A1239" s="32"/>
      <c r="B1239" s="9"/>
    </row>
    <row r="1240" spans="1:2">
      <c r="A1240" s="32"/>
      <c r="B1240" s="9"/>
    </row>
    <row r="1241" spans="1:2">
      <c r="A1241" s="32"/>
      <c r="B1241" s="9"/>
    </row>
    <row r="1242" spans="1:2">
      <c r="A1242" s="32"/>
      <c r="B1242" s="9"/>
    </row>
    <row r="1243" spans="1:2">
      <c r="A1243" s="32"/>
      <c r="B1243" s="9"/>
    </row>
    <row r="1244" spans="1:2">
      <c r="A1244" s="32"/>
      <c r="B1244" s="9"/>
    </row>
    <row r="1245" spans="1:2">
      <c r="A1245" s="32"/>
      <c r="B1245" s="9"/>
    </row>
    <row r="1246" spans="1:2">
      <c r="A1246" s="32"/>
      <c r="B1246" s="9"/>
    </row>
    <row r="1247" spans="1:2">
      <c r="A1247" s="32"/>
      <c r="B1247" s="9"/>
    </row>
    <row r="1248" spans="1:2">
      <c r="A1248" s="32"/>
      <c r="B1248" s="9"/>
    </row>
    <row r="1249" spans="1:2">
      <c r="A1249" s="32"/>
      <c r="B1249" s="9"/>
    </row>
    <row r="1250" spans="1:2">
      <c r="A1250" s="32"/>
      <c r="B1250" s="9"/>
    </row>
    <row r="1251" spans="1:2">
      <c r="A1251" s="32"/>
      <c r="B1251" s="9"/>
    </row>
    <row r="1252" spans="1:2">
      <c r="A1252" s="32"/>
      <c r="B1252" s="9"/>
    </row>
    <row r="1253" spans="1:2">
      <c r="A1253" s="32"/>
      <c r="B1253" s="9"/>
    </row>
    <row r="1254" spans="1:2">
      <c r="A1254" s="32"/>
      <c r="B1254" s="9"/>
    </row>
    <row r="1255" spans="1:2">
      <c r="A1255" s="32"/>
      <c r="B1255" s="9"/>
    </row>
    <row r="1256" spans="1:2">
      <c r="A1256" s="32"/>
      <c r="B1256" s="9"/>
    </row>
    <row r="1257" spans="1:2">
      <c r="A1257" s="32"/>
      <c r="B1257" s="9"/>
    </row>
    <row r="1258" spans="1:2">
      <c r="A1258" s="32"/>
      <c r="B1258" s="9"/>
    </row>
    <row r="1259" spans="1:2">
      <c r="A1259" s="32"/>
      <c r="B1259" s="9"/>
    </row>
    <row r="1260" spans="1:2">
      <c r="A1260" s="32"/>
      <c r="B1260" s="9"/>
    </row>
    <row r="1261" spans="1:2">
      <c r="A1261" s="32"/>
      <c r="B1261" s="9"/>
    </row>
    <row r="1262" spans="1:2">
      <c r="A1262" s="32"/>
      <c r="B1262" s="9"/>
    </row>
    <row r="1263" spans="1:2">
      <c r="A1263" s="32"/>
      <c r="B1263" s="9"/>
    </row>
    <row r="1264" spans="1:2">
      <c r="A1264" s="32"/>
      <c r="B1264" s="9"/>
    </row>
    <row r="1265" spans="1:2">
      <c r="A1265" s="32"/>
      <c r="B1265" s="9"/>
    </row>
    <row r="1266" spans="1:2">
      <c r="A1266" s="32"/>
      <c r="B1266" s="9"/>
    </row>
    <row r="1267" spans="1:2">
      <c r="A1267" s="32"/>
      <c r="B1267" s="9"/>
    </row>
    <row r="1268" spans="1:2">
      <c r="A1268" s="32"/>
      <c r="B1268" s="9"/>
    </row>
    <row r="1269" spans="1:2">
      <c r="A1269" s="32"/>
      <c r="B1269" s="9"/>
    </row>
    <row r="1270" spans="1:2">
      <c r="A1270" s="32"/>
      <c r="B1270" s="9"/>
    </row>
    <row r="1271" spans="1:2">
      <c r="A1271" s="32"/>
      <c r="B1271" s="9"/>
    </row>
    <row r="1272" spans="1:2">
      <c r="A1272" s="32"/>
      <c r="B1272" s="9"/>
    </row>
    <row r="1273" spans="1:2">
      <c r="A1273" s="32"/>
      <c r="B1273" s="9"/>
    </row>
    <row r="1274" spans="1:2">
      <c r="A1274" s="32"/>
      <c r="B1274" s="9"/>
    </row>
    <row r="1275" spans="1:2">
      <c r="A1275" s="32"/>
      <c r="B1275" s="9"/>
    </row>
    <row r="1276" spans="1:2">
      <c r="A1276" s="32"/>
      <c r="B1276" s="9"/>
    </row>
    <row r="1277" spans="1:2">
      <c r="A1277" s="32"/>
      <c r="B1277" s="9"/>
    </row>
    <row r="1278" spans="1:2">
      <c r="A1278" s="32"/>
      <c r="B1278" s="9"/>
    </row>
    <row r="1279" spans="1:2">
      <c r="A1279" s="32"/>
      <c r="B1279" s="9"/>
    </row>
    <row r="1280" spans="1:2">
      <c r="A1280" s="32"/>
      <c r="B1280" s="9"/>
    </row>
    <row r="1281" spans="1:2">
      <c r="A1281" s="32"/>
      <c r="B1281" s="9"/>
    </row>
    <row r="1282" spans="1:2">
      <c r="A1282" s="32"/>
      <c r="B1282" s="9"/>
    </row>
    <row r="1283" spans="1:2">
      <c r="A1283" s="32"/>
      <c r="B1283" s="9"/>
    </row>
    <row r="1284" spans="1:2">
      <c r="A1284" s="32"/>
      <c r="B1284" s="9"/>
    </row>
    <row r="1285" spans="1:2">
      <c r="A1285" s="32"/>
      <c r="B1285" s="9"/>
    </row>
    <row r="1286" spans="1:2">
      <c r="A1286" s="32"/>
      <c r="B1286" s="9"/>
    </row>
    <row r="1287" spans="1:2">
      <c r="A1287" s="32"/>
      <c r="B1287" s="9"/>
    </row>
    <row r="1288" spans="1:2">
      <c r="A1288" s="32"/>
      <c r="B1288" s="9"/>
    </row>
    <row r="1289" spans="1:2">
      <c r="A1289" s="32"/>
      <c r="B1289" s="9"/>
    </row>
    <row r="1290" spans="1:2">
      <c r="A1290" s="32"/>
      <c r="B1290" s="9"/>
    </row>
    <row r="1291" spans="1:2">
      <c r="A1291" s="32"/>
      <c r="B1291" s="9"/>
    </row>
    <row r="1292" spans="1:2">
      <c r="A1292" s="32"/>
      <c r="B1292" s="9"/>
    </row>
    <row r="1293" spans="1:2">
      <c r="A1293" s="32"/>
      <c r="B1293" s="9"/>
    </row>
    <row r="1294" spans="1:2">
      <c r="A1294" s="32"/>
      <c r="B1294" s="9"/>
    </row>
    <row r="1295" spans="1:2">
      <c r="A1295" s="32"/>
      <c r="B1295" s="9"/>
    </row>
    <row r="1296" spans="1:2">
      <c r="A1296" s="32"/>
      <c r="B1296" s="9"/>
    </row>
    <row r="1297" spans="1:2">
      <c r="A1297" s="32"/>
      <c r="B1297" s="9"/>
    </row>
    <row r="1298" spans="1:2">
      <c r="A1298" s="32"/>
      <c r="B1298" s="9"/>
    </row>
    <row r="1299" spans="1:2">
      <c r="A1299" s="32"/>
      <c r="B1299" s="9"/>
    </row>
    <row r="1300" spans="1:2">
      <c r="A1300" s="32"/>
      <c r="B1300" s="9"/>
    </row>
    <row r="1301" spans="1:2">
      <c r="A1301" s="32"/>
      <c r="B1301" s="9"/>
    </row>
    <row r="1302" spans="1:2">
      <c r="A1302" s="32"/>
      <c r="B1302" s="9"/>
    </row>
    <row r="1303" spans="1:2">
      <c r="A1303" s="32"/>
      <c r="B1303" s="9"/>
    </row>
    <row r="1304" spans="1:2">
      <c r="A1304" s="32"/>
      <c r="B1304" s="9"/>
    </row>
    <row r="1305" spans="1:2">
      <c r="A1305" s="32"/>
      <c r="B1305" s="9"/>
    </row>
    <row r="1306" spans="1:2">
      <c r="A1306" s="32"/>
      <c r="B1306" s="9"/>
    </row>
    <row r="1307" spans="1:2">
      <c r="A1307" s="32"/>
      <c r="B1307" s="9"/>
    </row>
    <row r="1308" spans="1:2">
      <c r="A1308" s="32"/>
      <c r="B1308" s="9"/>
    </row>
    <row r="1309" spans="1:2">
      <c r="A1309" s="32"/>
      <c r="B1309" s="9"/>
    </row>
    <row r="1310" spans="1:2">
      <c r="A1310" s="32"/>
      <c r="B1310" s="9"/>
    </row>
    <row r="1311" spans="1:2">
      <c r="A1311" s="32"/>
      <c r="B1311" s="9"/>
    </row>
    <row r="1312" spans="1:2">
      <c r="A1312" s="32"/>
      <c r="B1312" s="9"/>
    </row>
    <row r="1313" spans="1:2">
      <c r="A1313" s="32"/>
      <c r="B1313" s="9"/>
    </row>
    <row r="1314" spans="1:2">
      <c r="A1314" s="32"/>
      <c r="B1314" s="9"/>
    </row>
    <row r="1315" spans="1:2">
      <c r="A1315" s="32"/>
      <c r="B1315" s="9"/>
    </row>
    <row r="1316" spans="1:2">
      <c r="A1316" s="32"/>
      <c r="B1316" s="9"/>
    </row>
    <row r="1317" spans="1:2">
      <c r="A1317" s="32"/>
      <c r="B1317" s="9"/>
    </row>
    <row r="1318" spans="1:2">
      <c r="A1318" s="32"/>
      <c r="B1318" s="9"/>
    </row>
    <row r="1319" spans="1:2">
      <c r="A1319" s="32"/>
      <c r="B1319" s="9"/>
    </row>
    <row r="1320" spans="1:2">
      <c r="A1320" s="32"/>
      <c r="B1320" s="9"/>
    </row>
    <row r="1321" spans="1:2">
      <c r="A1321" s="32"/>
      <c r="B1321" s="9"/>
    </row>
    <row r="1322" spans="1:2">
      <c r="A1322" s="32"/>
      <c r="B1322" s="9"/>
    </row>
    <row r="1323" spans="1:2">
      <c r="A1323" s="32"/>
      <c r="B1323" s="9"/>
    </row>
    <row r="1324" spans="1:2">
      <c r="A1324" s="32"/>
      <c r="B1324" s="9"/>
    </row>
    <row r="1325" spans="1:2">
      <c r="A1325" s="32"/>
      <c r="B1325" s="9"/>
    </row>
    <row r="1326" spans="1:2">
      <c r="A1326" s="32"/>
      <c r="B1326" s="9"/>
    </row>
    <row r="1327" spans="1:2">
      <c r="A1327" s="32"/>
      <c r="B1327" s="9"/>
    </row>
    <row r="1328" spans="1:2">
      <c r="A1328" s="32"/>
      <c r="B1328" s="9"/>
    </row>
    <row r="1329" spans="1:2">
      <c r="A1329" s="32"/>
      <c r="B1329" s="9"/>
    </row>
    <row r="1330" spans="1:2">
      <c r="A1330" s="32"/>
      <c r="B1330" s="9"/>
    </row>
    <row r="1331" spans="1:2">
      <c r="A1331" s="32"/>
      <c r="B1331" s="9"/>
    </row>
    <row r="1332" spans="1:2">
      <c r="A1332" s="32"/>
      <c r="B1332" s="9"/>
    </row>
    <row r="1333" spans="1:2">
      <c r="A1333" s="32"/>
      <c r="B1333" s="9"/>
    </row>
    <row r="1334" spans="1:2">
      <c r="A1334" s="32"/>
      <c r="B1334" s="9"/>
    </row>
    <row r="1335" spans="1:2">
      <c r="A1335" s="32"/>
      <c r="B1335" s="9"/>
    </row>
    <row r="1336" spans="1:2">
      <c r="A1336" s="32"/>
      <c r="B1336" s="9"/>
    </row>
    <row r="1337" spans="1:2">
      <c r="A1337" s="32"/>
      <c r="B1337" s="9"/>
    </row>
    <row r="1338" spans="1:2">
      <c r="A1338" s="32"/>
      <c r="B1338" s="9"/>
    </row>
    <row r="1339" spans="1:2">
      <c r="A1339" s="32"/>
      <c r="B1339" s="9"/>
    </row>
    <row r="1340" spans="1:2">
      <c r="A1340" s="32"/>
      <c r="B1340" s="9"/>
    </row>
    <row r="1341" spans="1:2">
      <c r="A1341" s="32"/>
      <c r="B1341" s="9"/>
    </row>
    <row r="1342" spans="1:2">
      <c r="A1342" s="32"/>
      <c r="B1342" s="9"/>
    </row>
    <row r="1343" spans="1:2">
      <c r="A1343" s="32"/>
      <c r="B1343" s="9"/>
    </row>
    <row r="1344" spans="1:2">
      <c r="A1344" s="32"/>
      <c r="B1344" s="9"/>
    </row>
    <row r="1345" spans="1:2">
      <c r="A1345" s="32"/>
      <c r="B1345" s="9"/>
    </row>
    <row r="1346" spans="1:2">
      <c r="A1346" s="32"/>
      <c r="B1346" s="9"/>
    </row>
    <row r="1347" spans="1:2">
      <c r="A1347" s="32"/>
      <c r="B1347" s="9"/>
    </row>
    <row r="1348" spans="1:2">
      <c r="A1348" s="32"/>
      <c r="B1348" s="9"/>
    </row>
    <row r="1349" spans="1:2">
      <c r="A1349" s="32"/>
      <c r="B1349" s="9"/>
    </row>
    <row r="1350" spans="1:2">
      <c r="A1350" s="32"/>
      <c r="B1350" s="9"/>
    </row>
    <row r="1351" spans="1:2">
      <c r="A1351" s="32"/>
      <c r="B1351" s="9"/>
    </row>
    <row r="1352" spans="1:2">
      <c r="A1352" s="32"/>
      <c r="B1352" s="9"/>
    </row>
    <row r="1353" spans="1:2">
      <c r="A1353" s="32"/>
      <c r="B1353" s="9"/>
    </row>
    <row r="1354" spans="1:2">
      <c r="A1354" s="32"/>
      <c r="B1354" s="9"/>
    </row>
    <row r="1355" spans="1:2">
      <c r="A1355" s="32"/>
      <c r="B1355" s="9"/>
    </row>
    <row r="1356" spans="1:2">
      <c r="A1356" s="32"/>
      <c r="B1356" s="9"/>
    </row>
    <row r="1357" spans="1:2">
      <c r="A1357" s="32"/>
      <c r="B1357" s="9"/>
    </row>
    <row r="1358" spans="1:2">
      <c r="A1358" s="32"/>
      <c r="B1358" s="9"/>
    </row>
    <row r="1359" spans="1:2">
      <c r="A1359" s="32"/>
      <c r="B1359" s="9"/>
    </row>
    <row r="1360" spans="1:2">
      <c r="A1360" s="32"/>
      <c r="B1360" s="9"/>
    </row>
    <row r="1361" spans="1:2">
      <c r="A1361" s="32"/>
      <c r="B1361" s="9"/>
    </row>
    <row r="1362" spans="1:2">
      <c r="A1362" s="32"/>
      <c r="B1362" s="9"/>
    </row>
    <row r="1363" spans="1:2">
      <c r="A1363" s="32"/>
      <c r="B1363" s="9"/>
    </row>
    <row r="1364" spans="1:2">
      <c r="A1364" s="32"/>
      <c r="B1364" s="9"/>
    </row>
    <row r="1365" spans="1:2">
      <c r="A1365" s="32"/>
      <c r="B1365" s="9"/>
    </row>
    <row r="1366" spans="1:2">
      <c r="A1366" s="32"/>
      <c r="B1366" s="9"/>
    </row>
    <row r="1367" spans="1:2">
      <c r="A1367" s="32"/>
      <c r="B1367" s="9"/>
    </row>
    <row r="1368" spans="1:2">
      <c r="A1368" s="32"/>
      <c r="B1368" s="9"/>
    </row>
    <row r="1369" spans="1:2">
      <c r="A1369" s="32"/>
      <c r="B1369" s="9"/>
    </row>
    <row r="1370" spans="1:2">
      <c r="A1370" s="32"/>
      <c r="B1370" s="9"/>
    </row>
    <row r="1371" spans="1:2">
      <c r="A1371" s="32"/>
      <c r="B1371" s="9"/>
    </row>
    <row r="1372" spans="1:2">
      <c r="A1372" s="32"/>
      <c r="B1372" s="9"/>
    </row>
    <row r="1373" spans="1:2">
      <c r="A1373" s="32"/>
      <c r="B1373" s="9"/>
    </row>
    <row r="1374" spans="1:2">
      <c r="A1374" s="32"/>
      <c r="B1374" s="9"/>
    </row>
    <row r="1375" spans="1:2">
      <c r="A1375" s="32"/>
      <c r="B1375" s="9"/>
    </row>
    <row r="1376" spans="1:2">
      <c r="A1376" s="32"/>
      <c r="B1376" s="9"/>
    </row>
    <row r="1377" spans="1:2">
      <c r="A1377" s="32"/>
      <c r="B1377" s="9"/>
    </row>
    <row r="1378" spans="1:2">
      <c r="A1378" s="32"/>
      <c r="B1378" s="9"/>
    </row>
    <row r="1379" spans="1:2">
      <c r="A1379" s="32"/>
      <c r="B1379" s="9"/>
    </row>
    <row r="1380" spans="1:2">
      <c r="A1380" s="32"/>
      <c r="B1380" s="9"/>
    </row>
    <row r="1381" spans="1:2">
      <c r="A1381" s="32"/>
      <c r="B1381" s="9"/>
    </row>
    <row r="1382" spans="1:2">
      <c r="A1382" s="32"/>
      <c r="B1382" s="9"/>
    </row>
    <row r="1383" spans="1:2">
      <c r="A1383" s="32"/>
      <c r="B1383" s="9"/>
    </row>
    <row r="1384" spans="1:2">
      <c r="A1384" s="32"/>
      <c r="B1384" s="9"/>
    </row>
    <row r="1385" spans="1:2">
      <c r="A1385" s="32"/>
      <c r="B1385" s="9"/>
    </row>
    <row r="1386" spans="1:2">
      <c r="A1386" s="32"/>
      <c r="B1386" s="9"/>
    </row>
    <row r="1387" spans="1:2">
      <c r="A1387" s="32"/>
      <c r="B1387" s="9"/>
    </row>
    <row r="1388" spans="1:2">
      <c r="A1388" s="32"/>
      <c r="B1388" s="9"/>
    </row>
    <row r="1389" spans="1:2">
      <c r="A1389" s="32"/>
      <c r="B1389" s="9"/>
    </row>
    <row r="1390" spans="1:2">
      <c r="A1390" s="32"/>
      <c r="B1390" s="9"/>
    </row>
    <row r="1391" spans="1:2">
      <c r="A1391" s="32"/>
      <c r="B1391" s="9"/>
    </row>
    <row r="1392" spans="1:2">
      <c r="A1392" s="32"/>
      <c r="B1392" s="9"/>
    </row>
    <row r="1393" spans="1:2">
      <c r="A1393" s="32"/>
      <c r="B1393" s="9"/>
    </row>
    <row r="1394" spans="1:2">
      <c r="A1394" s="32"/>
      <c r="B1394" s="9"/>
    </row>
    <row r="1395" spans="1:2">
      <c r="A1395" s="32"/>
      <c r="B1395" s="9"/>
    </row>
    <row r="1396" spans="1:2">
      <c r="A1396" s="32"/>
      <c r="B1396" s="9"/>
    </row>
    <row r="1397" spans="1:2">
      <c r="A1397" s="32"/>
      <c r="B1397" s="9"/>
    </row>
    <row r="1398" spans="1:2">
      <c r="A1398" s="32"/>
      <c r="B1398" s="9"/>
    </row>
    <row r="1399" spans="1:2">
      <c r="A1399" s="32"/>
      <c r="B1399" s="9"/>
    </row>
    <row r="1400" spans="1:2">
      <c r="A1400" s="32"/>
      <c r="B1400" s="9"/>
    </row>
    <row r="1401" spans="1:2">
      <c r="A1401" s="32"/>
      <c r="B1401" s="9"/>
    </row>
    <row r="1402" spans="1:2">
      <c r="A1402" s="32"/>
      <c r="B1402" s="9"/>
    </row>
    <row r="1403" spans="1:2">
      <c r="A1403" s="32"/>
      <c r="B1403" s="9"/>
    </row>
    <row r="1404" spans="1:2">
      <c r="A1404" s="32"/>
      <c r="B1404" s="9"/>
    </row>
    <row r="1405" spans="1:2">
      <c r="A1405" s="32"/>
      <c r="B1405" s="9"/>
    </row>
    <row r="1406" spans="1:2">
      <c r="A1406" s="32"/>
      <c r="B1406" s="9"/>
    </row>
    <row r="1407" spans="1:2">
      <c r="A1407" s="32"/>
      <c r="B1407" s="9"/>
    </row>
    <row r="1408" spans="1:2">
      <c r="A1408" s="32"/>
      <c r="B1408" s="9"/>
    </row>
    <row r="1409" spans="1:2">
      <c r="A1409" s="32"/>
      <c r="B1409" s="9"/>
    </row>
    <row r="1410" spans="1:2">
      <c r="A1410" s="32"/>
      <c r="B1410" s="9"/>
    </row>
    <row r="1411" spans="1:2">
      <c r="A1411" s="32"/>
      <c r="B1411" s="9"/>
    </row>
    <row r="1412" spans="1:2">
      <c r="A1412" s="32"/>
      <c r="B1412" s="9"/>
    </row>
    <row r="1413" spans="1:2">
      <c r="A1413" s="32"/>
      <c r="B1413" s="9"/>
    </row>
    <row r="1414" spans="1:2">
      <c r="A1414" s="32"/>
      <c r="B1414" s="9"/>
    </row>
    <row r="1415" spans="1:2">
      <c r="A1415" s="32"/>
      <c r="B1415" s="9"/>
    </row>
    <row r="1416" spans="1:2">
      <c r="A1416" s="32"/>
      <c r="B1416" s="9"/>
    </row>
    <row r="1417" spans="1:2">
      <c r="A1417" s="32"/>
      <c r="B1417" s="9"/>
    </row>
    <row r="1418" spans="1:2">
      <c r="A1418" s="32"/>
      <c r="B1418" s="9"/>
    </row>
    <row r="1419" spans="1:2">
      <c r="A1419" s="32"/>
      <c r="B1419" s="9"/>
    </row>
    <row r="1420" spans="1:2">
      <c r="A1420" s="32"/>
      <c r="B1420" s="9"/>
    </row>
    <row r="1421" spans="1:2">
      <c r="A1421" s="32"/>
      <c r="B1421" s="9"/>
    </row>
    <row r="1422" spans="1:2">
      <c r="A1422" s="32"/>
      <c r="B1422" s="9"/>
    </row>
    <row r="1423" spans="1:2">
      <c r="A1423" s="32"/>
      <c r="B1423" s="9"/>
    </row>
    <row r="1424" spans="1:2">
      <c r="A1424" s="32"/>
      <c r="B1424" s="9"/>
    </row>
    <row r="1425" spans="1:2">
      <c r="A1425" s="32"/>
      <c r="B1425" s="9"/>
    </row>
    <row r="1426" spans="1:2">
      <c r="A1426" s="32"/>
      <c r="B1426" s="9"/>
    </row>
    <row r="1427" spans="1:2">
      <c r="A1427" s="32"/>
      <c r="B1427" s="9"/>
    </row>
    <row r="1428" spans="1:2">
      <c r="A1428" s="32"/>
      <c r="B1428" s="9"/>
    </row>
    <row r="1429" spans="1:2">
      <c r="A1429" s="32"/>
      <c r="B1429" s="9"/>
    </row>
    <row r="1430" spans="1:2">
      <c r="A1430" s="32"/>
      <c r="B1430" s="9"/>
    </row>
    <row r="1431" spans="1:2">
      <c r="A1431" s="32"/>
      <c r="B1431" s="9"/>
    </row>
    <row r="1432" spans="1:2">
      <c r="A1432" s="32"/>
      <c r="B1432" s="9"/>
    </row>
    <row r="1433" spans="1:2">
      <c r="A1433" s="32"/>
      <c r="B1433" s="9"/>
    </row>
    <row r="1434" spans="1:2">
      <c r="A1434" s="32"/>
      <c r="B1434" s="9"/>
    </row>
    <row r="1435" spans="1:2">
      <c r="A1435" s="32"/>
      <c r="B1435" s="9"/>
    </row>
    <row r="1436" spans="1:2">
      <c r="A1436" s="32"/>
      <c r="B1436" s="9"/>
    </row>
    <row r="1437" spans="1:2">
      <c r="A1437" s="32"/>
      <c r="B1437" s="9"/>
    </row>
    <row r="1438" spans="1:2">
      <c r="A1438" s="32"/>
      <c r="B1438" s="9"/>
    </row>
    <row r="1439" spans="1:2">
      <c r="A1439" s="32"/>
      <c r="B1439" s="9"/>
    </row>
    <row r="1440" spans="1:2">
      <c r="A1440" s="32"/>
      <c r="B1440" s="9"/>
    </row>
    <row r="1441" spans="1:2">
      <c r="A1441" s="32"/>
      <c r="B1441" s="9"/>
    </row>
    <row r="1442" spans="1:2">
      <c r="A1442" s="32"/>
      <c r="B1442" s="9"/>
    </row>
    <row r="1443" spans="1:2">
      <c r="A1443" s="32"/>
      <c r="B1443" s="9"/>
    </row>
    <row r="1444" spans="1:2">
      <c r="A1444" s="32"/>
      <c r="B1444" s="9"/>
    </row>
    <row r="1445" spans="1:2">
      <c r="A1445" s="32"/>
      <c r="B1445" s="9"/>
    </row>
    <row r="1446" spans="1:2">
      <c r="A1446" s="32"/>
      <c r="B1446" s="9"/>
    </row>
    <row r="1447" spans="1:2">
      <c r="A1447" s="32"/>
      <c r="B1447" s="9"/>
    </row>
    <row r="1448" spans="1:2">
      <c r="A1448" s="32"/>
      <c r="B1448" s="9"/>
    </row>
    <row r="1449" spans="1:2">
      <c r="A1449" s="32"/>
      <c r="B1449" s="9"/>
    </row>
    <row r="1450" spans="1:2">
      <c r="A1450" s="32"/>
      <c r="B1450" s="9"/>
    </row>
    <row r="1451" spans="1:2">
      <c r="A1451" s="32"/>
      <c r="B1451" s="9"/>
    </row>
    <row r="1452" spans="1:2">
      <c r="A1452" s="32"/>
      <c r="B1452" s="9"/>
    </row>
    <row r="1453" spans="1:2">
      <c r="A1453" s="32"/>
      <c r="B1453" s="9"/>
    </row>
    <row r="1454" spans="1:2">
      <c r="A1454" s="32"/>
      <c r="B1454" s="9"/>
    </row>
    <row r="1455" spans="1:2">
      <c r="A1455" s="32"/>
      <c r="B1455" s="9"/>
    </row>
    <row r="1456" spans="1:2">
      <c r="A1456" s="32"/>
      <c r="B1456" s="9"/>
    </row>
    <row r="1457" spans="1:2">
      <c r="A1457" s="32"/>
      <c r="B1457" s="9"/>
    </row>
    <row r="1458" spans="1:2">
      <c r="A1458" s="32"/>
      <c r="B1458" s="9"/>
    </row>
    <row r="1459" spans="1:2">
      <c r="A1459" s="32"/>
      <c r="B1459" s="9"/>
    </row>
    <row r="1460" spans="1:2">
      <c r="A1460" s="32"/>
      <c r="B1460" s="9"/>
    </row>
    <row r="1461" spans="1:2">
      <c r="A1461" s="32"/>
      <c r="B1461" s="9"/>
    </row>
    <row r="1462" spans="1:2">
      <c r="A1462" s="32"/>
      <c r="B1462" s="9"/>
    </row>
    <row r="1463" spans="1:2">
      <c r="A1463" s="32"/>
      <c r="B1463" s="9"/>
    </row>
    <row r="1464" spans="1:2">
      <c r="A1464" s="32"/>
      <c r="B1464" s="9"/>
    </row>
    <row r="1465" spans="1:2">
      <c r="A1465" s="32"/>
      <c r="B1465" s="9"/>
    </row>
    <row r="1466" spans="1:2">
      <c r="A1466" s="32"/>
      <c r="B1466" s="9"/>
    </row>
    <row r="1467" spans="1:2">
      <c r="A1467" s="32"/>
      <c r="B1467" s="9"/>
    </row>
    <row r="1468" spans="1:2">
      <c r="A1468" s="32"/>
      <c r="B1468" s="9"/>
    </row>
    <row r="1469" spans="1:2">
      <c r="A1469" s="32"/>
      <c r="B1469" s="9"/>
    </row>
    <row r="1470" spans="1:2">
      <c r="A1470" s="32"/>
      <c r="B1470" s="9"/>
    </row>
    <row r="1471" spans="1:2">
      <c r="A1471" s="32"/>
      <c r="B1471" s="9"/>
    </row>
    <row r="1472" spans="1:2">
      <c r="A1472" s="32"/>
      <c r="B1472" s="9"/>
    </row>
    <row r="1473" spans="1:2">
      <c r="A1473" s="32"/>
      <c r="B1473" s="9"/>
    </row>
    <row r="1474" spans="1:2">
      <c r="A1474" s="32"/>
      <c r="B1474" s="9"/>
    </row>
    <row r="1475" spans="1:2">
      <c r="A1475" s="32"/>
      <c r="B1475" s="9"/>
    </row>
    <row r="1476" spans="1:2">
      <c r="A1476" s="32"/>
      <c r="B1476" s="9"/>
    </row>
    <row r="1477" spans="1:2">
      <c r="A1477" s="32"/>
      <c r="B1477" s="9"/>
    </row>
    <row r="1478" spans="1:2">
      <c r="A1478" s="32"/>
      <c r="B1478" s="9"/>
    </row>
    <row r="1479" spans="1:2">
      <c r="A1479" s="32"/>
      <c r="B1479" s="9"/>
    </row>
    <row r="1480" spans="1:2">
      <c r="A1480" s="32"/>
      <c r="B1480" s="9"/>
    </row>
    <row r="1481" spans="1:2">
      <c r="A1481" s="32"/>
      <c r="B1481" s="9"/>
    </row>
    <row r="1482" spans="1:2">
      <c r="A1482" s="32"/>
      <c r="B1482" s="9"/>
    </row>
    <row r="1483" spans="1:2">
      <c r="A1483" s="32"/>
      <c r="B1483" s="9"/>
    </row>
    <row r="1484" spans="1:2">
      <c r="A1484" s="32"/>
      <c r="B1484" s="9"/>
    </row>
    <row r="1485" spans="1:2">
      <c r="A1485" s="32"/>
      <c r="B1485" s="9"/>
    </row>
    <row r="1486" spans="1:2">
      <c r="A1486" s="32"/>
      <c r="B1486" s="9"/>
    </row>
    <row r="1487" spans="1:2">
      <c r="A1487" s="32"/>
      <c r="B1487" s="9"/>
    </row>
    <row r="1488" spans="1:2">
      <c r="A1488" s="32"/>
      <c r="B1488" s="9"/>
    </row>
    <row r="1489" spans="1:2">
      <c r="A1489" s="32"/>
      <c r="B1489" s="9"/>
    </row>
    <row r="1490" spans="1:2">
      <c r="A1490" s="32"/>
      <c r="B1490" s="9"/>
    </row>
    <row r="1491" spans="1:2">
      <c r="A1491" s="32"/>
      <c r="B1491" s="9"/>
    </row>
    <row r="1492" spans="1:2">
      <c r="A1492" s="32"/>
      <c r="B1492" s="9"/>
    </row>
    <row r="1493" spans="1:2">
      <c r="A1493" s="32"/>
      <c r="B1493" s="9"/>
    </row>
    <row r="1494" spans="1:2">
      <c r="A1494" s="32"/>
      <c r="B1494" s="9"/>
    </row>
    <row r="1495" spans="1:2">
      <c r="A1495" s="32"/>
      <c r="B1495" s="9"/>
    </row>
    <row r="1496" spans="1:2">
      <c r="A1496" s="32"/>
      <c r="B1496" s="9"/>
    </row>
    <row r="1497" spans="1:2">
      <c r="A1497" s="32"/>
      <c r="B1497" s="9"/>
    </row>
    <row r="1498" spans="1:2">
      <c r="A1498" s="32"/>
      <c r="B1498" s="9"/>
    </row>
    <row r="1499" spans="1:2">
      <c r="A1499" s="32"/>
      <c r="B1499" s="9"/>
    </row>
    <row r="1500" spans="1:2">
      <c r="A1500" s="32"/>
      <c r="B1500" s="9"/>
    </row>
    <row r="1501" spans="1:2">
      <c r="A1501" s="32"/>
      <c r="B1501" s="9"/>
    </row>
    <row r="1502" spans="1:2">
      <c r="A1502" s="32"/>
      <c r="B1502" s="9"/>
    </row>
    <row r="1503" spans="1:2">
      <c r="A1503" s="32"/>
      <c r="B1503" s="9"/>
    </row>
    <row r="1504" spans="1:2">
      <c r="A1504" s="32"/>
      <c r="B1504" s="9"/>
    </row>
    <row r="1505" spans="1:2">
      <c r="A1505" s="32"/>
      <c r="B1505" s="9"/>
    </row>
    <row r="1506" spans="1:2">
      <c r="A1506" s="32"/>
      <c r="B1506" s="9"/>
    </row>
    <row r="1507" spans="1:2">
      <c r="A1507" s="32"/>
      <c r="B1507" s="9"/>
    </row>
    <row r="1508" spans="1:2">
      <c r="A1508" s="32"/>
      <c r="B1508" s="9"/>
    </row>
    <row r="1509" spans="1:2">
      <c r="A1509" s="32"/>
      <c r="B1509" s="9"/>
    </row>
    <row r="1510" spans="1:2">
      <c r="A1510" s="32"/>
      <c r="B1510" s="9"/>
    </row>
    <row r="1511" spans="1:2">
      <c r="A1511" s="32"/>
      <c r="B1511" s="9"/>
    </row>
    <row r="1512" spans="1:2">
      <c r="A1512" s="32"/>
      <c r="B1512" s="9"/>
    </row>
    <row r="1513" spans="1:2">
      <c r="A1513" s="32"/>
      <c r="B1513" s="9"/>
    </row>
    <row r="1514" spans="1:2">
      <c r="A1514" s="32"/>
      <c r="B1514" s="9"/>
    </row>
    <row r="1515" spans="1:2">
      <c r="A1515" s="32"/>
      <c r="B1515" s="9"/>
    </row>
    <row r="1516" spans="1:2">
      <c r="A1516" s="32"/>
      <c r="B1516" s="9"/>
    </row>
    <row r="1517" spans="1:2">
      <c r="A1517" s="32"/>
      <c r="B1517" s="9"/>
    </row>
    <row r="1518" spans="1:2">
      <c r="A1518" s="32"/>
      <c r="B1518" s="9"/>
    </row>
    <row r="1519" spans="1:2">
      <c r="A1519" s="32"/>
      <c r="B1519" s="9"/>
    </row>
    <row r="1520" spans="1:2">
      <c r="A1520" s="32"/>
      <c r="B1520" s="9"/>
    </row>
    <row r="1521" spans="1:2">
      <c r="A1521" s="32"/>
      <c r="B1521" s="9"/>
    </row>
    <row r="1522" spans="1:2">
      <c r="A1522" s="32"/>
      <c r="B1522" s="9"/>
    </row>
    <row r="1523" spans="1:2">
      <c r="A1523" s="32"/>
      <c r="B1523" s="9"/>
    </row>
    <row r="1524" spans="1:2">
      <c r="A1524" s="32"/>
      <c r="B1524" s="9"/>
    </row>
    <row r="1525" spans="1:2">
      <c r="A1525" s="32"/>
      <c r="B1525" s="9"/>
    </row>
    <row r="1526" spans="1:2">
      <c r="A1526" s="32"/>
      <c r="B1526" s="9"/>
    </row>
    <row r="1527" spans="1:2">
      <c r="A1527" s="32"/>
      <c r="B1527" s="9"/>
    </row>
    <row r="1528" spans="1:2">
      <c r="A1528" s="32"/>
      <c r="B1528" s="9"/>
    </row>
    <row r="1529" spans="1:2">
      <c r="A1529" s="32"/>
      <c r="B1529" s="9"/>
    </row>
    <row r="1530" spans="1:2">
      <c r="A1530" s="32"/>
      <c r="B1530" s="9"/>
    </row>
    <row r="1531" spans="1:2">
      <c r="A1531" s="32"/>
      <c r="B1531" s="9"/>
    </row>
    <row r="1532" spans="1:2">
      <c r="A1532" s="32"/>
      <c r="B1532" s="9"/>
    </row>
    <row r="1533" spans="1:2">
      <c r="A1533" s="32"/>
      <c r="B1533" s="9"/>
    </row>
    <row r="1534" spans="1:2">
      <c r="A1534" s="32"/>
      <c r="B1534" s="9"/>
    </row>
    <row r="1535" spans="1:2">
      <c r="A1535" s="32"/>
      <c r="B1535" s="9"/>
    </row>
    <row r="1536" spans="1:2">
      <c r="A1536" s="32"/>
      <c r="B1536" s="9"/>
    </row>
    <row r="1537" spans="1:2">
      <c r="A1537" s="32"/>
      <c r="B1537" s="9"/>
    </row>
    <row r="1538" spans="1:2">
      <c r="A1538" s="32"/>
      <c r="B1538" s="9"/>
    </row>
    <row r="1539" spans="1:2">
      <c r="A1539" s="32"/>
      <c r="B1539" s="9"/>
    </row>
    <row r="1540" spans="1:2">
      <c r="A1540" s="32"/>
      <c r="B1540" s="9"/>
    </row>
    <row r="1541" spans="1:2">
      <c r="A1541" s="32"/>
      <c r="B1541" s="9"/>
    </row>
    <row r="1542" spans="1:2">
      <c r="A1542" s="32"/>
      <c r="B1542" s="9"/>
    </row>
    <row r="1543" spans="1:2">
      <c r="A1543" s="32"/>
      <c r="B1543" s="9"/>
    </row>
    <row r="1544" spans="1:2">
      <c r="A1544" s="32"/>
      <c r="B1544" s="9"/>
    </row>
    <row r="1545" spans="1:2">
      <c r="A1545" s="32"/>
      <c r="B1545" s="9"/>
    </row>
    <row r="1546" spans="1:2">
      <c r="A1546" s="32"/>
      <c r="B1546" s="9"/>
    </row>
    <row r="1547" spans="1:2">
      <c r="A1547" s="32"/>
      <c r="B1547" s="9"/>
    </row>
    <row r="1548" spans="1:2">
      <c r="A1548" s="32"/>
      <c r="B1548" s="9"/>
    </row>
    <row r="1549" spans="1:2">
      <c r="A1549" s="32"/>
      <c r="B1549" s="9"/>
    </row>
    <row r="1550" spans="1:2">
      <c r="A1550" s="32"/>
      <c r="B1550" s="9"/>
    </row>
    <row r="1551" spans="1:2">
      <c r="A1551" s="32"/>
      <c r="B1551" s="9"/>
    </row>
    <row r="1552" spans="1:2">
      <c r="A1552" s="32"/>
      <c r="B1552" s="9"/>
    </row>
    <row r="1553" spans="1:2">
      <c r="A1553" s="32"/>
      <c r="B1553" s="9"/>
    </row>
    <row r="1554" spans="1:2">
      <c r="A1554" s="32"/>
      <c r="B1554" s="9"/>
    </row>
    <row r="1555" spans="1:2">
      <c r="A1555" s="32"/>
      <c r="B1555" s="9"/>
    </row>
    <row r="1556" spans="1:2">
      <c r="A1556" s="32"/>
      <c r="B1556" s="9"/>
    </row>
    <row r="1557" spans="1:2">
      <c r="A1557" s="32"/>
      <c r="B1557" s="9"/>
    </row>
    <row r="1558" spans="1:2">
      <c r="A1558" s="32"/>
      <c r="B1558" s="9"/>
    </row>
    <row r="1559" spans="1:2">
      <c r="A1559" s="32"/>
      <c r="B1559" s="9"/>
    </row>
    <row r="1560" spans="1:2">
      <c r="A1560" s="32"/>
      <c r="B1560" s="9"/>
    </row>
    <row r="1561" spans="1:2">
      <c r="A1561" s="32"/>
      <c r="B1561" s="9"/>
    </row>
    <row r="1562" spans="1:2">
      <c r="A1562" s="32"/>
      <c r="B1562" s="9"/>
    </row>
    <row r="1563" spans="1:2">
      <c r="A1563" s="32"/>
      <c r="B1563" s="9"/>
    </row>
    <row r="1564" spans="1:2">
      <c r="A1564" s="32"/>
      <c r="B1564" s="9"/>
    </row>
    <row r="1565" spans="1:2">
      <c r="A1565" s="32"/>
      <c r="B1565" s="9"/>
    </row>
    <row r="1566" spans="1:2">
      <c r="A1566" s="32"/>
      <c r="B1566" s="9"/>
    </row>
    <row r="1567" spans="1:2">
      <c r="A1567" s="32"/>
      <c r="B1567" s="9"/>
    </row>
    <row r="1568" spans="1:2">
      <c r="A1568" s="32"/>
      <c r="B1568" s="9"/>
    </row>
    <row r="1569" spans="1:2">
      <c r="A1569" s="32"/>
      <c r="B1569" s="9"/>
    </row>
    <row r="1570" spans="1:2">
      <c r="A1570" s="32"/>
      <c r="B1570" s="9"/>
    </row>
    <row r="1571" spans="1:2">
      <c r="A1571" s="32"/>
      <c r="B1571" s="9"/>
    </row>
    <row r="1572" spans="1:2">
      <c r="A1572" s="32"/>
      <c r="B1572" s="9"/>
    </row>
    <row r="1573" spans="1:2">
      <c r="A1573" s="32"/>
      <c r="B1573" s="9"/>
    </row>
    <row r="1574" spans="1:2">
      <c r="A1574" s="32"/>
      <c r="B1574" s="9"/>
    </row>
    <row r="1575" spans="1:2">
      <c r="A1575" s="32"/>
      <c r="B1575" s="9"/>
    </row>
    <row r="1576" spans="1:2">
      <c r="A1576" s="32"/>
      <c r="B1576" s="9"/>
    </row>
    <row r="1577" spans="1:2">
      <c r="A1577" s="32"/>
      <c r="B1577" s="9"/>
    </row>
    <row r="1578" spans="1:2">
      <c r="A1578" s="32"/>
      <c r="B1578" s="9"/>
    </row>
    <row r="1579" spans="1:2">
      <c r="A1579" s="32"/>
      <c r="B1579" s="9"/>
    </row>
    <row r="1580" spans="1:2">
      <c r="A1580" s="32"/>
      <c r="B1580" s="9"/>
    </row>
    <row r="1581" spans="1:2">
      <c r="A1581" s="32"/>
      <c r="B1581" s="9"/>
    </row>
    <row r="1582" spans="1:2">
      <c r="A1582" s="32"/>
      <c r="B1582" s="9"/>
    </row>
    <row r="1583" spans="1:2">
      <c r="A1583" s="32"/>
      <c r="B1583" s="9"/>
    </row>
    <row r="1584" spans="1:2">
      <c r="A1584" s="32"/>
      <c r="B1584" s="9"/>
    </row>
    <row r="1585" spans="1:2">
      <c r="A1585" s="32"/>
      <c r="B1585" s="9"/>
    </row>
    <row r="1586" spans="1:2">
      <c r="A1586" s="32"/>
      <c r="B1586" s="9"/>
    </row>
    <row r="1587" spans="1:2">
      <c r="A1587" s="32"/>
      <c r="B1587" s="9"/>
    </row>
    <row r="1588" spans="1:2">
      <c r="A1588" s="32"/>
      <c r="B1588" s="9"/>
    </row>
    <row r="1589" spans="1:2">
      <c r="A1589" s="32"/>
      <c r="B1589" s="9"/>
    </row>
    <row r="1590" spans="1:2">
      <c r="A1590" s="32"/>
      <c r="B1590" s="9"/>
    </row>
    <row r="1591" spans="1:2">
      <c r="A1591" s="32"/>
      <c r="B1591" s="9"/>
    </row>
    <row r="1592" spans="1:2">
      <c r="A1592" s="32"/>
      <c r="B1592" s="9"/>
    </row>
    <row r="1593" spans="1:2">
      <c r="A1593" s="32"/>
      <c r="B1593" s="9"/>
    </row>
    <row r="1594" spans="1:2">
      <c r="A1594" s="32"/>
      <c r="B1594" s="9"/>
    </row>
    <row r="1595" spans="1:2">
      <c r="A1595" s="32"/>
      <c r="B1595" s="9"/>
    </row>
    <row r="1596" spans="1:2">
      <c r="A1596" s="32"/>
      <c r="B1596" s="9"/>
    </row>
    <row r="1597" spans="1:2">
      <c r="A1597" s="32"/>
      <c r="B1597" s="9"/>
    </row>
    <row r="1598" spans="1:2">
      <c r="A1598" s="32"/>
      <c r="B1598" s="9"/>
    </row>
    <row r="1599" spans="1:2">
      <c r="A1599" s="32"/>
      <c r="B1599" s="9"/>
    </row>
    <row r="1600" spans="1:2">
      <c r="A1600" s="32"/>
      <c r="B1600" s="9"/>
    </row>
    <row r="1601" spans="1:2">
      <c r="A1601" s="32"/>
      <c r="B1601" s="9"/>
    </row>
    <row r="1602" spans="1:2">
      <c r="A1602" s="32"/>
      <c r="B1602" s="9"/>
    </row>
    <row r="1603" spans="1:2">
      <c r="A1603" s="32"/>
      <c r="B1603" s="9"/>
    </row>
    <row r="1604" spans="1:2">
      <c r="A1604" s="32"/>
      <c r="B1604" s="9"/>
    </row>
    <row r="1605" spans="1:2">
      <c r="A1605" s="32"/>
      <c r="B1605" s="9"/>
    </row>
    <row r="1606" spans="1:2">
      <c r="A1606" s="32"/>
      <c r="B1606" s="9"/>
    </row>
    <row r="1607" spans="1:2">
      <c r="A1607" s="32"/>
      <c r="B1607" s="9"/>
    </row>
    <row r="1608" spans="1:2">
      <c r="A1608" s="32"/>
      <c r="B1608" s="9"/>
    </row>
    <row r="1609" spans="1:2">
      <c r="A1609" s="32"/>
      <c r="B1609" s="9"/>
    </row>
    <row r="1610" spans="1:2">
      <c r="A1610" s="32"/>
      <c r="B1610" s="9"/>
    </row>
    <row r="1611" spans="1:2">
      <c r="A1611" s="32"/>
      <c r="B1611" s="9"/>
    </row>
    <row r="1612" spans="1:2">
      <c r="A1612" s="32"/>
      <c r="B1612" s="9"/>
    </row>
    <row r="1613" spans="1:2">
      <c r="A1613" s="32"/>
      <c r="B1613" s="9"/>
    </row>
    <row r="1614" spans="1:2">
      <c r="A1614" s="32"/>
      <c r="B1614" s="9"/>
    </row>
    <row r="1615" spans="1:2">
      <c r="A1615" s="32"/>
      <c r="B1615" s="9"/>
    </row>
    <row r="1616" spans="1:2">
      <c r="A1616" s="32"/>
      <c r="B1616" s="9"/>
    </row>
    <row r="1617" spans="1:2">
      <c r="A1617" s="32"/>
      <c r="B1617" s="9"/>
    </row>
    <row r="1618" spans="1:2">
      <c r="A1618" s="32"/>
      <c r="B1618" s="9"/>
    </row>
    <row r="1619" spans="1:2">
      <c r="A1619" s="32"/>
      <c r="B1619" s="9"/>
    </row>
    <row r="1620" spans="1:2">
      <c r="A1620" s="32"/>
      <c r="B1620" s="9"/>
    </row>
    <row r="1621" spans="1:2">
      <c r="A1621" s="32"/>
      <c r="B1621" s="9"/>
    </row>
    <row r="1622" spans="1:2">
      <c r="A1622" s="32"/>
      <c r="B1622" s="9"/>
    </row>
    <row r="1623" spans="1:2">
      <c r="A1623" s="32"/>
      <c r="B1623" s="9"/>
    </row>
    <row r="1624" spans="1:2">
      <c r="A1624" s="32"/>
      <c r="B1624" s="9"/>
    </row>
    <row r="1625" spans="1:2">
      <c r="A1625" s="32"/>
      <c r="B1625" s="9"/>
    </row>
    <row r="1626" spans="1:2">
      <c r="A1626" s="32"/>
      <c r="B1626" s="9"/>
    </row>
    <row r="1627" spans="1:2">
      <c r="A1627" s="32"/>
      <c r="B1627" s="9"/>
    </row>
    <row r="1628" spans="1:2">
      <c r="A1628" s="32"/>
      <c r="B1628" s="9"/>
    </row>
    <row r="1629" spans="1:2">
      <c r="A1629" s="32"/>
      <c r="B1629" s="9"/>
    </row>
    <row r="1630" spans="1:2">
      <c r="A1630" s="32"/>
      <c r="B1630" s="9"/>
    </row>
    <row r="1631" spans="1:2">
      <c r="A1631" s="32"/>
      <c r="B1631" s="9"/>
    </row>
    <row r="1632" spans="1:2">
      <c r="A1632" s="32"/>
      <c r="B1632" s="9"/>
    </row>
    <row r="1633" spans="1:2">
      <c r="A1633" s="32"/>
      <c r="B1633" s="9"/>
    </row>
    <row r="1634" spans="1:2">
      <c r="A1634" s="32"/>
      <c r="B1634" s="9"/>
    </row>
    <row r="1635" spans="1:2">
      <c r="A1635" s="32"/>
      <c r="B1635" s="9"/>
    </row>
    <row r="1636" spans="1:2">
      <c r="A1636" s="32"/>
      <c r="B1636" s="9"/>
    </row>
    <row r="1637" spans="1:2">
      <c r="A1637" s="32"/>
      <c r="B1637" s="9"/>
    </row>
    <row r="1638" spans="1:2">
      <c r="A1638" s="32"/>
      <c r="B1638" s="9"/>
    </row>
    <row r="1639" spans="1:2">
      <c r="A1639" s="32"/>
      <c r="B1639" s="9"/>
    </row>
    <row r="1640" spans="1:2">
      <c r="A1640" s="32"/>
      <c r="B1640" s="9"/>
    </row>
    <row r="1641" spans="1:2">
      <c r="A1641" s="32"/>
      <c r="B1641" s="9"/>
    </row>
    <row r="1642" spans="1:2">
      <c r="A1642" s="32"/>
      <c r="B1642" s="9"/>
    </row>
    <row r="1643" spans="1:2">
      <c r="A1643" s="32"/>
      <c r="B1643" s="9"/>
    </row>
    <row r="1644" spans="1:2">
      <c r="A1644" s="32"/>
      <c r="B1644" s="9"/>
    </row>
    <row r="1645" spans="1:2">
      <c r="A1645" s="32"/>
      <c r="B1645" s="9"/>
    </row>
    <row r="1646" spans="1:2">
      <c r="A1646" s="32"/>
      <c r="B1646" s="9"/>
    </row>
    <row r="1647" spans="1:2">
      <c r="A1647" s="32"/>
      <c r="B1647" s="9"/>
    </row>
    <row r="1648" spans="1:2">
      <c r="A1648" s="32"/>
      <c r="B1648" s="9"/>
    </row>
    <row r="1649" spans="1:2">
      <c r="A1649" s="32"/>
      <c r="B1649" s="9"/>
    </row>
    <row r="1650" spans="1:2">
      <c r="A1650" s="32"/>
      <c r="B1650" s="9"/>
    </row>
    <row r="1651" spans="1:2">
      <c r="A1651" s="32"/>
      <c r="B1651" s="9"/>
    </row>
    <row r="1652" spans="1:2">
      <c r="A1652" s="32"/>
      <c r="B1652" s="9"/>
    </row>
    <row r="1653" spans="1:2">
      <c r="A1653" s="32"/>
      <c r="B1653" s="9"/>
    </row>
    <row r="1654" spans="1:2">
      <c r="A1654" s="32"/>
      <c r="B1654" s="9"/>
    </row>
    <row r="1655" spans="1:2">
      <c r="A1655" s="32"/>
      <c r="B1655" s="9"/>
    </row>
    <row r="1656" spans="1:2">
      <c r="A1656" s="32"/>
      <c r="B1656" s="9"/>
    </row>
    <row r="1657" spans="1:2">
      <c r="A1657" s="32"/>
      <c r="B1657" s="9"/>
    </row>
    <row r="1658" spans="1:2">
      <c r="A1658" s="32"/>
      <c r="B1658" s="9"/>
    </row>
    <row r="1659" spans="1:2">
      <c r="A1659" s="32"/>
      <c r="B1659" s="9"/>
    </row>
    <row r="1660" spans="1:2">
      <c r="A1660" s="32"/>
      <c r="B1660" s="9"/>
    </row>
    <row r="1661" spans="1:2">
      <c r="A1661" s="32"/>
      <c r="B1661" s="9"/>
    </row>
    <row r="1662" spans="1:2">
      <c r="A1662" s="32"/>
      <c r="B1662" s="9"/>
    </row>
    <row r="1663" spans="1:2">
      <c r="A1663" s="32"/>
      <c r="B1663" s="9"/>
    </row>
    <row r="1664" spans="1:2">
      <c r="A1664" s="32"/>
      <c r="B1664" s="9"/>
    </row>
    <row r="1665" spans="1:2">
      <c r="A1665" s="32"/>
      <c r="B1665" s="9"/>
    </row>
    <row r="1666" spans="1:2">
      <c r="A1666" s="32"/>
      <c r="B1666" s="9"/>
    </row>
    <row r="1667" spans="1:2">
      <c r="A1667" s="32"/>
      <c r="B1667" s="9"/>
    </row>
    <row r="1668" spans="1:2">
      <c r="A1668" s="32"/>
      <c r="B1668" s="9"/>
    </row>
    <row r="1669" spans="1:2">
      <c r="A1669" s="32"/>
      <c r="B1669" s="9"/>
    </row>
    <row r="1670" spans="1:2">
      <c r="A1670" s="32"/>
      <c r="B1670" s="9"/>
    </row>
    <row r="1671" spans="1:2">
      <c r="A1671" s="32"/>
      <c r="B1671" s="9"/>
    </row>
    <row r="1672" spans="1:2">
      <c r="A1672" s="32"/>
      <c r="B1672" s="9"/>
    </row>
    <row r="1673" spans="1:2">
      <c r="A1673" s="32"/>
      <c r="B1673" s="9"/>
    </row>
    <row r="1674" spans="1:2">
      <c r="A1674" s="32"/>
      <c r="B1674" s="9"/>
    </row>
    <row r="1675" spans="1:2">
      <c r="A1675" s="32"/>
      <c r="B1675" s="9"/>
    </row>
    <row r="1676" spans="1:2">
      <c r="A1676" s="32"/>
      <c r="B1676" s="9"/>
    </row>
    <row r="1677" spans="1:2">
      <c r="A1677" s="32"/>
      <c r="B1677" s="9"/>
    </row>
    <row r="1678" spans="1:2">
      <c r="A1678" s="32"/>
      <c r="B1678" s="9"/>
    </row>
    <row r="1679" spans="1:2">
      <c r="A1679" s="32"/>
      <c r="B1679" s="9"/>
    </row>
    <row r="1680" spans="1:2">
      <c r="A1680" s="32"/>
      <c r="B1680" s="9"/>
    </row>
    <row r="1681" spans="1:2">
      <c r="A1681" s="32"/>
      <c r="B1681" s="9"/>
    </row>
    <row r="1682" spans="1:2">
      <c r="A1682" s="32"/>
      <c r="B1682" s="9"/>
    </row>
    <row r="1683" spans="1:2">
      <c r="A1683" s="32"/>
      <c r="B1683" s="9"/>
    </row>
    <row r="1684" spans="1:2">
      <c r="A1684" s="32"/>
      <c r="B1684" s="9"/>
    </row>
    <row r="1685" spans="1:2">
      <c r="A1685" s="32"/>
      <c r="B1685" s="9"/>
    </row>
    <row r="1686" spans="1:2">
      <c r="A1686" s="32"/>
      <c r="B1686" s="9"/>
    </row>
    <row r="1687" spans="1:2">
      <c r="A1687" s="32"/>
      <c r="B1687" s="9"/>
    </row>
    <row r="1688" spans="1:2">
      <c r="A1688" s="32"/>
      <c r="B1688" s="9"/>
    </row>
    <row r="1689" spans="1:2">
      <c r="A1689" s="32"/>
      <c r="B1689" s="9"/>
    </row>
    <row r="1690" spans="1:2">
      <c r="A1690" s="32"/>
      <c r="B1690" s="9"/>
    </row>
    <row r="1691" spans="1:2">
      <c r="A1691" s="32"/>
      <c r="B1691" s="9"/>
    </row>
    <row r="1692" spans="1:2">
      <c r="A1692" s="32"/>
      <c r="B1692" s="9"/>
    </row>
    <row r="1693" spans="1:2">
      <c r="A1693" s="32"/>
      <c r="B1693" s="9"/>
    </row>
    <row r="1694" spans="1:2">
      <c r="A1694" s="32"/>
      <c r="B1694" s="9"/>
    </row>
    <row r="1695" spans="1:2">
      <c r="A1695" s="32"/>
      <c r="B1695" s="9"/>
    </row>
    <row r="1696" spans="1:2">
      <c r="A1696" s="32"/>
      <c r="B1696" s="9"/>
    </row>
    <row r="1697" spans="1:2">
      <c r="A1697" s="32"/>
      <c r="B1697" s="9"/>
    </row>
    <row r="1698" spans="1:2">
      <c r="A1698" s="32"/>
      <c r="B1698" s="9"/>
    </row>
    <row r="1699" spans="1:2">
      <c r="A1699" s="32"/>
      <c r="B1699" s="9"/>
    </row>
    <row r="1700" spans="1:2">
      <c r="A1700" s="32"/>
      <c r="B1700" s="9"/>
    </row>
    <row r="1701" spans="1:2">
      <c r="A1701" s="32"/>
      <c r="B1701" s="9"/>
    </row>
    <row r="1702" spans="1:2">
      <c r="A1702" s="32"/>
      <c r="B1702" s="9"/>
    </row>
    <row r="1703" spans="1:2">
      <c r="A1703" s="32"/>
      <c r="B1703" s="9"/>
    </row>
    <row r="1704" spans="1:2">
      <c r="A1704" s="32"/>
      <c r="B1704" s="9"/>
    </row>
    <row r="1705" spans="1:2">
      <c r="A1705" s="32"/>
      <c r="B1705" s="9"/>
    </row>
    <row r="1706" spans="1:2">
      <c r="A1706" s="32"/>
      <c r="B1706" s="9"/>
    </row>
    <row r="1707" spans="1:2">
      <c r="A1707" s="32"/>
      <c r="B1707" s="9"/>
    </row>
    <row r="1708" spans="1:2">
      <c r="A1708" s="32"/>
      <c r="B1708" s="9"/>
    </row>
    <row r="1709" spans="1:2">
      <c r="A1709" s="32"/>
      <c r="B1709" s="9"/>
    </row>
    <row r="1710" spans="1:2">
      <c r="A1710" s="32"/>
      <c r="B1710" s="9"/>
    </row>
    <row r="1711" spans="1:2">
      <c r="A1711" s="32"/>
      <c r="B1711" s="9"/>
    </row>
    <row r="1712" spans="1:2">
      <c r="A1712" s="32"/>
      <c r="B1712" s="9"/>
    </row>
    <row r="1713" spans="1:2">
      <c r="A1713" s="32"/>
      <c r="B1713" s="9"/>
    </row>
    <row r="1714" spans="1:2">
      <c r="A1714" s="32"/>
      <c r="B1714" s="9"/>
    </row>
    <row r="1715" spans="1:2">
      <c r="A1715" s="32"/>
      <c r="B1715" s="9"/>
    </row>
    <row r="1716" spans="1:2">
      <c r="A1716" s="32"/>
      <c r="B1716" s="9"/>
    </row>
    <row r="1717" spans="1:2">
      <c r="A1717" s="32"/>
      <c r="B1717" s="9"/>
    </row>
    <row r="1718" spans="1:2">
      <c r="A1718" s="32"/>
      <c r="B1718" s="9"/>
    </row>
    <row r="1719" spans="1:2">
      <c r="A1719" s="32"/>
      <c r="B1719" s="9"/>
    </row>
    <row r="1720" spans="1:2">
      <c r="A1720" s="32"/>
      <c r="B1720" s="9"/>
    </row>
    <row r="1721" spans="1:2">
      <c r="A1721" s="32"/>
      <c r="B1721" s="9"/>
    </row>
    <row r="1722" spans="1:2">
      <c r="A1722" s="32"/>
      <c r="B1722" s="9"/>
    </row>
    <row r="1723" spans="1:2">
      <c r="A1723" s="32"/>
      <c r="B1723" s="9"/>
    </row>
    <row r="1724" spans="1:2">
      <c r="A1724" s="32"/>
      <c r="B1724" s="9"/>
    </row>
    <row r="1725" spans="1:2">
      <c r="A1725" s="32"/>
      <c r="B1725" s="9"/>
    </row>
    <row r="1726" spans="1:2">
      <c r="A1726" s="32"/>
      <c r="B1726" s="9"/>
    </row>
    <row r="1727" spans="1:2">
      <c r="A1727" s="32"/>
      <c r="B1727" s="9"/>
    </row>
    <row r="1728" spans="1:2">
      <c r="A1728" s="32"/>
      <c r="B1728" s="9"/>
    </row>
    <row r="1729" spans="1:2">
      <c r="A1729" s="32"/>
      <c r="B1729" s="9"/>
    </row>
    <row r="1730" spans="1:2">
      <c r="A1730" s="32"/>
      <c r="B1730" s="9"/>
    </row>
    <row r="1731" spans="1:2">
      <c r="A1731" s="32"/>
      <c r="B1731" s="9"/>
    </row>
    <row r="1732" spans="1:2">
      <c r="A1732" s="32"/>
      <c r="B1732" s="9"/>
    </row>
    <row r="1733" spans="1:2">
      <c r="A1733" s="32"/>
      <c r="B1733" s="9"/>
    </row>
    <row r="1734" spans="1:2">
      <c r="A1734" s="32"/>
      <c r="B1734" s="9"/>
    </row>
    <row r="1735" spans="1:2">
      <c r="A1735" s="32"/>
      <c r="B1735" s="9"/>
    </row>
    <row r="1736" spans="1:2">
      <c r="A1736" s="32"/>
      <c r="B1736" s="9"/>
    </row>
    <row r="1737" spans="1:2">
      <c r="A1737" s="32"/>
      <c r="B1737" s="9"/>
    </row>
    <row r="1738" spans="1:2">
      <c r="A1738" s="32"/>
      <c r="B1738" s="9"/>
    </row>
    <row r="1739" spans="1:2">
      <c r="A1739" s="32"/>
      <c r="B1739" s="9"/>
    </row>
    <row r="1740" spans="1:2">
      <c r="A1740" s="32"/>
      <c r="B1740" s="9"/>
    </row>
    <row r="1741" spans="1:2">
      <c r="A1741" s="32"/>
      <c r="B1741" s="9"/>
    </row>
    <row r="1742" spans="1:2">
      <c r="A1742" s="32"/>
      <c r="B1742" s="9"/>
    </row>
    <row r="1743" spans="1:2">
      <c r="A1743" s="32"/>
      <c r="B1743" s="9"/>
    </row>
    <row r="1744" spans="1:2">
      <c r="A1744" s="32"/>
      <c r="B1744" s="9"/>
    </row>
    <row r="1745" spans="1:2">
      <c r="A1745" s="32"/>
      <c r="B1745" s="9"/>
    </row>
    <row r="1746" spans="1:2">
      <c r="A1746" s="32"/>
      <c r="B1746" s="9"/>
    </row>
    <row r="1747" spans="1:2">
      <c r="A1747" s="32"/>
      <c r="B1747" s="9"/>
    </row>
    <row r="1748" spans="1:2">
      <c r="A1748" s="32"/>
      <c r="B1748" s="9"/>
    </row>
    <row r="1749" spans="1:2">
      <c r="A1749" s="32"/>
      <c r="B1749" s="9"/>
    </row>
    <row r="1750" spans="1:2">
      <c r="A1750" s="32"/>
      <c r="B1750" s="9"/>
    </row>
    <row r="1751" spans="1:2">
      <c r="A1751" s="32"/>
      <c r="B1751" s="9"/>
    </row>
    <row r="1752" spans="1:2">
      <c r="A1752" s="32"/>
      <c r="B1752" s="9"/>
    </row>
    <row r="1753" spans="1:2">
      <c r="A1753" s="32"/>
      <c r="B1753" s="9"/>
    </row>
    <row r="1754" spans="1:2">
      <c r="A1754" s="32"/>
      <c r="B1754" s="9"/>
    </row>
    <row r="1755" spans="1:2">
      <c r="A1755" s="32"/>
      <c r="B1755" s="9"/>
    </row>
    <row r="1756" spans="1:2">
      <c r="A1756" s="32"/>
      <c r="B1756" s="9"/>
    </row>
    <row r="1757" spans="1:2">
      <c r="A1757" s="32"/>
      <c r="B1757" s="9"/>
    </row>
    <row r="1758" spans="1:2">
      <c r="A1758" s="32"/>
      <c r="B1758" s="9"/>
    </row>
    <row r="1759" spans="1:2">
      <c r="A1759" s="32"/>
      <c r="B1759" s="9"/>
    </row>
    <row r="1760" spans="1:2">
      <c r="A1760" s="32"/>
      <c r="B1760" s="9"/>
    </row>
    <row r="1761" spans="1:2">
      <c r="A1761" s="32"/>
      <c r="B1761" s="9"/>
    </row>
    <row r="1762" spans="1:2">
      <c r="A1762" s="32"/>
      <c r="B1762" s="9"/>
    </row>
    <row r="1763" spans="1:2">
      <c r="A1763" s="32"/>
      <c r="B1763" s="9"/>
    </row>
    <row r="1764" spans="1:2">
      <c r="A1764" s="32"/>
      <c r="B1764" s="9"/>
    </row>
    <row r="1765" spans="1:2">
      <c r="A1765" s="32"/>
      <c r="B1765" s="9"/>
    </row>
    <row r="1766" spans="1:2">
      <c r="A1766" s="32"/>
      <c r="B1766" s="9"/>
    </row>
    <row r="1767" spans="1:2">
      <c r="A1767" s="32"/>
      <c r="B1767" s="9"/>
    </row>
    <row r="1768" spans="1:2">
      <c r="A1768" s="32"/>
      <c r="B1768" s="9"/>
    </row>
    <row r="1769" spans="1:2">
      <c r="A1769" s="32"/>
      <c r="B1769" s="9"/>
    </row>
    <row r="1770" spans="1:2">
      <c r="A1770" s="32"/>
      <c r="B1770" s="9"/>
    </row>
    <row r="1771" spans="1:2">
      <c r="A1771" s="32"/>
      <c r="B1771" s="9"/>
    </row>
    <row r="1772" spans="1:2">
      <c r="A1772" s="32"/>
      <c r="B1772" s="9"/>
    </row>
    <row r="1773" spans="1:2">
      <c r="A1773" s="32"/>
      <c r="B1773" s="9"/>
    </row>
    <row r="1774" spans="1:2">
      <c r="A1774" s="32"/>
      <c r="B1774" s="9"/>
    </row>
    <row r="1775" spans="1:2">
      <c r="A1775" s="32"/>
      <c r="B1775" s="9"/>
    </row>
    <row r="1776" spans="1:2">
      <c r="A1776" s="32"/>
      <c r="B1776" s="9"/>
    </row>
    <row r="1777" spans="1:2">
      <c r="A1777" s="32"/>
      <c r="B1777" s="9"/>
    </row>
    <row r="1778" spans="1:2">
      <c r="A1778" s="32"/>
      <c r="B1778" s="9"/>
    </row>
    <row r="1779" spans="1:2">
      <c r="A1779" s="32"/>
      <c r="B1779" s="9"/>
    </row>
    <row r="1780" spans="1:2">
      <c r="A1780" s="32"/>
      <c r="B1780" s="9"/>
    </row>
    <row r="1781" spans="1:2">
      <c r="A1781" s="32"/>
      <c r="B1781" s="9"/>
    </row>
    <row r="1782" spans="1:2">
      <c r="A1782" s="32"/>
      <c r="B1782" s="9"/>
    </row>
    <row r="1783" spans="1:2">
      <c r="A1783" s="32"/>
      <c r="B1783" s="9"/>
    </row>
    <row r="1784" spans="1:2">
      <c r="A1784" s="32"/>
      <c r="B1784" s="9"/>
    </row>
    <row r="1785" spans="1:2">
      <c r="A1785" s="32"/>
      <c r="B1785" s="9"/>
    </row>
    <row r="1786" spans="1:2">
      <c r="A1786" s="32"/>
      <c r="B1786" s="9"/>
    </row>
    <row r="1787" spans="1:2">
      <c r="A1787" s="32"/>
      <c r="B1787" s="9"/>
    </row>
    <row r="1788" spans="1:2">
      <c r="A1788" s="32"/>
      <c r="B1788" s="9"/>
    </row>
    <row r="1789" spans="1:2">
      <c r="A1789" s="32"/>
      <c r="B1789" s="9"/>
    </row>
    <row r="1790" spans="1:2">
      <c r="A1790" s="32"/>
      <c r="B1790" s="9"/>
    </row>
    <row r="1791" spans="1:2">
      <c r="A1791" s="32"/>
      <c r="B1791" s="9"/>
    </row>
    <row r="1792" spans="1:2">
      <c r="A1792" s="32"/>
      <c r="B1792" s="9"/>
    </row>
    <row r="1793" spans="1:2">
      <c r="A1793" s="32"/>
      <c r="B1793" s="9"/>
    </row>
    <row r="1794" spans="1:2">
      <c r="A1794" s="32"/>
      <c r="B1794" s="9"/>
    </row>
    <row r="1795" spans="1:2">
      <c r="A1795" s="32"/>
      <c r="B1795" s="9"/>
    </row>
    <row r="1796" spans="1:2">
      <c r="A1796" s="32"/>
      <c r="B1796" s="9"/>
    </row>
    <row r="1797" spans="1:2">
      <c r="A1797" s="32"/>
      <c r="B1797" s="9"/>
    </row>
    <row r="1798" spans="1:2">
      <c r="A1798" s="32"/>
      <c r="B1798" s="9"/>
    </row>
    <row r="1799" spans="1:2">
      <c r="A1799" s="32"/>
      <c r="B1799" s="9"/>
    </row>
    <row r="1800" spans="1:2">
      <c r="A1800" s="32"/>
      <c r="B1800" s="9"/>
    </row>
    <row r="1801" spans="1:2">
      <c r="A1801" s="32"/>
      <c r="B1801" s="9"/>
    </row>
    <row r="1802" spans="1:2">
      <c r="A1802" s="32"/>
      <c r="B1802" s="9"/>
    </row>
    <row r="1803" spans="1:2">
      <c r="A1803" s="32"/>
      <c r="B1803" s="9"/>
    </row>
    <row r="1804" spans="1:2">
      <c r="A1804" s="32"/>
      <c r="B1804" s="9"/>
    </row>
    <row r="1805" spans="1:2">
      <c r="A1805" s="32"/>
      <c r="B1805" s="9"/>
    </row>
    <row r="1806" spans="1:2">
      <c r="A1806" s="32"/>
      <c r="B1806" s="9"/>
    </row>
    <row r="1807" spans="1:2">
      <c r="A1807" s="32"/>
      <c r="B1807" s="9"/>
    </row>
    <row r="1808" spans="1:2">
      <c r="A1808" s="32"/>
      <c r="B1808" s="9"/>
    </row>
    <row r="1809" spans="1:2">
      <c r="A1809" s="32"/>
      <c r="B1809" s="9"/>
    </row>
    <row r="1810" spans="1:2">
      <c r="A1810" s="32"/>
      <c r="B1810" s="9"/>
    </row>
    <row r="1811" spans="1:2">
      <c r="A1811" s="32"/>
      <c r="B1811" s="9"/>
    </row>
    <row r="1812" spans="1:2">
      <c r="A1812" s="32"/>
      <c r="B1812" s="9"/>
    </row>
    <row r="1813" spans="1:2">
      <c r="A1813" s="32"/>
      <c r="B1813" s="9"/>
    </row>
    <row r="1814" spans="1:2">
      <c r="A1814" s="32"/>
      <c r="B1814" s="9"/>
    </row>
    <row r="1815" spans="1:2">
      <c r="A1815" s="32"/>
      <c r="B1815" s="9"/>
    </row>
    <row r="1816" spans="1:2">
      <c r="A1816" s="32"/>
      <c r="B1816" s="9"/>
    </row>
    <row r="1817" spans="1:2">
      <c r="A1817" s="32"/>
      <c r="B1817" s="9"/>
    </row>
    <row r="1818" spans="1:2">
      <c r="A1818" s="32"/>
      <c r="B1818" s="9"/>
    </row>
    <row r="1819" spans="1:2">
      <c r="A1819" s="32"/>
      <c r="B1819" s="9"/>
    </row>
    <row r="1820" spans="1:2">
      <c r="A1820" s="32"/>
      <c r="B1820" s="9"/>
    </row>
    <row r="1821" spans="1:2">
      <c r="A1821" s="32"/>
      <c r="B1821" s="9"/>
    </row>
    <row r="1822" spans="1:2">
      <c r="A1822" s="32"/>
      <c r="B1822" s="9"/>
    </row>
    <row r="1823" spans="1:2">
      <c r="A1823" s="32"/>
      <c r="B1823" s="9"/>
    </row>
    <row r="1824" spans="1:2">
      <c r="A1824" s="32"/>
      <c r="B1824" s="9"/>
    </row>
    <row r="1825" spans="1:2">
      <c r="A1825" s="32"/>
      <c r="B1825" s="9"/>
    </row>
    <row r="1826" spans="1:2">
      <c r="A1826" s="32"/>
      <c r="B1826" s="9"/>
    </row>
    <row r="1827" spans="1:2">
      <c r="A1827" s="32"/>
      <c r="B1827" s="9"/>
    </row>
    <row r="1828" spans="1:2">
      <c r="A1828" s="32"/>
      <c r="B1828" s="9"/>
    </row>
    <row r="1829" spans="1:2">
      <c r="A1829" s="32"/>
      <c r="B1829" s="9"/>
    </row>
    <row r="1830" spans="1:2">
      <c r="A1830" s="32"/>
      <c r="B1830" s="9"/>
    </row>
    <row r="1831" spans="1:2">
      <c r="A1831" s="32"/>
      <c r="B1831" s="9"/>
    </row>
    <row r="1832" spans="1:2">
      <c r="A1832" s="32"/>
      <c r="B1832" s="9"/>
    </row>
    <row r="1833" spans="1:2">
      <c r="A1833" s="32"/>
      <c r="B1833" s="9"/>
    </row>
    <row r="1834" spans="1:2">
      <c r="A1834" s="32"/>
      <c r="B1834" s="9"/>
    </row>
    <row r="1835" spans="1:2">
      <c r="A1835" s="32"/>
      <c r="B1835" s="9"/>
    </row>
    <row r="1836" spans="1:2">
      <c r="A1836" s="32"/>
      <c r="B1836" s="9"/>
    </row>
    <row r="1837" spans="1:2">
      <c r="A1837" s="32"/>
      <c r="B1837" s="9"/>
    </row>
    <row r="1838" spans="1:2">
      <c r="A1838" s="32"/>
      <c r="B1838" s="9"/>
    </row>
    <row r="1839" spans="1:2">
      <c r="A1839" s="32"/>
      <c r="B1839" s="9"/>
    </row>
    <row r="1840" spans="1:2">
      <c r="A1840" s="32"/>
      <c r="B1840" s="9"/>
    </row>
    <row r="1841" spans="1:2">
      <c r="A1841" s="32"/>
      <c r="B1841" s="9"/>
    </row>
    <row r="1842" spans="1:2">
      <c r="A1842" s="32"/>
      <c r="B1842" s="9"/>
    </row>
    <row r="1843" spans="1:2">
      <c r="A1843" s="32"/>
      <c r="B1843" s="9"/>
    </row>
    <row r="1844" spans="1:2">
      <c r="A1844" s="32"/>
      <c r="B1844" s="9"/>
    </row>
    <row r="1845" spans="1:2">
      <c r="A1845" s="32"/>
      <c r="B1845" s="9"/>
    </row>
    <row r="1846" spans="1:2">
      <c r="A1846" s="32"/>
      <c r="B1846" s="9"/>
    </row>
    <row r="1847" spans="1:2">
      <c r="A1847" s="32"/>
      <c r="B1847" s="9"/>
    </row>
    <row r="1848" spans="1:2">
      <c r="A1848" s="32"/>
      <c r="B1848" s="9"/>
    </row>
    <row r="1849" spans="1:2">
      <c r="A1849" s="32"/>
      <c r="B1849" s="9"/>
    </row>
    <row r="1850" spans="1:2">
      <c r="A1850" s="32"/>
      <c r="B1850" s="9"/>
    </row>
    <row r="1851" spans="1:2">
      <c r="A1851" s="32"/>
      <c r="B1851" s="9"/>
    </row>
    <row r="1852" spans="1:2">
      <c r="A1852" s="32"/>
      <c r="B1852" s="9"/>
    </row>
    <row r="1853" spans="1:2">
      <c r="A1853" s="32"/>
      <c r="B1853" s="9"/>
    </row>
    <row r="1854" spans="1:2">
      <c r="A1854" s="32"/>
      <c r="B1854" s="9"/>
    </row>
    <row r="1855" spans="1:2">
      <c r="A1855" s="32"/>
      <c r="B1855" s="9"/>
    </row>
    <row r="1856" spans="1:2">
      <c r="A1856" s="32"/>
      <c r="B1856" s="9"/>
    </row>
    <row r="1857" spans="1:2">
      <c r="A1857" s="32"/>
      <c r="B1857" s="9"/>
    </row>
    <row r="1858" spans="1:2">
      <c r="A1858" s="32"/>
      <c r="B1858" s="9"/>
    </row>
    <row r="1859" spans="1:2">
      <c r="A1859" s="32"/>
      <c r="B1859" s="9"/>
    </row>
    <row r="1860" spans="1:2">
      <c r="A1860" s="32"/>
      <c r="B1860" s="9"/>
    </row>
    <row r="1861" spans="1:2">
      <c r="A1861" s="32"/>
      <c r="B1861" s="9"/>
    </row>
    <row r="1862" spans="1:2">
      <c r="A1862" s="32"/>
      <c r="B1862" s="9"/>
    </row>
    <row r="1863" spans="1:2">
      <c r="A1863" s="32"/>
      <c r="B1863" s="9"/>
    </row>
    <row r="1864" spans="1:2">
      <c r="A1864" s="32"/>
      <c r="B1864" s="9"/>
    </row>
    <row r="1865" spans="1:2">
      <c r="A1865" s="32"/>
      <c r="B1865" s="9"/>
    </row>
    <row r="1866" spans="1:2">
      <c r="A1866" s="32"/>
      <c r="B1866" s="9"/>
    </row>
    <row r="1867" spans="1:2">
      <c r="A1867" s="32"/>
      <c r="B1867" s="9"/>
    </row>
    <row r="1868" spans="1:2">
      <c r="A1868" s="32"/>
      <c r="B1868" s="9"/>
    </row>
    <row r="1869" spans="1:2">
      <c r="A1869" s="32"/>
      <c r="B1869" s="9"/>
    </row>
    <row r="1870" spans="1:2">
      <c r="A1870" s="32"/>
      <c r="B1870" s="9"/>
    </row>
    <row r="1871" spans="1:2">
      <c r="A1871" s="32"/>
      <c r="B1871" s="9"/>
    </row>
    <row r="1872" spans="1:2">
      <c r="A1872" s="32"/>
      <c r="B1872" s="9"/>
    </row>
    <row r="1873" spans="1:2">
      <c r="A1873" s="32"/>
      <c r="B1873" s="9"/>
    </row>
    <row r="1874" spans="1:2">
      <c r="A1874" s="32"/>
      <c r="B1874" s="9"/>
    </row>
    <row r="1875" spans="1:2">
      <c r="A1875" s="32"/>
      <c r="B1875" s="9"/>
    </row>
    <row r="1876" spans="1:2">
      <c r="A1876" s="32"/>
      <c r="B1876" s="9"/>
    </row>
    <row r="1877" spans="1:2">
      <c r="A1877" s="32"/>
      <c r="B1877" s="9"/>
    </row>
    <row r="1878" spans="1:2">
      <c r="A1878" s="32"/>
      <c r="B1878" s="9"/>
    </row>
    <row r="1879" spans="1:2">
      <c r="A1879" s="32"/>
      <c r="B1879" s="9"/>
    </row>
    <row r="1880" spans="1:2">
      <c r="A1880" s="34"/>
      <c r="B1880" s="10"/>
    </row>
    <row r="1881" spans="1:2">
      <c r="A1881" t="s">
        <v>3249</v>
      </c>
    </row>
    <row r="1882" spans="1:2">
      <c r="A1882" t="s">
        <v>3017</v>
      </c>
    </row>
    <row r="1883" spans="1:2">
      <c r="A1883" t="s">
        <v>1902</v>
      </c>
    </row>
    <row r="1884" spans="1:2">
      <c r="A1884" t="s">
        <v>743</v>
      </c>
    </row>
    <row r="1885" spans="1:2">
      <c r="A1885" t="s">
        <v>3250</v>
      </c>
    </row>
    <row r="1886" spans="1:2">
      <c r="A1886" t="s">
        <v>3251</v>
      </c>
    </row>
    <row r="1887" spans="1:2">
      <c r="A1887" t="s">
        <v>3173</v>
      </c>
    </row>
    <row r="1888" spans="1:2">
      <c r="A1888" t="s">
        <v>3017</v>
      </c>
    </row>
    <row r="1889" spans="1:1">
      <c r="A1889" t="s">
        <v>377</v>
      </c>
    </row>
    <row r="1890" spans="1:1">
      <c r="A1890" t="s">
        <v>3252</v>
      </c>
    </row>
    <row r="1891" spans="1:1">
      <c r="A1891" t="s">
        <v>3253</v>
      </c>
    </row>
    <row r="1892" spans="1:1">
      <c r="A1892" t="s">
        <v>3254</v>
      </c>
    </row>
    <row r="1893" spans="1:1">
      <c r="A1893" t="s">
        <v>743</v>
      </c>
    </row>
    <row r="1894" spans="1:1">
      <c r="A1894" t="s">
        <v>3255</v>
      </c>
    </row>
    <row r="1895" spans="1:1">
      <c r="A1895" t="s">
        <v>744</v>
      </c>
    </row>
    <row r="1896" spans="1:1">
      <c r="A1896" t="s">
        <v>3256</v>
      </c>
    </row>
    <row r="1897" spans="1:1">
      <c r="A1897" t="s">
        <v>2857</v>
      </c>
    </row>
    <row r="1898" spans="1:1">
      <c r="A1898" t="s">
        <v>3017</v>
      </c>
    </row>
    <row r="1899" spans="1:1">
      <c r="A1899" t="s">
        <v>3257</v>
      </c>
    </row>
    <row r="1900" spans="1:1">
      <c r="A1900" t="s">
        <v>3258</v>
      </c>
    </row>
    <row r="1901" spans="1:1">
      <c r="A1901" t="s">
        <v>743</v>
      </c>
    </row>
    <row r="1902" spans="1:1">
      <c r="A1902" t="s">
        <v>3259</v>
      </c>
    </row>
    <row r="1903" spans="1:1">
      <c r="A1903" t="s">
        <v>744</v>
      </c>
    </row>
    <row r="1904" spans="1:1">
      <c r="A1904" t="s">
        <v>3017</v>
      </c>
    </row>
    <row r="1905" spans="1:1">
      <c r="A1905" t="s">
        <v>744</v>
      </c>
    </row>
    <row r="1906" spans="1:1">
      <c r="A1906" t="s">
        <v>3260</v>
      </c>
    </row>
    <row r="1907" spans="1:1">
      <c r="A1907" t="s">
        <v>3261</v>
      </c>
    </row>
    <row r="1908" spans="1:1">
      <c r="A1908" t="s">
        <v>3017</v>
      </c>
    </row>
    <row r="1909" spans="1:1">
      <c r="A1909" t="s">
        <v>3262</v>
      </c>
    </row>
    <row r="1910" spans="1:1">
      <c r="A1910" t="s">
        <v>746</v>
      </c>
    </row>
    <row r="1911" spans="1:1">
      <c r="A1911" t="s">
        <v>3263</v>
      </c>
    </row>
    <row r="1912" spans="1:1">
      <c r="A1912" t="s">
        <v>3264</v>
      </c>
    </row>
    <row r="1913" spans="1:1">
      <c r="A1913" t="s">
        <v>3265</v>
      </c>
    </row>
    <row r="1914" spans="1:1">
      <c r="A1914" t="s">
        <v>3266</v>
      </c>
    </row>
    <row r="1915" spans="1:1">
      <c r="A1915" t="s">
        <v>3267</v>
      </c>
    </row>
    <row r="1916" spans="1:1">
      <c r="A1916" t="s">
        <v>3268</v>
      </c>
    </row>
    <row r="1917" spans="1:1">
      <c r="A1917" t="s">
        <v>3269</v>
      </c>
    </row>
    <row r="1918" spans="1:1">
      <c r="A1918" t="s">
        <v>787</v>
      </c>
    </row>
    <row r="1919" spans="1:1">
      <c r="A1919" t="s">
        <v>3270</v>
      </c>
    </row>
    <row r="1920" spans="1:1">
      <c r="A1920" t="s">
        <v>3271</v>
      </c>
    </row>
    <row r="1921" spans="1:1">
      <c r="A1921" t="s">
        <v>3272</v>
      </c>
    </row>
    <row r="1922" spans="1:1">
      <c r="A1922" t="s">
        <v>3273</v>
      </c>
    </row>
    <row r="1923" spans="1:1">
      <c r="A1923" t="s">
        <v>3274</v>
      </c>
    </row>
    <row r="1924" spans="1:1">
      <c r="A1924" t="s">
        <v>746</v>
      </c>
    </row>
    <row r="1925" spans="1:1">
      <c r="A1925" t="s">
        <v>3263</v>
      </c>
    </row>
    <row r="1926" spans="1:1">
      <c r="A1926" t="s">
        <v>3275</v>
      </c>
    </row>
    <row r="1927" spans="1:1">
      <c r="A1927" t="s">
        <v>3276</v>
      </c>
    </row>
    <row r="1928" spans="1:1">
      <c r="A1928" t="s">
        <v>3266</v>
      </c>
    </row>
    <row r="1929" spans="1:1">
      <c r="A1929" t="s">
        <v>3277</v>
      </c>
    </row>
    <row r="1930" spans="1:1">
      <c r="A1930" t="s">
        <v>3267</v>
      </c>
    </row>
    <row r="1931" spans="1:1">
      <c r="A1931" t="s">
        <v>2836</v>
      </c>
    </row>
    <row r="1932" spans="1:1">
      <c r="A1932" t="s">
        <v>3268</v>
      </c>
    </row>
    <row r="1933" spans="1:1">
      <c r="A1933" t="s">
        <v>3278</v>
      </c>
    </row>
    <row r="1934" spans="1:1">
      <c r="A1934" t="s">
        <v>787</v>
      </c>
    </row>
    <row r="1935" spans="1:1">
      <c r="A1935" t="s">
        <v>3279</v>
      </c>
    </row>
    <row r="1936" spans="1:1">
      <c r="A1936" t="s">
        <v>3280</v>
      </c>
    </row>
    <row r="1937" spans="1:1">
      <c r="A1937" t="s">
        <v>3270</v>
      </c>
    </row>
    <row r="1938" spans="1:1">
      <c r="A1938" t="s">
        <v>3272</v>
      </c>
    </row>
    <row r="1939" spans="1:1">
      <c r="A1939" t="s">
        <v>3281</v>
      </c>
    </row>
    <row r="1940" spans="1:1">
      <c r="A1940" t="s">
        <v>3282</v>
      </c>
    </row>
    <row r="1941" spans="1:1">
      <c r="A1941" t="s">
        <v>3283</v>
      </c>
    </row>
    <row r="1942" spans="1:1">
      <c r="A1942" t="s">
        <v>746</v>
      </c>
    </row>
    <row r="1943" spans="1:1">
      <c r="A1943" t="s">
        <v>3284</v>
      </c>
    </row>
    <row r="1944" spans="1:1">
      <c r="A1944" t="s">
        <v>3263</v>
      </c>
    </row>
    <row r="1945" spans="1:1">
      <c r="A1945" t="s">
        <v>3285</v>
      </c>
    </row>
    <row r="1946" spans="1:1">
      <c r="A1946" t="s">
        <v>3266</v>
      </c>
    </row>
    <row r="1947" spans="1:1">
      <c r="A1947" t="s">
        <v>3286</v>
      </c>
    </row>
    <row r="1948" spans="1:1">
      <c r="A1948" t="s">
        <v>3267</v>
      </c>
    </row>
    <row r="1949" spans="1:1">
      <c r="A1949" t="s">
        <v>2836</v>
      </c>
    </row>
    <row r="1950" spans="1:1">
      <c r="A1950" t="s">
        <v>3268</v>
      </c>
    </row>
    <row r="1951" spans="1:1">
      <c r="A1951" t="s">
        <v>3287</v>
      </c>
    </row>
    <row r="1952" spans="1:1">
      <c r="A1952" t="s">
        <v>2862</v>
      </c>
    </row>
    <row r="1953" spans="1:1">
      <c r="A1953" t="s">
        <v>787</v>
      </c>
    </row>
    <row r="1954" spans="1:1">
      <c r="A1954" t="s">
        <v>3104</v>
      </c>
    </row>
    <row r="1955" spans="1:1">
      <c r="A1955" t="s">
        <v>3272</v>
      </c>
    </row>
    <row r="1956" spans="1:1">
      <c r="A1956" t="s">
        <v>746</v>
      </c>
    </row>
    <row r="1957" spans="1:1">
      <c r="A1957" t="s">
        <v>3288</v>
      </c>
    </row>
    <row r="1958" spans="1:1">
      <c r="A1958" t="s">
        <v>3289</v>
      </c>
    </row>
    <row r="1959" spans="1:1">
      <c r="A1959" t="s">
        <v>2863</v>
      </c>
    </row>
    <row r="1960" spans="1:1">
      <c r="A1960" t="s">
        <v>3266</v>
      </c>
    </row>
    <row r="1961" spans="1:1">
      <c r="A1961" t="s">
        <v>3267</v>
      </c>
    </row>
    <row r="1962" spans="1:1">
      <c r="A1962" t="s">
        <v>3014</v>
      </c>
    </row>
    <row r="1963" spans="1:1">
      <c r="A1963" t="s">
        <v>3290</v>
      </c>
    </row>
    <row r="1964" spans="1:1">
      <c r="A1964" t="s">
        <v>3291</v>
      </c>
    </row>
    <row r="1965" spans="1:1">
      <c r="A1965" t="s">
        <v>3292</v>
      </c>
    </row>
    <row r="1966" spans="1:1">
      <c r="A1966" t="s">
        <v>2836</v>
      </c>
    </row>
    <row r="1967" spans="1:1">
      <c r="A1967" t="s">
        <v>3268</v>
      </c>
    </row>
    <row r="1968" spans="1:1">
      <c r="A1968" t="s">
        <v>1931</v>
      </c>
    </row>
    <row r="1969" spans="1:1">
      <c r="A1969" t="s">
        <v>3293</v>
      </c>
    </row>
    <row r="1970" spans="1:1">
      <c r="A1970" t="s">
        <v>3294</v>
      </c>
    </row>
    <row r="1971" spans="1:1">
      <c r="A1971" t="s">
        <v>669</v>
      </c>
    </row>
    <row r="1972" spans="1:1">
      <c r="A1972" t="s">
        <v>3295</v>
      </c>
    </row>
    <row r="1973" spans="1:1">
      <c r="A1973" t="s">
        <v>787</v>
      </c>
    </row>
    <row r="1974" spans="1:1">
      <c r="A1974" t="s">
        <v>3296</v>
      </c>
    </row>
    <row r="1975" spans="1:1">
      <c r="A1975" t="s">
        <v>2868</v>
      </c>
    </row>
    <row r="1976" spans="1:1">
      <c r="A1976" t="s">
        <v>764</v>
      </c>
    </row>
    <row r="1977" spans="1:1">
      <c r="A1977" t="s">
        <v>2760</v>
      </c>
    </row>
    <row r="1978" spans="1:1">
      <c r="A1978" t="s">
        <v>2872</v>
      </c>
    </row>
    <row r="1979" spans="1:1">
      <c r="A1979" t="s">
        <v>3104</v>
      </c>
    </row>
    <row r="1980" spans="1:1">
      <c r="A1980" t="s">
        <v>3297</v>
      </c>
    </row>
    <row r="1981" spans="1:1">
      <c r="A1981" t="s">
        <v>3298</v>
      </c>
    </row>
    <row r="1982" spans="1:1">
      <c r="A1982" t="s">
        <v>455</v>
      </c>
    </row>
    <row r="1983" spans="1:1">
      <c r="A1983" t="s">
        <v>3299</v>
      </c>
    </row>
    <row r="1984" spans="1:1">
      <c r="A1984" t="s">
        <v>765</v>
      </c>
    </row>
    <row r="1985" spans="1:1">
      <c r="A1985" t="s">
        <v>815</v>
      </c>
    </row>
    <row r="1986" spans="1:1">
      <c r="A1986" t="s">
        <v>2877</v>
      </c>
    </row>
    <row r="1987" spans="1:1">
      <c r="A1987" t="s">
        <v>3300</v>
      </c>
    </row>
    <row r="1988" spans="1:1">
      <c r="A1988" t="s">
        <v>2769</v>
      </c>
    </row>
    <row r="1989" spans="1:1">
      <c r="A1989" t="s">
        <v>3301</v>
      </c>
    </row>
    <row r="1990" spans="1:1">
      <c r="A1990" t="s">
        <v>2770</v>
      </c>
    </row>
    <row r="1991" spans="1:1">
      <c r="A1991" t="s">
        <v>2890</v>
      </c>
    </row>
    <row r="1992" spans="1:1">
      <c r="A1992" t="s">
        <v>2773</v>
      </c>
    </row>
    <row r="1993" spans="1:1">
      <c r="A1993" t="s">
        <v>2774</v>
      </c>
    </row>
    <row r="1994" spans="1:1">
      <c r="A1994" t="s">
        <v>2894</v>
      </c>
    </row>
    <row r="1995" spans="1:1">
      <c r="A1995" t="s">
        <v>3272</v>
      </c>
    </row>
    <row r="1996" spans="1:1">
      <c r="A1996" t="s">
        <v>2775</v>
      </c>
    </row>
    <row r="1997" spans="1:1">
      <c r="A1997" t="s">
        <v>1718</v>
      </c>
    </row>
    <row r="1998" spans="1:1">
      <c r="A1998" t="s">
        <v>746</v>
      </c>
    </row>
    <row r="1999" spans="1:1">
      <c r="A1999" t="s">
        <v>2819</v>
      </c>
    </row>
    <row r="2000" spans="1:1">
      <c r="A2000" t="s">
        <v>2778</v>
      </c>
    </row>
    <row r="2001" spans="1:1">
      <c r="A2001" t="s">
        <v>3302</v>
      </c>
    </row>
    <row r="2002" spans="1:1">
      <c r="A2002" t="s">
        <v>3303</v>
      </c>
    </row>
    <row r="2003" spans="1:1">
      <c r="A2003" t="s">
        <v>2783</v>
      </c>
    </row>
    <row r="2004" spans="1:1">
      <c r="A2004" t="s">
        <v>2784</v>
      </c>
    </row>
    <row r="2005" spans="1:1">
      <c r="A2005" t="s">
        <v>3304</v>
      </c>
    </row>
    <row r="2006" spans="1:1">
      <c r="A2006" t="s">
        <v>3305</v>
      </c>
    </row>
    <row r="2007" spans="1:1">
      <c r="A2007" t="s">
        <v>3267</v>
      </c>
    </row>
    <row r="2008" spans="1:1">
      <c r="A2008" t="s">
        <v>2836</v>
      </c>
    </row>
    <row r="2009" spans="1:1">
      <c r="A2009" t="s">
        <v>2790</v>
      </c>
    </row>
    <row r="2010" spans="1:1">
      <c r="A2010" t="s">
        <v>3306</v>
      </c>
    </row>
    <row r="2011" spans="1:1">
      <c r="A2011" t="s">
        <v>2792</v>
      </c>
    </row>
    <row r="2012" spans="1:1">
      <c r="A2012" t="s">
        <v>3268</v>
      </c>
    </row>
    <row r="2013" spans="1:1">
      <c r="A2013" t="s">
        <v>2793</v>
      </c>
    </row>
    <row r="2014" spans="1:1">
      <c r="A2014" t="s">
        <v>2794</v>
      </c>
    </row>
    <row r="2015" spans="1:1">
      <c r="A2015" t="s">
        <v>1725</v>
      </c>
    </row>
    <row r="2016" spans="1:1">
      <c r="A2016" t="s">
        <v>787</v>
      </c>
    </row>
    <row r="2017" spans="1:1">
      <c r="A2017" t="s">
        <v>3272</v>
      </c>
    </row>
    <row r="2018" spans="1:1">
      <c r="A2018" t="s">
        <v>3307</v>
      </c>
    </row>
    <row r="2019" spans="1:1">
      <c r="A2019" t="s">
        <v>746</v>
      </c>
    </row>
    <row r="2020" spans="1:1">
      <c r="A2020" t="s">
        <v>2819</v>
      </c>
    </row>
    <row r="2021" spans="1:1">
      <c r="A2021" t="s">
        <v>1727</v>
      </c>
    </row>
    <row r="2022" spans="1:1">
      <c r="A2022" t="s">
        <v>683</v>
      </c>
    </row>
    <row r="2023" spans="1:1">
      <c r="A2023" t="s">
        <v>3308</v>
      </c>
    </row>
    <row r="2024" spans="1:1">
      <c r="A2024" t="s">
        <v>770</v>
      </c>
    </row>
    <row r="2025" spans="1:1">
      <c r="A2025" t="s">
        <v>2836</v>
      </c>
    </row>
    <row r="2026" spans="1:1">
      <c r="A2026" t="s">
        <v>3268</v>
      </c>
    </row>
    <row r="2027" spans="1:1">
      <c r="A2027" t="s">
        <v>787</v>
      </c>
    </row>
    <row r="2028" spans="1:1">
      <c r="A2028" t="s">
        <v>3104</v>
      </c>
    </row>
    <row r="2029" spans="1:1">
      <c r="A2029" t="s">
        <v>3272</v>
      </c>
    </row>
    <row r="2030" spans="1:1">
      <c r="A2030" t="s">
        <v>2929</v>
      </c>
    </row>
    <row r="2031" spans="1:1">
      <c r="A2031" t="s">
        <v>2931</v>
      </c>
    </row>
    <row r="2032" spans="1:1">
      <c r="A2032" t="s">
        <v>746</v>
      </c>
    </row>
    <row r="2033" spans="1:1">
      <c r="A2033" t="s">
        <v>2819</v>
      </c>
    </row>
    <row r="2034" spans="1:1">
      <c r="A2034" t="s">
        <v>2836</v>
      </c>
    </row>
    <row r="2035" spans="1:1">
      <c r="A2035" t="s">
        <v>2936</v>
      </c>
    </row>
    <row r="2036" spans="1:1">
      <c r="A2036" t="s">
        <v>3309</v>
      </c>
    </row>
    <row r="2037" spans="1:1">
      <c r="A2037" t="s">
        <v>3268</v>
      </c>
    </row>
    <row r="2038" spans="1:1">
      <c r="A2038" t="s">
        <v>2798</v>
      </c>
    </row>
    <row r="2039" spans="1:1">
      <c r="A2039" t="s">
        <v>3310</v>
      </c>
    </row>
    <row r="2040" spans="1:1">
      <c r="A2040" t="s">
        <v>2800</v>
      </c>
    </row>
    <row r="2041" spans="1:1">
      <c r="A2041" t="s">
        <v>787</v>
      </c>
    </row>
    <row r="2042" spans="1:1">
      <c r="A2042" t="s">
        <v>3311</v>
      </c>
    </row>
    <row r="2043" spans="1:1">
      <c r="A2043" t="s">
        <v>2943</v>
      </c>
    </row>
    <row r="2044" spans="1:1">
      <c r="A2044" t="s">
        <v>3104</v>
      </c>
    </row>
    <row r="2045" spans="1:1">
      <c r="A2045" t="s">
        <v>3272</v>
      </c>
    </row>
    <row r="2046" spans="1:1">
      <c r="A2046" t="s">
        <v>746</v>
      </c>
    </row>
    <row r="2047" spans="1:1">
      <c r="A2047" t="s">
        <v>2819</v>
      </c>
    </row>
    <row r="2048" spans="1:1">
      <c r="A2048" t="s">
        <v>2836</v>
      </c>
    </row>
    <row r="2049" spans="1:1">
      <c r="A2049" t="s">
        <v>3268</v>
      </c>
    </row>
    <row r="2050" spans="1:1">
      <c r="A2050" t="s">
        <v>2969</v>
      </c>
    </row>
    <row r="2051" spans="1:1">
      <c r="A2051" t="s">
        <v>2971</v>
      </c>
    </row>
    <row r="2052" spans="1:1">
      <c r="A2052" t="s">
        <v>2804</v>
      </c>
    </row>
    <row r="2053" spans="1:1">
      <c r="A2053" t="s">
        <v>3312</v>
      </c>
    </row>
    <row r="2054" spans="1:1">
      <c r="A2054" t="s">
        <v>3313</v>
      </c>
    </row>
    <row r="2055" spans="1:1">
      <c r="A2055" t="s">
        <v>787</v>
      </c>
    </row>
    <row r="2056" spans="1:1">
      <c r="A2056" t="s">
        <v>3104</v>
      </c>
    </row>
    <row r="2057" spans="1:1">
      <c r="A2057" t="s">
        <v>3314</v>
      </c>
    </row>
    <row r="2058" spans="1:1">
      <c r="A2058" t="s">
        <v>3272</v>
      </c>
    </row>
    <row r="2059" spans="1:1">
      <c r="A2059" t="s">
        <v>746</v>
      </c>
    </row>
    <row r="2060" spans="1:1">
      <c r="A2060" t="s">
        <v>2819</v>
      </c>
    </row>
    <row r="2061" spans="1:1">
      <c r="A2061" t="s">
        <v>2810</v>
      </c>
    </row>
    <row r="2062" spans="1:1">
      <c r="A2062" t="s">
        <v>2986</v>
      </c>
    </row>
    <row r="2063" spans="1:1">
      <c r="A2063" t="s">
        <v>3315</v>
      </c>
    </row>
    <row r="2064" spans="1:1">
      <c r="A2064" t="s">
        <v>2836</v>
      </c>
    </row>
    <row r="2065" spans="1:1">
      <c r="A2065" t="s">
        <v>3316</v>
      </c>
    </row>
    <row r="2066" spans="1:1">
      <c r="A2066" t="s">
        <v>1573</v>
      </c>
    </row>
    <row r="2067" spans="1:1">
      <c r="A2067" t="s">
        <v>787</v>
      </c>
    </row>
    <row r="2068" spans="1:1">
      <c r="A2068" t="s">
        <v>3317</v>
      </c>
    </row>
    <row r="2069" spans="1:1">
      <c r="A2069" t="s">
        <v>3104</v>
      </c>
    </row>
    <row r="2070" spans="1:1">
      <c r="A2070" t="s">
        <v>3318</v>
      </c>
    </row>
    <row r="2071" spans="1:1">
      <c r="A2071" t="s">
        <v>3319</v>
      </c>
    </row>
    <row r="2072" spans="1:1">
      <c r="A2072" t="s">
        <v>3272</v>
      </c>
    </row>
    <row r="2073" spans="1:1">
      <c r="A2073" t="s">
        <v>1764</v>
      </c>
    </row>
    <row r="2074" spans="1:1">
      <c r="A2074" t="s">
        <v>3320</v>
      </c>
    </row>
    <row r="2075" spans="1:1">
      <c r="A2075" t="s">
        <v>3321</v>
      </c>
    </row>
    <row r="2076" spans="1:1">
      <c r="A2076" t="s">
        <v>746</v>
      </c>
    </row>
    <row r="2077" spans="1:1">
      <c r="A2077" t="s">
        <v>2819</v>
      </c>
    </row>
    <row r="2078" spans="1:1">
      <c r="A2078" t="s">
        <v>3322</v>
      </c>
    </row>
    <row r="2079" spans="1:1">
      <c r="A2079" t="s">
        <v>3323</v>
      </c>
    </row>
    <row r="2080" spans="1:1">
      <c r="A2080" t="s">
        <v>2836</v>
      </c>
    </row>
    <row r="2081" spans="1:1">
      <c r="A2081" t="s">
        <v>3062</v>
      </c>
    </row>
    <row r="2082" spans="1:1">
      <c r="A2082" t="s">
        <v>787</v>
      </c>
    </row>
    <row r="2083" spans="1:1">
      <c r="A2083" t="s">
        <v>3324</v>
      </c>
    </row>
    <row r="2084" spans="1:1">
      <c r="A2084" t="s">
        <v>3104</v>
      </c>
    </row>
    <row r="2085" spans="1:1">
      <c r="A2085" t="s">
        <v>3272</v>
      </c>
    </row>
    <row r="2086" spans="1:1">
      <c r="A2086" t="s">
        <v>1633</v>
      </c>
    </row>
    <row r="2087" spans="1:1">
      <c r="A2087" t="s">
        <v>3325</v>
      </c>
    </row>
    <row r="2088" spans="1:1">
      <c r="A2088" t="s">
        <v>3326</v>
      </c>
    </row>
    <row r="2089" spans="1:1">
      <c r="A2089" t="s">
        <v>746</v>
      </c>
    </row>
    <row r="2090" spans="1:1">
      <c r="A2090" t="s">
        <v>687</v>
      </c>
    </row>
    <row r="2091" spans="1:1">
      <c r="A2091" t="s">
        <v>3327</v>
      </c>
    </row>
    <row r="2092" spans="1:1">
      <c r="A2092" t="s">
        <v>3096</v>
      </c>
    </row>
    <row r="2093" spans="1:1">
      <c r="A2093" t="s">
        <v>2819</v>
      </c>
    </row>
    <row r="2094" spans="1:1">
      <c r="A2094" t="s">
        <v>2836</v>
      </c>
    </row>
    <row r="2095" spans="1:1">
      <c r="A2095" t="s">
        <v>787</v>
      </c>
    </row>
    <row r="2096" spans="1:1">
      <c r="A2096" t="s">
        <v>3104</v>
      </c>
    </row>
    <row r="2097" spans="1:1">
      <c r="A2097" t="s">
        <v>3328</v>
      </c>
    </row>
    <row r="2098" spans="1:1">
      <c r="A2098" t="s">
        <v>3329</v>
      </c>
    </row>
    <row r="2099" spans="1:1">
      <c r="A2099" t="s">
        <v>3330</v>
      </c>
    </row>
    <row r="2100" spans="1:1">
      <c r="A2100" t="s">
        <v>3272</v>
      </c>
    </row>
    <row r="2101" spans="1:1">
      <c r="A2101" t="s">
        <v>591</v>
      </c>
    </row>
    <row r="2102" spans="1:1">
      <c r="A2102" t="s">
        <v>592</v>
      </c>
    </row>
    <row r="2103" spans="1:1">
      <c r="A2103" t="s">
        <v>2817</v>
      </c>
    </row>
    <row r="2104" spans="1:1">
      <c r="A2104" t="s">
        <v>746</v>
      </c>
    </row>
    <row r="2105" spans="1:1">
      <c r="A2105" t="s">
        <v>2819</v>
      </c>
    </row>
    <row r="2106" spans="1:1">
      <c r="A2106" t="s">
        <v>782</v>
      </c>
    </row>
    <row r="2107" spans="1:1">
      <c r="A2107" t="s">
        <v>2818</v>
      </c>
    </row>
    <row r="2108" spans="1:1">
      <c r="A2108" t="s">
        <v>2836</v>
      </c>
    </row>
    <row r="2109" spans="1:1">
      <c r="A2109" t="s">
        <v>3331</v>
      </c>
    </row>
    <row r="2110" spans="1:1">
      <c r="A2110" t="s">
        <v>787</v>
      </c>
    </row>
    <row r="2111" spans="1:1">
      <c r="A2111" t="s">
        <v>3104</v>
      </c>
    </row>
    <row r="2112" spans="1:1">
      <c r="A2112" t="s">
        <v>746</v>
      </c>
    </row>
    <row r="2113" spans="1:1">
      <c r="A2113" t="s">
        <v>2819</v>
      </c>
    </row>
    <row r="2114" spans="1:1">
      <c r="A2114" t="s">
        <v>1772</v>
      </c>
    </row>
    <row r="2115" spans="1:1">
      <c r="A2115" t="s">
        <v>2836</v>
      </c>
    </row>
    <row r="2116" spans="1:1">
      <c r="A2116" t="s">
        <v>3332</v>
      </c>
    </row>
    <row r="2117" spans="1:1">
      <c r="A2117" t="s">
        <v>3333</v>
      </c>
    </row>
    <row r="2118" spans="1:1">
      <c r="A2118" t="s">
        <v>1553</v>
      </c>
    </row>
    <row r="2119" spans="1:1">
      <c r="A2119" t="s">
        <v>3334</v>
      </c>
    </row>
    <row r="2120" spans="1:1">
      <c r="A2120" t="s">
        <v>787</v>
      </c>
    </row>
    <row r="2121" spans="1:1">
      <c r="A2121" t="s">
        <v>3104</v>
      </c>
    </row>
    <row r="2122" spans="1:1">
      <c r="A2122" t="s">
        <v>3335</v>
      </c>
    </row>
    <row r="2123" spans="1:1">
      <c r="A2123" t="s">
        <v>3336</v>
      </c>
    </row>
    <row r="2124" spans="1:1">
      <c r="A2124" t="s">
        <v>2824</v>
      </c>
    </row>
    <row r="2125" spans="1:1">
      <c r="A2125" t="s">
        <v>3337</v>
      </c>
    </row>
    <row r="2126" spans="1:1">
      <c r="A2126" t="s">
        <v>3338</v>
      </c>
    </row>
    <row r="2127" spans="1:1">
      <c r="A2127" t="s">
        <v>1781</v>
      </c>
    </row>
    <row r="2128" spans="1:1">
      <c r="A2128" t="s">
        <v>3339</v>
      </c>
    </row>
    <row r="2129" spans="1:1">
      <c r="A2129" t="s">
        <v>746</v>
      </c>
    </row>
    <row r="2130" spans="1:1">
      <c r="A2130" t="s">
        <v>3340</v>
      </c>
    </row>
    <row r="2131" spans="1:1">
      <c r="A2131" t="s">
        <v>3341</v>
      </c>
    </row>
    <row r="2132" spans="1:1">
      <c r="A2132" t="s">
        <v>2819</v>
      </c>
    </row>
    <row r="2133" spans="1:1">
      <c r="A2133" t="s">
        <v>2836</v>
      </c>
    </row>
    <row r="2134" spans="1:1">
      <c r="A2134" t="s">
        <v>3342</v>
      </c>
    </row>
    <row r="2135" spans="1:1">
      <c r="A2135" t="s">
        <v>3343</v>
      </c>
    </row>
    <row r="2136" spans="1:1">
      <c r="A2136" t="s">
        <v>3344</v>
      </c>
    </row>
    <row r="2137" spans="1:1">
      <c r="A2137" t="s">
        <v>1785</v>
      </c>
    </row>
    <row r="2138" spans="1:1">
      <c r="A2138" t="s">
        <v>3345</v>
      </c>
    </row>
    <row r="2139" spans="1:1">
      <c r="A2139" t="s">
        <v>3346</v>
      </c>
    </row>
    <row r="2140" spans="1:1">
      <c r="A2140" t="s">
        <v>3347</v>
      </c>
    </row>
    <row r="2141" spans="1:1">
      <c r="A2141" t="s">
        <v>1789</v>
      </c>
    </row>
    <row r="2142" spans="1:1">
      <c r="A2142" t="s">
        <v>2825</v>
      </c>
    </row>
    <row r="2143" spans="1:1">
      <c r="A2143" t="s">
        <v>3348</v>
      </c>
    </row>
    <row r="2144" spans="1:1">
      <c r="A2144" t="s">
        <v>3349</v>
      </c>
    </row>
    <row r="2145" spans="1:1">
      <c r="A2145" t="s">
        <v>787</v>
      </c>
    </row>
    <row r="2146" spans="1:1">
      <c r="A2146" t="s">
        <v>3104</v>
      </c>
    </row>
    <row r="2147" spans="1:1">
      <c r="A2147" t="s">
        <v>3350</v>
      </c>
    </row>
    <row r="2148" spans="1:1">
      <c r="A2148" t="s">
        <v>785</v>
      </c>
    </row>
    <row r="2149" spans="1:1">
      <c r="A2149" t="s">
        <v>3351</v>
      </c>
    </row>
    <row r="2150" spans="1:1">
      <c r="A2150" t="s">
        <v>3352</v>
      </c>
    </row>
    <row r="2151" spans="1:1">
      <c r="A2151" t="s">
        <v>3353</v>
      </c>
    </row>
    <row r="2152" spans="1:1">
      <c r="A2152" t="s">
        <v>1794</v>
      </c>
    </row>
    <row r="2153" spans="1:1">
      <c r="A2153" t="s">
        <v>787</v>
      </c>
    </row>
    <row r="2154" spans="1:1">
      <c r="A2154" t="s">
        <v>3354</v>
      </c>
    </row>
    <row r="2155" spans="1:1">
      <c r="A2155" t="s">
        <v>786</v>
      </c>
    </row>
    <row r="2156" spans="1:1">
      <c r="A2156" t="s">
        <v>787</v>
      </c>
    </row>
    <row r="2157" spans="1:1">
      <c r="A2157" t="s">
        <v>786</v>
      </c>
    </row>
    <row r="2158" spans="1:1">
      <c r="A2158" t="s">
        <v>787</v>
      </c>
    </row>
    <row r="2159" spans="1:1">
      <c r="A2159" t="s">
        <v>3355</v>
      </c>
    </row>
    <row r="2160" spans="1:1">
      <c r="A2160" t="s">
        <v>3356</v>
      </c>
    </row>
    <row r="2161" spans="1:1">
      <c r="A2161" t="s">
        <v>786</v>
      </c>
    </row>
    <row r="2162" spans="1:1">
      <c r="A2162" t="s">
        <v>787</v>
      </c>
    </row>
    <row r="2163" spans="1:1">
      <c r="A2163" t="s">
        <v>2829</v>
      </c>
    </row>
    <row r="2164" spans="1:1">
      <c r="A2164" t="s">
        <v>3356</v>
      </c>
    </row>
    <row r="2165" spans="1:1">
      <c r="A2165" t="s">
        <v>3357</v>
      </c>
    </row>
    <row r="2166" spans="1:1">
      <c r="A2166" t="s">
        <v>786</v>
      </c>
    </row>
    <row r="2167" spans="1:1">
      <c r="A2167" t="s">
        <v>787</v>
      </c>
    </row>
    <row r="2168" spans="1:1">
      <c r="A2168" t="s">
        <v>744</v>
      </c>
    </row>
    <row r="2169" spans="1:1">
      <c r="A2169" t="s">
        <v>3017</v>
      </c>
    </row>
    <row r="2170" spans="1:1">
      <c r="A2170" t="s">
        <v>746</v>
      </c>
    </row>
    <row r="2171" spans="1:1">
      <c r="A2171" t="s">
        <v>3356</v>
      </c>
    </row>
    <row r="2172" spans="1:1">
      <c r="A2172" t="s">
        <v>3357</v>
      </c>
    </row>
    <row r="2173" spans="1:1">
      <c r="A2173" t="s">
        <v>3358</v>
      </c>
    </row>
    <row r="2174" spans="1:1">
      <c r="A2174" t="s">
        <v>786</v>
      </c>
    </row>
    <row r="2175" spans="1:1">
      <c r="A2175" t="s">
        <v>3359</v>
      </c>
    </row>
    <row r="2176" spans="1:1">
      <c r="A2176" t="s">
        <v>3360</v>
      </c>
    </row>
    <row r="2177" spans="1:1">
      <c r="A2177" t="s">
        <v>787</v>
      </c>
    </row>
    <row r="2178" spans="1:1">
      <c r="A2178" t="s">
        <v>744</v>
      </c>
    </row>
    <row r="2179" spans="1:1">
      <c r="A2179" t="s">
        <v>3017</v>
      </c>
    </row>
    <row r="2180" spans="1:1">
      <c r="A2180" t="s">
        <v>3361</v>
      </c>
    </row>
    <row r="2181" spans="1:1">
      <c r="A2181" t="s">
        <v>746</v>
      </c>
    </row>
    <row r="2182" spans="1:1">
      <c r="A2182" t="s">
        <v>3362</v>
      </c>
    </row>
    <row r="2183" spans="1:1">
      <c r="A2183" t="s">
        <v>3363</v>
      </c>
    </row>
    <row r="2184" spans="1:1">
      <c r="A2184" t="s">
        <v>3364</v>
      </c>
    </row>
    <row r="2185" spans="1:1">
      <c r="A2185" t="s">
        <v>3365</v>
      </c>
    </row>
    <row r="2186" spans="1:1">
      <c r="A2186" t="s">
        <v>3356</v>
      </c>
    </row>
    <row r="2187" spans="1:1">
      <c r="A2187" t="s">
        <v>3357</v>
      </c>
    </row>
    <row r="2188" spans="1:1">
      <c r="A2188" t="s">
        <v>786</v>
      </c>
    </row>
    <row r="2189" spans="1:1">
      <c r="A2189" t="s">
        <v>787</v>
      </c>
    </row>
    <row r="2190" spans="1:1">
      <c r="A2190" t="s">
        <v>744</v>
      </c>
    </row>
    <row r="2191" spans="1:1">
      <c r="A2191" t="s">
        <v>3366</v>
      </c>
    </row>
    <row r="2192" spans="1:1">
      <c r="A2192" t="s">
        <v>3017</v>
      </c>
    </row>
    <row r="2193" spans="1:1">
      <c r="A2193" t="s">
        <v>1336</v>
      </c>
    </row>
    <row r="2194" spans="1:1">
      <c r="A2194" t="s">
        <v>3367</v>
      </c>
    </row>
    <row r="2195" spans="1:1">
      <c r="A2195" t="s">
        <v>3368</v>
      </c>
    </row>
    <row r="2196" spans="1:1">
      <c r="A2196" t="s">
        <v>3369</v>
      </c>
    </row>
    <row r="2197" spans="1:1">
      <c r="A2197" t="s">
        <v>617</v>
      </c>
    </row>
    <row r="2198" spans="1:1">
      <c r="A2198" t="s">
        <v>3370</v>
      </c>
    </row>
    <row r="2199" spans="1:1">
      <c r="A2199" t="s">
        <v>3356</v>
      </c>
    </row>
    <row r="2200" spans="1:1">
      <c r="A2200" t="s">
        <v>3357</v>
      </c>
    </row>
    <row r="2201" spans="1:1">
      <c r="A2201" t="s">
        <v>3371</v>
      </c>
    </row>
    <row r="2202" spans="1:1">
      <c r="A2202" t="s">
        <v>786</v>
      </c>
    </row>
    <row r="2203" spans="1:1">
      <c r="A2203" t="s">
        <v>787</v>
      </c>
    </row>
    <row r="2204" spans="1:1">
      <c r="A2204" t="s">
        <v>3372</v>
      </c>
    </row>
    <row r="2205" spans="1:1">
      <c r="A2205" t="s">
        <v>3373</v>
      </c>
    </row>
    <row r="2206" spans="1:1">
      <c r="A2206" t="s">
        <v>3374</v>
      </c>
    </row>
    <row r="2207" spans="1:1">
      <c r="A2207" t="s">
        <v>3375</v>
      </c>
    </row>
    <row r="2208" spans="1:1">
      <c r="A2208" t="s">
        <v>744</v>
      </c>
    </row>
    <row r="2209" spans="1:1">
      <c r="A2209" t="s">
        <v>3376</v>
      </c>
    </row>
    <row r="2210" spans="1:1">
      <c r="A2210" t="s">
        <v>3377</v>
      </c>
    </row>
    <row r="2211" spans="1:1">
      <c r="A2211" t="s">
        <v>2839</v>
      </c>
    </row>
    <row r="2212" spans="1:1">
      <c r="A2212" t="s">
        <v>3017</v>
      </c>
    </row>
    <row r="2213" spans="1:1">
      <c r="A2213" t="s">
        <v>3370</v>
      </c>
    </row>
    <row r="2214" spans="1:1">
      <c r="A2214" t="s">
        <v>3356</v>
      </c>
    </row>
    <row r="2215" spans="1:1">
      <c r="A2215" t="s">
        <v>3357</v>
      </c>
    </row>
    <row r="2216" spans="1:1">
      <c r="A2216" t="s">
        <v>786</v>
      </c>
    </row>
    <row r="2217" spans="1:1">
      <c r="A2217" t="s">
        <v>264</v>
      </c>
    </row>
    <row r="2218" spans="1:1">
      <c r="A2218" t="s">
        <v>3378</v>
      </c>
    </row>
    <row r="2219" spans="1:1">
      <c r="A2219" t="s">
        <v>787</v>
      </c>
    </row>
    <row r="2220" spans="1:1">
      <c r="A2220" t="s">
        <v>3379</v>
      </c>
    </row>
    <row r="2221" spans="1:1">
      <c r="A2221" t="s">
        <v>3380</v>
      </c>
    </row>
    <row r="2222" spans="1:1">
      <c r="A2222" t="s">
        <v>3381</v>
      </c>
    </row>
    <row r="2223" spans="1:1">
      <c r="A2223" t="s">
        <v>1825</v>
      </c>
    </row>
    <row r="2224" spans="1:1">
      <c r="A2224" t="s">
        <v>3017</v>
      </c>
    </row>
    <row r="2225" spans="1:1">
      <c r="A2225" t="s">
        <v>3370</v>
      </c>
    </row>
    <row r="2226" spans="1:1">
      <c r="A2226" t="s">
        <v>3356</v>
      </c>
    </row>
    <row r="2227" spans="1:1">
      <c r="A2227" t="s">
        <v>3382</v>
      </c>
    </row>
    <row r="2228" spans="1:1">
      <c r="A2228" t="s">
        <v>3357</v>
      </c>
    </row>
    <row r="2229" spans="1:1">
      <c r="A2229" t="s">
        <v>786</v>
      </c>
    </row>
    <row r="2230" spans="1:1">
      <c r="A2230" t="s">
        <v>787</v>
      </c>
    </row>
    <row r="2231" spans="1:1">
      <c r="A2231" t="s">
        <v>3017</v>
      </c>
    </row>
    <row r="2232" spans="1:1">
      <c r="A2232" t="s">
        <v>3383</v>
      </c>
    </row>
    <row r="2233" spans="1:1">
      <c r="A2233" t="s">
        <v>815</v>
      </c>
    </row>
    <row r="2234" spans="1:1">
      <c r="A2234" t="s">
        <v>812</v>
      </c>
    </row>
    <row r="2235" spans="1:1">
      <c r="A2235" t="s">
        <v>3384</v>
      </c>
    </row>
    <row r="2236" spans="1:1">
      <c r="A2236" t="s">
        <v>592</v>
      </c>
    </row>
    <row r="2237" spans="1:1">
      <c r="A2237" t="s">
        <v>3385</v>
      </c>
    </row>
    <row r="2238" spans="1:1">
      <c r="A2238" t="s">
        <v>3331</v>
      </c>
    </row>
    <row r="2239" spans="1:1">
      <c r="A2239" t="s">
        <v>817</v>
      </c>
    </row>
    <row r="2240" spans="1:1">
      <c r="A2240" t="s">
        <v>1843</v>
      </c>
    </row>
    <row r="2241" spans="1:1">
      <c r="A2241" t="s">
        <v>3386</v>
      </c>
    </row>
    <row r="2242" spans="1:1">
      <c r="A2242" t="s">
        <v>3387</v>
      </c>
    </row>
    <row r="2243" spans="1:1">
      <c r="A2243" t="s">
        <v>815</v>
      </c>
    </row>
    <row r="2244" spans="1:1">
      <c r="A2244" t="s">
        <v>3388</v>
      </c>
    </row>
    <row r="2245" spans="1:1">
      <c r="A2245" t="s">
        <v>812</v>
      </c>
    </row>
    <row r="2246" spans="1:1">
      <c r="A2246" t="s">
        <v>3389</v>
      </c>
    </row>
    <row r="2247" spans="1:1">
      <c r="A2247" t="s">
        <v>592</v>
      </c>
    </row>
    <row r="2248" spans="1:1">
      <c r="A2248" t="s">
        <v>3390</v>
      </c>
    </row>
    <row r="2249" spans="1:1">
      <c r="A2249" t="s">
        <v>3331</v>
      </c>
    </row>
    <row r="2250" spans="1:1">
      <c r="A2250" t="s">
        <v>3391</v>
      </c>
    </row>
    <row r="2251" spans="1:1">
      <c r="A2251" t="s">
        <v>817</v>
      </c>
    </row>
    <row r="2252" spans="1:1">
      <c r="A2252" t="s">
        <v>815</v>
      </c>
    </row>
    <row r="2253" spans="1:1">
      <c r="A2253" t="s">
        <v>3392</v>
      </c>
    </row>
    <row r="2254" spans="1:1">
      <c r="A2254" t="s">
        <v>3393</v>
      </c>
    </row>
    <row r="2255" spans="1:1">
      <c r="A2255" t="s">
        <v>1848</v>
      </c>
    </row>
    <row r="2256" spans="1:1">
      <c r="A2256" t="s">
        <v>1668</v>
      </c>
    </row>
    <row r="2257" spans="1:1">
      <c r="A2257" t="s">
        <v>812</v>
      </c>
    </row>
    <row r="2258" spans="1:1">
      <c r="A2258" t="s">
        <v>3394</v>
      </c>
    </row>
    <row r="2259" spans="1:1">
      <c r="A2259" t="s">
        <v>3395</v>
      </c>
    </row>
    <row r="2260" spans="1:1">
      <c r="A2260" t="s">
        <v>3396</v>
      </c>
    </row>
    <row r="2261" spans="1:1">
      <c r="A2261" t="s">
        <v>2845</v>
      </c>
    </row>
    <row r="2262" spans="1:1">
      <c r="A2262" t="s">
        <v>592</v>
      </c>
    </row>
    <row r="2263" spans="1:1">
      <c r="A2263" t="s">
        <v>1669</v>
      </c>
    </row>
    <row r="2264" spans="1:1">
      <c r="A2264" t="s">
        <v>3331</v>
      </c>
    </row>
    <row r="2265" spans="1:1">
      <c r="A2265" t="s">
        <v>1670</v>
      </c>
    </row>
    <row r="2266" spans="1:1">
      <c r="A2266" t="s">
        <v>817</v>
      </c>
    </row>
    <row r="2267" spans="1:1">
      <c r="A2267" t="s">
        <v>815</v>
      </c>
    </row>
    <row r="2268" spans="1:1">
      <c r="A2268" t="s">
        <v>3154</v>
      </c>
    </row>
    <row r="2269" spans="1:1">
      <c r="A2269" t="s">
        <v>812</v>
      </c>
    </row>
    <row r="2270" spans="1:1">
      <c r="A2270" t="s">
        <v>592</v>
      </c>
    </row>
    <row r="2271" spans="1:1">
      <c r="A2271" t="s">
        <v>3160</v>
      </c>
    </row>
    <row r="2272" spans="1:1">
      <c r="A2272" t="s">
        <v>3397</v>
      </c>
    </row>
    <row r="2273" spans="1:1">
      <c r="A2273" t="s">
        <v>3331</v>
      </c>
    </row>
    <row r="2274" spans="1:1">
      <c r="A2274" t="s">
        <v>3398</v>
      </c>
    </row>
    <row r="2275" spans="1:1">
      <c r="A2275" t="s">
        <v>3399</v>
      </c>
    </row>
    <row r="2276" spans="1:1">
      <c r="A2276" t="s">
        <v>817</v>
      </c>
    </row>
    <row r="2277" spans="1:1">
      <c r="A2277" t="s">
        <v>815</v>
      </c>
    </row>
    <row r="2278" spans="1:1">
      <c r="A2278" t="s">
        <v>3400</v>
      </c>
    </row>
    <row r="2279" spans="1:1">
      <c r="A2279" t="s">
        <v>812</v>
      </c>
    </row>
    <row r="2280" spans="1:1">
      <c r="A2280" t="s">
        <v>592</v>
      </c>
    </row>
    <row r="2281" spans="1:1">
      <c r="A2281" t="s">
        <v>3178</v>
      </c>
    </row>
    <row r="2282" spans="1:1">
      <c r="A2282" t="s">
        <v>3331</v>
      </c>
    </row>
    <row r="2283" spans="1:1">
      <c r="A2283" t="s">
        <v>1861</v>
      </c>
    </row>
    <row r="2284" spans="1:1">
      <c r="A2284" t="s">
        <v>2849</v>
      </c>
    </row>
    <row r="2285" spans="1:1">
      <c r="A2285" t="s">
        <v>3186</v>
      </c>
    </row>
    <row r="2286" spans="1:1">
      <c r="A2286" t="s">
        <v>3401</v>
      </c>
    </row>
    <row r="2287" spans="1:1">
      <c r="A2287" t="s">
        <v>3402</v>
      </c>
    </row>
    <row r="2288" spans="1:1">
      <c r="A2288" t="s">
        <v>817</v>
      </c>
    </row>
    <row r="2289" spans="1:1">
      <c r="A2289" t="s">
        <v>3403</v>
      </c>
    </row>
    <row r="2290" spans="1:1">
      <c r="A2290" t="s">
        <v>811</v>
      </c>
    </row>
    <row r="2291" spans="1:1">
      <c r="A2291" t="s">
        <v>726</v>
      </c>
    </row>
    <row r="2292" spans="1:1">
      <c r="A2292" t="s">
        <v>815</v>
      </c>
    </row>
    <row r="2293" spans="1:1">
      <c r="A2293" t="s">
        <v>812</v>
      </c>
    </row>
    <row r="2294" spans="1:1">
      <c r="A2294" t="s">
        <v>592</v>
      </c>
    </row>
    <row r="2295" spans="1:1">
      <c r="A2295" t="s">
        <v>3404</v>
      </c>
    </row>
    <row r="2296" spans="1:1">
      <c r="A2296" t="s">
        <v>3202</v>
      </c>
    </row>
    <row r="2297" spans="1:1">
      <c r="A2297" t="s">
        <v>3405</v>
      </c>
    </row>
    <row r="2298" spans="1:1">
      <c r="A2298" t="s">
        <v>3203</v>
      </c>
    </row>
    <row r="2299" spans="1:1">
      <c r="A2299" t="s">
        <v>3331</v>
      </c>
    </row>
    <row r="2300" spans="1:1">
      <c r="A2300" t="s">
        <v>1869</v>
      </c>
    </row>
    <row r="2301" spans="1:1">
      <c r="A2301" t="s">
        <v>3206</v>
      </c>
    </row>
    <row r="2302" spans="1:1">
      <c r="A2302" t="s">
        <v>3402</v>
      </c>
    </row>
    <row r="2303" spans="1:1">
      <c r="A2303" t="s">
        <v>817</v>
      </c>
    </row>
    <row r="2304" spans="1:1">
      <c r="A2304" t="s">
        <v>3406</v>
      </c>
    </row>
    <row r="2305" spans="1:1">
      <c r="A2305" t="s">
        <v>815</v>
      </c>
    </row>
    <row r="2306" spans="1:1">
      <c r="A2306" t="s">
        <v>3407</v>
      </c>
    </row>
    <row r="2307" spans="1:1">
      <c r="A2307" t="s">
        <v>3408</v>
      </c>
    </row>
    <row r="2308" spans="1:1">
      <c r="A2308" t="s">
        <v>1555</v>
      </c>
    </row>
    <row r="2309" spans="1:1">
      <c r="A2309" t="s">
        <v>3212</v>
      </c>
    </row>
    <row r="2310" spans="1:1">
      <c r="A2310" t="s">
        <v>3409</v>
      </c>
    </row>
    <row r="2311" spans="1:1">
      <c r="A2311" t="s">
        <v>3410</v>
      </c>
    </row>
    <row r="2312" spans="1:1">
      <c r="A2312" t="s">
        <v>812</v>
      </c>
    </row>
    <row r="2313" spans="1:1">
      <c r="A2313" t="s">
        <v>592</v>
      </c>
    </row>
    <row r="2314" spans="1:1">
      <c r="A2314" t="s">
        <v>816</v>
      </c>
    </row>
    <row r="2315" spans="1:1">
      <c r="A2315" t="s">
        <v>1679</v>
      </c>
    </row>
    <row r="2316" spans="1:1">
      <c r="A2316" t="s">
        <v>3411</v>
      </c>
    </row>
    <row r="2317" spans="1:1">
      <c r="A2317" t="s">
        <v>3412</v>
      </c>
    </row>
    <row r="2318" spans="1:1">
      <c r="A2318" t="s">
        <v>817</v>
      </c>
    </row>
    <row r="2319" spans="1:1">
      <c r="A2319" t="s">
        <v>3413</v>
      </c>
    </row>
    <row r="2320" spans="1:1">
      <c r="A2320" t="s">
        <v>3414</v>
      </c>
    </row>
    <row r="2321" spans="1:1">
      <c r="A2321" t="s">
        <v>3112</v>
      </c>
    </row>
    <row r="2322" spans="1:1">
      <c r="A2322" t="s">
        <v>1876</v>
      </c>
    </row>
    <row r="2323" spans="1:1">
      <c r="A2323" t="s">
        <v>3415</v>
      </c>
    </row>
    <row r="2324" spans="1:1">
      <c r="A2324" t="s">
        <v>3416</v>
      </c>
    </row>
    <row r="2325" spans="1:1">
      <c r="A2325" t="s">
        <v>3124</v>
      </c>
    </row>
    <row r="2326" spans="1:1">
      <c r="A2326" t="s">
        <v>3417</v>
      </c>
    </row>
    <row r="2327" spans="1:1">
      <c r="A2327" t="s">
        <v>3418</v>
      </c>
    </row>
    <row r="2328" spans="1:1">
      <c r="A2328" t="s">
        <v>3419</v>
      </c>
    </row>
    <row r="2329" spans="1:1">
      <c r="A2329" t="s">
        <v>3420</v>
      </c>
    </row>
    <row r="2330" spans="1:1">
      <c r="A2330" t="s">
        <v>815</v>
      </c>
    </row>
    <row r="2331" spans="1:1">
      <c r="A2331" t="s">
        <v>812</v>
      </c>
    </row>
    <row r="2332" spans="1:1">
      <c r="A2332" t="s">
        <v>3421</v>
      </c>
    </row>
    <row r="2333" spans="1:1">
      <c r="A2333" t="s">
        <v>3422</v>
      </c>
    </row>
    <row r="2334" spans="1:1">
      <c r="A2334" t="s">
        <v>3423</v>
      </c>
    </row>
    <row r="2335" spans="1:1">
      <c r="A2335" t="s">
        <v>592</v>
      </c>
    </row>
    <row r="2336" spans="1:1">
      <c r="A2336" t="s">
        <v>816</v>
      </c>
    </row>
    <row r="2337" spans="1:1">
      <c r="A2337" t="s">
        <v>817</v>
      </c>
    </row>
    <row r="2338" spans="1:1">
      <c r="A2338" t="s">
        <v>815</v>
      </c>
    </row>
    <row r="2339" spans="1:1">
      <c r="A2339" t="s">
        <v>3424</v>
      </c>
    </row>
    <row r="2340" spans="1:1">
      <c r="A2340" t="s">
        <v>812</v>
      </c>
    </row>
    <row r="2341" spans="1:1">
      <c r="A2341" t="s">
        <v>3425</v>
      </c>
    </row>
    <row r="2342" spans="1:1">
      <c r="A2342" t="s">
        <v>3426</v>
      </c>
    </row>
    <row r="2343" spans="1:1">
      <c r="A2343" t="s">
        <v>3427</v>
      </c>
    </row>
    <row r="2344" spans="1:1">
      <c r="A2344" t="s">
        <v>816</v>
      </c>
    </row>
    <row r="2345" spans="1:1">
      <c r="A2345" t="s">
        <v>3170</v>
      </c>
    </row>
    <row r="2346" spans="1:1">
      <c r="A2346" t="s">
        <v>3428</v>
      </c>
    </row>
    <row r="2347" spans="1:1">
      <c r="A2347" t="s">
        <v>1891</v>
      </c>
    </row>
    <row r="2348" spans="1:1">
      <c r="A2348" t="s">
        <v>3429</v>
      </c>
    </row>
    <row r="2349" spans="1:1">
      <c r="A2349" t="s">
        <v>3430</v>
      </c>
    </row>
    <row r="2350" spans="1:1">
      <c r="A2350" t="s">
        <v>820</v>
      </c>
    </row>
    <row r="2351" spans="1:1">
      <c r="A2351" t="s">
        <v>3431</v>
      </c>
    </row>
    <row r="2352" spans="1:1">
      <c r="A2352" t="s">
        <v>3432</v>
      </c>
    </row>
    <row r="2353" spans="1:1">
      <c r="A2353" t="s">
        <v>3433</v>
      </c>
    </row>
    <row r="2354" spans="1:1">
      <c r="A2354" t="s">
        <v>3434</v>
      </c>
    </row>
    <row r="2355" spans="1:1">
      <c r="A2355" t="s">
        <v>821</v>
      </c>
    </row>
    <row r="2356" spans="1:1">
      <c r="A2356" t="s">
        <v>3435</v>
      </c>
    </row>
    <row r="2357" spans="1:1">
      <c r="A2357" t="s">
        <v>3436</v>
      </c>
    </row>
    <row r="2358" spans="1:1">
      <c r="A2358" t="s">
        <v>653</v>
      </c>
    </row>
    <row r="2359" spans="1:1">
      <c r="A2359" t="s">
        <v>3437</v>
      </c>
    </row>
    <row r="2360" spans="1:1">
      <c r="A2360" t="s">
        <v>817</v>
      </c>
    </row>
    <row r="2361" spans="1:1">
      <c r="A2361" t="s">
        <v>815</v>
      </c>
    </row>
    <row r="2362" spans="1:1">
      <c r="A2362" t="s">
        <v>812</v>
      </c>
    </row>
    <row r="2363" spans="1:1">
      <c r="A2363" t="s">
        <v>3438</v>
      </c>
    </row>
    <row r="2364" spans="1:1">
      <c r="A2364" t="s">
        <v>816</v>
      </c>
    </row>
    <row r="2365" spans="1:1">
      <c r="A2365" t="s">
        <v>3170</v>
      </c>
    </row>
    <row r="2366" spans="1:1">
      <c r="A2366" t="s">
        <v>820</v>
      </c>
    </row>
    <row r="2367" spans="1:1">
      <c r="A2367" t="s">
        <v>3439</v>
      </c>
    </row>
    <row r="2368" spans="1:1">
      <c r="A2368" t="s">
        <v>3440</v>
      </c>
    </row>
    <row r="2369" spans="1:1">
      <c r="A2369" t="s">
        <v>821</v>
      </c>
    </row>
    <row r="2370" spans="1:1">
      <c r="A2370" t="s">
        <v>1899</v>
      </c>
    </row>
    <row r="2371" spans="1:1">
      <c r="A2371" t="s">
        <v>815</v>
      </c>
    </row>
    <row r="2372" spans="1:1">
      <c r="A2372" t="s">
        <v>812</v>
      </c>
    </row>
    <row r="2373" spans="1:1">
      <c r="A2373" t="s">
        <v>3249</v>
      </c>
    </row>
    <row r="2374" spans="1:1">
      <c r="A2374" t="s">
        <v>1902</v>
      </c>
    </row>
    <row r="2375" spans="1:1">
      <c r="A2375" t="s">
        <v>816</v>
      </c>
    </row>
    <row r="2376" spans="1:1">
      <c r="A2376" t="s">
        <v>3250</v>
      </c>
    </row>
    <row r="2377" spans="1:1">
      <c r="A2377" t="s">
        <v>3251</v>
      </c>
    </row>
    <row r="2378" spans="1:1">
      <c r="A2378" t="s">
        <v>3170</v>
      </c>
    </row>
    <row r="2379" spans="1:1">
      <c r="A2379" t="s">
        <v>820</v>
      </c>
    </row>
    <row r="2380" spans="1:1">
      <c r="A2380" t="s">
        <v>377</v>
      </c>
    </row>
    <row r="2381" spans="1:1">
      <c r="A2381" t="s">
        <v>3252</v>
      </c>
    </row>
    <row r="2382" spans="1:1">
      <c r="A2382" t="s">
        <v>3253</v>
      </c>
    </row>
    <row r="2383" spans="1:1">
      <c r="A2383" t="s">
        <v>3254</v>
      </c>
    </row>
    <row r="2384" spans="1:1">
      <c r="A2384" t="s">
        <v>821</v>
      </c>
    </row>
    <row r="2385" spans="1:1">
      <c r="A2385" t="s">
        <v>3255</v>
      </c>
    </row>
    <row r="2386" spans="1:1">
      <c r="A2386" t="s">
        <v>815</v>
      </c>
    </row>
    <row r="2387" spans="1:1">
      <c r="A2387" t="s">
        <v>817</v>
      </c>
    </row>
    <row r="2388" spans="1:1">
      <c r="A2388" t="s">
        <v>3256</v>
      </c>
    </row>
    <row r="2389" spans="1:1">
      <c r="A2389" t="s">
        <v>2857</v>
      </c>
    </row>
    <row r="2390" spans="1:1">
      <c r="A2390" t="s">
        <v>812</v>
      </c>
    </row>
    <row r="2391" spans="1:1">
      <c r="A2391" t="s">
        <v>3441</v>
      </c>
    </row>
    <row r="2392" spans="1:1">
      <c r="A2392" t="s">
        <v>3257</v>
      </c>
    </row>
    <row r="2393" spans="1:1">
      <c r="A2393" t="s">
        <v>3258</v>
      </c>
    </row>
    <row r="2394" spans="1:1">
      <c r="A2394" t="s">
        <v>816</v>
      </c>
    </row>
    <row r="2395" spans="1:1">
      <c r="A2395" t="s">
        <v>3259</v>
      </c>
    </row>
    <row r="2396" spans="1:1">
      <c r="A2396" t="s">
        <v>3170</v>
      </c>
    </row>
    <row r="2397" spans="1:1">
      <c r="A2397" t="s">
        <v>820</v>
      </c>
    </row>
    <row r="2398" spans="1:1">
      <c r="A2398" t="s">
        <v>821</v>
      </c>
    </row>
    <row r="2399" spans="1:1">
      <c r="A2399" t="s">
        <v>3260</v>
      </c>
    </row>
    <row r="2400" spans="1:1">
      <c r="A2400" t="s">
        <v>3261</v>
      </c>
    </row>
    <row r="2401" spans="1:1">
      <c r="A2401" t="s">
        <v>815</v>
      </c>
    </row>
    <row r="2402" spans="1:1">
      <c r="A2402" t="s">
        <v>3262</v>
      </c>
    </row>
    <row r="2403" spans="1:1">
      <c r="A2403" t="s">
        <v>812</v>
      </c>
    </row>
    <row r="2404" spans="1:1">
      <c r="A2404" t="s">
        <v>816</v>
      </c>
    </row>
    <row r="2405" spans="1:1">
      <c r="A2405" t="s">
        <v>3264</v>
      </c>
    </row>
    <row r="2406" spans="1:1">
      <c r="A2406" t="s">
        <v>3265</v>
      </c>
    </row>
    <row r="2407" spans="1:1">
      <c r="A2407" t="s">
        <v>3170</v>
      </c>
    </row>
    <row r="2408" spans="1:1">
      <c r="A2408" t="s">
        <v>820</v>
      </c>
    </row>
    <row r="2409" spans="1:1">
      <c r="A2409" t="s">
        <v>3269</v>
      </c>
    </row>
    <row r="2410" spans="1:1">
      <c r="A2410" t="s">
        <v>821</v>
      </c>
    </row>
    <row r="2411" spans="1:1">
      <c r="A2411" t="s">
        <v>3271</v>
      </c>
    </row>
    <row r="2412" spans="1:1">
      <c r="A2412" t="s">
        <v>815</v>
      </c>
    </row>
    <row r="2413" spans="1:1">
      <c r="A2413" t="s">
        <v>812</v>
      </c>
    </row>
    <row r="2414" spans="1:1">
      <c r="A2414" t="s">
        <v>3273</v>
      </c>
    </row>
    <row r="2415" spans="1:1">
      <c r="A2415" t="s">
        <v>3442</v>
      </c>
    </row>
    <row r="2416" spans="1:1">
      <c r="A2416" t="s">
        <v>3274</v>
      </c>
    </row>
    <row r="2417" spans="1:1">
      <c r="A2417" t="s">
        <v>3443</v>
      </c>
    </row>
    <row r="2418" spans="1:1">
      <c r="A2418" t="s">
        <v>816</v>
      </c>
    </row>
    <row r="2419" spans="1:1">
      <c r="A2419" t="s">
        <v>820</v>
      </c>
    </row>
    <row r="2420" spans="1:1">
      <c r="A2420" t="s">
        <v>815</v>
      </c>
    </row>
    <row r="2421" spans="1:1">
      <c r="A2421" t="s">
        <v>3276</v>
      </c>
    </row>
    <row r="2422" spans="1:1">
      <c r="A2422" t="s">
        <v>812</v>
      </c>
    </row>
    <row r="2423" spans="1:1">
      <c r="A2423" t="s">
        <v>3444</v>
      </c>
    </row>
    <row r="2424" spans="1:1">
      <c r="A2424" t="s">
        <v>3445</v>
      </c>
    </row>
    <row r="2425" spans="1:1">
      <c r="A2425" t="s">
        <v>3277</v>
      </c>
    </row>
    <row r="2426" spans="1:1">
      <c r="A2426" t="s">
        <v>816</v>
      </c>
    </row>
    <row r="2427" spans="1:1">
      <c r="A2427" t="s">
        <v>820</v>
      </c>
    </row>
    <row r="2428" spans="1:1">
      <c r="A2428" t="s">
        <v>3446</v>
      </c>
    </row>
    <row r="2429" spans="1:1">
      <c r="A2429" t="s">
        <v>3278</v>
      </c>
    </row>
    <row r="2430" spans="1:1">
      <c r="A2430" t="s">
        <v>2913</v>
      </c>
    </row>
    <row r="2431" spans="1:1">
      <c r="A2431" t="s">
        <v>3279</v>
      </c>
    </row>
    <row r="2432" spans="1:1">
      <c r="A2432" t="s">
        <v>3280</v>
      </c>
    </row>
    <row r="2433" spans="1:1">
      <c r="A2433" t="s">
        <v>3446</v>
      </c>
    </row>
    <row r="2434" spans="1:1">
      <c r="A2434" t="s">
        <v>3447</v>
      </c>
    </row>
    <row r="2435" spans="1:1">
      <c r="A2435" t="s">
        <v>3281</v>
      </c>
    </row>
    <row r="2436" spans="1:1">
      <c r="A2436" t="s">
        <v>3282</v>
      </c>
    </row>
    <row r="2437" spans="1:1">
      <c r="A2437" t="s">
        <v>3283</v>
      </c>
    </row>
    <row r="2438" spans="1:1">
      <c r="A2438" t="s">
        <v>2762</v>
      </c>
    </row>
    <row r="2439" spans="1:1">
      <c r="A2439" t="s">
        <v>3284</v>
      </c>
    </row>
    <row r="2440" spans="1:1">
      <c r="A2440" t="s">
        <v>3285</v>
      </c>
    </row>
    <row r="2441" spans="1:1">
      <c r="A2441" t="s">
        <v>3448</v>
      </c>
    </row>
    <row r="2442" spans="1:1">
      <c r="A2442" t="s">
        <v>3286</v>
      </c>
    </row>
    <row r="2443" spans="1:1">
      <c r="A2443" t="s">
        <v>2822</v>
      </c>
    </row>
    <row r="2444" spans="1:1">
      <c r="A2444" t="s">
        <v>3449</v>
      </c>
    </row>
    <row r="2445" spans="1:1">
      <c r="A2445" t="s">
        <v>3287</v>
      </c>
    </row>
    <row r="2446" spans="1:1">
      <c r="A2446" t="s">
        <v>2862</v>
      </c>
    </row>
    <row r="2447" spans="1:1">
      <c r="A2447" t="s">
        <v>3450</v>
      </c>
    </row>
    <row r="2448" spans="1:1">
      <c r="A2448" t="s">
        <v>3451</v>
      </c>
    </row>
    <row r="2449" spans="1:1">
      <c r="A2449" t="s">
        <v>2762</v>
      </c>
    </row>
    <row r="2450" spans="1:1">
      <c r="A2450" t="s">
        <v>3452</v>
      </c>
    </row>
    <row r="2451" spans="1:1">
      <c r="A2451" t="s">
        <v>3453</v>
      </c>
    </row>
    <row r="2452" spans="1:1">
      <c r="A2452" t="s">
        <v>3288</v>
      </c>
    </row>
    <row r="2453" spans="1:1">
      <c r="A2453" t="s">
        <v>3289</v>
      </c>
    </row>
    <row r="2454" spans="1:1">
      <c r="A2454" t="s">
        <v>2863</v>
      </c>
    </row>
    <row r="2455" spans="1:1">
      <c r="A2455" t="s">
        <v>2777</v>
      </c>
    </row>
    <row r="2456" spans="1:1">
      <c r="A2456" t="s">
        <v>3014</v>
      </c>
    </row>
    <row r="2457" spans="1:1">
      <c r="A2457" t="s">
        <v>3454</v>
      </c>
    </row>
    <row r="2458" spans="1:1">
      <c r="A2458" t="s">
        <v>3291</v>
      </c>
    </row>
    <row r="2459" spans="1:1">
      <c r="A2459" t="s">
        <v>3455</v>
      </c>
    </row>
    <row r="2460" spans="1:1">
      <c r="A2460" t="s">
        <v>3456</v>
      </c>
    </row>
    <row r="2461" spans="1:1">
      <c r="A2461" t="s">
        <v>3457</v>
      </c>
    </row>
    <row r="2462" spans="1:1">
      <c r="A2462" t="s">
        <v>3448</v>
      </c>
    </row>
    <row r="2463" spans="1:1">
      <c r="A2463" t="s">
        <v>1931</v>
      </c>
    </row>
    <row r="2464" spans="1:1">
      <c r="A2464" t="s">
        <v>3293</v>
      </c>
    </row>
    <row r="2465" spans="1:1">
      <c r="A2465" t="s">
        <v>3294</v>
      </c>
    </row>
    <row r="2466" spans="1:1">
      <c r="A2466" t="s">
        <v>876</v>
      </c>
    </row>
    <row r="2467" spans="1:1">
      <c r="A2467" t="s">
        <v>669</v>
      </c>
    </row>
    <row r="2468" spans="1:1">
      <c r="A2468" t="s">
        <v>3295</v>
      </c>
    </row>
    <row r="2469" spans="1:1">
      <c r="A2469" t="s">
        <v>3321</v>
      </c>
    </row>
    <row r="2470" spans="1:1">
      <c r="A2470" t="s">
        <v>3296</v>
      </c>
    </row>
    <row r="2471" spans="1:1">
      <c r="A2471" t="s">
        <v>2868</v>
      </c>
    </row>
    <row r="2472" spans="1:1">
      <c r="A2472" t="s">
        <v>764</v>
      </c>
    </row>
    <row r="2473" spans="1:1">
      <c r="A2473" t="s">
        <v>2760</v>
      </c>
    </row>
    <row r="2474" spans="1:1">
      <c r="A2474" t="s">
        <v>3062</v>
      </c>
    </row>
    <row r="2475" spans="1:1">
      <c r="A2475" t="s">
        <v>3297</v>
      </c>
    </row>
    <row r="2476" spans="1:1">
      <c r="A2476" t="s">
        <v>455</v>
      </c>
    </row>
    <row r="2477" spans="1:1">
      <c r="A2477" t="s">
        <v>3299</v>
      </c>
    </row>
    <row r="2478" spans="1:1">
      <c r="A2478" t="s">
        <v>3458</v>
      </c>
    </row>
    <row r="2479" spans="1:1">
      <c r="A2479" t="s">
        <v>815</v>
      </c>
    </row>
    <row r="2480" spans="1:1">
      <c r="A2480" t="s">
        <v>2877</v>
      </c>
    </row>
    <row r="2481" spans="1:1">
      <c r="A2481" t="s">
        <v>3300</v>
      </c>
    </row>
    <row r="2482" spans="1:1">
      <c r="A2482" t="s">
        <v>2769</v>
      </c>
    </row>
    <row r="2483" spans="1:1">
      <c r="A2483" t="s">
        <v>844</v>
      </c>
    </row>
    <row r="2484" spans="1:1">
      <c r="A2484" t="s">
        <v>2770</v>
      </c>
    </row>
    <row r="2485" spans="1:1">
      <c r="A2485" t="s">
        <v>2890</v>
      </c>
    </row>
    <row r="2486" spans="1:1">
      <c r="A2486" t="s">
        <v>2774</v>
      </c>
    </row>
    <row r="2487" spans="1:1">
      <c r="A2487" t="s">
        <v>2894</v>
      </c>
    </row>
    <row r="2488" spans="1:1">
      <c r="A2488" t="s">
        <v>2822</v>
      </c>
    </row>
    <row r="2489" spans="1:1">
      <c r="A2489" t="s">
        <v>2775</v>
      </c>
    </row>
    <row r="2490" spans="1:1">
      <c r="A2490" t="s">
        <v>1718</v>
      </c>
    </row>
    <row r="2491" spans="1:1">
      <c r="A2491" t="s">
        <v>3459</v>
      </c>
    </row>
    <row r="2492" spans="1:1">
      <c r="A2492" t="s">
        <v>2778</v>
      </c>
    </row>
    <row r="2493" spans="1:1">
      <c r="A2493" t="s">
        <v>3302</v>
      </c>
    </row>
    <row r="2494" spans="1:1">
      <c r="A2494" t="s">
        <v>2780</v>
      </c>
    </row>
    <row r="2495" spans="1:1">
      <c r="A2495" t="s">
        <v>2783</v>
      </c>
    </row>
    <row r="2496" spans="1:1">
      <c r="A2496" t="s">
        <v>2784</v>
      </c>
    </row>
    <row r="2497" spans="1:1">
      <c r="A2497" t="s">
        <v>3304</v>
      </c>
    </row>
    <row r="2498" spans="1:1">
      <c r="A2498" t="s">
        <v>3305</v>
      </c>
    </row>
    <row r="2499" spans="1:1">
      <c r="A2499" t="s">
        <v>196</v>
      </c>
    </row>
    <row r="2500" spans="1:1">
      <c r="A2500" t="s">
        <v>3460</v>
      </c>
    </row>
    <row r="2501" spans="1:1">
      <c r="A2501" t="s">
        <v>2790</v>
      </c>
    </row>
    <row r="2502" spans="1:1">
      <c r="A2502" t="s">
        <v>2792</v>
      </c>
    </row>
    <row r="2503" spans="1:1">
      <c r="A2503" t="s">
        <v>3461</v>
      </c>
    </row>
    <row r="2504" spans="1:1">
      <c r="A2504" t="s">
        <v>2793</v>
      </c>
    </row>
    <row r="2505" spans="1:1">
      <c r="A2505" t="s">
        <v>2794</v>
      </c>
    </row>
    <row r="2506" spans="1:1">
      <c r="A2506" t="s">
        <v>1725</v>
      </c>
    </row>
    <row r="2507" spans="1:1">
      <c r="A2507" t="s">
        <v>3449</v>
      </c>
    </row>
    <row r="2508" spans="1:1">
      <c r="A2508" t="s">
        <v>3307</v>
      </c>
    </row>
    <row r="2509" spans="1:1">
      <c r="A2509" t="s">
        <v>3462</v>
      </c>
    </row>
    <row r="2510" spans="1:1">
      <c r="A2510" t="s">
        <v>3450</v>
      </c>
    </row>
    <row r="2511" spans="1:1">
      <c r="A2511" t="s">
        <v>1727</v>
      </c>
    </row>
    <row r="2512" spans="1:1">
      <c r="A2512" t="s">
        <v>2924</v>
      </c>
    </row>
    <row r="2513" spans="1:1">
      <c r="A2513" t="s">
        <v>2925</v>
      </c>
    </row>
    <row r="2514" spans="1:1">
      <c r="A2514" t="s">
        <v>2777</v>
      </c>
    </row>
    <row r="2515" spans="1:1">
      <c r="A2515" t="s">
        <v>2926</v>
      </c>
    </row>
    <row r="2516" spans="1:1">
      <c r="A2516" t="s">
        <v>876</v>
      </c>
    </row>
    <row r="2517" spans="1:1">
      <c r="A2517" t="s">
        <v>3321</v>
      </c>
    </row>
    <row r="2518" spans="1:1">
      <c r="A2518" t="s">
        <v>3463</v>
      </c>
    </row>
    <row r="2519" spans="1:1">
      <c r="A2519" t="s">
        <v>3459</v>
      </c>
    </row>
    <row r="2520" spans="1:1">
      <c r="A2520" t="s">
        <v>2929</v>
      </c>
    </row>
    <row r="2521" spans="1:1">
      <c r="A2521" t="s">
        <v>2931</v>
      </c>
    </row>
    <row r="2522" spans="1:1">
      <c r="A2522" t="s">
        <v>3461</v>
      </c>
    </row>
    <row r="2523" spans="1:1">
      <c r="A2523" t="s">
        <v>3464</v>
      </c>
    </row>
    <row r="2524" spans="1:1">
      <c r="A2524" t="s">
        <v>3465</v>
      </c>
    </row>
    <row r="2525" spans="1:1">
      <c r="A2525" t="s">
        <v>2936</v>
      </c>
    </row>
    <row r="2526" spans="1:1">
      <c r="A2526" t="s">
        <v>2777</v>
      </c>
    </row>
    <row r="2527" spans="1:1">
      <c r="A2527" t="s">
        <v>2798</v>
      </c>
    </row>
    <row r="2528" spans="1:1">
      <c r="A2528" t="s">
        <v>3466</v>
      </c>
    </row>
    <row r="2529" spans="1:1">
      <c r="A2529" t="s">
        <v>876</v>
      </c>
    </row>
    <row r="2530" spans="1:1">
      <c r="A2530" t="s">
        <v>2800</v>
      </c>
    </row>
    <row r="2531" spans="1:1">
      <c r="A2531" t="s">
        <v>3467</v>
      </c>
    </row>
    <row r="2532" spans="1:1">
      <c r="A2532" t="s">
        <v>3311</v>
      </c>
    </row>
    <row r="2533" spans="1:1">
      <c r="A2533" t="s">
        <v>2943</v>
      </c>
    </row>
    <row r="2534" spans="1:1">
      <c r="A2534" t="s">
        <v>2822</v>
      </c>
    </row>
    <row r="2535" spans="1:1">
      <c r="A2535" t="s">
        <v>3463</v>
      </c>
    </row>
    <row r="2536" spans="1:1">
      <c r="A2536" t="s">
        <v>3459</v>
      </c>
    </row>
    <row r="2537" spans="1:1">
      <c r="A2537" t="s">
        <v>3461</v>
      </c>
    </row>
    <row r="2538" spans="1:1">
      <c r="A2538" t="s">
        <v>3464</v>
      </c>
    </row>
    <row r="2539" spans="1:1">
      <c r="A2539" t="s">
        <v>2969</v>
      </c>
    </row>
    <row r="2540" spans="1:1">
      <c r="A2540" t="s">
        <v>2971</v>
      </c>
    </row>
    <row r="2541" spans="1:1">
      <c r="A2541" t="s">
        <v>2804</v>
      </c>
    </row>
    <row r="2542" spans="1:1">
      <c r="A2542" t="s">
        <v>3312</v>
      </c>
    </row>
    <row r="2543" spans="1:1">
      <c r="A2543" t="s">
        <v>3313</v>
      </c>
    </row>
    <row r="2544" spans="1:1">
      <c r="A2544" t="s">
        <v>3275</v>
      </c>
    </row>
    <row r="2545" spans="1:1">
      <c r="A2545" t="s">
        <v>3465</v>
      </c>
    </row>
    <row r="2546" spans="1:1">
      <c r="A2546" t="s">
        <v>3314</v>
      </c>
    </row>
    <row r="2547" spans="1:1">
      <c r="A2547" t="s">
        <v>3468</v>
      </c>
    </row>
    <row r="2548" spans="1:1">
      <c r="A2548" t="s">
        <v>3469</v>
      </c>
    </row>
    <row r="2549" spans="1:1">
      <c r="A2549" t="s">
        <v>876</v>
      </c>
    </row>
    <row r="2550" spans="1:1">
      <c r="A2550" t="s">
        <v>2810</v>
      </c>
    </row>
    <row r="2551" spans="1:1">
      <c r="A2551" t="s">
        <v>2986</v>
      </c>
    </row>
    <row r="2552" spans="1:1">
      <c r="A2552" t="s">
        <v>3467</v>
      </c>
    </row>
    <row r="2553" spans="1:1">
      <c r="A2553" t="s">
        <v>2822</v>
      </c>
    </row>
    <row r="2554" spans="1:1">
      <c r="A2554" t="s">
        <v>3316</v>
      </c>
    </row>
    <row r="2555" spans="1:1">
      <c r="A2555" t="s">
        <v>1573</v>
      </c>
    </row>
    <row r="2556" spans="1:1">
      <c r="A2556" t="s">
        <v>3463</v>
      </c>
    </row>
    <row r="2557" spans="1:1">
      <c r="A2557" t="s">
        <v>3317</v>
      </c>
    </row>
    <row r="2558" spans="1:1">
      <c r="A2558" t="s">
        <v>3470</v>
      </c>
    </row>
    <row r="2559" spans="1:1">
      <c r="A2559" t="s">
        <v>3318</v>
      </c>
    </row>
    <row r="2560" spans="1:1">
      <c r="A2560" t="s">
        <v>3319</v>
      </c>
    </row>
    <row r="2561" spans="1:1">
      <c r="A2561" t="s">
        <v>3471</v>
      </c>
    </row>
    <row r="2562" spans="1:1">
      <c r="A2562" t="s">
        <v>3472</v>
      </c>
    </row>
    <row r="2563" spans="1:1">
      <c r="A2563" t="s">
        <v>3473</v>
      </c>
    </row>
    <row r="2564" spans="1:1">
      <c r="A2564" t="s">
        <v>3321</v>
      </c>
    </row>
    <row r="2565" spans="1:1">
      <c r="A2565" t="s">
        <v>3275</v>
      </c>
    </row>
    <row r="2566" spans="1:1">
      <c r="A2566" t="s">
        <v>3465</v>
      </c>
    </row>
    <row r="2567" spans="1:1">
      <c r="A2567" t="s">
        <v>3322</v>
      </c>
    </row>
    <row r="2568" spans="1:1">
      <c r="A2568" t="s">
        <v>3323</v>
      </c>
    </row>
    <row r="2569" spans="1:1">
      <c r="A2569" t="s">
        <v>879</v>
      </c>
    </row>
    <row r="2570" spans="1:1">
      <c r="A2570" t="s">
        <v>3062</v>
      </c>
    </row>
    <row r="2571" spans="1:1">
      <c r="A2571" t="s">
        <v>3474</v>
      </c>
    </row>
    <row r="2572" spans="1:1">
      <c r="A2572" t="s">
        <v>3324</v>
      </c>
    </row>
    <row r="2573" spans="1:1">
      <c r="A2573" t="s">
        <v>3475</v>
      </c>
    </row>
    <row r="2574" spans="1:1">
      <c r="A2574" t="s">
        <v>876</v>
      </c>
    </row>
    <row r="2575" spans="1:1">
      <c r="A2575" t="s">
        <v>1633</v>
      </c>
    </row>
    <row r="2576" spans="1:1">
      <c r="A2576" t="s">
        <v>3080</v>
      </c>
    </row>
    <row r="2577" spans="1:1">
      <c r="A2577" t="s">
        <v>3326</v>
      </c>
    </row>
    <row r="2578" spans="1:1">
      <c r="A2578" t="s">
        <v>3467</v>
      </c>
    </row>
    <row r="2579" spans="1:1">
      <c r="A2579" t="s">
        <v>687</v>
      </c>
    </row>
    <row r="2580" spans="1:1">
      <c r="A2580" t="s">
        <v>3327</v>
      </c>
    </row>
    <row r="2581" spans="1:1">
      <c r="A2581" t="s">
        <v>3096</v>
      </c>
    </row>
    <row r="2582" spans="1:1">
      <c r="A2582" t="s">
        <v>3463</v>
      </c>
    </row>
    <row r="2583" spans="1:1">
      <c r="A2583" t="s">
        <v>3476</v>
      </c>
    </row>
    <row r="2584" spans="1:1">
      <c r="A2584" t="s">
        <v>3470</v>
      </c>
    </row>
    <row r="2585" spans="1:1">
      <c r="A2585" t="s">
        <v>3471</v>
      </c>
    </row>
    <row r="2586" spans="1:1">
      <c r="A2586" t="s">
        <v>3472</v>
      </c>
    </row>
    <row r="2587" spans="1:1">
      <c r="A2587" t="s">
        <v>3328</v>
      </c>
    </row>
    <row r="2588" spans="1:1">
      <c r="A2588" t="s">
        <v>3275</v>
      </c>
    </row>
    <row r="2589" spans="1:1">
      <c r="A2589" t="s">
        <v>3330</v>
      </c>
    </row>
    <row r="2590" spans="1:1">
      <c r="A2590" t="s">
        <v>3465</v>
      </c>
    </row>
    <row r="2591" spans="1:1">
      <c r="A2591" t="s">
        <v>591</v>
      </c>
    </row>
    <row r="2592" spans="1:1">
      <c r="A2592" t="s">
        <v>592</v>
      </c>
    </row>
    <row r="2593" spans="1:1">
      <c r="A2593" t="s">
        <v>2817</v>
      </c>
    </row>
    <row r="2594" spans="1:1">
      <c r="A2594" t="s">
        <v>879</v>
      </c>
    </row>
    <row r="2595" spans="1:1">
      <c r="A2595" t="s">
        <v>3468</v>
      </c>
    </row>
    <row r="2596" spans="1:1">
      <c r="A2596" t="s">
        <v>782</v>
      </c>
    </row>
    <row r="2597" spans="1:1">
      <c r="A2597" t="s">
        <v>2818</v>
      </c>
    </row>
    <row r="2598" spans="1:1">
      <c r="A2598" t="s">
        <v>3475</v>
      </c>
    </row>
    <row r="2599" spans="1:1">
      <c r="A2599" t="s">
        <v>3331</v>
      </c>
    </row>
    <row r="2600" spans="1:1">
      <c r="A2600" t="s">
        <v>876</v>
      </c>
    </row>
    <row r="2601" spans="1:1">
      <c r="A2601" t="s">
        <v>3467</v>
      </c>
    </row>
    <row r="2602" spans="1:1">
      <c r="A2602" t="s">
        <v>3477</v>
      </c>
    </row>
    <row r="2603" spans="1:1">
      <c r="A2603" t="s">
        <v>3478</v>
      </c>
    </row>
    <row r="2604" spans="1:1">
      <c r="A2604" t="s">
        <v>1772</v>
      </c>
    </row>
    <row r="2605" spans="1:1">
      <c r="A2605" t="s">
        <v>3479</v>
      </c>
    </row>
    <row r="2606" spans="1:1">
      <c r="A2606" t="s">
        <v>3332</v>
      </c>
    </row>
    <row r="2607" spans="1:1">
      <c r="A2607" t="s">
        <v>3333</v>
      </c>
    </row>
    <row r="2608" spans="1:1">
      <c r="A2608" t="s">
        <v>1553</v>
      </c>
    </row>
    <row r="2609" spans="1:1">
      <c r="A2609" t="s">
        <v>3334</v>
      </c>
    </row>
    <row r="2610" spans="1:1">
      <c r="A2610" t="s">
        <v>3470</v>
      </c>
    </row>
    <row r="2611" spans="1:1">
      <c r="A2611" t="s">
        <v>3193</v>
      </c>
    </row>
    <row r="2612" spans="1:1">
      <c r="A2612" t="s">
        <v>3335</v>
      </c>
    </row>
    <row r="2613" spans="1:1">
      <c r="A2613" t="s">
        <v>3336</v>
      </c>
    </row>
    <row r="2614" spans="1:1">
      <c r="A2614" t="s">
        <v>2824</v>
      </c>
    </row>
    <row r="2615" spans="1:1">
      <c r="A2615" t="s">
        <v>3337</v>
      </c>
    </row>
    <row r="2616" spans="1:1">
      <c r="A2616" t="s">
        <v>3338</v>
      </c>
    </row>
    <row r="2617" spans="1:1">
      <c r="A2617" t="s">
        <v>1781</v>
      </c>
    </row>
    <row r="2618" spans="1:1">
      <c r="A2618" t="s">
        <v>3471</v>
      </c>
    </row>
    <row r="2619" spans="1:1">
      <c r="A2619" t="s">
        <v>3459</v>
      </c>
    </row>
    <row r="2620" spans="1:1">
      <c r="A2620" t="s">
        <v>3340</v>
      </c>
    </row>
    <row r="2621" spans="1:1">
      <c r="A2621" t="s">
        <v>3341</v>
      </c>
    </row>
    <row r="2622" spans="1:1">
      <c r="A2622" t="s">
        <v>3472</v>
      </c>
    </row>
    <row r="2623" spans="1:1">
      <c r="A2623" t="s">
        <v>3275</v>
      </c>
    </row>
    <row r="2624" spans="1:1">
      <c r="A2624" t="s">
        <v>3342</v>
      </c>
    </row>
    <row r="2625" spans="1:1">
      <c r="A2625" t="s">
        <v>3480</v>
      </c>
    </row>
    <row r="2626" spans="1:1">
      <c r="A2626" t="s">
        <v>3343</v>
      </c>
    </row>
    <row r="2627" spans="1:1">
      <c r="A2627" t="s">
        <v>3344</v>
      </c>
    </row>
    <row r="2628" spans="1:1">
      <c r="A2628" t="s">
        <v>1785</v>
      </c>
    </row>
    <row r="2629" spans="1:1">
      <c r="A2629" t="s">
        <v>3345</v>
      </c>
    </row>
    <row r="2630" spans="1:1">
      <c r="A2630" t="s">
        <v>3347</v>
      </c>
    </row>
    <row r="2631" spans="1:1">
      <c r="A2631" t="s">
        <v>1789</v>
      </c>
    </row>
    <row r="2632" spans="1:1">
      <c r="A2632" t="s">
        <v>3465</v>
      </c>
    </row>
    <row r="2633" spans="1:1">
      <c r="A2633" t="s">
        <v>2825</v>
      </c>
    </row>
    <row r="2634" spans="1:1">
      <c r="A2634" t="s">
        <v>3348</v>
      </c>
    </row>
    <row r="2635" spans="1:1">
      <c r="A2635" t="s">
        <v>879</v>
      </c>
    </row>
    <row r="2636" spans="1:1">
      <c r="A2636" t="s">
        <v>3350</v>
      </c>
    </row>
    <row r="2637" spans="1:1">
      <c r="A2637" t="s">
        <v>2777</v>
      </c>
    </row>
    <row r="2638" spans="1:1">
      <c r="A2638" t="s">
        <v>3351</v>
      </c>
    </row>
    <row r="2639" spans="1:1">
      <c r="A2639" t="s">
        <v>3352</v>
      </c>
    </row>
    <row r="2640" spans="1:1">
      <c r="A2640" t="s">
        <v>3353</v>
      </c>
    </row>
    <row r="2641" spans="1:1">
      <c r="A2641" t="s">
        <v>3481</v>
      </c>
    </row>
    <row r="2642" spans="1:1">
      <c r="A2642" t="s">
        <v>876</v>
      </c>
    </row>
    <row r="2643" spans="1:1">
      <c r="A2643" t="s">
        <v>3467</v>
      </c>
    </row>
    <row r="2644" spans="1:1">
      <c r="A2644" t="s">
        <v>3482</v>
      </c>
    </row>
    <row r="2645" spans="1:1">
      <c r="A2645" t="s">
        <v>3478</v>
      </c>
    </row>
    <row r="2646" spans="1:1">
      <c r="A2646" t="s">
        <v>3479</v>
      </c>
    </row>
    <row r="2647" spans="1:1">
      <c r="A2647" t="s">
        <v>3355</v>
      </c>
    </row>
    <row r="2648" spans="1:1">
      <c r="A2648" t="s">
        <v>3193</v>
      </c>
    </row>
    <row r="2649" spans="1:1">
      <c r="A2649" t="s">
        <v>3471</v>
      </c>
    </row>
    <row r="2650" spans="1:1">
      <c r="A2650" t="s">
        <v>3472</v>
      </c>
    </row>
    <row r="2651" spans="1:1">
      <c r="A2651" t="s">
        <v>2829</v>
      </c>
    </row>
    <row r="2652" spans="1:1">
      <c r="A2652" t="s">
        <v>3275</v>
      </c>
    </row>
    <row r="2653" spans="1:1">
      <c r="A2653" t="s">
        <v>879</v>
      </c>
    </row>
    <row r="2654" spans="1:1">
      <c r="A2654" t="s">
        <v>2777</v>
      </c>
    </row>
    <row r="2655" spans="1:1">
      <c r="A2655" t="s">
        <v>876</v>
      </c>
    </row>
    <row r="2656" spans="1:1">
      <c r="A2656" t="s">
        <v>3467</v>
      </c>
    </row>
    <row r="2657" spans="1:1">
      <c r="A2657" t="s">
        <v>3482</v>
      </c>
    </row>
    <row r="2658" spans="1:1">
      <c r="A2658" t="s">
        <v>3478</v>
      </c>
    </row>
    <row r="2659" spans="1:1">
      <c r="A2659" t="s">
        <v>3479</v>
      </c>
    </row>
    <row r="2660" spans="1:1">
      <c r="A2660" t="s">
        <v>3358</v>
      </c>
    </row>
    <row r="2661" spans="1:1">
      <c r="A2661" t="s">
        <v>3193</v>
      </c>
    </row>
    <row r="2662" spans="1:1">
      <c r="A2662" t="s">
        <v>3483</v>
      </c>
    </row>
    <row r="2663" spans="1:1">
      <c r="A2663" t="s">
        <v>3360</v>
      </c>
    </row>
    <row r="2664" spans="1:1">
      <c r="A2664" t="s">
        <v>3472</v>
      </c>
    </row>
    <row r="2665" spans="1:1">
      <c r="A2665" t="s">
        <v>3441</v>
      </c>
    </row>
    <row r="2666" spans="1:1">
      <c r="A2666" t="s">
        <v>3275</v>
      </c>
    </row>
    <row r="2667" spans="1:1">
      <c r="A2667" t="s">
        <v>3361</v>
      </c>
    </row>
    <row r="2668" spans="1:1">
      <c r="A2668" t="s">
        <v>879</v>
      </c>
    </row>
    <row r="2669" spans="1:1">
      <c r="A2669" t="s">
        <v>2777</v>
      </c>
    </row>
    <row r="2670" spans="1:1">
      <c r="A2670" t="s">
        <v>876</v>
      </c>
    </row>
    <row r="2671" spans="1:1">
      <c r="A2671" t="s">
        <v>3365</v>
      </c>
    </row>
    <row r="2672" spans="1:1">
      <c r="A2672" t="s">
        <v>3467</v>
      </c>
    </row>
    <row r="2673" spans="1:1">
      <c r="A2673" t="s">
        <v>3482</v>
      </c>
    </row>
    <row r="2674" spans="1:1">
      <c r="A2674" t="s">
        <v>3478</v>
      </c>
    </row>
    <row r="2675" spans="1:1">
      <c r="A2675" t="s">
        <v>3479</v>
      </c>
    </row>
    <row r="2676" spans="1:1">
      <c r="A2676" t="s">
        <v>3366</v>
      </c>
    </row>
    <row r="2677" spans="1:1">
      <c r="A2677" t="s">
        <v>3193</v>
      </c>
    </row>
    <row r="2678" spans="1:1">
      <c r="A2678" t="s">
        <v>3441</v>
      </c>
    </row>
    <row r="2679" spans="1:1">
      <c r="A2679" t="s">
        <v>3275</v>
      </c>
    </row>
    <row r="2680" spans="1:1">
      <c r="A2680" t="s">
        <v>879</v>
      </c>
    </row>
    <row r="2681" spans="1:1">
      <c r="A2681" t="s">
        <v>3367</v>
      </c>
    </row>
    <row r="2682" spans="1:1">
      <c r="A2682" t="s">
        <v>3368</v>
      </c>
    </row>
    <row r="2683" spans="1:1">
      <c r="A2683" t="s">
        <v>3369</v>
      </c>
    </row>
    <row r="2684" spans="1:1">
      <c r="A2684" t="s">
        <v>617</v>
      </c>
    </row>
    <row r="2685" spans="1:1">
      <c r="A2685" t="s">
        <v>2777</v>
      </c>
    </row>
    <row r="2686" spans="1:1">
      <c r="A2686" t="s">
        <v>876</v>
      </c>
    </row>
    <row r="2687" spans="1:1">
      <c r="A2687" t="s">
        <v>3371</v>
      </c>
    </row>
    <row r="2688" spans="1:1">
      <c r="A2688" t="s">
        <v>3467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3482</v>
      </c>
    </row>
    <row r="2694" spans="1:1">
      <c r="A2694" t="s">
        <v>3376</v>
      </c>
    </row>
    <row r="2695" spans="1:1">
      <c r="A2695" t="s">
        <v>2839</v>
      </c>
    </row>
    <row r="2696" spans="1:1">
      <c r="A2696" t="s">
        <v>3478</v>
      </c>
    </row>
    <row r="2697" spans="1:1">
      <c r="A2697" t="s">
        <v>3193</v>
      </c>
    </row>
    <row r="2698" spans="1:1">
      <c r="A2698" t="s">
        <v>3441</v>
      </c>
    </row>
    <row r="2699" spans="1:1">
      <c r="A2699" t="s">
        <v>3275</v>
      </c>
    </row>
    <row r="2700" spans="1:1">
      <c r="A2700" t="s">
        <v>879</v>
      </c>
    </row>
    <row r="2701" spans="1:1">
      <c r="A2701" t="s">
        <v>2777</v>
      </c>
    </row>
    <row r="2702" spans="1:1">
      <c r="A2702" t="s">
        <v>264</v>
      </c>
    </row>
    <row r="2703" spans="1:1">
      <c r="A2703" t="s">
        <v>3378</v>
      </c>
    </row>
    <row r="2704" spans="1:1">
      <c r="A2704" t="s">
        <v>876</v>
      </c>
    </row>
    <row r="2705" spans="1:1">
      <c r="A2705" t="s">
        <v>3379</v>
      </c>
    </row>
    <row r="2706" spans="1:1">
      <c r="A2706" t="s">
        <v>3467</v>
      </c>
    </row>
    <row r="2707" spans="1:1">
      <c r="A2707" t="s">
        <v>3381</v>
      </c>
    </row>
    <row r="2708" spans="1:1">
      <c r="A2708" t="s">
        <v>1825</v>
      </c>
    </row>
    <row r="2709" spans="1:1">
      <c r="A2709" t="s">
        <v>3482</v>
      </c>
    </row>
    <row r="2710" spans="1:1">
      <c r="A2710" t="s">
        <v>3193</v>
      </c>
    </row>
    <row r="2711" spans="1:1">
      <c r="A2711" t="s">
        <v>3275</v>
      </c>
    </row>
    <row r="2712" spans="1:1">
      <c r="A2712" t="s">
        <v>879</v>
      </c>
    </row>
    <row r="2713" spans="1:1">
      <c r="A2713" t="s">
        <v>876</v>
      </c>
    </row>
    <row r="2714" spans="1:1">
      <c r="A2714" t="s">
        <v>3482</v>
      </c>
    </row>
    <row r="2715" spans="1:1">
      <c r="A2715" t="s">
        <v>3193</v>
      </c>
    </row>
    <row r="2716" spans="1:1">
      <c r="A2716" t="s">
        <v>3383</v>
      </c>
    </row>
    <row r="2717" spans="1:1">
      <c r="A2717" t="s">
        <v>3275</v>
      </c>
    </row>
    <row r="2718" spans="1:1">
      <c r="A2718" t="s">
        <v>879</v>
      </c>
    </row>
    <row r="2719" spans="1:1">
      <c r="A2719" t="s">
        <v>876</v>
      </c>
    </row>
    <row r="2720" spans="1:1">
      <c r="A2720" t="s">
        <v>3384</v>
      </c>
    </row>
    <row r="2721" spans="1:1">
      <c r="A2721" t="s">
        <v>3482</v>
      </c>
    </row>
    <row r="2722" spans="1:1">
      <c r="A2722" t="s">
        <v>3385</v>
      </c>
    </row>
    <row r="2723" spans="1:1">
      <c r="A2723" t="s">
        <v>3193</v>
      </c>
    </row>
    <row r="2724" spans="1:1">
      <c r="A2724" t="s">
        <v>3275</v>
      </c>
    </row>
    <row r="2725" spans="1:1">
      <c r="A2725" t="s">
        <v>1843</v>
      </c>
    </row>
    <row r="2726" spans="1:1">
      <c r="A2726" t="s">
        <v>3386</v>
      </c>
    </row>
    <row r="2727" spans="1:1">
      <c r="A2727" t="s">
        <v>879</v>
      </c>
    </row>
    <row r="2728" spans="1:1">
      <c r="A2728" t="s">
        <v>3484</v>
      </c>
    </row>
    <row r="2729" spans="1:1">
      <c r="A2729" t="s">
        <v>876</v>
      </c>
    </row>
    <row r="2730" spans="1:1">
      <c r="A2730" t="s">
        <v>3485</v>
      </c>
    </row>
    <row r="2731" spans="1:1">
      <c r="A2731" t="s">
        <v>3389</v>
      </c>
    </row>
    <row r="2732" spans="1:1">
      <c r="A2732" t="s">
        <v>3486</v>
      </c>
    </row>
    <row r="2733" spans="1:1">
      <c r="A2733" t="s">
        <v>3390</v>
      </c>
    </row>
    <row r="2734" spans="1:1">
      <c r="A2734" t="s">
        <v>879</v>
      </c>
    </row>
    <row r="2735" spans="1:1">
      <c r="A2735" t="s">
        <v>3391</v>
      </c>
    </row>
    <row r="2736" spans="1:1">
      <c r="A2736" t="s">
        <v>880</v>
      </c>
    </row>
    <row r="2737" spans="1:1">
      <c r="A2737" t="s">
        <v>876</v>
      </c>
    </row>
    <row r="2738" spans="1:1">
      <c r="A2738" t="s">
        <v>3392</v>
      </c>
    </row>
    <row r="2739" spans="1:1">
      <c r="A2739" t="s">
        <v>3393</v>
      </c>
    </row>
    <row r="2740" spans="1:1">
      <c r="A2740" t="s">
        <v>1848</v>
      </c>
    </row>
    <row r="2741" spans="1:1">
      <c r="A2741" t="s">
        <v>3137</v>
      </c>
    </row>
    <row r="2742" spans="1:1">
      <c r="A2742" t="s">
        <v>1668</v>
      </c>
    </row>
    <row r="2743" spans="1:1">
      <c r="A2743" t="s">
        <v>3485</v>
      </c>
    </row>
    <row r="2744" spans="1:1">
      <c r="A2744" t="s">
        <v>3486</v>
      </c>
    </row>
    <row r="2745" spans="1:1">
      <c r="A2745" t="s">
        <v>3395</v>
      </c>
    </row>
    <row r="2746" spans="1:1">
      <c r="A2746" t="s">
        <v>3396</v>
      </c>
    </row>
    <row r="2747" spans="1:1">
      <c r="A2747" t="s">
        <v>2845</v>
      </c>
    </row>
    <row r="2748" spans="1:1">
      <c r="A2748" t="s">
        <v>879</v>
      </c>
    </row>
    <row r="2749" spans="1:1">
      <c r="A2749" t="s">
        <v>3487</v>
      </c>
    </row>
    <row r="2750" spans="1:1">
      <c r="A2750" t="s">
        <v>880</v>
      </c>
    </row>
    <row r="2751" spans="1:1">
      <c r="A2751" t="s">
        <v>3146</v>
      </c>
    </row>
    <row r="2752" spans="1:1">
      <c r="A2752" t="s">
        <v>1670</v>
      </c>
    </row>
    <row r="2753" spans="1:1">
      <c r="A2753" t="s">
        <v>876</v>
      </c>
    </row>
    <row r="2754" spans="1:1">
      <c r="A2754" t="s">
        <v>3181</v>
      </c>
    </row>
    <row r="2755" spans="1:1">
      <c r="A2755" t="s">
        <v>3149</v>
      </c>
    </row>
    <row r="2756" spans="1:1">
      <c r="A2756" t="s">
        <v>3154</v>
      </c>
    </row>
    <row r="2757" spans="1:1">
      <c r="A2757" t="s">
        <v>3486</v>
      </c>
    </row>
    <row r="2758" spans="1:1">
      <c r="A2758" t="s">
        <v>879</v>
      </c>
    </row>
    <row r="2759" spans="1:1">
      <c r="A2759" t="s">
        <v>3160</v>
      </c>
    </row>
    <row r="2760" spans="1:1">
      <c r="A2760" t="s">
        <v>3397</v>
      </c>
    </row>
    <row r="2761" spans="1:1">
      <c r="A2761" t="s">
        <v>3488</v>
      </c>
    </row>
    <row r="2762" spans="1:1">
      <c r="A2762" t="s">
        <v>3398</v>
      </c>
    </row>
    <row r="2763" spans="1:1">
      <c r="A2763" t="s">
        <v>3399</v>
      </c>
    </row>
    <row r="2764" spans="1:1">
      <c r="A2764" t="s">
        <v>880</v>
      </c>
    </row>
    <row r="2765" spans="1:1">
      <c r="A2765" t="s">
        <v>3489</v>
      </c>
    </row>
    <row r="2766" spans="1:1">
      <c r="A2766" t="s">
        <v>3400</v>
      </c>
    </row>
    <row r="2767" spans="1:1">
      <c r="A2767" t="s">
        <v>876</v>
      </c>
    </row>
    <row r="2768" spans="1:1">
      <c r="A2768" t="s">
        <v>3490</v>
      </c>
    </row>
    <row r="2769" spans="1:1">
      <c r="A2769" t="s">
        <v>3181</v>
      </c>
    </row>
    <row r="2770" spans="1:1">
      <c r="A2770" t="s">
        <v>3178</v>
      </c>
    </row>
    <row r="2771" spans="1:1">
      <c r="A2771" t="s">
        <v>3486</v>
      </c>
    </row>
    <row r="2772" spans="1:1">
      <c r="A2772" t="s">
        <v>1861</v>
      </c>
    </row>
    <row r="2773" spans="1:1">
      <c r="A2773" t="s">
        <v>2849</v>
      </c>
    </row>
    <row r="2774" spans="1:1">
      <c r="A2774" t="s">
        <v>3186</v>
      </c>
    </row>
    <row r="2775" spans="1:1">
      <c r="A2775" t="s">
        <v>3401</v>
      </c>
    </row>
    <row r="2776" spans="1:1">
      <c r="A2776" t="s">
        <v>879</v>
      </c>
    </row>
    <row r="2777" spans="1:1">
      <c r="A2777" t="s">
        <v>3488</v>
      </c>
    </row>
    <row r="2778" spans="1:1">
      <c r="A2778" t="s">
        <v>3403</v>
      </c>
    </row>
    <row r="2779" spans="1:1">
      <c r="A2779" t="s">
        <v>811</v>
      </c>
    </row>
    <row r="2780" spans="1:1">
      <c r="A2780" t="s">
        <v>726</v>
      </c>
    </row>
    <row r="2781" spans="1:1">
      <c r="A2781" t="s">
        <v>880</v>
      </c>
    </row>
    <row r="2782" spans="1:1">
      <c r="A2782" t="s">
        <v>3489</v>
      </c>
    </row>
    <row r="2783" spans="1:1">
      <c r="A2783" t="s">
        <v>876</v>
      </c>
    </row>
    <row r="2784" spans="1:1">
      <c r="A2784" t="s">
        <v>3490</v>
      </c>
    </row>
    <row r="2785" spans="1:1">
      <c r="A2785" t="s">
        <v>3404</v>
      </c>
    </row>
    <row r="2786" spans="1:1">
      <c r="A2786" t="s">
        <v>3181</v>
      </c>
    </row>
    <row r="2787" spans="1:1">
      <c r="A2787" t="s">
        <v>3486</v>
      </c>
    </row>
    <row r="2788" spans="1:1">
      <c r="A2788" t="s">
        <v>879</v>
      </c>
    </row>
    <row r="2789" spans="1:1">
      <c r="A2789" t="s">
        <v>1869</v>
      </c>
    </row>
    <row r="2790" spans="1:1">
      <c r="A2790" t="s">
        <v>3206</v>
      </c>
    </row>
    <row r="2791" spans="1:1">
      <c r="A2791" t="s">
        <v>3488</v>
      </c>
    </row>
    <row r="2792" spans="1:1">
      <c r="A2792" t="s">
        <v>3489</v>
      </c>
    </row>
    <row r="2793" spans="1:1">
      <c r="A2793" t="s">
        <v>876</v>
      </c>
    </row>
    <row r="2794" spans="1:1">
      <c r="A2794" t="s">
        <v>3407</v>
      </c>
    </row>
    <row r="2795" spans="1:1">
      <c r="A2795" t="s">
        <v>3490</v>
      </c>
    </row>
    <row r="2796" spans="1:1">
      <c r="A2796" t="s">
        <v>3486</v>
      </c>
    </row>
    <row r="2797" spans="1:1">
      <c r="A2797" t="s">
        <v>3212</v>
      </c>
    </row>
    <row r="2798" spans="1:1">
      <c r="A2798" t="s">
        <v>879</v>
      </c>
    </row>
    <row r="2799" spans="1:1">
      <c r="A2799" t="s">
        <v>3409</v>
      </c>
    </row>
    <row r="2800" spans="1:1">
      <c r="A2800" t="s">
        <v>889</v>
      </c>
    </row>
    <row r="2801" spans="1:1">
      <c r="A2801" t="s">
        <v>3489</v>
      </c>
    </row>
    <row r="2802" spans="1:1">
      <c r="A2802" t="s">
        <v>1679</v>
      </c>
    </row>
    <row r="2803" spans="1:1">
      <c r="A2803" t="s">
        <v>2206</v>
      </c>
    </row>
    <row r="2804" spans="1:1">
      <c r="A2804" t="s">
        <v>3412</v>
      </c>
    </row>
    <row r="2805" spans="1:1">
      <c r="A2805" t="s">
        <v>3490</v>
      </c>
    </row>
    <row r="2806" spans="1:1">
      <c r="A2806" t="s">
        <v>3491</v>
      </c>
    </row>
    <row r="2807" spans="1:1">
      <c r="A2807" t="s">
        <v>3413</v>
      </c>
    </row>
    <row r="2808" spans="1:1">
      <c r="A2808" t="s">
        <v>3414</v>
      </c>
    </row>
    <row r="2809" spans="1:1">
      <c r="A2809" t="s">
        <v>3112</v>
      </c>
    </row>
    <row r="2810" spans="1:1">
      <c r="A2810" t="s">
        <v>1876</v>
      </c>
    </row>
    <row r="2811" spans="1:1">
      <c r="A2811" t="s">
        <v>3415</v>
      </c>
    </row>
    <row r="2812" spans="1:1">
      <c r="A2812" t="s">
        <v>3416</v>
      </c>
    </row>
    <row r="2813" spans="1:1">
      <c r="A2813" t="s">
        <v>3124</v>
      </c>
    </row>
    <row r="2814" spans="1:1">
      <c r="A2814" t="s">
        <v>3417</v>
      </c>
    </row>
    <row r="2815" spans="1:1">
      <c r="A2815" t="s">
        <v>3418</v>
      </c>
    </row>
    <row r="2816" spans="1:1">
      <c r="A2816" t="s">
        <v>3419</v>
      </c>
    </row>
    <row r="2817" spans="1:1">
      <c r="A2817" t="s">
        <v>3420</v>
      </c>
    </row>
    <row r="2818" spans="1:1">
      <c r="A2818" t="s">
        <v>3486</v>
      </c>
    </row>
    <row r="2819" spans="1:1">
      <c r="A2819" t="s">
        <v>879</v>
      </c>
    </row>
    <row r="2820" spans="1:1">
      <c r="A2820" t="s">
        <v>889</v>
      </c>
    </row>
    <row r="2821" spans="1:1">
      <c r="A2821" t="s">
        <v>3422</v>
      </c>
    </row>
    <row r="2822" spans="1:1">
      <c r="A2822" t="s">
        <v>3489</v>
      </c>
    </row>
    <row r="2823" spans="1:1">
      <c r="A2823" t="s">
        <v>3486</v>
      </c>
    </row>
    <row r="2824" spans="1:1">
      <c r="A2824" t="s">
        <v>889</v>
      </c>
    </row>
    <row r="2825" spans="1:1">
      <c r="A2825" t="s">
        <v>3489</v>
      </c>
    </row>
    <row r="2826" spans="1:1">
      <c r="A2826" t="s">
        <v>3424</v>
      </c>
    </row>
    <row r="2827" spans="1:1">
      <c r="A2827" t="s">
        <v>3492</v>
      </c>
    </row>
    <row r="2828" spans="1:1">
      <c r="A2828" t="s">
        <v>3493</v>
      </c>
    </row>
    <row r="2829" spans="1:1">
      <c r="A2829" t="s">
        <v>3425</v>
      </c>
    </row>
    <row r="2830" spans="1:1">
      <c r="A2830" t="s">
        <v>3426</v>
      </c>
    </row>
    <row r="2831" spans="1:1">
      <c r="A2831" t="s">
        <v>3427</v>
      </c>
    </row>
    <row r="2832" spans="1:1">
      <c r="A2832" t="s">
        <v>895</v>
      </c>
    </row>
    <row r="2833" spans="1:1">
      <c r="A2833" t="s">
        <v>3486</v>
      </c>
    </row>
    <row r="2834" spans="1:1">
      <c r="A2834" t="s">
        <v>3428</v>
      </c>
    </row>
    <row r="2835" spans="1:1">
      <c r="A2835" t="s">
        <v>1891</v>
      </c>
    </row>
    <row r="2836" spans="1:1">
      <c r="A2836" t="s">
        <v>3429</v>
      </c>
    </row>
    <row r="2837" spans="1:1">
      <c r="A2837" t="s">
        <v>3430</v>
      </c>
    </row>
    <row r="2838" spans="1:1">
      <c r="A2838" t="s">
        <v>889</v>
      </c>
    </row>
    <row r="2839" spans="1:1">
      <c r="A2839" t="s">
        <v>3431</v>
      </c>
    </row>
    <row r="2840" spans="1:1">
      <c r="A2840" t="s">
        <v>3432</v>
      </c>
    </row>
    <row r="2841" spans="1:1">
      <c r="A2841" t="s">
        <v>3433</v>
      </c>
    </row>
    <row r="2842" spans="1:1">
      <c r="A2842" t="s">
        <v>3434</v>
      </c>
    </row>
    <row r="2843" spans="1:1">
      <c r="A2843" t="s">
        <v>3489</v>
      </c>
    </row>
    <row r="2844" spans="1:1">
      <c r="A2844" t="s">
        <v>3494</v>
      </c>
    </row>
    <row r="2845" spans="1:1">
      <c r="A2845" t="s">
        <v>3436</v>
      </c>
    </row>
    <row r="2846" spans="1:1">
      <c r="A2846" t="s">
        <v>3437</v>
      </c>
    </row>
    <row r="2847" spans="1:1">
      <c r="A2847" t="s">
        <v>3495</v>
      </c>
    </row>
    <row r="2848" spans="1:1">
      <c r="A2848" t="s">
        <v>3496</v>
      </c>
    </row>
    <row r="2849" spans="1:1">
      <c r="A2849" t="s">
        <v>3497</v>
      </c>
    </row>
    <row r="2850" spans="1:1">
      <c r="A2850" t="s">
        <v>3438</v>
      </c>
    </row>
    <row r="2851" spans="1:1">
      <c r="A2851" t="s">
        <v>3498</v>
      </c>
    </row>
    <row r="2852" spans="1:1">
      <c r="A2852" t="s">
        <v>3499</v>
      </c>
    </row>
    <row r="2853" spans="1:1">
      <c r="A2853" t="s">
        <v>3439</v>
      </c>
    </row>
    <row r="2854" spans="1:1">
      <c r="A2854" t="s">
        <v>3440</v>
      </c>
    </row>
    <row r="2855" spans="1:1">
      <c r="A2855" t="s">
        <v>1468</v>
      </c>
    </row>
    <row r="2856" spans="1:1">
      <c r="A2856" t="s">
        <v>1899</v>
      </c>
    </row>
    <row r="2857" spans="1:1">
      <c r="A2857" t="s">
        <v>3500</v>
      </c>
    </row>
    <row r="2858" spans="1:1">
      <c r="A2858" t="s">
        <v>3495</v>
      </c>
    </row>
    <row r="2859" spans="1:1">
      <c r="A2859" t="s">
        <v>3249</v>
      </c>
    </row>
    <row r="2860" spans="1:1">
      <c r="A2860" t="s">
        <v>3501</v>
      </c>
    </row>
    <row r="2861" spans="1:1">
      <c r="A2861" t="s">
        <v>1902</v>
      </c>
    </row>
    <row r="2862" spans="1:1">
      <c r="A2862" t="s">
        <v>3502</v>
      </c>
    </row>
    <row r="2863" spans="1:1">
      <c r="A2863" t="s">
        <v>3250</v>
      </c>
    </row>
    <row r="2864" spans="1:1">
      <c r="A2864" t="s">
        <v>3251</v>
      </c>
    </row>
    <row r="2865" spans="1:1">
      <c r="A2865" t="s">
        <v>3503</v>
      </c>
    </row>
    <row r="2866" spans="1:1">
      <c r="A2866" t="s">
        <v>922</v>
      </c>
    </row>
    <row r="2867" spans="1:1">
      <c r="A2867" t="s">
        <v>377</v>
      </c>
    </row>
    <row r="2868" spans="1:1">
      <c r="A2868" t="s">
        <v>3252</v>
      </c>
    </row>
    <row r="2869" spans="1:1">
      <c r="A2869" t="s">
        <v>3253</v>
      </c>
    </row>
    <row r="2870" spans="1:1">
      <c r="A2870" t="s">
        <v>3254</v>
      </c>
    </row>
    <row r="2871" spans="1:1">
      <c r="A2871" t="s">
        <v>3497</v>
      </c>
    </row>
    <row r="2872" spans="1:1">
      <c r="A2872" t="s">
        <v>909</v>
      </c>
    </row>
    <row r="2873" spans="1:1">
      <c r="A2873" t="s">
        <v>3372</v>
      </c>
    </row>
    <row r="2874" spans="1:1">
      <c r="A2874" t="s">
        <v>817</v>
      </c>
    </row>
    <row r="2875" spans="1:1">
      <c r="A2875" t="s">
        <v>1909</v>
      </c>
    </row>
    <row r="2876" spans="1:1">
      <c r="A2876" t="s">
        <v>2857</v>
      </c>
    </row>
    <row r="2877" spans="1:1">
      <c r="A2877" t="s">
        <v>3504</v>
      </c>
    </row>
    <row r="2878" spans="1:1">
      <c r="A2878" t="s">
        <v>3441</v>
      </c>
    </row>
    <row r="2879" spans="1:1">
      <c r="A2879" t="s">
        <v>3257</v>
      </c>
    </row>
    <row r="2880" spans="1:1">
      <c r="A2880" t="s">
        <v>3258</v>
      </c>
    </row>
    <row r="2881" spans="1:1">
      <c r="A2881" t="s">
        <v>3505</v>
      </c>
    </row>
    <row r="2882" spans="1:1">
      <c r="A2882" t="s">
        <v>3259</v>
      </c>
    </row>
    <row r="2883" spans="1:1">
      <c r="A2883" t="s">
        <v>1468</v>
      </c>
    </row>
    <row r="2884" spans="1:1">
      <c r="A2884" t="s">
        <v>3506</v>
      </c>
    </row>
    <row r="2885" spans="1:1">
      <c r="A2885" t="s">
        <v>3500</v>
      </c>
    </row>
    <row r="2886" spans="1:1">
      <c r="A2886" t="s">
        <v>3260</v>
      </c>
    </row>
    <row r="2887" spans="1:1">
      <c r="A2887" t="s">
        <v>3507</v>
      </c>
    </row>
    <row r="2888" spans="1:1">
      <c r="A2888" t="s">
        <v>3261</v>
      </c>
    </row>
    <row r="2889" spans="1:1">
      <c r="A2889" t="s">
        <v>3503</v>
      </c>
    </row>
    <row r="2890" spans="1:1">
      <c r="A2890" t="s">
        <v>3262</v>
      </c>
    </row>
    <row r="2891" spans="1:1">
      <c r="A2891" t="s">
        <v>922</v>
      </c>
    </row>
    <row r="2892" spans="1:1">
      <c r="A2892" t="s">
        <v>3508</v>
      </c>
    </row>
    <row r="2893" spans="1:1">
      <c r="A2893" t="s">
        <v>3509</v>
      </c>
    </row>
    <row r="2894" spans="1:1">
      <c r="A2894" t="s">
        <v>3372</v>
      </c>
    </row>
    <row r="2895" spans="1:1">
      <c r="A2895" t="s">
        <v>3264</v>
      </c>
    </row>
    <row r="2896" spans="1:1">
      <c r="A2896" t="s">
        <v>3265</v>
      </c>
    </row>
    <row r="2897" spans="1:1">
      <c r="A2897" t="s">
        <v>3504</v>
      </c>
    </row>
    <row r="2898" spans="1:1">
      <c r="A2898" t="s">
        <v>3269</v>
      </c>
    </row>
    <row r="2899" spans="1:1">
      <c r="A2899" t="s">
        <v>3503</v>
      </c>
    </row>
    <row r="2900" spans="1:1">
      <c r="A2900" t="s">
        <v>3271</v>
      </c>
    </row>
    <row r="2901" spans="1:1">
      <c r="A2901" t="s">
        <v>922</v>
      </c>
    </row>
    <row r="2902" spans="1:1">
      <c r="A2902" t="s">
        <v>3510</v>
      </c>
    </row>
    <row r="2903" spans="1:1">
      <c r="A2903" t="s">
        <v>3273</v>
      </c>
    </row>
    <row r="2904" spans="1:1">
      <c r="A2904" t="s">
        <v>3442</v>
      </c>
    </row>
    <row r="2905" spans="1:1">
      <c r="A2905" t="s">
        <v>3511</v>
      </c>
    </row>
    <row r="2906" spans="1:1">
      <c r="A2906" t="s">
        <v>3443</v>
      </c>
    </row>
    <row r="2907" spans="1:1">
      <c r="A2907" t="s">
        <v>3504</v>
      </c>
    </row>
    <row r="2908" spans="1:1">
      <c r="A2908" t="s">
        <v>3512</v>
      </c>
    </row>
    <row r="2909" spans="1:1">
      <c r="A2909" t="s">
        <v>3513</v>
      </c>
    </row>
    <row r="2910" spans="1:1">
      <c r="A2910" t="s">
        <v>3276</v>
      </c>
    </row>
    <row r="2911" spans="1:1">
      <c r="A2911" t="s">
        <v>3514</v>
      </c>
    </row>
    <row r="2912" spans="1:1">
      <c r="A2912" t="s">
        <v>3503</v>
      </c>
    </row>
    <row r="2913" spans="1:1">
      <c r="A2913" t="s">
        <v>3444</v>
      </c>
    </row>
    <row r="2914" spans="1:1">
      <c r="A2914" t="s">
        <v>922</v>
      </c>
    </row>
    <row r="2915" spans="1:1">
      <c r="A2915" t="s">
        <v>3504</v>
      </c>
    </row>
    <row r="2916" spans="1:1">
      <c r="A2916" t="s">
        <v>3512</v>
      </c>
    </row>
    <row r="2917" spans="1:1">
      <c r="A2917" t="s">
        <v>3513</v>
      </c>
    </row>
    <row r="2918" spans="1:1">
      <c r="A2918" t="s">
        <v>922</v>
      </c>
    </row>
    <row r="2919" spans="1:1">
      <c r="A2919" t="s">
        <v>3278</v>
      </c>
    </row>
    <row r="2920" spans="1:1">
      <c r="A2920" t="s">
        <v>3504</v>
      </c>
    </row>
    <row r="2921" spans="1:1">
      <c r="A2921" t="s">
        <v>3503</v>
      </c>
    </row>
    <row r="2922" spans="1:1">
      <c r="A2922" t="s">
        <v>3279</v>
      </c>
    </row>
    <row r="2923" spans="1:1">
      <c r="A2923" t="s">
        <v>3280</v>
      </c>
    </row>
    <row r="2924" spans="1:1">
      <c r="A2924" t="s">
        <v>922</v>
      </c>
    </row>
    <row r="2925" spans="1:1">
      <c r="A2925" t="s">
        <v>3504</v>
      </c>
    </row>
    <row r="2926" spans="1:1">
      <c r="A2926" t="s">
        <v>3281</v>
      </c>
    </row>
    <row r="2927" spans="1:1">
      <c r="A2927" t="s">
        <v>3282</v>
      </c>
    </row>
    <row r="2928" spans="1:1">
      <c r="A2928" t="s">
        <v>3283</v>
      </c>
    </row>
    <row r="2929" spans="1:1">
      <c r="A2929" t="s">
        <v>3512</v>
      </c>
    </row>
    <row r="2930" spans="1:1">
      <c r="A2930" t="s">
        <v>3503</v>
      </c>
    </row>
    <row r="2931" spans="1:1">
      <c r="A2931" t="s">
        <v>922</v>
      </c>
    </row>
    <row r="2932" spans="1:1">
      <c r="A2932" t="s">
        <v>3504</v>
      </c>
    </row>
    <row r="2933" spans="1:1">
      <c r="A2933" t="s">
        <v>3286</v>
      </c>
    </row>
    <row r="2934" spans="1:1">
      <c r="A2934" t="s">
        <v>3512</v>
      </c>
    </row>
    <row r="2935" spans="1:1">
      <c r="A2935" t="s">
        <v>3513</v>
      </c>
    </row>
    <row r="2936" spans="1:1">
      <c r="A2936" t="s">
        <v>3503</v>
      </c>
    </row>
    <row r="2937" spans="1:1">
      <c r="A2937" t="s">
        <v>3515</v>
      </c>
    </row>
    <row r="2938" spans="1:1">
      <c r="A2938" t="s">
        <v>2862</v>
      </c>
    </row>
    <row r="2939" spans="1:1">
      <c r="A2939" t="s">
        <v>922</v>
      </c>
    </row>
    <row r="2940" spans="1:1">
      <c r="A2940" t="s">
        <v>3504</v>
      </c>
    </row>
    <row r="2941" spans="1:1">
      <c r="A2941" t="s">
        <v>3008</v>
      </c>
    </row>
    <row r="2942" spans="1:1">
      <c r="A2942" t="s">
        <v>3516</v>
      </c>
    </row>
    <row r="2943" spans="1:1">
      <c r="A2943" t="s">
        <v>3517</v>
      </c>
    </row>
    <row r="2944" spans="1:1">
      <c r="A2944" t="s">
        <v>3289</v>
      </c>
    </row>
    <row r="2945" spans="1:1">
      <c r="A2945" t="s">
        <v>2863</v>
      </c>
    </row>
    <row r="2946" spans="1:1">
      <c r="A2946" t="s">
        <v>3518</v>
      </c>
    </row>
    <row r="2947" spans="1:1">
      <c r="A2947" t="s">
        <v>3014</v>
      </c>
    </row>
    <row r="2948" spans="1:1">
      <c r="A2948" t="s">
        <v>3512</v>
      </c>
    </row>
    <row r="2949" spans="1:1">
      <c r="A2949" t="s">
        <v>3513</v>
      </c>
    </row>
    <row r="2950" spans="1:1">
      <c r="A2950" t="s">
        <v>3519</v>
      </c>
    </row>
    <row r="2951" spans="1:1">
      <c r="A2951" t="s">
        <v>2866</v>
      </c>
    </row>
    <row r="2952" spans="1:1">
      <c r="A2952" t="s">
        <v>3520</v>
      </c>
    </row>
    <row r="2953" spans="1:1">
      <c r="A2953" t="s">
        <v>3457</v>
      </c>
    </row>
    <row r="2954" spans="1:1">
      <c r="A2954" t="s">
        <v>3521</v>
      </c>
    </row>
    <row r="2955" spans="1:1">
      <c r="A2955" t="s">
        <v>1931</v>
      </c>
    </row>
    <row r="2956" spans="1:1">
      <c r="A2956" t="s">
        <v>3522</v>
      </c>
    </row>
    <row r="2957" spans="1:1">
      <c r="A2957" t="s">
        <v>3293</v>
      </c>
    </row>
    <row r="2958" spans="1:1">
      <c r="A2958" t="s">
        <v>3294</v>
      </c>
    </row>
    <row r="2959" spans="1:1">
      <c r="A2959" t="s">
        <v>3043</v>
      </c>
    </row>
    <row r="2960" spans="1:1">
      <c r="A2960" t="s">
        <v>3503</v>
      </c>
    </row>
    <row r="2961" spans="1:1">
      <c r="A2961" t="s">
        <v>922</v>
      </c>
    </row>
    <row r="2962" spans="1:1">
      <c r="A2962" t="s">
        <v>669</v>
      </c>
    </row>
    <row r="2963" spans="1:1">
      <c r="A2963" t="s">
        <v>3295</v>
      </c>
    </row>
    <row r="2964" spans="1:1">
      <c r="A2964" t="s">
        <v>3504</v>
      </c>
    </row>
    <row r="2965" spans="1:1">
      <c r="A2965" t="s">
        <v>3516</v>
      </c>
    </row>
    <row r="2966" spans="1:1">
      <c r="A2966" t="s">
        <v>3296</v>
      </c>
    </row>
    <row r="2967" spans="1:1">
      <c r="A2967" t="s">
        <v>2868</v>
      </c>
    </row>
    <row r="2968" spans="1:1">
      <c r="A2968" t="s">
        <v>2869</v>
      </c>
    </row>
    <row r="2969" spans="1:1">
      <c r="A2969" t="s">
        <v>2760</v>
      </c>
    </row>
    <row r="2970" spans="1:1">
      <c r="A2970" t="s">
        <v>3518</v>
      </c>
    </row>
    <row r="2971" spans="1:1">
      <c r="A2971" t="s">
        <v>3297</v>
      </c>
    </row>
    <row r="2972" spans="1:1">
      <c r="A2972" t="s">
        <v>455</v>
      </c>
    </row>
    <row r="2973" spans="1:1">
      <c r="A2973" t="s">
        <v>3299</v>
      </c>
    </row>
    <row r="2974" spans="1:1">
      <c r="A2974" t="s">
        <v>3458</v>
      </c>
    </row>
    <row r="2975" spans="1:1">
      <c r="A2975" t="s">
        <v>815</v>
      </c>
    </row>
    <row r="2976" spans="1:1">
      <c r="A2976" t="s">
        <v>3523</v>
      </c>
    </row>
    <row r="2977" spans="1:1">
      <c r="A2977" t="s">
        <v>3300</v>
      </c>
    </row>
    <row r="2978" spans="1:1">
      <c r="A2978" t="s">
        <v>2769</v>
      </c>
    </row>
    <row r="2979" spans="1:1">
      <c r="A2979" t="s">
        <v>3301</v>
      </c>
    </row>
    <row r="2980" spans="1:1">
      <c r="A2980" t="s">
        <v>2770</v>
      </c>
    </row>
    <row r="2981" spans="1:1">
      <c r="A2981" t="s">
        <v>2890</v>
      </c>
    </row>
    <row r="2982" spans="1:1">
      <c r="A2982" t="s">
        <v>2774</v>
      </c>
    </row>
    <row r="2983" spans="1:1">
      <c r="A2983" t="s">
        <v>2894</v>
      </c>
    </row>
    <row r="2984" spans="1:1">
      <c r="A2984" t="s">
        <v>3512</v>
      </c>
    </row>
    <row r="2985" spans="1:1">
      <c r="A2985" t="s">
        <v>2775</v>
      </c>
    </row>
    <row r="2986" spans="1:1">
      <c r="A2986" t="s">
        <v>1718</v>
      </c>
    </row>
    <row r="2987" spans="1:1">
      <c r="A2987" t="s">
        <v>3513</v>
      </c>
    </row>
    <row r="2988" spans="1:1">
      <c r="A2988" t="s">
        <v>2778</v>
      </c>
    </row>
    <row r="2989" spans="1:1">
      <c r="A2989" t="s">
        <v>3302</v>
      </c>
    </row>
    <row r="2990" spans="1:1">
      <c r="A2990" t="s">
        <v>2780</v>
      </c>
    </row>
    <row r="2991" spans="1:1">
      <c r="A2991" t="s">
        <v>2783</v>
      </c>
    </row>
    <row r="2992" spans="1:1">
      <c r="A2992" t="s">
        <v>2784</v>
      </c>
    </row>
    <row r="2993" spans="1:1">
      <c r="A2993" t="s">
        <v>3304</v>
      </c>
    </row>
    <row r="2994" spans="1:1">
      <c r="A2994" t="s">
        <v>3305</v>
      </c>
    </row>
    <row r="2995" spans="1:1">
      <c r="A2995" t="s">
        <v>3520</v>
      </c>
    </row>
    <row r="2996" spans="1:1">
      <c r="A2996" t="s">
        <v>3521</v>
      </c>
    </row>
    <row r="2997" spans="1:1">
      <c r="A2997" t="s">
        <v>2790</v>
      </c>
    </row>
    <row r="2998" spans="1:1">
      <c r="A2998" t="s">
        <v>2792</v>
      </c>
    </row>
    <row r="2999" spans="1:1">
      <c r="A2999" t="s">
        <v>3043</v>
      </c>
    </row>
    <row r="3000" spans="1:1">
      <c r="A3000" t="s">
        <v>2793</v>
      </c>
    </row>
    <row r="3001" spans="1:1">
      <c r="A3001" t="s">
        <v>2794</v>
      </c>
    </row>
    <row r="3002" spans="1:1">
      <c r="A3002" t="s">
        <v>1725</v>
      </c>
    </row>
    <row r="3003" spans="1:1">
      <c r="A3003" t="s">
        <v>3503</v>
      </c>
    </row>
    <row r="3004" spans="1:1">
      <c r="A3004" t="s">
        <v>3307</v>
      </c>
    </row>
    <row r="3005" spans="1:1">
      <c r="A3005" t="s">
        <v>922</v>
      </c>
    </row>
    <row r="3006" spans="1:1">
      <c r="A3006" t="s">
        <v>3504</v>
      </c>
    </row>
    <row r="3007" spans="1:1">
      <c r="A3007" t="s">
        <v>1727</v>
      </c>
    </row>
    <row r="3008" spans="1:1">
      <c r="A3008" t="s">
        <v>2924</v>
      </c>
    </row>
    <row r="3009" spans="1:1">
      <c r="A3009" t="s">
        <v>683</v>
      </c>
    </row>
    <row r="3010" spans="1:1">
      <c r="A3010" t="s">
        <v>3524</v>
      </c>
    </row>
    <row r="3011" spans="1:1">
      <c r="A3011" t="s">
        <v>3516</v>
      </c>
    </row>
    <row r="3012" spans="1:1">
      <c r="A3012" t="s">
        <v>3512</v>
      </c>
    </row>
    <row r="3013" spans="1:1">
      <c r="A3013" t="s">
        <v>3513</v>
      </c>
    </row>
    <row r="3014" spans="1:1">
      <c r="A3014" t="s">
        <v>3525</v>
      </c>
    </row>
    <row r="3015" spans="1:1">
      <c r="A3015" t="s">
        <v>3520</v>
      </c>
    </row>
    <row r="3016" spans="1:1">
      <c r="A3016" t="s">
        <v>3521</v>
      </c>
    </row>
    <row r="3017" spans="1:1">
      <c r="A3017" t="s">
        <v>2929</v>
      </c>
    </row>
    <row r="3018" spans="1:1">
      <c r="A3018" t="s">
        <v>2931</v>
      </c>
    </row>
    <row r="3019" spans="1:1">
      <c r="A3019" t="s">
        <v>3526</v>
      </c>
    </row>
    <row r="3020" spans="1:1">
      <c r="A3020" t="s">
        <v>3527</v>
      </c>
    </row>
    <row r="3021" spans="1:1">
      <c r="A3021" t="s">
        <v>922</v>
      </c>
    </row>
    <row r="3022" spans="1:1">
      <c r="A3022" t="s">
        <v>2936</v>
      </c>
    </row>
    <row r="3023" spans="1:1">
      <c r="A3023" t="s">
        <v>3504</v>
      </c>
    </row>
    <row r="3024" spans="1:1">
      <c r="A3024" t="s">
        <v>2798</v>
      </c>
    </row>
    <row r="3025" spans="1:1">
      <c r="A3025" t="s">
        <v>3466</v>
      </c>
    </row>
    <row r="3026" spans="1:1">
      <c r="A3026" t="s">
        <v>3516</v>
      </c>
    </row>
    <row r="3027" spans="1:1">
      <c r="A3027" t="s">
        <v>2800</v>
      </c>
    </row>
    <row r="3028" spans="1:1">
      <c r="A3028" t="s">
        <v>3512</v>
      </c>
    </row>
    <row r="3029" spans="1:1">
      <c r="A3029" t="s">
        <v>3311</v>
      </c>
    </row>
    <row r="3030" spans="1:1">
      <c r="A3030" t="s">
        <v>2943</v>
      </c>
    </row>
    <row r="3031" spans="1:1">
      <c r="A3031" t="s">
        <v>3528</v>
      </c>
    </row>
    <row r="3032" spans="1:1">
      <c r="A3032" t="s">
        <v>3520</v>
      </c>
    </row>
    <row r="3033" spans="1:1">
      <c r="A3033" t="s">
        <v>3521</v>
      </c>
    </row>
    <row r="3034" spans="1:1">
      <c r="A3034" t="s">
        <v>3526</v>
      </c>
    </row>
    <row r="3035" spans="1:1">
      <c r="A3035" t="s">
        <v>3527</v>
      </c>
    </row>
    <row r="3036" spans="1:1">
      <c r="A3036" t="s">
        <v>922</v>
      </c>
    </row>
    <row r="3037" spans="1:1">
      <c r="A3037" t="s">
        <v>3504</v>
      </c>
    </row>
    <row r="3038" spans="1:1">
      <c r="A3038" t="s">
        <v>2969</v>
      </c>
    </row>
    <row r="3039" spans="1:1">
      <c r="A3039" t="s">
        <v>2804</v>
      </c>
    </row>
    <row r="3040" spans="1:1">
      <c r="A3040" t="s">
        <v>3312</v>
      </c>
    </row>
    <row r="3041" spans="1:1">
      <c r="A3041" t="s">
        <v>3313</v>
      </c>
    </row>
    <row r="3042" spans="1:1">
      <c r="A3042" t="s">
        <v>3516</v>
      </c>
    </row>
    <row r="3043" spans="1:1">
      <c r="A3043" t="s">
        <v>3512</v>
      </c>
    </row>
    <row r="3044" spans="1:1">
      <c r="A3044" t="s">
        <v>3314</v>
      </c>
    </row>
    <row r="3045" spans="1:1">
      <c r="A3045" t="s">
        <v>3528</v>
      </c>
    </row>
    <row r="3046" spans="1:1">
      <c r="A3046" t="s">
        <v>3520</v>
      </c>
    </row>
    <row r="3047" spans="1:1">
      <c r="A3047" t="s">
        <v>2810</v>
      </c>
    </row>
    <row r="3048" spans="1:1">
      <c r="A3048" t="s">
        <v>2986</v>
      </c>
    </row>
    <row r="3049" spans="1:1">
      <c r="A3049" t="s">
        <v>3521</v>
      </c>
    </row>
    <row r="3050" spans="1:1">
      <c r="A3050" t="s">
        <v>3526</v>
      </c>
    </row>
    <row r="3051" spans="1:1">
      <c r="A3051" t="s">
        <v>3316</v>
      </c>
    </row>
    <row r="3052" spans="1:1">
      <c r="A3052" t="s">
        <v>3527</v>
      </c>
    </row>
    <row r="3053" spans="1:1">
      <c r="A3053" t="s">
        <v>922</v>
      </c>
    </row>
    <row r="3054" spans="1:1">
      <c r="A3054" t="s">
        <v>1759</v>
      </c>
    </row>
    <row r="3055" spans="1:1">
      <c r="A3055" t="s">
        <v>2449</v>
      </c>
    </row>
    <row r="3056" spans="1:1">
      <c r="A3056" t="s">
        <v>3317</v>
      </c>
    </row>
    <row r="3057" spans="1:1">
      <c r="A3057" t="s">
        <v>3504</v>
      </c>
    </row>
    <row r="3058" spans="1:1">
      <c r="A3058" t="s">
        <v>3318</v>
      </c>
    </row>
    <row r="3059" spans="1:1">
      <c r="A3059" t="s">
        <v>3516</v>
      </c>
    </row>
    <row r="3060" spans="1:1">
      <c r="A3060" t="s">
        <v>1629</v>
      </c>
    </row>
    <row r="3061" spans="1:1">
      <c r="A3061" t="s">
        <v>3512</v>
      </c>
    </row>
    <row r="3062" spans="1:1">
      <c r="A3062" t="s">
        <v>3529</v>
      </c>
    </row>
    <row r="3063" spans="1:1">
      <c r="A3063" t="s">
        <v>3321</v>
      </c>
    </row>
    <row r="3064" spans="1:1">
      <c r="A3064" t="s">
        <v>3528</v>
      </c>
    </row>
    <row r="3065" spans="1:1">
      <c r="A3065" t="s">
        <v>3520</v>
      </c>
    </row>
    <row r="3066" spans="1:1">
      <c r="A3066" t="s">
        <v>3322</v>
      </c>
    </row>
    <row r="3067" spans="1:1">
      <c r="A3067" t="s">
        <v>3323</v>
      </c>
    </row>
    <row r="3068" spans="1:1">
      <c r="A3068" t="s">
        <v>3521</v>
      </c>
    </row>
    <row r="3069" spans="1:1">
      <c r="A3069" t="s">
        <v>3062</v>
      </c>
    </row>
    <row r="3070" spans="1:1">
      <c r="A3070" t="s">
        <v>3526</v>
      </c>
    </row>
    <row r="3071" spans="1:1">
      <c r="A3071" t="s">
        <v>3324</v>
      </c>
    </row>
    <row r="3072" spans="1:1">
      <c r="A3072" t="s">
        <v>3527</v>
      </c>
    </row>
    <row r="3073" spans="1:1">
      <c r="A3073" t="s">
        <v>1633</v>
      </c>
    </row>
    <row r="3074" spans="1:1">
      <c r="A3074" t="s">
        <v>3080</v>
      </c>
    </row>
    <row r="3075" spans="1:1">
      <c r="A3075" t="s">
        <v>922</v>
      </c>
    </row>
    <row r="3076" spans="1:1">
      <c r="A3076" t="s">
        <v>3504</v>
      </c>
    </row>
    <row r="3077" spans="1:1">
      <c r="A3077" t="s">
        <v>687</v>
      </c>
    </row>
    <row r="3078" spans="1:1">
      <c r="A3078" t="s">
        <v>3327</v>
      </c>
    </row>
    <row r="3079" spans="1:1">
      <c r="A3079" t="s">
        <v>3096</v>
      </c>
    </row>
    <row r="3080" spans="1:1">
      <c r="A3080" t="s">
        <v>3530</v>
      </c>
    </row>
    <row r="3081" spans="1:1">
      <c r="A3081" t="s">
        <v>3516</v>
      </c>
    </row>
    <row r="3082" spans="1:1">
      <c r="A3082" t="s">
        <v>3512</v>
      </c>
    </row>
    <row r="3083" spans="1:1">
      <c r="A3083" t="s">
        <v>3529</v>
      </c>
    </row>
    <row r="3084" spans="1:1">
      <c r="A3084" t="s">
        <v>3520</v>
      </c>
    </row>
    <row r="3085" spans="1:1">
      <c r="A3085" t="s">
        <v>3328</v>
      </c>
    </row>
    <row r="3086" spans="1:1">
      <c r="A3086" t="s">
        <v>950</v>
      </c>
    </row>
    <row r="3087" spans="1:1">
      <c r="A3087" t="s">
        <v>3330</v>
      </c>
    </row>
    <row r="3088" spans="1:1">
      <c r="A3088" t="s">
        <v>3531</v>
      </c>
    </row>
    <row r="3089" spans="1:1">
      <c r="A3089" t="s">
        <v>591</v>
      </c>
    </row>
    <row r="3090" spans="1:1">
      <c r="A3090" t="s">
        <v>592</v>
      </c>
    </row>
    <row r="3091" spans="1:1">
      <c r="A3091" t="s">
        <v>2817</v>
      </c>
    </row>
    <row r="3092" spans="1:1">
      <c r="A3092" t="s">
        <v>3532</v>
      </c>
    </row>
    <row r="3093" spans="1:1">
      <c r="A3093" t="s">
        <v>922</v>
      </c>
    </row>
    <row r="3094" spans="1:1">
      <c r="A3094" t="s">
        <v>782</v>
      </c>
    </row>
    <row r="3095" spans="1:1">
      <c r="A3095" t="s">
        <v>2818</v>
      </c>
    </row>
    <row r="3096" spans="1:1">
      <c r="A3096" t="s">
        <v>3504</v>
      </c>
    </row>
    <row r="3097" spans="1:1">
      <c r="A3097" t="s">
        <v>3331</v>
      </c>
    </row>
    <row r="3098" spans="1:1">
      <c r="A3098" t="s">
        <v>954</v>
      </c>
    </row>
    <row r="3099" spans="1:1">
      <c r="A3099" t="s">
        <v>3533</v>
      </c>
    </row>
    <row r="3100" spans="1:1">
      <c r="A3100" t="s">
        <v>3534</v>
      </c>
    </row>
    <row r="3101" spans="1:1">
      <c r="A3101" t="s">
        <v>950</v>
      </c>
    </row>
    <row r="3102" spans="1:1">
      <c r="A3102" t="s">
        <v>1772</v>
      </c>
    </row>
    <row r="3103" spans="1:1">
      <c r="A3103" t="s">
        <v>3531</v>
      </c>
    </row>
    <row r="3104" spans="1:1">
      <c r="A3104" t="s">
        <v>3332</v>
      </c>
    </row>
    <row r="3105" spans="1:1">
      <c r="A3105" t="s">
        <v>3333</v>
      </c>
    </row>
    <row r="3106" spans="1:1">
      <c r="A3106" t="s">
        <v>1553</v>
      </c>
    </row>
    <row r="3107" spans="1:1">
      <c r="A3107" t="s">
        <v>3334</v>
      </c>
    </row>
    <row r="3108" spans="1:1">
      <c r="A3108" t="s">
        <v>2822</v>
      </c>
    </row>
    <row r="3109" spans="1:1">
      <c r="A3109" t="s">
        <v>3532</v>
      </c>
    </row>
    <row r="3110" spans="1:1">
      <c r="A3110" t="s">
        <v>3335</v>
      </c>
    </row>
    <row r="3111" spans="1:1">
      <c r="A3111" t="s">
        <v>3535</v>
      </c>
    </row>
    <row r="3112" spans="1:1">
      <c r="A3112" t="s">
        <v>2824</v>
      </c>
    </row>
    <row r="3113" spans="1:1">
      <c r="A3113" t="s">
        <v>3337</v>
      </c>
    </row>
    <row r="3114" spans="1:1">
      <c r="A3114" t="s">
        <v>922</v>
      </c>
    </row>
    <row r="3115" spans="1:1">
      <c r="A3115" t="s">
        <v>3338</v>
      </c>
    </row>
    <row r="3116" spans="1:1">
      <c r="A3116" t="s">
        <v>1781</v>
      </c>
    </row>
    <row r="3117" spans="1:1">
      <c r="A3117" t="s">
        <v>3339</v>
      </c>
    </row>
    <row r="3118" spans="1:1">
      <c r="A3118" t="s">
        <v>3459</v>
      </c>
    </row>
    <row r="3119" spans="1:1">
      <c r="A3119" t="s">
        <v>3504</v>
      </c>
    </row>
    <row r="3120" spans="1:1">
      <c r="A3120" t="s">
        <v>3341</v>
      </c>
    </row>
    <row r="3121" spans="1:1">
      <c r="A3121" t="s">
        <v>3533</v>
      </c>
    </row>
    <row r="3122" spans="1:1">
      <c r="A3122" t="s">
        <v>3534</v>
      </c>
    </row>
    <row r="3123" spans="1:1">
      <c r="A3123" t="s">
        <v>3342</v>
      </c>
    </row>
    <row r="3124" spans="1:1">
      <c r="A3124" t="s">
        <v>3480</v>
      </c>
    </row>
    <row r="3125" spans="1:1">
      <c r="A3125" t="s">
        <v>3343</v>
      </c>
    </row>
    <row r="3126" spans="1:1">
      <c r="A3126" t="s">
        <v>950</v>
      </c>
    </row>
    <row r="3127" spans="1:1">
      <c r="A3127" t="s">
        <v>3344</v>
      </c>
    </row>
    <row r="3128" spans="1:1">
      <c r="A3128" t="s">
        <v>1785</v>
      </c>
    </row>
    <row r="3129" spans="1:1">
      <c r="A3129" t="s">
        <v>3345</v>
      </c>
    </row>
    <row r="3130" spans="1:1">
      <c r="A3130" t="s">
        <v>3347</v>
      </c>
    </row>
    <row r="3131" spans="1:1">
      <c r="A3131" t="s">
        <v>1789</v>
      </c>
    </row>
    <row r="3132" spans="1:1">
      <c r="A3132" t="s">
        <v>3531</v>
      </c>
    </row>
    <row r="3133" spans="1:1">
      <c r="A3133" t="s">
        <v>2825</v>
      </c>
    </row>
    <row r="3134" spans="1:1">
      <c r="A3134" t="s">
        <v>3348</v>
      </c>
    </row>
    <row r="3135" spans="1:1">
      <c r="A3135" t="s">
        <v>3532</v>
      </c>
    </row>
    <row r="3136" spans="1:1">
      <c r="A3136" t="s">
        <v>3536</v>
      </c>
    </row>
    <row r="3137" spans="1:1">
      <c r="A3137" t="s">
        <v>922</v>
      </c>
    </row>
    <row r="3138" spans="1:1">
      <c r="A3138" t="s">
        <v>3351</v>
      </c>
    </row>
    <row r="3139" spans="1:1">
      <c r="A3139" t="s">
        <v>3352</v>
      </c>
    </row>
    <row r="3140" spans="1:1">
      <c r="A3140" t="s">
        <v>3504</v>
      </c>
    </row>
    <row r="3141" spans="1:1">
      <c r="A3141" t="s">
        <v>3481</v>
      </c>
    </row>
    <row r="3142" spans="1:1">
      <c r="A3142" t="s">
        <v>3533</v>
      </c>
    </row>
    <row r="3143" spans="1:1">
      <c r="A3143" t="s">
        <v>3534</v>
      </c>
    </row>
    <row r="3144" spans="1:1">
      <c r="A3144" t="s">
        <v>950</v>
      </c>
    </row>
    <row r="3145" spans="1:1">
      <c r="A3145" t="s">
        <v>3532</v>
      </c>
    </row>
    <row r="3146" spans="1:1">
      <c r="A3146" t="s">
        <v>922</v>
      </c>
    </row>
    <row r="3147" spans="1:1">
      <c r="A3147" t="s">
        <v>3504</v>
      </c>
    </row>
    <row r="3148" spans="1:1">
      <c r="A3148" t="s">
        <v>3355</v>
      </c>
    </row>
    <row r="3149" spans="1:1">
      <c r="A3149" t="s">
        <v>958</v>
      </c>
    </row>
    <row r="3150" spans="1:1">
      <c r="A3150" t="s">
        <v>3533</v>
      </c>
    </row>
    <row r="3151" spans="1:1">
      <c r="A3151" t="s">
        <v>3537</v>
      </c>
    </row>
    <row r="3152" spans="1:1">
      <c r="A3152" t="s">
        <v>3538</v>
      </c>
    </row>
    <row r="3153" spans="1:1">
      <c r="A3153" t="s">
        <v>3534</v>
      </c>
    </row>
    <row r="3154" spans="1:1">
      <c r="A3154" t="s">
        <v>950</v>
      </c>
    </row>
    <row r="3155" spans="1:1">
      <c r="A3155" t="s">
        <v>2829</v>
      </c>
    </row>
    <row r="3156" spans="1:1">
      <c r="A3156" t="s">
        <v>3532</v>
      </c>
    </row>
    <row r="3157" spans="1:1">
      <c r="A3157" t="s">
        <v>922</v>
      </c>
    </row>
    <row r="3158" spans="1:1">
      <c r="A3158" t="s">
        <v>3504</v>
      </c>
    </row>
    <row r="3159" spans="1:1">
      <c r="A3159" t="s">
        <v>3539</v>
      </c>
    </row>
    <row r="3160" spans="1:1">
      <c r="A3160" t="s">
        <v>958</v>
      </c>
    </row>
    <row r="3161" spans="1:1">
      <c r="A3161" t="s">
        <v>3533</v>
      </c>
    </row>
    <row r="3162" spans="1:1">
      <c r="A3162" t="s">
        <v>3534</v>
      </c>
    </row>
    <row r="3163" spans="1:1">
      <c r="A3163" t="s">
        <v>950</v>
      </c>
    </row>
    <row r="3164" spans="1:1">
      <c r="A3164" t="s">
        <v>3532</v>
      </c>
    </row>
    <row r="3165" spans="1:1">
      <c r="A3165" t="s">
        <v>922</v>
      </c>
    </row>
    <row r="3166" spans="1:1">
      <c r="A3166" t="s">
        <v>3483</v>
      </c>
    </row>
    <row r="3167" spans="1:1">
      <c r="A3167" t="s">
        <v>3540</v>
      </c>
    </row>
    <row r="3168" spans="1:1">
      <c r="A3168" t="s">
        <v>958</v>
      </c>
    </row>
    <row r="3169" spans="1:1">
      <c r="A3169" t="s">
        <v>3533</v>
      </c>
    </row>
    <row r="3170" spans="1:1">
      <c r="A3170" t="s">
        <v>3361</v>
      </c>
    </row>
    <row r="3171" spans="1:1">
      <c r="A3171" t="s">
        <v>3534</v>
      </c>
    </row>
    <row r="3172" spans="1:1">
      <c r="A3172" t="s">
        <v>950</v>
      </c>
    </row>
    <row r="3173" spans="1:1">
      <c r="A3173" t="s">
        <v>3532</v>
      </c>
    </row>
    <row r="3174" spans="1:1">
      <c r="A3174" t="s">
        <v>3365</v>
      </c>
    </row>
    <row r="3175" spans="1:1">
      <c r="A3175" t="s">
        <v>922</v>
      </c>
    </row>
    <row r="3176" spans="1:1">
      <c r="A3176" t="s">
        <v>3541</v>
      </c>
    </row>
    <row r="3177" spans="1:1">
      <c r="A3177" t="s">
        <v>3540</v>
      </c>
    </row>
    <row r="3178" spans="1:1">
      <c r="A3178" t="s">
        <v>954</v>
      </c>
    </row>
    <row r="3179" spans="1:1">
      <c r="A3179" t="s">
        <v>958</v>
      </c>
    </row>
    <row r="3180" spans="1:1">
      <c r="A3180" t="s">
        <v>3533</v>
      </c>
    </row>
    <row r="3181" spans="1:1">
      <c r="A3181" t="s">
        <v>3534</v>
      </c>
    </row>
    <row r="3182" spans="1:1">
      <c r="A3182" t="s">
        <v>950</v>
      </c>
    </row>
    <row r="3183" spans="1:1">
      <c r="A3183" t="s">
        <v>1811</v>
      </c>
    </row>
    <row r="3184" spans="1:1">
      <c r="A3184" t="s">
        <v>3532</v>
      </c>
    </row>
    <row r="3185" spans="1:1">
      <c r="A3185" t="s">
        <v>3367</v>
      </c>
    </row>
    <row r="3186" spans="1:1">
      <c r="A3186" t="s">
        <v>3542</v>
      </c>
    </row>
    <row r="3187" spans="1:1">
      <c r="A3187" t="s">
        <v>3543</v>
      </c>
    </row>
    <row r="3188" spans="1:1">
      <c r="A3188" t="s">
        <v>617</v>
      </c>
    </row>
    <row r="3189" spans="1:1">
      <c r="A3189" t="s">
        <v>922</v>
      </c>
    </row>
    <row r="3190" spans="1:1">
      <c r="A3190" t="s">
        <v>3540</v>
      </c>
    </row>
    <row r="3191" spans="1:1">
      <c r="A3191" t="s">
        <v>3372</v>
      </c>
    </row>
    <row r="3192" spans="1:1">
      <c r="A3192" t="s">
        <v>3373</v>
      </c>
    </row>
    <row r="3193" spans="1:1">
      <c r="A3193" t="s">
        <v>3374</v>
      </c>
    </row>
    <row r="3194" spans="1:1">
      <c r="A3194" t="s">
        <v>3375</v>
      </c>
    </row>
    <row r="3195" spans="1:1">
      <c r="A3195" t="s">
        <v>954</v>
      </c>
    </row>
    <row r="3196" spans="1:1">
      <c r="A3196" t="s">
        <v>3376</v>
      </c>
    </row>
    <row r="3197" spans="1:1">
      <c r="A3197" t="s">
        <v>2839</v>
      </c>
    </row>
    <row r="3198" spans="1:1">
      <c r="A3198" t="s">
        <v>958</v>
      </c>
    </row>
    <row r="3199" spans="1:1">
      <c r="A3199" t="s">
        <v>3533</v>
      </c>
    </row>
    <row r="3200" spans="1:1">
      <c r="A3200" t="s">
        <v>3534</v>
      </c>
    </row>
    <row r="3201" spans="1:1">
      <c r="A3201" t="s">
        <v>950</v>
      </c>
    </row>
    <row r="3202" spans="1:1">
      <c r="A3202" t="s">
        <v>3532</v>
      </c>
    </row>
    <row r="3203" spans="1:1">
      <c r="A3203" t="s">
        <v>922</v>
      </c>
    </row>
    <row r="3204" spans="1:1">
      <c r="A3204" t="s">
        <v>264</v>
      </c>
    </row>
    <row r="3205" spans="1:1">
      <c r="A3205" t="s">
        <v>3378</v>
      </c>
    </row>
    <row r="3206" spans="1:1">
      <c r="A3206" t="s">
        <v>3540</v>
      </c>
    </row>
    <row r="3207" spans="1:1">
      <c r="A3207" t="s">
        <v>3379</v>
      </c>
    </row>
    <row r="3208" spans="1:1">
      <c r="A3208" t="s">
        <v>958</v>
      </c>
    </row>
    <row r="3209" spans="1:1">
      <c r="A3209" t="s">
        <v>1825</v>
      </c>
    </row>
    <row r="3210" spans="1:1">
      <c r="A3210" t="s">
        <v>3533</v>
      </c>
    </row>
    <row r="3211" spans="1:1">
      <c r="A3211" t="s">
        <v>3534</v>
      </c>
    </row>
    <row r="3212" spans="1:1">
      <c r="A3212" t="s">
        <v>3382</v>
      </c>
    </row>
    <row r="3213" spans="1:1">
      <c r="A3213" t="s">
        <v>997</v>
      </c>
    </row>
    <row r="3214" spans="1:1">
      <c r="A3214" t="s">
        <v>2858</v>
      </c>
    </row>
    <row r="3215" spans="1:1">
      <c r="A3215" t="s">
        <v>2859</v>
      </c>
    </row>
    <row r="3216" spans="1:1">
      <c r="A3216" t="s">
        <v>3544</v>
      </c>
    </row>
    <row r="3217" spans="1:1">
      <c r="A3217" t="s">
        <v>1007</v>
      </c>
    </row>
    <row r="3218" spans="1:1">
      <c r="A3218" t="s">
        <v>3545</v>
      </c>
    </row>
    <row r="3219" spans="1:1">
      <c r="A3219" t="s">
        <v>3546</v>
      </c>
    </row>
    <row r="3220" spans="1:1">
      <c r="A3220" t="s">
        <v>2858</v>
      </c>
    </row>
    <row r="3221" spans="1:1">
      <c r="A3221" t="s">
        <v>3384</v>
      </c>
    </row>
    <row r="3222" spans="1:1">
      <c r="A3222" t="s">
        <v>3544</v>
      </c>
    </row>
    <row r="3223" spans="1:1">
      <c r="A3223" t="s">
        <v>3385</v>
      </c>
    </row>
    <row r="3224" spans="1:1">
      <c r="A3224" t="s">
        <v>1007</v>
      </c>
    </row>
    <row r="3225" spans="1:1">
      <c r="A3225" t="s">
        <v>3547</v>
      </c>
    </row>
    <row r="3226" spans="1:1">
      <c r="A3226" t="s">
        <v>1843</v>
      </c>
    </row>
    <row r="3227" spans="1:1">
      <c r="A3227" t="s">
        <v>3386</v>
      </c>
    </row>
    <row r="3228" spans="1:1">
      <c r="A3228" t="s">
        <v>3545</v>
      </c>
    </row>
    <row r="3229" spans="1:1">
      <c r="A3229" t="s">
        <v>2858</v>
      </c>
    </row>
    <row r="3230" spans="1:1">
      <c r="A3230" t="s">
        <v>3484</v>
      </c>
    </row>
    <row r="3231" spans="1:1">
      <c r="A3231" t="s">
        <v>3544</v>
      </c>
    </row>
    <row r="3232" spans="1:1">
      <c r="A3232" t="s">
        <v>1007</v>
      </c>
    </row>
    <row r="3233" spans="1:1">
      <c r="A3233" t="s">
        <v>3389</v>
      </c>
    </row>
    <row r="3234" spans="1:1">
      <c r="A3234" t="s">
        <v>3547</v>
      </c>
    </row>
    <row r="3235" spans="1:1">
      <c r="A3235" t="s">
        <v>3390</v>
      </c>
    </row>
    <row r="3236" spans="1:1">
      <c r="A3236" t="s">
        <v>3548</v>
      </c>
    </row>
    <row r="3237" spans="1:1">
      <c r="A3237" t="s">
        <v>3545</v>
      </c>
    </row>
    <row r="3238" spans="1:1">
      <c r="A3238" t="s">
        <v>3549</v>
      </c>
    </row>
    <row r="3239" spans="1:1">
      <c r="A3239" t="s">
        <v>2858</v>
      </c>
    </row>
    <row r="3240" spans="1:1">
      <c r="A3240" t="s">
        <v>3392</v>
      </c>
    </row>
    <row r="3241" spans="1:1">
      <c r="A3241" t="s">
        <v>1848</v>
      </c>
    </row>
    <row r="3242" spans="1:1">
      <c r="A3242" t="s">
        <v>1668</v>
      </c>
    </row>
    <row r="3243" spans="1:1">
      <c r="A3243" t="s">
        <v>1007</v>
      </c>
    </row>
    <row r="3244" spans="1:1">
      <c r="A3244" t="s">
        <v>3545</v>
      </c>
    </row>
    <row r="3245" spans="1:1">
      <c r="A3245" t="s">
        <v>3395</v>
      </c>
    </row>
    <row r="3246" spans="1:1">
      <c r="A3246" t="s">
        <v>3550</v>
      </c>
    </row>
    <row r="3247" spans="1:1">
      <c r="A3247" t="s">
        <v>2845</v>
      </c>
    </row>
    <row r="3248" spans="1:1">
      <c r="A3248" t="s">
        <v>2858</v>
      </c>
    </row>
    <row r="3249" spans="1:1">
      <c r="A3249" t="s">
        <v>3487</v>
      </c>
    </row>
    <row r="3250" spans="1:1">
      <c r="A3250" t="s">
        <v>2859</v>
      </c>
    </row>
    <row r="3251" spans="1:1">
      <c r="A3251" t="s">
        <v>3146</v>
      </c>
    </row>
    <row r="3252" spans="1:1">
      <c r="A3252" t="s">
        <v>1670</v>
      </c>
    </row>
    <row r="3253" spans="1:1">
      <c r="A3253" t="s">
        <v>1007</v>
      </c>
    </row>
    <row r="3254" spans="1:1">
      <c r="A3254" t="s">
        <v>3545</v>
      </c>
    </row>
    <row r="3255" spans="1:1">
      <c r="A3255" t="s">
        <v>3149</v>
      </c>
    </row>
    <row r="3256" spans="1:1">
      <c r="A3256" t="s">
        <v>3154</v>
      </c>
    </row>
    <row r="3257" spans="1:1">
      <c r="A3257" t="s">
        <v>3551</v>
      </c>
    </row>
    <row r="3258" spans="1:1">
      <c r="A3258" t="s">
        <v>2847</v>
      </c>
    </row>
    <row r="3259" spans="1:1">
      <c r="A3259" t="s">
        <v>3160</v>
      </c>
    </row>
    <row r="3260" spans="1:1">
      <c r="A3260" t="s">
        <v>3397</v>
      </c>
    </row>
    <row r="3261" spans="1:1">
      <c r="A3261" t="s">
        <v>2858</v>
      </c>
    </row>
    <row r="3262" spans="1:1">
      <c r="A3262" t="s">
        <v>3398</v>
      </c>
    </row>
    <row r="3263" spans="1:1">
      <c r="A3263" t="s">
        <v>2859</v>
      </c>
    </row>
    <row r="3264" spans="1:1">
      <c r="A3264" t="s">
        <v>3399</v>
      </c>
    </row>
    <row r="3265" spans="1:1">
      <c r="A3265" t="s">
        <v>1007</v>
      </c>
    </row>
    <row r="3266" spans="1:1">
      <c r="A3266" t="s">
        <v>997</v>
      </c>
    </row>
    <row r="3267" spans="1:1">
      <c r="A3267" t="s">
        <v>3400</v>
      </c>
    </row>
    <row r="3268" spans="1:1">
      <c r="A3268" t="s">
        <v>3545</v>
      </c>
    </row>
    <row r="3269" spans="1:1">
      <c r="A3269" t="s">
        <v>2847</v>
      </c>
    </row>
    <row r="3270" spans="1:1">
      <c r="A3270" t="s">
        <v>2858</v>
      </c>
    </row>
    <row r="3271" spans="1:1">
      <c r="A3271" t="s">
        <v>2859</v>
      </c>
    </row>
    <row r="3272" spans="1:1">
      <c r="A3272" t="s">
        <v>1861</v>
      </c>
    </row>
    <row r="3273" spans="1:1">
      <c r="A3273" t="s">
        <v>2849</v>
      </c>
    </row>
    <row r="3274" spans="1:1">
      <c r="A3274" t="s">
        <v>3186</v>
      </c>
    </row>
    <row r="3275" spans="1:1">
      <c r="A3275" t="s">
        <v>3401</v>
      </c>
    </row>
    <row r="3276" spans="1:1">
      <c r="A3276" t="s">
        <v>3552</v>
      </c>
    </row>
    <row r="3277" spans="1:1">
      <c r="A3277" t="s">
        <v>997</v>
      </c>
    </row>
    <row r="3278" spans="1:1">
      <c r="A3278" t="s">
        <v>3403</v>
      </c>
    </row>
    <row r="3279" spans="1:1">
      <c r="A3279" t="s">
        <v>726</v>
      </c>
    </row>
    <row r="3280" spans="1:1">
      <c r="A3280" t="s">
        <v>3545</v>
      </c>
    </row>
    <row r="3281" spans="1:1">
      <c r="A3281" t="s">
        <v>2847</v>
      </c>
    </row>
    <row r="3282" spans="1:1">
      <c r="A3282" t="s">
        <v>2858</v>
      </c>
    </row>
    <row r="3283" spans="1:1">
      <c r="A3283" t="s">
        <v>2859</v>
      </c>
    </row>
    <row r="3284" spans="1:1">
      <c r="A3284" t="s">
        <v>3404</v>
      </c>
    </row>
    <row r="3285" spans="1:1">
      <c r="A3285" t="s">
        <v>1007</v>
      </c>
    </row>
    <row r="3286" spans="1:1">
      <c r="A3286" t="s">
        <v>997</v>
      </c>
    </row>
    <row r="3287" spans="1:1">
      <c r="A3287" t="s">
        <v>3545</v>
      </c>
    </row>
    <row r="3288" spans="1:1">
      <c r="A3288" t="s">
        <v>1869</v>
      </c>
    </row>
    <row r="3289" spans="1:1">
      <c r="A3289" t="s">
        <v>3206</v>
      </c>
    </row>
    <row r="3290" spans="1:1">
      <c r="A3290" t="s">
        <v>2847</v>
      </c>
    </row>
    <row r="3291" spans="1:1">
      <c r="A3291" t="s">
        <v>2858</v>
      </c>
    </row>
    <row r="3292" spans="1:1">
      <c r="A3292" t="s">
        <v>2859</v>
      </c>
    </row>
    <row r="3293" spans="1:1">
      <c r="A3293" t="s">
        <v>3553</v>
      </c>
    </row>
    <row r="3294" spans="1:1">
      <c r="A3294" t="s">
        <v>1555</v>
      </c>
    </row>
    <row r="3295" spans="1:1">
      <c r="A3295" t="s">
        <v>3212</v>
      </c>
    </row>
    <row r="3296" spans="1:1">
      <c r="A3296" t="s">
        <v>3552</v>
      </c>
    </row>
    <row r="3297" spans="1:1">
      <c r="A3297" t="s">
        <v>3409</v>
      </c>
    </row>
    <row r="3298" spans="1:1">
      <c r="A3298" t="s">
        <v>997</v>
      </c>
    </row>
    <row r="3299" spans="1:1">
      <c r="A3299" t="s">
        <v>3554</v>
      </c>
    </row>
    <row r="3300" spans="1:1">
      <c r="A3300" t="s">
        <v>2847</v>
      </c>
    </row>
    <row r="3301" spans="1:1">
      <c r="A3301" t="s">
        <v>1679</v>
      </c>
    </row>
    <row r="3302" spans="1:1">
      <c r="A3302" t="s">
        <v>2206</v>
      </c>
    </row>
    <row r="3303" spans="1:1">
      <c r="A3303" t="s">
        <v>3412</v>
      </c>
    </row>
    <row r="3304" spans="1:1">
      <c r="A3304" t="s">
        <v>2858</v>
      </c>
    </row>
    <row r="3305" spans="1:1">
      <c r="A3305" t="s">
        <v>2859</v>
      </c>
    </row>
    <row r="3306" spans="1:1">
      <c r="A3306" t="s">
        <v>3413</v>
      </c>
    </row>
    <row r="3307" spans="1:1">
      <c r="A3307" t="s">
        <v>3112</v>
      </c>
    </row>
    <row r="3308" spans="1:1">
      <c r="A3308" t="s">
        <v>1876</v>
      </c>
    </row>
    <row r="3309" spans="1:1">
      <c r="A3309" t="s">
        <v>3415</v>
      </c>
    </row>
    <row r="3310" spans="1:1">
      <c r="A3310" t="s">
        <v>3124</v>
      </c>
    </row>
    <row r="3311" spans="1:1">
      <c r="A3311" t="s">
        <v>3417</v>
      </c>
    </row>
    <row r="3312" spans="1:1">
      <c r="A3312" t="s">
        <v>3418</v>
      </c>
    </row>
    <row r="3313" spans="1:1">
      <c r="A3313" t="s">
        <v>3419</v>
      </c>
    </row>
    <row r="3314" spans="1:1">
      <c r="A3314" t="s">
        <v>3420</v>
      </c>
    </row>
    <row r="3315" spans="1:1">
      <c r="A3315" t="s">
        <v>3552</v>
      </c>
    </row>
    <row r="3316" spans="1:1">
      <c r="A3316" t="s">
        <v>997</v>
      </c>
    </row>
    <row r="3317" spans="1:1">
      <c r="A3317" t="s">
        <v>3554</v>
      </c>
    </row>
    <row r="3318" spans="1:1">
      <c r="A3318" t="s">
        <v>3422</v>
      </c>
    </row>
    <row r="3319" spans="1:1">
      <c r="A3319" t="s">
        <v>3555</v>
      </c>
    </row>
    <row r="3320" spans="1:1">
      <c r="A3320" t="s">
        <v>2847</v>
      </c>
    </row>
    <row r="3321" spans="1:1">
      <c r="A3321" t="s">
        <v>2858</v>
      </c>
    </row>
    <row r="3322" spans="1:1">
      <c r="A3322" t="s">
        <v>3424</v>
      </c>
    </row>
    <row r="3323" spans="1:1">
      <c r="A3323" t="s">
        <v>2859</v>
      </c>
    </row>
    <row r="3324" spans="1:1">
      <c r="A3324" t="s">
        <v>3493</v>
      </c>
    </row>
    <row r="3325" spans="1:1">
      <c r="A3325" t="s">
        <v>3425</v>
      </c>
    </row>
    <row r="3326" spans="1:1">
      <c r="A3326" t="s">
        <v>3426</v>
      </c>
    </row>
    <row r="3327" spans="1:1">
      <c r="A3327" t="s">
        <v>3427</v>
      </c>
    </row>
    <row r="3328" spans="1:1">
      <c r="A3328" t="s">
        <v>3552</v>
      </c>
    </row>
    <row r="3329" spans="1:1">
      <c r="A3329" t="s">
        <v>997</v>
      </c>
    </row>
    <row r="3330" spans="1:1">
      <c r="A3330" t="s">
        <v>3554</v>
      </c>
    </row>
    <row r="3331" spans="1:1">
      <c r="A3331" t="s">
        <v>3428</v>
      </c>
    </row>
    <row r="3332" spans="1:1">
      <c r="A3332" t="s">
        <v>1891</v>
      </c>
    </row>
    <row r="3333" spans="1:1">
      <c r="A3333" t="s">
        <v>3429</v>
      </c>
    </row>
    <row r="3334" spans="1:1">
      <c r="A3334" t="s">
        <v>3430</v>
      </c>
    </row>
    <row r="3335" spans="1:1">
      <c r="A3335" t="s">
        <v>3555</v>
      </c>
    </row>
    <row r="3336" spans="1:1">
      <c r="A3336" t="s">
        <v>3432</v>
      </c>
    </row>
    <row r="3337" spans="1:1">
      <c r="A3337" t="s">
        <v>3433</v>
      </c>
    </row>
    <row r="3338" spans="1:1">
      <c r="A3338" t="s">
        <v>2847</v>
      </c>
    </row>
    <row r="3339" spans="1:1">
      <c r="A3339" t="s">
        <v>2858</v>
      </c>
    </row>
    <row r="3340" spans="1:1">
      <c r="A3340" t="s">
        <v>3556</v>
      </c>
    </row>
    <row r="3341" spans="1:1">
      <c r="A3341" t="s">
        <v>3436</v>
      </c>
    </row>
    <row r="3342" spans="1:1">
      <c r="A3342" t="s">
        <v>2859</v>
      </c>
    </row>
    <row r="3343" spans="1:1">
      <c r="A3343" t="s">
        <v>1007</v>
      </c>
    </row>
    <row r="3344" spans="1:1">
      <c r="A3344" t="s">
        <v>997</v>
      </c>
    </row>
    <row r="3345" spans="1:1">
      <c r="A3345" t="s">
        <v>3554</v>
      </c>
    </row>
    <row r="3346" spans="1:1">
      <c r="A3346" t="s">
        <v>3438</v>
      </c>
    </row>
    <row r="3347" spans="1:1">
      <c r="A3347" t="s">
        <v>3555</v>
      </c>
    </row>
    <row r="3348" spans="1:1">
      <c r="A3348" t="s">
        <v>2847</v>
      </c>
    </row>
    <row r="3349" spans="1:1">
      <c r="A3349" t="s">
        <v>3557</v>
      </c>
    </row>
    <row r="3350" spans="1:1">
      <c r="A3350" t="s">
        <v>3440</v>
      </c>
    </row>
    <row r="3351" spans="1:1">
      <c r="A3351" t="s">
        <v>2858</v>
      </c>
    </row>
    <row r="3352" spans="1:1">
      <c r="A3352" t="s">
        <v>2859</v>
      </c>
    </row>
    <row r="3353" spans="1:1">
      <c r="A3353" t="s">
        <v>1899</v>
      </c>
    </row>
    <row r="3354" spans="1:1">
      <c r="A3354" t="s">
        <v>1007</v>
      </c>
    </row>
    <row r="3355" spans="1:1">
      <c r="A3355" t="s">
        <v>997</v>
      </c>
    </row>
    <row r="3356" spans="1:1">
      <c r="A3356" t="s">
        <v>3249</v>
      </c>
    </row>
    <row r="3357" spans="1:1">
      <c r="A3357" t="s">
        <v>1902</v>
      </c>
    </row>
    <row r="3358" spans="1:1">
      <c r="A3358" t="s">
        <v>3554</v>
      </c>
    </row>
    <row r="3359" spans="1:1">
      <c r="A3359" t="s">
        <v>3555</v>
      </c>
    </row>
    <row r="3360" spans="1:1">
      <c r="A3360" t="s">
        <v>3250</v>
      </c>
    </row>
    <row r="3361" spans="1:1">
      <c r="A3361" t="s">
        <v>3251</v>
      </c>
    </row>
    <row r="3362" spans="1:1">
      <c r="A3362" t="s">
        <v>2847</v>
      </c>
    </row>
    <row r="3363" spans="1:1">
      <c r="A3363" t="s">
        <v>2858</v>
      </c>
    </row>
    <row r="3364" spans="1:1">
      <c r="A3364" t="s">
        <v>377</v>
      </c>
    </row>
    <row r="3365" spans="1:1">
      <c r="A3365" t="s">
        <v>3252</v>
      </c>
    </row>
    <row r="3366" spans="1:1">
      <c r="A3366" t="s">
        <v>3253</v>
      </c>
    </row>
    <row r="3367" spans="1:1">
      <c r="A3367" t="s">
        <v>2859</v>
      </c>
    </row>
    <row r="3368" spans="1:1">
      <c r="A3368" t="s">
        <v>1007</v>
      </c>
    </row>
    <row r="3369" spans="1:1">
      <c r="A3369" t="s">
        <v>997</v>
      </c>
    </row>
    <row r="3370" spans="1:1">
      <c r="A3370" t="s">
        <v>3558</v>
      </c>
    </row>
    <row r="3371" spans="1:1">
      <c r="A3371" t="s">
        <v>817</v>
      </c>
    </row>
    <row r="3372" spans="1:1">
      <c r="A3372" t="s">
        <v>1909</v>
      </c>
    </row>
    <row r="3373" spans="1:1">
      <c r="A3373" t="s">
        <v>2857</v>
      </c>
    </row>
    <row r="3374" spans="1:1">
      <c r="A3374" t="s">
        <v>3554</v>
      </c>
    </row>
    <row r="3375" spans="1:1">
      <c r="A3375" t="s">
        <v>3441</v>
      </c>
    </row>
    <row r="3376" spans="1:1">
      <c r="A3376" t="s">
        <v>3257</v>
      </c>
    </row>
    <row r="3377" spans="1:1">
      <c r="A3377" t="s">
        <v>3258</v>
      </c>
    </row>
    <row r="3378" spans="1:1">
      <c r="A3378" t="s">
        <v>3559</v>
      </c>
    </row>
    <row r="3379" spans="1:1">
      <c r="A3379" t="s">
        <v>3259</v>
      </c>
    </row>
    <row r="3380" spans="1:1">
      <c r="A3380" t="s">
        <v>3555</v>
      </c>
    </row>
    <row r="3381" spans="1:1">
      <c r="A3381" t="s">
        <v>3560</v>
      </c>
    </row>
    <row r="3382" spans="1:1">
      <c r="A3382" t="s">
        <v>2858</v>
      </c>
    </row>
    <row r="3383" spans="1:1">
      <c r="A3383" t="s">
        <v>3506</v>
      </c>
    </row>
    <row r="3384" spans="1:1">
      <c r="A3384" t="s">
        <v>2859</v>
      </c>
    </row>
    <row r="3385" spans="1:1">
      <c r="A3385" t="s">
        <v>3260</v>
      </c>
    </row>
    <row r="3386" spans="1:1">
      <c r="A3386" t="s">
        <v>3507</v>
      </c>
    </row>
    <row r="3387" spans="1:1">
      <c r="A3387" t="s">
        <v>3261</v>
      </c>
    </row>
    <row r="3388" spans="1:1">
      <c r="A3388" t="s">
        <v>3262</v>
      </c>
    </row>
    <row r="3389" spans="1:1">
      <c r="A3389" t="s">
        <v>3561</v>
      </c>
    </row>
    <row r="3390" spans="1:1">
      <c r="A3390" t="s">
        <v>1007</v>
      </c>
    </row>
    <row r="3391" spans="1:1">
      <c r="A3391" t="s">
        <v>3509</v>
      </c>
    </row>
    <row r="3392" spans="1:1">
      <c r="A3392" t="s">
        <v>997</v>
      </c>
    </row>
    <row r="3393" spans="1:1">
      <c r="A3393" t="s">
        <v>3562</v>
      </c>
    </row>
    <row r="3394" spans="1:1">
      <c r="A3394" t="s">
        <v>1000</v>
      </c>
    </row>
    <row r="3395" spans="1:1">
      <c r="A3395" t="s">
        <v>3264</v>
      </c>
    </row>
    <row r="3396" spans="1:1">
      <c r="A3396" t="s">
        <v>3563</v>
      </c>
    </row>
    <row r="3397" spans="1:1">
      <c r="A3397" t="s">
        <v>3564</v>
      </c>
    </row>
    <row r="3398" spans="1:1">
      <c r="A3398" t="s">
        <v>3565</v>
      </c>
    </row>
    <row r="3399" spans="1:1">
      <c r="A3399" t="s">
        <v>3269</v>
      </c>
    </row>
    <row r="3400" spans="1:1">
      <c r="A3400" t="s">
        <v>3566</v>
      </c>
    </row>
    <row r="3401" spans="1:1">
      <c r="A3401" t="s">
        <v>2859</v>
      </c>
    </row>
    <row r="3402" spans="1:1">
      <c r="A3402" t="s">
        <v>3271</v>
      </c>
    </row>
    <row r="3403" spans="1:1">
      <c r="A3403" t="s">
        <v>3567</v>
      </c>
    </row>
    <row r="3404" spans="1:1">
      <c r="A3404" t="s">
        <v>3510</v>
      </c>
    </row>
    <row r="3405" spans="1:1">
      <c r="A3405" t="s">
        <v>3273</v>
      </c>
    </row>
    <row r="3406" spans="1:1">
      <c r="A3406" t="s">
        <v>3442</v>
      </c>
    </row>
    <row r="3407" spans="1:1">
      <c r="A3407" t="s">
        <v>3511</v>
      </c>
    </row>
    <row r="3408" spans="1:1">
      <c r="A3408" t="s">
        <v>3443</v>
      </c>
    </row>
    <row r="3409" spans="1:1">
      <c r="A3409" t="s">
        <v>1007</v>
      </c>
    </row>
    <row r="3410" spans="1:1">
      <c r="A3410" t="s">
        <v>3012</v>
      </c>
    </row>
    <row r="3411" spans="1:1">
      <c r="A3411" t="s">
        <v>997</v>
      </c>
    </row>
    <row r="3412" spans="1:1">
      <c r="A3412" t="s">
        <v>3276</v>
      </c>
    </row>
    <row r="3413" spans="1:1">
      <c r="A3413" t="s">
        <v>3562</v>
      </c>
    </row>
    <row r="3414" spans="1:1">
      <c r="A3414" t="s">
        <v>1009</v>
      </c>
    </row>
    <row r="3415" spans="1:1">
      <c r="A3415" t="s">
        <v>1000</v>
      </c>
    </row>
    <row r="3416" spans="1:1">
      <c r="A3416" t="s">
        <v>3444</v>
      </c>
    </row>
    <row r="3417" spans="1:1">
      <c r="A3417" t="s">
        <v>3564</v>
      </c>
    </row>
    <row r="3418" spans="1:1">
      <c r="A3418" t="s">
        <v>2859</v>
      </c>
    </row>
    <row r="3419" spans="1:1">
      <c r="A3419" t="s">
        <v>3567</v>
      </c>
    </row>
    <row r="3420" spans="1:1">
      <c r="A3420" t="s">
        <v>1007</v>
      </c>
    </row>
    <row r="3421" spans="1:1">
      <c r="A3421" t="s">
        <v>3568</v>
      </c>
    </row>
    <row r="3422" spans="1:1">
      <c r="A3422" t="s">
        <v>3278</v>
      </c>
    </row>
    <row r="3423" spans="1:1">
      <c r="A3423" t="s">
        <v>997</v>
      </c>
    </row>
    <row r="3424" spans="1:1">
      <c r="A3424" t="s">
        <v>3562</v>
      </c>
    </row>
    <row r="3425" spans="1:1">
      <c r="A3425" t="s">
        <v>3279</v>
      </c>
    </row>
    <row r="3426" spans="1:1">
      <c r="A3426" t="s">
        <v>1009</v>
      </c>
    </row>
    <row r="3427" spans="1:1">
      <c r="A3427" t="s">
        <v>1000</v>
      </c>
    </row>
    <row r="3428" spans="1:1">
      <c r="A3428" t="s">
        <v>3551</v>
      </c>
    </row>
    <row r="3429" spans="1:1">
      <c r="A3429" t="s">
        <v>3281</v>
      </c>
    </row>
    <row r="3430" spans="1:1">
      <c r="A3430" t="s">
        <v>3282</v>
      </c>
    </row>
    <row r="3431" spans="1:1">
      <c r="A3431" t="s">
        <v>3283</v>
      </c>
    </row>
    <row r="3432" spans="1:1">
      <c r="A3432" t="s">
        <v>3564</v>
      </c>
    </row>
    <row r="3433" spans="1:1">
      <c r="A3433" t="s">
        <v>2859</v>
      </c>
    </row>
    <row r="3434" spans="1:1">
      <c r="A3434" t="s">
        <v>3567</v>
      </c>
    </row>
    <row r="3435" spans="1:1">
      <c r="A3435" t="s">
        <v>3286</v>
      </c>
    </row>
    <row r="3436" spans="1:1">
      <c r="A3436" t="s">
        <v>1007</v>
      </c>
    </row>
    <row r="3437" spans="1:1">
      <c r="A3437" t="s">
        <v>3568</v>
      </c>
    </row>
    <row r="3438" spans="1:1">
      <c r="A3438" t="s">
        <v>997</v>
      </c>
    </row>
    <row r="3439" spans="1:1">
      <c r="A3439" t="s">
        <v>3515</v>
      </c>
    </row>
    <row r="3440" spans="1:1">
      <c r="A3440" t="s">
        <v>2862</v>
      </c>
    </row>
    <row r="3441" spans="1:1">
      <c r="A3441" t="s">
        <v>1013</v>
      </c>
    </row>
    <row r="3442" spans="1:1">
      <c r="A3442" t="s">
        <v>1009</v>
      </c>
    </row>
    <row r="3443" spans="1:1">
      <c r="A3443" t="s">
        <v>3008</v>
      </c>
    </row>
    <row r="3444" spans="1:1">
      <c r="A3444" t="s">
        <v>1000</v>
      </c>
    </row>
    <row r="3445" spans="1:1">
      <c r="A3445" t="s">
        <v>3517</v>
      </c>
    </row>
    <row r="3446" spans="1:1">
      <c r="A3446" t="s">
        <v>3289</v>
      </c>
    </row>
    <row r="3447" spans="1:1">
      <c r="A3447" t="s">
        <v>2863</v>
      </c>
    </row>
    <row r="3448" spans="1:1">
      <c r="A3448" t="s">
        <v>3551</v>
      </c>
    </row>
    <row r="3449" spans="1:1">
      <c r="A3449" t="s">
        <v>3014</v>
      </c>
    </row>
    <row r="3450" spans="1:1">
      <c r="A3450" t="s">
        <v>3564</v>
      </c>
    </row>
    <row r="3451" spans="1:1">
      <c r="A3451" t="s">
        <v>3519</v>
      </c>
    </row>
    <row r="3452" spans="1:1">
      <c r="A3452" t="s">
        <v>2859</v>
      </c>
    </row>
    <row r="3453" spans="1:1">
      <c r="A3453" t="s">
        <v>3457</v>
      </c>
    </row>
    <row r="3454" spans="1:1">
      <c r="A3454" t="s">
        <v>3567</v>
      </c>
    </row>
    <row r="3455" spans="1:1">
      <c r="A3455" t="s">
        <v>1931</v>
      </c>
    </row>
    <row r="3456" spans="1:1">
      <c r="A3456" t="s">
        <v>3522</v>
      </c>
    </row>
    <row r="3457" spans="1:1">
      <c r="A3457" t="s">
        <v>3293</v>
      </c>
    </row>
    <row r="3458" spans="1:1">
      <c r="A3458" t="s">
        <v>1007</v>
      </c>
    </row>
    <row r="3459" spans="1:1">
      <c r="A3459" t="s">
        <v>3568</v>
      </c>
    </row>
    <row r="3460" spans="1:1">
      <c r="A3460" t="s">
        <v>997</v>
      </c>
    </row>
    <row r="3461" spans="1:1">
      <c r="A3461" t="s">
        <v>669</v>
      </c>
    </row>
    <row r="3462" spans="1:1">
      <c r="A3462" t="s">
        <v>3295</v>
      </c>
    </row>
    <row r="3463" spans="1:1">
      <c r="A3463" t="s">
        <v>1013</v>
      </c>
    </row>
    <row r="3464" spans="1:1">
      <c r="A3464" t="s">
        <v>1000</v>
      </c>
    </row>
    <row r="3465" spans="1:1">
      <c r="A3465" t="s">
        <v>3551</v>
      </c>
    </row>
    <row r="3466" spans="1:1">
      <c r="A3466" t="s">
        <v>2868</v>
      </c>
    </row>
    <row r="3467" spans="1:1">
      <c r="A3467" t="s">
        <v>2869</v>
      </c>
    </row>
    <row r="3468" spans="1:1">
      <c r="A3468" t="s">
        <v>2760</v>
      </c>
    </row>
    <row r="3469" spans="1:1">
      <c r="A3469" t="s">
        <v>3564</v>
      </c>
    </row>
    <row r="3470" spans="1:1">
      <c r="A3470" t="s">
        <v>3297</v>
      </c>
    </row>
    <row r="3471" spans="1:1">
      <c r="A3471" t="s">
        <v>455</v>
      </c>
    </row>
    <row r="3472" spans="1:1">
      <c r="A3472" t="s">
        <v>3299</v>
      </c>
    </row>
    <row r="3473" spans="1:1">
      <c r="A3473" t="s">
        <v>3458</v>
      </c>
    </row>
    <row r="3474" spans="1:1">
      <c r="A3474" t="s">
        <v>815</v>
      </c>
    </row>
    <row r="3475" spans="1:1">
      <c r="A3475" t="s">
        <v>3523</v>
      </c>
    </row>
    <row r="3476" spans="1:1">
      <c r="A3476" t="s">
        <v>3300</v>
      </c>
    </row>
    <row r="3477" spans="1:1">
      <c r="A3477" t="s">
        <v>2769</v>
      </c>
    </row>
    <row r="3478" spans="1:1">
      <c r="A3478" t="s">
        <v>2770</v>
      </c>
    </row>
    <row r="3479" spans="1:1">
      <c r="A3479" t="s">
        <v>3569</v>
      </c>
    </row>
    <row r="3480" spans="1:1">
      <c r="A3480" t="s">
        <v>3570</v>
      </c>
    </row>
    <row r="3481" spans="1:1">
      <c r="A3481" t="s">
        <v>2890</v>
      </c>
    </row>
    <row r="3482" spans="1:1">
      <c r="A3482" t="s">
        <v>2774</v>
      </c>
    </row>
    <row r="3483" spans="1:1">
      <c r="A3483" t="s">
        <v>2894</v>
      </c>
    </row>
    <row r="3484" spans="1:1">
      <c r="A3484" t="s">
        <v>1022</v>
      </c>
    </row>
    <row r="3485" spans="1:1">
      <c r="A3485" t="s">
        <v>1718</v>
      </c>
    </row>
    <row r="3486" spans="1:1">
      <c r="A3486" t="s">
        <v>3567</v>
      </c>
    </row>
    <row r="3487" spans="1:1">
      <c r="A3487" t="s">
        <v>2778</v>
      </c>
    </row>
    <row r="3488" spans="1:1">
      <c r="A3488" t="s">
        <v>3302</v>
      </c>
    </row>
    <row r="3489" spans="1:1">
      <c r="A3489" t="s">
        <v>2783</v>
      </c>
    </row>
    <row r="3490" spans="1:1">
      <c r="A3490" t="s">
        <v>2784</v>
      </c>
    </row>
    <row r="3491" spans="1:1">
      <c r="A3491" t="s">
        <v>2907</v>
      </c>
    </row>
    <row r="3492" spans="1:1">
      <c r="A3492" t="s">
        <v>3304</v>
      </c>
    </row>
    <row r="3493" spans="1:1">
      <c r="A3493" t="s">
        <v>3305</v>
      </c>
    </row>
    <row r="3494" spans="1:1">
      <c r="A3494" t="s">
        <v>1007</v>
      </c>
    </row>
    <row r="3495" spans="1:1">
      <c r="A3495" t="s">
        <v>3012</v>
      </c>
    </row>
    <row r="3496" spans="1:1">
      <c r="A3496" t="s">
        <v>2790</v>
      </c>
    </row>
    <row r="3497" spans="1:1">
      <c r="A3497" t="s">
        <v>3568</v>
      </c>
    </row>
    <row r="3498" spans="1:1">
      <c r="A3498" t="s">
        <v>2792</v>
      </c>
    </row>
    <row r="3499" spans="1:1">
      <c r="A3499" t="s">
        <v>1030</v>
      </c>
    </row>
    <row r="3500" spans="1:1">
      <c r="A3500" t="s">
        <v>2914</v>
      </c>
    </row>
    <row r="3501" spans="1:1">
      <c r="A3501" t="s">
        <v>2794</v>
      </c>
    </row>
    <row r="3502" spans="1:1">
      <c r="A3502" t="s">
        <v>1725</v>
      </c>
    </row>
    <row r="3503" spans="1:1">
      <c r="A3503" t="s">
        <v>3551</v>
      </c>
    </row>
    <row r="3504" spans="1:1">
      <c r="A3504" t="s">
        <v>3307</v>
      </c>
    </row>
    <row r="3505" spans="1:1">
      <c r="A3505" t="s">
        <v>3564</v>
      </c>
    </row>
    <row r="3506" spans="1:1">
      <c r="A3506" t="s">
        <v>1022</v>
      </c>
    </row>
    <row r="3507" spans="1:1">
      <c r="A3507" t="s">
        <v>1727</v>
      </c>
    </row>
    <row r="3508" spans="1:1">
      <c r="A3508" t="s">
        <v>2924</v>
      </c>
    </row>
    <row r="3509" spans="1:1">
      <c r="A3509" t="s">
        <v>683</v>
      </c>
    </row>
    <row r="3510" spans="1:1">
      <c r="A3510" t="s">
        <v>3524</v>
      </c>
    </row>
    <row r="3511" spans="1:1">
      <c r="A3511" t="s">
        <v>3571</v>
      </c>
    </row>
    <row r="3512" spans="1:1">
      <c r="A3512" t="s">
        <v>3012</v>
      </c>
    </row>
    <row r="3513" spans="1:1">
      <c r="A3513" t="s">
        <v>3572</v>
      </c>
    </row>
    <row r="3514" spans="1:1">
      <c r="A3514" t="s">
        <v>3568</v>
      </c>
    </row>
    <row r="3515" spans="1:1">
      <c r="A3515" t="s">
        <v>3573</v>
      </c>
    </row>
    <row r="3516" spans="1:1">
      <c r="A3516" t="s">
        <v>1030</v>
      </c>
    </row>
    <row r="3517" spans="1:1">
      <c r="A3517" t="s">
        <v>2929</v>
      </c>
    </row>
    <row r="3518" spans="1:1">
      <c r="A3518" t="s">
        <v>3551</v>
      </c>
    </row>
    <row r="3519" spans="1:1">
      <c r="A3519" t="s">
        <v>2931</v>
      </c>
    </row>
    <row r="3520" spans="1:1">
      <c r="A3520" t="s">
        <v>1022</v>
      </c>
    </row>
    <row r="3521" spans="1:1">
      <c r="A3521" t="s">
        <v>3571</v>
      </c>
    </row>
    <row r="3522" spans="1:1">
      <c r="A3522" t="s">
        <v>3574</v>
      </c>
    </row>
    <row r="3523" spans="1:1">
      <c r="A3523" t="s">
        <v>2936</v>
      </c>
    </row>
    <row r="3524" spans="1:1">
      <c r="A3524" t="s">
        <v>3012</v>
      </c>
    </row>
    <row r="3525" spans="1:1">
      <c r="A3525" t="s">
        <v>2798</v>
      </c>
    </row>
    <row r="3526" spans="1:1">
      <c r="A3526" t="s">
        <v>3466</v>
      </c>
    </row>
    <row r="3527" spans="1:1">
      <c r="A3527" t="s">
        <v>3572</v>
      </c>
    </row>
    <row r="3528" spans="1:1">
      <c r="A3528" t="s">
        <v>2800</v>
      </c>
    </row>
    <row r="3529" spans="1:1">
      <c r="A3529" t="s">
        <v>3568</v>
      </c>
    </row>
    <row r="3530" spans="1:1">
      <c r="A3530" t="s">
        <v>2943</v>
      </c>
    </row>
    <row r="3531" spans="1:1">
      <c r="A3531" t="s">
        <v>1030</v>
      </c>
    </row>
    <row r="3532" spans="1:1">
      <c r="A3532" t="s">
        <v>3551</v>
      </c>
    </row>
    <row r="3533" spans="1:1">
      <c r="A3533" t="s">
        <v>1022</v>
      </c>
    </row>
    <row r="3534" spans="1:1">
      <c r="A3534" t="s">
        <v>3571</v>
      </c>
    </row>
    <row r="3535" spans="1:1">
      <c r="A3535" t="s">
        <v>3012</v>
      </c>
    </row>
    <row r="3536" spans="1:1">
      <c r="A3536" t="s">
        <v>3572</v>
      </c>
    </row>
    <row r="3537" spans="1:1">
      <c r="A3537" t="s">
        <v>3568</v>
      </c>
    </row>
    <row r="3538" spans="1:1">
      <c r="A3538" t="s">
        <v>1030</v>
      </c>
    </row>
    <row r="3539" spans="1:1">
      <c r="A3539" t="s">
        <v>2969</v>
      </c>
    </row>
    <row r="3540" spans="1:1">
      <c r="A3540" t="s">
        <v>2804</v>
      </c>
    </row>
    <row r="3541" spans="1:1">
      <c r="A3541" t="s">
        <v>3312</v>
      </c>
    </row>
    <row r="3542" spans="1:1">
      <c r="A3542" t="s">
        <v>3313</v>
      </c>
    </row>
    <row r="3543" spans="1:1">
      <c r="A3543" t="s">
        <v>3551</v>
      </c>
    </row>
    <row r="3544" spans="1:1">
      <c r="A3544" t="s">
        <v>3314</v>
      </c>
    </row>
    <row r="3545" spans="1:1">
      <c r="A3545" t="s">
        <v>3564</v>
      </c>
    </row>
    <row r="3546" spans="1:1">
      <c r="A3546" t="s">
        <v>1022</v>
      </c>
    </row>
    <row r="3547" spans="1:1">
      <c r="A3547" t="s">
        <v>2810</v>
      </c>
    </row>
    <row r="3548" spans="1:1">
      <c r="A3548" t="s">
        <v>2986</v>
      </c>
    </row>
    <row r="3549" spans="1:1">
      <c r="A3549" t="s">
        <v>3571</v>
      </c>
    </row>
    <row r="3550" spans="1:1">
      <c r="A3550" t="s">
        <v>3012</v>
      </c>
    </row>
    <row r="3551" spans="1:1">
      <c r="A3551" t="s">
        <v>3316</v>
      </c>
    </row>
    <row r="3552" spans="1:1">
      <c r="A3552" t="s">
        <v>3572</v>
      </c>
    </row>
    <row r="3553" spans="1:1">
      <c r="A3553" t="s">
        <v>1573</v>
      </c>
    </row>
    <row r="3554" spans="1:1">
      <c r="A3554" t="s">
        <v>3575</v>
      </c>
    </row>
    <row r="3555" spans="1:1">
      <c r="A3555" t="s">
        <v>3317</v>
      </c>
    </row>
    <row r="3556" spans="1:1">
      <c r="A3556" t="s">
        <v>3575</v>
      </c>
    </row>
    <row r="3557" spans="1:1">
      <c r="A3557" t="s">
        <v>3318</v>
      </c>
    </row>
    <row r="3558" spans="1:1">
      <c r="A3558" t="s">
        <v>3575</v>
      </c>
    </row>
    <row r="3559" spans="1:1">
      <c r="A3559" t="s">
        <v>1629</v>
      </c>
    </row>
    <row r="3560" spans="1:1">
      <c r="A3560" t="s">
        <v>3575</v>
      </c>
    </row>
    <row r="3561" spans="1:1">
      <c r="A3561" t="s">
        <v>3353</v>
      </c>
    </row>
    <row r="3562" spans="1:1">
      <c r="A3562" t="s">
        <v>1103</v>
      </c>
    </row>
    <row r="3563" spans="1:1">
      <c r="A3563" t="s">
        <v>3473</v>
      </c>
    </row>
    <row r="3564" spans="1:1">
      <c r="A3564" t="s">
        <v>3576</v>
      </c>
    </row>
    <row r="3565" spans="1:1">
      <c r="A3565" t="s">
        <v>3353</v>
      </c>
    </row>
    <row r="3566" spans="1:1">
      <c r="A3566" t="s">
        <v>3322</v>
      </c>
    </row>
    <row r="3567" spans="1:1">
      <c r="A3567" t="s">
        <v>3323</v>
      </c>
    </row>
    <row r="3568" spans="1:1">
      <c r="A3568" t="s">
        <v>1103</v>
      </c>
    </row>
    <row r="3569" spans="1:1">
      <c r="A3569" t="s">
        <v>3062</v>
      </c>
    </row>
    <row r="3570" spans="1:1">
      <c r="A3570" t="s">
        <v>3067</v>
      </c>
    </row>
    <row r="3571" spans="1:1">
      <c r="A3571" t="s">
        <v>3576</v>
      </c>
    </row>
    <row r="3572" spans="1:1">
      <c r="A3572" t="s">
        <v>1633</v>
      </c>
    </row>
    <row r="3573" spans="1:1">
      <c r="A3573" t="s">
        <v>3325</v>
      </c>
    </row>
    <row r="3574" spans="1:1">
      <c r="A3574" t="s">
        <v>3080</v>
      </c>
    </row>
    <row r="3575" spans="1:1">
      <c r="A3575" t="s">
        <v>3577</v>
      </c>
    </row>
    <row r="3576" spans="1:1">
      <c r="A3576" t="s">
        <v>3578</v>
      </c>
    </row>
    <row r="3577" spans="1:1">
      <c r="A3577" t="s">
        <v>3353</v>
      </c>
    </row>
    <row r="3578" spans="1:1">
      <c r="A3578" t="s">
        <v>687</v>
      </c>
    </row>
    <row r="3579" spans="1:1">
      <c r="A3579" t="s">
        <v>3327</v>
      </c>
    </row>
    <row r="3580" spans="1:1">
      <c r="A3580" t="s">
        <v>3096</v>
      </c>
    </row>
    <row r="3581" spans="1:1">
      <c r="A3581" t="s">
        <v>3530</v>
      </c>
    </row>
    <row r="3582" spans="1:1">
      <c r="A3582" t="s">
        <v>1103</v>
      </c>
    </row>
    <row r="3583" spans="1:1">
      <c r="A3583" t="s">
        <v>3576</v>
      </c>
    </row>
    <row r="3584" spans="1:1">
      <c r="A3584" t="s">
        <v>3577</v>
      </c>
    </row>
    <row r="3585" spans="1:1">
      <c r="A3585" t="s">
        <v>3579</v>
      </c>
    </row>
    <row r="3586" spans="1:1">
      <c r="A3586" t="s">
        <v>3328</v>
      </c>
    </row>
    <row r="3587" spans="1:1">
      <c r="A3587" t="s">
        <v>3353</v>
      </c>
    </row>
    <row r="3588" spans="1:1">
      <c r="A3588" t="s">
        <v>1103</v>
      </c>
    </row>
    <row r="3589" spans="1:1">
      <c r="A3589" t="s">
        <v>591</v>
      </c>
    </row>
    <row r="3590" spans="1:1">
      <c r="A3590" t="s">
        <v>592</v>
      </c>
    </row>
    <row r="3591" spans="1:1">
      <c r="A3591" t="s">
        <v>3580</v>
      </c>
    </row>
    <row r="3592" spans="1:1">
      <c r="A3592" t="s">
        <v>3581</v>
      </c>
    </row>
    <row r="3593" spans="1:1">
      <c r="A3593" t="s">
        <v>3576</v>
      </c>
    </row>
    <row r="3594" spans="1:1">
      <c r="A3594" t="s">
        <v>782</v>
      </c>
    </row>
    <row r="3595" spans="1:1">
      <c r="A3595" t="s">
        <v>2818</v>
      </c>
    </row>
    <row r="3596" spans="1:1">
      <c r="A3596" t="s">
        <v>3577</v>
      </c>
    </row>
    <row r="3597" spans="1:1">
      <c r="A3597" t="s">
        <v>3582</v>
      </c>
    </row>
    <row r="3598" spans="1:1">
      <c r="A3598" t="s">
        <v>3331</v>
      </c>
    </row>
    <row r="3599" spans="1:1">
      <c r="A3599" t="s">
        <v>3353</v>
      </c>
    </row>
    <row r="3600" spans="1:1">
      <c r="A3600" t="s">
        <v>1103</v>
      </c>
    </row>
    <row r="3601" spans="1:1">
      <c r="A3601" t="s">
        <v>3581</v>
      </c>
    </row>
    <row r="3602" spans="1:1">
      <c r="A3602" t="s">
        <v>3583</v>
      </c>
    </row>
    <row r="3603" spans="1:1">
      <c r="A3603" t="s">
        <v>1772</v>
      </c>
    </row>
    <row r="3604" spans="1:1">
      <c r="A3604" t="s">
        <v>3577</v>
      </c>
    </row>
    <row r="3605" spans="1:1">
      <c r="A3605" t="s">
        <v>3332</v>
      </c>
    </row>
    <row r="3606" spans="1:1">
      <c r="A3606" t="s">
        <v>3333</v>
      </c>
    </row>
    <row r="3607" spans="1:1">
      <c r="A3607" t="s">
        <v>1553</v>
      </c>
    </row>
    <row r="3608" spans="1:1">
      <c r="A3608" t="s">
        <v>3334</v>
      </c>
    </row>
    <row r="3609" spans="1:1">
      <c r="A3609" t="s">
        <v>2822</v>
      </c>
    </row>
    <row r="3610" spans="1:1">
      <c r="A3610" t="s">
        <v>3335</v>
      </c>
    </row>
    <row r="3611" spans="1:1">
      <c r="A3611" t="s">
        <v>3535</v>
      </c>
    </row>
    <row r="3612" spans="1:1">
      <c r="A3612" t="s">
        <v>2824</v>
      </c>
    </row>
    <row r="3613" spans="1:1">
      <c r="A3613" t="s">
        <v>3337</v>
      </c>
    </row>
    <row r="3614" spans="1:1">
      <c r="A3614" t="s">
        <v>3582</v>
      </c>
    </row>
    <row r="3615" spans="1:1">
      <c r="A3615" t="s">
        <v>3338</v>
      </c>
    </row>
    <row r="3616" spans="1:1">
      <c r="A3616" t="s">
        <v>1781</v>
      </c>
    </row>
    <row r="3617" spans="1:1">
      <c r="A3617" t="s">
        <v>3339</v>
      </c>
    </row>
    <row r="3618" spans="1:1">
      <c r="A3618" t="s">
        <v>3459</v>
      </c>
    </row>
    <row r="3619" spans="1:1">
      <c r="A3619" t="s">
        <v>3578</v>
      </c>
    </row>
    <row r="3620" spans="1:1">
      <c r="A3620" t="s">
        <v>3341</v>
      </c>
    </row>
    <row r="3621" spans="1:1">
      <c r="A3621" t="s">
        <v>3353</v>
      </c>
    </row>
    <row r="3622" spans="1:1">
      <c r="A3622" t="s">
        <v>3581</v>
      </c>
    </row>
    <row r="3623" spans="1:1">
      <c r="A3623" t="s">
        <v>3342</v>
      </c>
    </row>
    <row r="3624" spans="1:1">
      <c r="A3624" t="s">
        <v>3480</v>
      </c>
    </row>
    <row r="3625" spans="1:1">
      <c r="A3625" t="s">
        <v>3343</v>
      </c>
    </row>
    <row r="3626" spans="1:1">
      <c r="A3626" t="s">
        <v>3583</v>
      </c>
    </row>
    <row r="3627" spans="1:1">
      <c r="A3627" t="s">
        <v>1785</v>
      </c>
    </row>
    <row r="3628" spans="1:1">
      <c r="A3628" t="s">
        <v>3584</v>
      </c>
    </row>
    <row r="3629" spans="1:1">
      <c r="A3629" t="s">
        <v>3347</v>
      </c>
    </row>
    <row r="3630" spans="1:1">
      <c r="A3630" t="s">
        <v>1789</v>
      </c>
    </row>
    <row r="3631" spans="1:1">
      <c r="A3631" t="s">
        <v>3577</v>
      </c>
    </row>
    <row r="3632" spans="1:1">
      <c r="A3632" t="s">
        <v>1099</v>
      </c>
    </row>
    <row r="3633" spans="1:1">
      <c r="A3633" t="s">
        <v>2825</v>
      </c>
    </row>
    <row r="3634" spans="1:1">
      <c r="A3634" t="s">
        <v>3348</v>
      </c>
    </row>
    <row r="3635" spans="1:1">
      <c r="A3635" t="s">
        <v>3578</v>
      </c>
    </row>
    <row r="3636" spans="1:1">
      <c r="A3636" t="s">
        <v>3536</v>
      </c>
    </row>
    <row r="3637" spans="1:1">
      <c r="A3637" t="s">
        <v>3353</v>
      </c>
    </row>
    <row r="3638" spans="1:1">
      <c r="A3638" t="s">
        <v>3351</v>
      </c>
    </row>
    <row r="3639" spans="1:1">
      <c r="A3639" t="s">
        <v>3352</v>
      </c>
    </row>
    <row r="3640" spans="1:1">
      <c r="A3640" t="s">
        <v>3581</v>
      </c>
    </row>
    <row r="3641" spans="1:1">
      <c r="A3641" t="s">
        <v>3481</v>
      </c>
    </row>
    <row r="3642" spans="1:1">
      <c r="A3642" t="s">
        <v>3583</v>
      </c>
    </row>
    <row r="3643" spans="1:1">
      <c r="A3643" t="s">
        <v>3577</v>
      </c>
    </row>
    <row r="3644" spans="1:1">
      <c r="A3644" t="s">
        <v>1099</v>
      </c>
    </row>
    <row r="3645" spans="1:1">
      <c r="A3645" t="s">
        <v>3578</v>
      </c>
    </row>
    <row r="3646" spans="1:1">
      <c r="A3646" t="s">
        <v>3353</v>
      </c>
    </row>
    <row r="3647" spans="1:1">
      <c r="A3647" t="s">
        <v>3355</v>
      </c>
    </row>
    <row r="3648" spans="1:1">
      <c r="A3648" t="s">
        <v>3581</v>
      </c>
    </row>
    <row r="3649" spans="1:1">
      <c r="A3649" t="s">
        <v>3585</v>
      </c>
    </row>
    <row r="3650" spans="1:1">
      <c r="A3650" t="s">
        <v>3577</v>
      </c>
    </row>
    <row r="3651" spans="1:1">
      <c r="A3651" t="s">
        <v>3538</v>
      </c>
    </row>
    <row r="3652" spans="1:1">
      <c r="A3652" t="s">
        <v>1099</v>
      </c>
    </row>
    <row r="3653" spans="1:1">
      <c r="A3653" t="s">
        <v>3578</v>
      </c>
    </row>
    <row r="3654" spans="1:1">
      <c r="A3654" t="s">
        <v>3353</v>
      </c>
    </row>
    <row r="3655" spans="1:1">
      <c r="A3655" t="s">
        <v>2829</v>
      </c>
    </row>
    <row r="3656" spans="1:1">
      <c r="A3656" t="s">
        <v>3581</v>
      </c>
    </row>
    <row r="3657" spans="1:1">
      <c r="A3657" t="s">
        <v>3135</v>
      </c>
    </row>
    <row r="3658" spans="1:1">
      <c r="A3658" t="s">
        <v>3577</v>
      </c>
    </row>
    <row r="3659" spans="1:1">
      <c r="A3659" t="s">
        <v>3539</v>
      </c>
    </row>
    <row r="3660" spans="1:1">
      <c r="A3660" t="s">
        <v>1099</v>
      </c>
    </row>
    <row r="3661" spans="1:1">
      <c r="A3661" t="s">
        <v>2888</v>
      </c>
    </row>
    <row r="3662" spans="1:1">
      <c r="A3662" t="s">
        <v>3586</v>
      </c>
    </row>
    <row r="3663" spans="1:1">
      <c r="A3663" t="s">
        <v>3353</v>
      </c>
    </row>
    <row r="3664" spans="1:1">
      <c r="A3664" t="s">
        <v>1097</v>
      </c>
    </row>
    <row r="3665" spans="1:1">
      <c r="A3665" t="s">
        <v>3587</v>
      </c>
    </row>
    <row r="3666" spans="1:1">
      <c r="A3666" t="s">
        <v>3483</v>
      </c>
    </row>
    <row r="3667" spans="1:1">
      <c r="A3667" t="s">
        <v>1099</v>
      </c>
    </row>
    <row r="3668" spans="1:1">
      <c r="A3668" t="s">
        <v>2867</v>
      </c>
    </row>
    <row r="3669" spans="1:1">
      <c r="A3669" t="s">
        <v>2888</v>
      </c>
    </row>
    <row r="3670" spans="1:1">
      <c r="A3670" t="s">
        <v>3361</v>
      </c>
    </row>
    <row r="3671" spans="1:1">
      <c r="A3671" t="s">
        <v>3586</v>
      </c>
    </row>
    <row r="3672" spans="1:1">
      <c r="A3672" t="s">
        <v>3353</v>
      </c>
    </row>
    <row r="3673" spans="1:1">
      <c r="A3673" t="s">
        <v>1103</v>
      </c>
    </row>
    <row r="3674" spans="1:1">
      <c r="A3674" t="s">
        <v>3588</v>
      </c>
    </row>
    <row r="3675" spans="1:1">
      <c r="A3675" t="s">
        <v>1097</v>
      </c>
    </row>
    <row r="3676" spans="1:1">
      <c r="A3676" t="s">
        <v>3589</v>
      </c>
    </row>
    <row r="3677" spans="1:1">
      <c r="A3677" t="s">
        <v>3590</v>
      </c>
    </row>
    <row r="3678" spans="1:1">
      <c r="A3678" t="s">
        <v>3541</v>
      </c>
    </row>
    <row r="3679" spans="1:1">
      <c r="A3679" t="s">
        <v>3591</v>
      </c>
    </row>
    <row r="3680" spans="1:1">
      <c r="A3680" t="s">
        <v>1099</v>
      </c>
    </row>
    <row r="3681" spans="1:1">
      <c r="A3681" t="s">
        <v>2867</v>
      </c>
    </row>
    <row r="3682" spans="1:1">
      <c r="A3682" t="s">
        <v>3592</v>
      </c>
    </row>
    <row r="3683" spans="1:1">
      <c r="A3683" t="s">
        <v>2888</v>
      </c>
    </row>
    <row r="3684" spans="1:1">
      <c r="A3684" t="s">
        <v>3586</v>
      </c>
    </row>
    <row r="3685" spans="1:1">
      <c r="A3685" t="s">
        <v>1811</v>
      </c>
    </row>
    <row r="3686" spans="1:1">
      <c r="A3686" t="s">
        <v>3353</v>
      </c>
    </row>
    <row r="3687" spans="1:1">
      <c r="A3687" t="s">
        <v>3542</v>
      </c>
    </row>
    <row r="3688" spans="1:1">
      <c r="A3688" t="s">
        <v>3543</v>
      </c>
    </row>
    <row r="3689" spans="1:1">
      <c r="A3689" t="s">
        <v>1103</v>
      </c>
    </row>
    <row r="3690" spans="1:1">
      <c r="A3690" t="s">
        <v>617</v>
      </c>
    </row>
    <row r="3691" spans="1:1">
      <c r="A3691" t="s">
        <v>1112</v>
      </c>
    </row>
    <row r="3692" spans="1:1">
      <c r="A3692" t="s">
        <v>3590</v>
      </c>
    </row>
    <row r="3693" spans="1:1">
      <c r="A3693" t="s">
        <v>3593</v>
      </c>
    </row>
    <row r="3694" spans="1:1">
      <c r="A3694" t="s">
        <v>3373</v>
      </c>
    </row>
    <row r="3695" spans="1:1">
      <c r="A3695" t="s">
        <v>3374</v>
      </c>
    </row>
    <row r="3696" spans="1:1">
      <c r="A3696" t="s">
        <v>3591</v>
      </c>
    </row>
    <row r="3697" spans="1:1">
      <c r="A3697" t="s">
        <v>2839</v>
      </c>
    </row>
    <row r="3698" spans="1:1">
      <c r="A3698" t="s">
        <v>1099</v>
      </c>
    </row>
    <row r="3699" spans="1:1">
      <c r="A3699" t="s">
        <v>2867</v>
      </c>
    </row>
    <row r="3700" spans="1:1">
      <c r="A3700" t="s">
        <v>2888</v>
      </c>
    </row>
    <row r="3701" spans="1:1">
      <c r="A3701" t="s">
        <v>3586</v>
      </c>
    </row>
    <row r="3702" spans="1:1">
      <c r="A3702" t="s">
        <v>3353</v>
      </c>
    </row>
    <row r="3703" spans="1:1">
      <c r="A3703" t="s">
        <v>264</v>
      </c>
    </row>
    <row r="3704" spans="1:1">
      <c r="A3704" t="s">
        <v>3378</v>
      </c>
    </row>
    <row r="3705" spans="1:1">
      <c r="A3705" t="s">
        <v>1103</v>
      </c>
    </row>
    <row r="3706" spans="1:1">
      <c r="A3706" t="s">
        <v>3594</v>
      </c>
    </row>
    <row r="3707" spans="1:1">
      <c r="A3707" t="s">
        <v>1112</v>
      </c>
    </row>
    <row r="3708" spans="1:1">
      <c r="A3708" t="s">
        <v>1825</v>
      </c>
    </row>
    <row r="3709" spans="1:1">
      <c r="A3709" t="s">
        <v>3590</v>
      </c>
    </row>
    <row r="3710" spans="1:1">
      <c r="A3710" t="s">
        <v>3591</v>
      </c>
    </row>
    <row r="3711" spans="1:1">
      <c r="A3711" t="s">
        <v>1099</v>
      </c>
    </row>
    <row r="3712" spans="1:1">
      <c r="A3712" t="s">
        <v>2867</v>
      </c>
    </row>
    <row r="3713" spans="1:1">
      <c r="A3713" t="s">
        <v>2888</v>
      </c>
    </row>
    <row r="3714" spans="1:1">
      <c r="A3714" t="s">
        <v>3586</v>
      </c>
    </row>
    <row r="3715" spans="1:1">
      <c r="A3715" t="s">
        <v>3383</v>
      </c>
    </row>
    <row r="3716" spans="1:1">
      <c r="A3716" t="s">
        <v>3353</v>
      </c>
    </row>
    <row r="3717" spans="1:1">
      <c r="A3717" t="s">
        <v>3546</v>
      </c>
    </row>
    <row r="3718" spans="1:1">
      <c r="A3718" t="s">
        <v>1103</v>
      </c>
    </row>
    <row r="3719" spans="1:1">
      <c r="A3719" t="s">
        <v>3384</v>
      </c>
    </row>
    <row r="3720" spans="1:1">
      <c r="A3720" t="s">
        <v>1112</v>
      </c>
    </row>
    <row r="3721" spans="1:1">
      <c r="A3721" t="s">
        <v>3385</v>
      </c>
    </row>
    <row r="3722" spans="1:1">
      <c r="A3722" t="s">
        <v>3590</v>
      </c>
    </row>
    <row r="3723" spans="1:1">
      <c r="A3723" t="s">
        <v>3591</v>
      </c>
    </row>
    <row r="3724" spans="1:1">
      <c r="A3724" t="s">
        <v>1843</v>
      </c>
    </row>
    <row r="3725" spans="1:1">
      <c r="A3725" t="s">
        <v>3386</v>
      </c>
    </row>
    <row r="3726" spans="1:1">
      <c r="A3726" t="s">
        <v>1099</v>
      </c>
    </row>
    <row r="3727" spans="1:1">
      <c r="A3727" t="s">
        <v>2867</v>
      </c>
    </row>
    <row r="3728" spans="1:1">
      <c r="A3728" t="s">
        <v>3484</v>
      </c>
    </row>
    <row r="3729" spans="1:1">
      <c r="A3729" t="s">
        <v>3595</v>
      </c>
    </row>
    <row r="3730" spans="1:1">
      <c r="A3730" t="s">
        <v>3596</v>
      </c>
    </row>
    <row r="3731" spans="1:1">
      <c r="A3731" t="s">
        <v>3586</v>
      </c>
    </row>
    <row r="3732" spans="1:1">
      <c r="A3732" t="s">
        <v>3389</v>
      </c>
    </row>
    <row r="3733" spans="1:1">
      <c r="A3733" t="s">
        <v>1103</v>
      </c>
    </row>
    <row r="3734" spans="1:1">
      <c r="A3734" t="s">
        <v>3390</v>
      </c>
    </row>
    <row r="3735" spans="1:1">
      <c r="A3735" t="s">
        <v>3548</v>
      </c>
    </row>
    <row r="3736" spans="1:1">
      <c r="A3736" t="s">
        <v>1112</v>
      </c>
    </row>
    <row r="3737" spans="1:1">
      <c r="A3737" t="s">
        <v>3549</v>
      </c>
    </row>
    <row r="3738" spans="1:1">
      <c r="A3738" t="s">
        <v>3590</v>
      </c>
    </row>
    <row r="3739" spans="1:1">
      <c r="A3739" t="s">
        <v>1848</v>
      </c>
    </row>
    <row r="3740" spans="1:1">
      <c r="A3740" t="s">
        <v>1668</v>
      </c>
    </row>
    <row r="3741" spans="1:1">
      <c r="A3741" t="s">
        <v>3591</v>
      </c>
    </row>
    <row r="3742" spans="1:1">
      <c r="A3742" t="s">
        <v>1099</v>
      </c>
    </row>
    <row r="3743" spans="1:1">
      <c r="A3743" t="s">
        <v>3395</v>
      </c>
    </row>
    <row r="3744" spans="1:1">
      <c r="A3744" t="s">
        <v>3550</v>
      </c>
    </row>
    <row r="3745" spans="1:1">
      <c r="A3745" t="s">
        <v>2845</v>
      </c>
    </row>
    <row r="3746" spans="1:1">
      <c r="A3746" t="s">
        <v>1126</v>
      </c>
    </row>
    <row r="3747" spans="1:1">
      <c r="A3747" t="s">
        <v>3487</v>
      </c>
    </row>
    <row r="3748" spans="1:1">
      <c r="A3748" t="s">
        <v>3586</v>
      </c>
    </row>
    <row r="3749" spans="1:1">
      <c r="A3749" t="s">
        <v>3146</v>
      </c>
    </row>
    <row r="3750" spans="1:1">
      <c r="A3750" t="s">
        <v>1670</v>
      </c>
    </row>
    <row r="3751" spans="1:1">
      <c r="A3751" t="s">
        <v>1103</v>
      </c>
    </row>
    <row r="3752" spans="1:1">
      <c r="A3752" t="s">
        <v>3597</v>
      </c>
    </row>
    <row r="3753" spans="1:1">
      <c r="A3753" t="s">
        <v>3149</v>
      </c>
    </row>
    <row r="3754" spans="1:1">
      <c r="A3754" t="s">
        <v>3154</v>
      </c>
    </row>
    <row r="3755" spans="1:1">
      <c r="A3755" t="s">
        <v>1112</v>
      </c>
    </row>
    <row r="3756" spans="1:1">
      <c r="A3756" t="s">
        <v>1130</v>
      </c>
    </row>
    <row r="3757" spans="1:1">
      <c r="A3757" t="s">
        <v>3160</v>
      </c>
    </row>
    <row r="3758" spans="1:1">
      <c r="A3758" t="s">
        <v>3397</v>
      </c>
    </row>
    <row r="3759" spans="1:1">
      <c r="A3759" t="s">
        <v>3590</v>
      </c>
    </row>
    <row r="3760" spans="1:1">
      <c r="A3760" t="s">
        <v>3398</v>
      </c>
    </row>
    <row r="3761" spans="1:1">
      <c r="A3761" t="s">
        <v>3591</v>
      </c>
    </row>
    <row r="3762" spans="1:1">
      <c r="A3762" t="s">
        <v>3399</v>
      </c>
    </row>
    <row r="3763" spans="1:1">
      <c r="A3763" t="s">
        <v>1099</v>
      </c>
    </row>
    <row r="3764" spans="1:1">
      <c r="A3764" t="s">
        <v>3400</v>
      </c>
    </row>
    <row r="3765" spans="1:1">
      <c r="A3765" t="s">
        <v>1126</v>
      </c>
    </row>
    <row r="3766" spans="1:1">
      <c r="A3766" t="s">
        <v>3586</v>
      </c>
    </row>
    <row r="3767" spans="1:1">
      <c r="A3767" t="s">
        <v>1103</v>
      </c>
    </row>
    <row r="3768" spans="1:1">
      <c r="A3768" t="s">
        <v>3597</v>
      </c>
    </row>
    <row r="3769" spans="1:1">
      <c r="A3769" t="s">
        <v>1861</v>
      </c>
    </row>
    <row r="3770" spans="1:1">
      <c r="A3770" t="s">
        <v>2849</v>
      </c>
    </row>
    <row r="3771" spans="1:1">
      <c r="A3771" t="s">
        <v>3186</v>
      </c>
    </row>
    <row r="3772" spans="1:1">
      <c r="A3772" t="s">
        <v>3401</v>
      </c>
    </row>
    <row r="3773" spans="1:1">
      <c r="A3773" t="s">
        <v>3598</v>
      </c>
    </row>
    <row r="3774" spans="1:1">
      <c r="A3774" t="s">
        <v>1112</v>
      </c>
    </row>
    <row r="3775" spans="1:1">
      <c r="A3775" t="s">
        <v>3590</v>
      </c>
    </row>
    <row r="3776" spans="1:1">
      <c r="A3776" t="s">
        <v>3403</v>
      </c>
    </row>
    <row r="3777" spans="1:1">
      <c r="A3777" t="s">
        <v>3591</v>
      </c>
    </row>
    <row r="3778" spans="1:1">
      <c r="A3778" t="s">
        <v>726</v>
      </c>
    </row>
    <row r="3779" spans="1:1">
      <c r="A3779" t="s">
        <v>1099</v>
      </c>
    </row>
    <row r="3780" spans="1:1">
      <c r="A3780" t="s">
        <v>1126</v>
      </c>
    </row>
    <row r="3781" spans="1:1">
      <c r="A3781" t="s">
        <v>3586</v>
      </c>
    </row>
    <row r="3782" spans="1:1">
      <c r="A3782" t="s">
        <v>1103</v>
      </c>
    </row>
    <row r="3783" spans="1:1">
      <c r="A3783" t="s">
        <v>3597</v>
      </c>
    </row>
    <row r="3784" spans="1:1">
      <c r="A3784" t="s">
        <v>1112</v>
      </c>
    </row>
    <row r="3785" spans="1:1">
      <c r="A3785" t="s">
        <v>3590</v>
      </c>
    </row>
    <row r="3786" spans="1:1">
      <c r="A3786" t="s">
        <v>1869</v>
      </c>
    </row>
    <row r="3787" spans="1:1">
      <c r="A3787" t="s">
        <v>3206</v>
      </c>
    </row>
    <row r="3788" spans="1:1">
      <c r="A3788" t="s">
        <v>3591</v>
      </c>
    </row>
    <row r="3789" spans="1:1">
      <c r="A3789" t="s">
        <v>1099</v>
      </c>
    </row>
    <row r="3790" spans="1:1">
      <c r="A3790" t="s">
        <v>3599</v>
      </c>
    </row>
    <row r="3791" spans="1:1">
      <c r="A3791" t="s">
        <v>3553</v>
      </c>
    </row>
    <row r="3792" spans="1:1">
      <c r="A3792" t="s">
        <v>1555</v>
      </c>
    </row>
    <row r="3793" spans="1:1">
      <c r="A3793" t="s">
        <v>3600</v>
      </c>
    </row>
    <row r="3794" spans="1:1">
      <c r="A3794" t="s">
        <v>3409</v>
      </c>
    </row>
    <row r="3795" spans="1:1">
      <c r="A3795" t="s">
        <v>3601</v>
      </c>
    </row>
    <row r="3796" spans="1:1">
      <c r="A3796" t="s">
        <v>3602</v>
      </c>
    </row>
    <row r="3797" spans="1:1">
      <c r="A3797" t="s">
        <v>2830</v>
      </c>
    </row>
    <row r="3798" spans="1:1">
      <c r="A3798" t="s">
        <v>1679</v>
      </c>
    </row>
    <row r="3799" spans="1:1">
      <c r="A3799" t="s">
        <v>2206</v>
      </c>
    </row>
    <row r="3800" spans="1:1">
      <c r="A3800" t="s">
        <v>3412</v>
      </c>
    </row>
    <row r="3801" spans="1:1">
      <c r="A3801" t="s">
        <v>3603</v>
      </c>
    </row>
    <row r="3802" spans="1:1">
      <c r="A3802" t="s">
        <v>3604</v>
      </c>
    </row>
    <row r="3803" spans="1:1">
      <c r="A3803" t="s">
        <v>3413</v>
      </c>
    </row>
    <row r="3804" spans="1:1">
      <c r="A3804" t="s">
        <v>3112</v>
      </c>
    </row>
    <row r="3805" spans="1:1">
      <c r="A3805" t="s">
        <v>1876</v>
      </c>
    </row>
    <row r="3806" spans="1:1">
      <c r="A3806" t="s">
        <v>3415</v>
      </c>
    </row>
    <row r="3807" spans="1:1">
      <c r="A3807" t="s">
        <v>3124</v>
      </c>
    </row>
    <row r="3808" spans="1:1">
      <c r="A3808" t="s">
        <v>3417</v>
      </c>
    </row>
    <row r="3809" spans="1:1">
      <c r="A3809" t="s">
        <v>3418</v>
      </c>
    </row>
    <row r="3810" spans="1:1">
      <c r="A3810" t="s">
        <v>3419</v>
      </c>
    </row>
    <row r="3811" spans="1:1">
      <c r="A3811" t="s">
        <v>3420</v>
      </c>
    </row>
    <row r="3812" spans="1:1">
      <c r="A3812" t="s">
        <v>3605</v>
      </c>
    </row>
    <row r="3813" spans="1:1">
      <c r="A3813" t="s">
        <v>3606</v>
      </c>
    </row>
    <row r="3814" spans="1:1">
      <c r="A3814" t="s">
        <v>2842</v>
      </c>
    </row>
    <row r="3815" spans="1:1">
      <c r="A3815" t="s">
        <v>3422</v>
      </c>
    </row>
    <row r="3816" spans="1:1">
      <c r="A3816" t="s">
        <v>3607</v>
      </c>
    </row>
    <row r="3817" spans="1:1">
      <c r="A3817" t="s">
        <v>3608</v>
      </c>
    </row>
    <row r="3818" spans="1:1">
      <c r="A3818" t="s">
        <v>3609</v>
      </c>
    </row>
    <row r="3819" spans="1:1">
      <c r="A3819" t="s">
        <v>3610</v>
      </c>
    </row>
    <row r="3820" spans="1:1">
      <c r="A3820" t="s">
        <v>3424</v>
      </c>
    </row>
    <row r="3821" spans="1:1">
      <c r="A3821" t="s">
        <v>3599</v>
      </c>
    </row>
    <row r="3822" spans="1:1">
      <c r="A3822" t="s">
        <v>3600</v>
      </c>
    </row>
    <row r="3823" spans="1:1">
      <c r="A3823" t="s">
        <v>3493</v>
      </c>
    </row>
    <row r="3824" spans="1:1">
      <c r="A3824" t="s">
        <v>3425</v>
      </c>
    </row>
    <row r="3825" spans="1:1">
      <c r="A3825" t="s">
        <v>3426</v>
      </c>
    </row>
    <row r="3826" spans="1:1">
      <c r="A3826" t="s">
        <v>3427</v>
      </c>
    </row>
    <row r="3827" spans="1:1">
      <c r="A3827" t="s">
        <v>3601</v>
      </c>
    </row>
    <row r="3828" spans="1:1">
      <c r="A3828" t="s">
        <v>2830</v>
      </c>
    </row>
    <row r="3829" spans="1:1">
      <c r="A3829" t="s">
        <v>3603</v>
      </c>
    </row>
    <row r="3830" spans="1:1">
      <c r="A3830" t="s">
        <v>3604</v>
      </c>
    </row>
    <row r="3831" spans="1:1">
      <c r="A3831" t="s">
        <v>3428</v>
      </c>
    </row>
    <row r="3832" spans="1:1">
      <c r="A3832" t="s">
        <v>1891</v>
      </c>
    </row>
    <row r="3833" spans="1:1">
      <c r="A3833" t="s">
        <v>3605</v>
      </c>
    </row>
    <row r="3834" spans="1:1">
      <c r="A3834" t="s">
        <v>3430</v>
      </c>
    </row>
    <row r="3835" spans="1:1">
      <c r="A3835" t="s">
        <v>3606</v>
      </c>
    </row>
    <row r="3836" spans="1:1">
      <c r="A3836" t="s">
        <v>3432</v>
      </c>
    </row>
    <row r="3837" spans="1:1">
      <c r="A3837" t="s">
        <v>3433</v>
      </c>
    </row>
    <row r="3838" spans="1:1">
      <c r="A3838" t="s">
        <v>2842</v>
      </c>
    </row>
    <row r="3839" spans="1:1">
      <c r="A3839" t="s">
        <v>3556</v>
      </c>
    </row>
    <row r="3840" spans="1:1">
      <c r="A3840" t="s">
        <v>3436</v>
      </c>
    </row>
    <row r="3841" spans="1:1">
      <c r="A3841" t="s">
        <v>3437</v>
      </c>
    </row>
    <row r="3842" spans="1:1">
      <c r="A3842" t="s">
        <v>3607</v>
      </c>
    </row>
    <row r="3843" spans="1:1">
      <c r="A3843" t="s">
        <v>3608</v>
      </c>
    </row>
    <row r="3844" spans="1:1">
      <c r="A3844" t="s">
        <v>3599</v>
      </c>
    </row>
    <row r="3845" spans="1:1">
      <c r="A3845" t="s">
        <v>3438</v>
      </c>
    </row>
    <row r="3846" spans="1:1">
      <c r="A3846" t="s">
        <v>3600</v>
      </c>
    </row>
    <row r="3847" spans="1:1">
      <c r="A3847" t="s">
        <v>3601</v>
      </c>
    </row>
    <row r="3848" spans="1:1">
      <c r="A3848" t="s">
        <v>3332</v>
      </c>
    </row>
    <row r="3849" spans="1:1">
      <c r="A3849" t="s">
        <v>3557</v>
      </c>
    </row>
    <row r="3850" spans="1:1">
      <c r="A3850" t="s">
        <v>3440</v>
      </c>
    </row>
    <row r="3851" spans="1:1">
      <c r="A3851" t="s">
        <v>2830</v>
      </c>
    </row>
    <row r="3852" spans="1:1">
      <c r="A3852" t="s">
        <v>1899</v>
      </c>
    </row>
    <row r="3853" spans="1:1">
      <c r="A3853" t="s">
        <v>3603</v>
      </c>
    </row>
    <row r="3854" spans="1:1">
      <c r="A3854" t="s">
        <v>3604</v>
      </c>
    </row>
    <row r="3855" spans="1:1">
      <c r="A3855" t="s">
        <v>3249</v>
      </c>
    </row>
    <row r="3856" spans="1:1">
      <c r="A3856" t="s">
        <v>1902</v>
      </c>
    </row>
    <row r="3857" spans="1:1">
      <c r="A3857" t="s">
        <v>3605</v>
      </c>
    </row>
    <row r="3858" spans="1:1">
      <c r="A3858" t="s">
        <v>3606</v>
      </c>
    </row>
    <row r="3859" spans="1:1">
      <c r="A3859" t="s">
        <v>3250</v>
      </c>
    </row>
    <row r="3860" spans="1:1">
      <c r="A3860" t="s">
        <v>3251</v>
      </c>
    </row>
    <row r="3861" spans="1:1">
      <c r="A3861" t="s">
        <v>1904</v>
      </c>
    </row>
    <row r="3862" spans="1:1">
      <c r="A3862" t="s">
        <v>3611</v>
      </c>
    </row>
    <row r="3863" spans="1:1">
      <c r="A3863" t="s">
        <v>2842</v>
      </c>
    </row>
    <row r="3864" spans="1:1">
      <c r="A3864" t="s">
        <v>377</v>
      </c>
    </row>
    <row r="3865" spans="1:1">
      <c r="A3865" t="s">
        <v>3252</v>
      </c>
    </row>
    <row r="3866" spans="1:1">
      <c r="A3866" t="s">
        <v>3253</v>
      </c>
    </row>
    <row r="3867" spans="1:1">
      <c r="A3867" t="s">
        <v>2850</v>
      </c>
    </row>
    <row r="3868" spans="1:1">
      <c r="A3868" t="s">
        <v>3607</v>
      </c>
    </row>
    <row r="3869" spans="1:1">
      <c r="A3869" t="s">
        <v>3608</v>
      </c>
    </row>
    <row r="3870" spans="1:1">
      <c r="A3870" t="s">
        <v>3558</v>
      </c>
    </row>
    <row r="3871" spans="1:1">
      <c r="A3871" t="s">
        <v>817</v>
      </c>
    </row>
    <row r="3872" spans="1:1">
      <c r="A3872" t="s">
        <v>1909</v>
      </c>
    </row>
    <row r="3873" spans="1:1">
      <c r="A3873" t="s">
        <v>2857</v>
      </c>
    </row>
    <row r="3874" spans="1:1">
      <c r="A3874" t="s">
        <v>3599</v>
      </c>
    </row>
    <row r="3875" spans="1:1">
      <c r="A3875" t="s">
        <v>3257</v>
      </c>
    </row>
    <row r="3876" spans="1:1">
      <c r="A3876" t="s">
        <v>3258</v>
      </c>
    </row>
    <row r="3877" spans="1:1">
      <c r="A3877" t="s">
        <v>3600</v>
      </c>
    </row>
    <row r="3878" spans="1:1">
      <c r="A3878" t="s">
        <v>3259</v>
      </c>
    </row>
    <row r="3879" spans="1:1">
      <c r="A3879" t="s">
        <v>3601</v>
      </c>
    </row>
    <row r="3880" spans="1:1">
      <c r="A3880" t="s">
        <v>2830</v>
      </c>
    </row>
    <row r="3881" spans="1:1">
      <c r="A3881" t="s">
        <v>3506</v>
      </c>
    </row>
    <row r="3882" spans="1:1">
      <c r="A3882" t="s">
        <v>3603</v>
      </c>
    </row>
    <row r="3883" spans="1:1">
      <c r="A3883" t="s">
        <v>3260</v>
      </c>
    </row>
    <row r="3884" spans="1:1">
      <c r="A3884" t="s">
        <v>3507</v>
      </c>
    </row>
    <row r="3885" spans="1:1">
      <c r="A3885" t="s">
        <v>3261</v>
      </c>
    </row>
    <row r="3886" spans="1:1">
      <c r="A3886" t="s">
        <v>3262</v>
      </c>
    </row>
    <row r="3887" spans="1:1">
      <c r="A3887" t="s">
        <v>3605</v>
      </c>
    </row>
    <row r="3888" spans="1:1">
      <c r="A3888" t="s">
        <v>3606</v>
      </c>
    </row>
    <row r="3889" spans="1:1">
      <c r="A3889" t="s">
        <v>3509</v>
      </c>
    </row>
    <row r="3890" spans="1:1">
      <c r="A3890" t="s">
        <v>2842</v>
      </c>
    </row>
    <row r="3891" spans="1:1">
      <c r="A3891" t="s">
        <v>3612</v>
      </c>
    </row>
    <row r="3892" spans="1:1">
      <c r="A3892" t="s">
        <v>2850</v>
      </c>
    </row>
    <row r="3893" spans="1:1">
      <c r="A3893" t="s">
        <v>3264</v>
      </c>
    </row>
    <row r="3894" spans="1:1">
      <c r="A3894" t="s">
        <v>3607</v>
      </c>
    </row>
    <row r="3895" spans="1:1">
      <c r="A3895" t="s">
        <v>3565</v>
      </c>
    </row>
    <row r="3896" spans="1:1">
      <c r="A3896" t="s">
        <v>3608</v>
      </c>
    </row>
    <row r="3897" spans="1:1">
      <c r="A3897" t="s">
        <v>3269</v>
      </c>
    </row>
    <row r="3898" spans="1:1">
      <c r="A3898" t="s">
        <v>3566</v>
      </c>
    </row>
    <row r="3899" spans="1:1">
      <c r="A3899" t="s">
        <v>3599</v>
      </c>
    </row>
    <row r="3900" spans="1:1">
      <c r="A3900" t="s">
        <v>3271</v>
      </c>
    </row>
    <row r="3901" spans="1:1">
      <c r="A3901" t="s">
        <v>3600</v>
      </c>
    </row>
    <row r="3902" spans="1:1">
      <c r="A3902" t="s">
        <v>3613</v>
      </c>
    </row>
    <row r="3903" spans="1:1">
      <c r="A3903" t="s">
        <v>3273</v>
      </c>
    </row>
    <row r="3904" spans="1:1">
      <c r="A3904" t="s">
        <v>3442</v>
      </c>
    </row>
    <row r="3905" spans="1:1">
      <c r="A3905" t="s">
        <v>3443</v>
      </c>
    </row>
    <row r="3906" spans="1:1">
      <c r="A3906" t="s">
        <v>3601</v>
      </c>
    </row>
    <row r="3907" spans="1:1">
      <c r="A3907" t="s">
        <v>3614</v>
      </c>
    </row>
    <row r="3908" spans="1:1">
      <c r="A3908" t="s">
        <v>2830</v>
      </c>
    </row>
    <row r="3909" spans="1:1">
      <c r="A3909" t="s">
        <v>3603</v>
      </c>
    </row>
    <row r="3910" spans="1:1">
      <c r="A3910" t="s">
        <v>3604</v>
      </c>
    </row>
    <row r="3911" spans="1:1">
      <c r="A3911" t="s">
        <v>3276</v>
      </c>
    </row>
    <row r="3912" spans="1:1">
      <c r="A3912" t="s">
        <v>3605</v>
      </c>
    </row>
    <row r="3913" spans="1:1">
      <c r="A3913" t="s">
        <v>2842</v>
      </c>
    </row>
    <row r="3914" spans="1:1">
      <c r="A3914" t="s">
        <v>3612</v>
      </c>
    </row>
    <row r="3915" spans="1:1">
      <c r="A3915" t="s">
        <v>2850</v>
      </c>
    </row>
    <row r="3916" spans="1:1">
      <c r="A3916" t="s">
        <v>3607</v>
      </c>
    </row>
    <row r="3917" spans="1:1">
      <c r="A3917" t="s">
        <v>3615</v>
      </c>
    </row>
    <row r="3918" spans="1:1">
      <c r="A3918" t="s">
        <v>3616</v>
      </c>
    </row>
    <row r="3919" spans="1:1">
      <c r="A3919" t="s">
        <v>3599</v>
      </c>
    </row>
    <row r="3920" spans="1:1">
      <c r="A3920" t="s">
        <v>3278</v>
      </c>
    </row>
    <row r="3921" spans="1:1">
      <c r="A3921" t="s">
        <v>3600</v>
      </c>
    </row>
    <row r="3922" spans="1:1">
      <c r="A3922" t="s">
        <v>3613</v>
      </c>
    </row>
    <row r="3923" spans="1:1">
      <c r="A3923" t="s">
        <v>3279</v>
      </c>
    </row>
    <row r="3924" spans="1:1">
      <c r="A3924" t="s">
        <v>3601</v>
      </c>
    </row>
    <row r="3925" spans="1:1">
      <c r="A3925" t="s">
        <v>2830</v>
      </c>
    </row>
    <row r="3926" spans="1:1">
      <c r="A3926" t="s">
        <v>3603</v>
      </c>
    </row>
    <row r="3927" spans="1:1">
      <c r="A3927" t="s">
        <v>3281</v>
      </c>
    </row>
    <row r="3928" spans="1:1">
      <c r="A3928" t="s">
        <v>3282</v>
      </c>
    </row>
    <row r="3929" spans="1:1">
      <c r="A3929" t="s">
        <v>3283</v>
      </c>
    </row>
    <row r="3930" spans="1:1">
      <c r="A3930" t="s">
        <v>3605</v>
      </c>
    </row>
    <row r="3931" spans="1:1">
      <c r="A3931" t="s">
        <v>2842</v>
      </c>
    </row>
    <row r="3932" spans="1:1">
      <c r="A3932" t="s">
        <v>3617</v>
      </c>
    </row>
    <row r="3933" spans="1:1">
      <c r="A3933" t="s">
        <v>3612</v>
      </c>
    </row>
    <row r="3934" spans="1:1">
      <c r="A3934" t="s">
        <v>2850</v>
      </c>
    </row>
    <row r="3935" spans="1:1">
      <c r="A3935" t="s">
        <v>3607</v>
      </c>
    </row>
    <row r="3936" spans="1:1">
      <c r="A3936" t="s">
        <v>3515</v>
      </c>
    </row>
    <row r="3937" spans="1:1">
      <c r="A3937" t="s">
        <v>2862</v>
      </c>
    </row>
    <row r="3938" spans="1:1">
      <c r="A3938" t="s">
        <v>3618</v>
      </c>
    </row>
    <row r="3939" spans="1:1">
      <c r="A3939" t="s">
        <v>3619</v>
      </c>
    </row>
    <row r="3940" spans="1:1">
      <c r="A3940" t="s">
        <v>3616</v>
      </c>
    </row>
    <row r="3941" spans="1:1">
      <c r="A3941" t="s">
        <v>3008</v>
      </c>
    </row>
    <row r="3942" spans="1:1">
      <c r="A3942" t="s">
        <v>3599</v>
      </c>
    </row>
    <row r="3943" spans="1:1">
      <c r="A3943" t="s">
        <v>3517</v>
      </c>
    </row>
    <row r="3944" spans="1:1">
      <c r="A3944" t="s">
        <v>3289</v>
      </c>
    </row>
    <row r="3945" spans="1:1">
      <c r="A3945" t="s">
        <v>2863</v>
      </c>
    </row>
    <row r="3946" spans="1:1">
      <c r="A3946" t="s">
        <v>3600</v>
      </c>
    </row>
    <row r="3947" spans="1:1">
      <c r="A3947" t="s">
        <v>3014</v>
      </c>
    </row>
    <row r="3948" spans="1:1">
      <c r="A3948" t="s">
        <v>3613</v>
      </c>
    </row>
    <row r="3949" spans="1:1">
      <c r="A3949" t="s">
        <v>3519</v>
      </c>
    </row>
    <row r="3950" spans="1:1">
      <c r="A3950" t="s">
        <v>3601</v>
      </c>
    </row>
    <row r="3951" spans="1:1">
      <c r="A3951" t="s">
        <v>3457</v>
      </c>
    </row>
    <row r="3952" spans="1:1">
      <c r="A3952" t="s">
        <v>2830</v>
      </c>
    </row>
    <row r="3953" spans="1:1">
      <c r="A3953" t="s">
        <v>3603</v>
      </c>
    </row>
    <row r="3954" spans="1:1">
      <c r="A3954" t="s">
        <v>1931</v>
      </c>
    </row>
    <row r="3955" spans="1:1">
      <c r="A3955" t="s">
        <v>3522</v>
      </c>
    </row>
    <row r="3956" spans="1:1">
      <c r="A3956" t="s">
        <v>3293</v>
      </c>
    </row>
    <row r="3957" spans="1:1">
      <c r="A3957" t="s">
        <v>3605</v>
      </c>
    </row>
    <row r="3958" spans="1:1">
      <c r="A3958" t="s">
        <v>2842</v>
      </c>
    </row>
    <row r="3959" spans="1:1">
      <c r="A3959" t="s">
        <v>669</v>
      </c>
    </row>
    <row r="3960" spans="1:1">
      <c r="A3960" t="s">
        <v>3295</v>
      </c>
    </row>
    <row r="3961" spans="1:1">
      <c r="A3961" t="s">
        <v>3612</v>
      </c>
    </row>
    <row r="3962" spans="1:1">
      <c r="A3962" t="s">
        <v>2850</v>
      </c>
    </row>
    <row r="3963" spans="1:1">
      <c r="A3963" t="s">
        <v>3620</v>
      </c>
    </row>
    <row r="3964" spans="1:1">
      <c r="A3964" t="s">
        <v>3607</v>
      </c>
    </row>
    <row r="3965" spans="1:1">
      <c r="A3965" t="s">
        <v>2868</v>
      </c>
    </row>
    <row r="3966" spans="1:1">
      <c r="A3966" t="s">
        <v>2869</v>
      </c>
    </row>
    <row r="3967" spans="1:1">
      <c r="A3967" t="s">
        <v>2760</v>
      </c>
    </row>
    <row r="3968" spans="1:1">
      <c r="A3968" t="s">
        <v>3618</v>
      </c>
    </row>
    <row r="3969" spans="1:1">
      <c r="A3969" t="s">
        <v>3297</v>
      </c>
    </row>
    <row r="3970" spans="1:1">
      <c r="A3970" t="s">
        <v>455</v>
      </c>
    </row>
    <row r="3971" spans="1:1">
      <c r="A3971" t="s">
        <v>3299</v>
      </c>
    </row>
    <row r="3972" spans="1:1">
      <c r="A3972" t="s">
        <v>3458</v>
      </c>
    </row>
    <row r="3973" spans="1:1">
      <c r="A3973" t="s">
        <v>815</v>
      </c>
    </row>
    <row r="3974" spans="1:1">
      <c r="A3974" t="s">
        <v>3523</v>
      </c>
    </row>
    <row r="3975" spans="1:1">
      <c r="A3975" t="s">
        <v>3621</v>
      </c>
    </row>
    <row r="3976" spans="1:1">
      <c r="A3976" t="s">
        <v>2769</v>
      </c>
    </row>
    <row r="3977" spans="1:1">
      <c r="A3977" t="s">
        <v>2770</v>
      </c>
    </row>
    <row r="3978" spans="1:1">
      <c r="A3978" t="s">
        <v>3569</v>
      </c>
    </row>
    <row r="3979" spans="1:1">
      <c r="A3979" t="s">
        <v>3570</v>
      </c>
    </row>
    <row r="3980" spans="1:1">
      <c r="A3980" t="s">
        <v>2772</v>
      </c>
    </row>
    <row r="3981" spans="1:1">
      <c r="A3981" t="s">
        <v>2774</v>
      </c>
    </row>
    <row r="3982" spans="1:1">
      <c r="A3982" t="s">
        <v>2894</v>
      </c>
    </row>
    <row r="3983" spans="1:1">
      <c r="A3983" t="s">
        <v>3616</v>
      </c>
    </row>
    <row r="3984" spans="1:1">
      <c r="A3984" t="s">
        <v>1718</v>
      </c>
    </row>
    <row r="3985" spans="1:1">
      <c r="A3985" t="s">
        <v>3599</v>
      </c>
    </row>
    <row r="3986" spans="1:1">
      <c r="A3986" t="s">
        <v>2778</v>
      </c>
    </row>
    <row r="3987" spans="1:1">
      <c r="A3987" t="s">
        <v>3302</v>
      </c>
    </row>
    <row r="3988" spans="1:1">
      <c r="A3988" t="s">
        <v>2783</v>
      </c>
    </row>
    <row r="3989" spans="1:1">
      <c r="A3989" t="s">
        <v>2907</v>
      </c>
    </row>
    <row r="3990" spans="1:1">
      <c r="A3990" t="s">
        <v>3304</v>
      </c>
    </row>
    <row r="3991" spans="1:1">
      <c r="A3991" t="s">
        <v>3305</v>
      </c>
    </row>
    <row r="3992" spans="1:1">
      <c r="A3992" t="s">
        <v>3600</v>
      </c>
    </row>
    <row r="3993" spans="1:1">
      <c r="A3993" t="s">
        <v>3613</v>
      </c>
    </row>
    <row r="3994" spans="1:1">
      <c r="A3994" t="s">
        <v>2790</v>
      </c>
    </row>
    <row r="3995" spans="1:1">
      <c r="A3995" t="s">
        <v>3601</v>
      </c>
    </row>
    <row r="3996" spans="1:1">
      <c r="A3996" t="s">
        <v>2792</v>
      </c>
    </row>
    <row r="3997" spans="1:1">
      <c r="A3997" t="s">
        <v>2830</v>
      </c>
    </row>
    <row r="3998" spans="1:1">
      <c r="A3998" t="s">
        <v>2914</v>
      </c>
    </row>
    <row r="3999" spans="1:1">
      <c r="A3999" t="s">
        <v>2794</v>
      </c>
    </row>
    <row r="4000" spans="1:1">
      <c r="A4000" t="s">
        <v>1725</v>
      </c>
    </row>
    <row r="4001" spans="1:1">
      <c r="A4001" t="s">
        <v>3603</v>
      </c>
    </row>
    <row r="4002" spans="1:1">
      <c r="A4002" t="s">
        <v>3307</v>
      </c>
    </row>
    <row r="4003" spans="1:1">
      <c r="A4003" t="s">
        <v>3605</v>
      </c>
    </row>
    <row r="4004" spans="1:1">
      <c r="A4004" t="s">
        <v>2842</v>
      </c>
    </row>
    <row r="4005" spans="1:1">
      <c r="A4005" t="s">
        <v>1727</v>
      </c>
    </row>
    <row r="4006" spans="1:1">
      <c r="A4006" t="s">
        <v>2924</v>
      </c>
    </row>
    <row r="4007" spans="1:1">
      <c r="A4007" t="s">
        <v>683</v>
      </c>
    </row>
    <row r="4008" spans="1:1">
      <c r="A4008" t="s">
        <v>3524</v>
      </c>
    </row>
    <row r="4009" spans="1:1">
      <c r="A4009" t="s">
        <v>3622</v>
      </c>
    </row>
    <row r="4010" spans="1:1">
      <c r="A4010" t="s">
        <v>3612</v>
      </c>
    </row>
    <row r="4011" spans="1:1">
      <c r="A4011" t="s">
        <v>2850</v>
      </c>
    </row>
    <row r="4012" spans="1:1">
      <c r="A4012" t="s">
        <v>3607</v>
      </c>
    </row>
    <row r="4013" spans="1:1">
      <c r="A4013" t="s">
        <v>3618</v>
      </c>
    </row>
    <row r="4014" spans="1:1">
      <c r="A4014" t="s">
        <v>2929</v>
      </c>
    </row>
    <row r="4015" spans="1:1">
      <c r="A4015" t="s">
        <v>3616</v>
      </c>
    </row>
    <row r="4016" spans="1:1">
      <c r="A4016" t="s">
        <v>2931</v>
      </c>
    </row>
    <row r="4017" spans="1:1">
      <c r="A4017" t="s">
        <v>3599</v>
      </c>
    </row>
    <row r="4018" spans="1:1">
      <c r="A4018" t="s">
        <v>3600</v>
      </c>
    </row>
    <row r="4019" spans="1:1">
      <c r="A4019" t="s">
        <v>3613</v>
      </c>
    </row>
    <row r="4020" spans="1:1">
      <c r="A4020" t="s">
        <v>2936</v>
      </c>
    </row>
    <row r="4021" spans="1:1">
      <c r="A4021" t="s">
        <v>3601</v>
      </c>
    </row>
    <row r="4022" spans="1:1">
      <c r="A4022" t="s">
        <v>2798</v>
      </c>
    </row>
    <row r="4023" spans="1:1">
      <c r="A4023" t="s">
        <v>3466</v>
      </c>
    </row>
    <row r="4024" spans="1:1">
      <c r="A4024" t="s">
        <v>2800</v>
      </c>
    </row>
    <row r="4025" spans="1:1">
      <c r="A4025" t="s">
        <v>2830</v>
      </c>
    </row>
    <row r="4026" spans="1:1">
      <c r="A4026" t="s">
        <v>2943</v>
      </c>
    </row>
    <row r="4027" spans="1:1">
      <c r="A4027" t="s">
        <v>3603</v>
      </c>
    </row>
    <row r="4028" spans="1:1">
      <c r="A4028" t="s">
        <v>3605</v>
      </c>
    </row>
    <row r="4029" spans="1:1">
      <c r="A4029" t="s">
        <v>2842</v>
      </c>
    </row>
    <row r="4030" spans="1:1">
      <c r="A4030" t="s">
        <v>3622</v>
      </c>
    </row>
    <row r="4031" spans="1:1">
      <c r="A4031" t="s">
        <v>3612</v>
      </c>
    </row>
    <row r="4032" spans="1:1">
      <c r="A4032" t="s">
        <v>2850</v>
      </c>
    </row>
    <row r="4033" spans="1:1">
      <c r="A4033" t="s">
        <v>3607</v>
      </c>
    </row>
    <row r="4034" spans="1:1">
      <c r="A4034" t="s">
        <v>3618</v>
      </c>
    </row>
    <row r="4035" spans="1:1">
      <c r="A4035" t="s">
        <v>2969</v>
      </c>
    </row>
    <row r="4036" spans="1:1">
      <c r="A4036" t="s">
        <v>2804</v>
      </c>
    </row>
    <row r="4037" spans="1:1">
      <c r="A4037" t="s">
        <v>3312</v>
      </c>
    </row>
    <row r="4038" spans="1:1">
      <c r="A4038" t="s">
        <v>3313</v>
      </c>
    </row>
    <row r="4039" spans="1:1">
      <c r="A4039" t="s">
        <v>3599</v>
      </c>
    </row>
    <row r="4040" spans="1:1">
      <c r="A4040" t="s">
        <v>3314</v>
      </c>
    </row>
    <row r="4041" spans="1:1">
      <c r="A4041" t="s">
        <v>3600</v>
      </c>
    </row>
    <row r="4042" spans="1:1">
      <c r="A4042" t="s">
        <v>3613</v>
      </c>
    </row>
    <row r="4043" spans="1:1">
      <c r="A4043" t="s">
        <v>3601</v>
      </c>
    </row>
    <row r="4044" spans="1:1">
      <c r="A4044" t="s">
        <v>2810</v>
      </c>
    </row>
    <row r="4045" spans="1:1">
      <c r="A4045" t="s">
        <v>2986</v>
      </c>
    </row>
    <row r="4046" spans="1:1">
      <c r="A4046" t="s">
        <v>2830</v>
      </c>
    </row>
    <row r="4047" spans="1:1">
      <c r="A4047" t="s">
        <v>3316</v>
      </c>
    </row>
    <row r="4048" spans="1:1">
      <c r="A4048" t="s">
        <v>3623</v>
      </c>
    </row>
    <row r="4049" spans="1:1">
      <c r="A4049" t="s">
        <v>3603</v>
      </c>
    </row>
    <row r="4050" spans="1:1">
      <c r="A4050" t="s">
        <v>1759</v>
      </c>
    </row>
    <row r="4051" spans="1:1">
      <c r="A4051" t="s">
        <v>3317</v>
      </c>
    </row>
    <row r="4052" spans="1:1">
      <c r="A4052" t="s">
        <v>3605</v>
      </c>
    </row>
    <row r="4053" spans="1:1">
      <c r="A4053" t="s">
        <v>3318</v>
      </c>
    </row>
    <row r="4054" spans="1:1">
      <c r="A4054" t="s">
        <v>2842</v>
      </c>
    </row>
    <row r="4055" spans="1:1">
      <c r="A4055" t="s">
        <v>1629</v>
      </c>
    </row>
    <row r="4056" spans="1:1">
      <c r="A4056" t="s">
        <v>3622</v>
      </c>
    </row>
    <row r="4057" spans="1:1">
      <c r="A4057" t="s">
        <v>3612</v>
      </c>
    </row>
    <row r="4058" spans="1:1">
      <c r="A4058" t="s">
        <v>2850</v>
      </c>
    </row>
    <row r="4059" spans="1:1">
      <c r="A4059" t="s">
        <v>3607</v>
      </c>
    </row>
    <row r="4060" spans="1:1">
      <c r="A4060" t="s">
        <v>3618</v>
      </c>
    </row>
    <row r="4061" spans="1:1">
      <c r="A4061" t="s">
        <v>3322</v>
      </c>
    </row>
    <row r="4062" spans="1:1">
      <c r="A4062" t="s">
        <v>3323</v>
      </c>
    </row>
    <row r="4063" spans="1:1">
      <c r="A4063" t="s">
        <v>2809</v>
      </c>
    </row>
    <row r="4064" spans="1:1">
      <c r="A4064" t="s">
        <v>3062</v>
      </c>
    </row>
    <row r="4065" spans="1:1">
      <c r="A4065" t="s">
        <v>3067</v>
      </c>
    </row>
    <row r="4066" spans="1:1">
      <c r="A4066" t="s">
        <v>2813</v>
      </c>
    </row>
    <row r="4067" spans="1:1">
      <c r="A4067" t="s">
        <v>1633</v>
      </c>
    </row>
    <row r="4068" spans="1:1">
      <c r="A4068" t="s">
        <v>3080</v>
      </c>
    </row>
    <row r="4069" spans="1:1">
      <c r="A4069" t="s">
        <v>3613</v>
      </c>
    </row>
    <row r="4070" spans="1:1">
      <c r="A4070" t="s">
        <v>3601</v>
      </c>
    </row>
    <row r="4071" spans="1:1">
      <c r="A4071" t="s">
        <v>2830</v>
      </c>
    </row>
    <row r="4072" spans="1:1">
      <c r="A4072" t="s">
        <v>687</v>
      </c>
    </row>
    <row r="4073" spans="1:1">
      <c r="A4073" t="s">
        <v>3096</v>
      </c>
    </row>
    <row r="4074" spans="1:1">
      <c r="A4074" t="s">
        <v>3530</v>
      </c>
    </row>
    <row r="4075" spans="1:1">
      <c r="A4075" t="s">
        <v>3603</v>
      </c>
    </row>
    <row r="4076" spans="1:1">
      <c r="A4076" t="s">
        <v>3605</v>
      </c>
    </row>
    <row r="4077" spans="1:1">
      <c r="A4077" t="s">
        <v>2842</v>
      </c>
    </row>
    <row r="4078" spans="1:1">
      <c r="A4078" t="s">
        <v>3622</v>
      </c>
    </row>
    <row r="4079" spans="1:1">
      <c r="A4079" t="s">
        <v>3328</v>
      </c>
    </row>
    <row r="4080" spans="1:1">
      <c r="A4080" t="s">
        <v>3612</v>
      </c>
    </row>
    <row r="4081" spans="1:1">
      <c r="A4081" t="s">
        <v>2850</v>
      </c>
    </row>
    <row r="4082" spans="1:1">
      <c r="A4082" t="s">
        <v>591</v>
      </c>
    </row>
    <row r="4083" spans="1:1">
      <c r="A4083" t="s">
        <v>592</v>
      </c>
    </row>
    <row r="4084" spans="1:1">
      <c r="A4084" t="s">
        <v>3624</v>
      </c>
    </row>
    <row r="4085" spans="1:1">
      <c r="A4085" t="s">
        <v>3607</v>
      </c>
    </row>
    <row r="4086" spans="1:1">
      <c r="A4086" t="s">
        <v>3618</v>
      </c>
    </row>
    <row r="4087" spans="1:1">
      <c r="A4087" t="s">
        <v>782</v>
      </c>
    </row>
    <row r="4088" spans="1:1">
      <c r="A4088" t="s">
        <v>2818</v>
      </c>
    </row>
    <row r="4089" spans="1:1">
      <c r="A4089" t="s">
        <v>3625</v>
      </c>
    </row>
    <row r="4090" spans="1:1">
      <c r="A4090" t="s">
        <v>2809</v>
      </c>
    </row>
    <row r="4091" spans="1:1">
      <c r="A4091" t="s">
        <v>3331</v>
      </c>
    </row>
    <row r="4092" spans="1:1">
      <c r="A4092" t="s">
        <v>2813</v>
      </c>
    </row>
    <row r="4093" spans="1:1">
      <c r="A4093" t="s">
        <v>3613</v>
      </c>
    </row>
    <row r="4094" spans="1:1">
      <c r="A4094" t="s">
        <v>3601</v>
      </c>
    </row>
    <row r="4095" spans="1:1">
      <c r="A4095" t="s">
        <v>2830</v>
      </c>
    </row>
    <row r="4096" spans="1:1">
      <c r="A4096" t="s">
        <v>3603</v>
      </c>
    </row>
    <row r="4097" spans="1:1">
      <c r="A4097" t="s">
        <v>3626</v>
      </c>
    </row>
    <row r="4098" spans="1:1">
      <c r="A4098" t="s">
        <v>3605</v>
      </c>
    </row>
    <row r="4099" spans="1:1">
      <c r="A4099" t="s">
        <v>3332</v>
      </c>
    </row>
    <row r="4100" spans="1:1">
      <c r="A4100" t="s">
        <v>3333</v>
      </c>
    </row>
    <row r="4101" spans="1:1">
      <c r="A4101" t="s">
        <v>1553</v>
      </c>
    </row>
    <row r="4102" spans="1:1">
      <c r="A4102" t="s">
        <v>3334</v>
      </c>
    </row>
    <row r="4103" spans="1:1">
      <c r="A4103" t="s">
        <v>2822</v>
      </c>
    </row>
    <row r="4104" spans="1:1">
      <c r="A4104" t="s">
        <v>3627</v>
      </c>
    </row>
    <row r="4105" spans="1:1">
      <c r="A4105" t="s">
        <v>3535</v>
      </c>
    </row>
    <row r="4106" spans="1:1">
      <c r="A4106" t="s">
        <v>2824</v>
      </c>
    </row>
    <row r="4107" spans="1:1">
      <c r="A4107" t="s">
        <v>3337</v>
      </c>
    </row>
    <row r="4108" spans="1:1">
      <c r="A4108" t="s">
        <v>2842</v>
      </c>
    </row>
    <row r="4109" spans="1:1">
      <c r="A4109" t="s">
        <v>1781</v>
      </c>
    </row>
    <row r="4110" spans="1:1">
      <c r="A4110" t="s">
        <v>3339</v>
      </c>
    </row>
    <row r="4111" spans="1:1">
      <c r="A4111" t="s">
        <v>3459</v>
      </c>
    </row>
    <row r="4112" spans="1:1">
      <c r="A4112" t="s">
        <v>3622</v>
      </c>
    </row>
    <row r="4113" spans="1:1">
      <c r="A4113" t="s">
        <v>3341</v>
      </c>
    </row>
    <row r="4114" spans="1:1">
      <c r="A4114" t="s">
        <v>3628</v>
      </c>
    </row>
    <row r="4115" spans="1:1">
      <c r="A4115" t="s">
        <v>3612</v>
      </c>
    </row>
    <row r="4116" spans="1:1">
      <c r="A4116" t="s">
        <v>2850</v>
      </c>
    </row>
    <row r="4117" spans="1:1">
      <c r="A4117" t="s">
        <v>3342</v>
      </c>
    </row>
    <row r="4118" spans="1:1">
      <c r="A4118" t="s">
        <v>3480</v>
      </c>
    </row>
    <row r="4119" spans="1:1">
      <c r="A4119" t="s">
        <v>3343</v>
      </c>
    </row>
    <row r="4120" spans="1:1">
      <c r="A4120" t="s">
        <v>3607</v>
      </c>
    </row>
    <row r="4121" spans="1:1">
      <c r="A4121" t="s">
        <v>3477</v>
      </c>
    </row>
    <row r="4122" spans="1:1">
      <c r="A4122" t="s">
        <v>1785</v>
      </c>
    </row>
    <row r="4123" spans="1:1">
      <c r="A4123" t="s">
        <v>3584</v>
      </c>
    </row>
    <row r="4124" spans="1:1">
      <c r="A4124" t="s">
        <v>3347</v>
      </c>
    </row>
    <row r="4125" spans="1:1">
      <c r="A4125" t="s">
        <v>1789</v>
      </c>
    </row>
    <row r="4126" spans="1:1">
      <c r="A4126" t="s">
        <v>3618</v>
      </c>
    </row>
    <row r="4127" spans="1:1">
      <c r="A4127" t="s">
        <v>3625</v>
      </c>
    </row>
    <row r="4128" spans="1:1">
      <c r="A4128" t="s">
        <v>2825</v>
      </c>
    </row>
    <row r="4129" spans="1:1">
      <c r="A4129" t="s">
        <v>3348</v>
      </c>
    </row>
    <row r="4130" spans="1:1">
      <c r="A4130" t="s">
        <v>3349</v>
      </c>
    </row>
    <row r="4131" spans="1:1">
      <c r="A4131" t="s">
        <v>2809</v>
      </c>
    </row>
    <row r="4132" spans="1:1">
      <c r="A4132" t="s">
        <v>2813</v>
      </c>
    </row>
    <row r="4133" spans="1:1">
      <c r="A4133" t="s">
        <v>3351</v>
      </c>
    </row>
    <row r="4134" spans="1:1">
      <c r="A4134" t="s">
        <v>3613</v>
      </c>
    </row>
    <row r="4135" spans="1:1">
      <c r="A4135" t="s">
        <v>3352</v>
      </c>
    </row>
    <row r="4136" spans="1:1">
      <c r="A4136" t="s">
        <v>3601</v>
      </c>
    </row>
    <row r="4137" spans="1:1">
      <c r="A4137" t="s">
        <v>3481</v>
      </c>
    </row>
    <row r="4138" spans="1:1">
      <c r="A4138" t="s">
        <v>2830</v>
      </c>
    </row>
    <row r="4139" spans="1:1">
      <c r="A4139" t="s">
        <v>3603</v>
      </c>
    </row>
    <row r="4140" spans="1:1">
      <c r="A4140" t="s">
        <v>3629</v>
      </c>
    </row>
    <row r="4141" spans="1:1">
      <c r="A4141" t="s">
        <v>3605</v>
      </c>
    </row>
    <row r="4142" spans="1:1">
      <c r="A4142" t="s">
        <v>2842</v>
      </c>
    </row>
    <row r="4143" spans="1:1">
      <c r="A4143" t="s">
        <v>3630</v>
      </c>
    </row>
    <row r="4144" spans="1:1">
      <c r="A4144" t="s">
        <v>3355</v>
      </c>
    </row>
    <row r="4145" spans="1:1">
      <c r="A4145" t="s">
        <v>3612</v>
      </c>
    </row>
    <row r="4146" spans="1:1">
      <c r="A4146" t="s">
        <v>3585</v>
      </c>
    </row>
    <row r="4147" spans="1:1">
      <c r="A4147" t="s">
        <v>3631</v>
      </c>
    </row>
    <row r="4148" spans="1:1">
      <c r="A4148" t="s">
        <v>3538</v>
      </c>
    </row>
    <row r="4149" spans="1:1">
      <c r="A4149" t="s">
        <v>2850</v>
      </c>
    </row>
    <row r="4150" spans="1:1">
      <c r="A4150" t="s">
        <v>3618</v>
      </c>
    </row>
    <row r="4151" spans="1:1">
      <c r="A4151" t="s">
        <v>3625</v>
      </c>
    </row>
    <row r="4152" spans="1:1">
      <c r="A4152" t="s">
        <v>2829</v>
      </c>
    </row>
    <row r="4153" spans="1:1">
      <c r="A4153" t="s">
        <v>2809</v>
      </c>
    </row>
    <row r="4154" spans="1:1">
      <c r="A4154" t="s">
        <v>2813</v>
      </c>
    </row>
    <row r="4155" spans="1:1">
      <c r="A4155" t="s">
        <v>3613</v>
      </c>
    </row>
    <row r="4156" spans="1:1">
      <c r="A4156" t="s">
        <v>3539</v>
      </c>
    </row>
    <row r="4157" spans="1:1">
      <c r="A4157" t="s">
        <v>2830</v>
      </c>
    </row>
    <row r="4158" spans="1:1">
      <c r="A4158" t="s">
        <v>3632</v>
      </c>
    </row>
    <row r="4159" spans="1:1">
      <c r="A4159" t="s">
        <v>3603</v>
      </c>
    </row>
    <row r="4160" spans="1:1">
      <c r="A4160" t="s">
        <v>3605</v>
      </c>
    </row>
    <row r="4161" spans="1:1">
      <c r="A4161" t="s">
        <v>2842</v>
      </c>
    </row>
    <row r="4162" spans="1:1">
      <c r="A4162" t="s">
        <v>3630</v>
      </c>
    </row>
    <row r="4163" spans="1:1">
      <c r="A4163" t="s">
        <v>3612</v>
      </c>
    </row>
    <row r="4164" spans="1:1">
      <c r="A4164" t="s">
        <v>3483</v>
      </c>
    </row>
    <row r="4165" spans="1:1">
      <c r="A4165" t="s">
        <v>3631</v>
      </c>
    </row>
    <row r="4166" spans="1:1">
      <c r="A4166" t="s">
        <v>1205</v>
      </c>
    </row>
    <row r="4167" spans="1:1">
      <c r="A4167" t="s">
        <v>3361</v>
      </c>
    </row>
    <row r="4168" spans="1:1">
      <c r="A4168" t="s">
        <v>3618</v>
      </c>
    </row>
    <row r="4169" spans="1:1">
      <c r="A4169" t="s">
        <v>3625</v>
      </c>
    </row>
    <row r="4170" spans="1:1">
      <c r="A4170" t="s">
        <v>3633</v>
      </c>
    </row>
    <row r="4171" spans="1:1">
      <c r="A4171" t="s">
        <v>3588</v>
      </c>
    </row>
    <row r="4172" spans="1:1">
      <c r="A4172" t="s">
        <v>3084</v>
      </c>
    </row>
    <row r="4173" spans="1:1">
      <c r="A4173" t="s">
        <v>3589</v>
      </c>
    </row>
    <row r="4174" spans="1:1">
      <c r="A4174" t="s">
        <v>3634</v>
      </c>
    </row>
    <row r="4175" spans="1:1">
      <c r="A4175" t="s">
        <v>3541</v>
      </c>
    </row>
    <row r="4176" spans="1:1">
      <c r="A4176" t="s">
        <v>3635</v>
      </c>
    </row>
    <row r="4177" spans="1:1">
      <c r="A4177" t="s">
        <v>3636</v>
      </c>
    </row>
    <row r="4178" spans="1:1">
      <c r="A4178" t="s">
        <v>3637</v>
      </c>
    </row>
    <row r="4179" spans="1:1">
      <c r="A4179" t="s">
        <v>3592</v>
      </c>
    </row>
    <row r="4180" spans="1:1">
      <c r="A4180" t="s">
        <v>1187</v>
      </c>
    </row>
    <row r="4181" spans="1:1">
      <c r="A4181" t="s">
        <v>3605</v>
      </c>
    </row>
    <row r="4182" spans="1:1">
      <c r="A4182" t="s">
        <v>1811</v>
      </c>
    </row>
    <row r="4183" spans="1:1">
      <c r="A4183" t="s">
        <v>3638</v>
      </c>
    </row>
    <row r="4184" spans="1:1">
      <c r="A4184" t="s">
        <v>3542</v>
      </c>
    </row>
    <row r="4185" spans="1:1">
      <c r="A4185" t="s">
        <v>3543</v>
      </c>
    </row>
    <row r="4186" spans="1:1">
      <c r="A4186" t="s">
        <v>3639</v>
      </c>
    </row>
    <row r="4187" spans="1:1">
      <c r="A4187" t="s">
        <v>1215</v>
      </c>
    </row>
    <row r="4188" spans="1:1">
      <c r="A4188" t="s">
        <v>617</v>
      </c>
    </row>
    <row r="4189" spans="1:1">
      <c r="A4189" t="s">
        <v>3640</v>
      </c>
    </row>
    <row r="4190" spans="1:1">
      <c r="A4190" t="s">
        <v>3641</v>
      </c>
    </row>
    <row r="4191" spans="1:1">
      <c r="A4191" t="s">
        <v>3593</v>
      </c>
    </row>
    <row r="4192" spans="1:1">
      <c r="A4192" t="s">
        <v>3373</v>
      </c>
    </row>
    <row r="4193" spans="1:1">
      <c r="A4193" t="s">
        <v>3374</v>
      </c>
    </row>
    <row r="4194" spans="1:1">
      <c r="A4194" t="s">
        <v>3375</v>
      </c>
    </row>
    <row r="4195" spans="1:1">
      <c r="A4195" t="s">
        <v>3152</v>
      </c>
    </row>
    <row r="4196" spans="1:1">
      <c r="A4196" t="s">
        <v>1205</v>
      </c>
    </row>
    <row r="4197" spans="1:1">
      <c r="A4197" t="s">
        <v>2839</v>
      </c>
    </row>
    <row r="4198" spans="1:1">
      <c r="A4198" t="s">
        <v>3633</v>
      </c>
    </row>
    <row r="4199" spans="1:1">
      <c r="A4199" t="s">
        <v>3084</v>
      </c>
    </row>
    <row r="4200" spans="1:1">
      <c r="A4200" t="s">
        <v>3634</v>
      </c>
    </row>
    <row r="4201" spans="1:1">
      <c r="A4201" t="s">
        <v>3636</v>
      </c>
    </row>
    <row r="4202" spans="1:1">
      <c r="A4202" t="s">
        <v>1187</v>
      </c>
    </row>
    <row r="4203" spans="1:1">
      <c r="A4203" t="s">
        <v>264</v>
      </c>
    </row>
    <row r="4204" spans="1:1">
      <c r="A4204" t="s">
        <v>3605</v>
      </c>
    </row>
    <row r="4205" spans="1:1">
      <c r="A4205" t="s">
        <v>3642</v>
      </c>
    </row>
    <row r="4206" spans="1:1">
      <c r="A4206" t="s">
        <v>1825</v>
      </c>
    </row>
    <row r="4207" spans="1:1">
      <c r="A4207" t="s">
        <v>3638</v>
      </c>
    </row>
    <row r="4208" spans="1:1">
      <c r="A4208" t="s">
        <v>1215</v>
      </c>
    </row>
    <row r="4209" spans="1:1">
      <c r="A4209" t="s">
        <v>3643</v>
      </c>
    </row>
    <row r="4210" spans="1:1">
      <c r="A4210" t="s">
        <v>3641</v>
      </c>
    </row>
    <row r="4211" spans="1:1">
      <c r="A4211" t="s">
        <v>3152</v>
      </c>
    </row>
    <row r="4212" spans="1:1">
      <c r="A4212" t="s">
        <v>1205</v>
      </c>
    </row>
    <row r="4213" spans="1:1">
      <c r="A4213" t="s">
        <v>3633</v>
      </c>
    </row>
    <row r="4214" spans="1:1">
      <c r="A4214" t="s">
        <v>3644</v>
      </c>
    </row>
    <row r="4215" spans="1:1">
      <c r="A4215" t="s">
        <v>3546</v>
      </c>
    </row>
    <row r="4216" spans="1:1">
      <c r="A4216" t="s">
        <v>3634</v>
      </c>
    </row>
    <row r="4217" spans="1:1">
      <c r="A4217" t="s">
        <v>3645</v>
      </c>
    </row>
    <row r="4218" spans="1:1">
      <c r="A4218" t="s">
        <v>3636</v>
      </c>
    </row>
    <row r="4219" spans="1:1">
      <c r="A4219" t="s">
        <v>3385</v>
      </c>
    </row>
    <row r="4220" spans="1:1">
      <c r="A4220" t="s">
        <v>1187</v>
      </c>
    </row>
    <row r="4221" spans="1:1">
      <c r="A4221" t="s">
        <v>3605</v>
      </c>
    </row>
    <row r="4222" spans="1:1">
      <c r="A4222" t="s">
        <v>1843</v>
      </c>
    </row>
    <row r="4223" spans="1:1">
      <c r="A4223" t="s">
        <v>3386</v>
      </c>
    </row>
    <row r="4224" spans="1:1">
      <c r="A4224" t="s">
        <v>3638</v>
      </c>
    </row>
    <row r="4225" spans="1:1">
      <c r="A4225" t="s">
        <v>3646</v>
      </c>
    </row>
    <row r="4226" spans="1:1">
      <c r="A4226" t="s">
        <v>1215</v>
      </c>
    </row>
    <row r="4227" spans="1:1">
      <c r="A4227" t="s">
        <v>3389</v>
      </c>
    </row>
    <row r="4228" spans="1:1">
      <c r="A4228" t="s">
        <v>3643</v>
      </c>
    </row>
    <row r="4229" spans="1:1">
      <c r="A4229" t="s">
        <v>3390</v>
      </c>
    </row>
    <row r="4230" spans="1:1">
      <c r="A4230" t="s">
        <v>3548</v>
      </c>
    </row>
    <row r="4231" spans="1:1">
      <c r="A4231" t="s">
        <v>3641</v>
      </c>
    </row>
    <row r="4232" spans="1:1">
      <c r="A4232" t="s">
        <v>3549</v>
      </c>
    </row>
    <row r="4233" spans="1:1">
      <c r="A4233" t="s">
        <v>3152</v>
      </c>
    </row>
    <row r="4234" spans="1:1">
      <c r="A4234" t="s">
        <v>1848</v>
      </c>
    </row>
    <row r="4235" spans="1:1">
      <c r="A4235" t="s">
        <v>1668</v>
      </c>
    </row>
    <row r="4236" spans="1:1">
      <c r="A4236" t="s">
        <v>1205</v>
      </c>
    </row>
    <row r="4237" spans="1:1">
      <c r="A4237" t="s">
        <v>3647</v>
      </c>
    </row>
    <row r="4238" spans="1:1">
      <c r="A4238" t="s">
        <v>3395</v>
      </c>
    </row>
    <row r="4239" spans="1:1">
      <c r="A4239" t="s">
        <v>2845</v>
      </c>
    </row>
    <row r="4240" spans="1:1">
      <c r="A4240" t="s">
        <v>3633</v>
      </c>
    </row>
    <row r="4241" spans="1:1">
      <c r="A4241" t="s">
        <v>3487</v>
      </c>
    </row>
    <row r="4242" spans="1:1">
      <c r="A4242" t="s">
        <v>3644</v>
      </c>
    </row>
    <row r="4243" spans="1:1">
      <c r="A4243" t="s">
        <v>3146</v>
      </c>
    </row>
    <row r="4244" spans="1:1">
      <c r="A4244" t="s">
        <v>1670</v>
      </c>
    </row>
    <row r="4245" spans="1:1">
      <c r="A4245" t="s">
        <v>3634</v>
      </c>
    </row>
    <row r="4246" spans="1:1">
      <c r="A4246" t="s">
        <v>3149</v>
      </c>
    </row>
    <row r="4247" spans="1:1">
      <c r="A4247" t="s">
        <v>3154</v>
      </c>
    </row>
    <row r="4248" spans="1:1">
      <c r="A4248" t="s">
        <v>3636</v>
      </c>
    </row>
    <row r="4249" spans="1:1">
      <c r="A4249" t="s">
        <v>1187</v>
      </c>
    </row>
    <row r="4250" spans="1:1">
      <c r="A4250" t="s">
        <v>3160</v>
      </c>
    </row>
    <row r="4251" spans="1:1">
      <c r="A4251" t="s">
        <v>3398</v>
      </c>
    </row>
    <row r="4252" spans="1:1">
      <c r="A4252" t="s">
        <v>3605</v>
      </c>
    </row>
    <row r="4253" spans="1:1">
      <c r="A4253" t="s">
        <v>3399</v>
      </c>
    </row>
    <row r="4254" spans="1:1">
      <c r="A4254" t="s">
        <v>3638</v>
      </c>
    </row>
    <row r="4255" spans="1:1">
      <c r="A4255" t="s">
        <v>3400</v>
      </c>
    </row>
    <row r="4256" spans="1:1">
      <c r="A4256" t="s">
        <v>1215</v>
      </c>
    </row>
    <row r="4257" spans="1:1">
      <c r="A4257" t="s">
        <v>3643</v>
      </c>
    </row>
    <row r="4258" spans="1:1">
      <c r="A4258" t="s">
        <v>3641</v>
      </c>
    </row>
    <row r="4259" spans="1:1">
      <c r="A4259" t="s">
        <v>3152</v>
      </c>
    </row>
    <row r="4260" spans="1:1">
      <c r="A4260" t="s">
        <v>1861</v>
      </c>
    </row>
    <row r="4261" spans="1:1">
      <c r="A4261" t="s">
        <v>2849</v>
      </c>
    </row>
    <row r="4262" spans="1:1">
      <c r="A4262" t="s">
        <v>3186</v>
      </c>
    </row>
    <row r="4263" spans="1:1">
      <c r="A4263" t="s">
        <v>3401</v>
      </c>
    </row>
    <row r="4264" spans="1:1">
      <c r="A4264" t="s">
        <v>3598</v>
      </c>
    </row>
    <row r="4265" spans="1:1">
      <c r="A4265" t="s">
        <v>1205</v>
      </c>
    </row>
    <row r="4266" spans="1:1">
      <c r="A4266" t="s">
        <v>3647</v>
      </c>
    </row>
    <row r="4267" spans="1:1">
      <c r="A4267" t="s">
        <v>3403</v>
      </c>
    </row>
    <row r="4268" spans="1:1">
      <c r="A4268" t="s">
        <v>3633</v>
      </c>
    </row>
    <row r="4269" spans="1:1">
      <c r="A4269" t="s">
        <v>726</v>
      </c>
    </row>
    <row r="4270" spans="1:1">
      <c r="A4270" t="s">
        <v>3644</v>
      </c>
    </row>
    <row r="4271" spans="1:1">
      <c r="A4271" t="s">
        <v>3634</v>
      </c>
    </row>
    <row r="4272" spans="1:1">
      <c r="A4272" t="s">
        <v>3636</v>
      </c>
    </row>
    <row r="4273" spans="1:1">
      <c r="A4273" t="s">
        <v>1187</v>
      </c>
    </row>
    <row r="4274" spans="1:1">
      <c r="A4274" t="s">
        <v>3605</v>
      </c>
    </row>
    <row r="4275" spans="1:1">
      <c r="A4275" t="s">
        <v>3638</v>
      </c>
    </row>
    <row r="4276" spans="1:1">
      <c r="A4276" t="s">
        <v>1215</v>
      </c>
    </row>
    <row r="4277" spans="1:1">
      <c r="A4277" t="s">
        <v>1869</v>
      </c>
    </row>
    <row r="4278" spans="1:1">
      <c r="A4278" t="s">
        <v>3643</v>
      </c>
    </row>
    <row r="4279" spans="1:1">
      <c r="A4279" t="s">
        <v>3206</v>
      </c>
    </row>
    <row r="4280" spans="1:1">
      <c r="A4280" t="s">
        <v>3641</v>
      </c>
    </row>
    <row r="4281" spans="1:1">
      <c r="A4281" t="s">
        <v>3152</v>
      </c>
    </row>
    <row r="4282" spans="1:1">
      <c r="A4282" t="s">
        <v>1205</v>
      </c>
    </row>
    <row r="4283" spans="1:1">
      <c r="A4283" t="s">
        <v>3553</v>
      </c>
    </row>
    <row r="4284" spans="1:1">
      <c r="A4284" t="s">
        <v>1555</v>
      </c>
    </row>
    <row r="4285" spans="1:1">
      <c r="A4285" t="s">
        <v>3648</v>
      </c>
    </row>
    <row r="4286" spans="1:1">
      <c r="A4286" t="s">
        <v>3647</v>
      </c>
    </row>
    <row r="4287" spans="1:1">
      <c r="A4287" t="s">
        <v>3409</v>
      </c>
    </row>
    <row r="4288" spans="1:1">
      <c r="A4288" t="s">
        <v>3633</v>
      </c>
    </row>
    <row r="4289" spans="1:1">
      <c r="A4289" t="s">
        <v>3644</v>
      </c>
    </row>
    <row r="4290" spans="1:1">
      <c r="A4290" t="s">
        <v>3634</v>
      </c>
    </row>
    <row r="4291" spans="1:1">
      <c r="A4291" t="s">
        <v>3636</v>
      </c>
    </row>
    <row r="4292" spans="1:1">
      <c r="A4292" t="s">
        <v>1187</v>
      </c>
    </row>
    <row r="4293" spans="1:1">
      <c r="A4293" t="s">
        <v>1679</v>
      </c>
    </row>
    <row r="4294" spans="1:1">
      <c r="A4294" t="s">
        <v>2206</v>
      </c>
    </row>
    <row r="4295" spans="1:1">
      <c r="A4295" t="s">
        <v>3605</v>
      </c>
    </row>
    <row r="4296" spans="1:1">
      <c r="A4296" t="s">
        <v>3638</v>
      </c>
    </row>
    <row r="4297" spans="1:1">
      <c r="A4297" t="s">
        <v>3413</v>
      </c>
    </row>
    <row r="4298" spans="1:1">
      <c r="A4298" t="s">
        <v>3112</v>
      </c>
    </row>
    <row r="4299" spans="1:1">
      <c r="A4299" t="s">
        <v>1876</v>
      </c>
    </row>
    <row r="4300" spans="1:1">
      <c r="A4300" t="s">
        <v>3415</v>
      </c>
    </row>
    <row r="4301" spans="1:1">
      <c r="A4301" t="s">
        <v>1215</v>
      </c>
    </row>
    <row r="4302" spans="1:1">
      <c r="A4302" t="s">
        <v>3124</v>
      </c>
    </row>
    <row r="4303" spans="1:1">
      <c r="A4303" t="s">
        <v>3417</v>
      </c>
    </row>
    <row r="4304" spans="1:1">
      <c r="A4304" t="s">
        <v>1228</v>
      </c>
    </row>
    <row r="4305" spans="1:1">
      <c r="A4305" t="s">
        <v>3418</v>
      </c>
    </row>
    <row r="4306" spans="1:1">
      <c r="A4306" t="s">
        <v>3419</v>
      </c>
    </row>
    <row r="4307" spans="1:1">
      <c r="A4307" t="s">
        <v>3420</v>
      </c>
    </row>
    <row r="4308" spans="1:1">
      <c r="A4308" t="s">
        <v>3643</v>
      </c>
    </row>
    <row r="4309" spans="1:1">
      <c r="A4309" t="s">
        <v>3641</v>
      </c>
    </row>
    <row r="4310" spans="1:1">
      <c r="A4310" t="s">
        <v>3152</v>
      </c>
    </row>
    <row r="4311" spans="1:1">
      <c r="A4311" t="s">
        <v>3422</v>
      </c>
    </row>
    <row r="4312" spans="1:1">
      <c r="A4312" t="s">
        <v>1205</v>
      </c>
    </row>
    <row r="4313" spans="1:1">
      <c r="A4313" t="s">
        <v>3648</v>
      </c>
    </row>
    <row r="4314" spans="1:1">
      <c r="A4314" t="s">
        <v>3610</v>
      </c>
    </row>
    <row r="4315" spans="1:1">
      <c r="A4315" t="s">
        <v>3424</v>
      </c>
    </row>
    <row r="4316" spans="1:1">
      <c r="A4316" t="s">
        <v>3633</v>
      </c>
    </row>
    <row r="4317" spans="1:1">
      <c r="A4317" t="s">
        <v>3644</v>
      </c>
    </row>
    <row r="4318" spans="1:1">
      <c r="A4318" t="s">
        <v>3493</v>
      </c>
    </row>
    <row r="4319" spans="1:1">
      <c r="A4319" t="s">
        <v>3425</v>
      </c>
    </row>
    <row r="4320" spans="1:1">
      <c r="A4320" t="s">
        <v>3636</v>
      </c>
    </row>
    <row r="4321" spans="1:1">
      <c r="A4321" t="s">
        <v>3426</v>
      </c>
    </row>
    <row r="4322" spans="1:1">
      <c r="A4322" t="s">
        <v>3427</v>
      </c>
    </row>
    <row r="4323" spans="1:1">
      <c r="A4323" t="s">
        <v>1187</v>
      </c>
    </row>
    <row r="4324" spans="1:1">
      <c r="A4324" t="s">
        <v>3605</v>
      </c>
    </row>
    <row r="4325" spans="1:1">
      <c r="A4325" t="s">
        <v>3428</v>
      </c>
    </row>
    <row r="4326" spans="1:1">
      <c r="A4326" t="s">
        <v>1891</v>
      </c>
    </row>
    <row r="4327" spans="1:1">
      <c r="A4327" t="s">
        <v>3638</v>
      </c>
    </row>
    <row r="4328" spans="1:1">
      <c r="A4328" t="s">
        <v>3430</v>
      </c>
    </row>
    <row r="4329" spans="1:1">
      <c r="A4329" t="s">
        <v>1215</v>
      </c>
    </row>
    <row r="4330" spans="1:1">
      <c r="A4330" t="s">
        <v>3432</v>
      </c>
    </row>
    <row r="4331" spans="1:1">
      <c r="A4331" t="s">
        <v>3433</v>
      </c>
    </row>
    <row r="4332" spans="1:1">
      <c r="A4332" t="s">
        <v>3643</v>
      </c>
    </row>
    <row r="4333" spans="1:1">
      <c r="A4333" t="s">
        <v>3556</v>
      </c>
    </row>
    <row r="4334" spans="1:1">
      <c r="A4334" t="s">
        <v>3436</v>
      </c>
    </row>
    <row r="4335" spans="1:1">
      <c r="A4335" t="s">
        <v>3437</v>
      </c>
    </row>
    <row r="4336" spans="1:1">
      <c r="A4336" t="s">
        <v>3641</v>
      </c>
    </row>
    <row r="4337" spans="1:1">
      <c r="A4337" t="s">
        <v>1229</v>
      </c>
    </row>
    <row r="4338" spans="1:1">
      <c r="A4338" t="s">
        <v>3152</v>
      </c>
    </row>
    <row r="4339" spans="1:1">
      <c r="A4339" t="s">
        <v>1205</v>
      </c>
    </row>
    <row r="4340" spans="1:1">
      <c r="A4340" t="s">
        <v>3648</v>
      </c>
    </row>
    <row r="4341" spans="1:1">
      <c r="A4341" t="s">
        <v>3633</v>
      </c>
    </row>
    <row r="4342" spans="1:1">
      <c r="A4342" t="s">
        <v>3649</v>
      </c>
    </row>
    <row r="4343" spans="1:1">
      <c r="A4343" t="s">
        <v>3557</v>
      </c>
    </row>
    <row r="4344" spans="1:1">
      <c r="A4344" t="s">
        <v>3440</v>
      </c>
    </row>
    <row r="4345" spans="1:1">
      <c r="A4345" t="s">
        <v>3644</v>
      </c>
    </row>
    <row r="4346" spans="1:1">
      <c r="A4346" t="s">
        <v>1899</v>
      </c>
    </row>
    <row r="4347" spans="1:1">
      <c r="A4347" t="s">
        <v>3636</v>
      </c>
    </row>
    <row r="4348" spans="1:1">
      <c r="A4348" t="s">
        <v>1187</v>
      </c>
    </row>
    <row r="4349" spans="1:1">
      <c r="A4349" t="s">
        <v>3249</v>
      </c>
    </row>
    <row r="4350" spans="1:1">
      <c r="A4350" t="s">
        <v>1902</v>
      </c>
    </row>
    <row r="4351" spans="1:1">
      <c r="A4351" t="s">
        <v>3605</v>
      </c>
    </row>
    <row r="4352" spans="1:1">
      <c r="A4352" t="s">
        <v>3638</v>
      </c>
    </row>
    <row r="4353" spans="1:1">
      <c r="A4353" t="s">
        <v>3250</v>
      </c>
    </row>
    <row r="4354" spans="1:1">
      <c r="A4354" t="s">
        <v>3251</v>
      </c>
    </row>
    <row r="4355" spans="1:1">
      <c r="A4355" t="s">
        <v>1904</v>
      </c>
    </row>
    <row r="4356" spans="1:1">
      <c r="A4356" t="s">
        <v>1905</v>
      </c>
    </row>
    <row r="4357" spans="1:1">
      <c r="A4357" t="s">
        <v>3611</v>
      </c>
    </row>
    <row r="4358" spans="1:1">
      <c r="A4358" t="s">
        <v>1215</v>
      </c>
    </row>
    <row r="4359" spans="1:1">
      <c r="A4359" t="s">
        <v>3650</v>
      </c>
    </row>
    <row r="4360" spans="1:1">
      <c r="A4360" t="s">
        <v>377</v>
      </c>
    </row>
    <row r="4361" spans="1:1">
      <c r="A4361" t="s">
        <v>3252</v>
      </c>
    </row>
    <row r="4362" spans="1:1">
      <c r="A4362" t="s">
        <v>3253</v>
      </c>
    </row>
    <row r="4363" spans="1:1">
      <c r="A4363" t="s">
        <v>3254</v>
      </c>
    </row>
    <row r="4364" spans="1:1">
      <c r="A4364" t="s">
        <v>3643</v>
      </c>
    </row>
    <row r="4365" spans="1:1">
      <c r="A4365" t="s">
        <v>3641</v>
      </c>
    </row>
    <row r="4366" spans="1:1">
      <c r="A4366" t="s">
        <v>817</v>
      </c>
    </row>
    <row r="4367" spans="1:1">
      <c r="A4367" t="s">
        <v>1909</v>
      </c>
    </row>
    <row r="4368" spans="1:1">
      <c r="A4368" t="s">
        <v>2857</v>
      </c>
    </row>
    <row r="4369" spans="1:1">
      <c r="A4369" t="s">
        <v>3152</v>
      </c>
    </row>
    <row r="4370" spans="1:1">
      <c r="A4370" t="s">
        <v>3441</v>
      </c>
    </row>
    <row r="4371" spans="1:1">
      <c r="A4371" t="s">
        <v>3257</v>
      </c>
    </row>
    <row r="4372" spans="1:1">
      <c r="A4372" t="s">
        <v>3651</v>
      </c>
    </row>
    <row r="4373" spans="1:1">
      <c r="A4373" t="s">
        <v>1205</v>
      </c>
    </row>
    <row r="4374" spans="1:1">
      <c r="A4374" t="s">
        <v>3259</v>
      </c>
    </row>
    <row r="4375" spans="1:1">
      <c r="A4375" t="s">
        <v>3633</v>
      </c>
    </row>
    <row r="4376" spans="1:1">
      <c r="A4376" t="s">
        <v>3644</v>
      </c>
    </row>
    <row r="4377" spans="1:1">
      <c r="A4377" t="s">
        <v>3506</v>
      </c>
    </row>
    <row r="4378" spans="1:1">
      <c r="A4378" t="s">
        <v>3636</v>
      </c>
    </row>
    <row r="4379" spans="1:1">
      <c r="A4379" t="s">
        <v>3260</v>
      </c>
    </row>
    <row r="4380" spans="1:1">
      <c r="A4380" t="s">
        <v>3507</v>
      </c>
    </row>
    <row r="4381" spans="1:1">
      <c r="A4381" t="s">
        <v>3261</v>
      </c>
    </row>
    <row r="4382" spans="1:1">
      <c r="A4382" t="s">
        <v>3262</v>
      </c>
    </row>
    <row r="4383" spans="1:1">
      <c r="A4383" t="s">
        <v>1187</v>
      </c>
    </row>
    <row r="4384" spans="1:1">
      <c r="A4384" t="s">
        <v>3605</v>
      </c>
    </row>
    <row r="4385" spans="1:1">
      <c r="A4385" t="s">
        <v>3652</v>
      </c>
    </row>
    <row r="4386" spans="1:1">
      <c r="A4386" t="s">
        <v>3509</v>
      </c>
    </row>
    <row r="4387" spans="1:1">
      <c r="A4387" t="s">
        <v>3638</v>
      </c>
    </row>
    <row r="4388" spans="1:1">
      <c r="A4388" t="s">
        <v>1215</v>
      </c>
    </row>
    <row r="4389" spans="1:1">
      <c r="A4389" t="s">
        <v>3643</v>
      </c>
    </row>
    <row r="4390" spans="1:1">
      <c r="A4390" t="s">
        <v>3264</v>
      </c>
    </row>
    <row r="4391" spans="1:1">
      <c r="A4391" t="s">
        <v>3641</v>
      </c>
    </row>
    <row r="4392" spans="1:1">
      <c r="A4392" t="s">
        <v>3565</v>
      </c>
    </row>
    <row r="4393" spans="1:1">
      <c r="A4393" t="s">
        <v>3152</v>
      </c>
    </row>
    <row r="4394" spans="1:1">
      <c r="A4394" t="s">
        <v>3269</v>
      </c>
    </row>
    <row r="4395" spans="1:1">
      <c r="A4395" t="s">
        <v>3566</v>
      </c>
    </row>
    <row r="4396" spans="1:1">
      <c r="A4396" t="s">
        <v>1205</v>
      </c>
    </row>
    <row r="4397" spans="1:1">
      <c r="A4397" t="s">
        <v>3271</v>
      </c>
    </row>
    <row r="4398" spans="1:1">
      <c r="A4398" t="s">
        <v>2796</v>
      </c>
    </row>
    <row r="4399" spans="1:1">
      <c r="A4399" t="s">
        <v>3273</v>
      </c>
    </row>
    <row r="4400" spans="1:1">
      <c r="A4400" t="s">
        <v>3442</v>
      </c>
    </row>
    <row r="4401" spans="1:1">
      <c r="A4401" t="s">
        <v>3443</v>
      </c>
    </row>
    <row r="4402" spans="1:1">
      <c r="A4402" t="s">
        <v>3613</v>
      </c>
    </row>
    <row r="4403" spans="1:1">
      <c r="A4403" t="s">
        <v>3614</v>
      </c>
    </row>
    <row r="4404" spans="1:1">
      <c r="A4404" t="s">
        <v>3653</v>
      </c>
    </row>
    <row r="4405" spans="1:1">
      <c r="A4405" t="s">
        <v>3654</v>
      </c>
    </row>
    <row r="4406" spans="1:1">
      <c r="A4406" t="s">
        <v>3655</v>
      </c>
    </row>
    <row r="4407" spans="1:1">
      <c r="A4407" t="s">
        <v>3656</v>
      </c>
    </row>
    <row r="4408" spans="1:1">
      <c r="A4408" t="s">
        <v>3276</v>
      </c>
    </row>
    <row r="4409" spans="1:1">
      <c r="A4409" t="s">
        <v>3657</v>
      </c>
    </row>
    <row r="4410" spans="1:1">
      <c r="A4410" t="s">
        <v>2796</v>
      </c>
    </row>
    <row r="4411" spans="1:1">
      <c r="A4411" t="s">
        <v>3613</v>
      </c>
    </row>
    <row r="4412" spans="1:1">
      <c r="A4412" t="s">
        <v>3658</v>
      </c>
    </row>
    <row r="4413" spans="1:1">
      <c r="A4413" t="s">
        <v>3653</v>
      </c>
    </row>
    <row r="4414" spans="1:1">
      <c r="A4414" t="s">
        <v>3657</v>
      </c>
    </row>
    <row r="4415" spans="1:1">
      <c r="A4415" t="s">
        <v>2796</v>
      </c>
    </row>
    <row r="4416" spans="1:1">
      <c r="A4416" t="s">
        <v>3613</v>
      </c>
    </row>
    <row r="4417" spans="1:1">
      <c r="A4417" t="s">
        <v>3278</v>
      </c>
    </row>
    <row r="4418" spans="1:1">
      <c r="A4418" t="s">
        <v>3653</v>
      </c>
    </row>
    <row r="4419" spans="1:1">
      <c r="A4419" t="s">
        <v>3657</v>
      </c>
    </row>
    <row r="4420" spans="1:1">
      <c r="A4420" t="s">
        <v>3279</v>
      </c>
    </row>
    <row r="4421" spans="1:1">
      <c r="A4421" t="s">
        <v>3659</v>
      </c>
    </row>
    <row r="4422" spans="1:1">
      <c r="A4422" t="s">
        <v>3613</v>
      </c>
    </row>
    <row r="4423" spans="1:1">
      <c r="A4423" t="s">
        <v>3281</v>
      </c>
    </row>
    <row r="4424" spans="1:1">
      <c r="A4424" t="s">
        <v>3282</v>
      </c>
    </row>
    <row r="4425" spans="1:1">
      <c r="A4425" t="s">
        <v>3283</v>
      </c>
    </row>
    <row r="4426" spans="1:1">
      <c r="A4426" t="s">
        <v>3653</v>
      </c>
    </row>
    <row r="4427" spans="1:1">
      <c r="A4427" t="s">
        <v>3657</v>
      </c>
    </row>
    <row r="4428" spans="1:1">
      <c r="A4428" t="s">
        <v>3659</v>
      </c>
    </row>
    <row r="4429" spans="1:1">
      <c r="A4429" t="s">
        <v>3617</v>
      </c>
    </row>
    <row r="4430" spans="1:1">
      <c r="A4430" t="s">
        <v>3660</v>
      </c>
    </row>
    <row r="4431" spans="1:1">
      <c r="A4431" t="s">
        <v>3657</v>
      </c>
    </row>
    <row r="4432" spans="1:1">
      <c r="A4432" t="s">
        <v>3659</v>
      </c>
    </row>
    <row r="4433" spans="1:1">
      <c r="A4433" t="s">
        <v>3660</v>
      </c>
    </row>
    <row r="4434" spans="1:1">
      <c r="A4434" t="s">
        <v>3515</v>
      </c>
    </row>
    <row r="4435" spans="1:1">
      <c r="A4435" t="s">
        <v>2862</v>
      </c>
    </row>
    <row r="4436" spans="1:1">
      <c r="A4436" t="s">
        <v>3615</v>
      </c>
    </row>
    <row r="4437" spans="1:1">
      <c r="A4437" t="s">
        <v>3619</v>
      </c>
    </row>
    <row r="4438" spans="1:1">
      <c r="A4438" t="s">
        <v>3657</v>
      </c>
    </row>
    <row r="4439" spans="1:1">
      <c r="A4439" t="s">
        <v>3008</v>
      </c>
    </row>
    <row r="4440" spans="1:1">
      <c r="A4440" t="s">
        <v>3659</v>
      </c>
    </row>
    <row r="4441" spans="1:1">
      <c r="A4441" t="s">
        <v>3517</v>
      </c>
    </row>
    <row r="4442" spans="1:1">
      <c r="A4442" t="s">
        <v>3289</v>
      </c>
    </row>
    <row r="4443" spans="1:1">
      <c r="A4443" t="s">
        <v>2863</v>
      </c>
    </row>
    <row r="4444" spans="1:1">
      <c r="A4444" t="s">
        <v>3661</v>
      </c>
    </row>
    <row r="4445" spans="1:1">
      <c r="A4445" t="s">
        <v>3014</v>
      </c>
    </row>
    <row r="4446" spans="1:1">
      <c r="A4446" t="s">
        <v>3660</v>
      </c>
    </row>
    <row r="4447" spans="1:1">
      <c r="A4447" t="s">
        <v>3519</v>
      </c>
    </row>
    <row r="4448" spans="1:1">
      <c r="A4448" t="s">
        <v>3615</v>
      </c>
    </row>
    <row r="4449" spans="1:1">
      <c r="A4449" t="s">
        <v>3457</v>
      </c>
    </row>
    <row r="4450" spans="1:1">
      <c r="A4450" t="s">
        <v>3657</v>
      </c>
    </row>
    <row r="4451" spans="1:1">
      <c r="A4451" t="s">
        <v>3662</v>
      </c>
    </row>
    <row r="4452" spans="1:1">
      <c r="A4452" t="s">
        <v>3659</v>
      </c>
    </row>
    <row r="4453" spans="1:1">
      <c r="A4453" t="s">
        <v>1931</v>
      </c>
    </row>
    <row r="4454" spans="1:1">
      <c r="A4454" t="s">
        <v>3522</v>
      </c>
    </row>
    <row r="4455" spans="1:1">
      <c r="A4455" t="s">
        <v>3293</v>
      </c>
    </row>
    <row r="4456" spans="1:1">
      <c r="A4456" t="s">
        <v>3661</v>
      </c>
    </row>
    <row r="4457" spans="1:1">
      <c r="A4457" t="s">
        <v>3660</v>
      </c>
    </row>
    <row r="4458" spans="1:1">
      <c r="A4458" t="s">
        <v>669</v>
      </c>
    </row>
    <row r="4459" spans="1:1">
      <c r="A4459" t="s">
        <v>3295</v>
      </c>
    </row>
    <row r="4460" spans="1:1">
      <c r="A4460" t="s">
        <v>3615</v>
      </c>
    </row>
    <row r="4461" spans="1:1">
      <c r="A4461" t="s">
        <v>3657</v>
      </c>
    </row>
    <row r="4462" spans="1:1">
      <c r="A4462" t="s">
        <v>3659</v>
      </c>
    </row>
    <row r="4463" spans="1:1">
      <c r="A4463" t="s">
        <v>3660</v>
      </c>
    </row>
    <row r="4464" spans="1:1">
      <c r="A4464" t="s">
        <v>2868</v>
      </c>
    </row>
    <row r="4465" spans="1:1">
      <c r="A4465" t="s">
        <v>2869</v>
      </c>
    </row>
    <row r="4466" spans="1:1">
      <c r="A4466" t="s">
        <v>2760</v>
      </c>
    </row>
    <row r="4467" spans="1:1">
      <c r="A4467" t="s">
        <v>3615</v>
      </c>
    </row>
    <row r="4468" spans="1:1">
      <c r="A4468" t="s">
        <v>3657</v>
      </c>
    </row>
    <row r="4469" spans="1:1">
      <c r="A4469" t="s">
        <v>3297</v>
      </c>
    </row>
    <row r="4470" spans="1:1">
      <c r="A4470" t="s">
        <v>3659</v>
      </c>
    </row>
    <row r="4471" spans="1:1">
      <c r="A4471" t="s">
        <v>455</v>
      </c>
    </row>
    <row r="4472" spans="1:1">
      <c r="A4472" t="s">
        <v>3299</v>
      </c>
    </row>
    <row r="4473" spans="1:1">
      <c r="A4473" t="s">
        <v>3458</v>
      </c>
    </row>
    <row r="4474" spans="1:1">
      <c r="A4474" t="s">
        <v>3660</v>
      </c>
    </row>
    <row r="4475" spans="1:1">
      <c r="A4475" t="s">
        <v>3523</v>
      </c>
    </row>
    <row r="4476" spans="1:1">
      <c r="A4476" t="s">
        <v>3621</v>
      </c>
    </row>
    <row r="4477" spans="1:1">
      <c r="A4477" t="s">
        <v>2769</v>
      </c>
    </row>
    <row r="4478" spans="1:1">
      <c r="A4478" t="s">
        <v>2770</v>
      </c>
    </row>
    <row r="4479" spans="1:1">
      <c r="A4479" t="s">
        <v>3569</v>
      </c>
    </row>
    <row r="4480" spans="1:1">
      <c r="A4480" t="s">
        <v>3570</v>
      </c>
    </row>
    <row r="4481" spans="1:1">
      <c r="A4481" t="s">
        <v>2894</v>
      </c>
    </row>
    <row r="4482" spans="1:1">
      <c r="A4482" t="s">
        <v>3615</v>
      </c>
    </row>
    <row r="4483" spans="1:1">
      <c r="A4483" t="s">
        <v>1718</v>
      </c>
    </row>
    <row r="4484" spans="1:1">
      <c r="A4484" t="s">
        <v>3657</v>
      </c>
    </row>
    <row r="4485" spans="1:1">
      <c r="A4485" t="s">
        <v>2778</v>
      </c>
    </row>
    <row r="4486" spans="1:1">
      <c r="A4486" t="s">
        <v>3302</v>
      </c>
    </row>
    <row r="4487" spans="1:1">
      <c r="A4487" t="s">
        <v>2783</v>
      </c>
    </row>
    <row r="4488" spans="1:1">
      <c r="A4488" t="s">
        <v>2907</v>
      </c>
    </row>
    <row r="4489" spans="1:1">
      <c r="A4489" t="s">
        <v>3304</v>
      </c>
    </row>
    <row r="4490" spans="1:1">
      <c r="A4490" t="s">
        <v>3305</v>
      </c>
    </row>
    <row r="4491" spans="1:1">
      <c r="A4491" t="s">
        <v>3659</v>
      </c>
    </row>
    <row r="4492" spans="1:1">
      <c r="A4492" t="s">
        <v>1263</v>
      </c>
    </row>
    <row r="4493" spans="1:1">
      <c r="A4493" t="s">
        <v>3615</v>
      </c>
    </row>
    <row r="4494" spans="1:1">
      <c r="A4494" t="s">
        <v>2792</v>
      </c>
    </row>
    <row r="4495" spans="1:1">
      <c r="A4495" t="s">
        <v>3657</v>
      </c>
    </row>
    <row r="4496" spans="1:1">
      <c r="A4496" t="s">
        <v>2914</v>
      </c>
    </row>
    <row r="4497" spans="1:1">
      <c r="A4497" t="s">
        <v>2794</v>
      </c>
    </row>
    <row r="4498" spans="1:1">
      <c r="A4498" t="s">
        <v>1725</v>
      </c>
    </row>
    <row r="4499" spans="1:1">
      <c r="A4499" t="s">
        <v>3659</v>
      </c>
    </row>
    <row r="4500" spans="1:1">
      <c r="A4500" t="s">
        <v>3307</v>
      </c>
    </row>
    <row r="4501" spans="1:1">
      <c r="A4501" t="s">
        <v>3663</v>
      </c>
    </row>
    <row r="4502" spans="1:1">
      <c r="A4502" t="s">
        <v>1263</v>
      </c>
    </row>
    <row r="4503" spans="1:1">
      <c r="A4503" t="s">
        <v>1727</v>
      </c>
    </row>
    <row r="4504" spans="1:1">
      <c r="A4504" t="s">
        <v>2924</v>
      </c>
    </row>
    <row r="4505" spans="1:1">
      <c r="A4505" t="s">
        <v>683</v>
      </c>
    </row>
    <row r="4506" spans="1:1">
      <c r="A4506" t="s">
        <v>3524</v>
      </c>
    </row>
    <row r="4507" spans="1:1">
      <c r="A4507" t="s">
        <v>3615</v>
      </c>
    </row>
    <row r="4508" spans="1:1">
      <c r="A4508" t="s">
        <v>2926</v>
      </c>
    </row>
    <row r="4509" spans="1:1">
      <c r="A4509" t="s">
        <v>3657</v>
      </c>
    </row>
    <row r="4510" spans="1:1">
      <c r="A4510" t="s">
        <v>3659</v>
      </c>
    </row>
    <row r="4511" spans="1:1">
      <c r="A4511" t="s">
        <v>3664</v>
      </c>
    </row>
    <row r="4512" spans="1:1">
      <c r="A4512" t="s">
        <v>2929</v>
      </c>
    </row>
    <row r="4513" spans="1:1">
      <c r="A4513" t="s">
        <v>3665</v>
      </c>
    </row>
    <row r="4514" spans="1:1">
      <c r="A4514" t="s">
        <v>2931</v>
      </c>
    </row>
    <row r="4515" spans="1:1">
      <c r="A4515" t="s">
        <v>1263</v>
      </c>
    </row>
    <row r="4516" spans="1:1">
      <c r="A4516" t="s">
        <v>3615</v>
      </c>
    </row>
    <row r="4517" spans="1:1">
      <c r="A4517" t="s">
        <v>3657</v>
      </c>
    </row>
    <row r="4518" spans="1:1">
      <c r="A4518" t="s">
        <v>2936</v>
      </c>
    </row>
    <row r="4519" spans="1:1">
      <c r="A4519" t="s">
        <v>3666</v>
      </c>
    </row>
    <row r="4520" spans="1:1">
      <c r="A4520" t="s">
        <v>2798</v>
      </c>
    </row>
    <row r="4521" spans="1:1">
      <c r="A4521" t="s">
        <v>3466</v>
      </c>
    </row>
    <row r="4522" spans="1:1">
      <c r="A4522" t="s">
        <v>2800</v>
      </c>
    </row>
    <row r="4523" spans="1:1">
      <c r="A4523" t="s">
        <v>3664</v>
      </c>
    </row>
    <row r="4524" spans="1:1">
      <c r="A4524" t="s">
        <v>2943</v>
      </c>
    </row>
    <row r="4525" spans="1:1">
      <c r="A4525" t="s">
        <v>3665</v>
      </c>
    </row>
    <row r="4526" spans="1:1">
      <c r="A4526" t="s">
        <v>1263</v>
      </c>
    </row>
    <row r="4527" spans="1:1">
      <c r="A4527" t="s">
        <v>3615</v>
      </c>
    </row>
    <row r="4528" spans="1:1">
      <c r="A4528" t="s">
        <v>3667</v>
      </c>
    </row>
    <row r="4529" spans="1:1">
      <c r="A4529" t="s">
        <v>3657</v>
      </c>
    </row>
    <row r="4530" spans="1:1">
      <c r="A4530" t="s">
        <v>3666</v>
      </c>
    </row>
    <row r="4531" spans="1:1">
      <c r="A4531" t="s">
        <v>1257</v>
      </c>
    </row>
    <row r="4532" spans="1:1">
      <c r="A4532" t="s">
        <v>2969</v>
      </c>
    </row>
    <row r="4533" spans="1:1">
      <c r="A4533" t="s">
        <v>3668</v>
      </c>
    </row>
    <row r="4534" spans="1:1">
      <c r="A4534" t="s">
        <v>2804</v>
      </c>
    </row>
    <row r="4535" spans="1:1">
      <c r="A4535" t="s">
        <v>1749</v>
      </c>
    </row>
    <row r="4536" spans="1:1">
      <c r="A4536" t="s">
        <v>3312</v>
      </c>
    </row>
    <row r="4537" spans="1:1">
      <c r="A4537" t="s">
        <v>3313</v>
      </c>
    </row>
    <row r="4538" spans="1:1">
      <c r="A4538" t="s">
        <v>1261</v>
      </c>
    </row>
    <row r="4539" spans="1:1">
      <c r="A4539" t="s">
        <v>3314</v>
      </c>
    </row>
    <row r="4540" spans="1:1">
      <c r="A4540" t="s">
        <v>3665</v>
      </c>
    </row>
    <row r="4541" spans="1:1">
      <c r="A4541" t="s">
        <v>1263</v>
      </c>
    </row>
    <row r="4542" spans="1:1">
      <c r="A4542" t="s">
        <v>3669</v>
      </c>
    </row>
    <row r="4543" spans="1:1">
      <c r="A4543" t="s">
        <v>2810</v>
      </c>
    </row>
    <row r="4544" spans="1:1">
      <c r="A4544" t="s">
        <v>2986</v>
      </c>
    </row>
    <row r="4545" spans="1:1">
      <c r="A4545" t="s">
        <v>3666</v>
      </c>
    </row>
    <row r="4546" spans="1:1">
      <c r="A4546" t="s">
        <v>1257</v>
      </c>
    </row>
    <row r="4547" spans="1:1">
      <c r="A4547" t="s">
        <v>3623</v>
      </c>
    </row>
    <row r="4548" spans="1:1">
      <c r="A4548" t="s">
        <v>1261</v>
      </c>
    </row>
    <row r="4549" spans="1:1">
      <c r="A4549" t="s">
        <v>3665</v>
      </c>
    </row>
    <row r="4550" spans="1:1">
      <c r="A4550" t="s">
        <v>1759</v>
      </c>
    </row>
    <row r="4551" spans="1:1">
      <c r="A4551" t="s">
        <v>3317</v>
      </c>
    </row>
    <row r="4552" spans="1:1">
      <c r="A4552" t="s">
        <v>1263</v>
      </c>
    </row>
    <row r="4553" spans="1:1">
      <c r="A4553" t="s">
        <v>3669</v>
      </c>
    </row>
    <row r="4554" spans="1:1">
      <c r="A4554" t="s">
        <v>3318</v>
      </c>
    </row>
    <row r="4555" spans="1:1">
      <c r="A4555" t="s">
        <v>3666</v>
      </c>
    </row>
    <row r="4556" spans="1:1">
      <c r="A4556" t="s">
        <v>1629</v>
      </c>
    </row>
    <row r="4557" spans="1:1">
      <c r="A4557" t="s">
        <v>1257</v>
      </c>
    </row>
    <row r="4558" spans="1:1">
      <c r="A4558" t="s">
        <v>1261</v>
      </c>
    </row>
    <row r="4559" spans="1:1">
      <c r="A4559" t="s">
        <v>1263</v>
      </c>
    </row>
    <row r="4560" spans="1:1">
      <c r="A4560" t="s">
        <v>3669</v>
      </c>
    </row>
    <row r="4561" spans="1:1">
      <c r="A4561" t="s">
        <v>3322</v>
      </c>
    </row>
    <row r="4562" spans="1:1">
      <c r="A4562" t="s">
        <v>3323</v>
      </c>
    </row>
    <row r="4563" spans="1:1">
      <c r="A4563" t="s">
        <v>3062</v>
      </c>
    </row>
    <row r="4564" spans="1:1">
      <c r="A4564" t="s">
        <v>3067</v>
      </c>
    </row>
    <row r="4565" spans="1:1">
      <c r="A4565" t="s">
        <v>3666</v>
      </c>
    </row>
    <row r="4566" spans="1:1">
      <c r="A4566" t="s">
        <v>1633</v>
      </c>
    </row>
    <row r="4567" spans="1:1">
      <c r="A4567" t="s">
        <v>3080</v>
      </c>
    </row>
    <row r="4568" spans="1:1">
      <c r="A4568" t="s">
        <v>1257</v>
      </c>
    </row>
    <row r="4569" spans="1:1">
      <c r="A4569" t="s">
        <v>1261</v>
      </c>
    </row>
    <row r="4570" spans="1:1">
      <c r="A4570" t="s">
        <v>1263</v>
      </c>
    </row>
    <row r="4571" spans="1:1">
      <c r="A4571" t="s">
        <v>687</v>
      </c>
    </row>
    <row r="4572" spans="1:1">
      <c r="A4572" t="s">
        <v>3669</v>
      </c>
    </row>
    <row r="4573" spans="1:1">
      <c r="A4573" t="s">
        <v>3096</v>
      </c>
    </row>
    <row r="4574" spans="1:1">
      <c r="A4574" t="s">
        <v>3666</v>
      </c>
    </row>
    <row r="4575" spans="1:1">
      <c r="A4575" t="s">
        <v>1257</v>
      </c>
    </row>
    <row r="4576" spans="1:1">
      <c r="A4576" t="s">
        <v>1261</v>
      </c>
    </row>
    <row r="4577" spans="1:1">
      <c r="A4577" t="s">
        <v>1263</v>
      </c>
    </row>
    <row r="4578" spans="1:1">
      <c r="A4578" t="s">
        <v>3669</v>
      </c>
    </row>
    <row r="4579" spans="1:1">
      <c r="A4579" t="s">
        <v>1266</v>
      </c>
    </row>
    <row r="4580" spans="1:1">
      <c r="A4580" t="s">
        <v>3670</v>
      </c>
    </row>
    <row r="4581" spans="1:1">
      <c r="A4581" t="s">
        <v>3666</v>
      </c>
    </row>
    <row r="4582" spans="1:1">
      <c r="A4582" t="s">
        <v>591</v>
      </c>
    </row>
    <row r="4583" spans="1:1">
      <c r="A4583" t="s">
        <v>1257</v>
      </c>
    </row>
    <row r="4584" spans="1:1">
      <c r="A4584" t="s">
        <v>3671</v>
      </c>
    </row>
    <row r="4585" spans="1:1">
      <c r="A4585" t="s">
        <v>3624</v>
      </c>
    </row>
    <row r="4586" spans="1:1">
      <c r="A4586" t="s">
        <v>1271</v>
      </c>
    </row>
    <row r="4587" spans="1:1">
      <c r="A4587" t="s">
        <v>1261</v>
      </c>
    </row>
    <row r="4588" spans="1:1">
      <c r="A4588" t="s">
        <v>782</v>
      </c>
    </row>
    <row r="4589" spans="1:1">
      <c r="A4589" t="s">
        <v>2818</v>
      </c>
    </row>
    <row r="4590" spans="1:1">
      <c r="A4590" t="s">
        <v>1263</v>
      </c>
    </row>
    <row r="4591" spans="1:1">
      <c r="A4591" t="s">
        <v>3669</v>
      </c>
    </row>
    <row r="4592" spans="1:1">
      <c r="A4592" t="s">
        <v>1266</v>
      </c>
    </row>
    <row r="4593" spans="1:1">
      <c r="A4593" t="s">
        <v>3666</v>
      </c>
    </row>
    <row r="4594" spans="1:1">
      <c r="A4594" t="s">
        <v>1257</v>
      </c>
    </row>
    <row r="4595" spans="1:1">
      <c r="A4595" t="s">
        <v>1271</v>
      </c>
    </row>
    <row r="4596" spans="1:1">
      <c r="A4596" t="s">
        <v>1261</v>
      </c>
    </row>
    <row r="4597" spans="1:1">
      <c r="A4597" t="s">
        <v>1772</v>
      </c>
    </row>
    <row r="4598" spans="1:1">
      <c r="A4598" t="s">
        <v>1263</v>
      </c>
    </row>
    <row r="4599" spans="1:1">
      <c r="A4599" t="s">
        <v>3626</v>
      </c>
    </row>
    <row r="4600" spans="1:1">
      <c r="A4600" t="s">
        <v>3669</v>
      </c>
    </row>
    <row r="4601" spans="1:1">
      <c r="A4601" t="s">
        <v>3332</v>
      </c>
    </row>
    <row r="4602" spans="1:1">
      <c r="A4602" t="s">
        <v>1266</v>
      </c>
    </row>
    <row r="4603" spans="1:1">
      <c r="A4603" t="s">
        <v>3333</v>
      </c>
    </row>
    <row r="4604" spans="1:1">
      <c r="A4604" t="s">
        <v>3666</v>
      </c>
    </row>
    <row r="4605" spans="1:1">
      <c r="A4605" t="s">
        <v>1257</v>
      </c>
    </row>
    <row r="4606" spans="1:1">
      <c r="A4606" t="s">
        <v>3672</v>
      </c>
    </row>
    <row r="4607" spans="1:1">
      <c r="A4607" t="s">
        <v>3334</v>
      </c>
    </row>
    <row r="4608" spans="1:1">
      <c r="A4608" t="s">
        <v>2822</v>
      </c>
    </row>
    <row r="4609" spans="1:1">
      <c r="A4609" t="s">
        <v>3627</v>
      </c>
    </row>
    <row r="4610" spans="1:1">
      <c r="A4610" t="s">
        <v>3535</v>
      </c>
    </row>
    <row r="4611" spans="1:1">
      <c r="A4611" t="s">
        <v>2824</v>
      </c>
    </row>
    <row r="4612" spans="1:1">
      <c r="A4612" t="s">
        <v>1271</v>
      </c>
    </row>
    <row r="4613" spans="1:1">
      <c r="A4613" t="s">
        <v>1261</v>
      </c>
    </row>
    <row r="4614" spans="1:1">
      <c r="A4614" t="s">
        <v>1781</v>
      </c>
    </row>
    <row r="4615" spans="1:1">
      <c r="A4615" t="s">
        <v>3339</v>
      </c>
    </row>
    <row r="4616" spans="1:1">
      <c r="A4616" t="s">
        <v>3459</v>
      </c>
    </row>
    <row r="4617" spans="1:1">
      <c r="A4617" t="s">
        <v>3341</v>
      </c>
    </row>
    <row r="4618" spans="1:1">
      <c r="A4618" t="s">
        <v>3628</v>
      </c>
    </row>
    <row r="4619" spans="1:1">
      <c r="A4619" t="s">
        <v>1263</v>
      </c>
    </row>
    <row r="4620" spans="1:1">
      <c r="A4620" t="s">
        <v>3669</v>
      </c>
    </row>
    <row r="4621" spans="1:1">
      <c r="A4621" t="s">
        <v>3342</v>
      </c>
    </row>
    <row r="4622" spans="1:1">
      <c r="A4622" t="s">
        <v>3480</v>
      </c>
    </row>
    <row r="4623" spans="1:1">
      <c r="A4623" t="s">
        <v>1266</v>
      </c>
    </row>
    <row r="4624" spans="1:1">
      <c r="A4624" t="s">
        <v>3477</v>
      </c>
    </row>
    <row r="4625" spans="1:1">
      <c r="A4625" t="s">
        <v>1785</v>
      </c>
    </row>
    <row r="4626" spans="1:1">
      <c r="A4626" t="s">
        <v>3584</v>
      </c>
    </row>
    <row r="4627" spans="1:1">
      <c r="A4627" t="s">
        <v>3666</v>
      </c>
    </row>
    <row r="4628" spans="1:1">
      <c r="A4628" t="s">
        <v>1789</v>
      </c>
    </row>
    <row r="4629" spans="1:1">
      <c r="A4629" t="s">
        <v>1257</v>
      </c>
    </row>
    <row r="4630" spans="1:1">
      <c r="A4630" t="s">
        <v>1271</v>
      </c>
    </row>
    <row r="4631" spans="1:1">
      <c r="A4631" t="s">
        <v>2825</v>
      </c>
    </row>
    <row r="4632" spans="1:1">
      <c r="A4632" t="s">
        <v>3348</v>
      </c>
    </row>
    <row r="4633" spans="1:1">
      <c r="A4633" t="s">
        <v>3349</v>
      </c>
    </row>
    <row r="4634" spans="1:1">
      <c r="A4634" t="s">
        <v>1261</v>
      </c>
    </row>
    <row r="4635" spans="1:1">
      <c r="A4635" t="s">
        <v>3352</v>
      </c>
    </row>
    <row r="4636" spans="1:1">
      <c r="A4636" t="s">
        <v>1263</v>
      </c>
    </row>
    <row r="4637" spans="1:1">
      <c r="A4637" t="s">
        <v>3481</v>
      </c>
    </row>
    <row r="4638" spans="1:1">
      <c r="A4638" t="s">
        <v>3669</v>
      </c>
    </row>
    <row r="4639" spans="1:1">
      <c r="A4639" t="s">
        <v>3673</v>
      </c>
    </row>
    <row r="4640" spans="1:1">
      <c r="A4640" t="s">
        <v>3674</v>
      </c>
    </row>
    <row r="4641" spans="1:1">
      <c r="A4641" t="s">
        <v>3675</v>
      </c>
    </row>
    <row r="4642" spans="1:1">
      <c r="A4642" t="s">
        <v>3676</v>
      </c>
    </row>
    <row r="4643" spans="1:1">
      <c r="A4643" t="s">
        <v>3677</v>
      </c>
    </row>
    <row r="4644" spans="1:1">
      <c r="A4644" t="s">
        <v>3355</v>
      </c>
    </row>
    <row r="4645" spans="1:1">
      <c r="A4645" t="s">
        <v>1546</v>
      </c>
    </row>
    <row r="4646" spans="1:1">
      <c r="A4646" t="s">
        <v>3585</v>
      </c>
    </row>
    <row r="4647" spans="1:1">
      <c r="A4647" t="s">
        <v>3678</v>
      </c>
    </row>
    <row r="4648" spans="1:1">
      <c r="A4648" t="s">
        <v>3537</v>
      </c>
    </row>
    <row r="4649" spans="1:1">
      <c r="A4649" t="s">
        <v>3538</v>
      </c>
    </row>
    <row r="4650" spans="1:1">
      <c r="A4650" t="s">
        <v>3679</v>
      </c>
    </row>
    <row r="4651" spans="1:1">
      <c r="A4651" t="s">
        <v>3680</v>
      </c>
    </row>
    <row r="4652" spans="1:1">
      <c r="A4652" t="s">
        <v>3681</v>
      </c>
    </row>
    <row r="4653" spans="1:1">
      <c r="A4653" t="s">
        <v>3022</v>
      </c>
    </row>
    <row r="4654" spans="1:1">
      <c r="A4654" t="s">
        <v>2829</v>
      </c>
    </row>
    <row r="4655" spans="1:1">
      <c r="A4655" t="s">
        <v>3682</v>
      </c>
    </row>
    <row r="4656" spans="1:1">
      <c r="A4656" t="s">
        <v>3673</v>
      </c>
    </row>
    <row r="4657" spans="1:1">
      <c r="A4657" t="s">
        <v>3676</v>
      </c>
    </row>
    <row r="4658" spans="1:1">
      <c r="A4658" t="s">
        <v>3539</v>
      </c>
    </row>
    <row r="4659" spans="1:1">
      <c r="A4659" t="s">
        <v>3683</v>
      </c>
    </row>
    <row r="4660" spans="1:1">
      <c r="A4660" t="s">
        <v>3677</v>
      </c>
    </row>
    <row r="4661" spans="1:1">
      <c r="A4661" t="s">
        <v>3632</v>
      </c>
    </row>
    <row r="4662" spans="1:1">
      <c r="A4662" t="s">
        <v>1546</v>
      </c>
    </row>
    <row r="4663" spans="1:1">
      <c r="A4663" t="s">
        <v>3678</v>
      </c>
    </row>
    <row r="4664" spans="1:1">
      <c r="A4664" t="s">
        <v>3679</v>
      </c>
    </row>
    <row r="4665" spans="1:1">
      <c r="A4665" t="s">
        <v>3680</v>
      </c>
    </row>
    <row r="4666" spans="1:1">
      <c r="A4666" t="s">
        <v>3483</v>
      </c>
    </row>
    <row r="4667" spans="1:1">
      <c r="A4667" t="s">
        <v>3684</v>
      </c>
    </row>
    <row r="4668" spans="1:1">
      <c r="A4668" t="s">
        <v>3022</v>
      </c>
    </row>
    <row r="4669" spans="1:1">
      <c r="A4669" t="s">
        <v>3361</v>
      </c>
    </row>
    <row r="4670" spans="1:1">
      <c r="A4670" t="s">
        <v>3682</v>
      </c>
    </row>
    <row r="4671" spans="1:1">
      <c r="A4671" t="s">
        <v>3673</v>
      </c>
    </row>
    <row r="4672" spans="1:1">
      <c r="A4672" t="s">
        <v>3685</v>
      </c>
    </row>
    <row r="4673" spans="1:1">
      <c r="A4673" t="s">
        <v>3677</v>
      </c>
    </row>
    <row r="4674" spans="1:1">
      <c r="A4674" t="s">
        <v>3588</v>
      </c>
    </row>
    <row r="4675" spans="1:1">
      <c r="A4675" t="s">
        <v>2058</v>
      </c>
    </row>
    <row r="4676" spans="1:1">
      <c r="A4676" t="s">
        <v>1780</v>
      </c>
    </row>
    <row r="4677" spans="1:1">
      <c r="A4677" t="s">
        <v>3022</v>
      </c>
    </row>
    <row r="4678" spans="1:1">
      <c r="A4678" t="s">
        <v>3541</v>
      </c>
    </row>
    <row r="4679" spans="1:1">
      <c r="A4679" t="s">
        <v>3635</v>
      </c>
    </row>
    <row r="4680" spans="1:1">
      <c r="A4680" t="s">
        <v>3682</v>
      </c>
    </row>
    <row r="4681" spans="1:1">
      <c r="A4681" t="s">
        <v>3673</v>
      </c>
    </row>
    <row r="4682" spans="1:1">
      <c r="A4682" t="s">
        <v>3592</v>
      </c>
    </row>
    <row r="4683" spans="1:1">
      <c r="A4683" t="s">
        <v>3676</v>
      </c>
    </row>
    <row r="4684" spans="1:1">
      <c r="A4684" t="s">
        <v>1811</v>
      </c>
    </row>
    <row r="4685" spans="1:1">
      <c r="A4685" t="s">
        <v>3677</v>
      </c>
    </row>
    <row r="4686" spans="1:1">
      <c r="A4686" t="s">
        <v>2058</v>
      </c>
    </row>
    <row r="4687" spans="1:1">
      <c r="A4687" t="s">
        <v>3543</v>
      </c>
    </row>
    <row r="4688" spans="1:1">
      <c r="A4688" t="s">
        <v>3639</v>
      </c>
    </row>
    <row r="4689" spans="1:1">
      <c r="A4689" t="s">
        <v>3022</v>
      </c>
    </row>
    <row r="4690" spans="1:1">
      <c r="A4690" t="s">
        <v>617</v>
      </c>
    </row>
    <row r="4691" spans="1:1">
      <c r="A4691" t="s">
        <v>3686</v>
      </c>
    </row>
    <row r="4692" spans="1:1">
      <c r="A4692" t="s">
        <v>3673</v>
      </c>
    </row>
    <row r="4693" spans="1:1">
      <c r="A4693" t="s">
        <v>3676</v>
      </c>
    </row>
    <row r="4694" spans="1:1">
      <c r="A4694" t="s">
        <v>3677</v>
      </c>
    </row>
    <row r="4695" spans="1:1">
      <c r="A4695" t="s">
        <v>3373</v>
      </c>
    </row>
    <row r="4696" spans="1:1">
      <c r="A4696" t="s">
        <v>3374</v>
      </c>
    </row>
    <row r="4697" spans="1:1">
      <c r="A4697" t="s">
        <v>3375</v>
      </c>
    </row>
    <row r="4698" spans="1:1">
      <c r="A4698" t="s">
        <v>2058</v>
      </c>
    </row>
    <row r="4699" spans="1:1">
      <c r="A4699" t="s">
        <v>3022</v>
      </c>
    </row>
    <row r="4700" spans="1:1">
      <c r="A4700" t="s">
        <v>2839</v>
      </c>
    </row>
    <row r="4701" spans="1:1">
      <c r="A4701" t="s">
        <v>3676</v>
      </c>
    </row>
    <row r="4702" spans="1:1">
      <c r="A4702" t="s">
        <v>3677</v>
      </c>
    </row>
    <row r="4703" spans="1:1">
      <c r="A4703" t="s">
        <v>2058</v>
      </c>
    </row>
    <row r="4704" spans="1:1">
      <c r="A4704" t="s">
        <v>3022</v>
      </c>
    </row>
    <row r="4705" spans="1:1">
      <c r="A4705" t="s">
        <v>264</v>
      </c>
    </row>
    <row r="4706" spans="1:1">
      <c r="A4706" t="s">
        <v>3677</v>
      </c>
    </row>
    <row r="4707" spans="1:1">
      <c r="A4707" t="s">
        <v>3642</v>
      </c>
    </row>
    <row r="4708" spans="1:1">
      <c r="A4708" t="s">
        <v>1825</v>
      </c>
    </row>
    <row r="4709" spans="1:1">
      <c r="A4709" t="s">
        <v>3022</v>
      </c>
    </row>
    <row r="4710" spans="1:1">
      <c r="A4710" t="s">
        <v>3687</v>
      </c>
    </row>
    <row r="4711" spans="1:1">
      <c r="A4711" t="s">
        <v>3677</v>
      </c>
    </row>
    <row r="4712" spans="1:1">
      <c r="A4712" t="s">
        <v>3022</v>
      </c>
    </row>
    <row r="4713" spans="1:1">
      <c r="A4713" t="s">
        <v>3687</v>
      </c>
    </row>
    <row r="4714" spans="1:1">
      <c r="A4714" t="s">
        <v>3677</v>
      </c>
    </row>
    <row r="4715" spans="1:1">
      <c r="A4715" t="s">
        <v>3546</v>
      </c>
    </row>
    <row r="4716" spans="1:1">
      <c r="A4716" t="s">
        <v>3022</v>
      </c>
    </row>
    <row r="4717" spans="1:1">
      <c r="A4717" t="s">
        <v>3645</v>
      </c>
    </row>
    <row r="4718" spans="1:1">
      <c r="A4718" t="s">
        <v>3688</v>
      </c>
    </row>
    <row r="4719" spans="1:1">
      <c r="A4719" t="s">
        <v>3385</v>
      </c>
    </row>
    <row r="4720" spans="1:1">
      <c r="A4720" t="s">
        <v>1304</v>
      </c>
    </row>
    <row r="4721" spans="1:1">
      <c r="A4721" t="s">
        <v>1843</v>
      </c>
    </row>
    <row r="4722" spans="1:1">
      <c r="A4722" t="s">
        <v>3677</v>
      </c>
    </row>
    <row r="4723" spans="1:1">
      <c r="A4723" t="s">
        <v>3646</v>
      </c>
    </row>
    <row r="4724" spans="1:1">
      <c r="A4724" t="s">
        <v>3022</v>
      </c>
    </row>
    <row r="4725" spans="1:1">
      <c r="A4725" t="s">
        <v>3389</v>
      </c>
    </row>
    <row r="4726" spans="1:1">
      <c r="A4726" t="s">
        <v>3688</v>
      </c>
    </row>
    <row r="4727" spans="1:1">
      <c r="A4727" t="s">
        <v>3390</v>
      </c>
    </row>
    <row r="4728" spans="1:1">
      <c r="A4728" t="s">
        <v>1304</v>
      </c>
    </row>
    <row r="4729" spans="1:1">
      <c r="A4729" t="s">
        <v>3549</v>
      </c>
    </row>
    <row r="4730" spans="1:1">
      <c r="A4730" t="s">
        <v>3677</v>
      </c>
    </row>
    <row r="4731" spans="1:1">
      <c r="A4731" t="s">
        <v>3022</v>
      </c>
    </row>
    <row r="4732" spans="1:1">
      <c r="A4732" t="s">
        <v>1848</v>
      </c>
    </row>
    <row r="4733" spans="1:1">
      <c r="A4733" t="s">
        <v>1668</v>
      </c>
    </row>
    <row r="4734" spans="1:1">
      <c r="A4734" t="s">
        <v>3688</v>
      </c>
    </row>
    <row r="4735" spans="1:1">
      <c r="A4735" t="s">
        <v>1304</v>
      </c>
    </row>
    <row r="4736" spans="1:1">
      <c r="A4736" t="s">
        <v>3677</v>
      </c>
    </row>
    <row r="4737" spans="1:1">
      <c r="A4737" t="s">
        <v>3395</v>
      </c>
    </row>
    <row r="4738" spans="1:1">
      <c r="A4738" t="s">
        <v>2845</v>
      </c>
    </row>
    <row r="4739" spans="1:1">
      <c r="A4739" t="s">
        <v>3022</v>
      </c>
    </row>
    <row r="4740" spans="1:1">
      <c r="A4740" t="s">
        <v>3487</v>
      </c>
    </row>
    <row r="4741" spans="1:1">
      <c r="A4741" t="s">
        <v>1304</v>
      </c>
    </row>
    <row r="4742" spans="1:1">
      <c r="A4742" t="s">
        <v>3146</v>
      </c>
    </row>
    <row r="4743" spans="1:1">
      <c r="A4743" t="s">
        <v>1670</v>
      </c>
    </row>
    <row r="4744" spans="1:1">
      <c r="A4744" t="s">
        <v>3677</v>
      </c>
    </row>
    <row r="4745" spans="1:1">
      <c r="A4745" t="s">
        <v>3149</v>
      </c>
    </row>
    <row r="4746" spans="1:1">
      <c r="A4746" t="s">
        <v>3154</v>
      </c>
    </row>
    <row r="4747" spans="1:1">
      <c r="A4747" t="s">
        <v>3689</v>
      </c>
    </row>
    <row r="4748" spans="1:1">
      <c r="A4748" t="s">
        <v>3022</v>
      </c>
    </row>
    <row r="4749" spans="1:1">
      <c r="A4749" t="s">
        <v>3160</v>
      </c>
    </row>
    <row r="4750" spans="1:1">
      <c r="A4750" t="s">
        <v>3163</v>
      </c>
    </row>
    <row r="4751" spans="1:1">
      <c r="A4751" t="s">
        <v>1304</v>
      </c>
    </row>
    <row r="4752" spans="1:1">
      <c r="A4752" t="s">
        <v>3677</v>
      </c>
    </row>
    <row r="4753" spans="1:1">
      <c r="A4753" t="s">
        <v>3399</v>
      </c>
    </row>
    <row r="4754" spans="1:1">
      <c r="A4754" t="s">
        <v>3022</v>
      </c>
    </row>
    <row r="4755" spans="1:1">
      <c r="A4755" t="s">
        <v>1304</v>
      </c>
    </row>
    <row r="4756" spans="1:1">
      <c r="A4756" t="s">
        <v>3400</v>
      </c>
    </row>
    <row r="4757" spans="1:1">
      <c r="A4757" t="s">
        <v>3677</v>
      </c>
    </row>
    <row r="4758" spans="1:1">
      <c r="A4758" t="s">
        <v>3022</v>
      </c>
    </row>
    <row r="4759" spans="1:1">
      <c r="A4759" t="s">
        <v>1304</v>
      </c>
    </row>
    <row r="4760" spans="1:1">
      <c r="A4760" t="s">
        <v>1305</v>
      </c>
    </row>
    <row r="4761" spans="1:1">
      <c r="A4761" t="s">
        <v>1861</v>
      </c>
    </row>
    <row r="4762" spans="1:1">
      <c r="A4762" t="s">
        <v>2849</v>
      </c>
    </row>
    <row r="4763" spans="1:1">
      <c r="A4763" t="s">
        <v>3186</v>
      </c>
    </row>
    <row r="4764" spans="1:1">
      <c r="A4764" t="s">
        <v>3401</v>
      </c>
    </row>
    <row r="4765" spans="1:1">
      <c r="A4765" t="s">
        <v>3598</v>
      </c>
    </row>
    <row r="4766" spans="1:1">
      <c r="A4766" t="s">
        <v>1304</v>
      </c>
    </row>
    <row r="4767" spans="1:1">
      <c r="A4767" t="s">
        <v>3403</v>
      </c>
    </row>
    <row r="4768" spans="1:1">
      <c r="A4768" t="s">
        <v>1305</v>
      </c>
    </row>
    <row r="4769" spans="1:1">
      <c r="A4769" t="s">
        <v>726</v>
      </c>
    </row>
    <row r="4770" spans="1:1">
      <c r="A4770" t="s">
        <v>3194</v>
      </c>
    </row>
    <row r="4771" spans="1:1">
      <c r="A4771" t="s">
        <v>1305</v>
      </c>
    </row>
    <row r="4772" spans="1:1">
      <c r="A4772" t="s">
        <v>1305</v>
      </c>
    </row>
    <row r="4773" spans="1:1">
      <c r="A4773" t="s">
        <v>1305</v>
      </c>
    </row>
    <row r="4774" spans="1:1">
      <c r="A4774" t="s">
        <v>1305</v>
      </c>
    </row>
    <row r="4775" spans="1:1">
      <c r="A4775" t="s">
        <v>1305</v>
      </c>
    </row>
    <row r="4776" spans="1:1">
      <c r="A4776" t="s">
        <v>1305</v>
      </c>
    </row>
    <row r="4777" spans="1:1">
      <c r="A4777" t="s">
        <v>3471</v>
      </c>
    </row>
    <row r="4778" spans="1:1">
      <c r="A4778" t="s">
        <v>1869</v>
      </c>
    </row>
    <row r="4779" spans="1:1">
      <c r="A4779" t="s">
        <v>1305</v>
      </c>
    </row>
    <row r="4780" spans="1:1">
      <c r="A4780" t="s">
        <v>3206</v>
      </c>
    </row>
    <row r="4781" spans="1:1">
      <c r="A4781" t="s">
        <v>3320</v>
      </c>
    </row>
    <row r="4782" spans="1:1">
      <c r="A4782" t="s">
        <v>3329</v>
      </c>
    </row>
    <row r="4783" spans="1:1">
      <c r="A4783" t="s">
        <v>3690</v>
      </c>
    </row>
    <row r="4784" spans="1:1">
      <c r="A4784" t="s">
        <v>1336</v>
      </c>
    </row>
    <row r="4785" spans="1:1">
      <c r="A4785" t="s">
        <v>3408</v>
      </c>
    </row>
    <row r="4786" spans="1:1">
      <c r="A4786" t="s">
        <v>3284</v>
      </c>
    </row>
    <row r="4787" spans="1:1">
      <c r="A4787" t="s">
        <v>3409</v>
      </c>
    </row>
    <row r="4788" spans="1:1">
      <c r="A4788" t="s">
        <v>3410</v>
      </c>
    </row>
    <row r="4789" spans="1:1">
      <c r="A4789" t="s">
        <v>3454</v>
      </c>
    </row>
    <row r="4790" spans="1:1">
      <c r="A4790" t="s">
        <v>3691</v>
      </c>
    </row>
    <row r="4791" spans="1:1">
      <c r="A4791" t="s">
        <v>3320</v>
      </c>
    </row>
    <row r="4792" spans="1:1">
      <c r="A4792" t="s">
        <v>3329</v>
      </c>
    </row>
    <row r="4793" spans="1:1">
      <c r="A4793" t="s">
        <v>1679</v>
      </c>
    </row>
    <row r="4794" spans="1:1">
      <c r="A4794" t="s">
        <v>2206</v>
      </c>
    </row>
    <row r="4795" spans="1:1">
      <c r="A4795" t="s">
        <v>3097</v>
      </c>
    </row>
    <row r="4796" spans="1:1">
      <c r="A4796" t="s">
        <v>3690</v>
      </c>
    </row>
    <row r="4797" spans="1:1">
      <c r="A4797" t="s">
        <v>1336</v>
      </c>
    </row>
    <row r="4798" spans="1:1">
      <c r="A4798" t="s">
        <v>3413</v>
      </c>
    </row>
    <row r="4799" spans="1:1">
      <c r="A4799" t="s">
        <v>3692</v>
      </c>
    </row>
    <row r="4800" spans="1:1">
      <c r="A4800" t="s">
        <v>3112</v>
      </c>
    </row>
    <row r="4801" spans="1:1">
      <c r="A4801" t="s">
        <v>1876</v>
      </c>
    </row>
    <row r="4802" spans="1:1">
      <c r="A4802" t="s">
        <v>3415</v>
      </c>
    </row>
    <row r="4803" spans="1:1">
      <c r="A4803" t="s">
        <v>3691</v>
      </c>
    </row>
    <row r="4804" spans="1:1">
      <c r="A4804" t="s">
        <v>3124</v>
      </c>
    </row>
    <row r="4805" spans="1:1">
      <c r="A4805" t="s">
        <v>3417</v>
      </c>
    </row>
    <row r="4806" spans="1:1">
      <c r="A4806" t="s">
        <v>1228</v>
      </c>
    </row>
    <row r="4807" spans="1:1">
      <c r="A4807" t="s">
        <v>3418</v>
      </c>
    </row>
    <row r="4808" spans="1:1">
      <c r="A4808" t="s">
        <v>3419</v>
      </c>
    </row>
    <row r="4809" spans="1:1">
      <c r="A4809" t="s">
        <v>3420</v>
      </c>
    </row>
    <row r="4810" spans="1:1">
      <c r="A4810" t="s">
        <v>3320</v>
      </c>
    </row>
    <row r="4811" spans="1:1">
      <c r="A4811" t="s">
        <v>3329</v>
      </c>
    </row>
    <row r="4812" spans="1:1">
      <c r="A4812" t="s">
        <v>3690</v>
      </c>
    </row>
    <row r="4813" spans="1:1">
      <c r="A4813" t="s">
        <v>3422</v>
      </c>
    </row>
    <row r="4814" spans="1:1">
      <c r="A4814" t="s">
        <v>1336</v>
      </c>
    </row>
    <row r="4815" spans="1:1">
      <c r="A4815" t="s">
        <v>3692</v>
      </c>
    </row>
    <row r="4816" spans="1:1">
      <c r="A4816" t="s">
        <v>3610</v>
      </c>
    </row>
    <row r="4817" spans="1:1">
      <c r="A4817" t="s">
        <v>3424</v>
      </c>
    </row>
    <row r="4818" spans="1:1">
      <c r="A4818" t="s">
        <v>3691</v>
      </c>
    </row>
    <row r="4819" spans="1:1">
      <c r="A4819" t="s">
        <v>3320</v>
      </c>
    </row>
    <row r="4820" spans="1:1">
      <c r="A4820" t="s">
        <v>3493</v>
      </c>
    </row>
    <row r="4821" spans="1:1">
      <c r="A4821" t="s">
        <v>3425</v>
      </c>
    </row>
    <row r="4822" spans="1:1">
      <c r="A4822" t="s">
        <v>3426</v>
      </c>
    </row>
    <row r="4823" spans="1:1">
      <c r="A4823" t="s">
        <v>3329</v>
      </c>
    </row>
    <row r="4824" spans="1:1">
      <c r="A4824" t="s">
        <v>3427</v>
      </c>
    </row>
    <row r="4825" spans="1:1">
      <c r="A4825" t="s">
        <v>3690</v>
      </c>
    </row>
    <row r="4826" spans="1:1">
      <c r="A4826" t="s">
        <v>1336</v>
      </c>
    </row>
    <row r="4827" spans="1:1">
      <c r="A4827" t="s">
        <v>1891</v>
      </c>
    </row>
    <row r="4828" spans="1:1">
      <c r="A4828" t="s">
        <v>3692</v>
      </c>
    </row>
    <row r="4829" spans="1:1">
      <c r="A4829" t="s">
        <v>3430</v>
      </c>
    </row>
    <row r="4830" spans="1:1">
      <c r="A4830" t="s">
        <v>3691</v>
      </c>
    </row>
    <row r="4831" spans="1:1">
      <c r="A4831" t="s">
        <v>3432</v>
      </c>
    </row>
    <row r="4832" spans="1:1">
      <c r="A4832" t="s">
        <v>3433</v>
      </c>
    </row>
    <row r="4833" spans="1:1">
      <c r="A4833" t="s">
        <v>3320</v>
      </c>
    </row>
    <row r="4834" spans="1:1">
      <c r="A4834" t="s">
        <v>3556</v>
      </c>
    </row>
    <row r="4835" spans="1:1">
      <c r="A4835" t="s">
        <v>3436</v>
      </c>
    </row>
    <row r="4836" spans="1:1">
      <c r="A4836" t="s">
        <v>3437</v>
      </c>
    </row>
    <row r="4837" spans="1:1">
      <c r="A4837" t="s">
        <v>3329</v>
      </c>
    </row>
    <row r="4838" spans="1:1">
      <c r="A4838" t="s">
        <v>3690</v>
      </c>
    </row>
    <row r="4839" spans="1:1">
      <c r="A4839" t="s">
        <v>1336</v>
      </c>
    </row>
    <row r="4840" spans="1:1">
      <c r="A4840" t="s">
        <v>3692</v>
      </c>
    </row>
    <row r="4841" spans="1:1">
      <c r="A4841" t="s">
        <v>3693</v>
      </c>
    </row>
    <row r="4842" spans="1:1">
      <c r="A4842" t="s">
        <v>3649</v>
      </c>
    </row>
    <row r="4843" spans="1:1">
      <c r="A4843" t="s">
        <v>3557</v>
      </c>
    </row>
    <row r="4844" spans="1:1">
      <c r="A4844" t="s">
        <v>3694</v>
      </c>
    </row>
    <row r="4845" spans="1:1">
      <c r="A4845" t="s">
        <v>3691</v>
      </c>
    </row>
    <row r="4846" spans="1:1">
      <c r="A4846" t="s">
        <v>1899</v>
      </c>
    </row>
    <row r="4847" spans="1:1">
      <c r="A4847" t="s">
        <v>2906</v>
      </c>
    </row>
    <row r="4848" spans="1:1">
      <c r="A4848" t="s">
        <v>1333</v>
      </c>
    </row>
    <row r="4849" spans="1:1">
      <c r="A4849" t="s">
        <v>3249</v>
      </c>
    </row>
    <row r="4850" spans="1:1">
      <c r="A4850" t="s">
        <v>3695</v>
      </c>
    </row>
    <row r="4851" spans="1:1">
      <c r="A4851" t="s">
        <v>1902</v>
      </c>
    </row>
    <row r="4852" spans="1:1">
      <c r="A4852" t="s">
        <v>3320</v>
      </c>
    </row>
    <row r="4853" spans="1:1">
      <c r="A4853" t="s">
        <v>3329</v>
      </c>
    </row>
    <row r="4854" spans="1:1">
      <c r="A4854" t="s">
        <v>3250</v>
      </c>
    </row>
    <row r="4855" spans="1:1">
      <c r="A4855" t="s">
        <v>3251</v>
      </c>
    </row>
    <row r="4856" spans="1:1">
      <c r="A4856" t="s">
        <v>1904</v>
      </c>
    </row>
    <row r="4857" spans="1:1">
      <c r="A4857" t="s">
        <v>1905</v>
      </c>
    </row>
    <row r="4858" spans="1:1">
      <c r="A4858" t="s">
        <v>3611</v>
      </c>
    </row>
    <row r="4859" spans="1:1">
      <c r="A4859" t="s">
        <v>3690</v>
      </c>
    </row>
    <row r="4860" spans="1:1">
      <c r="A4860" t="s">
        <v>3650</v>
      </c>
    </row>
    <row r="4861" spans="1:1">
      <c r="A4861" t="s">
        <v>377</v>
      </c>
    </row>
    <row r="4862" spans="1:1">
      <c r="A4862" t="s">
        <v>3252</v>
      </c>
    </row>
    <row r="4863" spans="1:1">
      <c r="A4863" t="s">
        <v>3253</v>
      </c>
    </row>
    <row r="4864" spans="1:1">
      <c r="A4864" t="s">
        <v>3254</v>
      </c>
    </row>
    <row r="4865" spans="1:1">
      <c r="A4865" t="s">
        <v>1336</v>
      </c>
    </row>
    <row r="4866" spans="1:1">
      <c r="A4866" t="s">
        <v>3692</v>
      </c>
    </row>
    <row r="4867" spans="1:1">
      <c r="A4867" t="s">
        <v>3693</v>
      </c>
    </row>
    <row r="4868" spans="1:1">
      <c r="A4868" t="s">
        <v>1909</v>
      </c>
    </row>
    <row r="4869" spans="1:1">
      <c r="A4869" t="s">
        <v>2857</v>
      </c>
    </row>
    <row r="4870" spans="1:1">
      <c r="A4870" t="s">
        <v>3694</v>
      </c>
    </row>
    <row r="4871" spans="1:1">
      <c r="A4871" t="s">
        <v>3691</v>
      </c>
    </row>
    <row r="4872" spans="1:1">
      <c r="A4872" t="s">
        <v>3257</v>
      </c>
    </row>
    <row r="4873" spans="1:1">
      <c r="A4873" t="s">
        <v>3651</v>
      </c>
    </row>
    <row r="4874" spans="1:1">
      <c r="A4874" t="s">
        <v>3696</v>
      </c>
    </row>
    <row r="4875" spans="1:1">
      <c r="A4875" t="s">
        <v>1333</v>
      </c>
    </row>
    <row r="4876" spans="1:1">
      <c r="A4876" t="s">
        <v>3320</v>
      </c>
    </row>
    <row r="4877" spans="1:1">
      <c r="A4877" t="s">
        <v>3506</v>
      </c>
    </row>
    <row r="4878" spans="1:1">
      <c r="A4878" t="s">
        <v>3697</v>
      </c>
    </row>
    <row r="4879" spans="1:1">
      <c r="A4879" t="s">
        <v>3260</v>
      </c>
    </row>
    <row r="4880" spans="1:1">
      <c r="A4880" t="s">
        <v>3507</v>
      </c>
    </row>
    <row r="4881" spans="1:1">
      <c r="A4881" t="s">
        <v>3261</v>
      </c>
    </row>
    <row r="4882" spans="1:1">
      <c r="A4882" t="s">
        <v>3262</v>
      </c>
    </row>
    <row r="4883" spans="1:1">
      <c r="A4883" t="s">
        <v>3690</v>
      </c>
    </row>
    <row r="4884" spans="1:1">
      <c r="A4884" t="s">
        <v>3698</v>
      </c>
    </row>
    <row r="4885" spans="1:1">
      <c r="A4885" t="s">
        <v>1336</v>
      </c>
    </row>
    <row r="4886" spans="1:1">
      <c r="A4886" t="s">
        <v>3652</v>
      </c>
    </row>
    <row r="4887" spans="1:1">
      <c r="A4887" t="s">
        <v>3509</v>
      </c>
    </row>
    <row r="4888" spans="1:1">
      <c r="A4888" t="s">
        <v>3692</v>
      </c>
    </row>
    <row r="4889" spans="1:1">
      <c r="A4889" t="s">
        <v>3693</v>
      </c>
    </row>
    <row r="4890" spans="1:1">
      <c r="A4890" t="s">
        <v>3694</v>
      </c>
    </row>
    <row r="4891" spans="1:1">
      <c r="A4891" t="s">
        <v>3264</v>
      </c>
    </row>
    <row r="4892" spans="1:1">
      <c r="A4892" t="s">
        <v>3563</v>
      </c>
    </row>
    <row r="4893" spans="1:1">
      <c r="A4893" t="s">
        <v>3691</v>
      </c>
    </row>
    <row r="4894" spans="1:1">
      <c r="A4894" t="s">
        <v>3696</v>
      </c>
    </row>
    <row r="4895" spans="1:1">
      <c r="A4895" t="s">
        <v>3565</v>
      </c>
    </row>
    <row r="4896" spans="1:1">
      <c r="A4896" t="s">
        <v>1333</v>
      </c>
    </row>
    <row r="4897" spans="1:1">
      <c r="A4897" t="s">
        <v>3269</v>
      </c>
    </row>
    <row r="4898" spans="1:1">
      <c r="A4898" t="s">
        <v>3566</v>
      </c>
    </row>
    <row r="4899" spans="1:1">
      <c r="A4899" t="s">
        <v>3320</v>
      </c>
    </row>
    <row r="4900" spans="1:1">
      <c r="A4900" t="s">
        <v>3271</v>
      </c>
    </row>
    <row r="4901" spans="1:1">
      <c r="A4901" t="s">
        <v>3697</v>
      </c>
    </row>
    <row r="4902" spans="1:1">
      <c r="A4902" t="s">
        <v>3273</v>
      </c>
    </row>
    <row r="4903" spans="1:1">
      <c r="A4903" t="s">
        <v>3442</v>
      </c>
    </row>
    <row r="4904" spans="1:1">
      <c r="A4904" t="s">
        <v>3690</v>
      </c>
    </row>
    <row r="4905" spans="1:1">
      <c r="A4905" t="s">
        <v>1336</v>
      </c>
    </row>
    <row r="4906" spans="1:1">
      <c r="A4906" t="s">
        <v>3614</v>
      </c>
    </row>
    <row r="4907" spans="1:1">
      <c r="A4907" t="s">
        <v>3699</v>
      </c>
    </row>
    <row r="4908" spans="1:1">
      <c r="A4908" t="s">
        <v>3692</v>
      </c>
    </row>
    <row r="4909" spans="1:1">
      <c r="A4909" t="s">
        <v>3694</v>
      </c>
    </row>
    <row r="4910" spans="1:1">
      <c r="A4910" t="s">
        <v>3656</v>
      </c>
    </row>
    <row r="4911" spans="1:1">
      <c r="A4911" t="s">
        <v>3276</v>
      </c>
    </row>
    <row r="4912" spans="1:1">
      <c r="A4912" t="s">
        <v>3691</v>
      </c>
    </row>
    <row r="4913" spans="1:1">
      <c r="A4913" t="s">
        <v>1333</v>
      </c>
    </row>
    <row r="4914" spans="1:1">
      <c r="A4914" t="s">
        <v>3320</v>
      </c>
    </row>
    <row r="4915" spans="1:1">
      <c r="A4915" t="s">
        <v>3697</v>
      </c>
    </row>
    <row r="4916" spans="1:1">
      <c r="A4916" t="s">
        <v>3690</v>
      </c>
    </row>
    <row r="4917" spans="1:1">
      <c r="A4917" t="s">
        <v>3278</v>
      </c>
    </row>
    <row r="4918" spans="1:1">
      <c r="A4918" t="s">
        <v>1336</v>
      </c>
    </row>
    <row r="4919" spans="1:1">
      <c r="A4919" t="s">
        <v>3699</v>
      </c>
    </row>
    <row r="4920" spans="1:1">
      <c r="A4920" t="s">
        <v>3279</v>
      </c>
    </row>
    <row r="4921" spans="1:1">
      <c r="A4921" t="s">
        <v>3692</v>
      </c>
    </row>
    <row r="4922" spans="1:1">
      <c r="A4922" t="s">
        <v>3694</v>
      </c>
    </row>
    <row r="4923" spans="1:1">
      <c r="A4923" t="s">
        <v>3281</v>
      </c>
    </row>
    <row r="4924" spans="1:1">
      <c r="A4924" t="s">
        <v>3282</v>
      </c>
    </row>
    <row r="4925" spans="1:1">
      <c r="A4925" t="s">
        <v>3283</v>
      </c>
    </row>
    <row r="4926" spans="1:1">
      <c r="A4926" t="s">
        <v>3691</v>
      </c>
    </row>
    <row r="4927" spans="1:1">
      <c r="A4927" t="s">
        <v>1333</v>
      </c>
    </row>
    <row r="4928" spans="1:1">
      <c r="A4928" t="s">
        <v>3320</v>
      </c>
    </row>
    <row r="4929" spans="1:1">
      <c r="A4929" t="s">
        <v>3690</v>
      </c>
    </row>
    <row r="4930" spans="1:1">
      <c r="A4930" t="s">
        <v>3617</v>
      </c>
    </row>
    <row r="4931" spans="1:1">
      <c r="A4931" t="s">
        <v>1336</v>
      </c>
    </row>
    <row r="4932" spans="1:1">
      <c r="A4932" t="s">
        <v>3699</v>
      </c>
    </row>
    <row r="4933" spans="1:1">
      <c r="A4933" t="s">
        <v>3700</v>
      </c>
    </row>
    <row r="4934" spans="1:1">
      <c r="A4934" t="s">
        <v>3515</v>
      </c>
    </row>
    <row r="4935" spans="1:1">
      <c r="A4935" t="s">
        <v>2862</v>
      </c>
    </row>
    <row r="4936" spans="1:1">
      <c r="A4936" t="s">
        <v>3694</v>
      </c>
    </row>
    <row r="4937" spans="1:1">
      <c r="A4937" t="s">
        <v>3619</v>
      </c>
    </row>
    <row r="4938" spans="1:1">
      <c r="A4938" t="s">
        <v>1331</v>
      </c>
    </row>
    <row r="4939" spans="1:1">
      <c r="A4939" t="s">
        <v>1332</v>
      </c>
    </row>
    <row r="4940" spans="1:1">
      <c r="A4940" t="s">
        <v>3008</v>
      </c>
    </row>
    <row r="4941" spans="1:1">
      <c r="A4941" t="s">
        <v>1333</v>
      </c>
    </row>
    <row r="4942" spans="1:1">
      <c r="A4942" t="s">
        <v>3289</v>
      </c>
    </row>
    <row r="4943" spans="1:1">
      <c r="A4943" t="s">
        <v>2863</v>
      </c>
    </row>
    <row r="4944" spans="1:1">
      <c r="A4944" t="s">
        <v>3014</v>
      </c>
    </row>
    <row r="4945" spans="1:1">
      <c r="A4945" t="s">
        <v>1334</v>
      </c>
    </row>
    <row r="4946" spans="1:1">
      <c r="A4946" t="s">
        <v>3364</v>
      </c>
    </row>
    <row r="4947" spans="1:1">
      <c r="A4947" t="s">
        <v>3519</v>
      </c>
    </row>
    <row r="4948" spans="1:1">
      <c r="A4948" t="s">
        <v>1336</v>
      </c>
    </row>
    <row r="4949" spans="1:1">
      <c r="A4949" t="s">
        <v>3457</v>
      </c>
    </row>
    <row r="4950" spans="1:1">
      <c r="A4950" t="s">
        <v>3148</v>
      </c>
    </row>
    <row r="4951" spans="1:1">
      <c r="A4951" t="s">
        <v>3662</v>
      </c>
    </row>
    <row r="4952" spans="1:1">
      <c r="A4952" t="s">
        <v>3700</v>
      </c>
    </row>
    <row r="4953" spans="1:1">
      <c r="A4953" t="s">
        <v>1931</v>
      </c>
    </row>
    <row r="4954" spans="1:1">
      <c r="A4954" t="s">
        <v>3015</v>
      </c>
    </row>
    <row r="4955" spans="1:1">
      <c r="A4955" t="s">
        <v>3293</v>
      </c>
    </row>
    <row r="4956" spans="1:1">
      <c r="A4956" t="s">
        <v>1332</v>
      </c>
    </row>
    <row r="4957" spans="1:1">
      <c r="A4957" t="s">
        <v>669</v>
      </c>
    </row>
    <row r="4958" spans="1:1">
      <c r="A4958" t="s">
        <v>3295</v>
      </c>
    </row>
    <row r="4959" spans="1:1">
      <c r="A4959" t="s">
        <v>1333</v>
      </c>
    </row>
    <row r="4960" spans="1:1">
      <c r="A4960" t="s">
        <v>1334</v>
      </c>
    </row>
    <row r="4961" spans="1:1">
      <c r="A4961" t="s">
        <v>3364</v>
      </c>
    </row>
    <row r="4962" spans="1:1">
      <c r="A4962" t="s">
        <v>1336</v>
      </c>
    </row>
    <row r="4963" spans="1:1">
      <c r="A4963" t="s">
        <v>2868</v>
      </c>
    </row>
    <row r="4964" spans="1:1">
      <c r="A4964" t="s">
        <v>2869</v>
      </c>
    </row>
    <row r="4965" spans="1:1">
      <c r="A4965" t="s">
        <v>2760</v>
      </c>
    </row>
    <row r="4966" spans="1:1">
      <c r="A4966" t="s">
        <v>3148</v>
      </c>
    </row>
    <row r="4967" spans="1:1">
      <c r="A4967" t="s">
        <v>3700</v>
      </c>
    </row>
    <row r="4968" spans="1:1">
      <c r="A4968" t="s">
        <v>3297</v>
      </c>
    </row>
    <row r="4969" spans="1:1">
      <c r="A4969" t="s">
        <v>3015</v>
      </c>
    </row>
    <row r="4970" spans="1:1">
      <c r="A4970" t="s">
        <v>455</v>
      </c>
    </row>
    <row r="4971" spans="1:1">
      <c r="A4971" t="s">
        <v>3299</v>
      </c>
    </row>
    <row r="4972" spans="1:1">
      <c r="A4972" t="s">
        <v>3458</v>
      </c>
    </row>
    <row r="4973" spans="1:1">
      <c r="A4973" t="s">
        <v>1332</v>
      </c>
    </row>
    <row r="4974" spans="1:1">
      <c r="A4974" t="s">
        <v>3523</v>
      </c>
    </row>
    <row r="4975" spans="1:1">
      <c r="A4975" t="s">
        <v>3621</v>
      </c>
    </row>
    <row r="4976" spans="1:1">
      <c r="A4976" t="s">
        <v>1333</v>
      </c>
    </row>
    <row r="4977" spans="1:1">
      <c r="A4977" t="s">
        <v>2770</v>
      </c>
    </row>
    <row r="4978" spans="1:1">
      <c r="A4978" t="s">
        <v>2887</v>
      </c>
    </row>
    <row r="4979" spans="1:1">
      <c r="A4979" t="s">
        <v>1334</v>
      </c>
    </row>
    <row r="4980" spans="1:1">
      <c r="A4980" t="s">
        <v>2894</v>
      </c>
    </row>
    <row r="4981" spans="1:1">
      <c r="A4981" t="s">
        <v>1336</v>
      </c>
    </row>
    <row r="4982" spans="1:1">
      <c r="A4982" t="s">
        <v>1718</v>
      </c>
    </row>
    <row r="4983" spans="1:1">
      <c r="A4983" t="s">
        <v>3148</v>
      </c>
    </row>
    <row r="4984" spans="1:1">
      <c r="A4984" t="s">
        <v>2778</v>
      </c>
    </row>
    <row r="4985" spans="1:1">
      <c r="A4985" t="s">
        <v>3302</v>
      </c>
    </row>
    <row r="4986" spans="1:1">
      <c r="A4986" t="s">
        <v>2780</v>
      </c>
    </row>
    <row r="4987" spans="1:1">
      <c r="A4987" t="s">
        <v>2783</v>
      </c>
    </row>
    <row r="4988" spans="1:1">
      <c r="A4988" t="s">
        <v>3700</v>
      </c>
    </row>
    <row r="4989" spans="1:1">
      <c r="A4989" t="s">
        <v>2907</v>
      </c>
    </row>
    <row r="4990" spans="1:1">
      <c r="A4990" t="s">
        <v>3304</v>
      </c>
    </row>
    <row r="4991" spans="1:1">
      <c r="A4991" t="s">
        <v>3305</v>
      </c>
    </row>
    <row r="4992" spans="1:1">
      <c r="A4992" t="s">
        <v>3015</v>
      </c>
    </row>
    <row r="4993" spans="1:1">
      <c r="A4993" t="s">
        <v>1332</v>
      </c>
    </row>
    <row r="4994" spans="1:1">
      <c r="A4994" t="s">
        <v>1333</v>
      </c>
    </row>
    <row r="4995" spans="1:1">
      <c r="A4995" t="s">
        <v>2792</v>
      </c>
    </row>
    <row r="4996" spans="1:1">
      <c r="A4996" t="s">
        <v>1334</v>
      </c>
    </row>
    <row r="4997" spans="1:1">
      <c r="A4997" t="s">
        <v>2914</v>
      </c>
    </row>
    <row r="4998" spans="1:1">
      <c r="A4998" t="s">
        <v>2794</v>
      </c>
    </row>
    <row r="4999" spans="1:1">
      <c r="A4999" t="s">
        <v>1725</v>
      </c>
    </row>
    <row r="5000" spans="1:1">
      <c r="A5000" t="s">
        <v>1336</v>
      </c>
    </row>
    <row r="5001" spans="1:1">
      <c r="A5001" t="s">
        <v>3307</v>
      </c>
    </row>
    <row r="5002" spans="1:1">
      <c r="A5002" t="s">
        <v>3701</v>
      </c>
    </row>
    <row r="5003" spans="1:1">
      <c r="A5003" t="s">
        <v>1727</v>
      </c>
    </row>
    <row r="5004" spans="1:1">
      <c r="A5004" t="s">
        <v>2924</v>
      </c>
    </row>
    <row r="5005" spans="1:1">
      <c r="A5005" t="s">
        <v>683</v>
      </c>
    </row>
    <row r="5006" spans="1:1">
      <c r="A5006" t="s">
        <v>3524</v>
      </c>
    </row>
    <row r="5007" spans="1:1">
      <c r="A5007" t="s">
        <v>3148</v>
      </c>
    </row>
    <row r="5008" spans="1:1">
      <c r="A5008" t="s">
        <v>2926</v>
      </c>
    </row>
    <row r="5009" spans="1:1">
      <c r="A5009" t="s">
        <v>3700</v>
      </c>
    </row>
    <row r="5010" spans="1:1">
      <c r="A5010" t="s">
        <v>3015</v>
      </c>
    </row>
    <row r="5011" spans="1:1">
      <c r="A5011" t="s">
        <v>1332</v>
      </c>
    </row>
    <row r="5012" spans="1:1">
      <c r="A5012" t="s">
        <v>2929</v>
      </c>
    </row>
    <row r="5013" spans="1:1">
      <c r="A5013" t="s">
        <v>1333</v>
      </c>
    </row>
    <row r="5014" spans="1:1">
      <c r="A5014" t="s">
        <v>2931</v>
      </c>
    </row>
    <row r="5015" spans="1:1">
      <c r="A5015" t="s">
        <v>1334</v>
      </c>
    </row>
    <row r="5016" spans="1:1">
      <c r="A5016" t="s">
        <v>1336</v>
      </c>
    </row>
    <row r="5017" spans="1:1">
      <c r="A5017" t="s">
        <v>3701</v>
      </c>
    </row>
    <row r="5018" spans="1:1">
      <c r="A5018" t="s">
        <v>2936</v>
      </c>
    </row>
    <row r="5019" spans="1:1">
      <c r="A5019" t="s">
        <v>3148</v>
      </c>
    </row>
    <row r="5020" spans="1:1">
      <c r="A5020" t="s">
        <v>2798</v>
      </c>
    </row>
    <row r="5021" spans="1:1">
      <c r="A5021" t="s">
        <v>3466</v>
      </c>
    </row>
    <row r="5022" spans="1:1">
      <c r="A5022" t="s">
        <v>2800</v>
      </c>
    </row>
    <row r="5023" spans="1:1">
      <c r="A5023" t="s">
        <v>3700</v>
      </c>
    </row>
    <row r="5024" spans="1:1">
      <c r="A5024" t="s">
        <v>2943</v>
      </c>
    </row>
    <row r="5025" spans="1:1">
      <c r="A5025" t="s">
        <v>3015</v>
      </c>
    </row>
    <row r="5026" spans="1:1">
      <c r="A5026" t="s">
        <v>1333</v>
      </c>
    </row>
    <row r="5027" spans="1:1">
      <c r="A5027" t="s">
        <v>2961</v>
      </c>
    </row>
    <row r="5028" spans="1:1">
      <c r="A5028" t="s">
        <v>3702</v>
      </c>
    </row>
    <row r="5029" spans="1:1">
      <c r="A5029" t="s">
        <v>1336</v>
      </c>
    </row>
    <row r="5030" spans="1:1">
      <c r="A5030" t="s">
        <v>3701</v>
      </c>
    </row>
    <row r="5031" spans="1:1">
      <c r="A5031" t="s">
        <v>2969</v>
      </c>
    </row>
    <row r="5032" spans="1:1">
      <c r="A5032" t="s">
        <v>2804</v>
      </c>
    </row>
    <row r="5033" spans="1:1">
      <c r="A5033" t="s">
        <v>1749</v>
      </c>
    </row>
    <row r="5034" spans="1:1">
      <c r="A5034" t="s">
        <v>3313</v>
      </c>
    </row>
    <row r="5035" spans="1:1">
      <c r="A5035" t="s">
        <v>3148</v>
      </c>
    </row>
    <row r="5036" spans="1:1">
      <c r="A5036" t="s">
        <v>2977</v>
      </c>
    </row>
    <row r="5037" spans="1:1">
      <c r="A5037" t="s">
        <v>3314</v>
      </c>
    </row>
    <row r="5038" spans="1:1">
      <c r="A5038" t="s">
        <v>3700</v>
      </c>
    </row>
    <row r="5039" spans="1:1">
      <c r="A5039" t="s">
        <v>1333</v>
      </c>
    </row>
    <row r="5040" spans="1:1">
      <c r="A5040" t="s">
        <v>3702</v>
      </c>
    </row>
    <row r="5041" spans="1:1">
      <c r="A5041" t="s">
        <v>2810</v>
      </c>
    </row>
    <row r="5042" spans="1:1">
      <c r="A5042" t="s">
        <v>2986</v>
      </c>
    </row>
    <row r="5043" spans="1:1">
      <c r="A5043" t="s">
        <v>1336</v>
      </c>
    </row>
    <row r="5044" spans="1:1">
      <c r="A5044" t="s">
        <v>3701</v>
      </c>
    </row>
    <row r="5045" spans="1:1">
      <c r="A5045" t="s">
        <v>3148</v>
      </c>
    </row>
    <row r="5046" spans="1:1">
      <c r="A5046" t="s">
        <v>3623</v>
      </c>
    </row>
    <row r="5047" spans="1:1">
      <c r="A5047" t="s">
        <v>3700</v>
      </c>
    </row>
    <row r="5048" spans="1:1">
      <c r="A5048" t="s">
        <v>1333</v>
      </c>
    </row>
    <row r="5049" spans="1:1">
      <c r="A5049" t="s">
        <v>1759</v>
      </c>
    </row>
    <row r="5050" spans="1:1">
      <c r="A5050" t="s">
        <v>3702</v>
      </c>
    </row>
    <row r="5051" spans="1:1">
      <c r="A5051" t="s">
        <v>3317</v>
      </c>
    </row>
    <row r="5052" spans="1:1">
      <c r="A5052" t="s">
        <v>3703</v>
      </c>
    </row>
    <row r="5053" spans="1:1">
      <c r="A5053" t="s">
        <v>1336</v>
      </c>
    </row>
    <row r="5054" spans="1:1">
      <c r="A5054" t="s">
        <v>3318</v>
      </c>
    </row>
    <row r="5055" spans="1:1">
      <c r="A5055" t="s">
        <v>3148</v>
      </c>
    </row>
    <row r="5056" spans="1:1">
      <c r="A5056" t="s">
        <v>1629</v>
      </c>
    </row>
    <row r="5057" spans="1:1">
      <c r="A5057" t="s">
        <v>3700</v>
      </c>
    </row>
    <row r="5058" spans="1:1">
      <c r="A5058" t="s">
        <v>1333</v>
      </c>
    </row>
    <row r="5059" spans="1:1">
      <c r="A5059" t="s">
        <v>3702</v>
      </c>
    </row>
    <row r="5060" spans="1:1">
      <c r="A5060" t="s">
        <v>3323</v>
      </c>
    </row>
    <row r="5061" spans="1:1">
      <c r="A5061" t="s">
        <v>3062</v>
      </c>
    </row>
    <row r="5062" spans="1:1">
      <c r="A5062" t="s">
        <v>3067</v>
      </c>
    </row>
    <row r="5063" spans="1:1">
      <c r="A5063" t="s">
        <v>1336</v>
      </c>
    </row>
    <row r="5064" spans="1:1">
      <c r="A5064" t="s">
        <v>1633</v>
      </c>
    </row>
    <row r="5065" spans="1:1">
      <c r="A5065" t="s">
        <v>3080</v>
      </c>
    </row>
    <row r="5066" spans="1:1">
      <c r="A5066" t="s">
        <v>3148</v>
      </c>
    </row>
    <row r="5067" spans="1:1">
      <c r="A5067" t="s">
        <v>3700</v>
      </c>
    </row>
    <row r="5068" spans="1:1">
      <c r="A5068" t="s">
        <v>3704</v>
      </c>
    </row>
    <row r="5069" spans="1:1">
      <c r="A5069" t="s">
        <v>687</v>
      </c>
    </row>
    <row r="5070" spans="1:1">
      <c r="A5070" t="s">
        <v>3327</v>
      </c>
    </row>
    <row r="5071" spans="1:1">
      <c r="A5071" t="s">
        <v>3380</v>
      </c>
    </row>
    <row r="5072" spans="1:1">
      <c r="A5072" t="s">
        <v>3096</v>
      </c>
    </row>
    <row r="5073" spans="1:1">
      <c r="A5073" t="s">
        <v>3255</v>
      </c>
    </row>
    <row r="5074" spans="1:1">
      <c r="A5074" t="s">
        <v>3277</v>
      </c>
    </row>
    <row r="5075" spans="1:1">
      <c r="A5075" t="s">
        <v>3285</v>
      </c>
    </row>
    <row r="5076" spans="1:1">
      <c r="A5076" t="s">
        <v>3704</v>
      </c>
    </row>
    <row r="5077" spans="1:1">
      <c r="A5077" t="s">
        <v>3380</v>
      </c>
    </row>
    <row r="5078" spans="1:1">
      <c r="A5078" t="s">
        <v>3255</v>
      </c>
    </row>
    <row r="5079" spans="1:1">
      <c r="A5079" t="s">
        <v>3277</v>
      </c>
    </row>
    <row r="5080" spans="1:1">
      <c r="A5080" t="s">
        <v>3285</v>
      </c>
    </row>
    <row r="5081" spans="1:1">
      <c r="A5081" t="s">
        <v>591</v>
      </c>
    </row>
    <row r="5082" spans="1:1">
      <c r="A5082" t="s">
        <v>3705</v>
      </c>
    </row>
    <row r="5083" spans="1:1">
      <c r="A5083" t="s">
        <v>3624</v>
      </c>
    </row>
    <row r="5084" spans="1:1">
      <c r="A5084" t="s">
        <v>1353</v>
      </c>
    </row>
    <row r="5085" spans="1:1">
      <c r="A5085" t="s">
        <v>782</v>
      </c>
    </row>
    <row r="5086" spans="1:1">
      <c r="A5086" t="s">
        <v>2818</v>
      </c>
    </row>
    <row r="5087" spans="1:1">
      <c r="A5087" t="s">
        <v>3704</v>
      </c>
    </row>
    <row r="5088" spans="1:1">
      <c r="A5088" t="s">
        <v>3380</v>
      </c>
    </row>
    <row r="5089" spans="1:1">
      <c r="A5089" t="s">
        <v>3255</v>
      </c>
    </row>
    <row r="5090" spans="1:1">
      <c r="A5090" t="s">
        <v>3277</v>
      </c>
    </row>
    <row r="5091" spans="1:1">
      <c r="A5091" t="s">
        <v>3705</v>
      </c>
    </row>
    <row r="5092" spans="1:1">
      <c r="A5092" t="s">
        <v>3706</v>
      </c>
    </row>
    <row r="5093" spans="1:1">
      <c r="A5093" t="s">
        <v>3704</v>
      </c>
    </row>
    <row r="5094" spans="1:1">
      <c r="A5094" t="s">
        <v>1772</v>
      </c>
    </row>
    <row r="5095" spans="1:1">
      <c r="A5095" t="s">
        <v>3579</v>
      </c>
    </row>
    <row r="5096" spans="1:1">
      <c r="A5096" t="s">
        <v>3626</v>
      </c>
    </row>
    <row r="5097" spans="1:1">
      <c r="A5097" t="s">
        <v>3255</v>
      </c>
    </row>
    <row r="5098" spans="1:1">
      <c r="A5098" t="s">
        <v>3332</v>
      </c>
    </row>
    <row r="5099" spans="1:1">
      <c r="A5099" t="s">
        <v>3285</v>
      </c>
    </row>
    <row r="5100" spans="1:1">
      <c r="A5100" t="s">
        <v>3333</v>
      </c>
    </row>
    <row r="5101" spans="1:1">
      <c r="A5101" t="s">
        <v>3705</v>
      </c>
    </row>
    <row r="5102" spans="1:1">
      <c r="A5102" t="s">
        <v>1353</v>
      </c>
    </row>
    <row r="5103" spans="1:1">
      <c r="A5103" t="s">
        <v>3672</v>
      </c>
    </row>
    <row r="5104" spans="1:1">
      <c r="A5104" t="s">
        <v>3334</v>
      </c>
    </row>
    <row r="5105" spans="1:1">
      <c r="A5105" t="s">
        <v>2822</v>
      </c>
    </row>
    <row r="5106" spans="1:1">
      <c r="A5106" t="s">
        <v>3627</v>
      </c>
    </row>
    <row r="5107" spans="1:1">
      <c r="A5107" t="s">
        <v>3535</v>
      </c>
    </row>
    <row r="5108" spans="1:1">
      <c r="A5108" t="s">
        <v>2824</v>
      </c>
    </row>
    <row r="5109" spans="1:1">
      <c r="A5109" t="s">
        <v>3704</v>
      </c>
    </row>
    <row r="5110" spans="1:1">
      <c r="A5110" t="s">
        <v>3255</v>
      </c>
    </row>
    <row r="5111" spans="1:1">
      <c r="A5111" t="s">
        <v>1781</v>
      </c>
    </row>
    <row r="5112" spans="1:1">
      <c r="A5112" t="s">
        <v>3339</v>
      </c>
    </row>
    <row r="5113" spans="1:1">
      <c r="A5113" t="s">
        <v>3459</v>
      </c>
    </row>
    <row r="5114" spans="1:1">
      <c r="A5114" t="s">
        <v>3707</v>
      </c>
    </row>
    <row r="5115" spans="1:1">
      <c r="A5115" t="s">
        <v>3341</v>
      </c>
    </row>
    <row r="5116" spans="1:1">
      <c r="A5116" t="s">
        <v>3285</v>
      </c>
    </row>
    <row r="5117" spans="1:1">
      <c r="A5117" t="s">
        <v>3705</v>
      </c>
    </row>
    <row r="5118" spans="1:1">
      <c r="A5118" t="s">
        <v>3342</v>
      </c>
    </row>
    <row r="5119" spans="1:1">
      <c r="A5119" t="s">
        <v>3480</v>
      </c>
    </row>
    <row r="5120" spans="1:1">
      <c r="A5120" t="s">
        <v>1353</v>
      </c>
    </row>
    <row r="5121" spans="1:1">
      <c r="A5121" t="s">
        <v>3477</v>
      </c>
    </row>
    <row r="5122" spans="1:1">
      <c r="A5122" t="s">
        <v>1785</v>
      </c>
    </row>
    <row r="5123" spans="1:1">
      <c r="A5123" t="s">
        <v>3584</v>
      </c>
    </row>
    <row r="5124" spans="1:1">
      <c r="A5124" t="s">
        <v>3708</v>
      </c>
    </row>
    <row r="5125" spans="1:1">
      <c r="A5125" t="s">
        <v>3347</v>
      </c>
    </row>
    <row r="5126" spans="1:1">
      <c r="A5126" t="s">
        <v>3380</v>
      </c>
    </row>
    <row r="5127" spans="1:1">
      <c r="A5127" t="s">
        <v>1789</v>
      </c>
    </row>
    <row r="5128" spans="1:1">
      <c r="A5128" t="s">
        <v>3255</v>
      </c>
    </row>
    <row r="5129" spans="1:1">
      <c r="A5129" t="s">
        <v>2825</v>
      </c>
    </row>
    <row r="5130" spans="1:1">
      <c r="A5130" t="s">
        <v>3348</v>
      </c>
    </row>
    <row r="5131" spans="1:1">
      <c r="A5131" t="s">
        <v>3349</v>
      </c>
    </row>
    <row r="5132" spans="1:1">
      <c r="A5132" t="s">
        <v>3285</v>
      </c>
    </row>
    <row r="5133" spans="1:1">
      <c r="A5133" t="s">
        <v>3351</v>
      </c>
    </row>
    <row r="5134" spans="1:1">
      <c r="A5134" t="s">
        <v>3352</v>
      </c>
    </row>
    <row r="5135" spans="1:1">
      <c r="A5135" t="s">
        <v>3705</v>
      </c>
    </row>
    <row r="5136" spans="1:1">
      <c r="A5136" t="s">
        <v>3481</v>
      </c>
    </row>
    <row r="5137" spans="1:1">
      <c r="A5137" t="s">
        <v>1353</v>
      </c>
    </row>
    <row r="5138" spans="1:1">
      <c r="A5138" t="s">
        <v>3709</v>
      </c>
    </row>
    <row r="5139" spans="1:1">
      <c r="A5139" t="s">
        <v>3708</v>
      </c>
    </row>
    <row r="5140" spans="1:1">
      <c r="A5140" t="s">
        <v>3255</v>
      </c>
    </row>
    <row r="5141" spans="1:1">
      <c r="A5141" t="s">
        <v>3285</v>
      </c>
    </row>
    <row r="5142" spans="1:1">
      <c r="A5142" t="s">
        <v>3705</v>
      </c>
    </row>
    <row r="5143" spans="1:1">
      <c r="A5143" t="s">
        <v>1353</v>
      </c>
    </row>
    <row r="5144" spans="1:1">
      <c r="A5144" t="s">
        <v>3355</v>
      </c>
    </row>
    <row r="5145" spans="1:1">
      <c r="A5145" t="s">
        <v>3709</v>
      </c>
    </row>
    <row r="5146" spans="1:1">
      <c r="A5146" t="s">
        <v>3585</v>
      </c>
    </row>
    <row r="5147" spans="1:1">
      <c r="A5147" t="s">
        <v>3708</v>
      </c>
    </row>
    <row r="5148" spans="1:1">
      <c r="A5148" t="s">
        <v>3538</v>
      </c>
    </row>
    <row r="5149" spans="1:1">
      <c r="A5149" t="s">
        <v>3380</v>
      </c>
    </row>
    <row r="5150" spans="1:1">
      <c r="A5150" t="s">
        <v>3255</v>
      </c>
    </row>
    <row r="5151" spans="1:1">
      <c r="A5151" t="s">
        <v>3681</v>
      </c>
    </row>
    <row r="5152" spans="1:1">
      <c r="A5152" t="s">
        <v>3285</v>
      </c>
    </row>
    <row r="5153" spans="1:1">
      <c r="A5153" t="s">
        <v>2829</v>
      </c>
    </row>
    <row r="5154" spans="1:1">
      <c r="A5154" t="s">
        <v>3710</v>
      </c>
    </row>
    <row r="5155" spans="1:1">
      <c r="A5155" t="s">
        <v>3705</v>
      </c>
    </row>
    <row r="5156" spans="1:1">
      <c r="A5156" t="s">
        <v>3711</v>
      </c>
    </row>
    <row r="5157" spans="1:1">
      <c r="A5157" t="s">
        <v>3539</v>
      </c>
    </row>
    <row r="5158" spans="1:1">
      <c r="A5158" t="s">
        <v>3712</v>
      </c>
    </row>
    <row r="5159" spans="1:1">
      <c r="A5159" t="s">
        <v>3683</v>
      </c>
    </row>
    <row r="5160" spans="1:1">
      <c r="A5160" t="s">
        <v>3709</v>
      </c>
    </row>
    <row r="5161" spans="1:1">
      <c r="A5161" t="s">
        <v>3713</v>
      </c>
    </row>
    <row r="5162" spans="1:1">
      <c r="A5162" t="s">
        <v>3708</v>
      </c>
    </row>
    <row r="5163" spans="1:1">
      <c r="A5163" t="s">
        <v>3380</v>
      </c>
    </row>
    <row r="5164" spans="1:1">
      <c r="A5164" t="s">
        <v>3255</v>
      </c>
    </row>
    <row r="5165" spans="1:1">
      <c r="A5165" t="s">
        <v>3285</v>
      </c>
    </row>
    <row r="5166" spans="1:1">
      <c r="A5166" t="s">
        <v>3483</v>
      </c>
    </row>
    <row r="5167" spans="1:1">
      <c r="A5167" t="s">
        <v>3714</v>
      </c>
    </row>
    <row r="5168" spans="1:1">
      <c r="A5168" t="s">
        <v>3710</v>
      </c>
    </row>
    <row r="5169" spans="1:1">
      <c r="A5169" t="s">
        <v>3705</v>
      </c>
    </row>
    <row r="5170" spans="1:1">
      <c r="A5170" t="s">
        <v>3361</v>
      </c>
    </row>
    <row r="5171" spans="1:1">
      <c r="A5171" t="s">
        <v>3711</v>
      </c>
    </row>
    <row r="5172" spans="1:1">
      <c r="A5172" t="s">
        <v>3709</v>
      </c>
    </row>
    <row r="5173" spans="1:1">
      <c r="A5173" t="s">
        <v>3380</v>
      </c>
    </row>
    <row r="5174" spans="1:1">
      <c r="A5174" t="s">
        <v>3255</v>
      </c>
    </row>
    <row r="5175" spans="1:1">
      <c r="A5175" t="s">
        <v>3285</v>
      </c>
    </row>
    <row r="5176" spans="1:1">
      <c r="A5176" t="s">
        <v>3588</v>
      </c>
    </row>
    <row r="5177" spans="1:1">
      <c r="A5177" t="s">
        <v>3710</v>
      </c>
    </row>
    <row r="5178" spans="1:1">
      <c r="A5178" t="s">
        <v>1780</v>
      </c>
    </row>
    <row r="5179" spans="1:1">
      <c r="A5179" t="s">
        <v>3081</v>
      </c>
    </row>
    <row r="5180" spans="1:1">
      <c r="A5180" t="s">
        <v>3635</v>
      </c>
    </row>
    <row r="5181" spans="1:1">
      <c r="A5181" t="s">
        <v>3711</v>
      </c>
    </row>
    <row r="5182" spans="1:1">
      <c r="A5182" t="s">
        <v>3715</v>
      </c>
    </row>
    <row r="5183" spans="1:1">
      <c r="A5183" t="s">
        <v>3716</v>
      </c>
    </row>
    <row r="5184" spans="1:1">
      <c r="A5184" t="s">
        <v>3717</v>
      </c>
    </row>
    <row r="5185" spans="1:1">
      <c r="A5185" t="s">
        <v>1811</v>
      </c>
    </row>
    <row r="5186" spans="1:1">
      <c r="A5186" t="s">
        <v>3255</v>
      </c>
    </row>
    <row r="5187" spans="1:1">
      <c r="A5187" t="s">
        <v>3718</v>
      </c>
    </row>
    <row r="5188" spans="1:1">
      <c r="A5188" t="s">
        <v>3543</v>
      </c>
    </row>
    <row r="5189" spans="1:1">
      <c r="A5189" t="s">
        <v>3081</v>
      </c>
    </row>
    <row r="5190" spans="1:1">
      <c r="A5190" t="s">
        <v>617</v>
      </c>
    </row>
    <row r="5191" spans="1:1">
      <c r="A5191" t="s">
        <v>3686</v>
      </c>
    </row>
    <row r="5192" spans="1:1">
      <c r="A5192" t="s">
        <v>1353</v>
      </c>
    </row>
    <row r="5193" spans="1:1">
      <c r="A5193" t="s">
        <v>3719</v>
      </c>
    </row>
    <row r="5194" spans="1:1">
      <c r="A5194" t="s">
        <v>3715</v>
      </c>
    </row>
    <row r="5195" spans="1:1">
      <c r="A5195" t="s">
        <v>3373</v>
      </c>
    </row>
    <row r="5196" spans="1:1">
      <c r="A5196" t="s">
        <v>3374</v>
      </c>
    </row>
    <row r="5197" spans="1:1">
      <c r="A5197" t="s">
        <v>3375</v>
      </c>
    </row>
    <row r="5198" spans="1:1">
      <c r="A5198" t="s">
        <v>3716</v>
      </c>
    </row>
    <row r="5199" spans="1:1">
      <c r="A5199" t="s">
        <v>3717</v>
      </c>
    </row>
    <row r="5200" spans="1:1">
      <c r="A5200" t="s">
        <v>2839</v>
      </c>
    </row>
    <row r="5201" spans="1:1">
      <c r="A5201" t="s">
        <v>3255</v>
      </c>
    </row>
    <row r="5202" spans="1:1">
      <c r="A5202" t="s">
        <v>3718</v>
      </c>
    </row>
    <row r="5203" spans="1:1">
      <c r="A5203" t="s">
        <v>3081</v>
      </c>
    </row>
    <row r="5204" spans="1:1">
      <c r="A5204" t="s">
        <v>1353</v>
      </c>
    </row>
    <row r="5205" spans="1:1">
      <c r="A5205" t="s">
        <v>264</v>
      </c>
    </row>
    <row r="5206" spans="1:1">
      <c r="A5206" t="s">
        <v>3719</v>
      </c>
    </row>
    <row r="5207" spans="1:1">
      <c r="A5207" t="s">
        <v>3594</v>
      </c>
    </row>
    <row r="5208" spans="1:1">
      <c r="A5208" t="s">
        <v>3715</v>
      </c>
    </row>
    <row r="5209" spans="1:1">
      <c r="A5209" t="s">
        <v>1825</v>
      </c>
    </row>
    <row r="5210" spans="1:1">
      <c r="A5210" t="s">
        <v>3716</v>
      </c>
    </row>
    <row r="5211" spans="1:1">
      <c r="A5211" t="s">
        <v>3717</v>
      </c>
    </row>
    <row r="5212" spans="1:1">
      <c r="A5212" t="s">
        <v>3255</v>
      </c>
    </row>
    <row r="5213" spans="1:1">
      <c r="A5213" t="s">
        <v>3718</v>
      </c>
    </row>
    <row r="5214" spans="1:1">
      <c r="A5214" t="s">
        <v>3081</v>
      </c>
    </row>
    <row r="5215" spans="1:1">
      <c r="A5215" t="s">
        <v>1353</v>
      </c>
    </row>
    <row r="5216" spans="1:1">
      <c r="A5216" t="s">
        <v>3546</v>
      </c>
    </row>
    <row r="5217" spans="1:1">
      <c r="A5217" t="s">
        <v>3720</v>
      </c>
    </row>
    <row r="5218" spans="1:1">
      <c r="A5218" t="s">
        <v>3645</v>
      </c>
    </row>
    <row r="5219" spans="1:1">
      <c r="A5219" t="s">
        <v>3716</v>
      </c>
    </row>
    <row r="5220" spans="1:1">
      <c r="A5220" t="s">
        <v>3385</v>
      </c>
    </row>
    <row r="5221" spans="1:1">
      <c r="A5221" t="s">
        <v>3717</v>
      </c>
    </row>
    <row r="5222" spans="1:1">
      <c r="A5222" t="s">
        <v>3255</v>
      </c>
    </row>
    <row r="5223" spans="1:1">
      <c r="A5223" t="s">
        <v>1843</v>
      </c>
    </row>
    <row r="5224" spans="1:1">
      <c r="A5224" t="s">
        <v>3718</v>
      </c>
    </row>
    <row r="5225" spans="1:1">
      <c r="A5225" t="s">
        <v>3646</v>
      </c>
    </row>
    <row r="5226" spans="1:1">
      <c r="A5226" t="s">
        <v>3081</v>
      </c>
    </row>
    <row r="5227" spans="1:1">
      <c r="A5227" t="s">
        <v>3389</v>
      </c>
    </row>
    <row r="5228" spans="1:1">
      <c r="A5228" t="s">
        <v>1353</v>
      </c>
    </row>
    <row r="5229" spans="1:1">
      <c r="A5229" t="s">
        <v>3390</v>
      </c>
    </row>
    <row r="5230" spans="1:1">
      <c r="A5230" t="s">
        <v>3720</v>
      </c>
    </row>
    <row r="5231" spans="1:1">
      <c r="A5231" t="s">
        <v>3549</v>
      </c>
    </row>
    <row r="5232" spans="1:1">
      <c r="A5232" t="s">
        <v>3255</v>
      </c>
    </row>
    <row r="5233" spans="1:1">
      <c r="A5233" t="s">
        <v>3718</v>
      </c>
    </row>
    <row r="5234" spans="1:1">
      <c r="A5234" t="s">
        <v>1848</v>
      </c>
    </row>
    <row r="5235" spans="1:1">
      <c r="A5235" t="s">
        <v>1668</v>
      </c>
    </row>
    <row r="5236" spans="1:1">
      <c r="A5236" t="s">
        <v>3081</v>
      </c>
    </row>
    <row r="5237" spans="1:1">
      <c r="A5237" t="s">
        <v>1353</v>
      </c>
    </row>
    <row r="5238" spans="1:1">
      <c r="A5238" t="s">
        <v>3720</v>
      </c>
    </row>
    <row r="5239" spans="1:1">
      <c r="A5239" t="s">
        <v>3395</v>
      </c>
    </row>
    <row r="5240" spans="1:1">
      <c r="A5240" t="s">
        <v>2845</v>
      </c>
    </row>
    <row r="5241" spans="1:1">
      <c r="A5241" t="s">
        <v>3487</v>
      </c>
    </row>
    <row r="5242" spans="1:1">
      <c r="A5242" t="s">
        <v>3255</v>
      </c>
    </row>
    <row r="5243" spans="1:1">
      <c r="A5243" t="s">
        <v>3146</v>
      </c>
    </row>
    <row r="5244" spans="1:1">
      <c r="A5244" t="s">
        <v>1670</v>
      </c>
    </row>
    <row r="5245" spans="1:1">
      <c r="A5245" t="s">
        <v>3718</v>
      </c>
    </row>
    <row r="5246" spans="1:1">
      <c r="A5246" t="s">
        <v>3154</v>
      </c>
    </row>
    <row r="5247" spans="1:1">
      <c r="A5247" t="s">
        <v>3689</v>
      </c>
    </row>
    <row r="5248" spans="1:1">
      <c r="A5248" t="s">
        <v>3081</v>
      </c>
    </row>
    <row r="5249" spans="1:1">
      <c r="A5249" t="s">
        <v>3160</v>
      </c>
    </row>
    <row r="5250" spans="1:1">
      <c r="A5250" t="s">
        <v>3397</v>
      </c>
    </row>
    <row r="5251" spans="1:1">
      <c r="A5251" t="s">
        <v>3163</v>
      </c>
    </row>
    <row r="5252" spans="1:1">
      <c r="A5252" t="s">
        <v>1353</v>
      </c>
    </row>
    <row r="5253" spans="1:1">
      <c r="A5253" t="s">
        <v>3720</v>
      </c>
    </row>
    <row r="5254" spans="1:1">
      <c r="A5254" t="s">
        <v>3399</v>
      </c>
    </row>
    <row r="5255" spans="1:1">
      <c r="A5255" t="s">
        <v>3721</v>
      </c>
    </row>
    <row r="5256" spans="1:1">
      <c r="A5256" t="s">
        <v>3255</v>
      </c>
    </row>
    <row r="5257" spans="1:1">
      <c r="A5257" t="s">
        <v>3400</v>
      </c>
    </row>
    <row r="5258" spans="1:1">
      <c r="A5258" t="s">
        <v>3718</v>
      </c>
    </row>
    <row r="5259" spans="1:1">
      <c r="A5259" t="s">
        <v>3081</v>
      </c>
    </row>
    <row r="5260" spans="1:1">
      <c r="A5260" t="s">
        <v>1353</v>
      </c>
    </row>
    <row r="5261" spans="1:1">
      <c r="A5261" t="s">
        <v>3182</v>
      </c>
    </row>
    <row r="5262" spans="1:1">
      <c r="A5262" t="s">
        <v>3720</v>
      </c>
    </row>
    <row r="5263" spans="1:1">
      <c r="A5263" t="s">
        <v>1861</v>
      </c>
    </row>
    <row r="5264" spans="1:1">
      <c r="A5264" t="s">
        <v>2849</v>
      </c>
    </row>
    <row r="5265" spans="1:1">
      <c r="A5265" t="s">
        <v>3186</v>
      </c>
    </row>
    <row r="5266" spans="1:1">
      <c r="A5266" t="s">
        <v>3401</v>
      </c>
    </row>
    <row r="5267" spans="1:1">
      <c r="A5267" t="s">
        <v>3598</v>
      </c>
    </row>
    <row r="5268" spans="1:1">
      <c r="A5268" t="s">
        <v>3255</v>
      </c>
    </row>
    <row r="5269" spans="1:1">
      <c r="A5269" t="s">
        <v>3403</v>
      </c>
    </row>
    <row r="5270" spans="1:1">
      <c r="A5270" t="s">
        <v>3718</v>
      </c>
    </row>
    <row r="5271" spans="1:1">
      <c r="A5271" t="s">
        <v>726</v>
      </c>
    </row>
    <row r="5272" spans="1:1">
      <c r="A5272" t="s">
        <v>3081</v>
      </c>
    </row>
    <row r="5273" spans="1:1">
      <c r="A5273" t="s">
        <v>1353</v>
      </c>
    </row>
    <row r="5274" spans="1:1">
      <c r="A5274" t="s">
        <v>3720</v>
      </c>
    </row>
    <row r="5275" spans="1:1">
      <c r="A5275" t="s">
        <v>3255</v>
      </c>
    </row>
    <row r="5276" spans="1:1">
      <c r="A5276" t="s">
        <v>3718</v>
      </c>
    </row>
    <row r="5277" spans="1:1">
      <c r="A5277" t="s">
        <v>3315</v>
      </c>
    </row>
    <row r="5278" spans="1:1">
      <c r="A5278" t="s">
        <v>3471</v>
      </c>
    </row>
    <row r="5279" spans="1:1">
      <c r="A5279" t="s">
        <v>1869</v>
      </c>
    </row>
    <row r="5280" spans="1:1">
      <c r="A5280" t="s">
        <v>3722</v>
      </c>
    </row>
    <row r="5281" spans="1:1">
      <c r="A5281" t="s">
        <v>3723</v>
      </c>
    </row>
    <row r="5282" spans="1:1">
      <c r="A5282" t="s">
        <v>3206</v>
      </c>
    </row>
    <row r="5283" spans="1:1">
      <c r="A5283" t="s">
        <v>3203</v>
      </c>
    </row>
    <row r="5284" spans="1:1">
      <c r="A5284" t="s">
        <v>3421</v>
      </c>
    </row>
    <row r="5285" spans="1:1">
      <c r="A5285" t="s">
        <v>3315</v>
      </c>
    </row>
    <row r="5286" spans="1:1">
      <c r="A5286" t="s">
        <v>3553</v>
      </c>
    </row>
    <row r="5287" spans="1:1">
      <c r="A5287" t="s">
        <v>3722</v>
      </c>
    </row>
    <row r="5288" spans="1:1">
      <c r="A5288" t="s">
        <v>3723</v>
      </c>
    </row>
    <row r="5289" spans="1:1">
      <c r="A5289" t="s">
        <v>3203</v>
      </c>
    </row>
    <row r="5290" spans="1:1">
      <c r="A5290" t="s">
        <v>3409</v>
      </c>
    </row>
    <row r="5291" spans="1:1">
      <c r="A5291" t="s">
        <v>3410</v>
      </c>
    </row>
    <row r="5292" spans="1:1">
      <c r="A5292" t="s">
        <v>3421</v>
      </c>
    </row>
    <row r="5293" spans="1:1">
      <c r="A5293" t="s">
        <v>3315</v>
      </c>
    </row>
    <row r="5294" spans="1:1">
      <c r="A5294" t="s">
        <v>3722</v>
      </c>
    </row>
    <row r="5295" spans="1:1">
      <c r="A5295" t="s">
        <v>1679</v>
      </c>
    </row>
    <row r="5296" spans="1:1">
      <c r="A5296" t="s">
        <v>2206</v>
      </c>
    </row>
    <row r="5297" spans="1:1">
      <c r="A5297" t="s">
        <v>3097</v>
      </c>
    </row>
    <row r="5298" spans="1:1">
      <c r="A5298" t="s">
        <v>3723</v>
      </c>
    </row>
    <row r="5299" spans="1:1">
      <c r="A5299" t="s">
        <v>3203</v>
      </c>
    </row>
    <row r="5300" spans="1:1">
      <c r="A5300" t="s">
        <v>3413</v>
      </c>
    </row>
    <row r="5301" spans="1:1">
      <c r="A5301" t="s">
        <v>3421</v>
      </c>
    </row>
    <row r="5302" spans="1:1">
      <c r="A5302" t="s">
        <v>3112</v>
      </c>
    </row>
    <row r="5303" spans="1:1">
      <c r="A5303" t="s">
        <v>1876</v>
      </c>
    </row>
    <row r="5304" spans="1:1">
      <c r="A5304" t="s">
        <v>3415</v>
      </c>
    </row>
    <row r="5305" spans="1:1">
      <c r="A5305" t="s">
        <v>3722</v>
      </c>
    </row>
    <row r="5306" spans="1:1">
      <c r="A5306" t="s">
        <v>3124</v>
      </c>
    </row>
    <row r="5307" spans="1:1">
      <c r="A5307" t="s">
        <v>3417</v>
      </c>
    </row>
    <row r="5308" spans="1:1">
      <c r="A5308" t="s">
        <v>3418</v>
      </c>
    </row>
    <row r="5309" spans="1:1">
      <c r="A5309" t="s">
        <v>3419</v>
      </c>
    </row>
    <row r="5310" spans="1:1">
      <c r="A5310" t="s">
        <v>3420</v>
      </c>
    </row>
    <row r="5311" spans="1:1">
      <c r="A5311" t="s">
        <v>3723</v>
      </c>
    </row>
    <row r="5312" spans="1:1">
      <c r="A5312" t="s">
        <v>3203</v>
      </c>
    </row>
    <row r="5313" spans="1:1">
      <c r="A5313" t="s">
        <v>3422</v>
      </c>
    </row>
    <row r="5314" spans="1:1">
      <c r="A5314" t="s">
        <v>3421</v>
      </c>
    </row>
    <row r="5315" spans="1:1">
      <c r="A5315" t="s">
        <v>3722</v>
      </c>
    </row>
    <row r="5316" spans="1:1">
      <c r="A5316" t="s">
        <v>3723</v>
      </c>
    </row>
    <row r="5317" spans="1:1">
      <c r="A5317" t="s">
        <v>3424</v>
      </c>
    </row>
    <row r="5318" spans="1:1">
      <c r="A5318" t="s">
        <v>3724</v>
      </c>
    </row>
    <row r="5319" spans="1:1">
      <c r="A5319" t="s">
        <v>3203</v>
      </c>
    </row>
    <row r="5320" spans="1:1">
      <c r="A5320" t="s">
        <v>3725</v>
      </c>
    </row>
    <row r="5321" spans="1:1">
      <c r="A5321" t="s">
        <v>3493</v>
      </c>
    </row>
    <row r="5322" spans="1:1">
      <c r="A5322" t="s">
        <v>3425</v>
      </c>
    </row>
    <row r="5323" spans="1:1">
      <c r="A5323" t="s">
        <v>3426</v>
      </c>
    </row>
    <row r="5324" spans="1:1">
      <c r="A5324" t="s">
        <v>3421</v>
      </c>
    </row>
    <row r="5325" spans="1:1">
      <c r="A5325" t="s">
        <v>3722</v>
      </c>
    </row>
    <row r="5326" spans="1:1">
      <c r="A5326" t="s">
        <v>3704</v>
      </c>
    </row>
    <row r="5327" spans="1:1">
      <c r="A5327" t="s">
        <v>1891</v>
      </c>
    </row>
    <row r="5328" spans="1:1">
      <c r="A5328" t="s">
        <v>3726</v>
      </c>
    </row>
    <row r="5329" spans="1:1">
      <c r="A5329" t="s">
        <v>3430</v>
      </c>
    </row>
    <row r="5330" spans="1:1">
      <c r="A5330" t="s">
        <v>3723</v>
      </c>
    </row>
    <row r="5331" spans="1:1">
      <c r="A5331" t="s">
        <v>3432</v>
      </c>
    </row>
    <row r="5332" spans="1:1">
      <c r="A5332" t="s">
        <v>3203</v>
      </c>
    </row>
    <row r="5333" spans="1:1">
      <c r="A5333" t="s">
        <v>3556</v>
      </c>
    </row>
    <row r="5334" spans="1:1">
      <c r="A5334" t="s">
        <v>3436</v>
      </c>
    </row>
    <row r="5335" spans="1:1">
      <c r="A5335" t="s">
        <v>3437</v>
      </c>
    </row>
    <row r="5336" spans="1:1">
      <c r="A5336" t="s">
        <v>3421</v>
      </c>
    </row>
    <row r="5337" spans="1:1">
      <c r="A5337" t="s">
        <v>3722</v>
      </c>
    </row>
    <row r="5338" spans="1:1">
      <c r="A5338" t="s">
        <v>3726</v>
      </c>
    </row>
    <row r="5339" spans="1:1">
      <c r="A5339" t="s">
        <v>3723</v>
      </c>
    </row>
    <row r="5340" spans="1:1">
      <c r="A5340" t="s">
        <v>3203</v>
      </c>
    </row>
    <row r="5341" spans="1:1">
      <c r="A5341" t="s">
        <v>3649</v>
      </c>
    </row>
    <row r="5342" spans="1:1">
      <c r="A5342" t="s">
        <v>3421</v>
      </c>
    </row>
    <row r="5343" spans="1:1">
      <c r="A5343" t="s">
        <v>3557</v>
      </c>
    </row>
    <row r="5344" spans="1:1">
      <c r="A5344" t="s">
        <v>2990</v>
      </c>
    </row>
    <row r="5345" spans="1:1">
      <c r="A5345" t="s">
        <v>3727</v>
      </c>
    </row>
    <row r="5346" spans="1:1">
      <c r="A5346" t="s">
        <v>3728</v>
      </c>
    </row>
    <row r="5347" spans="1:1">
      <c r="A5347" t="s">
        <v>1899</v>
      </c>
    </row>
    <row r="5348" spans="1:1">
      <c r="A5348" t="s">
        <v>3726</v>
      </c>
    </row>
    <row r="5349" spans="1:1">
      <c r="A5349" t="s">
        <v>3723</v>
      </c>
    </row>
    <row r="5350" spans="1:1">
      <c r="A5350" t="s">
        <v>3249</v>
      </c>
    </row>
    <row r="5351" spans="1:1">
      <c r="A5351" t="s">
        <v>1902</v>
      </c>
    </row>
    <row r="5352" spans="1:1">
      <c r="A5352" t="s">
        <v>3203</v>
      </c>
    </row>
    <row r="5353" spans="1:1">
      <c r="A5353" t="s">
        <v>3421</v>
      </c>
    </row>
    <row r="5354" spans="1:1">
      <c r="A5354" t="s">
        <v>3250</v>
      </c>
    </row>
    <row r="5355" spans="1:1">
      <c r="A5355" t="s">
        <v>3251</v>
      </c>
    </row>
    <row r="5356" spans="1:1">
      <c r="A5356" t="s">
        <v>1904</v>
      </c>
    </row>
    <row r="5357" spans="1:1">
      <c r="A5357" t="s">
        <v>1905</v>
      </c>
    </row>
    <row r="5358" spans="1:1">
      <c r="A5358" t="s">
        <v>1906</v>
      </c>
    </row>
    <row r="5359" spans="1:1">
      <c r="A5359" t="s">
        <v>3728</v>
      </c>
    </row>
    <row r="5360" spans="1:1">
      <c r="A5360" t="s">
        <v>377</v>
      </c>
    </row>
    <row r="5361" spans="1:1">
      <c r="A5361" t="s">
        <v>3252</v>
      </c>
    </row>
    <row r="5362" spans="1:1">
      <c r="A5362" t="s">
        <v>3253</v>
      </c>
    </row>
    <row r="5363" spans="1:1">
      <c r="A5363" t="s">
        <v>3254</v>
      </c>
    </row>
    <row r="5364" spans="1:1">
      <c r="A5364" t="s">
        <v>3726</v>
      </c>
    </row>
    <row r="5365" spans="1:1">
      <c r="A5365" t="s">
        <v>3203</v>
      </c>
    </row>
    <row r="5366" spans="1:1">
      <c r="A5366" t="s">
        <v>3421</v>
      </c>
    </row>
    <row r="5367" spans="1:1">
      <c r="A5367" t="s">
        <v>1909</v>
      </c>
    </row>
    <row r="5368" spans="1:1">
      <c r="A5368" t="s">
        <v>2857</v>
      </c>
    </row>
    <row r="5369" spans="1:1">
      <c r="A5369" t="s">
        <v>3729</v>
      </c>
    </row>
    <row r="5370" spans="1:1">
      <c r="A5370" t="s">
        <v>3726</v>
      </c>
    </row>
    <row r="5371" spans="1:1">
      <c r="A5371" t="s">
        <v>3257</v>
      </c>
    </row>
    <row r="5372" spans="1:1">
      <c r="A5372" t="s">
        <v>3651</v>
      </c>
    </row>
    <row r="5373" spans="1:1">
      <c r="A5373" t="s">
        <v>3203</v>
      </c>
    </row>
    <row r="5374" spans="1:1">
      <c r="A5374" t="s">
        <v>3421</v>
      </c>
    </row>
    <row r="5375" spans="1:1">
      <c r="A5375" t="s">
        <v>3730</v>
      </c>
    </row>
    <row r="5376" spans="1:1">
      <c r="A5376" t="s">
        <v>3506</v>
      </c>
    </row>
    <row r="5377" spans="1:1">
      <c r="A5377" t="s">
        <v>3729</v>
      </c>
    </row>
    <row r="5378" spans="1:1">
      <c r="A5378" t="s">
        <v>3260</v>
      </c>
    </row>
    <row r="5379" spans="1:1">
      <c r="A5379" t="s">
        <v>3507</v>
      </c>
    </row>
    <row r="5380" spans="1:1">
      <c r="A5380" t="s">
        <v>3261</v>
      </c>
    </row>
    <row r="5381" spans="1:1">
      <c r="A5381" t="s">
        <v>3262</v>
      </c>
    </row>
    <row r="5382" spans="1:1">
      <c r="A5382" t="s">
        <v>3731</v>
      </c>
    </row>
    <row r="5383" spans="1:1">
      <c r="A5383" t="s">
        <v>3698</v>
      </c>
    </row>
    <row r="5384" spans="1:1">
      <c r="A5384" t="s">
        <v>1400</v>
      </c>
    </row>
    <row r="5385" spans="1:1">
      <c r="A5385" t="s">
        <v>3652</v>
      </c>
    </row>
    <row r="5386" spans="1:1">
      <c r="A5386" t="s">
        <v>3509</v>
      </c>
    </row>
    <row r="5387" spans="1:1">
      <c r="A5387" t="s">
        <v>3732</v>
      </c>
    </row>
    <row r="5388" spans="1:1">
      <c r="A5388" t="s">
        <v>3730</v>
      </c>
    </row>
    <row r="5389" spans="1:1">
      <c r="A5389" t="s">
        <v>3733</v>
      </c>
    </row>
    <row r="5390" spans="1:1">
      <c r="A5390" t="s">
        <v>3264</v>
      </c>
    </row>
    <row r="5391" spans="1:1">
      <c r="A5391" t="s">
        <v>3563</v>
      </c>
    </row>
    <row r="5392" spans="1:1">
      <c r="A5392" t="s">
        <v>3729</v>
      </c>
    </row>
    <row r="5393" spans="1:1">
      <c r="A5393" t="s">
        <v>3565</v>
      </c>
    </row>
    <row r="5394" spans="1:1">
      <c r="A5394" t="s">
        <v>3731</v>
      </c>
    </row>
    <row r="5395" spans="1:1">
      <c r="A5395" t="s">
        <v>3269</v>
      </c>
    </row>
    <row r="5396" spans="1:1">
      <c r="A5396" t="s">
        <v>3566</v>
      </c>
    </row>
    <row r="5397" spans="1:1">
      <c r="A5397" t="s">
        <v>3732</v>
      </c>
    </row>
    <row r="5398" spans="1:1">
      <c r="A5398" t="s">
        <v>3271</v>
      </c>
    </row>
    <row r="5399" spans="1:1">
      <c r="A5399" t="s">
        <v>3734</v>
      </c>
    </row>
    <row r="5400" spans="1:1">
      <c r="A5400" t="s">
        <v>3273</v>
      </c>
    </row>
    <row r="5401" spans="1:1">
      <c r="A5401" t="s">
        <v>3442</v>
      </c>
    </row>
    <row r="5402" spans="1:1">
      <c r="A5402" t="s">
        <v>3735</v>
      </c>
    </row>
    <row r="5403" spans="1:1">
      <c r="A5403" t="s">
        <v>3614</v>
      </c>
    </row>
    <row r="5404" spans="1:1">
      <c r="A5404" t="s">
        <v>3729</v>
      </c>
    </row>
    <row r="5405" spans="1:1">
      <c r="A5405" t="s">
        <v>3731</v>
      </c>
    </row>
    <row r="5406" spans="1:1">
      <c r="A5406" t="s">
        <v>3732</v>
      </c>
    </row>
    <row r="5407" spans="1:1">
      <c r="A5407" t="s">
        <v>3734</v>
      </c>
    </row>
    <row r="5408" spans="1:1">
      <c r="A5408" t="s">
        <v>3656</v>
      </c>
    </row>
    <row r="5409" spans="1:1">
      <c r="A5409" t="s">
        <v>3276</v>
      </c>
    </row>
    <row r="5410" spans="1:1">
      <c r="A5410" t="s">
        <v>3736</v>
      </c>
    </row>
    <row r="5411" spans="1:1">
      <c r="A5411" t="s">
        <v>3735</v>
      </c>
    </row>
    <row r="5412" spans="1:1">
      <c r="A5412" t="s">
        <v>3737</v>
      </c>
    </row>
    <row r="5413" spans="1:1">
      <c r="A5413" t="s">
        <v>3729</v>
      </c>
    </row>
    <row r="5414" spans="1:1">
      <c r="A5414" t="s">
        <v>3738</v>
      </c>
    </row>
    <row r="5415" spans="1:1">
      <c r="A5415" t="s">
        <v>3731</v>
      </c>
    </row>
    <row r="5416" spans="1:1">
      <c r="A5416" t="s">
        <v>3732</v>
      </c>
    </row>
    <row r="5417" spans="1:1">
      <c r="A5417" t="s">
        <v>3278</v>
      </c>
    </row>
    <row r="5418" spans="1:1">
      <c r="A5418" t="s">
        <v>3735</v>
      </c>
    </row>
    <row r="5419" spans="1:1">
      <c r="A5419" t="s">
        <v>3738</v>
      </c>
    </row>
    <row r="5420" spans="1:1">
      <c r="A5420" t="s">
        <v>3279</v>
      </c>
    </row>
    <row r="5421" spans="1:1">
      <c r="A5421" t="s">
        <v>3731</v>
      </c>
    </row>
    <row r="5422" spans="1:1">
      <c r="A5422" t="s">
        <v>3732</v>
      </c>
    </row>
    <row r="5423" spans="1:1">
      <c r="A5423" t="s">
        <v>3281</v>
      </c>
    </row>
    <row r="5424" spans="1:1">
      <c r="A5424" t="s">
        <v>3282</v>
      </c>
    </row>
    <row r="5425" spans="1:1">
      <c r="A5425" t="s">
        <v>3283</v>
      </c>
    </row>
    <row r="5426" spans="1:1">
      <c r="A5426" t="s">
        <v>1411</v>
      </c>
    </row>
    <row r="5427" spans="1:1">
      <c r="A5427" t="s">
        <v>1334</v>
      </c>
    </row>
    <row r="5428" spans="1:1">
      <c r="A5428" t="s">
        <v>3735</v>
      </c>
    </row>
    <row r="5429" spans="1:1">
      <c r="A5429" t="s">
        <v>3738</v>
      </c>
    </row>
    <row r="5430" spans="1:1">
      <c r="A5430" t="s">
        <v>3617</v>
      </c>
    </row>
    <row r="5431" spans="1:1">
      <c r="A5431" t="s">
        <v>3731</v>
      </c>
    </row>
    <row r="5432" spans="1:1">
      <c r="A5432" t="s">
        <v>3732</v>
      </c>
    </row>
    <row r="5433" spans="1:1">
      <c r="A5433" t="s">
        <v>1411</v>
      </c>
    </row>
    <row r="5434" spans="1:1">
      <c r="A5434" t="s">
        <v>3515</v>
      </c>
    </row>
    <row r="5435" spans="1:1">
      <c r="A5435" t="s">
        <v>2862</v>
      </c>
    </row>
    <row r="5436" spans="1:1">
      <c r="A5436" t="s">
        <v>1334</v>
      </c>
    </row>
    <row r="5437" spans="1:1">
      <c r="A5437" t="s">
        <v>3619</v>
      </c>
    </row>
    <row r="5438" spans="1:1">
      <c r="A5438" t="s">
        <v>3735</v>
      </c>
    </row>
    <row r="5439" spans="1:1">
      <c r="A5439" t="s">
        <v>3738</v>
      </c>
    </row>
    <row r="5440" spans="1:1">
      <c r="A5440" t="s">
        <v>3008</v>
      </c>
    </row>
    <row r="5441" spans="1:1">
      <c r="A5441" t="s">
        <v>3731</v>
      </c>
    </row>
    <row r="5442" spans="1:1">
      <c r="A5442" t="s">
        <v>3289</v>
      </c>
    </row>
    <row r="5443" spans="1:1">
      <c r="A5443" t="s">
        <v>2863</v>
      </c>
    </row>
    <row r="5444" spans="1:1">
      <c r="A5444" t="s">
        <v>3014</v>
      </c>
    </row>
    <row r="5445" spans="1:1">
      <c r="A5445" t="s">
        <v>3732</v>
      </c>
    </row>
    <row r="5446" spans="1:1">
      <c r="A5446" t="s">
        <v>1334</v>
      </c>
    </row>
    <row r="5447" spans="1:1">
      <c r="A5447" t="s">
        <v>3519</v>
      </c>
    </row>
    <row r="5448" spans="1:1">
      <c r="A5448" t="s">
        <v>3735</v>
      </c>
    </row>
    <row r="5449" spans="1:1">
      <c r="A5449" t="s">
        <v>3457</v>
      </c>
    </row>
    <row r="5450" spans="1:1">
      <c r="A5450" t="s">
        <v>3738</v>
      </c>
    </row>
    <row r="5451" spans="1:1">
      <c r="A5451" t="s">
        <v>3662</v>
      </c>
    </row>
    <row r="5452" spans="1:1">
      <c r="A5452" t="s">
        <v>3731</v>
      </c>
    </row>
    <row r="5453" spans="1:1">
      <c r="A5453" t="s">
        <v>1931</v>
      </c>
    </row>
    <row r="5454" spans="1:1">
      <c r="A5454" t="s">
        <v>3522</v>
      </c>
    </row>
    <row r="5455" spans="1:1">
      <c r="A5455" t="s">
        <v>3293</v>
      </c>
    </row>
    <row r="5456" spans="1:1">
      <c r="A5456" t="s">
        <v>3294</v>
      </c>
    </row>
    <row r="5457" spans="1:1">
      <c r="A5457" t="s">
        <v>3732</v>
      </c>
    </row>
    <row r="5458" spans="1:1">
      <c r="A5458" t="s">
        <v>3295</v>
      </c>
    </row>
    <row r="5459" spans="1:1">
      <c r="A5459" t="s">
        <v>1334</v>
      </c>
    </row>
    <row r="5460" spans="1:1">
      <c r="A5460" t="s">
        <v>3735</v>
      </c>
    </row>
    <row r="5461" spans="1:1">
      <c r="A5461" t="s">
        <v>3738</v>
      </c>
    </row>
    <row r="5462" spans="1:1">
      <c r="A5462" t="s">
        <v>3731</v>
      </c>
    </row>
    <row r="5463" spans="1:1">
      <c r="A5463" t="s">
        <v>2868</v>
      </c>
    </row>
    <row r="5464" spans="1:1">
      <c r="A5464" t="s">
        <v>2869</v>
      </c>
    </row>
    <row r="5465" spans="1:1">
      <c r="A5465" t="s">
        <v>2760</v>
      </c>
    </row>
    <row r="5466" spans="1:1">
      <c r="A5466" t="s">
        <v>3732</v>
      </c>
    </row>
    <row r="5467" spans="1:1">
      <c r="A5467" t="s">
        <v>3384</v>
      </c>
    </row>
    <row r="5468" spans="1:1">
      <c r="A5468" t="s">
        <v>3297</v>
      </c>
    </row>
    <row r="5469" spans="1:1">
      <c r="A5469" t="s">
        <v>3739</v>
      </c>
    </row>
    <row r="5470" spans="1:1">
      <c r="A5470" t="s">
        <v>455</v>
      </c>
    </row>
    <row r="5471" spans="1:1">
      <c r="A5471" t="s">
        <v>2920</v>
      </c>
    </row>
    <row r="5472" spans="1:1">
      <c r="A5472" t="s">
        <v>3384</v>
      </c>
    </row>
    <row r="5473" spans="1:1">
      <c r="A5473" t="s">
        <v>3523</v>
      </c>
    </row>
    <row r="5474" spans="1:1">
      <c r="A5474" t="s">
        <v>3621</v>
      </c>
    </row>
    <row r="5475" spans="1:1">
      <c r="A5475" t="s">
        <v>2769</v>
      </c>
    </row>
    <row r="5476" spans="1:1">
      <c r="A5476" t="s">
        <v>2770</v>
      </c>
    </row>
    <row r="5477" spans="1:1">
      <c r="A5477" t="s">
        <v>2887</v>
      </c>
    </row>
    <row r="5478" spans="1:1">
      <c r="A5478" t="s">
        <v>3740</v>
      </c>
    </row>
    <row r="5479" spans="1:1">
      <c r="A5479" t="s">
        <v>2891</v>
      </c>
    </row>
    <row r="5480" spans="1:1">
      <c r="A5480" t="s">
        <v>2894</v>
      </c>
    </row>
    <row r="5481" spans="1:1">
      <c r="A5481" t="s">
        <v>3384</v>
      </c>
    </row>
    <row r="5482" spans="1:1">
      <c r="A5482" t="s">
        <v>1718</v>
      </c>
    </row>
    <row r="5483" spans="1:1">
      <c r="A5483" t="s">
        <v>3740</v>
      </c>
    </row>
    <row r="5484" spans="1:1">
      <c r="A5484" t="s">
        <v>2778</v>
      </c>
    </row>
    <row r="5485" spans="1:1">
      <c r="A5485" t="s">
        <v>3302</v>
      </c>
    </row>
    <row r="5486" spans="1:1">
      <c r="A5486" t="s">
        <v>2780</v>
      </c>
    </row>
    <row r="5487" spans="1:1">
      <c r="A5487" t="s">
        <v>2783</v>
      </c>
    </row>
    <row r="5488" spans="1:1">
      <c r="A5488" t="s">
        <v>3741</v>
      </c>
    </row>
    <row r="5489" spans="1:1">
      <c r="A5489" t="s">
        <v>2907</v>
      </c>
    </row>
    <row r="5490" spans="1:1">
      <c r="A5490" t="s">
        <v>3304</v>
      </c>
    </row>
    <row r="5491" spans="1:1">
      <c r="A5491" t="s">
        <v>570</v>
      </c>
    </row>
    <row r="5492" spans="1:1">
      <c r="A5492" t="s">
        <v>3740</v>
      </c>
    </row>
    <row r="5493" spans="1:1">
      <c r="A5493" t="s">
        <v>3741</v>
      </c>
    </row>
    <row r="5494" spans="1:1">
      <c r="A5494" t="s">
        <v>3740</v>
      </c>
    </row>
    <row r="5495" spans="1:1">
      <c r="A5495" t="s">
        <v>2792</v>
      </c>
    </row>
    <row r="5496" spans="1:1">
      <c r="A5496" t="s">
        <v>3741</v>
      </c>
    </row>
    <row r="5497" spans="1:1">
      <c r="A5497" t="s">
        <v>3740</v>
      </c>
    </row>
    <row r="5498" spans="1:1">
      <c r="A5498" t="s">
        <v>2914</v>
      </c>
    </row>
    <row r="5499" spans="1:1">
      <c r="A5499" t="s">
        <v>2794</v>
      </c>
    </row>
    <row r="5500" spans="1:1">
      <c r="A5500" t="s">
        <v>1725</v>
      </c>
    </row>
    <row r="5501" spans="1:1">
      <c r="A5501" t="s">
        <v>3741</v>
      </c>
    </row>
    <row r="5502" spans="1:1">
      <c r="A5502" t="s">
        <v>3307</v>
      </c>
    </row>
    <row r="5503" spans="1:1">
      <c r="A5503" t="s">
        <v>1727</v>
      </c>
    </row>
    <row r="5504" spans="1:1">
      <c r="A5504" t="s">
        <v>2924</v>
      </c>
    </row>
    <row r="5505" spans="1:1">
      <c r="A5505" t="s">
        <v>683</v>
      </c>
    </row>
    <row r="5506" spans="1:1">
      <c r="A5506" t="s">
        <v>3524</v>
      </c>
    </row>
    <row r="5507" spans="1:1">
      <c r="A5507" t="s">
        <v>3740</v>
      </c>
    </row>
    <row r="5508" spans="1:1">
      <c r="A5508" t="s">
        <v>2926</v>
      </c>
    </row>
    <row r="5509" spans="1:1">
      <c r="A5509" t="s">
        <v>3741</v>
      </c>
    </row>
    <row r="5510" spans="1:1">
      <c r="A5510" t="s">
        <v>3740</v>
      </c>
    </row>
    <row r="5511" spans="1:1">
      <c r="A5511" t="s">
        <v>3741</v>
      </c>
    </row>
    <row r="5512" spans="1:1">
      <c r="A5512" t="s">
        <v>3740</v>
      </c>
    </row>
    <row r="5513" spans="1:1">
      <c r="A5513" t="s">
        <v>2929</v>
      </c>
    </row>
    <row r="5514" spans="1:1">
      <c r="A5514" t="s">
        <v>3741</v>
      </c>
    </row>
    <row r="5515" spans="1:1">
      <c r="A5515" t="s">
        <v>2931</v>
      </c>
    </row>
    <row r="5516" spans="1:1">
      <c r="A5516" t="s">
        <v>3740</v>
      </c>
    </row>
    <row r="5517" spans="1:1">
      <c r="A5517" t="s">
        <v>3741</v>
      </c>
    </row>
    <row r="5518" spans="1:1">
      <c r="A5518" t="s">
        <v>3740</v>
      </c>
    </row>
    <row r="5519" spans="1:1">
      <c r="A5519" t="s">
        <v>2936</v>
      </c>
    </row>
    <row r="5520" spans="1:1">
      <c r="A5520" t="s">
        <v>3741</v>
      </c>
    </row>
    <row r="5521" spans="1:1">
      <c r="A5521" t="s">
        <v>2798</v>
      </c>
    </row>
    <row r="5522" spans="1:1">
      <c r="A5522" t="s">
        <v>3466</v>
      </c>
    </row>
    <row r="5523" spans="1:1">
      <c r="A5523" t="s">
        <v>2800</v>
      </c>
    </row>
    <row r="5524" spans="1:1">
      <c r="A5524" t="s">
        <v>3740</v>
      </c>
    </row>
    <row r="5525" spans="1:1">
      <c r="A5525" t="s">
        <v>3741</v>
      </c>
    </row>
    <row r="5526" spans="1:1">
      <c r="A5526" t="s">
        <v>2943</v>
      </c>
    </row>
    <row r="5527" spans="1:1">
      <c r="A5527" t="s">
        <v>3399</v>
      </c>
    </row>
    <row r="5528" spans="1:1">
      <c r="A5528" t="s">
        <v>3740</v>
      </c>
    </row>
    <row r="5529" spans="1:1">
      <c r="A5529" t="s">
        <v>2961</v>
      </c>
    </row>
    <row r="5530" spans="1:1">
      <c r="A5530" t="s">
        <v>3741</v>
      </c>
    </row>
    <row r="5531" spans="1:1">
      <c r="A5531" t="s">
        <v>3399</v>
      </c>
    </row>
    <row r="5532" spans="1:1">
      <c r="A5532" t="s">
        <v>3740</v>
      </c>
    </row>
    <row r="5533" spans="1:1">
      <c r="A5533" t="s">
        <v>3741</v>
      </c>
    </row>
    <row r="5534" spans="1:1">
      <c r="A5534" t="s">
        <v>2969</v>
      </c>
    </row>
    <row r="5535" spans="1:1">
      <c r="A5535" t="s">
        <v>2804</v>
      </c>
    </row>
    <row r="5536" spans="1:1">
      <c r="A5536" t="s">
        <v>1749</v>
      </c>
    </row>
    <row r="5537" spans="1:1">
      <c r="A5537" t="s">
        <v>3399</v>
      </c>
    </row>
    <row r="5538" spans="1:1">
      <c r="A5538" t="s">
        <v>3314</v>
      </c>
    </row>
    <row r="5539" spans="1:1">
      <c r="A5539" t="s">
        <v>3740</v>
      </c>
    </row>
    <row r="5540" spans="1:1">
      <c r="A5540" t="s">
        <v>3742</v>
      </c>
    </row>
    <row r="5541" spans="1:1">
      <c r="A5541" t="s">
        <v>3743</v>
      </c>
    </row>
    <row r="5542" spans="1:1">
      <c r="A5542" t="s">
        <v>1425</v>
      </c>
    </row>
    <row r="5543" spans="1:1">
      <c r="A5543" t="s">
        <v>2810</v>
      </c>
    </row>
    <row r="5544" spans="1:1">
      <c r="A5544" t="s">
        <v>2986</v>
      </c>
    </row>
    <row r="5545" spans="1:1">
      <c r="A5545" t="s">
        <v>3740</v>
      </c>
    </row>
    <row r="5546" spans="1:1">
      <c r="A5546" t="s">
        <v>3742</v>
      </c>
    </row>
    <row r="5547" spans="1:1">
      <c r="A5547" t="s">
        <v>3623</v>
      </c>
    </row>
    <row r="5548" spans="1:1">
      <c r="A5548" t="s">
        <v>3743</v>
      </c>
    </row>
    <row r="5549" spans="1:1">
      <c r="A5549" t="s">
        <v>1425</v>
      </c>
    </row>
    <row r="5550" spans="1:1">
      <c r="A5550" t="s">
        <v>1759</v>
      </c>
    </row>
    <row r="5551" spans="1:1">
      <c r="A5551" t="s">
        <v>3740</v>
      </c>
    </row>
    <row r="5552" spans="1:1">
      <c r="A5552" t="s">
        <v>3317</v>
      </c>
    </row>
    <row r="5553" spans="1:1">
      <c r="A5553" t="s">
        <v>3074</v>
      </c>
    </row>
    <row r="5554" spans="1:1">
      <c r="A5554" t="s">
        <v>3742</v>
      </c>
    </row>
    <row r="5555" spans="1:1">
      <c r="A5555" t="s">
        <v>3318</v>
      </c>
    </row>
    <row r="5556" spans="1:1">
      <c r="A5556" t="s">
        <v>3347</v>
      </c>
    </row>
    <row r="5557" spans="1:1">
      <c r="A5557" t="s">
        <v>1629</v>
      </c>
    </row>
    <row r="5558" spans="1:1">
      <c r="A5558" t="s">
        <v>3743</v>
      </c>
    </row>
    <row r="5559" spans="1:1">
      <c r="A5559" t="s">
        <v>1425</v>
      </c>
    </row>
    <row r="5560" spans="1:1">
      <c r="A5560" t="s">
        <v>3740</v>
      </c>
    </row>
    <row r="5561" spans="1:1">
      <c r="A5561" t="s">
        <v>3742</v>
      </c>
    </row>
    <row r="5562" spans="1:1">
      <c r="A5562" t="s">
        <v>3322</v>
      </c>
    </row>
    <row r="5563" spans="1:1">
      <c r="A5563" t="s">
        <v>3323</v>
      </c>
    </row>
    <row r="5564" spans="1:1">
      <c r="A5564" t="s">
        <v>3347</v>
      </c>
    </row>
    <row r="5565" spans="1:1">
      <c r="A5565" t="s">
        <v>3062</v>
      </c>
    </row>
    <row r="5566" spans="1:1">
      <c r="A5566" t="s">
        <v>3324</v>
      </c>
    </row>
    <row r="5567" spans="1:1">
      <c r="A5567" t="s">
        <v>3743</v>
      </c>
    </row>
    <row r="5568" spans="1:1">
      <c r="A5568" t="s">
        <v>1425</v>
      </c>
    </row>
    <row r="5569" spans="1:1">
      <c r="A5569" t="s">
        <v>1633</v>
      </c>
    </row>
    <row r="5570" spans="1:1">
      <c r="A5570" t="s">
        <v>3080</v>
      </c>
    </row>
    <row r="5571" spans="1:1">
      <c r="A5571" t="s">
        <v>3740</v>
      </c>
    </row>
    <row r="5572" spans="1:1">
      <c r="A5572" t="s">
        <v>3742</v>
      </c>
    </row>
    <row r="5573" spans="1:1">
      <c r="A5573" t="s">
        <v>3347</v>
      </c>
    </row>
    <row r="5574" spans="1:1">
      <c r="A5574" t="s">
        <v>687</v>
      </c>
    </row>
    <row r="5575" spans="1:1">
      <c r="A5575" t="s">
        <v>3743</v>
      </c>
    </row>
    <row r="5576" spans="1:1">
      <c r="A5576" t="s">
        <v>3096</v>
      </c>
    </row>
    <row r="5577" spans="1:1">
      <c r="A5577" t="s">
        <v>1425</v>
      </c>
    </row>
    <row r="5578" spans="1:1">
      <c r="A5578" t="s">
        <v>3744</v>
      </c>
    </row>
    <row r="5579" spans="1:1">
      <c r="A5579" t="s">
        <v>3742</v>
      </c>
    </row>
    <row r="5580" spans="1:1">
      <c r="A5580" t="s">
        <v>3347</v>
      </c>
    </row>
    <row r="5581" spans="1:1">
      <c r="A5581" t="s">
        <v>3743</v>
      </c>
    </row>
    <row r="5582" spans="1:1">
      <c r="A5582" t="s">
        <v>1425</v>
      </c>
    </row>
    <row r="5583" spans="1:1">
      <c r="A5583" t="s">
        <v>3744</v>
      </c>
    </row>
    <row r="5584" spans="1:1">
      <c r="A5584" t="s">
        <v>591</v>
      </c>
    </row>
    <row r="5585" spans="1:1">
      <c r="A5585" t="s">
        <v>3742</v>
      </c>
    </row>
    <row r="5586" spans="1:1">
      <c r="A5586" t="s">
        <v>3624</v>
      </c>
    </row>
    <row r="5587" spans="1:1">
      <c r="A5587" t="s">
        <v>3347</v>
      </c>
    </row>
    <row r="5588" spans="1:1">
      <c r="A5588" t="s">
        <v>3743</v>
      </c>
    </row>
    <row r="5589" spans="1:1">
      <c r="A5589" t="s">
        <v>782</v>
      </c>
    </row>
    <row r="5590" spans="1:1">
      <c r="A5590" t="s">
        <v>2818</v>
      </c>
    </row>
    <row r="5591" spans="1:1">
      <c r="A5591" t="s">
        <v>1425</v>
      </c>
    </row>
    <row r="5592" spans="1:1">
      <c r="A5592" t="s">
        <v>3744</v>
      </c>
    </row>
    <row r="5593" spans="1:1">
      <c r="A5593" t="s">
        <v>3742</v>
      </c>
    </row>
    <row r="5594" spans="1:1">
      <c r="A5594" t="s">
        <v>3347</v>
      </c>
    </row>
    <row r="5595" spans="1:1">
      <c r="A5595" t="s">
        <v>3743</v>
      </c>
    </row>
    <row r="5596" spans="1:1">
      <c r="A5596" t="s">
        <v>1425</v>
      </c>
    </row>
    <row r="5597" spans="1:1">
      <c r="A5597" t="s">
        <v>3744</v>
      </c>
    </row>
    <row r="5598" spans="1:1">
      <c r="A5598" t="s">
        <v>3745</v>
      </c>
    </row>
    <row r="5599" spans="1:1">
      <c r="A5599" t="s">
        <v>1428</v>
      </c>
    </row>
    <row r="5600" spans="1:1">
      <c r="A5600" t="s">
        <v>3579</v>
      </c>
    </row>
    <row r="5601" spans="1:1">
      <c r="A5601" t="s">
        <v>3626</v>
      </c>
    </row>
    <row r="5602" spans="1:1">
      <c r="A5602" t="s">
        <v>3742</v>
      </c>
    </row>
    <row r="5603" spans="1:1">
      <c r="A5603" t="s">
        <v>3332</v>
      </c>
    </row>
    <row r="5604" spans="1:1">
      <c r="A5604" t="s">
        <v>3347</v>
      </c>
    </row>
    <row r="5605" spans="1:1">
      <c r="A5605" t="s">
        <v>3333</v>
      </c>
    </row>
    <row r="5606" spans="1:1">
      <c r="A5606" t="s">
        <v>3743</v>
      </c>
    </row>
    <row r="5607" spans="1:1">
      <c r="A5607" t="s">
        <v>1425</v>
      </c>
    </row>
    <row r="5608" spans="1:1">
      <c r="A5608" t="s">
        <v>3672</v>
      </c>
    </row>
    <row r="5609" spans="1:1">
      <c r="A5609" t="s">
        <v>3334</v>
      </c>
    </row>
    <row r="5610" spans="1:1">
      <c r="A5610" t="s">
        <v>2822</v>
      </c>
    </row>
    <row r="5611" spans="1:1">
      <c r="A5611" t="s">
        <v>3627</v>
      </c>
    </row>
    <row r="5612" spans="1:1">
      <c r="A5612" t="s">
        <v>3535</v>
      </c>
    </row>
    <row r="5613" spans="1:1">
      <c r="A5613" t="s">
        <v>2824</v>
      </c>
    </row>
    <row r="5614" spans="1:1">
      <c r="A5614" t="s">
        <v>3744</v>
      </c>
    </row>
    <row r="5615" spans="1:1">
      <c r="A5615" t="s">
        <v>1443</v>
      </c>
    </row>
    <row r="5616" spans="1:1">
      <c r="A5616" t="s">
        <v>1781</v>
      </c>
    </row>
    <row r="5617" spans="1:1">
      <c r="A5617" t="s">
        <v>3339</v>
      </c>
    </row>
    <row r="5618" spans="1:1">
      <c r="A5618" t="s">
        <v>3459</v>
      </c>
    </row>
    <row r="5619" spans="1:1">
      <c r="A5619" t="s">
        <v>3341</v>
      </c>
    </row>
    <row r="5620" spans="1:1">
      <c r="A5620" t="s">
        <v>3746</v>
      </c>
    </row>
    <row r="5621" spans="1:1">
      <c r="A5621" t="s">
        <v>3747</v>
      </c>
    </row>
    <row r="5622" spans="1:1">
      <c r="A5622" t="s">
        <v>3342</v>
      </c>
    </row>
    <row r="5623" spans="1:1">
      <c r="A5623" t="s">
        <v>3480</v>
      </c>
    </row>
    <row r="5624" spans="1:1">
      <c r="A5624" t="s">
        <v>1443</v>
      </c>
    </row>
    <row r="5625" spans="1:1">
      <c r="A5625" t="s">
        <v>3477</v>
      </c>
    </row>
    <row r="5626" spans="1:1">
      <c r="A5626" t="s">
        <v>1785</v>
      </c>
    </row>
    <row r="5627" spans="1:1">
      <c r="A5627" t="s">
        <v>3345</v>
      </c>
    </row>
    <row r="5628" spans="1:1">
      <c r="A5628" t="s">
        <v>3746</v>
      </c>
    </row>
    <row r="5629" spans="1:1">
      <c r="A5629" t="s">
        <v>3347</v>
      </c>
    </row>
    <row r="5630" spans="1:1">
      <c r="A5630" t="s">
        <v>1789</v>
      </c>
    </row>
    <row r="5631" spans="1:1">
      <c r="A5631" t="s">
        <v>3747</v>
      </c>
    </row>
    <row r="5632" spans="1:1">
      <c r="A5632" t="s">
        <v>1443</v>
      </c>
    </row>
    <row r="5633" spans="1:1">
      <c r="A5633" t="s">
        <v>2825</v>
      </c>
    </row>
    <row r="5634" spans="1:1">
      <c r="A5634" t="s">
        <v>3348</v>
      </c>
    </row>
    <row r="5635" spans="1:1">
      <c r="A5635" t="s">
        <v>3349</v>
      </c>
    </row>
    <row r="5636" spans="1:1">
      <c r="A5636" t="s">
        <v>3746</v>
      </c>
    </row>
    <row r="5637" spans="1:1">
      <c r="A5637" t="s">
        <v>3351</v>
      </c>
    </row>
    <row r="5638" spans="1:1">
      <c r="A5638" t="s">
        <v>3748</v>
      </c>
    </row>
    <row r="5639" spans="1:1">
      <c r="A5639" t="s">
        <v>3352</v>
      </c>
    </row>
    <row r="5640" spans="1:1">
      <c r="A5640" t="s">
        <v>1443</v>
      </c>
    </row>
    <row r="5641" spans="1:1">
      <c r="A5641" t="s">
        <v>3481</v>
      </c>
    </row>
    <row r="5642" spans="1:1">
      <c r="A5642" t="s">
        <v>3746</v>
      </c>
    </row>
    <row r="5643" spans="1:1">
      <c r="A5643" t="s">
        <v>3748</v>
      </c>
    </row>
    <row r="5644" spans="1:1">
      <c r="A5644" t="s">
        <v>1443</v>
      </c>
    </row>
    <row r="5645" spans="1:1">
      <c r="A5645" t="s">
        <v>3746</v>
      </c>
    </row>
    <row r="5646" spans="1:1">
      <c r="A5646" t="s">
        <v>3748</v>
      </c>
    </row>
    <row r="5647" spans="1:1">
      <c r="A5647" t="s">
        <v>3585</v>
      </c>
    </row>
    <row r="5648" spans="1:1">
      <c r="A5648" t="s">
        <v>1443</v>
      </c>
    </row>
    <row r="5649" spans="1:1">
      <c r="A5649" t="s">
        <v>3538</v>
      </c>
    </row>
    <row r="5650" spans="1:1">
      <c r="A5650" t="s">
        <v>3746</v>
      </c>
    </row>
    <row r="5651" spans="1:1">
      <c r="A5651" t="s">
        <v>3748</v>
      </c>
    </row>
    <row r="5652" spans="1:1">
      <c r="A5652" t="s">
        <v>3681</v>
      </c>
    </row>
    <row r="5653" spans="1:1">
      <c r="A5653" t="s">
        <v>1441</v>
      </c>
    </row>
    <row r="5654" spans="1:1">
      <c r="A5654" t="s">
        <v>2829</v>
      </c>
    </row>
    <row r="5655" spans="1:1">
      <c r="A5655" t="s">
        <v>1443</v>
      </c>
    </row>
    <row r="5656" spans="1:1">
      <c r="A5656" t="s">
        <v>3746</v>
      </c>
    </row>
    <row r="5657" spans="1:1">
      <c r="A5657" t="s">
        <v>3748</v>
      </c>
    </row>
    <row r="5658" spans="1:1">
      <c r="A5658" t="s">
        <v>3539</v>
      </c>
    </row>
    <row r="5659" spans="1:1">
      <c r="A5659" t="s">
        <v>3712</v>
      </c>
    </row>
    <row r="5660" spans="1:1">
      <c r="A5660" t="s">
        <v>3683</v>
      </c>
    </row>
    <row r="5661" spans="1:1">
      <c r="A5661" t="s">
        <v>1441</v>
      </c>
    </row>
    <row r="5662" spans="1:1">
      <c r="A5662" t="s">
        <v>3749</v>
      </c>
    </row>
    <row r="5663" spans="1:1">
      <c r="A5663" t="s">
        <v>1443</v>
      </c>
    </row>
    <row r="5664" spans="1:1">
      <c r="A5664" t="s">
        <v>3746</v>
      </c>
    </row>
    <row r="5665" spans="1:1">
      <c r="A5665" t="s">
        <v>3259</v>
      </c>
    </row>
    <row r="5666" spans="1:1">
      <c r="A5666" t="s">
        <v>3483</v>
      </c>
    </row>
    <row r="5667" spans="1:1">
      <c r="A5667" t="s">
        <v>3748</v>
      </c>
    </row>
    <row r="5668" spans="1:1">
      <c r="A5668" t="s">
        <v>1441</v>
      </c>
    </row>
    <row r="5669" spans="1:1">
      <c r="A5669" t="s">
        <v>3361</v>
      </c>
    </row>
    <row r="5670" spans="1:1">
      <c r="A5670" t="s">
        <v>1443</v>
      </c>
    </row>
    <row r="5671" spans="1:1">
      <c r="A5671" t="s">
        <v>3746</v>
      </c>
    </row>
    <row r="5672" spans="1:1">
      <c r="A5672" t="s">
        <v>3259</v>
      </c>
    </row>
    <row r="5673" spans="1:1">
      <c r="A5673" t="s">
        <v>3748</v>
      </c>
    </row>
    <row r="5674" spans="1:1">
      <c r="A5674" t="s">
        <v>3588</v>
      </c>
    </row>
    <row r="5675" spans="1:1">
      <c r="A5675" t="s">
        <v>1441</v>
      </c>
    </row>
    <row r="5676" spans="1:1">
      <c r="A5676" t="s">
        <v>1780</v>
      </c>
    </row>
    <row r="5677" spans="1:1">
      <c r="A5677" t="s">
        <v>1443</v>
      </c>
    </row>
    <row r="5678" spans="1:1">
      <c r="A5678" t="s">
        <v>3635</v>
      </c>
    </row>
    <row r="5679" spans="1:1">
      <c r="A5679" t="s">
        <v>3746</v>
      </c>
    </row>
    <row r="5680" spans="1:1">
      <c r="A5680" t="s">
        <v>3750</v>
      </c>
    </row>
    <row r="5681" spans="1:1">
      <c r="A5681" t="s">
        <v>1441</v>
      </c>
    </row>
    <row r="5682" spans="1:1">
      <c r="A5682" t="s">
        <v>1443</v>
      </c>
    </row>
    <row r="5683" spans="1:1">
      <c r="A5683" t="s">
        <v>1811</v>
      </c>
    </row>
    <row r="5684" spans="1:1">
      <c r="A5684" t="s">
        <v>3746</v>
      </c>
    </row>
    <row r="5685" spans="1:1">
      <c r="A5685" t="s">
        <v>3751</v>
      </c>
    </row>
    <row r="5686" spans="1:1">
      <c r="A5686" t="s">
        <v>3543</v>
      </c>
    </row>
    <row r="5687" spans="1:1">
      <c r="A5687" t="s">
        <v>3639</v>
      </c>
    </row>
    <row r="5688" spans="1:1">
      <c r="A5688" t="s">
        <v>3479</v>
      </c>
    </row>
    <row r="5689" spans="1:1">
      <c r="A5689" t="s">
        <v>617</v>
      </c>
    </row>
    <row r="5690" spans="1:1">
      <c r="A5690" t="s">
        <v>1441</v>
      </c>
    </row>
    <row r="5691" spans="1:1">
      <c r="A5691" t="s">
        <v>1443</v>
      </c>
    </row>
    <row r="5692" spans="1:1">
      <c r="A5692" t="s">
        <v>3752</v>
      </c>
    </row>
    <row r="5693" spans="1:1">
      <c r="A5693" t="s">
        <v>3746</v>
      </c>
    </row>
    <row r="5694" spans="1:1">
      <c r="A5694" t="s">
        <v>3373</v>
      </c>
    </row>
    <row r="5695" spans="1:1">
      <c r="A5695" t="s">
        <v>3374</v>
      </c>
    </row>
    <row r="5696" spans="1:1">
      <c r="A5696" t="s">
        <v>3375</v>
      </c>
    </row>
    <row r="5697" spans="1:1">
      <c r="A5697" t="s">
        <v>3751</v>
      </c>
    </row>
    <row r="5698" spans="1:1">
      <c r="A5698" t="s">
        <v>1441</v>
      </c>
    </row>
    <row r="5699" spans="1:1">
      <c r="A5699" t="s">
        <v>2839</v>
      </c>
    </row>
    <row r="5700" spans="1:1">
      <c r="A5700" t="s">
        <v>1443</v>
      </c>
    </row>
    <row r="5701" spans="1:1">
      <c r="A5701" t="s">
        <v>3746</v>
      </c>
    </row>
    <row r="5702" spans="1:1">
      <c r="A5702" t="s">
        <v>3751</v>
      </c>
    </row>
    <row r="5703" spans="1:1">
      <c r="A5703" t="s">
        <v>1441</v>
      </c>
    </row>
    <row r="5704" spans="1:1">
      <c r="A5704" t="s">
        <v>264</v>
      </c>
    </row>
    <row r="5705" spans="1:1">
      <c r="A5705" t="s">
        <v>1443</v>
      </c>
    </row>
    <row r="5706" spans="1:1">
      <c r="A5706" t="s">
        <v>3594</v>
      </c>
    </row>
    <row r="5707" spans="1:1">
      <c r="A5707" t="s">
        <v>3175</v>
      </c>
    </row>
    <row r="5708" spans="1:1">
      <c r="A5708" t="s">
        <v>1825</v>
      </c>
    </row>
    <row r="5709" spans="1:1">
      <c r="A5709" t="s">
        <v>3750</v>
      </c>
    </row>
    <row r="5710" spans="1:1">
      <c r="A5710" t="s">
        <v>1441</v>
      </c>
    </row>
    <row r="5711" spans="1:1">
      <c r="A5711" t="s">
        <v>1443</v>
      </c>
    </row>
    <row r="5712" spans="1:1">
      <c r="A5712" t="s">
        <v>3147</v>
      </c>
    </row>
    <row r="5713" spans="1:1">
      <c r="A5713" t="s">
        <v>3175</v>
      </c>
    </row>
    <row r="5714" spans="1:1">
      <c r="A5714" t="s">
        <v>3750</v>
      </c>
    </row>
    <row r="5715" spans="1:1">
      <c r="A5715" t="s">
        <v>1443</v>
      </c>
    </row>
    <row r="5716" spans="1:1">
      <c r="A5716" t="s">
        <v>3546</v>
      </c>
    </row>
    <row r="5717" spans="1:1">
      <c r="A5717" t="s">
        <v>3147</v>
      </c>
    </row>
    <row r="5718" spans="1:1">
      <c r="A5718" t="s">
        <v>3645</v>
      </c>
    </row>
    <row r="5719" spans="1:1">
      <c r="A5719" t="s">
        <v>3175</v>
      </c>
    </row>
    <row r="5720" spans="1:1">
      <c r="A5720" t="s">
        <v>3385</v>
      </c>
    </row>
    <row r="5721" spans="1:1">
      <c r="A5721" t="s">
        <v>3750</v>
      </c>
    </row>
    <row r="5722" spans="1:1">
      <c r="A5722" t="s">
        <v>1443</v>
      </c>
    </row>
    <row r="5723" spans="1:1">
      <c r="A5723" t="s">
        <v>1843</v>
      </c>
    </row>
    <row r="5724" spans="1:1">
      <c r="A5724" t="s">
        <v>3147</v>
      </c>
    </row>
    <row r="5725" spans="1:1">
      <c r="A5725" t="s">
        <v>3646</v>
      </c>
    </row>
    <row r="5726" spans="1:1">
      <c r="A5726" t="s">
        <v>3175</v>
      </c>
    </row>
    <row r="5727" spans="1:1">
      <c r="A5727" t="s">
        <v>3389</v>
      </c>
    </row>
    <row r="5728" spans="1:1">
      <c r="A5728" t="s">
        <v>3750</v>
      </c>
    </row>
    <row r="5729" spans="1:1">
      <c r="A5729" t="s">
        <v>3390</v>
      </c>
    </row>
    <row r="5730" spans="1:1">
      <c r="A5730" t="s">
        <v>1443</v>
      </c>
    </row>
    <row r="5731" spans="1:1">
      <c r="A5731" t="s">
        <v>3549</v>
      </c>
    </row>
    <row r="5732" spans="1:1">
      <c r="A5732" t="s">
        <v>3147</v>
      </c>
    </row>
    <row r="5733" spans="1:1">
      <c r="A5733" t="s">
        <v>3175</v>
      </c>
    </row>
    <row r="5734" spans="1:1">
      <c r="A5734" t="s">
        <v>1848</v>
      </c>
    </row>
    <row r="5735" spans="1:1">
      <c r="A5735" t="s">
        <v>1668</v>
      </c>
    </row>
    <row r="5736" spans="1:1">
      <c r="A5736" t="s">
        <v>3750</v>
      </c>
    </row>
    <row r="5737" spans="1:1">
      <c r="A5737" t="s">
        <v>3753</v>
      </c>
    </row>
    <row r="5738" spans="1:1">
      <c r="A5738" t="s">
        <v>3395</v>
      </c>
    </row>
    <row r="5739" spans="1:1">
      <c r="A5739" t="s">
        <v>2845</v>
      </c>
    </row>
    <row r="5740" spans="1:1">
      <c r="A5740" t="s">
        <v>1443</v>
      </c>
    </row>
    <row r="5741" spans="1:1">
      <c r="A5741" t="s">
        <v>3487</v>
      </c>
    </row>
    <row r="5742" spans="1:1">
      <c r="A5742" t="s">
        <v>3147</v>
      </c>
    </row>
    <row r="5743" spans="1:1">
      <c r="A5743" t="s">
        <v>3146</v>
      </c>
    </row>
    <row r="5744" spans="1:1">
      <c r="A5744" t="s">
        <v>1670</v>
      </c>
    </row>
    <row r="5745" spans="1:1">
      <c r="A5745" t="s">
        <v>3175</v>
      </c>
    </row>
    <row r="5746" spans="1:1">
      <c r="A5746" t="s">
        <v>3151</v>
      </c>
    </row>
    <row r="5747" spans="1:1">
      <c r="A5747" t="s">
        <v>3154</v>
      </c>
    </row>
    <row r="5748" spans="1:1">
      <c r="A5748" t="s">
        <v>3689</v>
      </c>
    </row>
    <row r="5749" spans="1:1">
      <c r="A5749" t="s">
        <v>3750</v>
      </c>
    </row>
    <row r="5750" spans="1:1">
      <c r="A5750" t="s">
        <v>3160</v>
      </c>
    </row>
    <row r="5751" spans="1:1">
      <c r="A5751" t="s">
        <v>3397</v>
      </c>
    </row>
    <row r="5752" spans="1:1">
      <c r="A5752" t="s">
        <v>3163</v>
      </c>
    </row>
    <row r="5753" spans="1:1">
      <c r="A5753" t="s">
        <v>3753</v>
      </c>
    </row>
    <row r="5754" spans="1:1">
      <c r="A5754" t="s">
        <v>1443</v>
      </c>
    </row>
    <row r="5755" spans="1:1">
      <c r="A5755" t="s">
        <v>3399</v>
      </c>
    </row>
    <row r="5756" spans="1:1">
      <c r="A5756" t="s">
        <v>3147</v>
      </c>
    </row>
    <row r="5757" spans="1:1">
      <c r="A5757" t="s">
        <v>3175</v>
      </c>
    </row>
    <row r="5758" spans="1:1">
      <c r="A5758" t="s">
        <v>3400</v>
      </c>
    </row>
    <row r="5759" spans="1:1">
      <c r="A5759" t="s">
        <v>3750</v>
      </c>
    </row>
    <row r="5760" spans="1:1">
      <c r="A5760" t="s">
        <v>3753</v>
      </c>
    </row>
    <row r="5761" spans="1:1">
      <c r="A5761" t="s">
        <v>1443</v>
      </c>
    </row>
    <row r="5762" spans="1:1">
      <c r="A5762" t="s">
        <v>3754</v>
      </c>
    </row>
    <row r="5763" spans="1:1">
      <c r="A5763" t="s">
        <v>3182</v>
      </c>
    </row>
    <row r="5764" spans="1:1">
      <c r="A5764" t="s">
        <v>3147</v>
      </c>
    </row>
    <row r="5765" spans="1:1">
      <c r="A5765" t="s">
        <v>1861</v>
      </c>
    </row>
    <row r="5766" spans="1:1">
      <c r="A5766" t="s">
        <v>2849</v>
      </c>
    </row>
    <row r="5767" spans="1:1">
      <c r="A5767" t="s">
        <v>3186</v>
      </c>
    </row>
    <row r="5768" spans="1:1">
      <c r="A5768" t="s">
        <v>3401</v>
      </c>
    </row>
    <row r="5769" spans="1:1">
      <c r="A5769" t="s">
        <v>3175</v>
      </c>
    </row>
    <row r="5770" spans="1:1">
      <c r="A5770" t="s">
        <v>3403</v>
      </c>
    </row>
    <row r="5771" spans="1:1">
      <c r="A5771" t="s">
        <v>3750</v>
      </c>
    </row>
    <row r="5772" spans="1:1">
      <c r="A5772" t="s">
        <v>726</v>
      </c>
    </row>
    <row r="5773" spans="1:1">
      <c r="A5773" t="s">
        <v>3194</v>
      </c>
    </row>
    <row r="5774" spans="1:1">
      <c r="A5774" t="s">
        <v>1443</v>
      </c>
    </row>
    <row r="5775" spans="1:1">
      <c r="A5775" t="s">
        <v>3147</v>
      </c>
    </row>
    <row r="5776" spans="1:1">
      <c r="A5776" t="s">
        <v>3175</v>
      </c>
    </row>
    <row r="5777" spans="1:1">
      <c r="A5777" t="s">
        <v>3750</v>
      </c>
    </row>
    <row r="5778" spans="1:1">
      <c r="A5778" t="s">
        <v>3495</v>
      </c>
    </row>
    <row r="5779" spans="1:1">
      <c r="A5779" t="s">
        <v>3502</v>
      </c>
    </row>
    <row r="5780" spans="1:1">
      <c r="A5780" t="s">
        <v>3471</v>
      </c>
    </row>
    <row r="5781" spans="1:1">
      <c r="A5781" t="s">
        <v>1869</v>
      </c>
    </row>
    <row r="5782" spans="1:1">
      <c r="A5782" t="s">
        <v>3505</v>
      </c>
    </row>
    <row r="5783" spans="1:1">
      <c r="A5783" t="s">
        <v>3755</v>
      </c>
    </row>
    <row r="5784" spans="1:1">
      <c r="A5784" t="s">
        <v>3206</v>
      </c>
    </row>
    <row r="5785" spans="1:1">
      <c r="A5785" t="s">
        <v>3756</v>
      </c>
    </row>
    <row r="5786" spans="1:1">
      <c r="A5786" t="s">
        <v>3495</v>
      </c>
    </row>
    <row r="5787" spans="1:1">
      <c r="A5787" t="s">
        <v>3502</v>
      </c>
    </row>
    <row r="5788" spans="1:1">
      <c r="A5788" t="s">
        <v>3553</v>
      </c>
    </row>
    <row r="5789" spans="1:1">
      <c r="A5789" t="s">
        <v>3505</v>
      </c>
    </row>
    <row r="5790" spans="1:1">
      <c r="A5790" t="s">
        <v>3755</v>
      </c>
    </row>
    <row r="5791" spans="1:1">
      <c r="A5791" t="s">
        <v>3757</v>
      </c>
    </row>
    <row r="5792" spans="1:1">
      <c r="A5792" t="s">
        <v>3409</v>
      </c>
    </row>
    <row r="5793" spans="1:1">
      <c r="A5793" t="s">
        <v>3756</v>
      </c>
    </row>
    <row r="5794" spans="1:1">
      <c r="A5794" t="s">
        <v>3495</v>
      </c>
    </row>
    <row r="5795" spans="1:1">
      <c r="A5795" t="s">
        <v>3502</v>
      </c>
    </row>
    <row r="5796" spans="1:1">
      <c r="A5796" t="s">
        <v>1679</v>
      </c>
    </row>
    <row r="5797" spans="1:1">
      <c r="A5797" t="s">
        <v>2206</v>
      </c>
    </row>
    <row r="5798" spans="1:1">
      <c r="A5798" t="s">
        <v>3097</v>
      </c>
    </row>
    <row r="5799" spans="1:1">
      <c r="A5799" t="s">
        <v>3505</v>
      </c>
    </row>
    <row r="5800" spans="1:1">
      <c r="A5800" t="s">
        <v>3755</v>
      </c>
    </row>
    <row r="5801" spans="1:1">
      <c r="A5801" t="s">
        <v>3413</v>
      </c>
    </row>
    <row r="5802" spans="1:1">
      <c r="A5802" t="s">
        <v>3757</v>
      </c>
    </row>
    <row r="5803" spans="1:1">
      <c r="A5803" t="s">
        <v>3112</v>
      </c>
    </row>
    <row r="5804" spans="1:1">
      <c r="A5804" t="s">
        <v>1876</v>
      </c>
    </row>
    <row r="5805" spans="1:1">
      <c r="A5805" t="s">
        <v>3415</v>
      </c>
    </row>
    <row r="5806" spans="1:1">
      <c r="A5806" t="s">
        <v>3756</v>
      </c>
    </row>
    <row r="5807" spans="1:1">
      <c r="A5807" t="s">
        <v>3124</v>
      </c>
    </row>
    <row r="5808" spans="1:1">
      <c r="A5808" t="s">
        <v>3417</v>
      </c>
    </row>
    <row r="5809" spans="1:1">
      <c r="A5809" t="s">
        <v>3418</v>
      </c>
    </row>
    <row r="5810" spans="1:1">
      <c r="A5810" t="s">
        <v>3419</v>
      </c>
    </row>
    <row r="5811" spans="1:1">
      <c r="A5811" t="s">
        <v>3420</v>
      </c>
    </row>
    <row r="5812" spans="1:1">
      <c r="A5812" t="s">
        <v>3758</v>
      </c>
    </row>
    <row r="5813" spans="1:1">
      <c r="A5813" t="s">
        <v>3759</v>
      </c>
    </row>
    <row r="5814" spans="1:1">
      <c r="A5814" t="s">
        <v>3495</v>
      </c>
    </row>
    <row r="5815" spans="1:1">
      <c r="A5815" t="s">
        <v>3422</v>
      </c>
    </row>
    <row r="5816" spans="1:1">
      <c r="A5816" t="s">
        <v>3502</v>
      </c>
    </row>
    <row r="5817" spans="1:1">
      <c r="A5817" t="s">
        <v>3760</v>
      </c>
    </row>
    <row r="5818" spans="1:1">
      <c r="A5818" t="s">
        <v>3505</v>
      </c>
    </row>
    <row r="5819" spans="1:1">
      <c r="A5819" t="s">
        <v>3424</v>
      </c>
    </row>
    <row r="5820" spans="1:1">
      <c r="A5820" t="s">
        <v>3724</v>
      </c>
    </row>
    <row r="5821" spans="1:1">
      <c r="A5821" t="s">
        <v>1468</v>
      </c>
    </row>
    <row r="5822" spans="1:1">
      <c r="A5822" t="s">
        <v>3725</v>
      </c>
    </row>
    <row r="5823" spans="1:1">
      <c r="A5823" t="s">
        <v>3493</v>
      </c>
    </row>
    <row r="5824" spans="1:1">
      <c r="A5824" t="s">
        <v>3425</v>
      </c>
    </row>
    <row r="5825" spans="1:1">
      <c r="A5825" t="s">
        <v>3761</v>
      </c>
    </row>
    <row r="5826" spans="1:1">
      <c r="A5826" t="s">
        <v>3762</v>
      </c>
    </row>
    <row r="5827" spans="1:1">
      <c r="A5827" t="s">
        <v>3757</v>
      </c>
    </row>
    <row r="5828" spans="1:1">
      <c r="A5828" t="s">
        <v>3763</v>
      </c>
    </row>
    <row r="5829" spans="1:1">
      <c r="A5829" t="s">
        <v>3756</v>
      </c>
    </row>
    <row r="5830" spans="1:1">
      <c r="A5830" t="s">
        <v>1891</v>
      </c>
    </row>
    <row r="5831" spans="1:1">
      <c r="A5831" t="s">
        <v>3758</v>
      </c>
    </row>
    <row r="5832" spans="1:1">
      <c r="A5832" t="s">
        <v>1893</v>
      </c>
    </row>
    <row r="5833" spans="1:1">
      <c r="A5833" t="s">
        <v>3430</v>
      </c>
    </row>
    <row r="5834" spans="1:1">
      <c r="A5834" t="s">
        <v>3764</v>
      </c>
    </row>
    <row r="5835" spans="1:1">
      <c r="A5835" t="s">
        <v>3432</v>
      </c>
    </row>
    <row r="5836" spans="1:1">
      <c r="A5836" t="s">
        <v>3759</v>
      </c>
    </row>
    <row r="5837" spans="1:1">
      <c r="A5837" t="s">
        <v>3495</v>
      </c>
    </row>
    <row r="5838" spans="1:1">
      <c r="A5838" t="s">
        <v>3556</v>
      </c>
    </row>
    <row r="5839" spans="1:1">
      <c r="A5839" t="s">
        <v>3436</v>
      </c>
    </row>
    <row r="5840" spans="1:1">
      <c r="A5840" t="s">
        <v>3437</v>
      </c>
    </row>
    <row r="5841" spans="1:1">
      <c r="A5841" t="s">
        <v>3502</v>
      </c>
    </row>
    <row r="5842" spans="1:1">
      <c r="A5842" t="s">
        <v>3760</v>
      </c>
    </row>
    <row r="5843" spans="1:1">
      <c r="A5843" t="s">
        <v>3505</v>
      </c>
    </row>
    <row r="5844" spans="1:1">
      <c r="A5844" t="s">
        <v>1468</v>
      </c>
    </row>
    <row r="5845" spans="1:1">
      <c r="A5845" t="s">
        <v>3649</v>
      </c>
    </row>
    <row r="5846" spans="1:1">
      <c r="A5846" t="s">
        <v>3762</v>
      </c>
    </row>
    <row r="5847" spans="1:1">
      <c r="A5847" t="s">
        <v>3557</v>
      </c>
    </row>
    <row r="5848" spans="1:1">
      <c r="A5848" t="s">
        <v>3757</v>
      </c>
    </row>
    <row r="5849" spans="1:1">
      <c r="A5849" t="s">
        <v>3727</v>
      </c>
    </row>
    <row r="5850" spans="1:1">
      <c r="A5850" t="s">
        <v>3756</v>
      </c>
    </row>
    <row r="5851" spans="1:1">
      <c r="A5851" t="s">
        <v>3765</v>
      </c>
    </row>
    <row r="5852" spans="1:1">
      <c r="A5852" t="s">
        <v>1899</v>
      </c>
    </row>
    <row r="5853" spans="1:1">
      <c r="A5853" t="s">
        <v>3758</v>
      </c>
    </row>
    <row r="5854" spans="1:1">
      <c r="A5854" t="s">
        <v>3764</v>
      </c>
    </row>
    <row r="5855" spans="1:1">
      <c r="A5855" t="s">
        <v>3249</v>
      </c>
    </row>
    <row r="5856" spans="1:1">
      <c r="A5856" t="s">
        <v>3695</v>
      </c>
    </row>
    <row r="5857" spans="1:1">
      <c r="A5857" t="s">
        <v>1902</v>
      </c>
    </row>
    <row r="5858" spans="1:1">
      <c r="A5858" t="s">
        <v>3759</v>
      </c>
    </row>
    <row r="5859" spans="1:1">
      <c r="A5859" t="s">
        <v>3250</v>
      </c>
    </row>
    <row r="5860" spans="1:1">
      <c r="A5860" t="s">
        <v>3251</v>
      </c>
    </row>
    <row r="5861" spans="1:1">
      <c r="A5861" t="s">
        <v>1904</v>
      </c>
    </row>
    <row r="5862" spans="1:1">
      <c r="A5862" t="s">
        <v>1905</v>
      </c>
    </row>
    <row r="5863" spans="1:1">
      <c r="A5863" t="s">
        <v>1906</v>
      </c>
    </row>
    <row r="5864" spans="1:1">
      <c r="A5864" t="s">
        <v>3495</v>
      </c>
    </row>
    <row r="5865" spans="1:1">
      <c r="A5865" t="s">
        <v>3766</v>
      </c>
    </row>
    <row r="5866" spans="1:1">
      <c r="A5866" t="s">
        <v>377</v>
      </c>
    </row>
    <row r="5867" spans="1:1">
      <c r="A5867" t="s">
        <v>3252</v>
      </c>
    </row>
    <row r="5868" spans="1:1">
      <c r="A5868" t="s">
        <v>3253</v>
      </c>
    </row>
    <row r="5869" spans="1:1">
      <c r="A5869" t="s">
        <v>3254</v>
      </c>
    </row>
    <row r="5870" spans="1:1">
      <c r="A5870" t="s">
        <v>3502</v>
      </c>
    </row>
    <row r="5871" spans="1:1">
      <c r="A5871" t="s">
        <v>3760</v>
      </c>
    </row>
    <row r="5872" spans="1:1">
      <c r="A5872" t="s">
        <v>3505</v>
      </c>
    </row>
    <row r="5873" spans="1:1">
      <c r="A5873" t="s">
        <v>1909</v>
      </c>
    </row>
    <row r="5874" spans="1:1">
      <c r="A5874" t="s">
        <v>2857</v>
      </c>
    </row>
    <row r="5875" spans="1:1">
      <c r="A5875" t="s">
        <v>1468</v>
      </c>
    </row>
    <row r="5876" spans="1:1">
      <c r="A5876" t="s">
        <v>3762</v>
      </c>
    </row>
    <row r="5877" spans="1:1">
      <c r="A5877" t="s">
        <v>3257</v>
      </c>
    </row>
    <row r="5878" spans="1:1">
      <c r="A5878" t="s">
        <v>3651</v>
      </c>
    </row>
    <row r="5879" spans="1:1">
      <c r="A5879" t="s">
        <v>3757</v>
      </c>
    </row>
    <row r="5880" spans="1:1">
      <c r="A5880" t="s">
        <v>3756</v>
      </c>
    </row>
    <row r="5881" spans="1:1">
      <c r="A5881" t="s">
        <v>3506</v>
      </c>
    </row>
    <row r="5882" spans="1:1">
      <c r="A5882" t="s">
        <v>3758</v>
      </c>
    </row>
    <row r="5883" spans="1:1">
      <c r="A5883" t="s">
        <v>3260</v>
      </c>
    </row>
    <row r="5884" spans="1:1">
      <c r="A5884" t="s">
        <v>3261</v>
      </c>
    </row>
    <row r="5885" spans="1:1">
      <c r="A5885" t="s">
        <v>3764</v>
      </c>
    </row>
    <row r="5886" spans="1:1">
      <c r="A5886" t="s">
        <v>3698</v>
      </c>
    </row>
    <row r="5887" spans="1:1">
      <c r="A5887" t="s">
        <v>3495</v>
      </c>
    </row>
    <row r="5888" spans="1:1">
      <c r="A5888" t="s">
        <v>3652</v>
      </c>
    </row>
    <row r="5889" spans="1:1">
      <c r="A5889" t="s">
        <v>3509</v>
      </c>
    </row>
    <row r="5890" spans="1:1">
      <c r="A5890" t="s">
        <v>3502</v>
      </c>
    </row>
    <row r="5891" spans="1:1">
      <c r="A5891" t="s">
        <v>3760</v>
      </c>
    </row>
    <row r="5892" spans="1:1">
      <c r="A5892" t="s">
        <v>3505</v>
      </c>
    </row>
    <row r="5893" spans="1:1">
      <c r="A5893" t="s">
        <v>1468</v>
      </c>
    </row>
    <row r="5894" spans="1:1">
      <c r="A5894" t="s">
        <v>3264</v>
      </c>
    </row>
    <row r="5895" spans="1:1">
      <c r="A5895" t="s">
        <v>3563</v>
      </c>
    </row>
    <row r="5896" spans="1:1">
      <c r="A5896" t="s">
        <v>3757</v>
      </c>
    </row>
    <row r="5897" spans="1:1">
      <c r="A5897" t="s">
        <v>3565</v>
      </c>
    </row>
    <row r="5898" spans="1:1">
      <c r="A5898" t="s">
        <v>3756</v>
      </c>
    </row>
    <row r="5899" spans="1:1">
      <c r="A5899" t="s">
        <v>3566</v>
      </c>
    </row>
    <row r="5900" spans="1:1">
      <c r="A5900" t="s">
        <v>3764</v>
      </c>
    </row>
    <row r="5901" spans="1:1">
      <c r="A5901" t="s">
        <v>3271</v>
      </c>
    </row>
    <row r="5902" spans="1:1">
      <c r="A5902" t="s">
        <v>3495</v>
      </c>
    </row>
    <row r="5903" spans="1:1">
      <c r="A5903" t="s">
        <v>3273</v>
      </c>
    </row>
    <row r="5904" spans="1:1">
      <c r="A5904" t="s">
        <v>3442</v>
      </c>
    </row>
    <row r="5905" spans="1:1">
      <c r="A5905" t="s">
        <v>3502</v>
      </c>
    </row>
    <row r="5906" spans="1:1">
      <c r="A5906" t="s">
        <v>3614</v>
      </c>
    </row>
    <row r="5907" spans="1:1">
      <c r="A5907" t="s">
        <v>3756</v>
      </c>
    </row>
    <row r="5908" spans="1:1">
      <c r="A5908" t="s">
        <v>3502</v>
      </c>
    </row>
    <row r="5909" spans="1:1">
      <c r="A5909" t="s">
        <v>3767</v>
      </c>
    </row>
    <row r="5910" spans="1:1">
      <c r="A5910" t="s">
        <v>3502</v>
      </c>
    </row>
    <row r="5911" spans="1:1">
      <c r="A5911" t="s">
        <v>3656</v>
      </c>
    </row>
    <row r="5912" spans="1:1">
      <c r="A5912" t="s">
        <v>3276</v>
      </c>
    </row>
    <row r="5913" spans="1:1">
      <c r="A5913" t="s">
        <v>3736</v>
      </c>
    </row>
    <row r="5914" spans="1:1">
      <c r="A5914" t="s">
        <v>1468</v>
      </c>
    </row>
    <row r="5915" spans="1:1">
      <c r="A5915" t="s">
        <v>3767</v>
      </c>
    </row>
    <row r="5916" spans="1:1">
      <c r="A5916" t="s">
        <v>3496</v>
      </c>
    </row>
    <row r="5917" spans="1:1">
      <c r="A5917" t="s">
        <v>1468</v>
      </c>
    </row>
    <row r="5918" spans="1:1">
      <c r="A5918" t="s">
        <v>1469</v>
      </c>
    </row>
    <row r="5919" spans="1:1">
      <c r="A5919" t="s">
        <v>3278</v>
      </c>
    </row>
    <row r="5920" spans="1:1">
      <c r="A5920" t="s">
        <v>3496</v>
      </c>
    </row>
    <row r="5921" spans="1:1">
      <c r="A5921" t="s">
        <v>3279</v>
      </c>
    </row>
    <row r="5922" spans="1:1">
      <c r="A5922" t="s">
        <v>1468</v>
      </c>
    </row>
    <row r="5923" spans="1:1">
      <c r="A5923" t="s">
        <v>1470</v>
      </c>
    </row>
    <row r="5924" spans="1:1">
      <c r="A5924" t="s">
        <v>3281</v>
      </c>
    </row>
    <row r="5925" spans="1:1">
      <c r="A5925" t="s">
        <v>3282</v>
      </c>
    </row>
    <row r="5926" spans="1:1">
      <c r="A5926" t="s">
        <v>3283</v>
      </c>
    </row>
    <row r="5927" spans="1:1">
      <c r="A5927" t="s">
        <v>1469</v>
      </c>
    </row>
    <row r="5928" spans="1:1">
      <c r="A5928" t="s">
        <v>3768</v>
      </c>
    </row>
    <row r="5929" spans="1:1">
      <c r="A5929" t="s">
        <v>3496</v>
      </c>
    </row>
    <row r="5930" spans="1:1">
      <c r="A5930" t="s">
        <v>1468</v>
      </c>
    </row>
    <row r="5931" spans="1:1">
      <c r="A5931" t="s">
        <v>3617</v>
      </c>
    </row>
    <row r="5932" spans="1:1">
      <c r="A5932" t="s">
        <v>1470</v>
      </c>
    </row>
    <row r="5933" spans="1:1">
      <c r="A5933" t="s">
        <v>1469</v>
      </c>
    </row>
    <row r="5934" spans="1:1">
      <c r="A5934" t="s">
        <v>3769</v>
      </c>
    </row>
    <row r="5935" spans="1:1">
      <c r="A5935" t="s">
        <v>3515</v>
      </c>
    </row>
    <row r="5936" spans="1:1">
      <c r="A5936" t="s">
        <v>2862</v>
      </c>
    </row>
    <row r="5937" spans="1:1">
      <c r="A5937" t="s">
        <v>3496</v>
      </c>
    </row>
    <row r="5938" spans="1:1">
      <c r="A5938" t="s">
        <v>3619</v>
      </c>
    </row>
    <row r="5939" spans="1:1">
      <c r="A5939" t="s">
        <v>1468</v>
      </c>
    </row>
    <row r="5940" spans="1:1">
      <c r="A5940" t="s">
        <v>1470</v>
      </c>
    </row>
    <row r="5941" spans="1:1">
      <c r="A5941" t="s">
        <v>3008</v>
      </c>
    </row>
    <row r="5942" spans="1:1">
      <c r="A5942" t="s">
        <v>1469</v>
      </c>
    </row>
    <row r="5943" spans="1:1">
      <c r="A5943" t="s">
        <v>3289</v>
      </c>
    </row>
    <row r="5944" spans="1:1">
      <c r="A5944" t="s">
        <v>2863</v>
      </c>
    </row>
    <row r="5945" spans="1:1">
      <c r="A5945" t="s">
        <v>3014</v>
      </c>
    </row>
    <row r="5946" spans="1:1">
      <c r="A5946" t="s">
        <v>3769</v>
      </c>
    </row>
    <row r="5947" spans="1:1">
      <c r="A5947" t="s">
        <v>3496</v>
      </c>
    </row>
    <row r="5948" spans="1:1">
      <c r="A5948" t="s">
        <v>3519</v>
      </c>
    </row>
    <row r="5949" spans="1:1">
      <c r="A5949" t="s">
        <v>1468</v>
      </c>
    </row>
    <row r="5950" spans="1:1">
      <c r="A5950" t="s">
        <v>3457</v>
      </c>
    </row>
    <row r="5951" spans="1:1">
      <c r="A5951" t="s">
        <v>1470</v>
      </c>
    </row>
    <row r="5952" spans="1:1">
      <c r="A5952" t="s">
        <v>3662</v>
      </c>
    </row>
    <row r="5953" spans="1:1">
      <c r="A5953" t="s">
        <v>1469</v>
      </c>
    </row>
    <row r="5954" spans="1:1">
      <c r="A5954" t="s">
        <v>1931</v>
      </c>
    </row>
    <row r="5955" spans="1:1">
      <c r="A5955" t="s">
        <v>3522</v>
      </c>
    </row>
    <row r="5956" spans="1:1">
      <c r="A5956" t="s">
        <v>3293</v>
      </c>
    </row>
    <row r="5957" spans="1:1">
      <c r="A5957" t="s">
        <v>3769</v>
      </c>
    </row>
    <row r="5958" spans="1:1">
      <c r="A5958" t="s">
        <v>3295</v>
      </c>
    </row>
    <row r="5959" spans="1:1">
      <c r="A5959" t="s">
        <v>3496</v>
      </c>
    </row>
    <row r="5960" spans="1:1">
      <c r="A5960" t="s">
        <v>1468</v>
      </c>
    </row>
    <row r="5961" spans="1:1">
      <c r="A5961" t="s">
        <v>1470</v>
      </c>
    </row>
    <row r="5962" spans="1:1">
      <c r="A5962" t="s">
        <v>2868</v>
      </c>
    </row>
    <row r="5963" spans="1:1">
      <c r="A5963" t="s">
        <v>2869</v>
      </c>
    </row>
    <row r="5964" spans="1:1">
      <c r="A5964" t="s">
        <v>2760</v>
      </c>
    </row>
    <row r="5965" spans="1:1">
      <c r="A5965" t="s">
        <v>1469</v>
      </c>
    </row>
    <row r="5966" spans="1:1">
      <c r="A5966" t="s">
        <v>3297</v>
      </c>
    </row>
    <row r="5967" spans="1:1">
      <c r="A5967" t="s">
        <v>3769</v>
      </c>
    </row>
    <row r="5968" spans="1:1">
      <c r="A5968" t="s">
        <v>455</v>
      </c>
    </row>
    <row r="5969" spans="1:1">
      <c r="A5969" t="s">
        <v>2920</v>
      </c>
    </row>
    <row r="5970" spans="1:1">
      <c r="A5970" t="s">
        <v>3496</v>
      </c>
    </row>
    <row r="5971" spans="1:1">
      <c r="A5971" t="s">
        <v>3523</v>
      </c>
    </row>
    <row r="5972" spans="1:1">
      <c r="A5972" t="s">
        <v>3621</v>
      </c>
    </row>
    <row r="5973" spans="1:1">
      <c r="A5973" t="s">
        <v>2769</v>
      </c>
    </row>
    <row r="5974" spans="1:1">
      <c r="A5974" t="s">
        <v>1711</v>
      </c>
    </row>
    <row r="5975" spans="1:1">
      <c r="A5975" t="s">
        <v>2884</v>
      </c>
    </row>
    <row r="5976" spans="1:1">
      <c r="A5976" t="s">
        <v>2771</v>
      </c>
    </row>
    <row r="5977" spans="1:1">
      <c r="A5977" t="s">
        <v>2887</v>
      </c>
    </row>
    <row r="5978" spans="1:1">
      <c r="A5978" t="s">
        <v>1468</v>
      </c>
    </row>
    <row r="5979" spans="1:1">
      <c r="A5979" t="s">
        <v>2891</v>
      </c>
    </row>
    <row r="5980" spans="1:1">
      <c r="A5980" t="s">
        <v>1470</v>
      </c>
    </row>
    <row r="5981" spans="1:1">
      <c r="A5981" t="s">
        <v>2894</v>
      </c>
    </row>
    <row r="5982" spans="1:1">
      <c r="A5982" t="s">
        <v>1469</v>
      </c>
    </row>
    <row r="5983" spans="1:1">
      <c r="A5983" t="s">
        <v>1718</v>
      </c>
    </row>
    <row r="5984" spans="1:1">
      <c r="A5984" t="s">
        <v>3770</v>
      </c>
    </row>
    <row r="5985" spans="1:1">
      <c r="A5985" t="s">
        <v>2778</v>
      </c>
    </row>
    <row r="5986" spans="1:1">
      <c r="A5986" t="s">
        <v>3302</v>
      </c>
    </row>
    <row r="5987" spans="1:1">
      <c r="A5987" t="s">
        <v>2783</v>
      </c>
    </row>
    <row r="5988" spans="1:1">
      <c r="A5988" t="s">
        <v>3769</v>
      </c>
    </row>
    <row r="5989" spans="1:1">
      <c r="A5989" t="s">
        <v>2907</v>
      </c>
    </row>
    <row r="5990" spans="1:1">
      <c r="A5990" t="s">
        <v>3304</v>
      </c>
    </row>
    <row r="5991" spans="1:1">
      <c r="A5991" t="s">
        <v>570</v>
      </c>
    </row>
    <row r="5992" spans="1:1">
      <c r="A5992" t="s">
        <v>3496</v>
      </c>
    </row>
    <row r="5993" spans="1:1">
      <c r="A5993" t="s">
        <v>1468</v>
      </c>
    </row>
    <row r="5994" spans="1:1">
      <c r="A5994" t="s">
        <v>1470</v>
      </c>
    </row>
    <row r="5995" spans="1:1">
      <c r="A5995" t="s">
        <v>2792</v>
      </c>
    </row>
    <row r="5996" spans="1:1">
      <c r="A5996" t="s">
        <v>1469</v>
      </c>
    </row>
    <row r="5997" spans="1:1">
      <c r="A5997" t="s">
        <v>2914</v>
      </c>
    </row>
    <row r="5998" spans="1:1">
      <c r="A5998" t="s">
        <v>2794</v>
      </c>
    </row>
    <row r="5999" spans="1:1">
      <c r="A5999" t="s">
        <v>1725</v>
      </c>
    </row>
    <row r="6000" spans="1:1">
      <c r="A6000" t="s">
        <v>3770</v>
      </c>
    </row>
    <row r="6001" spans="1:1">
      <c r="A6001" t="s">
        <v>3307</v>
      </c>
    </row>
    <row r="6002" spans="1:1">
      <c r="A6002" t="s">
        <v>1727</v>
      </c>
    </row>
    <row r="6003" spans="1:1">
      <c r="A6003" t="s">
        <v>2924</v>
      </c>
    </row>
    <row r="6004" spans="1:1">
      <c r="A6004" t="s">
        <v>683</v>
      </c>
    </row>
    <row r="6005" spans="1:1">
      <c r="A6005" t="s">
        <v>3769</v>
      </c>
    </row>
    <row r="6006" spans="1:1">
      <c r="A6006" t="s">
        <v>2926</v>
      </c>
    </row>
    <row r="6007" spans="1:1">
      <c r="A6007" t="s">
        <v>3496</v>
      </c>
    </row>
    <row r="6008" spans="1:1">
      <c r="A6008" t="s">
        <v>1468</v>
      </c>
    </row>
    <row r="6009" spans="1:1">
      <c r="A6009" t="s">
        <v>1470</v>
      </c>
    </row>
    <row r="6010" spans="1:1">
      <c r="A6010" t="s">
        <v>1469</v>
      </c>
    </row>
    <row r="6011" spans="1:1">
      <c r="A6011" t="s">
        <v>2929</v>
      </c>
    </row>
    <row r="6012" spans="1:1">
      <c r="A6012" t="s">
        <v>3770</v>
      </c>
    </row>
    <row r="6013" spans="1:1">
      <c r="A6013" t="s">
        <v>2931</v>
      </c>
    </row>
    <row r="6014" spans="1:1">
      <c r="A6014" t="s">
        <v>3769</v>
      </c>
    </row>
    <row r="6015" spans="1:1">
      <c r="A6015" t="s">
        <v>3771</v>
      </c>
    </row>
    <row r="6016" spans="1:1">
      <c r="A6016" t="s">
        <v>3130</v>
      </c>
    </row>
    <row r="6017" spans="1:1">
      <c r="A6017" t="s">
        <v>2936</v>
      </c>
    </row>
    <row r="6018" spans="1:1">
      <c r="A6018" t="s">
        <v>3772</v>
      </c>
    </row>
    <row r="6019" spans="1:1">
      <c r="A6019" t="s">
        <v>2798</v>
      </c>
    </row>
    <row r="6020" spans="1:1">
      <c r="A6020" t="s">
        <v>3466</v>
      </c>
    </row>
    <row r="6021" spans="1:1">
      <c r="A6021" t="s">
        <v>2800</v>
      </c>
    </row>
    <row r="6022" spans="1:1">
      <c r="A6022" t="s">
        <v>3773</v>
      </c>
    </row>
    <row r="6023" spans="1:1">
      <c r="A6023" t="s">
        <v>3771</v>
      </c>
    </row>
    <row r="6024" spans="1:1">
      <c r="A6024" t="s">
        <v>2943</v>
      </c>
    </row>
    <row r="6025" spans="1:1">
      <c r="A6025" t="s">
        <v>3774</v>
      </c>
    </row>
    <row r="6026" spans="1:1">
      <c r="A6026" t="s">
        <v>3130</v>
      </c>
    </row>
    <row r="6027" spans="1:1">
      <c r="A6027" t="s">
        <v>2961</v>
      </c>
    </row>
    <row r="6028" spans="1:1">
      <c r="A6028" t="s">
        <v>3775</v>
      </c>
    </row>
    <row r="6029" spans="1:1">
      <c r="A6029" t="s">
        <v>3776</v>
      </c>
    </row>
    <row r="6030" spans="1:1">
      <c r="A6030" t="s">
        <v>3773</v>
      </c>
    </row>
    <row r="6031" spans="1:1">
      <c r="A6031" t="s">
        <v>2969</v>
      </c>
    </row>
    <row r="6032" spans="1:1">
      <c r="A6032" t="s">
        <v>3777</v>
      </c>
    </row>
    <row r="6033" spans="1:1">
      <c r="A6033" t="s">
        <v>2804</v>
      </c>
    </row>
    <row r="6034" spans="1:1">
      <c r="A6034" t="s">
        <v>1749</v>
      </c>
    </row>
    <row r="6035" spans="1:1">
      <c r="A6035" t="s">
        <v>3778</v>
      </c>
    </row>
    <row r="6036" spans="1:1">
      <c r="A6036" t="s">
        <v>3314</v>
      </c>
    </row>
    <row r="6037" spans="1:1">
      <c r="A6037" t="s">
        <v>2929</v>
      </c>
    </row>
    <row r="6038" spans="1:1">
      <c r="A6038" t="s">
        <v>3774</v>
      </c>
    </row>
    <row r="6039" spans="1:1">
      <c r="A6039" t="s">
        <v>3130</v>
      </c>
    </row>
    <row r="6040" spans="1:1">
      <c r="A6040" t="s">
        <v>3775</v>
      </c>
    </row>
    <row r="6041" spans="1:1">
      <c r="A6041" t="s">
        <v>2810</v>
      </c>
    </row>
    <row r="6042" spans="1:1">
      <c r="A6042" t="s">
        <v>2986</v>
      </c>
    </row>
    <row r="6043" spans="1:1">
      <c r="A6043" t="s">
        <v>3776</v>
      </c>
    </row>
    <row r="6044" spans="1:1">
      <c r="A6044" t="s">
        <v>3773</v>
      </c>
    </row>
    <row r="6045" spans="1:1">
      <c r="A6045" t="s">
        <v>3779</v>
      </c>
    </row>
    <row r="6046" spans="1:1">
      <c r="A6046" t="s">
        <v>3130</v>
      </c>
    </row>
    <row r="6047" spans="1:1">
      <c r="A6047" t="s">
        <v>2991</v>
      </c>
    </row>
    <row r="6048" spans="1:1">
      <c r="A6048" t="s">
        <v>3775</v>
      </c>
    </row>
    <row r="6049" spans="1:1">
      <c r="A6049" t="s">
        <v>3776</v>
      </c>
    </row>
    <row r="6050" spans="1:1">
      <c r="A6050" t="s">
        <v>3773</v>
      </c>
    </row>
    <row r="6051" spans="1:1">
      <c r="A6051" t="s">
        <v>1759</v>
      </c>
    </row>
    <row r="6052" spans="1:1">
      <c r="A6052" t="s">
        <v>1760</v>
      </c>
    </row>
    <row r="6053" spans="1:1">
      <c r="A6053" t="s">
        <v>2979</v>
      </c>
    </row>
    <row r="6054" spans="1:1">
      <c r="A6054" t="s">
        <v>3317</v>
      </c>
    </row>
    <row r="6055" spans="1:1">
      <c r="A6055" t="s">
        <v>3074</v>
      </c>
    </row>
    <row r="6056" spans="1:1">
      <c r="A6056" t="s">
        <v>3042</v>
      </c>
    </row>
    <row r="6057" spans="1:1">
      <c r="A6057" t="s">
        <v>3779</v>
      </c>
    </row>
    <row r="6058" spans="1:1">
      <c r="A6058" t="s">
        <v>3318</v>
      </c>
    </row>
    <row r="6059" spans="1:1">
      <c r="A6059" t="s">
        <v>3774</v>
      </c>
    </row>
    <row r="6060" spans="1:1">
      <c r="A6060" t="s">
        <v>1629</v>
      </c>
    </row>
    <row r="6061" spans="1:1">
      <c r="A6061" t="s">
        <v>3130</v>
      </c>
    </row>
    <row r="6062" spans="1:1">
      <c r="A6062" t="s">
        <v>3775</v>
      </c>
    </row>
    <row r="6063" spans="1:1">
      <c r="A6063" t="s">
        <v>3773</v>
      </c>
    </row>
    <row r="6064" spans="1:1">
      <c r="A6064" t="s">
        <v>3056</v>
      </c>
    </row>
    <row r="6065" spans="1:1">
      <c r="A6065" t="s">
        <v>1630</v>
      </c>
    </row>
    <row r="6066" spans="1:1">
      <c r="A6066" t="s">
        <v>2979</v>
      </c>
    </row>
    <row r="6067" spans="1:1">
      <c r="A6067" t="s">
        <v>3062</v>
      </c>
    </row>
    <row r="6068" spans="1:1">
      <c r="A6068" t="s">
        <v>3324</v>
      </c>
    </row>
    <row r="6069" spans="1:1">
      <c r="A6069" t="s">
        <v>3779</v>
      </c>
    </row>
    <row r="6070" spans="1:1">
      <c r="A6070" t="s">
        <v>3130</v>
      </c>
    </row>
    <row r="6071" spans="1:1">
      <c r="A6071" t="s">
        <v>1633</v>
      </c>
    </row>
    <row r="6072" spans="1:1">
      <c r="A6072" t="s">
        <v>3080</v>
      </c>
    </row>
    <row r="6073" spans="1:1">
      <c r="A6073" t="s">
        <v>3775</v>
      </c>
    </row>
    <row r="6074" spans="1:1">
      <c r="A6074" t="s">
        <v>3773</v>
      </c>
    </row>
    <row r="6075" spans="1:1">
      <c r="A6075" t="s">
        <v>3779</v>
      </c>
    </row>
    <row r="6076" spans="1:1">
      <c r="A6076" t="s">
        <v>687</v>
      </c>
    </row>
    <row r="6077" spans="1:1">
      <c r="A6077" t="s">
        <v>3774</v>
      </c>
    </row>
    <row r="6078" spans="1:1">
      <c r="A6078" t="s">
        <v>3096</v>
      </c>
    </row>
    <row r="6079" spans="1:1">
      <c r="A6079" t="s">
        <v>3130</v>
      </c>
    </row>
    <row r="6080" spans="1:1">
      <c r="A6080" t="s">
        <v>3775</v>
      </c>
    </row>
    <row r="6081" spans="1:1">
      <c r="A6081" t="s">
        <v>3773</v>
      </c>
    </row>
    <row r="6082" spans="1:1">
      <c r="A6082" t="s">
        <v>3779</v>
      </c>
    </row>
    <row r="6083" spans="1:1">
      <c r="A6083" t="s">
        <v>3774</v>
      </c>
    </row>
    <row r="6084" spans="1:1">
      <c r="A6084" t="s">
        <v>3130</v>
      </c>
    </row>
    <row r="6085" spans="1:1">
      <c r="A6085" t="s">
        <v>3780</v>
      </c>
    </row>
    <row r="6086" spans="1:1">
      <c r="A6086" t="s">
        <v>3773</v>
      </c>
    </row>
    <row r="6087" spans="1:1">
      <c r="A6087" t="s">
        <v>591</v>
      </c>
    </row>
    <row r="6088" spans="1:1">
      <c r="A6088" t="s">
        <v>3779</v>
      </c>
    </row>
    <row r="6089" spans="1:1">
      <c r="A6089" t="s">
        <v>3671</v>
      </c>
    </row>
    <row r="6090" spans="1:1">
      <c r="A6090" t="s">
        <v>3624</v>
      </c>
    </row>
    <row r="6091" spans="1:1">
      <c r="A6091" t="s">
        <v>3130</v>
      </c>
    </row>
    <row r="6092" spans="1:1">
      <c r="A6092" t="s">
        <v>782</v>
      </c>
    </row>
    <row r="6093" spans="1:1">
      <c r="A6093" t="s">
        <v>2818</v>
      </c>
    </row>
    <row r="6094" spans="1:1">
      <c r="A6094" t="s">
        <v>3780</v>
      </c>
    </row>
    <row r="6095" spans="1:1">
      <c r="A6095" t="s">
        <v>3773</v>
      </c>
    </row>
    <row r="6096" spans="1:1">
      <c r="A6096" t="s">
        <v>3779</v>
      </c>
    </row>
    <row r="6097" spans="1:1">
      <c r="A6097" t="s">
        <v>3130</v>
      </c>
    </row>
    <row r="6098" spans="1:1">
      <c r="A6098" t="s">
        <v>3780</v>
      </c>
    </row>
    <row r="6099" spans="1:1">
      <c r="A6099" t="s">
        <v>3773</v>
      </c>
    </row>
    <row r="6100" spans="1:1">
      <c r="A6100" t="s">
        <v>3779</v>
      </c>
    </row>
    <row r="6101" spans="1:1">
      <c r="A6101" t="s">
        <v>3745</v>
      </c>
    </row>
    <row r="6102" spans="1:1">
      <c r="A6102" t="s">
        <v>1428</v>
      </c>
    </row>
    <row r="6103" spans="1:1">
      <c r="A6103" t="s">
        <v>3579</v>
      </c>
    </row>
    <row r="6104" spans="1:1">
      <c r="A6104" t="s">
        <v>3626</v>
      </c>
    </row>
    <row r="6105" spans="1:1">
      <c r="A6105" t="s">
        <v>3592</v>
      </c>
    </row>
    <row r="6106" spans="1:1">
      <c r="A6106" t="s">
        <v>3332</v>
      </c>
    </row>
    <row r="6107" spans="1:1">
      <c r="A6107" t="s">
        <v>3781</v>
      </c>
    </row>
    <row r="6108" spans="1:1">
      <c r="A6108" t="s">
        <v>3333</v>
      </c>
    </row>
    <row r="6109" spans="1:1">
      <c r="A6109" t="s">
        <v>3130</v>
      </c>
    </row>
    <row r="6110" spans="1:1">
      <c r="A6110" t="s">
        <v>3780</v>
      </c>
    </row>
    <row r="6111" spans="1:1">
      <c r="A6111" t="s">
        <v>3672</v>
      </c>
    </row>
    <row r="6112" spans="1:1">
      <c r="A6112" t="s">
        <v>3334</v>
      </c>
    </row>
    <row r="6113" spans="1:1">
      <c r="A6113" t="s">
        <v>2822</v>
      </c>
    </row>
    <row r="6114" spans="1:1">
      <c r="A6114" t="s">
        <v>3627</v>
      </c>
    </row>
    <row r="6115" spans="1:1">
      <c r="A6115" t="s">
        <v>3535</v>
      </c>
    </row>
    <row r="6116" spans="1:1">
      <c r="A6116" t="s">
        <v>2824</v>
      </c>
    </row>
    <row r="6117" spans="1:1">
      <c r="A6117" t="s">
        <v>3773</v>
      </c>
    </row>
    <row r="6118" spans="1:1">
      <c r="A6118" t="s">
        <v>2979</v>
      </c>
    </row>
    <row r="6119" spans="1:1">
      <c r="A6119" t="s">
        <v>1781</v>
      </c>
    </row>
    <row r="6120" spans="1:1">
      <c r="A6120" t="s">
        <v>3339</v>
      </c>
    </row>
    <row r="6121" spans="1:1">
      <c r="A6121" t="s">
        <v>3459</v>
      </c>
    </row>
    <row r="6122" spans="1:1">
      <c r="A6122" t="s">
        <v>3341</v>
      </c>
    </row>
    <row r="6123" spans="1:1">
      <c r="A6123" t="s">
        <v>3592</v>
      </c>
    </row>
    <row r="6124" spans="1:1">
      <c r="A6124" t="s">
        <v>3781</v>
      </c>
    </row>
    <row r="6125" spans="1:1">
      <c r="A6125" t="s">
        <v>3342</v>
      </c>
    </row>
    <row r="6126" spans="1:1">
      <c r="A6126" t="s">
        <v>3480</v>
      </c>
    </row>
    <row r="6127" spans="1:1">
      <c r="A6127" t="s">
        <v>3130</v>
      </c>
    </row>
    <row r="6128" spans="1:1">
      <c r="A6128" t="s">
        <v>3477</v>
      </c>
    </row>
    <row r="6129" spans="1:1">
      <c r="A6129" t="s">
        <v>1785</v>
      </c>
    </row>
    <row r="6130" spans="1:1">
      <c r="A6130" t="s">
        <v>3782</v>
      </c>
    </row>
    <row r="6131" spans="1:1">
      <c r="A6131" t="s">
        <v>3144</v>
      </c>
    </row>
    <row r="6132" spans="1:1">
      <c r="A6132" t="s">
        <v>3347</v>
      </c>
    </row>
    <row r="6133" spans="1:1">
      <c r="A6133" t="s">
        <v>3773</v>
      </c>
    </row>
    <row r="6134" spans="1:1">
      <c r="A6134" t="s">
        <v>1789</v>
      </c>
    </row>
    <row r="6135" spans="1:1">
      <c r="A6135" t="s">
        <v>3781</v>
      </c>
    </row>
    <row r="6136" spans="1:1">
      <c r="A6136" t="s">
        <v>3130</v>
      </c>
    </row>
    <row r="6137" spans="1:1">
      <c r="A6137" t="s">
        <v>2825</v>
      </c>
    </row>
    <row r="6138" spans="1:1">
      <c r="A6138" t="s">
        <v>3348</v>
      </c>
    </row>
    <row r="6139" spans="1:1">
      <c r="A6139" t="s">
        <v>3349</v>
      </c>
    </row>
    <row r="6140" spans="1:1">
      <c r="A6140" t="s">
        <v>3144</v>
      </c>
    </row>
    <row r="6141" spans="1:1">
      <c r="A6141" t="s">
        <v>3351</v>
      </c>
    </row>
    <row r="6142" spans="1:1">
      <c r="A6142" t="s">
        <v>3773</v>
      </c>
    </row>
    <row r="6143" spans="1:1">
      <c r="A6143" t="s">
        <v>3352</v>
      </c>
    </row>
    <row r="6144" spans="1:1">
      <c r="A6144" t="s">
        <v>3783</v>
      </c>
    </row>
    <row r="6145" spans="1:1">
      <c r="A6145" t="s">
        <v>3481</v>
      </c>
    </row>
    <row r="6146" spans="1:1">
      <c r="A6146" t="s">
        <v>2979</v>
      </c>
    </row>
    <row r="6147" spans="1:1">
      <c r="A6147" t="s">
        <v>3781</v>
      </c>
    </row>
    <row r="6148" spans="1:1">
      <c r="A6148" t="s">
        <v>3130</v>
      </c>
    </row>
    <row r="6149" spans="1:1">
      <c r="A6149" t="s">
        <v>3144</v>
      </c>
    </row>
    <row r="6150" spans="1:1">
      <c r="A6150" t="s">
        <v>3773</v>
      </c>
    </row>
    <row r="6151" spans="1:1">
      <c r="A6151" t="s">
        <v>3585</v>
      </c>
    </row>
    <row r="6152" spans="1:1">
      <c r="A6152" t="s">
        <v>3783</v>
      </c>
    </row>
    <row r="6153" spans="1:1">
      <c r="A6153" t="s">
        <v>3784</v>
      </c>
    </row>
    <row r="6154" spans="1:1">
      <c r="A6154" t="s">
        <v>2979</v>
      </c>
    </row>
    <row r="6155" spans="1:1">
      <c r="A6155" t="s">
        <v>3785</v>
      </c>
    </row>
    <row r="6156" spans="1:1">
      <c r="A6156" t="s">
        <v>3681</v>
      </c>
    </row>
    <row r="6157" spans="1:1">
      <c r="A6157" t="s">
        <v>3781</v>
      </c>
    </row>
    <row r="6158" spans="1:1">
      <c r="A6158" t="s">
        <v>2829</v>
      </c>
    </row>
    <row r="6159" spans="1:1">
      <c r="A6159" t="s">
        <v>3130</v>
      </c>
    </row>
    <row r="6160" spans="1:1">
      <c r="A6160" t="s">
        <v>3144</v>
      </c>
    </row>
    <row r="6161" spans="1:1">
      <c r="A6161" t="s">
        <v>3773</v>
      </c>
    </row>
    <row r="6162" spans="1:1">
      <c r="A6162" t="s">
        <v>3539</v>
      </c>
    </row>
    <row r="6163" spans="1:1">
      <c r="A6163" t="s">
        <v>3683</v>
      </c>
    </row>
    <row r="6164" spans="1:1">
      <c r="A6164" t="s">
        <v>3786</v>
      </c>
    </row>
    <row r="6165" spans="1:1">
      <c r="A6165" t="s">
        <v>3783</v>
      </c>
    </row>
    <row r="6166" spans="1:1">
      <c r="A6166" t="s">
        <v>2979</v>
      </c>
    </row>
    <row r="6167" spans="1:1">
      <c r="A6167" t="s">
        <v>3785</v>
      </c>
    </row>
    <row r="6168" spans="1:1">
      <c r="A6168" t="s">
        <v>3787</v>
      </c>
    </row>
    <row r="6169" spans="1:1">
      <c r="A6169" t="s">
        <v>3483</v>
      </c>
    </row>
    <row r="6170" spans="1:1">
      <c r="A6170" t="s">
        <v>3788</v>
      </c>
    </row>
    <row r="6171" spans="1:1">
      <c r="A6171" t="s">
        <v>3144</v>
      </c>
    </row>
    <row r="6172" spans="1:1">
      <c r="A6172" t="s">
        <v>3361</v>
      </c>
    </row>
    <row r="6173" spans="1:1">
      <c r="A6173" t="s">
        <v>3789</v>
      </c>
    </row>
    <row r="6174" spans="1:1">
      <c r="A6174" t="s">
        <v>3786</v>
      </c>
    </row>
    <row r="6175" spans="1:1">
      <c r="A6175" t="s">
        <v>3790</v>
      </c>
    </row>
    <row r="6176" spans="1:1">
      <c r="A6176" t="s">
        <v>3785</v>
      </c>
    </row>
    <row r="6177" spans="1:1">
      <c r="A6177" t="s">
        <v>3588</v>
      </c>
    </row>
    <row r="6178" spans="1:1">
      <c r="A6178" t="s">
        <v>3787</v>
      </c>
    </row>
    <row r="6179" spans="1:1">
      <c r="A6179" t="s">
        <v>1780</v>
      </c>
    </row>
    <row r="6180" spans="1:1">
      <c r="A6180" t="s">
        <v>3788</v>
      </c>
    </row>
    <row r="6181" spans="1:1">
      <c r="A6181" t="s">
        <v>1806</v>
      </c>
    </row>
    <row r="6182" spans="1:1">
      <c r="A6182" t="s">
        <v>3144</v>
      </c>
    </row>
    <row r="6183" spans="1:1">
      <c r="A6183" t="s">
        <v>3789</v>
      </c>
    </row>
    <row r="6184" spans="1:1">
      <c r="A6184" t="s">
        <v>3592</v>
      </c>
    </row>
    <row r="6185" spans="1:1">
      <c r="A6185" t="s">
        <v>3786</v>
      </c>
    </row>
    <row r="6186" spans="1:1">
      <c r="A6186" t="s">
        <v>1811</v>
      </c>
    </row>
    <row r="6187" spans="1:1">
      <c r="A6187" t="s">
        <v>3785</v>
      </c>
    </row>
    <row r="6188" spans="1:1">
      <c r="A6188" t="s">
        <v>3787</v>
      </c>
    </row>
    <row r="6189" spans="1:1">
      <c r="A6189" t="s">
        <v>3543</v>
      </c>
    </row>
    <row r="6190" spans="1:1">
      <c r="A6190" t="s">
        <v>3639</v>
      </c>
    </row>
    <row r="6191" spans="1:1">
      <c r="A6191" t="s">
        <v>617</v>
      </c>
    </row>
    <row r="6192" spans="1:1">
      <c r="A6192" t="s">
        <v>3788</v>
      </c>
    </row>
    <row r="6193" spans="1:1">
      <c r="A6193" t="s">
        <v>3144</v>
      </c>
    </row>
    <row r="6194" spans="1:1">
      <c r="A6194" t="s">
        <v>3752</v>
      </c>
    </row>
    <row r="6195" spans="1:1">
      <c r="A6195" t="s">
        <v>3373</v>
      </c>
    </row>
    <row r="6196" spans="1:1">
      <c r="A6196" t="s">
        <v>3374</v>
      </c>
    </row>
    <row r="6197" spans="1:1">
      <c r="A6197" t="s">
        <v>3375</v>
      </c>
    </row>
    <row r="6198" spans="1:1">
      <c r="A6198" t="s">
        <v>3786</v>
      </c>
    </row>
    <row r="6199" spans="1:1">
      <c r="A6199" t="s">
        <v>3785</v>
      </c>
    </row>
    <row r="6200" spans="1:1">
      <c r="A6200" t="s">
        <v>2839</v>
      </c>
    </row>
    <row r="6201" spans="1:1">
      <c r="A6201" t="s">
        <v>3787</v>
      </c>
    </row>
    <row r="6202" spans="1:1">
      <c r="A6202" t="s">
        <v>3788</v>
      </c>
    </row>
    <row r="6203" spans="1:1">
      <c r="A6203" t="s">
        <v>3144</v>
      </c>
    </row>
    <row r="6204" spans="1:1">
      <c r="A6204" t="s">
        <v>3791</v>
      </c>
    </row>
    <row r="6205" spans="1:1">
      <c r="A6205" t="s">
        <v>264</v>
      </c>
    </row>
    <row r="6206" spans="1:1">
      <c r="A6206" t="s">
        <v>3790</v>
      </c>
    </row>
    <row r="6207" spans="1:1">
      <c r="A6207" t="s">
        <v>3594</v>
      </c>
    </row>
    <row r="6208" spans="1:1">
      <c r="A6208" t="s">
        <v>2979</v>
      </c>
    </row>
    <row r="6209" spans="1:1">
      <c r="A6209" t="s">
        <v>1825</v>
      </c>
    </row>
    <row r="6210" spans="1:1">
      <c r="A6210" t="s">
        <v>3785</v>
      </c>
    </row>
    <row r="6211" spans="1:1">
      <c r="A6211" t="s">
        <v>3787</v>
      </c>
    </row>
    <row r="6212" spans="1:1">
      <c r="A6212" t="s">
        <v>3788</v>
      </c>
    </row>
    <row r="6213" spans="1:1">
      <c r="A6213" t="s">
        <v>3144</v>
      </c>
    </row>
    <row r="6214" spans="1:1">
      <c r="A6214" t="s">
        <v>3790</v>
      </c>
    </row>
    <row r="6215" spans="1:1">
      <c r="A6215" t="s">
        <v>3792</v>
      </c>
    </row>
    <row r="6216" spans="1:1">
      <c r="A6216" t="s">
        <v>3546</v>
      </c>
    </row>
    <row r="6217" spans="1:1">
      <c r="A6217" t="s">
        <v>3785</v>
      </c>
    </row>
    <row r="6218" spans="1:1">
      <c r="A6218" t="s">
        <v>3645</v>
      </c>
    </row>
    <row r="6219" spans="1:1">
      <c r="A6219" t="s">
        <v>3787</v>
      </c>
    </row>
    <row r="6220" spans="1:1">
      <c r="A6220" t="s">
        <v>3385</v>
      </c>
    </row>
    <row r="6221" spans="1:1">
      <c r="A6221" t="s">
        <v>3788</v>
      </c>
    </row>
    <row r="6222" spans="1:1">
      <c r="A6222" t="s">
        <v>3144</v>
      </c>
    </row>
    <row r="6223" spans="1:1">
      <c r="A6223" t="s">
        <v>1843</v>
      </c>
    </row>
    <row r="6224" spans="1:1">
      <c r="A6224" t="s">
        <v>3790</v>
      </c>
    </row>
    <row r="6225" spans="1:1">
      <c r="A6225" t="s">
        <v>3646</v>
      </c>
    </row>
    <row r="6226" spans="1:1">
      <c r="A6226" t="s">
        <v>3788</v>
      </c>
    </row>
    <row r="6227" spans="1:1">
      <c r="A6227" t="s">
        <v>2979</v>
      </c>
    </row>
    <row r="6228" spans="1:1">
      <c r="A6228" t="s">
        <v>3127</v>
      </c>
    </row>
    <row r="6229" spans="1:1">
      <c r="A6229" t="s">
        <v>3788</v>
      </c>
    </row>
    <row r="6230" spans="1:1">
      <c r="A6230" t="s">
        <v>3390</v>
      </c>
    </row>
    <row r="6231" spans="1:1">
      <c r="A6231" t="s">
        <v>3144</v>
      </c>
    </row>
    <row r="6232" spans="1:1">
      <c r="A6232" t="s">
        <v>3391</v>
      </c>
    </row>
    <row r="6233" spans="1:1">
      <c r="A6233" t="s">
        <v>2979</v>
      </c>
    </row>
    <row r="6234" spans="1:1">
      <c r="A6234" t="s">
        <v>3785</v>
      </c>
    </row>
    <row r="6235" spans="1:1">
      <c r="A6235" t="s">
        <v>1848</v>
      </c>
    </row>
    <row r="6236" spans="1:1">
      <c r="A6236" t="s">
        <v>1668</v>
      </c>
    </row>
    <row r="6237" spans="1:1">
      <c r="A6237" t="s">
        <v>3788</v>
      </c>
    </row>
    <row r="6238" spans="1:1">
      <c r="A6238" t="s">
        <v>3144</v>
      </c>
    </row>
    <row r="6239" spans="1:1">
      <c r="A6239" t="s">
        <v>3395</v>
      </c>
    </row>
    <row r="6240" spans="1:1">
      <c r="A6240" t="s">
        <v>2845</v>
      </c>
    </row>
    <row r="6241" spans="1:1">
      <c r="A6241" t="s">
        <v>3793</v>
      </c>
    </row>
    <row r="6242" spans="1:1">
      <c r="A6242" t="s">
        <v>3487</v>
      </c>
    </row>
    <row r="6243" spans="1:1">
      <c r="A6243" t="s">
        <v>3143</v>
      </c>
    </row>
    <row r="6244" spans="1:1">
      <c r="A6244" t="s">
        <v>2812</v>
      </c>
    </row>
    <row r="6245" spans="1:1">
      <c r="A6245" t="s">
        <v>3146</v>
      </c>
    </row>
    <row r="6246" spans="1:1">
      <c r="A6246" t="s">
        <v>1670</v>
      </c>
    </row>
    <row r="6247" spans="1:1">
      <c r="A6247" t="s">
        <v>2832</v>
      </c>
    </row>
    <row r="6248" spans="1:1">
      <c r="A6248" t="s">
        <v>1546</v>
      </c>
    </row>
    <row r="6249" spans="1:1">
      <c r="A6249" t="s">
        <v>3151</v>
      </c>
    </row>
    <row r="6250" spans="1:1">
      <c r="A6250" t="s">
        <v>3154</v>
      </c>
    </row>
    <row r="6251" spans="1:1">
      <c r="A6251" t="s">
        <v>3689</v>
      </c>
    </row>
    <row r="6252" spans="1:1">
      <c r="A6252" t="s">
        <v>3794</v>
      </c>
    </row>
    <row r="6253" spans="1:1">
      <c r="A6253" t="s">
        <v>3795</v>
      </c>
    </row>
    <row r="6254" spans="1:1">
      <c r="A6254" t="s">
        <v>3796</v>
      </c>
    </row>
    <row r="6255" spans="1:1">
      <c r="A6255" t="s">
        <v>3160</v>
      </c>
    </row>
    <row r="6256" spans="1:1">
      <c r="A6256" t="s">
        <v>3797</v>
      </c>
    </row>
    <row r="6257" spans="1:1">
      <c r="A6257" t="s">
        <v>3163</v>
      </c>
    </row>
    <row r="6258" spans="1:1">
      <c r="A6258" t="s">
        <v>3793</v>
      </c>
    </row>
    <row r="6259" spans="1:1">
      <c r="A6259" t="s">
        <v>2812</v>
      </c>
    </row>
    <row r="6260" spans="1:1">
      <c r="A6260" t="s">
        <v>2832</v>
      </c>
    </row>
    <row r="6261" spans="1:1">
      <c r="A6261" t="s">
        <v>1546</v>
      </c>
    </row>
    <row r="6262" spans="1:1">
      <c r="A6262" t="s">
        <v>3794</v>
      </c>
    </row>
    <row r="6263" spans="1:1">
      <c r="A6263" t="s">
        <v>3798</v>
      </c>
    </row>
    <row r="6264" spans="1:1">
      <c r="A6264" t="s">
        <v>3400</v>
      </c>
    </row>
    <row r="6265" spans="1:1">
      <c r="A6265" t="s">
        <v>3796</v>
      </c>
    </row>
    <row r="6266" spans="1:1">
      <c r="A6266" t="s">
        <v>3793</v>
      </c>
    </row>
    <row r="6267" spans="1:1">
      <c r="A6267" t="s">
        <v>2812</v>
      </c>
    </row>
    <row r="6268" spans="1:1">
      <c r="A6268" t="s">
        <v>3754</v>
      </c>
    </row>
    <row r="6269" spans="1:1">
      <c r="A6269" t="s">
        <v>3182</v>
      </c>
    </row>
    <row r="6270" spans="1:1">
      <c r="A6270" t="s">
        <v>2832</v>
      </c>
    </row>
    <row r="6271" spans="1:1">
      <c r="A6271" t="s">
        <v>1861</v>
      </c>
    </row>
    <row r="6272" spans="1:1">
      <c r="A6272" t="s">
        <v>2849</v>
      </c>
    </row>
    <row r="6273" spans="1:1">
      <c r="A6273" t="s">
        <v>3186</v>
      </c>
    </row>
    <row r="6274" spans="1:1">
      <c r="A6274" t="s">
        <v>1546</v>
      </c>
    </row>
    <row r="6275" spans="1:1">
      <c r="A6275" t="s">
        <v>3799</v>
      </c>
    </row>
    <row r="6276" spans="1:1">
      <c r="A6276" t="s">
        <v>3794</v>
      </c>
    </row>
    <row r="6277" spans="1:1">
      <c r="A6277" t="s">
        <v>726</v>
      </c>
    </row>
    <row r="6278" spans="1:1">
      <c r="A6278" t="s">
        <v>3194</v>
      </c>
    </row>
    <row r="6279" spans="1:1">
      <c r="A6279" t="s">
        <v>3795</v>
      </c>
    </row>
    <row r="6280" spans="1:1">
      <c r="A6280" t="s">
        <v>3796</v>
      </c>
    </row>
    <row r="6281" spans="1:1">
      <c r="A6281" t="s">
        <v>3793</v>
      </c>
    </row>
    <row r="6282" spans="1:1">
      <c r="A6282" t="s">
        <v>2812</v>
      </c>
    </row>
    <row r="6283" spans="1:1">
      <c r="A6283" t="s">
        <v>2832</v>
      </c>
    </row>
    <row r="6284" spans="1:1">
      <c r="A6284" t="s">
        <v>3471</v>
      </c>
    </row>
    <row r="6285" spans="1:1">
      <c r="A6285" t="s">
        <v>1869</v>
      </c>
    </row>
    <row r="6286" spans="1:1">
      <c r="A6286" t="s">
        <v>1546</v>
      </c>
    </row>
    <row r="6287" spans="1:1">
      <c r="A6287" t="s">
        <v>3794</v>
      </c>
    </row>
    <row r="6288" spans="1:1">
      <c r="A6288" t="s">
        <v>3206</v>
      </c>
    </row>
    <row r="6289" spans="1:1">
      <c r="A6289" t="s">
        <v>3795</v>
      </c>
    </row>
    <row r="6290" spans="1:1">
      <c r="A6290" t="s">
        <v>3796</v>
      </c>
    </row>
    <row r="6291" spans="1:1">
      <c r="A6291" t="s">
        <v>3793</v>
      </c>
    </row>
    <row r="6292" spans="1:1">
      <c r="A6292" t="s">
        <v>3553</v>
      </c>
    </row>
    <row r="6293" spans="1:1">
      <c r="A6293" t="s">
        <v>2812</v>
      </c>
    </row>
    <row r="6294" spans="1:1">
      <c r="A6294" t="s">
        <v>1546</v>
      </c>
    </row>
    <row r="6295" spans="1:1">
      <c r="A6295" t="s">
        <v>3437</v>
      </c>
    </row>
    <row r="6296" spans="1:1">
      <c r="A6296" t="s">
        <v>3409</v>
      </c>
    </row>
    <row r="6297" spans="1:1">
      <c r="A6297" t="s">
        <v>3794</v>
      </c>
    </row>
    <row r="6298" spans="1:1">
      <c r="A6298" t="s">
        <v>3796</v>
      </c>
    </row>
    <row r="6299" spans="1:1">
      <c r="A6299" t="s">
        <v>3793</v>
      </c>
    </row>
    <row r="6300" spans="1:1">
      <c r="A6300" t="s">
        <v>1679</v>
      </c>
    </row>
    <row r="6301" spans="1:1">
      <c r="A6301" t="s">
        <v>2206</v>
      </c>
    </row>
    <row r="6302" spans="1:1">
      <c r="A6302" t="s">
        <v>3097</v>
      </c>
    </row>
    <row r="6303" spans="1:1">
      <c r="A6303" t="s">
        <v>1759</v>
      </c>
    </row>
    <row r="6304" spans="1:1">
      <c r="A6304" t="s">
        <v>3413</v>
      </c>
    </row>
    <row r="6305" spans="1:1">
      <c r="A6305" t="s">
        <v>3112</v>
      </c>
    </row>
    <row r="6306" spans="1:1">
      <c r="A6306" t="s">
        <v>1876</v>
      </c>
    </row>
    <row r="6307" spans="1:1">
      <c r="A6307" t="s">
        <v>3415</v>
      </c>
    </row>
    <row r="6308" spans="1:1">
      <c r="A6308" t="s">
        <v>2812</v>
      </c>
    </row>
    <row r="6309" spans="1:1">
      <c r="A6309" t="s">
        <v>3124</v>
      </c>
    </row>
    <row r="6310" spans="1:1">
      <c r="A6310" t="s">
        <v>3417</v>
      </c>
    </row>
    <row r="6311" spans="1:1">
      <c r="A6311" t="s">
        <v>3418</v>
      </c>
    </row>
    <row r="6312" spans="1:1">
      <c r="A6312" t="s">
        <v>3800</v>
      </c>
    </row>
    <row r="6313" spans="1:1">
      <c r="A6313" t="s">
        <v>3420</v>
      </c>
    </row>
    <row r="6314" spans="1:1">
      <c r="A6314" t="s">
        <v>1546</v>
      </c>
    </row>
    <row r="6315" spans="1:1">
      <c r="A6315" t="s">
        <v>3794</v>
      </c>
    </row>
    <row r="6316" spans="1:1">
      <c r="A6316" t="s">
        <v>3796</v>
      </c>
    </row>
    <row r="6317" spans="1:1">
      <c r="A6317" t="s">
        <v>3793</v>
      </c>
    </row>
    <row r="6318" spans="1:1">
      <c r="A6318" t="s">
        <v>2812</v>
      </c>
    </row>
    <row r="6319" spans="1:1">
      <c r="A6319" t="s">
        <v>1772</v>
      </c>
    </row>
    <row r="6320" spans="1:1">
      <c r="A6320" t="s">
        <v>3424</v>
      </c>
    </row>
    <row r="6321" spans="1:1">
      <c r="A6321" t="s">
        <v>3801</v>
      </c>
    </row>
    <row r="6322" spans="1:1">
      <c r="A6322" t="s">
        <v>3802</v>
      </c>
    </row>
    <row r="6323" spans="1:1">
      <c r="A6323" t="s">
        <v>3725</v>
      </c>
    </row>
    <row r="6324" spans="1:1">
      <c r="A6324" t="s">
        <v>3493</v>
      </c>
    </row>
    <row r="6325" spans="1:1">
      <c r="A6325" t="s">
        <v>3425</v>
      </c>
    </row>
    <row r="6326" spans="1:1">
      <c r="A6326" t="s">
        <v>1546</v>
      </c>
    </row>
    <row r="6327" spans="1:1">
      <c r="A6327" t="s">
        <v>3761</v>
      </c>
    </row>
    <row r="6328" spans="1:1">
      <c r="A6328" t="s">
        <v>3794</v>
      </c>
    </row>
    <row r="6329" spans="1:1">
      <c r="A6329" t="s">
        <v>3796</v>
      </c>
    </row>
    <row r="6330" spans="1:1">
      <c r="A6330" t="s">
        <v>3793</v>
      </c>
    </row>
    <row r="6331" spans="1:1">
      <c r="A6331" t="s">
        <v>1891</v>
      </c>
    </row>
    <row r="6332" spans="1:1">
      <c r="A6332" t="s">
        <v>2812</v>
      </c>
    </row>
    <row r="6333" spans="1:1">
      <c r="A6333" t="s">
        <v>1893</v>
      </c>
    </row>
    <row r="6334" spans="1:1">
      <c r="A6334" t="s">
        <v>3430</v>
      </c>
    </row>
    <row r="6335" spans="1:1">
      <c r="A6335" t="s">
        <v>1546</v>
      </c>
    </row>
    <row r="6336" spans="1:1">
      <c r="A6336" t="s">
        <v>3794</v>
      </c>
    </row>
    <row r="6337" spans="1:1">
      <c r="A6337" t="s">
        <v>3796</v>
      </c>
    </row>
    <row r="6338" spans="1:1">
      <c r="A6338" t="s">
        <v>3556</v>
      </c>
    </row>
    <row r="6339" spans="1:1">
      <c r="A6339" t="s">
        <v>3436</v>
      </c>
    </row>
    <row r="6340" spans="1:1">
      <c r="A6340" t="s">
        <v>3437</v>
      </c>
    </row>
    <row r="6341" spans="1:1">
      <c r="A6341" t="s">
        <v>3522</v>
      </c>
    </row>
    <row r="6342" spans="1:1">
      <c r="A6342" t="s">
        <v>3793</v>
      </c>
    </row>
    <row r="6343" spans="1:1">
      <c r="A6343" t="s">
        <v>2812</v>
      </c>
    </row>
    <row r="6344" spans="1:1">
      <c r="A6344" t="s">
        <v>3649</v>
      </c>
    </row>
    <row r="6345" spans="1:1">
      <c r="A6345" t="s">
        <v>3803</v>
      </c>
    </row>
    <row r="6346" spans="1:1">
      <c r="A6346" t="s">
        <v>3557</v>
      </c>
    </row>
    <row r="6347" spans="1:1">
      <c r="A6347" t="s">
        <v>1546</v>
      </c>
    </row>
    <row r="6348" spans="1:1">
      <c r="A6348" t="s">
        <v>3727</v>
      </c>
    </row>
    <row r="6349" spans="1:1">
      <c r="A6349" t="s">
        <v>3794</v>
      </c>
    </row>
    <row r="6350" spans="1:1">
      <c r="A6350" t="s">
        <v>3796</v>
      </c>
    </row>
    <row r="6351" spans="1:1">
      <c r="A6351" t="s">
        <v>1899</v>
      </c>
    </row>
    <row r="6352" spans="1:1">
      <c r="A6352" t="s">
        <v>3793</v>
      </c>
    </row>
    <row r="6353" spans="1:1">
      <c r="A6353" t="s">
        <v>3804</v>
      </c>
    </row>
    <row r="6354" spans="1:1">
      <c r="A6354" t="s">
        <v>3249</v>
      </c>
    </row>
    <row r="6355" spans="1:1">
      <c r="A6355" t="s">
        <v>3695</v>
      </c>
    </row>
    <row r="6356" spans="1:1">
      <c r="A6356" t="s">
        <v>1902</v>
      </c>
    </row>
    <row r="6357" spans="1:1">
      <c r="A6357" t="s">
        <v>2812</v>
      </c>
    </row>
    <row r="6358" spans="1:1">
      <c r="A6358" t="s">
        <v>3250</v>
      </c>
    </row>
    <row r="6359" spans="1:1">
      <c r="A6359" t="s">
        <v>3251</v>
      </c>
    </row>
    <row r="6360" spans="1:1">
      <c r="A6360" t="s">
        <v>1904</v>
      </c>
    </row>
    <row r="6361" spans="1:1">
      <c r="A6361" t="s">
        <v>1546</v>
      </c>
    </row>
    <row r="6362" spans="1:1">
      <c r="A6362" t="s">
        <v>1905</v>
      </c>
    </row>
    <row r="6363" spans="1:1">
      <c r="A6363" t="s">
        <v>1906</v>
      </c>
    </row>
    <row r="6364" spans="1:1">
      <c r="A6364" t="s">
        <v>3794</v>
      </c>
    </row>
    <row r="6365" spans="1:1">
      <c r="A6365" t="s">
        <v>3805</v>
      </c>
    </row>
    <row r="6366" spans="1:1">
      <c r="A6366" t="s">
        <v>377</v>
      </c>
    </row>
    <row r="6367" spans="1:1">
      <c r="A6367" t="s">
        <v>3252</v>
      </c>
    </row>
    <row r="6368" spans="1:1">
      <c r="A6368" t="s">
        <v>3253</v>
      </c>
    </row>
    <row r="6369" spans="1:1">
      <c r="A6369" t="s">
        <v>3254</v>
      </c>
    </row>
    <row r="6370" spans="1:1">
      <c r="A6370" t="s">
        <v>3796</v>
      </c>
    </row>
    <row r="6371" spans="1:1">
      <c r="A6371" t="s">
        <v>3793</v>
      </c>
    </row>
    <row r="6372" spans="1:1">
      <c r="A6372" t="s">
        <v>2979</v>
      </c>
    </row>
    <row r="6373" spans="1:1">
      <c r="A6373" t="s">
        <v>1909</v>
      </c>
    </row>
    <row r="6374" spans="1:1">
      <c r="A6374" t="s">
        <v>2857</v>
      </c>
    </row>
    <row r="6375" spans="1:1">
      <c r="A6375" t="s">
        <v>2812</v>
      </c>
    </row>
    <row r="6376" spans="1:1">
      <c r="A6376" t="s">
        <v>3441</v>
      </c>
    </row>
    <row r="6377" spans="1:1">
      <c r="A6377" t="s">
        <v>3257</v>
      </c>
    </row>
    <row r="6378" spans="1:1">
      <c r="A6378" t="s">
        <v>3651</v>
      </c>
    </row>
    <row r="6379" spans="1:1">
      <c r="A6379" t="s">
        <v>1546</v>
      </c>
    </row>
    <row r="6380" spans="1:1">
      <c r="A6380" t="s">
        <v>3794</v>
      </c>
    </row>
    <row r="6381" spans="1:1">
      <c r="A6381" t="s">
        <v>3506</v>
      </c>
    </row>
    <row r="6382" spans="1:1">
      <c r="A6382" t="s">
        <v>3796</v>
      </c>
    </row>
    <row r="6383" spans="1:1">
      <c r="A6383" t="s">
        <v>3260</v>
      </c>
    </row>
    <row r="6384" spans="1:1">
      <c r="A6384" t="s">
        <v>3261</v>
      </c>
    </row>
    <row r="6385" spans="1:1">
      <c r="A6385" t="s">
        <v>3793</v>
      </c>
    </row>
    <row r="6386" spans="1:1">
      <c r="A6386" t="s">
        <v>3698</v>
      </c>
    </row>
    <row r="6387" spans="1:1">
      <c r="A6387" t="s">
        <v>2812</v>
      </c>
    </row>
    <row r="6388" spans="1:1">
      <c r="A6388" t="s">
        <v>3652</v>
      </c>
    </row>
    <row r="6389" spans="1:1">
      <c r="A6389" t="s">
        <v>3509</v>
      </c>
    </row>
    <row r="6390" spans="1:1">
      <c r="A6390" t="s">
        <v>1546</v>
      </c>
    </row>
    <row r="6391" spans="1:1">
      <c r="A6391" t="s">
        <v>3794</v>
      </c>
    </row>
    <row r="6392" spans="1:1">
      <c r="A6392" t="s">
        <v>3798</v>
      </c>
    </row>
    <row r="6393" spans="1:1">
      <c r="A6393" t="s">
        <v>3796</v>
      </c>
    </row>
    <row r="6394" spans="1:1">
      <c r="A6394" t="s">
        <v>3264</v>
      </c>
    </row>
    <row r="6395" spans="1:1">
      <c r="A6395" t="s">
        <v>3793</v>
      </c>
    </row>
    <row r="6396" spans="1:1">
      <c r="A6396" t="s">
        <v>3565</v>
      </c>
    </row>
    <row r="6397" spans="1:1">
      <c r="A6397" t="s">
        <v>2812</v>
      </c>
    </row>
    <row r="6398" spans="1:1">
      <c r="A6398" t="s">
        <v>3806</v>
      </c>
    </row>
    <row r="6399" spans="1:1">
      <c r="A6399" t="s">
        <v>3807</v>
      </c>
    </row>
    <row r="6400" spans="1:1">
      <c r="A6400" t="s">
        <v>3271</v>
      </c>
    </row>
    <row r="6401" spans="1:1">
      <c r="A6401" t="s">
        <v>1546</v>
      </c>
    </row>
    <row r="6402" spans="1:1">
      <c r="A6402" t="s">
        <v>3273</v>
      </c>
    </row>
    <row r="6403" spans="1:1">
      <c r="A6403" t="s">
        <v>3442</v>
      </c>
    </row>
    <row r="6404" spans="1:1">
      <c r="A6404" t="s">
        <v>3125</v>
      </c>
    </row>
    <row r="6405" spans="1:1">
      <c r="A6405" t="s">
        <v>3794</v>
      </c>
    </row>
    <row r="6406" spans="1:1">
      <c r="A6406" t="s">
        <v>3614</v>
      </c>
    </row>
    <row r="6407" spans="1:1">
      <c r="A6407" t="s">
        <v>3808</v>
      </c>
    </row>
    <row r="6408" spans="1:1">
      <c r="A6408" t="s">
        <v>2932</v>
      </c>
    </row>
    <row r="6409" spans="1:1">
      <c r="A6409" t="s">
        <v>1543</v>
      </c>
    </row>
    <row r="6410" spans="1:1">
      <c r="A6410" t="s">
        <v>3656</v>
      </c>
    </row>
    <row r="6411" spans="1:1">
      <c r="A6411" t="s">
        <v>3276</v>
      </c>
    </row>
    <row r="6412" spans="1:1">
      <c r="A6412" t="s">
        <v>3736</v>
      </c>
    </row>
    <row r="6413" spans="1:1">
      <c r="A6413" t="s">
        <v>1544</v>
      </c>
    </row>
    <row r="6414" spans="1:1">
      <c r="A6414" t="s">
        <v>3803</v>
      </c>
    </row>
    <row r="6415" spans="1:1">
      <c r="A6415" t="s">
        <v>3809</v>
      </c>
    </row>
    <row r="6416" spans="1:1">
      <c r="A6416" t="s">
        <v>1546</v>
      </c>
    </row>
    <row r="6417" spans="1:1">
      <c r="A6417" t="s">
        <v>3125</v>
      </c>
    </row>
    <row r="6418" spans="1:1">
      <c r="A6418" t="s">
        <v>3278</v>
      </c>
    </row>
    <row r="6419" spans="1:1">
      <c r="A6419" t="s">
        <v>2932</v>
      </c>
    </row>
    <row r="6420" spans="1:1">
      <c r="A6420" t="s">
        <v>3279</v>
      </c>
    </row>
    <row r="6421" spans="1:1">
      <c r="A6421" t="s">
        <v>1543</v>
      </c>
    </row>
    <row r="6422" spans="1:1">
      <c r="A6422" t="s">
        <v>1544</v>
      </c>
    </row>
    <row r="6423" spans="1:1">
      <c r="A6423" t="s">
        <v>3281</v>
      </c>
    </row>
    <row r="6424" spans="1:1">
      <c r="A6424" t="s">
        <v>3282</v>
      </c>
    </row>
    <row r="6425" spans="1:1">
      <c r="A6425" t="s">
        <v>3283</v>
      </c>
    </row>
    <row r="6426" spans="1:1">
      <c r="A6426" t="s">
        <v>3803</v>
      </c>
    </row>
    <row r="6427" spans="1:1">
      <c r="A6427" t="s">
        <v>3809</v>
      </c>
    </row>
    <row r="6428" spans="1:1">
      <c r="A6428" t="s">
        <v>1546</v>
      </c>
    </row>
    <row r="6429" spans="1:1">
      <c r="A6429" t="s">
        <v>3617</v>
      </c>
    </row>
    <row r="6430" spans="1:1">
      <c r="A6430" t="s">
        <v>3125</v>
      </c>
    </row>
    <row r="6431" spans="1:1">
      <c r="A6431" t="s">
        <v>2932</v>
      </c>
    </row>
    <row r="6432" spans="1:1">
      <c r="A6432" t="s">
        <v>1543</v>
      </c>
    </row>
    <row r="6433" spans="1:1">
      <c r="A6433" t="s">
        <v>3515</v>
      </c>
    </row>
    <row r="6434" spans="1:1">
      <c r="A6434" t="s">
        <v>1544</v>
      </c>
    </row>
    <row r="6435" spans="1:1">
      <c r="A6435" t="s">
        <v>2862</v>
      </c>
    </row>
    <row r="6436" spans="1:1">
      <c r="A6436" t="s">
        <v>3803</v>
      </c>
    </row>
    <row r="6437" spans="1:1">
      <c r="A6437" t="s">
        <v>3809</v>
      </c>
    </row>
    <row r="6438" spans="1:1">
      <c r="A6438" t="s">
        <v>1546</v>
      </c>
    </row>
    <row r="6439" spans="1:1">
      <c r="A6439" t="s">
        <v>3008</v>
      </c>
    </row>
    <row r="6440" spans="1:1">
      <c r="A6440" t="s">
        <v>3125</v>
      </c>
    </row>
    <row r="6441" spans="1:1">
      <c r="A6441" t="s">
        <v>3289</v>
      </c>
    </row>
    <row r="6442" spans="1:1">
      <c r="A6442" t="s">
        <v>2863</v>
      </c>
    </row>
    <row r="6443" spans="1:1">
      <c r="A6443" t="s">
        <v>3014</v>
      </c>
    </row>
    <row r="6444" spans="1:1">
      <c r="A6444" t="s">
        <v>2932</v>
      </c>
    </row>
    <row r="6445" spans="1:1">
      <c r="A6445" t="s">
        <v>1543</v>
      </c>
    </row>
    <row r="6446" spans="1:1">
      <c r="A6446" t="s">
        <v>3519</v>
      </c>
    </row>
    <row r="6447" spans="1:1">
      <c r="A6447" t="s">
        <v>1544</v>
      </c>
    </row>
    <row r="6448" spans="1:1">
      <c r="A6448" t="s">
        <v>3457</v>
      </c>
    </row>
    <row r="6449" spans="1:1">
      <c r="A6449" t="s">
        <v>1547</v>
      </c>
    </row>
    <row r="6450" spans="1:1">
      <c r="A6450" t="s">
        <v>3662</v>
      </c>
    </row>
    <row r="6451" spans="1:1">
      <c r="A6451" t="s">
        <v>3803</v>
      </c>
    </row>
    <row r="6452" spans="1:1">
      <c r="A6452" t="s">
        <v>1931</v>
      </c>
    </row>
    <row r="6453" spans="1:1">
      <c r="A6453" t="s">
        <v>3522</v>
      </c>
    </row>
    <row r="6454" spans="1:1">
      <c r="A6454" t="s">
        <v>3293</v>
      </c>
    </row>
    <row r="6455" spans="1:1">
      <c r="A6455" t="s">
        <v>1546</v>
      </c>
    </row>
    <row r="6456" spans="1:1">
      <c r="A6456" t="s">
        <v>3125</v>
      </c>
    </row>
    <row r="6457" spans="1:1">
      <c r="A6457" t="s">
        <v>3295</v>
      </c>
    </row>
    <row r="6458" spans="1:1">
      <c r="A6458" t="s">
        <v>3810</v>
      </c>
    </row>
    <row r="6459" spans="1:1">
      <c r="A6459" t="s">
        <v>1543</v>
      </c>
    </row>
    <row r="6460" spans="1:1">
      <c r="A6460" t="s">
        <v>1544</v>
      </c>
    </row>
    <row r="6461" spans="1:1">
      <c r="A6461" t="s">
        <v>2868</v>
      </c>
    </row>
    <row r="6462" spans="1:1">
      <c r="A6462" t="s">
        <v>2869</v>
      </c>
    </row>
    <row r="6463" spans="1:1">
      <c r="A6463" t="s">
        <v>2760</v>
      </c>
    </row>
    <row r="6464" spans="1:1">
      <c r="A6464" t="s">
        <v>2871</v>
      </c>
    </row>
    <row r="6465" spans="1:1">
      <c r="A6465" t="s">
        <v>1547</v>
      </c>
    </row>
    <row r="6466" spans="1:1">
      <c r="A6466" t="s">
        <v>3297</v>
      </c>
    </row>
    <row r="6467" spans="1:1">
      <c r="A6467" t="s">
        <v>3803</v>
      </c>
    </row>
    <row r="6468" spans="1:1">
      <c r="A6468" t="s">
        <v>455</v>
      </c>
    </row>
    <row r="6469" spans="1:1">
      <c r="A6469" t="s">
        <v>2920</v>
      </c>
    </row>
    <row r="6470" spans="1:1">
      <c r="A6470" t="s">
        <v>1546</v>
      </c>
    </row>
    <row r="6471" spans="1:1">
      <c r="A6471" t="s">
        <v>3523</v>
      </c>
    </row>
    <row r="6472" spans="1:1">
      <c r="A6472" t="s">
        <v>3621</v>
      </c>
    </row>
    <row r="6473" spans="1:1">
      <c r="A6473" t="s">
        <v>2769</v>
      </c>
    </row>
    <row r="6474" spans="1:1">
      <c r="A6474" t="s">
        <v>1711</v>
      </c>
    </row>
    <row r="6475" spans="1:1">
      <c r="A6475" t="s">
        <v>2771</v>
      </c>
    </row>
    <row r="6476" spans="1:1">
      <c r="A6476" t="s">
        <v>2887</v>
      </c>
    </row>
    <row r="6477" spans="1:1">
      <c r="A6477" t="s">
        <v>2891</v>
      </c>
    </row>
    <row r="6478" spans="1:1">
      <c r="A6478" t="s">
        <v>3125</v>
      </c>
    </row>
    <row r="6479" spans="1:1">
      <c r="A6479" t="s">
        <v>2894</v>
      </c>
    </row>
    <row r="6480" spans="1:1">
      <c r="A6480" t="s">
        <v>1543</v>
      </c>
    </row>
    <row r="6481" spans="1:1">
      <c r="A6481" t="s">
        <v>1718</v>
      </c>
    </row>
    <row r="6482" spans="1:1">
      <c r="A6482" t="s">
        <v>2777</v>
      </c>
    </row>
    <row r="6483" spans="1:1">
      <c r="A6483" t="s">
        <v>2778</v>
      </c>
    </row>
    <row r="6484" spans="1:1">
      <c r="A6484" t="s">
        <v>3302</v>
      </c>
    </row>
    <row r="6485" spans="1:1">
      <c r="A6485" t="s">
        <v>2780</v>
      </c>
    </row>
    <row r="6486" spans="1:1">
      <c r="A6486" t="s">
        <v>2783</v>
      </c>
    </row>
    <row r="6487" spans="1:1">
      <c r="A6487" t="s">
        <v>2907</v>
      </c>
    </row>
    <row r="6488" spans="1:1">
      <c r="A6488" t="s">
        <v>3304</v>
      </c>
    </row>
    <row r="6489" spans="1:1">
      <c r="A6489" t="s">
        <v>570</v>
      </c>
    </row>
    <row r="6490" spans="1:1">
      <c r="A6490" t="s">
        <v>1544</v>
      </c>
    </row>
    <row r="6491" spans="1:1">
      <c r="A6491" t="s">
        <v>1547</v>
      </c>
    </row>
    <row r="6492" spans="1:1">
      <c r="A6492" t="s">
        <v>3803</v>
      </c>
    </row>
    <row r="6493" spans="1:1">
      <c r="A6493" t="s">
        <v>1546</v>
      </c>
    </row>
    <row r="6494" spans="1:1">
      <c r="A6494" t="s">
        <v>2914</v>
      </c>
    </row>
    <row r="6495" spans="1:1">
      <c r="A6495" t="s">
        <v>2794</v>
      </c>
    </row>
    <row r="6496" spans="1:1">
      <c r="A6496" t="s">
        <v>1725</v>
      </c>
    </row>
    <row r="6497" spans="1:1">
      <c r="A6497" t="s">
        <v>3125</v>
      </c>
    </row>
    <row r="6498" spans="1:1">
      <c r="A6498" t="s">
        <v>3307</v>
      </c>
    </row>
    <row r="6499" spans="1:1">
      <c r="A6499" t="s">
        <v>1727</v>
      </c>
    </row>
    <row r="6500" spans="1:1">
      <c r="A6500" t="s">
        <v>2924</v>
      </c>
    </row>
    <row r="6501" spans="1:1">
      <c r="A6501" t="s">
        <v>683</v>
      </c>
    </row>
    <row r="6502" spans="1:1">
      <c r="A6502" t="s">
        <v>1543</v>
      </c>
    </row>
    <row r="6503" spans="1:1">
      <c r="A6503" t="s">
        <v>2926</v>
      </c>
    </row>
    <row r="6504" spans="1:1">
      <c r="A6504" t="s">
        <v>1544</v>
      </c>
    </row>
    <row r="6505" spans="1:1">
      <c r="A6505" t="s">
        <v>1547</v>
      </c>
    </row>
    <row r="6506" spans="1:1">
      <c r="A6506" t="s">
        <v>3803</v>
      </c>
    </row>
    <row r="6507" spans="1:1">
      <c r="A6507" t="s">
        <v>1546</v>
      </c>
    </row>
    <row r="6508" spans="1:1">
      <c r="A6508" t="s">
        <v>2929</v>
      </c>
    </row>
    <row r="6509" spans="1:1">
      <c r="A6509" t="s">
        <v>3125</v>
      </c>
    </row>
    <row r="6510" spans="1:1">
      <c r="A6510" t="s">
        <v>2931</v>
      </c>
    </row>
    <row r="6511" spans="1:1">
      <c r="A6511" t="s">
        <v>1543</v>
      </c>
    </row>
    <row r="6512" spans="1:1">
      <c r="A6512" t="s">
        <v>1544</v>
      </c>
    </row>
    <row r="6513" spans="1:1">
      <c r="A6513" t="s">
        <v>3803</v>
      </c>
    </row>
    <row r="6514" spans="1:1">
      <c r="A6514" t="s">
        <v>2936</v>
      </c>
    </row>
    <row r="6515" spans="1:1">
      <c r="A6515" t="s">
        <v>1546</v>
      </c>
    </row>
    <row r="6516" spans="1:1">
      <c r="A6516" t="s">
        <v>2798</v>
      </c>
    </row>
    <row r="6517" spans="1:1">
      <c r="A6517" t="s">
        <v>3466</v>
      </c>
    </row>
    <row r="6518" spans="1:1">
      <c r="A6518" t="s">
        <v>2800</v>
      </c>
    </row>
    <row r="6519" spans="1:1">
      <c r="A6519" t="s">
        <v>3125</v>
      </c>
    </row>
    <row r="6520" spans="1:1">
      <c r="A6520" t="s">
        <v>1544</v>
      </c>
    </row>
    <row r="6521" spans="1:1">
      <c r="A6521" t="s">
        <v>2943</v>
      </c>
    </row>
    <row r="6522" spans="1:1">
      <c r="A6522" t="s">
        <v>3803</v>
      </c>
    </row>
    <row r="6523" spans="1:1">
      <c r="A6523" t="s">
        <v>1546</v>
      </c>
    </row>
    <row r="6524" spans="1:1">
      <c r="A6524" t="s">
        <v>2961</v>
      </c>
    </row>
    <row r="6525" spans="1:1">
      <c r="A6525" t="s">
        <v>3125</v>
      </c>
    </row>
    <row r="6526" spans="1:1">
      <c r="A6526" t="s">
        <v>1553</v>
      </c>
    </row>
    <row r="6527" spans="1:1">
      <c r="A6527" t="s">
        <v>3337</v>
      </c>
    </row>
    <row r="6528" spans="1:1">
      <c r="A6528" t="s">
        <v>2969</v>
      </c>
    </row>
    <row r="6529" spans="1:1">
      <c r="A6529" t="s">
        <v>2804</v>
      </c>
    </row>
    <row r="6530" spans="1:1">
      <c r="A6530" t="s">
        <v>1749</v>
      </c>
    </row>
    <row r="6531" spans="1:1">
      <c r="A6531" t="s">
        <v>3542</v>
      </c>
    </row>
    <row r="6532" spans="1:1">
      <c r="A6532" t="s">
        <v>2977</v>
      </c>
    </row>
    <row r="6533" spans="1:1">
      <c r="A6533" t="s">
        <v>3314</v>
      </c>
    </row>
    <row r="6534" spans="1:1">
      <c r="A6534" t="s">
        <v>3593</v>
      </c>
    </row>
    <row r="6535" spans="1:1">
      <c r="A6535" t="s">
        <v>1555</v>
      </c>
    </row>
    <row r="6536" spans="1:1">
      <c r="A6536" t="s">
        <v>3440</v>
      </c>
    </row>
    <row r="6537" spans="1:1">
      <c r="A6537" t="s">
        <v>3443</v>
      </c>
    </row>
    <row r="6538" spans="1:1">
      <c r="A6538" t="s">
        <v>2810</v>
      </c>
    </row>
    <row r="6539" spans="1:1">
      <c r="A6539" t="s">
        <v>2986</v>
      </c>
    </row>
    <row r="6540" spans="1:1">
      <c r="A6540" t="s">
        <v>1553</v>
      </c>
    </row>
    <row r="6541" spans="1:1">
      <c r="A6541" t="s">
        <v>3337</v>
      </c>
    </row>
    <row r="6542" spans="1:1">
      <c r="A6542" t="s">
        <v>3811</v>
      </c>
    </row>
    <row r="6543" spans="1:1">
      <c r="A6543" t="s">
        <v>2991</v>
      </c>
    </row>
    <row r="6544" spans="1:1">
      <c r="A6544" t="s">
        <v>3542</v>
      </c>
    </row>
    <row r="6545" spans="1:1">
      <c r="A6545" t="s">
        <v>1555</v>
      </c>
    </row>
    <row r="6546" spans="1:1">
      <c r="A6546" t="s">
        <v>3440</v>
      </c>
    </row>
    <row r="6547" spans="1:1">
      <c r="A6547" t="s">
        <v>1759</v>
      </c>
    </row>
    <row r="6548" spans="1:1">
      <c r="A6548" t="s">
        <v>1760</v>
      </c>
    </row>
    <row r="6549" spans="1:1">
      <c r="A6549" t="s">
        <v>1553</v>
      </c>
    </row>
    <row r="6550" spans="1:1">
      <c r="A6550" t="s">
        <v>3317</v>
      </c>
    </row>
    <row r="6551" spans="1:1">
      <c r="A6551" t="s">
        <v>3074</v>
      </c>
    </row>
    <row r="6552" spans="1:1">
      <c r="A6552" t="s">
        <v>3042</v>
      </c>
    </row>
    <row r="6553" spans="1:1">
      <c r="A6553" t="s">
        <v>3337</v>
      </c>
    </row>
    <row r="6554" spans="1:1">
      <c r="A6554" t="s">
        <v>3318</v>
      </c>
    </row>
    <row r="6555" spans="1:1">
      <c r="A6555" t="s">
        <v>3542</v>
      </c>
    </row>
    <row r="6556" spans="1:1">
      <c r="A6556" t="s">
        <v>1629</v>
      </c>
    </row>
    <row r="6557" spans="1:1">
      <c r="A6557" t="s">
        <v>1555</v>
      </c>
    </row>
    <row r="6558" spans="1:1">
      <c r="A6558" t="s">
        <v>3440</v>
      </c>
    </row>
    <row r="6559" spans="1:1">
      <c r="A6559" t="s">
        <v>1553</v>
      </c>
    </row>
    <row r="6560" spans="1:1">
      <c r="A6560" t="s">
        <v>1630</v>
      </c>
    </row>
    <row r="6561" spans="1:1">
      <c r="A6561" t="s">
        <v>3337</v>
      </c>
    </row>
    <row r="6562" spans="1:1">
      <c r="A6562" t="s">
        <v>3062</v>
      </c>
    </row>
    <row r="6563" spans="1:1">
      <c r="A6563" t="s">
        <v>3324</v>
      </c>
    </row>
    <row r="6564" spans="1:1">
      <c r="A6564" t="s">
        <v>3542</v>
      </c>
    </row>
    <row r="6565" spans="1:1">
      <c r="A6565" t="s">
        <v>1555</v>
      </c>
    </row>
    <row r="6566" spans="1:1">
      <c r="A6566" t="s">
        <v>1633</v>
      </c>
    </row>
    <row r="6567" spans="1:1">
      <c r="A6567" t="s">
        <v>3080</v>
      </c>
    </row>
    <row r="6568" spans="1:1">
      <c r="A6568" t="s">
        <v>3440</v>
      </c>
    </row>
    <row r="6569" spans="1:1">
      <c r="A6569" t="s">
        <v>3443</v>
      </c>
    </row>
    <row r="6570" spans="1:1">
      <c r="A6570" t="s">
        <v>1553</v>
      </c>
    </row>
    <row r="6571" spans="1:1">
      <c r="A6571" t="s">
        <v>3542</v>
      </c>
    </row>
    <row r="6572" spans="1:1">
      <c r="A6572" t="s">
        <v>1555</v>
      </c>
    </row>
    <row r="6573" spans="1:1">
      <c r="A6573" t="s">
        <v>3096</v>
      </c>
    </row>
    <row r="6574" spans="1:1">
      <c r="A6574" t="s">
        <v>3440</v>
      </c>
    </row>
    <row r="6575" spans="1:1">
      <c r="A6575" t="s">
        <v>3443</v>
      </c>
    </row>
    <row r="6576" spans="1:1">
      <c r="A6576" t="s">
        <v>1553</v>
      </c>
    </row>
    <row r="6577" spans="1:1">
      <c r="A6577" t="s">
        <v>3542</v>
      </c>
    </row>
    <row r="6578" spans="1:1">
      <c r="A6578" t="s">
        <v>1555</v>
      </c>
    </row>
    <row r="6579" spans="1:1">
      <c r="A6579" t="s">
        <v>1553</v>
      </c>
    </row>
    <row r="6580" spans="1:1">
      <c r="A6580" t="s">
        <v>591</v>
      </c>
    </row>
    <row r="6581" spans="1:1">
      <c r="A6581" t="s">
        <v>3542</v>
      </c>
    </row>
    <row r="6582" spans="1:1">
      <c r="A6582" t="s">
        <v>3624</v>
      </c>
    </row>
    <row r="6583" spans="1:1">
      <c r="A6583" t="s">
        <v>1555</v>
      </c>
    </row>
    <row r="6584" spans="1:1">
      <c r="A6584" t="s">
        <v>782</v>
      </c>
    </row>
    <row r="6585" spans="1:1">
      <c r="A6585" t="s">
        <v>2818</v>
      </c>
    </row>
    <row r="6586" spans="1:1">
      <c r="A6586" t="s">
        <v>1553</v>
      </c>
    </row>
    <row r="6587" spans="1:1">
      <c r="A6587" t="s">
        <v>3812</v>
      </c>
    </row>
    <row r="6588" spans="1:1">
      <c r="A6588" t="s">
        <v>3542</v>
      </c>
    </row>
    <row r="6589" spans="1:1">
      <c r="A6589" t="s">
        <v>1555</v>
      </c>
    </row>
    <row r="6590" spans="1:1">
      <c r="A6590" t="s">
        <v>592</v>
      </c>
    </row>
    <row r="6591" spans="1:1">
      <c r="A6591" t="s">
        <v>1553</v>
      </c>
    </row>
    <row r="6592" spans="1:1">
      <c r="A6592" t="s">
        <v>3812</v>
      </c>
    </row>
    <row r="6593" spans="1:1">
      <c r="A6593" t="s">
        <v>3745</v>
      </c>
    </row>
    <row r="6594" spans="1:1">
      <c r="A6594" t="s">
        <v>1428</v>
      </c>
    </row>
    <row r="6595" spans="1:1">
      <c r="A6595" t="s">
        <v>3579</v>
      </c>
    </row>
    <row r="6596" spans="1:1">
      <c r="A6596" t="s">
        <v>3626</v>
      </c>
    </row>
    <row r="6597" spans="1:1">
      <c r="A6597" t="s">
        <v>3542</v>
      </c>
    </row>
    <row r="6598" spans="1:1">
      <c r="A6598" t="s">
        <v>3332</v>
      </c>
    </row>
    <row r="6599" spans="1:1">
      <c r="A6599" t="s">
        <v>1555</v>
      </c>
    </row>
    <row r="6600" spans="1:1">
      <c r="A6600" t="s">
        <v>3333</v>
      </c>
    </row>
    <row r="6601" spans="1:1">
      <c r="A6601" t="s">
        <v>592</v>
      </c>
    </row>
    <row r="6602" spans="1:1">
      <c r="A6602" t="s">
        <v>1553</v>
      </c>
    </row>
    <row r="6603" spans="1:1">
      <c r="A6603" t="s">
        <v>3672</v>
      </c>
    </row>
    <row r="6604" spans="1:1">
      <c r="A6604" t="s">
        <v>3334</v>
      </c>
    </row>
    <row r="6605" spans="1:1">
      <c r="A6605" t="s">
        <v>2822</v>
      </c>
    </row>
    <row r="6606" spans="1:1">
      <c r="A6606" t="s">
        <v>3627</v>
      </c>
    </row>
    <row r="6607" spans="1:1">
      <c r="A6607" t="s">
        <v>3535</v>
      </c>
    </row>
    <row r="6608" spans="1:1">
      <c r="A6608" t="s">
        <v>3813</v>
      </c>
    </row>
    <row r="6609" spans="1:1">
      <c r="A6609" t="s">
        <v>1781</v>
      </c>
    </row>
    <row r="6610" spans="1:1">
      <c r="A6610" t="s">
        <v>3339</v>
      </c>
    </row>
    <row r="6611" spans="1:1">
      <c r="A6611" t="s">
        <v>3341</v>
      </c>
    </row>
    <row r="6612" spans="1:1">
      <c r="A6612" t="s">
        <v>1558</v>
      </c>
    </row>
    <row r="6613" spans="1:1">
      <c r="A6613" t="s">
        <v>3812</v>
      </c>
    </row>
    <row r="6614" spans="1:1">
      <c r="A6614" t="s">
        <v>3342</v>
      </c>
    </row>
    <row r="6615" spans="1:1">
      <c r="A6615" t="s">
        <v>3480</v>
      </c>
    </row>
    <row r="6616" spans="1:1">
      <c r="A6616" t="s">
        <v>3542</v>
      </c>
    </row>
    <row r="6617" spans="1:1">
      <c r="A6617" t="s">
        <v>3477</v>
      </c>
    </row>
    <row r="6618" spans="1:1">
      <c r="A6618" t="s">
        <v>1785</v>
      </c>
    </row>
    <row r="6619" spans="1:1">
      <c r="A6619" t="s">
        <v>3782</v>
      </c>
    </row>
    <row r="6620" spans="1:1">
      <c r="A6620" t="s">
        <v>1555</v>
      </c>
    </row>
    <row r="6621" spans="1:1">
      <c r="A6621" t="s">
        <v>3347</v>
      </c>
    </row>
    <row r="6622" spans="1:1">
      <c r="A6622" t="s">
        <v>592</v>
      </c>
    </row>
    <row r="6623" spans="1:1">
      <c r="A6623" t="s">
        <v>1789</v>
      </c>
    </row>
    <row r="6624" spans="1:1">
      <c r="A6624" t="s">
        <v>1553</v>
      </c>
    </row>
    <row r="6625" spans="1:1">
      <c r="A6625" t="s">
        <v>3813</v>
      </c>
    </row>
    <row r="6626" spans="1:1">
      <c r="A6626" t="s">
        <v>2825</v>
      </c>
    </row>
    <row r="6627" spans="1:1">
      <c r="A6627" t="s">
        <v>1558</v>
      </c>
    </row>
    <row r="6628" spans="1:1">
      <c r="A6628" t="s">
        <v>3348</v>
      </c>
    </row>
    <row r="6629" spans="1:1">
      <c r="A6629" t="s">
        <v>3349</v>
      </c>
    </row>
    <row r="6630" spans="1:1">
      <c r="A6630" t="s">
        <v>3812</v>
      </c>
    </row>
    <row r="6631" spans="1:1">
      <c r="A6631" t="s">
        <v>3351</v>
      </c>
    </row>
    <row r="6632" spans="1:1">
      <c r="A6632" t="s">
        <v>3542</v>
      </c>
    </row>
    <row r="6633" spans="1:1">
      <c r="A6633" t="s">
        <v>3352</v>
      </c>
    </row>
    <row r="6634" spans="1:1">
      <c r="A6634" t="s">
        <v>1555</v>
      </c>
    </row>
    <row r="6635" spans="1:1">
      <c r="A6635" t="s">
        <v>3481</v>
      </c>
    </row>
    <row r="6636" spans="1:1">
      <c r="A6636" t="s">
        <v>592</v>
      </c>
    </row>
    <row r="6637" spans="1:1">
      <c r="A6637" t="s">
        <v>1553</v>
      </c>
    </row>
    <row r="6638" spans="1:1">
      <c r="A6638" t="s">
        <v>3813</v>
      </c>
    </row>
    <row r="6639" spans="1:1">
      <c r="A6639" t="s">
        <v>1558</v>
      </c>
    </row>
    <row r="6640" spans="1:1">
      <c r="A6640" t="s">
        <v>3812</v>
      </c>
    </row>
    <row r="6641" spans="1:1">
      <c r="A6641" t="s">
        <v>3585</v>
      </c>
    </row>
    <row r="6642" spans="1:1">
      <c r="A6642" t="s">
        <v>3542</v>
      </c>
    </row>
    <row r="6643" spans="1:1">
      <c r="A6643" t="s">
        <v>3784</v>
      </c>
    </row>
    <row r="6644" spans="1:1">
      <c r="A6644" t="s">
        <v>1555</v>
      </c>
    </row>
    <row r="6645" spans="1:1">
      <c r="A6645" t="s">
        <v>3814</v>
      </c>
    </row>
    <row r="6646" spans="1:1">
      <c r="A6646" t="s">
        <v>3681</v>
      </c>
    </row>
    <row r="6647" spans="1:1">
      <c r="A6647" t="s">
        <v>3815</v>
      </c>
    </row>
    <row r="6648" spans="1:1">
      <c r="A6648" t="s">
        <v>2829</v>
      </c>
    </row>
    <row r="6649" spans="1:1">
      <c r="A6649" t="s">
        <v>592</v>
      </c>
    </row>
    <row r="6650" spans="1:1">
      <c r="A6650" t="s">
        <v>1553</v>
      </c>
    </row>
    <row r="6651" spans="1:1">
      <c r="A6651" t="s">
        <v>3813</v>
      </c>
    </row>
    <row r="6652" spans="1:1">
      <c r="A6652" t="s">
        <v>3539</v>
      </c>
    </row>
    <row r="6653" spans="1:1">
      <c r="A6653" t="s">
        <v>3683</v>
      </c>
    </row>
    <row r="6654" spans="1:1">
      <c r="A6654" t="s">
        <v>3812</v>
      </c>
    </row>
    <row r="6655" spans="1:1">
      <c r="A6655" t="s">
        <v>3542</v>
      </c>
    </row>
    <row r="6656" spans="1:1">
      <c r="A6656" t="s">
        <v>3816</v>
      </c>
    </row>
    <row r="6657" spans="1:1">
      <c r="A6657" t="s">
        <v>1555</v>
      </c>
    </row>
    <row r="6658" spans="1:1">
      <c r="A6658" t="s">
        <v>3483</v>
      </c>
    </row>
    <row r="6659" spans="1:1">
      <c r="A6659" t="s">
        <v>3814</v>
      </c>
    </row>
    <row r="6660" spans="1:1">
      <c r="A6660" t="s">
        <v>3815</v>
      </c>
    </row>
    <row r="6661" spans="1:1">
      <c r="A6661" t="s">
        <v>3361</v>
      </c>
    </row>
    <row r="6662" spans="1:1">
      <c r="A6662" t="s">
        <v>592</v>
      </c>
    </row>
    <row r="6663" spans="1:1">
      <c r="A6663" t="s">
        <v>1553</v>
      </c>
    </row>
    <row r="6664" spans="1:1">
      <c r="A6664" t="s">
        <v>3813</v>
      </c>
    </row>
    <row r="6665" spans="1:1">
      <c r="A6665" t="s">
        <v>3812</v>
      </c>
    </row>
    <row r="6666" spans="1:1">
      <c r="A6666" t="s">
        <v>3542</v>
      </c>
    </row>
    <row r="6667" spans="1:1">
      <c r="A6667" t="s">
        <v>3588</v>
      </c>
    </row>
    <row r="6668" spans="1:1">
      <c r="A6668" t="s">
        <v>3816</v>
      </c>
    </row>
    <row r="6669" spans="1:1">
      <c r="A6669" t="s">
        <v>1780</v>
      </c>
    </row>
    <row r="6670" spans="1:1">
      <c r="A6670" t="s">
        <v>1555</v>
      </c>
    </row>
    <row r="6671" spans="1:1">
      <c r="A6671" t="s">
        <v>3814</v>
      </c>
    </row>
    <row r="6672" spans="1:1">
      <c r="A6672" t="s">
        <v>1806</v>
      </c>
    </row>
    <row r="6673" spans="1:1">
      <c r="A6673" t="s">
        <v>3815</v>
      </c>
    </row>
    <row r="6674" spans="1:1">
      <c r="A6674" t="s">
        <v>592</v>
      </c>
    </row>
    <row r="6675" spans="1:1">
      <c r="A6675" t="s">
        <v>3592</v>
      </c>
    </row>
    <row r="6676" spans="1:1">
      <c r="A6676" t="s">
        <v>1553</v>
      </c>
    </row>
    <row r="6677" spans="1:1">
      <c r="A6677" t="s">
        <v>3813</v>
      </c>
    </row>
    <row r="6678" spans="1:1">
      <c r="A6678" t="s">
        <v>1811</v>
      </c>
    </row>
    <row r="6679" spans="1:1">
      <c r="A6679" t="s">
        <v>3812</v>
      </c>
    </row>
    <row r="6680" spans="1:1">
      <c r="A6680" t="s">
        <v>3542</v>
      </c>
    </row>
    <row r="6681" spans="1:1">
      <c r="A6681" t="s">
        <v>3543</v>
      </c>
    </row>
    <row r="6682" spans="1:1">
      <c r="A6682" t="s">
        <v>3816</v>
      </c>
    </row>
    <row r="6683" spans="1:1">
      <c r="A6683" t="s">
        <v>3639</v>
      </c>
    </row>
    <row r="6684" spans="1:1">
      <c r="A6684" t="s">
        <v>617</v>
      </c>
    </row>
    <row r="6685" spans="1:1">
      <c r="A6685" t="s">
        <v>1555</v>
      </c>
    </row>
    <row r="6686" spans="1:1">
      <c r="A6686" t="s">
        <v>3814</v>
      </c>
    </row>
    <row r="6687" spans="1:1">
      <c r="A6687" t="s">
        <v>3752</v>
      </c>
    </row>
    <row r="6688" spans="1:1">
      <c r="A6688" t="s">
        <v>3373</v>
      </c>
    </row>
    <row r="6689" spans="1:1">
      <c r="A6689" t="s">
        <v>3374</v>
      </c>
    </row>
    <row r="6690" spans="1:1">
      <c r="A6690" t="s">
        <v>3375</v>
      </c>
    </row>
    <row r="6691" spans="1:1">
      <c r="A6691" t="s">
        <v>3326</v>
      </c>
    </row>
    <row r="6692" spans="1:1">
      <c r="A6692" t="s">
        <v>3340</v>
      </c>
    </row>
    <row r="6693" spans="1:1">
      <c r="A6693" t="s">
        <v>3434</v>
      </c>
    </row>
    <row r="6694" spans="1:1">
      <c r="A6694" t="s">
        <v>2839</v>
      </c>
    </row>
    <row r="6695" spans="1:1">
      <c r="A6695" t="s">
        <v>3280</v>
      </c>
    </row>
    <row r="6696" spans="1:1">
      <c r="A6696" t="s">
        <v>3326</v>
      </c>
    </row>
    <row r="6697" spans="1:1">
      <c r="A6697" t="s">
        <v>3340</v>
      </c>
    </row>
    <row r="6698" spans="1:1">
      <c r="A6698" t="s">
        <v>3817</v>
      </c>
    </row>
    <row r="6699" spans="1:1">
      <c r="A6699" t="s">
        <v>3280</v>
      </c>
    </row>
    <row r="6700" spans="1:1">
      <c r="A6700" t="s">
        <v>3326</v>
      </c>
    </row>
    <row r="6701" spans="1:1">
      <c r="A6701" t="s">
        <v>3594</v>
      </c>
    </row>
    <row r="6702" spans="1:1">
      <c r="A6702" t="s">
        <v>3340</v>
      </c>
    </row>
    <row r="6703" spans="1:1">
      <c r="A6703" t="s">
        <v>3268</v>
      </c>
    </row>
    <row r="6704" spans="1:1">
      <c r="A6704" t="s">
        <v>1825</v>
      </c>
    </row>
    <row r="6705" spans="1:1">
      <c r="A6705" t="s">
        <v>3817</v>
      </c>
    </row>
    <row r="6706" spans="1:1">
      <c r="A6706" t="s">
        <v>3280</v>
      </c>
    </row>
    <row r="6707" spans="1:1">
      <c r="A6707" t="s">
        <v>3326</v>
      </c>
    </row>
    <row r="6708" spans="1:1">
      <c r="A6708" t="s">
        <v>3268</v>
      </c>
    </row>
    <row r="6709" spans="1:1">
      <c r="A6709" t="s">
        <v>3817</v>
      </c>
    </row>
    <row r="6710" spans="1:1">
      <c r="A6710" t="s">
        <v>3280</v>
      </c>
    </row>
    <row r="6711" spans="1:1">
      <c r="A6711" t="s">
        <v>3326</v>
      </c>
    </row>
    <row r="6712" spans="1:1">
      <c r="A6712" t="s">
        <v>3268</v>
      </c>
    </row>
    <row r="6713" spans="1:1">
      <c r="A6713" t="s">
        <v>3383</v>
      </c>
    </row>
    <row r="6714" spans="1:1">
      <c r="A6714" t="s">
        <v>3546</v>
      </c>
    </row>
    <row r="6715" spans="1:1">
      <c r="A6715" t="s">
        <v>3817</v>
      </c>
    </row>
    <row r="6716" spans="1:1">
      <c r="A6716" t="s">
        <v>3645</v>
      </c>
    </row>
    <row r="6717" spans="1:1">
      <c r="A6717" t="s">
        <v>3385</v>
      </c>
    </row>
    <row r="6718" spans="1:1">
      <c r="A6718" t="s">
        <v>3280</v>
      </c>
    </row>
    <row r="6719" spans="1:1">
      <c r="A6719" t="s">
        <v>3032</v>
      </c>
    </row>
    <row r="6720" spans="1:1">
      <c r="A6720" t="s">
        <v>1843</v>
      </c>
    </row>
    <row r="6721" spans="1:1">
      <c r="A6721" t="s">
        <v>3071</v>
      </c>
    </row>
    <row r="6722" spans="1:1">
      <c r="A6722" t="s">
        <v>3646</v>
      </c>
    </row>
    <row r="6723" spans="1:1">
      <c r="A6723" t="s">
        <v>3326</v>
      </c>
    </row>
    <row r="6724" spans="1:1">
      <c r="A6724" t="s">
        <v>3268</v>
      </c>
    </row>
    <row r="6725" spans="1:1">
      <c r="A6725" t="s">
        <v>3127</v>
      </c>
    </row>
    <row r="6726" spans="1:1">
      <c r="A6726" t="s">
        <v>3817</v>
      </c>
    </row>
    <row r="6727" spans="1:1">
      <c r="A6727" t="s">
        <v>3390</v>
      </c>
    </row>
    <row r="6728" spans="1:1">
      <c r="A6728" t="s">
        <v>3032</v>
      </c>
    </row>
    <row r="6729" spans="1:1">
      <c r="A6729" t="s">
        <v>3391</v>
      </c>
    </row>
    <row r="6730" spans="1:1">
      <c r="A6730" t="s">
        <v>1573</v>
      </c>
    </row>
    <row r="6731" spans="1:1">
      <c r="A6731" t="s">
        <v>3071</v>
      </c>
    </row>
    <row r="6732" spans="1:1">
      <c r="A6732" t="s">
        <v>1848</v>
      </c>
    </row>
    <row r="6733" spans="1:1">
      <c r="A6733" t="s">
        <v>1668</v>
      </c>
    </row>
    <row r="6734" spans="1:1">
      <c r="A6734" t="s">
        <v>3326</v>
      </c>
    </row>
    <row r="6735" spans="1:1">
      <c r="A6735" t="s">
        <v>3395</v>
      </c>
    </row>
    <row r="6736" spans="1:1">
      <c r="A6736" t="s">
        <v>2845</v>
      </c>
    </row>
    <row r="6737" spans="1:1">
      <c r="A6737" t="s">
        <v>3487</v>
      </c>
    </row>
    <row r="6738" spans="1:1">
      <c r="A6738" t="s">
        <v>3143</v>
      </c>
    </row>
    <row r="6739" spans="1:1">
      <c r="A6739" t="s">
        <v>3268</v>
      </c>
    </row>
    <row r="6740" spans="1:1">
      <c r="A6740" t="s">
        <v>3146</v>
      </c>
    </row>
    <row r="6741" spans="1:1">
      <c r="A6741" t="s">
        <v>1670</v>
      </c>
    </row>
    <row r="6742" spans="1:1">
      <c r="A6742" t="s">
        <v>3817</v>
      </c>
    </row>
    <row r="6743" spans="1:1">
      <c r="A6743" t="s">
        <v>3032</v>
      </c>
    </row>
    <row r="6744" spans="1:1">
      <c r="A6744" t="s">
        <v>1573</v>
      </c>
    </row>
    <row r="6745" spans="1:1">
      <c r="A6745" t="s">
        <v>3154</v>
      </c>
    </row>
    <row r="6746" spans="1:1">
      <c r="A6746" t="s">
        <v>3689</v>
      </c>
    </row>
    <row r="6747" spans="1:1">
      <c r="A6747" t="s">
        <v>3071</v>
      </c>
    </row>
    <row r="6748" spans="1:1">
      <c r="A6748" t="s">
        <v>3326</v>
      </c>
    </row>
    <row r="6749" spans="1:1">
      <c r="A6749" t="s">
        <v>3160</v>
      </c>
    </row>
    <row r="6750" spans="1:1">
      <c r="A6750" t="s">
        <v>3797</v>
      </c>
    </row>
    <row r="6751" spans="1:1">
      <c r="A6751" t="s">
        <v>3163</v>
      </c>
    </row>
    <row r="6752" spans="1:1">
      <c r="A6752" t="s">
        <v>3268</v>
      </c>
    </row>
    <row r="6753" spans="1:1">
      <c r="A6753" t="s">
        <v>3817</v>
      </c>
    </row>
    <row r="6754" spans="1:1">
      <c r="A6754" t="s">
        <v>746</v>
      </c>
    </row>
    <row r="6755" spans="1:1">
      <c r="A6755" t="s">
        <v>3032</v>
      </c>
    </row>
    <row r="6756" spans="1:1">
      <c r="A6756" t="s">
        <v>1573</v>
      </c>
    </row>
    <row r="6757" spans="1:1">
      <c r="A6757" t="s">
        <v>3071</v>
      </c>
    </row>
    <row r="6758" spans="1:1">
      <c r="A6758" t="s">
        <v>3400</v>
      </c>
    </row>
    <row r="6759" spans="1:1">
      <c r="A6759" t="s">
        <v>3326</v>
      </c>
    </row>
    <row r="6760" spans="1:1">
      <c r="A6760" t="s">
        <v>3268</v>
      </c>
    </row>
    <row r="6761" spans="1:1">
      <c r="A6761" t="s">
        <v>3818</v>
      </c>
    </row>
    <row r="6762" spans="1:1">
      <c r="A6762" t="s">
        <v>3754</v>
      </c>
    </row>
    <row r="6763" spans="1:1">
      <c r="A6763" t="s">
        <v>3182</v>
      </c>
    </row>
    <row r="6764" spans="1:1">
      <c r="A6764" t="s">
        <v>746</v>
      </c>
    </row>
    <row r="6765" spans="1:1">
      <c r="A6765" t="s">
        <v>1861</v>
      </c>
    </row>
    <row r="6766" spans="1:1">
      <c r="A6766" t="s">
        <v>2849</v>
      </c>
    </row>
    <row r="6767" spans="1:1">
      <c r="A6767" t="s">
        <v>3186</v>
      </c>
    </row>
    <row r="6768" spans="1:1">
      <c r="A6768" t="s">
        <v>3401</v>
      </c>
    </row>
    <row r="6769" spans="1:1">
      <c r="A6769" t="s">
        <v>2967</v>
      </c>
    </row>
    <row r="6770" spans="1:1">
      <c r="A6770" t="s">
        <v>3799</v>
      </c>
    </row>
    <row r="6771" spans="1:1">
      <c r="A6771" t="s">
        <v>1573</v>
      </c>
    </row>
    <row r="6772" spans="1:1">
      <c r="A6772" t="s">
        <v>726</v>
      </c>
    </row>
    <row r="6773" spans="1:1">
      <c r="A6773" t="s">
        <v>3194</v>
      </c>
    </row>
    <row r="6774" spans="1:1">
      <c r="A6774" t="s">
        <v>3071</v>
      </c>
    </row>
    <row r="6775" spans="1:1">
      <c r="A6775" t="s">
        <v>3326</v>
      </c>
    </row>
    <row r="6776" spans="1:1">
      <c r="A6776" t="s">
        <v>746</v>
      </c>
    </row>
    <row r="6777" spans="1:1">
      <c r="A6777" t="s">
        <v>3202</v>
      </c>
    </row>
    <row r="6778" spans="1:1">
      <c r="A6778" t="s">
        <v>2967</v>
      </c>
    </row>
    <row r="6779" spans="1:1">
      <c r="A6779" t="s">
        <v>1573</v>
      </c>
    </row>
    <row r="6780" spans="1:1">
      <c r="A6780" t="s">
        <v>3471</v>
      </c>
    </row>
    <row r="6781" spans="1:1">
      <c r="A6781" t="s">
        <v>1869</v>
      </c>
    </row>
    <row r="6782" spans="1:1">
      <c r="A6782" t="s">
        <v>3071</v>
      </c>
    </row>
    <row r="6783" spans="1:1">
      <c r="A6783" t="s">
        <v>3326</v>
      </c>
    </row>
    <row r="6784" spans="1:1">
      <c r="A6784" t="s">
        <v>3206</v>
      </c>
    </row>
    <row r="6785" spans="1:1">
      <c r="A6785" t="s">
        <v>746</v>
      </c>
    </row>
    <row r="6786" spans="1:1">
      <c r="A6786" t="s">
        <v>2967</v>
      </c>
    </row>
    <row r="6787" spans="1:1">
      <c r="A6787" t="s">
        <v>1573</v>
      </c>
    </row>
    <row r="6788" spans="1:1">
      <c r="A6788" t="s">
        <v>3553</v>
      </c>
    </row>
    <row r="6789" spans="1:1">
      <c r="A6789" t="s">
        <v>3071</v>
      </c>
    </row>
    <row r="6790" spans="1:1">
      <c r="A6790" t="s">
        <v>3215</v>
      </c>
    </row>
    <row r="6791" spans="1:1">
      <c r="A6791" t="s">
        <v>3326</v>
      </c>
    </row>
    <row r="6792" spans="1:1">
      <c r="A6792" t="s">
        <v>3357</v>
      </c>
    </row>
    <row r="6793" spans="1:1">
      <c r="A6793" t="s">
        <v>3409</v>
      </c>
    </row>
    <row r="6794" spans="1:1">
      <c r="A6794" t="s">
        <v>3818</v>
      </c>
    </row>
    <row r="6795" spans="1:1">
      <c r="A6795" t="s">
        <v>3819</v>
      </c>
    </row>
    <row r="6796" spans="1:1">
      <c r="A6796" t="s">
        <v>1573</v>
      </c>
    </row>
    <row r="6797" spans="1:1">
      <c r="A6797" t="s">
        <v>1679</v>
      </c>
    </row>
    <row r="6798" spans="1:1">
      <c r="A6798" t="s">
        <v>2206</v>
      </c>
    </row>
    <row r="6799" spans="1:1">
      <c r="A6799" t="s">
        <v>3097</v>
      </c>
    </row>
    <row r="6800" spans="1:1">
      <c r="A6800" t="s">
        <v>3099</v>
      </c>
    </row>
    <row r="6801" spans="1:1">
      <c r="A6801" t="s">
        <v>3071</v>
      </c>
    </row>
    <row r="6802" spans="1:1">
      <c r="A6802" t="s">
        <v>3413</v>
      </c>
    </row>
    <row r="6803" spans="1:1">
      <c r="A6803" t="s">
        <v>3112</v>
      </c>
    </row>
    <row r="6804" spans="1:1">
      <c r="A6804" t="s">
        <v>1876</v>
      </c>
    </row>
    <row r="6805" spans="1:1">
      <c r="A6805" t="s">
        <v>3415</v>
      </c>
    </row>
    <row r="6806" spans="1:1">
      <c r="A6806" t="s">
        <v>3820</v>
      </c>
    </row>
    <row r="6807" spans="1:1">
      <c r="A6807" t="s">
        <v>3821</v>
      </c>
    </row>
    <row r="6808" spans="1:1">
      <c r="A6808" t="s">
        <v>3124</v>
      </c>
    </row>
    <row r="6809" spans="1:1">
      <c r="A6809" t="s">
        <v>3418</v>
      </c>
    </row>
    <row r="6810" spans="1:1">
      <c r="A6810" t="s">
        <v>3822</v>
      </c>
    </row>
    <row r="6811" spans="1:1">
      <c r="A6811" t="s">
        <v>3420</v>
      </c>
    </row>
    <row r="6812" spans="1:1">
      <c r="A6812" t="s">
        <v>3818</v>
      </c>
    </row>
    <row r="6813" spans="1:1">
      <c r="A6813" t="s">
        <v>3819</v>
      </c>
    </row>
    <row r="6814" spans="1:1">
      <c r="A6814" t="s">
        <v>1573</v>
      </c>
    </row>
    <row r="6815" spans="1:1">
      <c r="A6815" t="s">
        <v>3071</v>
      </c>
    </row>
    <row r="6816" spans="1:1">
      <c r="A6816" t="s">
        <v>3820</v>
      </c>
    </row>
    <row r="6817" spans="1:1">
      <c r="A6817" t="s">
        <v>3821</v>
      </c>
    </row>
    <row r="6818" spans="1:1">
      <c r="A6818" t="s">
        <v>3818</v>
      </c>
    </row>
    <row r="6819" spans="1:1">
      <c r="A6819" t="s">
        <v>3424</v>
      </c>
    </row>
    <row r="6820" spans="1:1">
      <c r="A6820" t="s">
        <v>3801</v>
      </c>
    </row>
    <row r="6821" spans="1:1">
      <c r="A6821" t="s">
        <v>3802</v>
      </c>
    </row>
    <row r="6822" spans="1:1">
      <c r="A6822" t="s">
        <v>3725</v>
      </c>
    </row>
    <row r="6823" spans="1:1">
      <c r="A6823" t="s">
        <v>3493</v>
      </c>
    </row>
    <row r="6824" spans="1:1">
      <c r="A6824" t="s">
        <v>3425</v>
      </c>
    </row>
    <row r="6825" spans="1:1">
      <c r="A6825" t="s">
        <v>2967</v>
      </c>
    </row>
    <row r="6826" spans="1:1">
      <c r="A6826" t="s">
        <v>3761</v>
      </c>
    </row>
    <row r="6827" spans="1:1">
      <c r="A6827" t="s">
        <v>1573</v>
      </c>
    </row>
    <row r="6828" spans="1:1">
      <c r="A6828" t="s">
        <v>3071</v>
      </c>
    </row>
    <row r="6829" spans="1:1">
      <c r="A6829" t="s">
        <v>1891</v>
      </c>
    </row>
    <row r="6830" spans="1:1">
      <c r="A6830" t="s">
        <v>3820</v>
      </c>
    </row>
    <row r="6831" spans="1:1">
      <c r="A6831" t="s">
        <v>1893</v>
      </c>
    </row>
    <row r="6832" spans="1:1">
      <c r="A6832" t="s">
        <v>1584</v>
      </c>
    </row>
    <row r="6833" spans="1:1">
      <c r="A6833" t="s">
        <v>3821</v>
      </c>
    </row>
    <row r="6834" spans="1:1">
      <c r="A6834" t="s">
        <v>3818</v>
      </c>
    </row>
    <row r="6835" spans="1:1">
      <c r="A6835" t="s">
        <v>3556</v>
      </c>
    </row>
    <row r="6836" spans="1:1">
      <c r="A6836" t="s">
        <v>3436</v>
      </c>
    </row>
    <row r="6837" spans="1:1">
      <c r="A6837" t="s">
        <v>3823</v>
      </c>
    </row>
    <row r="6838" spans="1:1">
      <c r="A6838" t="s">
        <v>3437</v>
      </c>
    </row>
    <row r="6839" spans="1:1">
      <c r="A6839" t="s">
        <v>3434</v>
      </c>
    </row>
    <row r="6840" spans="1:1">
      <c r="A6840" t="s">
        <v>2967</v>
      </c>
    </row>
    <row r="6841" spans="1:1">
      <c r="A6841" t="s">
        <v>3824</v>
      </c>
    </row>
    <row r="6842" spans="1:1">
      <c r="A6842" t="s">
        <v>3649</v>
      </c>
    </row>
    <row r="6843" spans="1:1">
      <c r="A6843" t="s">
        <v>1573</v>
      </c>
    </row>
    <row r="6844" spans="1:1">
      <c r="A6844" t="s">
        <v>3557</v>
      </c>
    </row>
    <row r="6845" spans="1:1">
      <c r="A6845" t="s">
        <v>3071</v>
      </c>
    </row>
    <row r="6846" spans="1:1">
      <c r="A6846" t="s">
        <v>3727</v>
      </c>
    </row>
    <row r="6847" spans="1:1">
      <c r="A6847" t="s">
        <v>3820</v>
      </c>
    </row>
    <row r="6848" spans="1:1">
      <c r="A6848" t="s">
        <v>3821</v>
      </c>
    </row>
    <row r="6849" spans="1:1">
      <c r="A6849" t="s">
        <v>1899</v>
      </c>
    </row>
    <row r="6850" spans="1:1">
      <c r="A6850" t="s">
        <v>3818</v>
      </c>
    </row>
    <row r="6851" spans="1:1">
      <c r="A6851" t="s">
        <v>3434</v>
      </c>
    </row>
    <row r="6852" spans="1:1">
      <c r="A6852" t="s">
        <v>3249</v>
      </c>
    </row>
    <row r="6853" spans="1:1">
      <c r="A6853" t="s">
        <v>3695</v>
      </c>
    </row>
    <row r="6854" spans="1:1">
      <c r="A6854" t="s">
        <v>1902</v>
      </c>
    </row>
    <row r="6855" spans="1:1">
      <c r="A6855" t="s">
        <v>3251</v>
      </c>
    </row>
    <row r="6856" spans="1:1">
      <c r="A6856" t="s">
        <v>1904</v>
      </c>
    </row>
    <row r="6857" spans="1:1">
      <c r="A6857" t="s">
        <v>2967</v>
      </c>
    </row>
    <row r="6858" spans="1:1">
      <c r="A6858" t="s">
        <v>1905</v>
      </c>
    </row>
    <row r="6859" spans="1:1">
      <c r="A6859" t="s">
        <v>1906</v>
      </c>
    </row>
    <row r="6860" spans="1:1">
      <c r="A6860" t="s">
        <v>1573</v>
      </c>
    </row>
    <row r="6861" spans="1:1">
      <c r="A6861" t="s">
        <v>3805</v>
      </c>
    </row>
    <row r="6862" spans="1:1">
      <c r="A6862" t="s">
        <v>377</v>
      </c>
    </row>
    <row r="6863" spans="1:1">
      <c r="A6863" t="s">
        <v>3252</v>
      </c>
    </row>
    <row r="6864" spans="1:1">
      <c r="A6864" t="s">
        <v>3253</v>
      </c>
    </row>
    <row r="6865" spans="1:1">
      <c r="A6865" t="s">
        <v>3254</v>
      </c>
    </row>
    <row r="6866" spans="1:1">
      <c r="A6866" t="s">
        <v>3071</v>
      </c>
    </row>
    <row r="6867" spans="1:1">
      <c r="A6867" t="s">
        <v>3820</v>
      </c>
    </row>
    <row r="6868" spans="1:1">
      <c r="A6868" t="s">
        <v>3821</v>
      </c>
    </row>
    <row r="6869" spans="1:1">
      <c r="A6869" t="s">
        <v>1909</v>
      </c>
    </row>
    <row r="6870" spans="1:1">
      <c r="A6870" t="s">
        <v>2857</v>
      </c>
    </row>
    <row r="6871" spans="1:1">
      <c r="A6871" t="s">
        <v>3818</v>
      </c>
    </row>
    <row r="6872" spans="1:1">
      <c r="A6872" t="s">
        <v>3441</v>
      </c>
    </row>
    <row r="6873" spans="1:1">
      <c r="A6873" t="s">
        <v>3257</v>
      </c>
    </row>
    <row r="6874" spans="1:1">
      <c r="A6874" t="s">
        <v>3434</v>
      </c>
    </row>
    <row r="6875" spans="1:1">
      <c r="A6875" t="s">
        <v>3651</v>
      </c>
    </row>
    <row r="6876" spans="1:1">
      <c r="A6876" t="s">
        <v>2967</v>
      </c>
    </row>
    <row r="6877" spans="1:1">
      <c r="A6877" t="s">
        <v>1573</v>
      </c>
    </row>
    <row r="6878" spans="1:1">
      <c r="A6878" t="s">
        <v>3506</v>
      </c>
    </row>
    <row r="6879" spans="1:1">
      <c r="A6879" t="s">
        <v>3071</v>
      </c>
    </row>
    <row r="6880" spans="1:1">
      <c r="A6880" t="s">
        <v>3260</v>
      </c>
    </row>
    <row r="6881" spans="1:1">
      <c r="A6881" t="s">
        <v>3261</v>
      </c>
    </row>
    <row r="6882" spans="1:1">
      <c r="A6882" t="s">
        <v>3820</v>
      </c>
    </row>
    <row r="6883" spans="1:1">
      <c r="A6883" t="s">
        <v>3821</v>
      </c>
    </row>
    <row r="6884" spans="1:1">
      <c r="A6884" t="s">
        <v>3698</v>
      </c>
    </row>
    <row r="6885" spans="1:1">
      <c r="A6885" t="s">
        <v>3825</v>
      </c>
    </row>
    <row r="6886" spans="1:1">
      <c r="A6886" t="s">
        <v>3826</v>
      </c>
    </row>
    <row r="6887" spans="1:1">
      <c r="A6887" t="s">
        <v>3818</v>
      </c>
    </row>
    <row r="6888" spans="1:1">
      <c r="A6888" t="s">
        <v>3434</v>
      </c>
    </row>
    <row r="6889" spans="1:1">
      <c r="A6889" t="s">
        <v>3827</v>
      </c>
    </row>
    <row r="6890" spans="1:1">
      <c r="A6890" t="s">
        <v>1614</v>
      </c>
    </row>
    <row r="6891" spans="1:1">
      <c r="A6891" t="s">
        <v>1607</v>
      </c>
    </row>
    <row r="6892" spans="1:1">
      <c r="A6892" t="s">
        <v>3264</v>
      </c>
    </row>
    <row r="6893" spans="1:1">
      <c r="A6893" t="s">
        <v>1596</v>
      </c>
    </row>
    <row r="6894" spans="1:1">
      <c r="A6894" t="s">
        <v>3565</v>
      </c>
    </row>
    <row r="6895" spans="1:1">
      <c r="A6895" t="s">
        <v>3828</v>
      </c>
    </row>
    <row r="6896" spans="1:1">
      <c r="A6896" t="s">
        <v>3806</v>
      </c>
    </row>
    <row r="6897" spans="1:1">
      <c r="A6897" t="s">
        <v>3827</v>
      </c>
    </row>
    <row r="6898" spans="1:1">
      <c r="A6898" t="s">
        <v>3271</v>
      </c>
    </row>
    <row r="6899" spans="1:1">
      <c r="A6899" t="s">
        <v>1614</v>
      </c>
    </row>
    <row r="6900" spans="1:1">
      <c r="A6900" t="s">
        <v>3273</v>
      </c>
    </row>
    <row r="6901" spans="1:1">
      <c r="A6901" t="s">
        <v>3442</v>
      </c>
    </row>
    <row r="6902" spans="1:1">
      <c r="A6902" t="s">
        <v>1607</v>
      </c>
    </row>
    <row r="6903" spans="1:1">
      <c r="A6903" t="s">
        <v>1596</v>
      </c>
    </row>
    <row r="6904" spans="1:1">
      <c r="A6904" t="s">
        <v>3614</v>
      </c>
    </row>
    <row r="6905" spans="1:1">
      <c r="A6905" t="s">
        <v>3551</v>
      </c>
    </row>
    <row r="6906" spans="1:1">
      <c r="A6906" t="s">
        <v>3828</v>
      </c>
    </row>
    <row r="6907" spans="1:1">
      <c r="A6907" t="s">
        <v>3827</v>
      </c>
    </row>
    <row r="6908" spans="1:1">
      <c r="A6908" t="s">
        <v>3656</v>
      </c>
    </row>
    <row r="6909" spans="1:1">
      <c r="A6909" t="s">
        <v>3276</v>
      </c>
    </row>
    <row r="6910" spans="1:1">
      <c r="A6910" t="s">
        <v>3736</v>
      </c>
    </row>
    <row r="6911" spans="1:1">
      <c r="A6911" t="s">
        <v>1614</v>
      </c>
    </row>
    <row r="6912" spans="1:1">
      <c r="A6912" t="s">
        <v>1607</v>
      </c>
    </row>
    <row r="6913" spans="1:1">
      <c r="A6913" t="s">
        <v>1596</v>
      </c>
    </row>
    <row r="6914" spans="1:1">
      <c r="A6914" t="s">
        <v>3551</v>
      </c>
    </row>
    <row r="6915" spans="1:1">
      <c r="A6915" t="s">
        <v>3828</v>
      </c>
    </row>
    <row r="6916" spans="1:1">
      <c r="A6916" t="s">
        <v>3278</v>
      </c>
    </row>
    <row r="6917" spans="1:1">
      <c r="A6917" t="s">
        <v>3827</v>
      </c>
    </row>
    <row r="6918" spans="1:1">
      <c r="A6918" t="s">
        <v>3279</v>
      </c>
    </row>
    <row r="6919" spans="1:1">
      <c r="A6919" t="s">
        <v>1614</v>
      </c>
    </row>
    <row r="6920" spans="1:1">
      <c r="A6920" t="s">
        <v>1607</v>
      </c>
    </row>
    <row r="6921" spans="1:1">
      <c r="A6921" t="s">
        <v>3551</v>
      </c>
    </row>
    <row r="6922" spans="1:1">
      <c r="A6922" t="s">
        <v>3281</v>
      </c>
    </row>
    <row r="6923" spans="1:1">
      <c r="A6923" t="s">
        <v>3282</v>
      </c>
    </row>
    <row r="6924" spans="1:1">
      <c r="A6924" t="s">
        <v>3283</v>
      </c>
    </row>
    <row r="6925" spans="1:1">
      <c r="A6925" t="s">
        <v>3828</v>
      </c>
    </row>
    <row r="6926" spans="1:1">
      <c r="A6926" t="s">
        <v>1605</v>
      </c>
    </row>
    <row r="6927" spans="1:1">
      <c r="A6927" t="s">
        <v>1614</v>
      </c>
    </row>
    <row r="6928" spans="1:1">
      <c r="A6928" t="s">
        <v>3617</v>
      </c>
    </row>
    <row r="6929" spans="1:1">
      <c r="A6929" t="s">
        <v>1607</v>
      </c>
    </row>
    <row r="6930" spans="1:1">
      <c r="A6930" t="s">
        <v>3551</v>
      </c>
    </row>
    <row r="6931" spans="1:1">
      <c r="A6931" t="s">
        <v>3828</v>
      </c>
    </row>
    <row r="6932" spans="1:1">
      <c r="A6932" t="s">
        <v>3515</v>
      </c>
    </row>
    <row r="6933" spans="1:1">
      <c r="A6933" t="s">
        <v>1605</v>
      </c>
    </row>
    <row r="6934" spans="1:1">
      <c r="A6934" t="s">
        <v>2862</v>
      </c>
    </row>
    <row r="6935" spans="1:1">
      <c r="A6935" t="s">
        <v>1614</v>
      </c>
    </row>
    <row r="6936" spans="1:1">
      <c r="A6936" t="s">
        <v>1607</v>
      </c>
    </row>
    <row r="6937" spans="1:1">
      <c r="A6937" t="s">
        <v>3551</v>
      </c>
    </row>
    <row r="6938" spans="1:1">
      <c r="A6938" t="s">
        <v>3008</v>
      </c>
    </row>
    <row r="6939" spans="1:1">
      <c r="A6939" t="s">
        <v>3828</v>
      </c>
    </row>
    <row r="6940" spans="1:1">
      <c r="A6940" t="s">
        <v>3289</v>
      </c>
    </row>
    <row r="6941" spans="1:1">
      <c r="A6941" t="s">
        <v>2863</v>
      </c>
    </row>
    <row r="6942" spans="1:1">
      <c r="A6942" t="s">
        <v>3014</v>
      </c>
    </row>
    <row r="6943" spans="1:1">
      <c r="A6943" t="s">
        <v>3829</v>
      </c>
    </row>
    <row r="6944" spans="1:1">
      <c r="A6944" t="s">
        <v>1614</v>
      </c>
    </row>
    <row r="6945" spans="1:1">
      <c r="A6945" t="s">
        <v>3519</v>
      </c>
    </row>
    <row r="6946" spans="1:1">
      <c r="A6946" t="s">
        <v>1607</v>
      </c>
    </row>
    <row r="6947" spans="1:1">
      <c r="A6947" t="s">
        <v>3457</v>
      </c>
    </row>
    <row r="6948" spans="1:1">
      <c r="A6948" t="s">
        <v>3830</v>
      </c>
    </row>
    <row r="6949" spans="1:1">
      <c r="A6949" t="s">
        <v>3662</v>
      </c>
    </row>
    <row r="6950" spans="1:1">
      <c r="A6950" t="s">
        <v>3828</v>
      </c>
    </row>
    <row r="6951" spans="1:1">
      <c r="A6951" t="s">
        <v>1931</v>
      </c>
    </row>
    <row r="6952" spans="1:1">
      <c r="A6952" t="s">
        <v>3522</v>
      </c>
    </row>
    <row r="6953" spans="1:1">
      <c r="A6953" t="s">
        <v>3831</v>
      </c>
    </row>
    <row r="6954" spans="1:1">
      <c r="A6954" t="s">
        <v>3829</v>
      </c>
    </row>
    <row r="6955" spans="1:1">
      <c r="A6955" t="s">
        <v>1614</v>
      </c>
    </row>
    <row r="6956" spans="1:1">
      <c r="A6956" t="s">
        <v>3295</v>
      </c>
    </row>
    <row r="6957" spans="1:1">
      <c r="A6957" t="s">
        <v>3832</v>
      </c>
    </row>
    <row r="6958" spans="1:1">
      <c r="A6958" t="s">
        <v>1607</v>
      </c>
    </row>
    <row r="6959" spans="1:1">
      <c r="A6959" t="s">
        <v>3830</v>
      </c>
    </row>
    <row r="6960" spans="1:1">
      <c r="A6960" t="s">
        <v>2868</v>
      </c>
    </row>
    <row r="6961" spans="1:1">
      <c r="A6961" t="s">
        <v>2869</v>
      </c>
    </row>
    <row r="6962" spans="1:1">
      <c r="A6962" t="s">
        <v>2760</v>
      </c>
    </row>
    <row r="6963" spans="1:1">
      <c r="A6963" t="s">
        <v>1703</v>
      </c>
    </row>
    <row r="6964" spans="1:1">
      <c r="A6964" t="s">
        <v>3833</v>
      </c>
    </row>
    <row r="6965" spans="1:1">
      <c r="A6965" t="s">
        <v>3297</v>
      </c>
    </row>
    <row r="6966" spans="1:1">
      <c r="A6966" t="s">
        <v>3828</v>
      </c>
    </row>
    <row r="6967" spans="1:1">
      <c r="A6967" t="s">
        <v>455</v>
      </c>
    </row>
    <row r="6968" spans="1:1">
      <c r="A6968" t="s">
        <v>2920</v>
      </c>
    </row>
    <row r="6969" spans="1:1">
      <c r="A6969" t="s">
        <v>1605</v>
      </c>
    </row>
    <row r="6970" spans="1:1">
      <c r="A6970" t="s">
        <v>3523</v>
      </c>
    </row>
    <row r="6971" spans="1:1">
      <c r="A6971" t="s">
        <v>3621</v>
      </c>
    </row>
    <row r="6972" spans="1:1">
      <c r="A6972" t="s">
        <v>1614</v>
      </c>
    </row>
    <row r="6973" spans="1:1">
      <c r="A6973" t="s">
        <v>2769</v>
      </c>
    </row>
    <row r="6974" spans="1:1">
      <c r="A6974" t="s">
        <v>3832</v>
      </c>
    </row>
    <row r="6975" spans="1:1">
      <c r="A6975" t="s">
        <v>1711</v>
      </c>
    </row>
    <row r="6976" spans="1:1">
      <c r="A6976" t="s">
        <v>1712</v>
      </c>
    </row>
    <row r="6977" spans="1:1">
      <c r="A6977" t="s">
        <v>2887</v>
      </c>
    </row>
    <row r="6978" spans="1:1">
      <c r="A6978" t="s">
        <v>2891</v>
      </c>
    </row>
    <row r="6979" spans="1:1">
      <c r="A6979" t="s">
        <v>2894</v>
      </c>
    </row>
    <row r="6980" spans="1:1">
      <c r="A6980" t="s">
        <v>1607</v>
      </c>
    </row>
    <row r="6981" spans="1:1">
      <c r="A6981" t="s">
        <v>1718</v>
      </c>
    </row>
    <row r="6982" spans="1:1">
      <c r="A6982" t="s">
        <v>3830</v>
      </c>
    </row>
    <row r="6983" spans="1:1">
      <c r="A6983" t="s">
        <v>2777</v>
      </c>
    </row>
    <row r="6984" spans="1:1">
      <c r="A6984" t="s">
        <v>2778</v>
      </c>
    </row>
    <row r="6985" spans="1:1">
      <c r="A6985" t="s">
        <v>3302</v>
      </c>
    </row>
    <row r="6986" spans="1:1">
      <c r="A6986" t="s">
        <v>2780</v>
      </c>
    </row>
    <row r="6987" spans="1:1">
      <c r="A6987" t="s">
        <v>3834</v>
      </c>
    </row>
    <row r="6988" spans="1:1">
      <c r="A6988" t="s">
        <v>2907</v>
      </c>
    </row>
    <row r="6989" spans="1:1">
      <c r="A6989" t="s">
        <v>1609</v>
      </c>
    </row>
    <row r="6990" spans="1:1">
      <c r="A6990" t="s">
        <v>570</v>
      </c>
    </row>
    <row r="6991" spans="1:1">
      <c r="A6991" t="s">
        <v>3835</v>
      </c>
    </row>
    <row r="6992" spans="1:1">
      <c r="A6992" t="s">
        <v>1611</v>
      </c>
    </row>
    <row r="6993" spans="1:1">
      <c r="A6993" t="s">
        <v>1605</v>
      </c>
    </row>
    <row r="6994" spans="1:1">
      <c r="A6994" t="s">
        <v>1612</v>
      </c>
    </row>
    <row r="6995" spans="1:1">
      <c r="A6995" t="s">
        <v>2794</v>
      </c>
    </row>
    <row r="6996" spans="1:1">
      <c r="A6996" t="s">
        <v>2916</v>
      </c>
    </row>
    <row r="6997" spans="1:1">
      <c r="A6997" t="s">
        <v>1614</v>
      </c>
    </row>
    <row r="6998" spans="1:1">
      <c r="A6998" t="s">
        <v>3307</v>
      </c>
    </row>
    <row r="6999" spans="1:1">
      <c r="A6999" t="s">
        <v>1615</v>
      </c>
    </row>
    <row r="7000" spans="1:1">
      <c r="A7000" t="s">
        <v>1727</v>
      </c>
    </row>
    <row r="7001" spans="1:1">
      <c r="A7001" t="s">
        <v>2924</v>
      </c>
    </row>
    <row r="7002" spans="1:1">
      <c r="A7002" t="s">
        <v>683</v>
      </c>
    </row>
    <row r="7003" spans="1:1">
      <c r="A7003" t="s">
        <v>1616</v>
      </c>
    </row>
    <row r="7004" spans="1:1">
      <c r="A7004" t="s">
        <v>2926</v>
      </c>
    </row>
    <row r="7005" spans="1:1">
      <c r="A7005" t="s">
        <v>3830</v>
      </c>
    </row>
    <row r="7006" spans="1:1">
      <c r="A7006" t="s">
        <v>3836</v>
      </c>
    </row>
    <row r="7007" spans="1:1">
      <c r="A7007" t="s">
        <v>1611</v>
      </c>
    </row>
    <row r="7008" spans="1:1">
      <c r="A7008" t="s">
        <v>2929</v>
      </c>
    </row>
    <row r="7009" spans="1:1">
      <c r="A7009" t="s">
        <v>1605</v>
      </c>
    </row>
    <row r="7010" spans="1:1">
      <c r="A7010" t="s">
        <v>2931</v>
      </c>
    </row>
    <row r="7011" spans="1:1">
      <c r="A7011" t="s">
        <v>1614</v>
      </c>
    </row>
    <row r="7012" spans="1:1">
      <c r="A7012" t="s">
        <v>1615</v>
      </c>
    </row>
    <row r="7013" spans="1:1">
      <c r="A7013" t="s">
        <v>1616</v>
      </c>
    </row>
    <row r="7014" spans="1:1">
      <c r="A7014" t="s">
        <v>2936</v>
      </c>
    </row>
    <row r="7015" spans="1:1">
      <c r="A7015" t="s">
        <v>3830</v>
      </c>
    </row>
    <row r="7016" spans="1:1">
      <c r="A7016" t="s">
        <v>2798</v>
      </c>
    </row>
    <row r="7017" spans="1:1">
      <c r="A7017" t="s">
        <v>3466</v>
      </c>
    </row>
    <row r="7018" spans="1:1">
      <c r="A7018" t="s">
        <v>2800</v>
      </c>
    </row>
    <row r="7019" spans="1:1">
      <c r="A7019" t="s">
        <v>3836</v>
      </c>
    </row>
    <row r="7020" spans="1:1">
      <c r="A7020" t="s">
        <v>1611</v>
      </c>
    </row>
    <row r="7021" spans="1:1">
      <c r="A7021" t="s">
        <v>2943</v>
      </c>
    </row>
    <row r="7022" spans="1:1">
      <c r="A7022" t="s">
        <v>1605</v>
      </c>
    </row>
    <row r="7023" spans="1:1">
      <c r="A7023" t="s">
        <v>1614</v>
      </c>
    </row>
    <row r="7024" spans="1:1">
      <c r="A7024" t="s">
        <v>2961</v>
      </c>
    </row>
    <row r="7025" spans="1:1">
      <c r="A7025" t="s">
        <v>1615</v>
      </c>
    </row>
    <row r="7026" spans="1:1">
      <c r="A7026" t="s">
        <v>1616</v>
      </c>
    </row>
    <row r="7027" spans="1:1">
      <c r="A7027" t="s">
        <v>3830</v>
      </c>
    </row>
    <row r="7028" spans="1:1">
      <c r="A7028" t="s">
        <v>1022</v>
      </c>
    </row>
    <row r="7029" spans="1:1">
      <c r="A7029" t="s">
        <v>2969</v>
      </c>
    </row>
    <row r="7030" spans="1:1">
      <c r="A7030" t="s">
        <v>2804</v>
      </c>
    </row>
    <row r="7031" spans="1:1">
      <c r="A7031" t="s">
        <v>1749</v>
      </c>
    </row>
    <row r="7032" spans="1:1">
      <c r="A7032" t="s">
        <v>2975</v>
      </c>
    </row>
    <row r="7033" spans="1:1">
      <c r="A7033" t="s">
        <v>3836</v>
      </c>
    </row>
    <row r="7034" spans="1:1">
      <c r="A7034" t="s">
        <v>3314</v>
      </c>
    </row>
    <row r="7035" spans="1:1">
      <c r="A7035" t="s">
        <v>1623</v>
      </c>
    </row>
    <row r="7036" spans="1:1">
      <c r="A7036" t="s">
        <v>1611</v>
      </c>
    </row>
    <row r="7037" spans="1:1">
      <c r="A7037" t="s">
        <v>2983</v>
      </c>
    </row>
    <row r="7038" spans="1:1">
      <c r="A7038" t="s">
        <v>1605</v>
      </c>
    </row>
    <row r="7039" spans="1:1">
      <c r="A7039" t="s">
        <v>3837</v>
      </c>
    </row>
    <row r="7040" spans="1:1">
      <c r="A7040" t="s">
        <v>2810</v>
      </c>
    </row>
    <row r="7041" spans="1:1">
      <c r="A7041" t="s">
        <v>3036</v>
      </c>
    </row>
    <row r="7042" spans="1:1">
      <c r="A7042" t="s">
        <v>1614</v>
      </c>
    </row>
    <row r="7043" spans="1:1">
      <c r="A7043" t="s">
        <v>3838</v>
      </c>
    </row>
    <row r="7044" spans="1:1">
      <c r="A7044" t="s">
        <v>1616</v>
      </c>
    </row>
    <row r="7045" spans="1:1">
      <c r="A7045" t="s">
        <v>2991</v>
      </c>
    </row>
    <row r="7046" spans="1:1">
      <c r="A7046" t="s">
        <v>1022</v>
      </c>
    </row>
    <row r="7047" spans="1:1">
      <c r="A7047" t="s">
        <v>3839</v>
      </c>
    </row>
    <row r="7048" spans="1:1">
      <c r="A7048" t="s">
        <v>1611</v>
      </c>
    </row>
    <row r="7049" spans="1:1">
      <c r="A7049" t="s">
        <v>1759</v>
      </c>
    </row>
    <row r="7050" spans="1:1">
      <c r="A7050" t="s">
        <v>1760</v>
      </c>
    </row>
    <row r="7051" spans="1:1">
      <c r="A7051" t="s">
        <v>1605</v>
      </c>
    </row>
    <row r="7052" spans="1:1">
      <c r="A7052" t="s">
        <v>3317</v>
      </c>
    </row>
    <row r="7053" spans="1:1">
      <c r="A7053" t="s">
        <v>3074</v>
      </c>
    </row>
    <row r="7054" spans="1:1">
      <c r="A7054" t="s">
        <v>3042</v>
      </c>
    </row>
    <row r="7055" spans="1:1">
      <c r="A7055" t="s">
        <v>3837</v>
      </c>
    </row>
    <row r="7056" spans="1:1">
      <c r="A7056" t="s">
        <v>3318</v>
      </c>
    </row>
    <row r="7057" spans="1:1">
      <c r="A7057" t="s">
        <v>1614</v>
      </c>
    </row>
    <row r="7058" spans="1:1">
      <c r="A7058" t="s">
        <v>1629</v>
      </c>
    </row>
    <row r="7059" spans="1:1">
      <c r="A7059" t="s">
        <v>3838</v>
      </c>
    </row>
    <row r="7060" spans="1:1">
      <c r="A7060" t="s">
        <v>1616</v>
      </c>
    </row>
    <row r="7061" spans="1:1">
      <c r="A7061" t="s">
        <v>3839</v>
      </c>
    </row>
    <row r="7062" spans="1:1">
      <c r="A7062" t="s">
        <v>1630</v>
      </c>
    </row>
    <row r="7063" spans="1:1">
      <c r="A7063" t="s">
        <v>1631</v>
      </c>
    </row>
    <row r="7064" spans="1:1">
      <c r="A7064" t="s">
        <v>3062</v>
      </c>
    </row>
    <row r="7065" spans="1:1">
      <c r="A7065" t="s">
        <v>1611</v>
      </c>
    </row>
    <row r="7066" spans="1:1">
      <c r="A7066" t="s">
        <v>3324</v>
      </c>
    </row>
    <row r="7067" spans="1:1">
      <c r="A7067" t="s">
        <v>1632</v>
      </c>
    </row>
    <row r="7068" spans="1:1">
      <c r="A7068" t="s">
        <v>3837</v>
      </c>
    </row>
    <row r="7069" spans="1:1">
      <c r="A7069" t="s">
        <v>1633</v>
      </c>
    </row>
    <row r="7070" spans="1:1">
      <c r="A7070" t="s">
        <v>3080</v>
      </c>
    </row>
    <row r="7071" spans="1:1">
      <c r="A7071" t="s">
        <v>1614</v>
      </c>
    </row>
    <row r="7072" spans="1:1">
      <c r="A7072" t="s">
        <v>3838</v>
      </c>
    </row>
    <row r="7073" spans="1:1">
      <c r="A7073" t="s">
        <v>3840</v>
      </c>
    </row>
    <row r="7074" spans="1:1">
      <c r="A7074" t="s">
        <v>3839</v>
      </c>
    </row>
    <row r="7075" spans="1:1">
      <c r="A7075" t="s">
        <v>3841</v>
      </c>
    </row>
    <row r="7076" spans="1:1">
      <c r="A7076" t="s">
        <v>3096</v>
      </c>
    </row>
    <row r="7077" spans="1:1">
      <c r="A7077" t="s">
        <v>1631</v>
      </c>
    </row>
    <row r="7078" spans="1:1">
      <c r="A7078" t="s">
        <v>1611</v>
      </c>
    </row>
    <row r="7079" spans="1:1">
      <c r="A7079" t="s">
        <v>1632</v>
      </c>
    </row>
    <row r="7080" spans="1:1">
      <c r="A7080" t="s">
        <v>3837</v>
      </c>
    </row>
    <row r="7081" spans="1:1">
      <c r="A7081" t="s">
        <v>1636</v>
      </c>
    </row>
    <row r="7082" spans="1:1">
      <c r="A7082" t="s">
        <v>1614</v>
      </c>
    </row>
    <row r="7083" spans="1:1">
      <c r="A7083" t="s">
        <v>591</v>
      </c>
    </row>
    <row r="7084" spans="1:1">
      <c r="A7084" t="s">
        <v>3840</v>
      </c>
    </row>
    <row r="7085" spans="1:1">
      <c r="A7085" t="s">
        <v>3624</v>
      </c>
    </row>
    <row r="7086" spans="1:1">
      <c r="A7086" t="s">
        <v>3839</v>
      </c>
    </row>
    <row r="7087" spans="1:1">
      <c r="A7087" t="s">
        <v>3841</v>
      </c>
    </row>
    <row r="7088" spans="1:1">
      <c r="A7088" t="s">
        <v>782</v>
      </c>
    </row>
    <row r="7089" spans="1:1">
      <c r="A7089" t="s">
        <v>2818</v>
      </c>
    </row>
    <row r="7090" spans="1:1">
      <c r="A7090" t="s">
        <v>1631</v>
      </c>
    </row>
    <row r="7091" spans="1:1">
      <c r="A7091" t="s">
        <v>1611</v>
      </c>
    </row>
    <row r="7092" spans="1:1">
      <c r="A7092" t="s">
        <v>1632</v>
      </c>
    </row>
    <row r="7093" spans="1:1">
      <c r="A7093" t="s">
        <v>3837</v>
      </c>
    </row>
    <row r="7094" spans="1:1">
      <c r="A7094" t="s">
        <v>1636</v>
      </c>
    </row>
    <row r="7095" spans="1:1">
      <c r="A7095" t="s">
        <v>1639</v>
      </c>
    </row>
    <row r="7096" spans="1:1">
      <c r="A7096" t="s">
        <v>3745</v>
      </c>
    </row>
    <row r="7097" spans="1:1">
      <c r="A7097" t="s">
        <v>1428</v>
      </c>
    </row>
    <row r="7098" spans="1:1">
      <c r="A7098" t="s">
        <v>3579</v>
      </c>
    </row>
    <row r="7099" spans="1:1">
      <c r="A7099" t="s">
        <v>1614</v>
      </c>
    </row>
    <row r="7100" spans="1:1">
      <c r="A7100" t="s">
        <v>3626</v>
      </c>
    </row>
    <row r="7101" spans="1:1">
      <c r="A7101" t="s">
        <v>3332</v>
      </c>
    </row>
    <row r="7102" spans="1:1">
      <c r="A7102" t="s">
        <v>3838</v>
      </c>
    </row>
    <row r="7103" spans="1:1">
      <c r="A7103" t="s">
        <v>3333</v>
      </c>
    </row>
    <row r="7104" spans="1:1">
      <c r="A7104" t="s">
        <v>3840</v>
      </c>
    </row>
    <row r="7105" spans="1:1">
      <c r="A7105" t="s">
        <v>3842</v>
      </c>
    </row>
    <row r="7106" spans="1:1">
      <c r="A7106" t="s">
        <v>3843</v>
      </c>
    </row>
    <row r="7107" spans="1:1">
      <c r="A7107" t="s">
        <v>3672</v>
      </c>
    </row>
    <row r="7108" spans="1:1">
      <c r="A7108" t="s">
        <v>3334</v>
      </c>
    </row>
    <row r="7109" spans="1:1">
      <c r="A7109" t="s">
        <v>2822</v>
      </c>
    </row>
    <row r="7110" spans="1:1">
      <c r="A7110" t="s">
        <v>3627</v>
      </c>
    </row>
    <row r="7111" spans="1:1">
      <c r="A7111" t="s">
        <v>3535</v>
      </c>
    </row>
    <row r="7112" spans="1:1">
      <c r="A7112" t="s">
        <v>3839</v>
      </c>
    </row>
    <row r="7113" spans="1:1">
      <c r="A7113" t="s">
        <v>1781</v>
      </c>
    </row>
    <row r="7114" spans="1:1">
      <c r="A7114" t="s">
        <v>3339</v>
      </c>
    </row>
    <row r="7115" spans="1:1">
      <c r="A7115" t="s">
        <v>3341</v>
      </c>
    </row>
    <row r="7116" spans="1:1">
      <c r="A7116" t="s">
        <v>3841</v>
      </c>
    </row>
    <row r="7117" spans="1:1">
      <c r="A7117" t="s">
        <v>1631</v>
      </c>
    </row>
    <row r="7118" spans="1:1">
      <c r="A7118" t="s">
        <v>3342</v>
      </c>
    </row>
    <row r="7119" spans="1:1">
      <c r="A7119" t="s">
        <v>3844</v>
      </c>
    </row>
    <row r="7120" spans="1:1">
      <c r="A7120" t="s">
        <v>3477</v>
      </c>
    </row>
    <row r="7121" spans="1:1">
      <c r="A7121" t="s">
        <v>1785</v>
      </c>
    </row>
    <row r="7122" spans="1:1">
      <c r="A7122" t="s">
        <v>3782</v>
      </c>
    </row>
    <row r="7123" spans="1:1">
      <c r="A7123" t="s">
        <v>1642</v>
      </c>
    </row>
    <row r="7124" spans="1:1">
      <c r="A7124" t="s">
        <v>3347</v>
      </c>
    </row>
    <row r="7125" spans="1:1">
      <c r="A7125" t="s">
        <v>1789</v>
      </c>
    </row>
    <row r="7126" spans="1:1">
      <c r="A7126" t="s">
        <v>1611</v>
      </c>
    </row>
    <row r="7127" spans="1:1">
      <c r="A7127" t="s">
        <v>1632</v>
      </c>
    </row>
    <row r="7128" spans="1:1">
      <c r="A7128" t="s">
        <v>2825</v>
      </c>
    </row>
    <row r="7129" spans="1:1">
      <c r="A7129" t="s">
        <v>3837</v>
      </c>
    </row>
    <row r="7130" spans="1:1">
      <c r="A7130" t="s">
        <v>3348</v>
      </c>
    </row>
    <row r="7131" spans="1:1">
      <c r="A7131" t="s">
        <v>3349</v>
      </c>
    </row>
    <row r="7132" spans="1:1">
      <c r="A7132" t="s">
        <v>1636</v>
      </c>
    </row>
    <row r="7133" spans="1:1">
      <c r="A7133" t="s">
        <v>3351</v>
      </c>
    </row>
    <row r="7134" spans="1:1">
      <c r="A7134" t="s">
        <v>1645</v>
      </c>
    </row>
    <row r="7135" spans="1:1">
      <c r="A7135" t="s">
        <v>3352</v>
      </c>
    </row>
    <row r="7136" spans="1:1">
      <c r="A7136" t="s">
        <v>3845</v>
      </c>
    </row>
    <row r="7137" spans="1:1">
      <c r="A7137" t="s">
        <v>1614</v>
      </c>
    </row>
    <row r="7138" spans="1:1">
      <c r="A7138" t="s">
        <v>3481</v>
      </c>
    </row>
    <row r="7139" spans="1:1">
      <c r="A7139" t="s">
        <v>3838</v>
      </c>
    </row>
    <row r="7140" spans="1:1">
      <c r="A7140" t="s">
        <v>3840</v>
      </c>
    </row>
    <row r="7141" spans="1:1">
      <c r="A7141" t="s">
        <v>3842</v>
      </c>
    </row>
    <row r="7142" spans="1:1">
      <c r="A7142" t="s">
        <v>3839</v>
      </c>
    </row>
    <row r="7143" spans="1:1">
      <c r="A7143" t="s">
        <v>3841</v>
      </c>
    </row>
    <row r="7144" spans="1:1">
      <c r="A7144" t="s">
        <v>3585</v>
      </c>
    </row>
    <row r="7145" spans="1:1">
      <c r="A7145" t="s">
        <v>1631</v>
      </c>
    </row>
    <row r="7146" spans="1:1">
      <c r="A7146" t="s">
        <v>3846</v>
      </c>
    </row>
    <row r="7147" spans="1:1">
      <c r="A7147" t="s">
        <v>1657</v>
      </c>
    </row>
    <row r="7148" spans="1:1">
      <c r="A7148" t="s">
        <v>3681</v>
      </c>
    </row>
    <row r="7149" spans="1:1">
      <c r="A7149" t="s">
        <v>3847</v>
      </c>
    </row>
    <row r="7150" spans="1:1">
      <c r="A7150" t="s">
        <v>3812</v>
      </c>
    </row>
    <row r="7151" spans="1:1">
      <c r="A7151" t="s">
        <v>3848</v>
      </c>
    </row>
    <row r="7152" spans="1:1">
      <c r="A7152" t="s">
        <v>3846</v>
      </c>
    </row>
    <row r="7153" spans="1:1">
      <c r="A7153" t="s">
        <v>1657</v>
      </c>
    </row>
    <row r="7154" spans="1:1">
      <c r="A7154" t="s">
        <v>3539</v>
      </c>
    </row>
    <row r="7155" spans="1:1">
      <c r="A7155" t="s">
        <v>3683</v>
      </c>
    </row>
    <row r="7156" spans="1:1">
      <c r="A7156" t="s">
        <v>3847</v>
      </c>
    </row>
    <row r="7157" spans="1:1">
      <c r="A7157" t="s">
        <v>3848</v>
      </c>
    </row>
    <row r="7158" spans="1:1">
      <c r="A7158" t="s">
        <v>2880</v>
      </c>
    </row>
    <row r="7159" spans="1:1">
      <c r="A7159" t="s">
        <v>1657</v>
      </c>
    </row>
    <row r="7160" spans="1:1">
      <c r="A7160" t="s">
        <v>3483</v>
      </c>
    </row>
    <row r="7161" spans="1:1">
      <c r="A7161" t="s">
        <v>3847</v>
      </c>
    </row>
    <row r="7162" spans="1:1">
      <c r="A7162" t="s">
        <v>3849</v>
      </c>
    </row>
    <row r="7163" spans="1:1">
      <c r="A7163" t="s">
        <v>2880</v>
      </c>
    </row>
    <row r="7164" spans="1:1">
      <c r="A7164" t="s">
        <v>3361</v>
      </c>
    </row>
    <row r="7165" spans="1:1">
      <c r="A7165" t="s">
        <v>1657</v>
      </c>
    </row>
    <row r="7166" spans="1:1">
      <c r="A7166" t="s">
        <v>3847</v>
      </c>
    </row>
    <row r="7167" spans="1:1">
      <c r="A7167" t="s">
        <v>3849</v>
      </c>
    </row>
    <row r="7168" spans="1:1">
      <c r="A7168" t="s">
        <v>1657</v>
      </c>
    </row>
    <row r="7169" spans="1:1">
      <c r="A7169" t="s">
        <v>3588</v>
      </c>
    </row>
    <row r="7170" spans="1:1">
      <c r="A7170" t="s">
        <v>3604</v>
      </c>
    </row>
    <row r="7171" spans="1:1">
      <c r="A7171" t="s">
        <v>1780</v>
      </c>
    </row>
    <row r="7172" spans="1:1">
      <c r="A7172" t="s">
        <v>3849</v>
      </c>
    </row>
    <row r="7173" spans="1:1">
      <c r="A7173" t="s">
        <v>3503</v>
      </c>
    </row>
    <row r="7174" spans="1:1">
      <c r="A7174" t="s">
        <v>1806</v>
      </c>
    </row>
    <row r="7175" spans="1:1">
      <c r="A7175" t="s">
        <v>1657</v>
      </c>
    </row>
    <row r="7176" spans="1:1">
      <c r="A7176" t="s">
        <v>2838</v>
      </c>
    </row>
    <row r="7177" spans="1:1">
      <c r="A7177" t="s">
        <v>3849</v>
      </c>
    </row>
    <row r="7178" spans="1:1">
      <c r="A7178" t="s">
        <v>3592</v>
      </c>
    </row>
    <row r="7179" spans="1:1">
      <c r="A7179" t="s">
        <v>1657</v>
      </c>
    </row>
    <row r="7180" spans="1:1">
      <c r="A7180" t="s">
        <v>3849</v>
      </c>
    </row>
    <row r="7181" spans="1:1">
      <c r="A7181" t="s">
        <v>1811</v>
      </c>
    </row>
    <row r="7182" spans="1:1">
      <c r="A7182" t="s">
        <v>1657</v>
      </c>
    </row>
    <row r="7183" spans="1:1">
      <c r="A7183" t="s">
        <v>3849</v>
      </c>
    </row>
    <row r="7184" spans="1:1">
      <c r="A7184" t="s">
        <v>3543</v>
      </c>
    </row>
    <row r="7185" spans="1:1">
      <c r="A7185" t="s">
        <v>1657</v>
      </c>
    </row>
    <row r="7186" spans="1:1">
      <c r="A7186" t="s">
        <v>3639</v>
      </c>
    </row>
    <row r="7187" spans="1:1">
      <c r="A7187" t="s">
        <v>3479</v>
      </c>
    </row>
    <row r="7188" spans="1:1">
      <c r="A7188" t="s">
        <v>617</v>
      </c>
    </row>
    <row r="7189" spans="1:1">
      <c r="A7189" t="s">
        <v>3849</v>
      </c>
    </row>
    <row r="7190" spans="1:1">
      <c r="A7190" t="s">
        <v>1657</v>
      </c>
    </row>
    <row r="7191" spans="1:1">
      <c r="A7191" t="s">
        <v>3752</v>
      </c>
    </row>
    <row r="7192" spans="1:1">
      <c r="A7192" t="s">
        <v>3849</v>
      </c>
    </row>
    <row r="7193" spans="1:1">
      <c r="A7193" t="s">
        <v>3373</v>
      </c>
    </row>
    <row r="7194" spans="1:1">
      <c r="A7194" t="s">
        <v>3374</v>
      </c>
    </row>
    <row r="7195" spans="1:1">
      <c r="A7195" t="s">
        <v>3375</v>
      </c>
    </row>
    <row r="7196" spans="1:1">
      <c r="A7196" t="s">
        <v>1657</v>
      </c>
    </row>
    <row r="7197" spans="1:1">
      <c r="A7197" t="s">
        <v>3849</v>
      </c>
    </row>
    <row r="7198" spans="1:1">
      <c r="A7198" t="s">
        <v>1657</v>
      </c>
    </row>
    <row r="7199" spans="1:1">
      <c r="A7199" t="s">
        <v>2839</v>
      </c>
    </row>
    <row r="7200" spans="1:1">
      <c r="A7200" t="s">
        <v>3849</v>
      </c>
    </row>
    <row r="7201" spans="1:1">
      <c r="A7201" t="s">
        <v>1657</v>
      </c>
    </row>
    <row r="7202" spans="1:1">
      <c r="A7202" t="s">
        <v>3849</v>
      </c>
    </row>
    <row r="7203" spans="1:1">
      <c r="A7203" t="s">
        <v>1657</v>
      </c>
    </row>
    <row r="7204" spans="1:1">
      <c r="A7204" t="s">
        <v>3849</v>
      </c>
    </row>
    <row r="7205" spans="1:1">
      <c r="A7205" t="s">
        <v>1657</v>
      </c>
    </row>
    <row r="7206" spans="1:1">
      <c r="A7206" t="s">
        <v>3594</v>
      </c>
    </row>
    <row r="7207" spans="1:1">
      <c r="A7207" t="s">
        <v>3850</v>
      </c>
    </row>
    <row r="7208" spans="1:1">
      <c r="A7208" t="s">
        <v>1657</v>
      </c>
    </row>
    <row r="7209" spans="1:1">
      <c r="A7209" t="s">
        <v>1825</v>
      </c>
    </row>
    <row r="7210" spans="1:1">
      <c r="A7210" t="s">
        <v>1658</v>
      </c>
    </row>
    <row r="7211" spans="1:1">
      <c r="A7211" t="s">
        <v>1659</v>
      </c>
    </row>
    <row r="7212" spans="1:1">
      <c r="A7212" t="s">
        <v>1657</v>
      </c>
    </row>
    <row r="7213" spans="1:1">
      <c r="A7213" t="s">
        <v>1658</v>
      </c>
    </row>
    <row r="7214" spans="1:1">
      <c r="A7214" t="s">
        <v>1657</v>
      </c>
    </row>
    <row r="7215" spans="1:1">
      <c r="A7215" t="s">
        <v>1658</v>
      </c>
    </row>
    <row r="7216" spans="1:1">
      <c r="A7216" t="s">
        <v>1657</v>
      </c>
    </row>
    <row r="7217" spans="1:1">
      <c r="A7217" t="s">
        <v>1658</v>
      </c>
    </row>
    <row r="7218" spans="1:1">
      <c r="A7218" t="s">
        <v>1657</v>
      </c>
    </row>
    <row r="7219" spans="1:1">
      <c r="A7219" t="s">
        <v>3850</v>
      </c>
    </row>
    <row r="7220" spans="1:1">
      <c r="A7220" t="s">
        <v>1657</v>
      </c>
    </row>
    <row r="7221" spans="1:1">
      <c r="A7221" t="s">
        <v>3383</v>
      </c>
    </row>
    <row r="7222" spans="1:1">
      <c r="A7222" t="s">
        <v>1658</v>
      </c>
    </row>
    <row r="7223" spans="1:1">
      <c r="A7223" t="s">
        <v>3645</v>
      </c>
    </row>
    <row r="7224" spans="1:1">
      <c r="A7224" t="s">
        <v>3385</v>
      </c>
    </row>
    <row r="7225" spans="1:1">
      <c r="A7225" t="s">
        <v>1657</v>
      </c>
    </row>
    <row r="7226" spans="1:1">
      <c r="A7226" t="s">
        <v>1658</v>
      </c>
    </row>
    <row r="7227" spans="1:1">
      <c r="A7227" t="s">
        <v>1657</v>
      </c>
    </row>
    <row r="7228" spans="1:1">
      <c r="A7228" t="s">
        <v>1843</v>
      </c>
    </row>
    <row r="7229" spans="1:1">
      <c r="A7229" t="s">
        <v>3851</v>
      </c>
    </row>
    <row r="7230" spans="1:1">
      <c r="A7230" t="s">
        <v>1658</v>
      </c>
    </row>
    <row r="7231" spans="1:1">
      <c r="A7231" t="s">
        <v>3646</v>
      </c>
    </row>
    <row r="7232" spans="1:1">
      <c r="A7232" t="s">
        <v>1657</v>
      </c>
    </row>
    <row r="7233" spans="1:1">
      <c r="A7233" t="s">
        <v>1658</v>
      </c>
    </row>
    <row r="7234" spans="1:1">
      <c r="A7234" t="s">
        <v>3127</v>
      </c>
    </row>
    <row r="7235" spans="1:1">
      <c r="A7235" t="s">
        <v>3198</v>
      </c>
    </row>
    <row r="7236" spans="1:1">
      <c r="A7236" t="s">
        <v>3390</v>
      </c>
    </row>
    <row r="7237" spans="1:1">
      <c r="A7237" t="s">
        <v>3852</v>
      </c>
    </row>
    <row r="7238" spans="1:1">
      <c r="A7238" t="s">
        <v>3391</v>
      </c>
    </row>
    <row r="7239" spans="1:1">
      <c r="A7239" t="s">
        <v>3853</v>
      </c>
    </row>
    <row r="7240" spans="1:1">
      <c r="A7240" t="s">
        <v>3854</v>
      </c>
    </row>
    <row r="7241" spans="1:1">
      <c r="A7241" t="s">
        <v>1848</v>
      </c>
    </row>
    <row r="7242" spans="1:1">
      <c r="A7242" t="s">
        <v>1667</v>
      </c>
    </row>
    <row r="7243" spans="1:1">
      <c r="A7243" t="s">
        <v>1668</v>
      </c>
    </row>
    <row r="7244" spans="1:1">
      <c r="A7244" t="s">
        <v>3198</v>
      </c>
    </row>
    <row r="7245" spans="1:1">
      <c r="A7245" t="s">
        <v>3395</v>
      </c>
    </row>
    <row r="7246" spans="1:1">
      <c r="A7246" t="s">
        <v>2845</v>
      </c>
    </row>
    <row r="7247" spans="1:1">
      <c r="A7247" t="s">
        <v>1669</v>
      </c>
    </row>
    <row r="7248" spans="1:1">
      <c r="A7248" t="s">
        <v>3852</v>
      </c>
    </row>
    <row r="7249" spans="1:1">
      <c r="A7249" t="s">
        <v>3146</v>
      </c>
    </row>
    <row r="7250" spans="1:1">
      <c r="A7250" t="s">
        <v>1670</v>
      </c>
    </row>
    <row r="7251" spans="1:1">
      <c r="A7251" t="s">
        <v>3853</v>
      </c>
    </row>
    <row r="7252" spans="1:1">
      <c r="A7252" t="s">
        <v>3854</v>
      </c>
    </row>
    <row r="7253" spans="1:1">
      <c r="A7253" t="s">
        <v>3855</v>
      </c>
    </row>
    <row r="7254" spans="1:1">
      <c r="A7254" t="s">
        <v>3154</v>
      </c>
    </row>
    <row r="7255" spans="1:1">
      <c r="A7255" t="s">
        <v>3689</v>
      </c>
    </row>
    <row r="7256" spans="1:1">
      <c r="A7256" t="s">
        <v>3856</v>
      </c>
    </row>
    <row r="7257" spans="1:1">
      <c r="A7257" t="s">
        <v>1667</v>
      </c>
    </row>
    <row r="7258" spans="1:1">
      <c r="A7258" t="s">
        <v>3198</v>
      </c>
    </row>
    <row r="7259" spans="1:1">
      <c r="A7259" t="s">
        <v>3853</v>
      </c>
    </row>
    <row r="7260" spans="1:1">
      <c r="A7260" t="s">
        <v>3797</v>
      </c>
    </row>
    <row r="7261" spans="1:1">
      <c r="A7261" t="s">
        <v>3163</v>
      </c>
    </row>
    <row r="7262" spans="1:1">
      <c r="A7262" t="s">
        <v>3854</v>
      </c>
    </row>
    <row r="7263" spans="1:1">
      <c r="A7263" t="s">
        <v>3855</v>
      </c>
    </row>
    <row r="7264" spans="1:1">
      <c r="A7264" t="s">
        <v>3856</v>
      </c>
    </row>
    <row r="7265" spans="1:1">
      <c r="A7265" t="s">
        <v>1667</v>
      </c>
    </row>
    <row r="7266" spans="1:1">
      <c r="A7266" t="s">
        <v>3198</v>
      </c>
    </row>
    <row r="7267" spans="1:1">
      <c r="A7267" t="s">
        <v>3400</v>
      </c>
    </row>
    <row r="7268" spans="1:1">
      <c r="A7268" t="s">
        <v>3853</v>
      </c>
    </row>
    <row r="7269" spans="1:1">
      <c r="A7269" t="s">
        <v>3854</v>
      </c>
    </row>
    <row r="7270" spans="1:1">
      <c r="A7270" t="s">
        <v>3754</v>
      </c>
    </row>
    <row r="7271" spans="1:1">
      <c r="A7271" t="s">
        <v>3182</v>
      </c>
    </row>
    <row r="7272" spans="1:1">
      <c r="A7272" t="s">
        <v>1737</v>
      </c>
    </row>
    <row r="7273" spans="1:1">
      <c r="A7273" t="s">
        <v>1861</v>
      </c>
    </row>
    <row r="7274" spans="1:1">
      <c r="A7274" t="s">
        <v>3855</v>
      </c>
    </row>
    <row r="7275" spans="1:1">
      <c r="A7275" t="s">
        <v>2849</v>
      </c>
    </row>
    <row r="7276" spans="1:1">
      <c r="A7276" t="s">
        <v>3186</v>
      </c>
    </row>
    <row r="7277" spans="1:1">
      <c r="A7277" t="s">
        <v>3401</v>
      </c>
    </row>
    <row r="7278" spans="1:1">
      <c r="A7278" t="s">
        <v>3856</v>
      </c>
    </row>
    <row r="7279" spans="1:1">
      <c r="A7279" t="s">
        <v>3799</v>
      </c>
    </row>
    <row r="7280" spans="1:1">
      <c r="A7280" t="s">
        <v>1667</v>
      </c>
    </row>
    <row r="7281" spans="1:1">
      <c r="A7281" t="s">
        <v>726</v>
      </c>
    </row>
    <row r="7282" spans="1:1">
      <c r="A7282" t="s">
        <v>3177</v>
      </c>
    </row>
    <row r="7283" spans="1:1">
      <c r="A7283" t="s">
        <v>3198</v>
      </c>
    </row>
    <row r="7284" spans="1:1">
      <c r="A7284" t="s">
        <v>3853</v>
      </c>
    </row>
    <row r="7285" spans="1:1">
      <c r="A7285" t="s">
        <v>3202</v>
      </c>
    </row>
    <row r="7286" spans="1:1">
      <c r="A7286" t="s">
        <v>3854</v>
      </c>
    </row>
    <row r="7287" spans="1:1">
      <c r="A7287" t="s">
        <v>1737</v>
      </c>
    </row>
    <row r="7288" spans="1:1">
      <c r="A7288" t="s">
        <v>3204</v>
      </c>
    </row>
    <row r="7289" spans="1:1">
      <c r="A7289" t="s">
        <v>1869</v>
      </c>
    </row>
    <row r="7290" spans="1:1">
      <c r="A7290" t="s">
        <v>3855</v>
      </c>
    </row>
    <row r="7291" spans="1:1">
      <c r="A7291" t="s">
        <v>3856</v>
      </c>
    </row>
    <row r="7292" spans="1:1">
      <c r="A7292" t="s">
        <v>3206</v>
      </c>
    </row>
    <row r="7293" spans="1:1">
      <c r="A7293" t="s">
        <v>1667</v>
      </c>
    </row>
    <row r="7294" spans="1:1">
      <c r="A7294" t="s">
        <v>3177</v>
      </c>
    </row>
    <row r="7295" spans="1:1">
      <c r="A7295" t="s">
        <v>3198</v>
      </c>
    </row>
    <row r="7296" spans="1:1">
      <c r="A7296" t="s">
        <v>3553</v>
      </c>
    </row>
    <row r="7297" spans="1:1">
      <c r="A7297" t="s">
        <v>3216</v>
      </c>
    </row>
    <row r="7298" spans="1:1">
      <c r="A7298" t="s">
        <v>3215</v>
      </c>
    </row>
    <row r="7299" spans="1:1">
      <c r="A7299" t="s">
        <v>3853</v>
      </c>
    </row>
    <row r="7300" spans="1:1">
      <c r="A7300" t="s">
        <v>3854</v>
      </c>
    </row>
    <row r="7301" spans="1:1">
      <c r="A7301" t="s">
        <v>1737</v>
      </c>
    </row>
    <row r="7302" spans="1:1">
      <c r="A7302" t="s">
        <v>3855</v>
      </c>
    </row>
    <row r="7303" spans="1:1">
      <c r="A7303" t="s">
        <v>3047</v>
      </c>
    </row>
    <row r="7304" spans="1:1">
      <c r="A7304" t="s">
        <v>1679</v>
      </c>
    </row>
    <row r="7305" spans="1:1">
      <c r="A7305" t="s">
        <v>2206</v>
      </c>
    </row>
    <row r="7306" spans="1:1">
      <c r="A7306" t="s">
        <v>3097</v>
      </c>
    </row>
    <row r="7307" spans="1:1">
      <c r="A7307" t="s">
        <v>3099</v>
      </c>
    </row>
    <row r="7308" spans="1:1">
      <c r="A7308" t="s">
        <v>3107</v>
      </c>
    </row>
    <row r="7309" spans="1:1">
      <c r="A7309" t="s">
        <v>3112</v>
      </c>
    </row>
    <row r="7310" spans="1:1">
      <c r="A7310" t="s">
        <v>1876</v>
      </c>
    </row>
    <row r="7311" spans="1:1">
      <c r="A7311" t="s">
        <v>3415</v>
      </c>
    </row>
    <row r="7312" spans="1:1">
      <c r="A7312" t="s">
        <v>3856</v>
      </c>
    </row>
    <row r="7313" spans="1:1">
      <c r="A7313" t="s">
        <v>3124</v>
      </c>
    </row>
    <row r="7314" spans="1:1">
      <c r="A7314" t="s">
        <v>3857</v>
      </c>
    </row>
    <row r="7315" spans="1:1">
      <c r="A7315" t="s">
        <v>3418</v>
      </c>
    </row>
    <row r="7316" spans="1:1">
      <c r="A7316" t="s">
        <v>3822</v>
      </c>
    </row>
    <row r="7317" spans="1:1">
      <c r="A7317" t="s">
        <v>3420</v>
      </c>
    </row>
    <row r="7318" spans="1:1">
      <c r="A7318" t="s">
        <v>1667</v>
      </c>
    </row>
    <row r="7319" spans="1:1">
      <c r="A7319" t="s">
        <v>3177</v>
      </c>
    </row>
    <row r="7320" spans="1:1">
      <c r="A7320" t="s">
        <v>3198</v>
      </c>
    </row>
    <row r="7321" spans="1:1">
      <c r="A7321" t="s">
        <v>3216</v>
      </c>
    </row>
    <row r="7322" spans="1:1">
      <c r="A7322" t="s">
        <v>3854</v>
      </c>
    </row>
    <row r="7323" spans="1:1">
      <c r="A7323" t="s">
        <v>1737</v>
      </c>
    </row>
    <row r="7324" spans="1:1">
      <c r="A7324" t="s">
        <v>3047</v>
      </c>
    </row>
    <row r="7325" spans="1:1">
      <c r="A7325" t="s">
        <v>3856</v>
      </c>
    </row>
    <row r="7326" spans="1:1">
      <c r="A7326" t="s">
        <v>3857</v>
      </c>
    </row>
    <row r="7327" spans="1:1">
      <c r="A7327" t="s">
        <v>3858</v>
      </c>
    </row>
    <row r="7328" spans="1:1">
      <c r="A7328" t="s">
        <v>3424</v>
      </c>
    </row>
    <row r="7329" spans="1:1">
      <c r="A7329" t="s">
        <v>3801</v>
      </c>
    </row>
    <row r="7330" spans="1:1">
      <c r="A7330" t="s">
        <v>3802</v>
      </c>
    </row>
    <row r="7331" spans="1:1">
      <c r="A7331" t="s">
        <v>3725</v>
      </c>
    </row>
    <row r="7332" spans="1:1">
      <c r="A7332" t="s">
        <v>3493</v>
      </c>
    </row>
    <row r="7333" spans="1:1">
      <c r="A7333" t="s">
        <v>3425</v>
      </c>
    </row>
    <row r="7334" spans="1:1">
      <c r="A7334" t="s">
        <v>3177</v>
      </c>
    </row>
    <row r="7335" spans="1:1">
      <c r="A7335" t="s">
        <v>3761</v>
      </c>
    </row>
    <row r="7336" spans="1:1">
      <c r="A7336" t="s">
        <v>3198</v>
      </c>
    </row>
    <row r="7337" spans="1:1">
      <c r="A7337" t="s">
        <v>3216</v>
      </c>
    </row>
    <row r="7338" spans="1:1">
      <c r="A7338" t="s">
        <v>1891</v>
      </c>
    </row>
    <row r="7339" spans="1:1">
      <c r="A7339" t="s">
        <v>1893</v>
      </c>
    </row>
    <row r="7340" spans="1:1">
      <c r="A7340" t="s">
        <v>1584</v>
      </c>
    </row>
    <row r="7341" spans="1:1">
      <c r="A7341" t="s">
        <v>3859</v>
      </c>
    </row>
    <row r="7342" spans="1:1">
      <c r="A7342" t="s">
        <v>3854</v>
      </c>
    </row>
    <row r="7343" spans="1:1">
      <c r="A7343" t="s">
        <v>3556</v>
      </c>
    </row>
    <row r="7344" spans="1:1">
      <c r="A7344" t="s">
        <v>3436</v>
      </c>
    </row>
    <row r="7345" spans="1:1">
      <c r="A7345" t="s">
        <v>3823</v>
      </c>
    </row>
    <row r="7346" spans="1:1">
      <c r="A7346" t="s">
        <v>3437</v>
      </c>
    </row>
    <row r="7347" spans="1:1">
      <c r="A7347" t="s">
        <v>1737</v>
      </c>
    </row>
    <row r="7348" spans="1:1">
      <c r="A7348" t="s">
        <v>3047</v>
      </c>
    </row>
    <row r="7349" spans="1:1">
      <c r="A7349" t="s">
        <v>3856</v>
      </c>
    </row>
    <row r="7350" spans="1:1">
      <c r="A7350" t="s">
        <v>3649</v>
      </c>
    </row>
    <row r="7351" spans="1:1">
      <c r="A7351" t="s">
        <v>3857</v>
      </c>
    </row>
    <row r="7352" spans="1:1">
      <c r="A7352" t="s">
        <v>3727</v>
      </c>
    </row>
    <row r="7353" spans="1:1">
      <c r="A7353" t="s">
        <v>3177</v>
      </c>
    </row>
    <row r="7354" spans="1:1">
      <c r="A7354" t="s">
        <v>3198</v>
      </c>
    </row>
    <row r="7355" spans="1:1">
      <c r="A7355" t="s">
        <v>1899</v>
      </c>
    </row>
    <row r="7356" spans="1:1">
      <c r="A7356" t="s">
        <v>3216</v>
      </c>
    </row>
    <row r="7357" spans="1:1">
      <c r="A7357" t="s">
        <v>3860</v>
      </c>
    </row>
    <row r="7358" spans="1:1">
      <c r="A7358" t="s">
        <v>3249</v>
      </c>
    </row>
    <row r="7359" spans="1:1">
      <c r="A7359" t="s">
        <v>3695</v>
      </c>
    </row>
    <row r="7360" spans="1:1">
      <c r="A7360" t="s">
        <v>1902</v>
      </c>
    </row>
    <row r="7361" spans="1:1">
      <c r="A7361" t="s">
        <v>3251</v>
      </c>
    </row>
    <row r="7362" spans="1:1">
      <c r="A7362" t="s">
        <v>1904</v>
      </c>
    </row>
    <row r="7363" spans="1:1">
      <c r="A7363" t="s">
        <v>3854</v>
      </c>
    </row>
    <row r="7364" spans="1:1">
      <c r="A7364" t="s">
        <v>1905</v>
      </c>
    </row>
    <row r="7365" spans="1:1">
      <c r="A7365" t="s">
        <v>1906</v>
      </c>
    </row>
    <row r="7366" spans="1:1">
      <c r="A7366" t="s">
        <v>1737</v>
      </c>
    </row>
    <row r="7367" spans="1:1">
      <c r="A7367" t="s">
        <v>3805</v>
      </c>
    </row>
    <row r="7368" spans="1:1">
      <c r="A7368" t="s">
        <v>377</v>
      </c>
    </row>
    <row r="7369" spans="1:1">
      <c r="A7369" t="s">
        <v>3253</v>
      </c>
    </row>
    <row r="7370" spans="1:1">
      <c r="A7370" t="s">
        <v>3047</v>
      </c>
    </row>
    <row r="7371" spans="1:1">
      <c r="A7371" t="s">
        <v>3094</v>
      </c>
    </row>
    <row r="7372" spans="1:1">
      <c r="A7372" t="s">
        <v>3856</v>
      </c>
    </row>
    <row r="7373" spans="1:1">
      <c r="A7373" t="s">
        <v>1909</v>
      </c>
    </row>
    <row r="7374" spans="1:1">
      <c r="A7374" t="s">
        <v>2857</v>
      </c>
    </row>
    <row r="7375" spans="1:1">
      <c r="A7375" t="s">
        <v>3861</v>
      </c>
    </row>
    <row r="7376" spans="1:1">
      <c r="A7376" t="s">
        <v>3441</v>
      </c>
    </row>
    <row r="7377" spans="1:1">
      <c r="A7377" t="s">
        <v>3257</v>
      </c>
    </row>
    <row r="7378" spans="1:1">
      <c r="A7378" t="s">
        <v>3857</v>
      </c>
    </row>
    <row r="7379" spans="1:1">
      <c r="A7379" t="s">
        <v>3651</v>
      </c>
    </row>
    <row r="7380" spans="1:1">
      <c r="A7380" t="s">
        <v>3862</v>
      </c>
    </row>
    <row r="7381" spans="1:1">
      <c r="A7381" t="s">
        <v>3863</v>
      </c>
    </row>
    <row r="7382" spans="1:1">
      <c r="A7382" t="s">
        <v>3506</v>
      </c>
    </row>
    <row r="7383" spans="1:1">
      <c r="A7383" t="s">
        <v>3177</v>
      </c>
    </row>
    <row r="7384" spans="1:1">
      <c r="A7384" t="s">
        <v>3260</v>
      </c>
    </row>
    <row r="7385" spans="1:1">
      <c r="A7385" t="s">
        <v>3198</v>
      </c>
    </row>
    <row r="7386" spans="1:1">
      <c r="A7386" t="s">
        <v>3216</v>
      </c>
    </row>
    <row r="7387" spans="1:1">
      <c r="A7387" t="s">
        <v>3698</v>
      </c>
    </row>
    <row r="7388" spans="1:1">
      <c r="A7388" t="s">
        <v>3860</v>
      </c>
    </row>
    <row r="7389" spans="1:1">
      <c r="A7389" t="s">
        <v>3826</v>
      </c>
    </row>
    <row r="7390" spans="1:1">
      <c r="A7390" t="s">
        <v>3854</v>
      </c>
    </row>
    <row r="7391" spans="1:1">
      <c r="A7391" t="s">
        <v>1737</v>
      </c>
    </row>
    <row r="7392" spans="1:1">
      <c r="A7392" t="s">
        <v>3047</v>
      </c>
    </row>
    <row r="7393" spans="1:1">
      <c r="A7393" t="s">
        <v>3094</v>
      </c>
    </row>
    <row r="7394" spans="1:1">
      <c r="A7394" t="s">
        <v>3565</v>
      </c>
    </row>
    <row r="7395" spans="1:1">
      <c r="A7395" t="s">
        <v>3856</v>
      </c>
    </row>
    <row r="7396" spans="1:1">
      <c r="A7396" t="s">
        <v>3806</v>
      </c>
    </row>
    <row r="7397" spans="1:1">
      <c r="A7397" t="s">
        <v>3861</v>
      </c>
    </row>
    <row r="7398" spans="1:1">
      <c r="A7398" t="s">
        <v>3271</v>
      </c>
    </row>
    <row r="7399" spans="1:1">
      <c r="A7399" t="s">
        <v>3273</v>
      </c>
    </row>
    <row r="7400" spans="1:1">
      <c r="A7400" t="s">
        <v>3442</v>
      </c>
    </row>
    <row r="7401" spans="1:1">
      <c r="A7401" t="s">
        <v>3857</v>
      </c>
    </row>
    <row r="7402" spans="1:1">
      <c r="A7402" t="s">
        <v>3614</v>
      </c>
    </row>
    <row r="7403" spans="1:1">
      <c r="A7403" t="s">
        <v>3863</v>
      </c>
    </row>
    <row r="7404" spans="1:1">
      <c r="A7404" t="s">
        <v>3177</v>
      </c>
    </row>
    <row r="7405" spans="1:1">
      <c r="A7405" t="s">
        <v>3198</v>
      </c>
    </row>
    <row r="7406" spans="1:1">
      <c r="A7406" t="s">
        <v>3656</v>
      </c>
    </row>
    <row r="7407" spans="1:1">
      <c r="A7407" t="s">
        <v>3276</v>
      </c>
    </row>
    <row r="7408" spans="1:1">
      <c r="A7408" t="s">
        <v>1691</v>
      </c>
    </row>
    <row r="7409" spans="1:1">
      <c r="A7409" t="s">
        <v>3736</v>
      </c>
    </row>
    <row r="7410" spans="1:1">
      <c r="A7410" t="s">
        <v>3216</v>
      </c>
    </row>
    <row r="7411" spans="1:1">
      <c r="A7411" t="s">
        <v>3859</v>
      </c>
    </row>
    <row r="7412" spans="1:1">
      <c r="A7412" t="s">
        <v>2911</v>
      </c>
    </row>
    <row r="7413" spans="1:1">
      <c r="A7413" t="s">
        <v>1737</v>
      </c>
    </row>
    <row r="7414" spans="1:1">
      <c r="A7414" t="s">
        <v>3047</v>
      </c>
    </row>
    <row r="7415" spans="1:1">
      <c r="A7415" t="s">
        <v>3060</v>
      </c>
    </row>
    <row r="7416" spans="1:1">
      <c r="A7416" t="s">
        <v>3093</v>
      </c>
    </row>
    <row r="7417" spans="1:1">
      <c r="A7417" t="s">
        <v>3278</v>
      </c>
    </row>
    <row r="7418" spans="1:1">
      <c r="A7418" t="s">
        <v>3856</v>
      </c>
    </row>
    <row r="7419" spans="1:1">
      <c r="A7419" t="s">
        <v>3279</v>
      </c>
    </row>
    <row r="7420" spans="1:1">
      <c r="A7420" t="s">
        <v>3864</v>
      </c>
    </row>
    <row r="7421" spans="1:1">
      <c r="A7421" t="s">
        <v>3865</v>
      </c>
    </row>
    <row r="7422" spans="1:1">
      <c r="A7422" t="s">
        <v>3177</v>
      </c>
    </row>
    <row r="7423" spans="1:1">
      <c r="A7423" t="s">
        <v>3198</v>
      </c>
    </row>
    <row r="7424" spans="1:1">
      <c r="A7424" t="s">
        <v>3281</v>
      </c>
    </row>
    <row r="7425" spans="1:1">
      <c r="A7425" t="s">
        <v>3282</v>
      </c>
    </row>
    <row r="7426" spans="1:1">
      <c r="A7426" t="s">
        <v>3283</v>
      </c>
    </row>
    <row r="7427" spans="1:1">
      <c r="A7427" t="s">
        <v>3216</v>
      </c>
    </row>
    <row r="7428" spans="1:1">
      <c r="A7428" t="s">
        <v>2892</v>
      </c>
    </row>
    <row r="7429" spans="1:1">
      <c r="A7429" t="s">
        <v>2911</v>
      </c>
    </row>
    <row r="7430" spans="1:1">
      <c r="A7430" t="s">
        <v>3617</v>
      </c>
    </row>
    <row r="7431" spans="1:1">
      <c r="A7431" t="s">
        <v>1737</v>
      </c>
    </row>
    <row r="7432" spans="1:1">
      <c r="A7432" t="s">
        <v>3047</v>
      </c>
    </row>
    <row r="7433" spans="1:1">
      <c r="A7433" t="s">
        <v>3060</v>
      </c>
    </row>
    <row r="7434" spans="1:1">
      <c r="A7434" t="s">
        <v>3515</v>
      </c>
    </row>
    <row r="7435" spans="1:1">
      <c r="A7435" t="s">
        <v>3093</v>
      </c>
    </row>
    <row r="7436" spans="1:1">
      <c r="A7436" t="s">
        <v>2862</v>
      </c>
    </row>
    <row r="7437" spans="1:1">
      <c r="A7437" t="s">
        <v>3856</v>
      </c>
    </row>
    <row r="7438" spans="1:1">
      <c r="A7438" t="s">
        <v>3864</v>
      </c>
    </row>
    <row r="7439" spans="1:1">
      <c r="A7439" t="s">
        <v>3865</v>
      </c>
    </row>
    <row r="7440" spans="1:1">
      <c r="A7440" t="s">
        <v>3008</v>
      </c>
    </row>
    <row r="7441" spans="1:1">
      <c r="A7441" t="s">
        <v>3389</v>
      </c>
    </row>
    <row r="7442" spans="1:1">
      <c r="A7442" t="s">
        <v>3289</v>
      </c>
    </row>
    <row r="7443" spans="1:1">
      <c r="A7443" t="s">
        <v>3866</v>
      </c>
    </row>
    <row r="7444" spans="1:1">
      <c r="A7444" t="s">
        <v>3014</v>
      </c>
    </row>
    <row r="7445" spans="1:1">
      <c r="A7445" t="s">
        <v>3177</v>
      </c>
    </row>
    <row r="7446" spans="1:1">
      <c r="A7446" t="s">
        <v>3198</v>
      </c>
    </row>
    <row r="7447" spans="1:1">
      <c r="A7447" t="s">
        <v>3455</v>
      </c>
    </row>
    <row r="7448" spans="1:1">
      <c r="A7448" t="s">
        <v>3216</v>
      </c>
    </row>
    <row r="7449" spans="1:1">
      <c r="A7449" t="s">
        <v>2892</v>
      </c>
    </row>
    <row r="7450" spans="1:1">
      <c r="A7450" t="s">
        <v>3662</v>
      </c>
    </row>
    <row r="7451" spans="1:1">
      <c r="A7451" t="s">
        <v>2911</v>
      </c>
    </row>
    <row r="7452" spans="1:1">
      <c r="A7452" t="s">
        <v>1931</v>
      </c>
    </row>
    <row r="7453" spans="1:1">
      <c r="A7453" t="s">
        <v>3522</v>
      </c>
    </row>
    <row r="7454" spans="1:1">
      <c r="A7454" t="s">
        <v>3867</v>
      </c>
    </row>
    <row r="7455" spans="1:1">
      <c r="A7455" t="s">
        <v>1737</v>
      </c>
    </row>
    <row r="7456" spans="1:1">
      <c r="A7456" t="s">
        <v>3047</v>
      </c>
    </row>
    <row r="7457" spans="1:1">
      <c r="A7457" t="s">
        <v>3060</v>
      </c>
    </row>
    <row r="7458" spans="1:1">
      <c r="A7458" t="s">
        <v>3295</v>
      </c>
    </row>
    <row r="7459" spans="1:1">
      <c r="A7459" t="s">
        <v>687</v>
      </c>
    </row>
    <row r="7460" spans="1:1">
      <c r="A7460" t="s">
        <v>2868</v>
      </c>
    </row>
    <row r="7461" spans="1:1">
      <c r="A7461" t="s">
        <v>764</v>
      </c>
    </row>
    <row r="7462" spans="1:1">
      <c r="A7462" t="s">
        <v>2760</v>
      </c>
    </row>
    <row r="7463" spans="1:1">
      <c r="A7463" t="s">
        <v>1703</v>
      </c>
    </row>
    <row r="7464" spans="1:1">
      <c r="A7464" t="s">
        <v>3093</v>
      </c>
    </row>
    <row r="7465" spans="1:1">
      <c r="A7465" t="s">
        <v>3868</v>
      </c>
    </row>
    <row r="7466" spans="1:1">
      <c r="A7466" t="s">
        <v>3856</v>
      </c>
    </row>
    <row r="7467" spans="1:1">
      <c r="A7467" t="s">
        <v>1706</v>
      </c>
    </row>
    <row r="7468" spans="1:1">
      <c r="A7468" t="s">
        <v>455</v>
      </c>
    </row>
    <row r="7469" spans="1:1">
      <c r="A7469" t="s">
        <v>1707</v>
      </c>
    </row>
    <row r="7470" spans="1:1">
      <c r="A7470" t="s">
        <v>3864</v>
      </c>
    </row>
    <row r="7471" spans="1:1">
      <c r="A7471" t="s">
        <v>2877</v>
      </c>
    </row>
    <row r="7472" spans="1:1">
      <c r="A7472" t="s">
        <v>2878</v>
      </c>
    </row>
    <row r="7473" spans="1:1">
      <c r="A7473" t="s">
        <v>1710</v>
      </c>
    </row>
    <row r="7474" spans="1:1">
      <c r="A7474" t="s">
        <v>2767</v>
      </c>
    </row>
    <row r="7475" spans="1:1">
      <c r="A7475" t="s">
        <v>2769</v>
      </c>
    </row>
    <row r="7476" spans="1:1">
      <c r="A7476" t="s">
        <v>3865</v>
      </c>
    </row>
    <row r="7477" spans="1:1">
      <c r="A7477" t="s">
        <v>1711</v>
      </c>
    </row>
    <row r="7478" spans="1:1">
      <c r="A7478" t="s">
        <v>1712</v>
      </c>
    </row>
    <row r="7479" spans="1:1">
      <c r="A7479" t="s">
        <v>1713</v>
      </c>
    </row>
    <row r="7480" spans="1:1">
      <c r="A7480" t="s">
        <v>3389</v>
      </c>
    </row>
    <row r="7481" spans="1:1">
      <c r="A7481" t="s">
        <v>1714</v>
      </c>
    </row>
    <row r="7482" spans="1:1">
      <c r="A7482" t="s">
        <v>2891</v>
      </c>
    </row>
    <row r="7483" spans="1:1">
      <c r="A7483" t="s">
        <v>3177</v>
      </c>
    </row>
    <row r="7484" spans="1:1">
      <c r="A7484" t="s">
        <v>2949</v>
      </c>
    </row>
    <row r="7485" spans="1:1">
      <c r="A7485" t="s">
        <v>2896</v>
      </c>
    </row>
    <row r="7486" spans="1:1">
      <c r="A7486" t="s">
        <v>3198</v>
      </c>
    </row>
    <row r="7487" spans="1:1">
      <c r="A7487" t="s">
        <v>1718</v>
      </c>
    </row>
    <row r="7488" spans="1:1">
      <c r="A7488" t="s">
        <v>3216</v>
      </c>
    </row>
    <row r="7489" spans="1:1">
      <c r="A7489" t="s">
        <v>2898</v>
      </c>
    </row>
    <row r="7490" spans="1:1">
      <c r="A7490" t="s">
        <v>2899</v>
      </c>
    </row>
    <row r="7491" spans="1:1">
      <c r="A7491" t="s">
        <v>3869</v>
      </c>
    </row>
    <row r="7492" spans="1:1">
      <c r="A7492" t="s">
        <v>3870</v>
      </c>
    </row>
    <row r="7493" spans="1:1">
      <c r="A7493" t="s">
        <v>2952</v>
      </c>
    </row>
    <row r="7494" spans="1:1">
      <c r="A7494" t="s">
        <v>1609</v>
      </c>
    </row>
    <row r="7495" spans="1:1">
      <c r="A7495" t="s">
        <v>570</v>
      </c>
    </row>
    <row r="7496" spans="1:1">
      <c r="A7496" t="s">
        <v>2911</v>
      </c>
    </row>
    <row r="7497" spans="1:1">
      <c r="A7497" t="s">
        <v>1737</v>
      </c>
    </row>
    <row r="7498" spans="1:1">
      <c r="A7498" t="s">
        <v>3047</v>
      </c>
    </row>
    <row r="7499" spans="1:1">
      <c r="A7499" t="s">
        <v>3060</v>
      </c>
    </row>
    <row r="7500" spans="1:1">
      <c r="A7500" t="s">
        <v>687</v>
      </c>
    </row>
    <row r="7501" spans="1:1">
      <c r="A7501" t="s">
        <v>1612</v>
      </c>
    </row>
    <row r="7502" spans="1:1">
      <c r="A7502" t="s">
        <v>2915</v>
      </c>
    </row>
    <row r="7503" spans="1:1">
      <c r="A7503" t="s">
        <v>1725</v>
      </c>
    </row>
    <row r="7504" spans="1:1">
      <c r="A7504" t="s">
        <v>3093</v>
      </c>
    </row>
    <row r="7505" spans="1:1">
      <c r="A7505" t="s">
        <v>3856</v>
      </c>
    </row>
    <row r="7506" spans="1:1">
      <c r="A7506" t="s">
        <v>2797</v>
      </c>
    </row>
    <row r="7507" spans="1:1">
      <c r="A7507" t="s">
        <v>3864</v>
      </c>
    </row>
    <row r="7508" spans="1:1">
      <c r="A7508" t="s">
        <v>1727</v>
      </c>
    </row>
    <row r="7509" spans="1:1">
      <c r="A7509" t="s">
        <v>1728</v>
      </c>
    </row>
    <row r="7510" spans="1:1">
      <c r="A7510" t="s">
        <v>683</v>
      </c>
    </row>
    <row r="7511" spans="1:1">
      <c r="A7511" t="s">
        <v>3865</v>
      </c>
    </row>
    <row r="7512" spans="1:1">
      <c r="A7512" t="s">
        <v>3871</v>
      </c>
    </row>
    <row r="7513" spans="1:1">
      <c r="A7513" t="s">
        <v>3389</v>
      </c>
    </row>
    <row r="7514" spans="1:1">
      <c r="A7514" t="s">
        <v>3160</v>
      </c>
    </row>
    <row r="7515" spans="1:1">
      <c r="A7515" t="s">
        <v>3177</v>
      </c>
    </row>
    <row r="7516" spans="1:1">
      <c r="A7516" t="s">
        <v>2929</v>
      </c>
    </row>
    <row r="7517" spans="1:1">
      <c r="A7517" t="s">
        <v>3184</v>
      </c>
    </row>
    <row r="7518" spans="1:1">
      <c r="A7518" t="s">
        <v>1733</v>
      </c>
    </row>
    <row r="7519" spans="1:1">
      <c r="A7519" t="s">
        <v>3198</v>
      </c>
    </row>
    <row r="7520" spans="1:1">
      <c r="A7520" t="s">
        <v>3216</v>
      </c>
    </row>
    <row r="7521" spans="1:1">
      <c r="A7521" t="s">
        <v>2911</v>
      </c>
    </row>
    <row r="7522" spans="1:1">
      <c r="A7522" t="s">
        <v>2958</v>
      </c>
    </row>
    <row r="7523" spans="1:1">
      <c r="A7523" t="s">
        <v>2937</v>
      </c>
    </row>
    <row r="7524" spans="1:1">
      <c r="A7524" t="s">
        <v>1737</v>
      </c>
    </row>
    <row r="7525" spans="1:1">
      <c r="A7525" t="s">
        <v>2798</v>
      </c>
    </row>
    <row r="7526" spans="1:1">
      <c r="A7526" t="s">
        <v>3310</v>
      </c>
    </row>
    <row r="7527" spans="1:1">
      <c r="A7527" t="s">
        <v>2940</v>
      </c>
    </row>
    <row r="7528" spans="1:1">
      <c r="A7528" t="s">
        <v>3047</v>
      </c>
    </row>
    <row r="7529" spans="1:1">
      <c r="A7529" t="s">
        <v>2943</v>
      </c>
    </row>
    <row r="7530" spans="1:1">
      <c r="A7530" t="s">
        <v>687</v>
      </c>
    </row>
    <row r="7531" spans="1:1">
      <c r="A7531" t="s">
        <v>1740</v>
      </c>
    </row>
    <row r="7532" spans="1:1">
      <c r="A7532" t="s">
        <v>3856</v>
      </c>
    </row>
    <row r="7533" spans="1:1">
      <c r="A7533" t="s">
        <v>3872</v>
      </c>
    </row>
    <row r="7534" spans="1:1">
      <c r="A7534" t="s">
        <v>3873</v>
      </c>
    </row>
    <row r="7535" spans="1:1">
      <c r="A7535" t="s">
        <v>1744</v>
      </c>
    </row>
    <row r="7536" spans="1:1">
      <c r="A7536" t="s">
        <v>3389</v>
      </c>
    </row>
    <row r="7537" spans="1:1">
      <c r="A7537" t="s">
        <v>2969</v>
      </c>
    </row>
    <row r="7538" spans="1:1">
      <c r="A7538" t="s">
        <v>2973</v>
      </c>
    </row>
    <row r="7539" spans="1:1">
      <c r="A7539" t="s">
        <v>1749</v>
      </c>
    </row>
    <row r="7540" spans="1:1">
      <c r="A7540" t="s">
        <v>3033</v>
      </c>
    </row>
    <row r="7541" spans="1:1">
      <c r="A7541" t="s">
        <v>3160</v>
      </c>
    </row>
    <row r="7542" spans="1:1">
      <c r="A7542" t="s">
        <v>3314</v>
      </c>
    </row>
    <row r="7543" spans="1:1">
      <c r="A7543" t="s">
        <v>3177</v>
      </c>
    </row>
    <row r="7544" spans="1:1">
      <c r="A7544" t="s">
        <v>3198</v>
      </c>
    </row>
    <row r="7545" spans="1:1">
      <c r="A7545" t="s">
        <v>3034</v>
      </c>
    </row>
    <row r="7546" spans="1:1">
      <c r="A7546" t="s">
        <v>3216</v>
      </c>
    </row>
    <row r="7547" spans="1:1">
      <c r="A7547" t="s">
        <v>3103</v>
      </c>
    </row>
    <row r="7548" spans="1:1">
      <c r="A7548" t="s">
        <v>2810</v>
      </c>
    </row>
    <row r="7549" spans="1:1">
      <c r="A7549" t="s">
        <v>3036</v>
      </c>
    </row>
    <row r="7550" spans="1:1">
      <c r="A7550" t="s">
        <v>2911</v>
      </c>
    </row>
    <row r="7551" spans="1:1">
      <c r="A7551" t="s">
        <v>1737</v>
      </c>
    </row>
    <row r="7552" spans="1:1">
      <c r="A7552" t="s">
        <v>3047</v>
      </c>
    </row>
    <row r="7553" spans="1:1">
      <c r="A7553" t="s">
        <v>3038</v>
      </c>
    </row>
    <row r="7554" spans="1:1">
      <c r="A7554" t="s">
        <v>687</v>
      </c>
    </row>
    <row r="7555" spans="1:1">
      <c r="A7555" t="s">
        <v>3856</v>
      </c>
    </row>
    <row r="7556" spans="1:1">
      <c r="A7556" t="s">
        <v>1759</v>
      </c>
    </row>
    <row r="7557" spans="1:1">
      <c r="A7557" t="s">
        <v>1760</v>
      </c>
    </row>
    <row r="7558" spans="1:1">
      <c r="A7558" t="s">
        <v>3873</v>
      </c>
    </row>
    <row r="7559" spans="1:1">
      <c r="A7559" t="s">
        <v>2995</v>
      </c>
    </row>
    <row r="7560" spans="1:1">
      <c r="A7560" t="s">
        <v>1762</v>
      </c>
    </row>
    <row r="7561" spans="1:1">
      <c r="A7561" t="s">
        <v>1744</v>
      </c>
    </row>
    <row r="7562" spans="1:1">
      <c r="A7562" t="s">
        <v>3389</v>
      </c>
    </row>
    <row r="7563" spans="1:1">
      <c r="A7563" t="s">
        <v>3045</v>
      </c>
    </row>
    <row r="7564" spans="1:1">
      <c r="A7564" t="s">
        <v>3177</v>
      </c>
    </row>
    <row r="7565" spans="1:1">
      <c r="A7565" t="s">
        <v>1629</v>
      </c>
    </row>
    <row r="7566" spans="1:1">
      <c r="A7566" t="s">
        <v>3198</v>
      </c>
    </row>
    <row r="7567" spans="1:1">
      <c r="A7567" t="s">
        <v>1764</v>
      </c>
    </row>
    <row r="7568" spans="1:1">
      <c r="A7568" t="s">
        <v>3216</v>
      </c>
    </row>
    <row r="7569" spans="1:1">
      <c r="A7569" t="s">
        <v>2911</v>
      </c>
    </row>
    <row r="7570" spans="1:1">
      <c r="A7570" t="s">
        <v>1630</v>
      </c>
    </row>
    <row r="7571" spans="1:1">
      <c r="A7571" t="s">
        <v>1737</v>
      </c>
    </row>
    <row r="7572" spans="1:1">
      <c r="A7572" t="s">
        <v>3062</v>
      </c>
    </row>
    <row r="7573" spans="1:1">
      <c r="A7573" t="s">
        <v>1766</v>
      </c>
    </row>
    <row r="7574" spans="1:1">
      <c r="A7574" t="s">
        <v>3067</v>
      </c>
    </row>
    <row r="7575" spans="1:1">
      <c r="A7575" t="s">
        <v>3047</v>
      </c>
    </row>
    <row r="7576" spans="1:1">
      <c r="A7576" t="s">
        <v>687</v>
      </c>
    </row>
    <row r="7577" spans="1:1">
      <c r="A7577" t="s">
        <v>1633</v>
      </c>
    </row>
    <row r="7578" spans="1:1">
      <c r="A7578" t="s">
        <v>3874</v>
      </c>
    </row>
    <row r="7579" spans="1:1">
      <c r="A7579" t="s">
        <v>3856</v>
      </c>
    </row>
    <row r="7580" spans="1:1">
      <c r="A7580" t="s">
        <v>3873</v>
      </c>
    </row>
    <row r="7581" spans="1:1">
      <c r="A7581" t="s">
        <v>1744</v>
      </c>
    </row>
    <row r="7582" spans="1:1">
      <c r="A7582" t="s">
        <v>3177</v>
      </c>
    </row>
    <row r="7583" spans="1:1">
      <c r="A7583" t="s">
        <v>3095</v>
      </c>
    </row>
    <row r="7584" spans="1:1">
      <c r="A7584" t="s">
        <v>3198</v>
      </c>
    </row>
    <row r="7585" spans="1:1">
      <c r="A7585" t="s">
        <v>2911</v>
      </c>
    </row>
    <row r="7586" spans="1:1">
      <c r="A7586" t="s">
        <v>1737</v>
      </c>
    </row>
    <row r="7587" spans="1:1">
      <c r="A7587" t="s">
        <v>3047</v>
      </c>
    </row>
    <row r="7588" spans="1:1">
      <c r="A7588" t="s">
        <v>687</v>
      </c>
    </row>
    <row r="7589" spans="1:1">
      <c r="A7589" t="s">
        <v>3856</v>
      </c>
    </row>
    <row r="7590" spans="1:1">
      <c r="A7590" t="s">
        <v>591</v>
      </c>
    </row>
    <row r="7591" spans="1:1">
      <c r="A7591" t="s">
        <v>3873</v>
      </c>
    </row>
    <row r="7592" spans="1:1">
      <c r="A7592" t="s">
        <v>3735</v>
      </c>
    </row>
    <row r="7593" spans="1:1">
      <c r="A7593" t="s">
        <v>1744</v>
      </c>
    </row>
    <row r="7594" spans="1:1">
      <c r="A7594" t="s">
        <v>3177</v>
      </c>
    </row>
    <row r="7595" spans="1:1">
      <c r="A7595" t="s">
        <v>782</v>
      </c>
    </row>
    <row r="7596" spans="1:1">
      <c r="A7596" t="s">
        <v>3875</v>
      </c>
    </row>
    <row r="7597" spans="1:1">
      <c r="A7597" t="s">
        <v>3198</v>
      </c>
    </row>
    <row r="7598" spans="1:1">
      <c r="A7598" t="s">
        <v>3216</v>
      </c>
    </row>
    <row r="7599" spans="1:1">
      <c r="A7599" t="s">
        <v>3103</v>
      </c>
    </row>
    <row r="7600" spans="1:1">
      <c r="A7600" t="s">
        <v>3876</v>
      </c>
    </row>
    <row r="7601" spans="1:1">
      <c r="A7601" t="s">
        <v>2911</v>
      </c>
    </row>
    <row r="7602" spans="1:1">
      <c r="A7602" t="s">
        <v>1737</v>
      </c>
    </row>
    <row r="7603" spans="1:1">
      <c r="A7603" t="s">
        <v>3047</v>
      </c>
    </row>
    <row r="7604" spans="1:1">
      <c r="A7604" t="s">
        <v>1772</v>
      </c>
    </row>
    <row r="7605" spans="1:1">
      <c r="A7605" t="s">
        <v>1773</v>
      </c>
    </row>
    <row r="7606" spans="1:1">
      <c r="A7606" t="s">
        <v>3579</v>
      </c>
    </row>
    <row r="7607" spans="1:1">
      <c r="A7607" t="s">
        <v>687</v>
      </c>
    </row>
    <row r="7608" spans="1:1">
      <c r="A7608" t="s">
        <v>3626</v>
      </c>
    </row>
    <row r="7609" spans="1:1">
      <c r="A7609" t="s">
        <v>3332</v>
      </c>
    </row>
    <row r="7610" spans="1:1">
      <c r="A7610" t="s">
        <v>3856</v>
      </c>
    </row>
    <row r="7611" spans="1:1">
      <c r="A7611" t="s">
        <v>3877</v>
      </c>
    </row>
    <row r="7612" spans="1:1">
      <c r="A7612" t="s">
        <v>3873</v>
      </c>
    </row>
    <row r="7613" spans="1:1">
      <c r="A7613" t="s">
        <v>1744</v>
      </c>
    </row>
    <row r="7614" spans="1:1">
      <c r="A7614" t="s">
        <v>3843</v>
      </c>
    </row>
    <row r="7615" spans="1:1">
      <c r="A7615" t="s">
        <v>3878</v>
      </c>
    </row>
    <row r="7616" spans="1:1">
      <c r="A7616" t="s">
        <v>3879</v>
      </c>
    </row>
    <row r="7617" spans="1:1">
      <c r="A7617" t="s">
        <v>2822</v>
      </c>
    </row>
    <row r="7618" spans="1:1">
      <c r="A7618" t="s">
        <v>1779</v>
      </c>
    </row>
    <row r="7619" spans="1:1">
      <c r="A7619" t="s">
        <v>3336</v>
      </c>
    </row>
    <row r="7620" spans="1:1">
      <c r="A7620" t="s">
        <v>1780</v>
      </c>
    </row>
    <row r="7621" spans="1:1">
      <c r="A7621" t="s">
        <v>1781</v>
      </c>
    </row>
    <row r="7622" spans="1:1">
      <c r="A7622" t="s">
        <v>3339</v>
      </c>
    </row>
    <row r="7623" spans="1:1">
      <c r="A7623" t="s">
        <v>3880</v>
      </c>
    </row>
    <row r="7624" spans="1:1">
      <c r="A7624" t="s">
        <v>3389</v>
      </c>
    </row>
    <row r="7625" spans="1:1">
      <c r="A7625" t="s">
        <v>3881</v>
      </c>
    </row>
    <row r="7626" spans="1:1">
      <c r="A7626" t="s">
        <v>3813</v>
      </c>
    </row>
    <row r="7627" spans="1:1">
      <c r="A7627" t="s">
        <v>3198</v>
      </c>
    </row>
    <row r="7628" spans="1:1">
      <c r="A7628" t="s">
        <v>3882</v>
      </c>
    </row>
    <row r="7629" spans="1:1">
      <c r="A7629" t="s">
        <v>1785</v>
      </c>
    </row>
    <row r="7630" spans="1:1">
      <c r="A7630" t="s">
        <v>3883</v>
      </c>
    </row>
    <row r="7631" spans="1:1">
      <c r="A7631" t="s">
        <v>3216</v>
      </c>
    </row>
    <row r="7632" spans="1:1">
      <c r="A7632" t="s">
        <v>3347</v>
      </c>
    </row>
    <row r="7633" spans="1:1">
      <c r="A7633" t="s">
        <v>1787</v>
      </c>
    </row>
    <row r="7634" spans="1:1">
      <c r="A7634" t="s">
        <v>3103</v>
      </c>
    </row>
    <row r="7635" spans="1:1">
      <c r="A7635" t="s">
        <v>3884</v>
      </c>
    </row>
    <row r="7636" spans="1:1">
      <c r="A7636" t="s">
        <v>1789</v>
      </c>
    </row>
    <row r="7637" spans="1:1">
      <c r="A7637" t="s">
        <v>1790</v>
      </c>
    </row>
    <row r="7638" spans="1:1">
      <c r="A7638" t="s">
        <v>3047</v>
      </c>
    </row>
    <row r="7639" spans="1:1">
      <c r="A7639" t="s">
        <v>687</v>
      </c>
    </row>
    <row r="7640" spans="1:1">
      <c r="A7640" t="s">
        <v>2825</v>
      </c>
    </row>
    <row r="7641" spans="1:1">
      <c r="A7641" t="s">
        <v>3856</v>
      </c>
    </row>
    <row r="7642" spans="1:1">
      <c r="A7642" t="s">
        <v>3885</v>
      </c>
    </row>
    <row r="7643" spans="1:1">
      <c r="A7643" t="s">
        <v>3349</v>
      </c>
    </row>
    <row r="7644" spans="1:1">
      <c r="A7644" t="s">
        <v>3873</v>
      </c>
    </row>
    <row r="7645" spans="1:1">
      <c r="A7645" t="s">
        <v>1744</v>
      </c>
    </row>
    <row r="7646" spans="1:1">
      <c r="A7646" t="s">
        <v>3886</v>
      </c>
    </row>
    <row r="7647" spans="1:1">
      <c r="A7647" t="s">
        <v>1780</v>
      </c>
    </row>
    <row r="7648" spans="1:1">
      <c r="A7648" t="s">
        <v>3352</v>
      </c>
    </row>
    <row r="7649" spans="1:1">
      <c r="A7649" t="s">
        <v>1793</v>
      </c>
    </row>
    <row r="7650" spans="1:1">
      <c r="A7650" t="s">
        <v>1794</v>
      </c>
    </row>
    <row r="7651" spans="1:1">
      <c r="A7651" t="s">
        <v>3198</v>
      </c>
    </row>
    <row r="7652" spans="1:1">
      <c r="A7652" t="s">
        <v>1795</v>
      </c>
    </row>
    <row r="7653" spans="1:1">
      <c r="A7653" t="s">
        <v>3103</v>
      </c>
    </row>
    <row r="7654" spans="1:1">
      <c r="A7654" t="s">
        <v>687</v>
      </c>
    </row>
    <row r="7655" spans="1:1">
      <c r="A7655" t="s">
        <v>3873</v>
      </c>
    </row>
    <row r="7656" spans="1:1">
      <c r="A7656" t="s">
        <v>3585</v>
      </c>
    </row>
    <row r="7657" spans="1:1">
      <c r="A7657" t="s">
        <v>1744</v>
      </c>
    </row>
    <row r="7658" spans="1:1">
      <c r="A7658" t="s">
        <v>1793</v>
      </c>
    </row>
    <row r="7659" spans="1:1">
      <c r="A7659" t="s">
        <v>3198</v>
      </c>
    </row>
    <row r="7660" spans="1:1">
      <c r="A7660" t="s">
        <v>3681</v>
      </c>
    </row>
    <row r="7661" spans="1:1">
      <c r="A7661" t="s">
        <v>1795</v>
      </c>
    </row>
    <row r="7662" spans="1:1">
      <c r="A7662" t="s">
        <v>3812</v>
      </c>
    </row>
    <row r="7663" spans="1:1">
      <c r="A7663" t="s">
        <v>3103</v>
      </c>
    </row>
    <row r="7664" spans="1:1">
      <c r="A7664" t="s">
        <v>1790</v>
      </c>
    </row>
    <row r="7665" spans="1:1">
      <c r="A7665" t="s">
        <v>687</v>
      </c>
    </row>
    <row r="7666" spans="1:1">
      <c r="A7666" t="s">
        <v>3887</v>
      </c>
    </row>
    <row r="7667" spans="1:1">
      <c r="A7667" t="s">
        <v>3888</v>
      </c>
    </row>
    <row r="7668" spans="1:1">
      <c r="A7668" t="s">
        <v>3856</v>
      </c>
    </row>
    <row r="7669" spans="1:1">
      <c r="A7669" t="s">
        <v>3889</v>
      </c>
    </row>
    <row r="7670" spans="1:1">
      <c r="A7670" t="s">
        <v>3890</v>
      </c>
    </row>
    <row r="7671" spans="1:1">
      <c r="A7671" t="s">
        <v>3873</v>
      </c>
    </row>
    <row r="7672" spans="1:1">
      <c r="A7672" t="s">
        <v>1744</v>
      </c>
    </row>
    <row r="7673" spans="1:1">
      <c r="A7673" t="s">
        <v>3483</v>
      </c>
    </row>
    <row r="7674" spans="1:1">
      <c r="A7674" t="s">
        <v>1780</v>
      </c>
    </row>
    <row r="7675" spans="1:1">
      <c r="A7675" t="s">
        <v>1793</v>
      </c>
    </row>
    <row r="7676" spans="1:1">
      <c r="A7676" t="s">
        <v>3198</v>
      </c>
    </row>
    <row r="7677" spans="1:1">
      <c r="A7677" t="s">
        <v>1801</v>
      </c>
    </row>
    <row r="7678" spans="1:1">
      <c r="A7678" t="s">
        <v>3891</v>
      </c>
    </row>
    <row r="7679" spans="1:1">
      <c r="A7679" t="s">
        <v>3362</v>
      </c>
    </row>
    <row r="7680" spans="1:1">
      <c r="A7680" t="s">
        <v>1795</v>
      </c>
    </row>
    <row r="7681" spans="1:1">
      <c r="A7681" t="s">
        <v>3103</v>
      </c>
    </row>
    <row r="7682" spans="1:1">
      <c r="A7682" t="s">
        <v>3892</v>
      </c>
    </row>
    <row r="7683" spans="1:1">
      <c r="A7683" t="s">
        <v>3365</v>
      </c>
    </row>
    <row r="7684" spans="1:1">
      <c r="A7684" t="s">
        <v>1790</v>
      </c>
    </row>
    <row r="7685" spans="1:1">
      <c r="A7685" t="s">
        <v>1780</v>
      </c>
    </row>
    <row r="7686" spans="1:1">
      <c r="A7686" t="s">
        <v>3047</v>
      </c>
    </row>
    <row r="7687" spans="1:1">
      <c r="A7687" t="s">
        <v>1806</v>
      </c>
    </row>
    <row r="7688" spans="1:1">
      <c r="A7688" t="s">
        <v>687</v>
      </c>
    </row>
    <row r="7689" spans="1:1">
      <c r="A7689" t="s">
        <v>2838</v>
      </c>
    </row>
    <row r="7690" spans="1:1">
      <c r="A7690" t="s">
        <v>3893</v>
      </c>
    </row>
    <row r="7691" spans="1:1">
      <c r="A7691" t="s">
        <v>3894</v>
      </c>
    </row>
    <row r="7692" spans="1:1">
      <c r="A7692" t="s">
        <v>3895</v>
      </c>
    </row>
    <row r="7693" spans="1:1">
      <c r="A7693" t="s">
        <v>3856</v>
      </c>
    </row>
    <row r="7694" spans="1:1">
      <c r="A7694" t="s">
        <v>3890</v>
      </c>
    </row>
    <row r="7695" spans="1:1">
      <c r="A7695" t="s">
        <v>3873</v>
      </c>
    </row>
    <row r="7696" spans="1:1">
      <c r="A7696" t="s">
        <v>1811</v>
      </c>
    </row>
    <row r="7697" spans="1:1">
      <c r="A7697" t="s">
        <v>1812</v>
      </c>
    </row>
    <row r="7698" spans="1:1">
      <c r="A7698" t="s">
        <v>3896</v>
      </c>
    </row>
    <row r="7699" spans="1:1">
      <c r="A7699" t="s">
        <v>1744</v>
      </c>
    </row>
    <row r="7700" spans="1:1">
      <c r="A7700" t="s">
        <v>1780</v>
      </c>
    </row>
    <row r="7701" spans="1:1">
      <c r="A7701" t="s">
        <v>3543</v>
      </c>
    </row>
    <row r="7702" spans="1:1">
      <c r="A7702" t="s">
        <v>3389</v>
      </c>
    </row>
    <row r="7703" spans="1:1">
      <c r="A7703" t="s">
        <v>3821</v>
      </c>
    </row>
    <row r="7704" spans="1:1">
      <c r="A7704" t="s">
        <v>3897</v>
      </c>
    </row>
    <row r="7705" spans="1:1">
      <c r="A7705" t="s">
        <v>617</v>
      </c>
    </row>
    <row r="7706" spans="1:1">
      <c r="A7706" t="s">
        <v>1793</v>
      </c>
    </row>
    <row r="7707" spans="1:1">
      <c r="A7707" t="s">
        <v>3198</v>
      </c>
    </row>
    <row r="7708" spans="1:1">
      <c r="A7708" t="s">
        <v>3752</v>
      </c>
    </row>
    <row r="7709" spans="1:1">
      <c r="A7709" t="s">
        <v>1795</v>
      </c>
    </row>
    <row r="7710" spans="1:1">
      <c r="A7710" t="s">
        <v>3898</v>
      </c>
    </row>
    <row r="7711" spans="1:1">
      <c r="A7711" t="s">
        <v>3103</v>
      </c>
    </row>
    <row r="7712" spans="1:1">
      <c r="A7712" t="s">
        <v>3899</v>
      </c>
    </row>
    <row r="7713" spans="1:1">
      <c r="A7713" t="s">
        <v>3892</v>
      </c>
    </row>
    <row r="7714" spans="1:1">
      <c r="A7714" t="s">
        <v>3575</v>
      </c>
    </row>
    <row r="7715" spans="1:1">
      <c r="A7715" t="s">
        <v>2896</v>
      </c>
    </row>
    <row r="7716" spans="1:1">
      <c r="A7716" t="s">
        <v>2839</v>
      </c>
    </row>
    <row r="7717" spans="1:1">
      <c r="A7717" t="s">
        <v>1820</v>
      </c>
    </row>
    <row r="7718" spans="1:1">
      <c r="A7718" t="s">
        <v>3575</v>
      </c>
    </row>
    <row r="7719" spans="1:1">
      <c r="A7719" t="s">
        <v>3900</v>
      </c>
    </row>
    <row r="7720" spans="1:1">
      <c r="A7720" t="s">
        <v>3901</v>
      </c>
    </row>
    <row r="7721" spans="1:1">
      <c r="A7721" t="s">
        <v>1823</v>
      </c>
    </row>
    <row r="7722" spans="1:1">
      <c r="A7722" t="s">
        <v>2896</v>
      </c>
    </row>
    <row r="7723" spans="1:1">
      <c r="A7723" t="s">
        <v>3575</v>
      </c>
    </row>
    <row r="7724" spans="1:1">
      <c r="A7724" t="s">
        <v>2896</v>
      </c>
    </row>
    <row r="7725" spans="1:1">
      <c r="A7725" t="s">
        <v>3902</v>
      </c>
    </row>
    <row r="7726" spans="1:1">
      <c r="A7726" t="s">
        <v>3575</v>
      </c>
    </row>
    <row r="7727" spans="1:1">
      <c r="A7727" t="s">
        <v>2896</v>
      </c>
    </row>
    <row r="7728" spans="1:1">
      <c r="A7728" t="s">
        <v>1825</v>
      </c>
    </row>
    <row r="7729" spans="1:1">
      <c r="A7729" t="s">
        <v>2896</v>
      </c>
    </row>
    <row r="7730" spans="1:1">
      <c r="A7730" t="s">
        <v>1659</v>
      </c>
    </row>
    <row r="7731" spans="1:1">
      <c r="A7731" t="s">
        <v>3575</v>
      </c>
    </row>
    <row r="7732" spans="1:1">
      <c r="A7732" t="s">
        <v>3903</v>
      </c>
    </row>
    <row r="7733" spans="1:1">
      <c r="A7733" t="s">
        <v>3904</v>
      </c>
    </row>
    <row r="7734" spans="1:1">
      <c r="A7734" t="s">
        <v>1972</v>
      </c>
    </row>
    <row r="7735" spans="1:1">
      <c r="A7735" t="s">
        <v>3905</v>
      </c>
    </row>
    <row r="7736" spans="1:1">
      <c r="A7736" t="s">
        <v>3906</v>
      </c>
    </row>
    <row r="7737" spans="1:1">
      <c r="A7737" t="s">
        <v>2828</v>
      </c>
    </row>
    <row r="7738" spans="1:1">
      <c r="A7738" t="s">
        <v>2831</v>
      </c>
    </row>
    <row r="7739" spans="1:1">
      <c r="A7739" t="s">
        <v>2840</v>
      </c>
    </row>
    <row r="7740" spans="1:1">
      <c r="A7740" t="s">
        <v>3907</v>
      </c>
    </row>
    <row r="7741" spans="1:1">
      <c r="A7741" t="s">
        <v>1966</v>
      </c>
    </row>
    <row r="7742" spans="1:1">
      <c r="A7742" t="s">
        <v>3384</v>
      </c>
    </row>
    <row r="7743" spans="1:1">
      <c r="A7743" t="s">
        <v>3908</v>
      </c>
    </row>
    <row r="7744" spans="1:1">
      <c r="A7744" t="s">
        <v>3385</v>
      </c>
    </row>
    <row r="7745" spans="1:1">
      <c r="A7745" t="s">
        <v>3170</v>
      </c>
    </row>
    <row r="7746" spans="1:1">
      <c r="A7746" t="s">
        <v>821</v>
      </c>
    </row>
    <row r="7747" spans="1:1">
      <c r="A7747" t="s">
        <v>3778</v>
      </c>
    </row>
    <row r="7748" spans="1:1">
      <c r="A7748" t="s">
        <v>3909</v>
      </c>
    </row>
    <row r="7749" spans="1:1">
      <c r="A7749" t="s">
        <v>1843</v>
      </c>
    </row>
    <row r="7750" spans="1:1">
      <c r="A7750" t="s">
        <v>3910</v>
      </c>
    </row>
    <row r="7751" spans="1:1">
      <c r="A7751" t="s">
        <v>1845</v>
      </c>
    </row>
    <row r="7752" spans="1:1">
      <c r="A7752" t="s">
        <v>3904</v>
      </c>
    </row>
    <row r="7753" spans="1:1">
      <c r="A7753" t="s">
        <v>1972</v>
      </c>
    </row>
    <row r="7754" spans="1:1">
      <c r="A7754" t="s">
        <v>3127</v>
      </c>
    </row>
    <row r="7755" spans="1:1">
      <c r="A7755" t="s">
        <v>3911</v>
      </c>
    </row>
    <row r="7756" spans="1:1">
      <c r="A7756" t="s">
        <v>3131</v>
      </c>
    </row>
    <row r="7757" spans="1:1">
      <c r="A7757" t="s">
        <v>3905</v>
      </c>
    </row>
    <row r="7758" spans="1:1">
      <c r="A7758" t="s">
        <v>3912</v>
      </c>
    </row>
    <row r="7759" spans="1:1">
      <c r="A7759" t="s">
        <v>3906</v>
      </c>
    </row>
    <row r="7760" spans="1:1">
      <c r="A7760" t="s">
        <v>2828</v>
      </c>
    </row>
    <row r="7761" spans="1:1">
      <c r="A7761" t="s">
        <v>1848</v>
      </c>
    </row>
    <row r="7762" spans="1:1">
      <c r="A7762" t="s">
        <v>2831</v>
      </c>
    </row>
    <row r="7763" spans="1:1">
      <c r="A7763" t="s">
        <v>1668</v>
      </c>
    </row>
    <row r="7764" spans="1:1">
      <c r="A7764" t="s">
        <v>2840</v>
      </c>
    </row>
    <row r="7765" spans="1:1">
      <c r="A7765" t="s">
        <v>1849</v>
      </c>
    </row>
    <row r="7766" spans="1:1">
      <c r="A7766" t="s">
        <v>1669</v>
      </c>
    </row>
    <row r="7767" spans="1:1">
      <c r="A7767" t="s">
        <v>1966</v>
      </c>
    </row>
    <row r="7768" spans="1:1">
      <c r="A7768" t="s">
        <v>3913</v>
      </c>
    </row>
    <row r="7769" spans="1:1">
      <c r="A7769" t="s">
        <v>1670</v>
      </c>
    </row>
    <row r="7770" spans="1:1">
      <c r="A7770" t="s">
        <v>3170</v>
      </c>
    </row>
    <row r="7771" spans="1:1">
      <c r="A7771" t="s">
        <v>821</v>
      </c>
    </row>
    <row r="7772" spans="1:1">
      <c r="A7772" t="s">
        <v>3909</v>
      </c>
    </row>
    <row r="7773" spans="1:1">
      <c r="A7773" t="s">
        <v>1851</v>
      </c>
    </row>
    <row r="7774" spans="1:1">
      <c r="A7774" t="s">
        <v>3689</v>
      </c>
    </row>
    <row r="7775" spans="1:1">
      <c r="A7775" t="s">
        <v>1852</v>
      </c>
    </row>
    <row r="7776" spans="1:1">
      <c r="A7776" t="s">
        <v>3914</v>
      </c>
    </row>
    <row r="7777" spans="1:1">
      <c r="A7777" t="s">
        <v>3910</v>
      </c>
    </row>
    <row r="7778" spans="1:1">
      <c r="A7778" t="s">
        <v>3904</v>
      </c>
    </row>
    <row r="7779" spans="1:1">
      <c r="A7779" t="s">
        <v>3915</v>
      </c>
    </row>
    <row r="7780" spans="1:1">
      <c r="A7780" t="s">
        <v>3916</v>
      </c>
    </row>
    <row r="7781" spans="1:1">
      <c r="A7781" t="s">
        <v>1972</v>
      </c>
    </row>
    <row r="7782" spans="1:1">
      <c r="A7782" t="s">
        <v>3917</v>
      </c>
    </row>
    <row r="7783" spans="1:1">
      <c r="A7783" t="s">
        <v>1857</v>
      </c>
    </row>
    <row r="7784" spans="1:1">
      <c r="A7784" t="s">
        <v>3905</v>
      </c>
    </row>
    <row r="7785" spans="1:1">
      <c r="A7785" t="s">
        <v>2828</v>
      </c>
    </row>
    <row r="7786" spans="1:1">
      <c r="A7786" t="s">
        <v>2831</v>
      </c>
    </row>
    <row r="7787" spans="1:1">
      <c r="A7787" t="s">
        <v>2840</v>
      </c>
    </row>
    <row r="7788" spans="1:1">
      <c r="A7788" t="s">
        <v>3918</v>
      </c>
    </row>
    <row r="7789" spans="1:1">
      <c r="A7789" t="s">
        <v>1966</v>
      </c>
    </row>
    <row r="7790" spans="1:1">
      <c r="A7790" t="s">
        <v>3170</v>
      </c>
    </row>
    <row r="7791" spans="1:1">
      <c r="A7791" t="s">
        <v>821</v>
      </c>
    </row>
    <row r="7792" spans="1:1">
      <c r="A7792" t="s">
        <v>3179</v>
      </c>
    </row>
    <row r="7793" spans="1:1">
      <c r="A7793" t="s">
        <v>3778</v>
      </c>
    </row>
    <row r="7794" spans="1:1">
      <c r="A7794" t="s">
        <v>3919</v>
      </c>
    </row>
    <row r="7795" spans="1:1">
      <c r="A7795" t="s">
        <v>1861</v>
      </c>
    </row>
    <row r="7796" spans="1:1">
      <c r="A7796" t="s">
        <v>1862</v>
      </c>
    </row>
    <row r="7797" spans="1:1">
      <c r="A7797" t="s">
        <v>3186</v>
      </c>
    </row>
    <row r="7798" spans="1:1">
      <c r="A7798" t="s">
        <v>3909</v>
      </c>
    </row>
    <row r="7799" spans="1:1">
      <c r="A7799" t="s">
        <v>3920</v>
      </c>
    </row>
    <row r="7800" spans="1:1">
      <c r="A7800" t="s">
        <v>1970</v>
      </c>
    </row>
    <row r="7801" spans="1:1">
      <c r="A7801" t="s">
        <v>726</v>
      </c>
    </row>
    <row r="7802" spans="1:1">
      <c r="A7802" t="s">
        <v>3914</v>
      </c>
    </row>
    <row r="7803" spans="1:1">
      <c r="A7803" t="s">
        <v>3910</v>
      </c>
    </row>
    <row r="7804" spans="1:1">
      <c r="A7804" t="s">
        <v>3202</v>
      </c>
    </row>
    <row r="7805" spans="1:1">
      <c r="A7805" t="s">
        <v>3904</v>
      </c>
    </row>
    <row r="7806" spans="1:1">
      <c r="A7806" t="s">
        <v>3921</v>
      </c>
    </row>
    <row r="7807" spans="1:1">
      <c r="A7807" t="s">
        <v>1868</v>
      </c>
    </row>
    <row r="7808" spans="1:1">
      <c r="A7808" t="s">
        <v>1869</v>
      </c>
    </row>
    <row r="7809" spans="1:1">
      <c r="A7809" t="s">
        <v>3915</v>
      </c>
    </row>
    <row r="7810" spans="1:1">
      <c r="A7810" t="s">
        <v>1972</v>
      </c>
    </row>
    <row r="7811" spans="1:1">
      <c r="A7811" t="s">
        <v>3922</v>
      </c>
    </row>
    <row r="7812" spans="1:1">
      <c r="A7812" t="s">
        <v>3917</v>
      </c>
    </row>
    <row r="7813" spans="1:1">
      <c r="A7813" t="s">
        <v>3905</v>
      </c>
    </row>
    <row r="7814" spans="1:1">
      <c r="A7814" t="s">
        <v>2828</v>
      </c>
    </row>
    <row r="7815" spans="1:1">
      <c r="A7815" t="s">
        <v>3553</v>
      </c>
    </row>
    <row r="7816" spans="1:1">
      <c r="A7816" t="s">
        <v>2831</v>
      </c>
    </row>
    <row r="7817" spans="1:1">
      <c r="A7817" t="s">
        <v>3923</v>
      </c>
    </row>
    <row r="7818" spans="1:1">
      <c r="A7818" t="s">
        <v>2840</v>
      </c>
    </row>
    <row r="7819" spans="1:1">
      <c r="A7819" t="s">
        <v>3215</v>
      </c>
    </row>
    <row r="7820" spans="1:1">
      <c r="A7820" t="s">
        <v>1966</v>
      </c>
    </row>
    <row r="7821" spans="1:1">
      <c r="A7821" t="s">
        <v>3170</v>
      </c>
    </row>
    <row r="7822" spans="1:1">
      <c r="A7822" t="s">
        <v>821</v>
      </c>
    </row>
    <row r="7823" spans="1:1">
      <c r="A7823" t="s">
        <v>3778</v>
      </c>
    </row>
    <row r="7824" spans="1:1">
      <c r="A7824" t="s">
        <v>1970</v>
      </c>
    </row>
    <row r="7825" spans="1:1">
      <c r="A7825" t="s">
        <v>1679</v>
      </c>
    </row>
    <row r="7826" spans="1:1">
      <c r="A7826" t="s">
        <v>3411</v>
      </c>
    </row>
    <row r="7827" spans="1:1">
      <c r="A7827" t="s">
        <v>3097</v>
      </c>
    </row>
    <row r="7828" spans="1:1">
      <c r="A7828" t="s">
        <v>3099</v>
      </c>
    </row>
    <row r="7829" spans="1:1">
      <c r="A7829" t="s">
        <v>3914</v>
      </c>
    </row>
    <row r="7830" spans="1:1">
      <c r="A7830" t="s">
        <v>3105</v>
      </c>
    </row>
    <row r="7831" spans="1:1">
      <c r="A7831" t="s">
        <v>3414</v>
      </c>
    </row>
    <row r="7832" spans="1:1">
      <c r="A7832" t="s">
        <v>3110</v>
      </c>
    </row>
    <row r="7833" spans="1:1">
      <c r="A7833" t="s">
        <v>1876</v>
      </c>
    </row>
    <row r="7834" spans="1:1">
      <c r="A7834" t="s">
        <v>1877</v>
      </c>
    </row>
    <row r="7835" spans="1:1">
      <c r="A7835" t="s">
        <v>3910</v>
      </c>
    </row>
    <row r="7836" spans="1:1">
      <c r="A7836" t="s">
        <v>3904</v>
      </c>
    </row>
    <row r="7837" spans="1:1">
      <c r="A7837" t="s">
        <v>3924</v>
      </c>
    </row>
    <row r="7838" spans="1:1">
      <c r="A7838" t="s">
        <v>3921</v>
      </c>
    </row>
    <row r="7839" spans="1:1">
      <c r="A7839" t="s">
        <v>1879</v>
      </c>
    </row>
    <row r="7840" spans="1:1">
      <c r="A7840" t="s">
        <v>3925</v>
      </c>
    </row>
    <row r="7841" spans="1:1">
      <c r="A7841" t="s">
        <v>3800</v>
      </c>
    </row>
    <row r="7842" spans="1:1">
      <c r="A7842" t="s">
        <v>3926</v>
      </c>
    </row>
    <row r="7843" spans="1:1">
      <c r="A7843" t="s">
        <v>3915</v>
      </c>
    </row>
    <row r="7844" spans="1:1">
      <c r="A7844" t="s">
        <v>1972</v>
      </c>
    </row>
    <row r="7845" spans="1:1">
      <c r="A7845" t="s">
        <v>3917</v>
      </c>
    </row>
    <row r="7846" spans="1:1">
      <c r="A7846" t="s">
        <v>3905</v>
      </c>
    </row>
    <row r="7847" spans="1:1">
      <c r="A7847" t="s">
        <v>2828</v>
      </c>
    </row>
    <row r="7848" spans="1:1">
      <c r="A7848" t="s">
        <v>2831</v>
      </c>
    </row>
    <row r="7849" spans="1:1">
      <c r="A7849" t="s">
        <v>2834</v>
      </c>
    </row>
    <row r="7850" spans="1:1">
      <c r="A7850" t="s">
        <v>2840</v>
      </c>
    </row>
    <row r="7851" spans="1:1">
      <c r="A7851" t="s">
        <v>1966</v>
      </c>
    </row>
    <row r="7852" spans="1:1">
      <c r="A7852" t="s">
        <v>3927</v>
      </c>
    </row>
    <row r="7853" spans="1:1">
      <c r="A7853" t="s">
        <v>3424</v>
      </c>
    </row>
    <row r="7854" spans="1:1">
      <c r="A7854" t="s">
        <v>3928</v>
      </c>
    </row>
    <row r="7855" spans="1:1">
      <c r="A7855" t="s">
        <v>3929</v>
      </c>
    </row>
    <row r="7856" spans="1:1">
      <c r="A7856" t="s">
        <v>3930</v>
      </c>
    </row>
    <row r="7857" spans="1:1">
      <c r="A7857" t="s">
        <v>3493</v>
      </c>
    </row>
    <row r="7858" spans="1:1">
      <c r="A7858" t="s">
        <v>3425</v>
      </c>
    </row>
    <row r="7859" spans="1:1">
      <c r="A7859" t="s">
        <v>3426</v>
      </c>
    </row>
    <row r="7860" spans="1:1">
      <c r="A7860" t="s">
        <v>3170</v>
      </c>
    </row>
    <row r="7861" spans="1:1">
      <c r="A7861" t="s">
        <v>821</v>
      </c>
    </row>
    <row r="7862" spans="1:1">
      <c r="A7862" t="s">
        <v>1891</v>
      </c>
    </row>
    <row r="7863" spans="1:1">
      <c r="A7863" t="s">
        <v>1892</v>
      </c>
    </row>
    <row r="7864" spans="1:1">
      <c r="A7864" t="s">
        <v>1893</v>
      </c>
    </row>
    <row r="7865" spans="1:1">
      <c r="A7865" t="s">
        <v>1584</v>
      </c>
    </row>
    <row r="7866" spans="1:1">
      <c r="A7866" t="s">
        <v>3778</v>
      </c>
    </row>
    <row r="7867" spans="1:1">
      <c r="A7867" t="s">
        <v>1970</v>
      </c>
    </row>
    <row r="7868" spans="1:1">
      <c r="A7868" t="s">
        <v>3556</v>
      </c>
    </row>
    <row r="7869" spans="1:1">
      <c r="A7869" t="s">
        <v>3436</v>
      </c>
    </row>
    <row r="7870" spans="1:1">
      <c r="A7870" t="s">
        <v>1895</v>
      </c>
    </row>
    <row r="7871" spans="1:1">
      <c r="A7871" t="s">
        <v>3910</v>
      </c>
    </row>
    <row r="7872" spans="1:1">
      <c r="A7872" t="s">
        <v>1896</v>
      </c>
    </row>
    <row r="7873" spans="1:1">
      <c r="A7873" t="s">
        <v>3904</v>
      </c>
    </row>
    <row r="7874" spans="1:1">
      <c r="A7874" t="s">
        <v>3921</v>
      </c>
    </row>
    <row r="7875" spans="1:1">
      <c r="A7875" t="s">
        <v>3931</v>
      </c>
    </row>
    <row r="7876" spans="1:1">
      <c r="A7876" t="s">
        <v>3915</v>
      </c>
    </row>
    <row r="7877" spans="1:1">
      <c r="A7877" t="s">
        <v>3932</v>
      </c>
    </row>
    <row r="7878" spans="1:1">
      <c r="A7878" t="s">
        <v>1972</v>
      </c>
    </row>
    <row r="7879" spans="1:1">
      <c r="A7879" t="s">
        <v>3917</v>
      </c>
    </row>
    <row r="7880" spans="1:1">
      <c r="A7880" t="s">
        <v>1899</v>
      </c>
    </row>
    <row r="7881" spans="1:1">
      <c r="A7881" t="s">
        <v>3905</v>
      </c>
    </row>
    <row r="7882" spans="1:1">
      <c r="A7882" t="s">
        <v>2828</v>
      </c>
    </row>
    <row r="7883" spans="1:1">
      <c r="A7883" t="s">
        <v>3933</v>
      </c>
    </row>
    <row r="7884" spans="1:1">
      <c r="A7884" t="s">
        <v>3934</v>
      </c>
    </row>
    <row r="7885" spans="1:1">
      <c r="A7885" t="s">
        <v>1902</v>
      </c>
    </row>
    <row r="7886" spans="1:1">
      <c r="A7886" t="s">
        <v>3935</v>
      </c>
    </row>
    <row r="7887" spans="1:1">
      <c r="A7887" t="s">
        <v>1904</v>
      </c>
    </row>
    <row r="7888" spans="1:1">
      <c r="A7888" t="s">
        <v>1905</v>
      </c>
    </row>
    <row r="7889" spans="1:1">
      <c r="A7889" t="s">
        <v>1906</v>
      </c>
    </row>
    <row r="7890" spans="1:1">
      <c r="A7890" t="s">
        <v>2831</v>
      </c>
    </row>
    <row r="7891" spans="1:1">
      <c r="A7891" t="s">
        <v>3766</v>
      </c>
    </row>
    <row r="7892" spans="1:1">
      <c r="A7892" t="s">
        <v>377</v>
      </c>
    </row>
    <row r="7893" spans="1:1">
      <c r="A7893" t="s">
        <v>3253</v>
      </c>
    </row>
    <row r="7894" spans="1:1">
      <c r="A7894" t="s">
        <v>2834</v>
      </c>
    </row>
    <row r="7895" spans="1:1">
      <c r="A7895" t="s">
        <v>2840</v>
      </c>
    </row>
    <row r="7896" spans="1:1">
      <c r="A7896" t="s">
        <v>1966</v>
      </c>
    </row>
    <row r="7897" spans="1:1">
      <c r="A7897" t="s">
        <v>3170</v>
      </c>
    </row>
    <row r="7898" spans="1:1">
      <c r="A7898" t="s">
        <v>1909</v>
      </c>
    </row>
    <row r="7899" spans="1:1">
      <c r="A7899" t="s">
        <v>3936</v>
      </c>
    </row>
    <row r="7900" spans="1:1">
      <c r="A7900" t="s">
        <v>821</v>
      </c>
    </row>
    <row r="7901" spans="1:1">
      <c r="A7901" t="s">
        <v>3656</v>
      </c>
    </row>
    <row r="7902" spans="1:1">
      <c r="A7902" t="s">
        <v>3276</v>
      </c>
    </row>
    <row r="7903" spans="1:1">
      <c r="A7903" t="s">
        <v>1691</v>
      </c>
    </row>
    <row r="7904" spans="1:1">
      <c r="A7904" t="s">
        <v>3778</v>
      </c>
    </row>
    <row r="7905" spans="1:1">
      <c r="A7905" t="s">
        <v>3736</v>
      </c>
    </row>
    <row r="7906" spans="1:1">
      <c r="A7906" t="s">
        <v>3937</v>
      </c>
    </row>
    <row r="7907" spans="1:1">
      <c r="A7907" t="s">
        <v>1970</v>
      </c>
    </row>
    <row r="7908" spans="1:1">
      <c r="A7908" t="s">
        <v>3910</v>
      </c>
    </row>
    <row r="7909" spans="1:1">
      <c r="A7909" t="s">
        <v>3904</v>
      </c>
    </row>
    <row r="7910" spans="1:1">
      <c r="A7910" t="s">
        <v>3938</v>
      </c>
    </row>
    <row r="7911" spans="1:1">
      <c r="A7911" t="s">
        <v>3939</v>
      </c>
    </row>
    <row r="7912" spans="1:1">
      <c r="A7912" t="s">
        <v>3940</v>
      </c>
    </row>
    <row r="7913" spans="1:1">
      <c r="A7913" t="s">
        <v>1972</v>
      </c>
    </row>
    <row r="7914" spans="1:1">
      <c r="A7914" t="s">
        <v>3917</v>
      </c>
    </row>
    <row r="7915" spans="1:1">
      <c r="A7915" t="s">
        <v>3278</v>
      </c>
    </row>
    <row r="7916" spans="1:1">
      <c r="A7916" t="s">
        <v>3905</v>
      </c>
    </row>
    <row r="7917" spans="1:1">
      <c r="A7917" t="s">
        <v>3279</v>
      </c>
    </row>
    <row r="7918" spans="1:1">
      <c r="A7918" t="s">
        <v>2828</v>
      </c>
    </row>
    <row r="7919" spans="1:1">
      <c r="A7919" t="s">
        <v>2831</v>
      </c>
    </row>
    <row r="7920" spans="1:1">
      <c r="A7920" t="s">
        <v>2834</v>
      </c>
    </row>
    <row r="7921" spans="1:1">
      <c r="A7921" t="s">
        <v>3282</v>
      </c>
    </row>
    <row r="7922" spans="1:1">
      <c r="A7922" t="s">
        <v>2840</v>
      </c>
    </row>
    <row r="7923" spans="1:1">
      <c r="A7923" t="s">
        <v>1966</v>
      </c>
    </row>
    <row r="7924" spans="1:1">
      <c r="A7924" t="s">
        <v>3170</v>
      </c>
    </row>
    <row r="7925" spans="1:1">
      <c r="A7925" t="s">
        <v>3617</v>
      </c>
    </row>
    <row r="7926" spans="1:1">
      <c r="A7926" t="s">
        <v>821</v>
      </c>
    </row>
    <row r="7927" spans="1:1">
      <c r="A7927" t="s">
        <v>1968</v>
      </c>
    </row>
    <row r="7928" spans="1:1">
      <c r="A7928" t="s">
        <v>1919</v>
      </c>
    </row>
    <row r="7929" spans="1:1">
      <c r="A7929" t="s">
        <v>3515</v>
      </c>
    </row>
    <row r="7930" spans="1:1">
      <c r="A7930" t="s">
        <v>1920</v>
      </c>
    </row>
    <row r="7931" spans="1:1">
      <c r="A7931" t="s">
        <v>3937</v>
      </c>
    </row>
    <row r="7932" spans="1:1">
      <c r="A7932" t="s">
        <v>1970</v>
      </c>
    </row>
    <row r="7933" spans="1:1">
      <c r="A7933" t="s">
        <v>3910</v>
      </c>
    </row>
    <row r="7934" spans="1:1">
      <c r="A7934" t="s">
        <v>3904</v>
      </c>
    </row>
    <row r="7935" spans="1:1">
      <c r="A7935" t="s">
        <v>3006</v>
      </c>
    </row>
    <row r="7936" spans="1:1">
      <c r="A7936" t="s">
        <v>3008</v>
      </c>
    </row>
    <row r="7937" spans="1:1">
      <c r="A7937" t="s">
        <v>3940</v>
      </c>
    </row>
    <row r="7938" spans="1:1">
      <c r="A7938" t="s">
        <v>1925</v>
      </c>
    </row>
    <row r="7939" spans="1:1">
      <c r="A7939" t="s">
        <v>1926</v>
      </c>
    </row>
    <row r="7940" spans="1:1">
      <c r="A7940" t="s">
        <v>1972</v>
      </c>
    </row>
    <row r="7941" spans="1:1">
      <c r="A7941" t="s">
        <v>3941</v>
      </c>
    </row>
    <row r="7942" spans="1:1">
      <c r="A7942" t="s">
        <v>3917</v>
      </c>
    </row>
    <row r="7943" spans="1:1">
      <c r="A7943" t="s">
        <v>3455</v>
      </c>
    </row>
    <row r="7944" spans="1:1">
      <c r="A7944" t="s">
        <v>3905</v>
      </c>
    </row>
    <row r="7945" spans="1:1">
      <c r="A7945" t="s">
        <v>3942</v>
      </c>
    </row>
    <row r="7946" spans="1:1">
      <c r="A7946" t="s">
        <v>2828</v>
      </c>
    </row>
    <row r="7947" spans="1:1">
      <c r="A7947" t="s">
        <v>3943</v>
      </c>
    </row>
    <row r="7948" spans="1:1">
      <c r="A7948" t="s">
        <v>2831</v>
      </c>
    </row>
    <row r="7949" spans="1:1">
      <c r="A7949" t="s">
        <v>2834</v>
      </c>
    </row>
    <row r="7950" spans="1:1">
      <c r="A7950" t="s">
        <v>2840</v>
      </c>
    </row>
    <row r="7951" spans="1:1">
      <c r="A7951" t="s">
        <v>1931</v>
      </c>
    </row>
    <row r="7952" spans="1:1">
      <c r="A7952" t="s">
        <v>3944</v>
      </c>
    </row>
    <row r="7953" spans="1:1">
      <c r="A7953" t="s">
        <v>1966</v>
      </c>
    </row>
    <row r="7954" spans="1:1">
      <c r="A7954" t="s">
        <v>3945</v>
      </c>
    </row>
    <row r="7955" spans="1:1">
      <c r="A7955" t="s">
        <v>3946</v>
      </c>
    </row>
    <row r="7956" spans="1:1">
      <c r="A7956" t="s">
        <v>1968</v>
      </c>
    </row>
    <row r="7957" spans="1:1">
      <c r="A7957" t="s">
        <v>3937</v>
      </c>
    </row>
    <row r="7958" spans="1:1">
      <c r="A7958" t="s">
        <v>3295</v>
      </c>
    </row>
    <row r="7959" spans="1:1">
      <c r="A7959" t="s">
        <v>1970</v>
      </c>
    </row>
    <row r="7960" spans="1:1">
      <c r="A7960" t="s">
        <v>3947</v>
      </c>
    </row>
    <row r="7961" spans="1:1">
      <c r="A7961" t="s">
        <v>764</v>
      </c>
    </row>
    <row r="7962" spans="1:1">
      <c r="A7962" t="s">
        <v>2760</v>
      </c>
    </row>
    <row r="7963" spans="1:1">
      <c r="A7963" t="s">
        <v>1703</v>
      </c>
    </row>
    <row r="7964" spans="1:1">
      <c r="A7964" t="s">
        <v>3948</v>
      </c>
    </row>
    <row r="7965" spans="1:1">
      <c r="A7965" t="s">
        <v>1939</v>
      </c>
    </row>
    <row r="7966" spans="1:1">
      <c r="A7966" t="s">
        <v>3910</v>
      </c>
    </row>
    <row r="7967" spans="1:1">
      <c r="A7967" t="s">
        <v>3904</v>
      </c>
    </row>
    <row r="7968" spans="1:1">
      <c r="A7968" t="s">
        <v>1706</v>
      </c>
    </row>
    <row r="7969" spans="1:1">
      <c r="A7969" t="s">
        <v>455</v>
      </c>
    </row>
    <row r="7970" spans="1:1">
      <c r="A7970" t="s">
        <v>1707</v>
      </c>
    </row>
    <row r="7971" spans="1:1">
      <c r="A7971" t="s">
        <v>3940</v>
      </c>
    </row>
    <row r="7972" spans="1:1">
      <c r="A7972" t="s">
        <v>1710</v>
      </c>
    </row>
    <row r="7973" spans="1:1">
      <c r="A7973" t="s">
        <v>2767</v>
      </c>
    </row>
    <row r="7974" spans="1:1">
      <c r="A7974" t="s">
        <v>3949</v>
      </c>
    </row>
    <row r="7975" spans="1:1">
      <c r="A7975" t="s">
        <v>2769</v>
      </c>
    </row>
    <row r="7976" spans="1:1">
      <c r="A7976" t="s">
        <v>3917</v>
      </c>
    </row>
    <row r="7977" spans="1:1">
      <c r="A7977" t="s">
        <v>3905</v>
      </c>
    </row>
    <row r="7978" spans="1:1">
      <c r="A7978" t="s">
        <v>1714</v>
      </c>
    </row>
    <row r="7979" spans="1:1">
      <c r="A7979" t="s">
        <v>2891</v>
      </c>
    </row>
    <row r="7980" spans="1:1">
      <c r="A7980" t="s">
        <v>2828</v>
      </c>
    </row>
    <row r="7981" spans="1:1">
      <c r="A7981" t="s">
        <v>2949</v>
      </c>
    </row>
    <row r="7982" spans="1:1">
      <c r="A7982" t="s">
        <v>2831</v>
      </c>
    </row>
    <row r="7983" spans="1:1">
      <c r="A7983" t="s">
        <v>2834</v>
      </c>
    </row>
    <row r="7984" spans="1:1">
      <c r="A7984" t="s">
        <v>1718</v>
      </c>
    </row>
    <row r="7985" spans="1:1">
      <c r="A7985" t="s">
        <v>2840</v>
      </c>
    </row>
    <row r="7986" spans="1:1">
      <c r="A7986" t="s">
        <v>2898</v>
      </c>
    </row>
    <row r="7987" spans="1:1">
      <c r="A7987" t="s">
        <v>2899</v>
      </c>
    </row>
    <row r="7988" spans="1:1">
      <c r="A7988" t="s">
        <v>3869</v>
      </c>
    </row>
    <row r="7989" spans="1:1">
      <c r="A7989" t="s">
        <v>3870</v>
      </c>
    </row>
    <row r="7990" spans="1:1">
      <c r="A7990" t="s">
        <v>2952</v>
      </c>
    </row>
    <row r="7991" spans="1:1">
      <c r="A7991" t="s">
        <v>1609</v>
      </c>
    </row>
    <row r="7992" spans="1:1">
      <c r="A7992" t="s">
        <v>570</v>
      </c>
    </row>
    <row r="7993" spans="1:1">
      <c r="A7993" t="s">
        <v>1966</v>
      </c>
    </row>
    <row r="7994" spans="1:1">
      <c r="A7994" t="s">
        <v>820</v>
      </c>
    </row>
    <row r="7995" spans="1:1">
      <c r="A7995" t="s">
        <v>3946</v>
      </c>
    </row>
    <row r="7996" spans="1:1">
      <c r="A7996" t="s">
        <v>1968</v>
      </c>
    </row>
    <row r="7997" spans="1:1">
      <c r="A7997" t="s">
        <v>3937</v>
      </c>
    </row>
    <row r="7998" spans="1:1">
      <c r="A7998" t="s">
        <v>1612</v>
      </c>
    </row>
    <row r="7999" spans="1:1">
      <c r="A7999" t="s">
        <v>2915</v>
      </c>
    </row>
    <row r="8000" spans="1:1">
      <c r="A8000" t="s">
        <v>1725</v>
      </c>
    </row>
    <row r="8001" spans="1:1">
      <c r="A8001" t="s">
        <v>1970</v>
      </c>
    </row>
    <row r="8002" spans="1:1">
      <c r="A8002" t="s">
        <v>499</v>
      </c>
    </row>
    <row r="8003" spans="1:1">
      <c r="A8003" t="s">
        <v>2797</v>
      </c>
    </row>
    <row r="8004" spans="1:1">
      <c r="A8004" t="s">
        <v>3950</v>
      </c>
    </row>
    <row r="8005" spans="1:1">
      <c r="A8005" t="s">
        <v>3910</v>
      </c>
    </row>
    <row r="8006" spans="1:1">
      <c r="A8006" t="s">
        <v>1727</v>
      </c>
    </row>
    <row r="8007" spans="1:1">
      <c r="A8007" t="s">
        <v>1728</v>
      </c>
    </row>
    <row r="8008" spans="1:1">
      <c r="A8008" t="s">
        <v>683</v>
      </c>
    </row>
    <row r="8009" spans="1:1">
      <c r="A8009" t="s">
        <v>3904</v>
      </c>
    </row>
    <row r="8010" spans="1:1">
      <c r="A8010" t="s">
        <v>1963</v>
      </c>
    </row>
    <row r="8011" spans="1:1">
      <c r="A8011" t="s">
        <v>3949</v>
      </c>
    </row>
    <row r="8012" spans="1:1">
      <c r="A8012" t="s">
        <v>3917</v>
      </c>
    </row>
    <row r="8013" spans="1:1">
      <c r="A8013" t="s">
        <v>2828</v>
      </c>
    </row>
    <row r="8014" spans="1:1">
      <c r="A8014" t="s">
        <v>2831</v>
      </c>
    </row>
    <row r="8015" spans="1:1">
      <c r="A8015" t="s">
        <v>1733</v>
      </c>
    </row>
    <row r="8016" spans="1:1">
      <c r="A8016" t="s">
        <v>3951</v>
      </c>
    </row>
    <row r="8017" spans="1:1">
      <c r="A8017" t="s">
        <v>2840</v>
      </c>
    </row>
    <row r="8018" spans="1:1">
      <c r="A8018" t="s">
        <v>1966</v>
      </c>
    </row>
    <row r="8019" spans="1:1">
      <c r="A8019" t="s">
        <v>2958</v>
      </c>
    </row>
    <row r="8020" spans="1:1">
      <c r="A8020" t="s">
        <v>2937</v>
      </c>
    </row>
    <row r="8021" spans="1:1">
      <c r="A8021" t="s">
        <v>3170</v>
      </c>
    </row>
    <row r="8022" spans="1:1">
      <c r="A8022" t="s">
        <v>1947</v>
      </c>
    </row>
    <row r="8023" spans="1:1">
      <c r="A8023" t="s">
        <v>2798</v>
      </c>
    </row>
    <row r="8024" spans="1:1">
      <c r="A8024" t="s">
        <v>3310</v>
      </c>
    </row>
    <row r="8025" spans="1:1">
      <c r="A8025" t="s">
        <v>2940</v>
      </c>
    </row>
    <row r="8026" spans="1:1">
      <c r="A8026" t="s">
        <v>820</v>
      </c>
    </row>
    <row r="8027" spans="1:1">
      <c r="A8027" t="s">
        <v>2943</v>
      </c>
    </row>
    <row r="8028" spans="1:1">
      <c r="A8028" t="s">
        <v>3946</v>
      </c>
    </row>
    <row r="8029" spans="1:1">
      <c r="A8029" t="s">
        <v>1968</v>
      </c>
    </row>
    <row r="8030" spans="1:1">
      <c r="A8030" t="s">
        <v>1740</v>
      </c>
    </row>
    <row r="8031" spans="1:1">
      <c r="A8031" t="s">
        <v>3952</v>
      </c>
    </row>
    <row r="8032" spans="1:1">
      <c r="A8032" t="s">
        <v>3937</v>
      </c>
    </row>
    <row r="8033" spans="1:1">
      <c r="A8033" t="s">
        <v>1970</v>
      </c>
    </row>
    <row r="8034" spans="1:1">
      <c r="A8034" t="s">
        <v>3910</v>
      </c>
    </row>
    <row r="8035" spans="1:1">
      <c r="A8035" t="s">
        <v>2969</v>
      </c>
    </row>
    <row r="8036" spans="1:1">
      <c r="A8036" t="s">
        <v>2973</v>
      </c>
    </row>
    <row r="8037" spans="1:1">
      <c r="A8037" t="s">
        <v>1749</v>
      </c>
    </row>
    <row r="8038" spans="1:1">
      <c r="A8038" t="s">
        <v>3904</v>
      </c>
    </row>
    <row r="8039" spans="1:1">
      <c r="A8039" t="s">
        <v>3949</v>
      </c>
    </row>
    <row r="8040" spans="1:1">
      <c r="A8040" t="s">
        <v>3314</v>
      </c>
    </row>
    <row r="8041" spans="1:1">
      <c r="A8041" t="s">
        <v>2828</v>
      </c>
    </row>
    <row r="8042" spans="1:1">
      <c r="A8042" t="s">
        <v>2831</v>
      </c>
    </row>
    <row r="8043" spans="1:1">
      <c r="A8043" t="s">
        <v>3951</v>
      </c>
    </row>
    <row r="8044" spans="1:1">
      <c r="A8044" t="s">
        <v>2810</v>
      </c>
    </row>
    <row r="8045" spans="1:1">
      <c r="A8045" t="s">
        <v>3036</v>
      </c>
    </row>
    <row r="8046" spans="1:1">
      <c r="A8046" t="s">
        <v>2840</v>
      </c>
    </row>
    <row r="8047" spans="1:1">
      <c r="A8047" t="s">
        <v>1966</v>
      </c>
    </row>
    <row r="8048" spans="1:1">
      <c r="A8048" t="s">
        <v>3170</v>
      </c>
    </row>
    <row r="8049" spans="1:1">
      <c r="A8049" t="s">
        <v>3038</v>
      </c>
    </row>
    <row r="8050" spans="1:1">
      <c r="A8050" t="s">
        <v>820</v>
      </c>
    </row>
    <row r="8051" spans="1:1">
      <c r="A8051" t="s">
        <v>3946</v>
      </c>
    </row>
    <row r="8052" spans="1:1">
      <c r="A8052" t="s">
        <v>1759</v>
      </c>
    </row>
    <row r="8053" spans="1:1">
      <c r="A8053" t="s">
        <v>1760</v>
      </c>
    </row>
    <row r="8054" spans="1:1">
      <c r="A8054" t="s">
        <v>1968</v>
      </c>
    </row>
    <row r="8055" spans="1:1">
      <c r="A8055" t="s">
        <v>2995</v>
      </c>
    </row>
    <row r="8056" spans="1:1">
      <c r="A8056" t="s">
        <v>1762</v>
      </c>
    </row>
    <row r="8057" spans="1:1">
      <c r="A8057" t="s">
        <v>3952</v>
      </c>
    </row>
    <row r="8058" spans="1:1">
      <c r="A8058" t="s">
        <v>3937</v>
      </c>
    </row>
    <row r="8059" spans="1:1">
      <c r="A8059" t="s">
        <v>3045</v>
      </c>
    </row>
    <row r="8060" spans="1:1">
      <c r="A8060" t="s">
        <v>1970</v>
      </c>
    </row>
    <row r="8061" spans="1:1">
      <c r="A8061" t="s">
        <v>1629</v>
      </c>
    </row>
    <row r="8062" spans="1:1">
      <c r="A8062" t="s">
        <v>3904</v>
      </c>
    </row>
    <row r="8063" spans="1:1">
      <c r="A8063" t="s">
        <v>1963</v>
      </c>
    </row>
    <row r="8064" spans="1:1">
      <c r="A8064" t="s">
        <v>3473</v>
      </c>
    </row>
    <row r="8065" spans="1:1">
      <c r="A8065" t="s">
        <v>3049</v>
      </c>
    </row>
    <row r="8066" spans="1:1">
      <c r="A8066" t="s">
        <v>1630</v>
      </c>
    </row>
    <row r="8067" spans="1:1">
      <c r="A8067" t="s">
        <v>3953</v>
      </c>
    </row>
    <row r="8068" spans="1:1">
      <c r="A8068" t="s">
        <v>3949</v>
      </c>
    </row>
    <row r="8069" spans="1:1">
      <c r="A8069" t="s">
        <v>3062</v>
      </c>
    </row>
    <row r="8070" spans="1:1">
      <c r="A8070" t="s">
        <v>1766</v>
      </c>
    </row>
    <row r="8071" spans="1:1">
      <c r="A8071" t="s">
        <v>3069</v>
      </c>
    </row>
    <row r="8072" spans="1:1">
      <c r="A8072" t="s">
        <v>2828</v>
      </c>
    </row>
    <row r="8073" spans="1:1">
      <c r="A8073" t="s">
        <v>2831</v>
      </c>
    </row>
    <row r="8074" spans="1:1">
      <c r="A8074" t="s">
        <v>1633</v>
      </c>
    </row>
    <row r="8075" spans="1:1">
      <c r="A8075" t="s">
        <v>3874</v>
      </c>
    </row>
    <row r="8076" spans="1:1">
      <c r="A8076" t="s">
        <v>3951</v>
      </c>
    </row>
    <row r="8077" spans="1:1">
      <c r="A8077" t="s">
        <v>2840</v>
      </c>
    </row>
    <row r="8078" spans="1:1">
      <c r="A8078" t="s">
        <v>1966</v>
      </c>
    </row>
    <row r="8079" spans="1:1">
      <c r="A8079" t="s">
        <v>3140</v>
      </c>
    </row>
    <row r="8080" spans="1:1">
      <c r="A8080" t="s">
        <v>3095</v>
      </c>
    </row>
    <row r="8081" spans="1:1">
      <c r="A8081" t="s">
        <v>3954</v>
      </c>
    </row>
    <row r="8082" spans="1:1">
      <c r="A8082" t="s">
        <v>3170</v>
      </c>
    </row>
    <row r="8083" spans="1:1">
      <c r="A8083" t="s">
        <v>820</v>
      </c>
    </row>
    <row r="8084" spans="1:1">
      <c r="A8084" t="s">
        <v>3946</v>
      </c>
    </row>
    <row r="8085" spans="1:1">
      <c r="A8085" t="s">
        <v>1968</v>
      </c>
    </row>
    <row r="8086" spans="1:1">
      <c r="A8086" t="s">
        <v>3952</v>
      </c>
    </row>
    <row r="8087" spans="1:1">
      <c r="A8087" t="s">
        <v>591</v>
      </c>
    </row>
    <row r="8088" spans="1:1">
      <c r="A8088" t="s">
        <v>3937</v>
      </c>
    </row>
    <row r="8089" spans="1:1">
      <c r="A8089" t="s">
        <v>3735</v>
      </c>
    </row>
    <row r="8090" spans="1:1">
      <c r="A8090" t="s">
        <v>1970</v>
      </c>
    </row>
    <row r="8091" spans="1:1">
      <c r="A8091" t="s">
        <v>3904</v>
      </c>
    </row>
    <row r="8092" spans="1:1">
      <c r="A8092" t="s">
        <v>782</v>
      </c>
    </row>
    <row r="8093" spans="1:1">
      <c r="A8093" t="s">
        <v>3875</v>
      </c>
    </row>
    <row r="8094" spans="1:1">
      <c r="A8094" t="s">
        <v>1963</v>
      </c>
    </row>
    <row r="8095" spans="1:1">
      <c r="A8095" t="s">
        <v>3949</v>
      </c>
    </row>
    <row r="8096" spans="1:1">
      <c r="A8096" t="s">
        <v>2828</v>
      </c>
    </row>
    <row r="8097" spans="1:1">
      <c r="A8097" t="s">
        <v>3876</v>
      </c>
    </row>
    <row r="8098" spans="1:1">
      <c r="A8098" t="s">
        <v>3955</v>
      </c>
    </row>
    <row r="8099" spans="1:1">
      <c r="A8099" t="s">
        <v>3951</v>
      </c>
    </row>
    <row r="8100" spans="1:1">
      <c r="A8100" t="s">
        <v>2840</v>
      </c>
    </row>
    <row r="8101" spans="1:1">
      <c r="A8101" t="s">
        <v>1772</v>
      </c>
    </row>
    <row r="8102" spans="1:1">
      <c r="A8102" t="s">
        <v>3579</v>
      </c>
    </row>
    <row r="8103" spans="1:1">
      <c r="A8103" t="s">
        <v>1966</v>
      </c>
    </row>
    <row r="8104" spans="1:1">
      <c r="A8104" t="s">
        <v>3626</v>
      </c>
    </row>
    <row r="8105" spans="1:1">
      <c r="A8105" t="s">
        <v>3140</v>
      </c>
    </row>
    <row r="8106" spans="1:1">
      <c r="A8106" t="s">
        <v>3332</v>
      </c>
    </row>
    <row r="8107" spans="1:1">
      <c r="A8107" t="s">
        <v>3170</v>
      </c>
    </row>
    <row r="8108" spans="1:1">
      <c r="A8108" t="s">
        <v>3877</v>
      </c>
    </row>
    <row r="8109" spans="1:1">
      <c r="A8109" t="s">
        <v>820</v>
      </c>
    </row>
    <row r="8110" spans="1:1">
      <c r="A8110" t="s">
        <v>3946</v>
      </c>
    </row>
    <row r="8111" spans="1:1">
      <c r="A8111" t="s">
        <v>3843</v>
      </c>
    </row>
    <row r="8112" spans="1:1">
      <c r="A8112" t="s">
        <v>3878</v>
      </c>
    </row>
    <row r="8113" spans="1:1">
      <c r="A8113" t="s">
        <v>3879</v>
      </c>
    </row>
    <row r="8114" spans="1:1">
      <c r="A8114" t="s">
        <v>2822</v>
      </c>
    </row>
    <row r="8115" spans="1:1">
      <c r="A8115" t="s">
        <v>1779</v>
      </c>
    </row>
    <row r="8116" spans="1:1">
      <c r="A8116" t="s">
        <v>3336</v>
      </c>
    </row>
    <row r="8117" spans="1:1">
      <c r="A8117" t="s">
        <v>1968</v>
      </c>
    </row>
    <row r="8118" spans="1:1">
      <c r="A8118" t="s">
        <v>1781</v>
      </c>
    </row>
    <row r="8119" spans="1:1">
      <c r="A8119" t="s">
        <v>3339</v>
      </c>
    </row>
    <row r="8120" spans="1:1">
      <c r="A8120" t="s">
        <v>3880</v>
      </c>
    </row>
    <row r="8121" spans="1:1">
      <c r="A8121" t="s">
        <v>3952</v>
      </c>
    </row>
    <row r="8122" spans="1:1">
      <c r="A8122" t="s">
        <v>3937</v>
      </c>
    </row>
    <row r="8123" spans="1:1">
      <c r="A8123" t="s">
        <v>3813</v>
      </c>
    </row>
    <row r="8124" spans="1:1">
      <c r="A8124" t="s">
        <v>1970</v>
      </c>
    </row>
    <row r="8125" spans="1:1">
      <c r="A8125" t="s">
        <v>3882</v>
      </c>
    </row>
    <row r="8126" spans="1:1">
      <c r="A8126" t="s">
        <v>1785</v>
      </c>
    </row>
    <row r="8127" spans="1:1">
      <c r="A8127" t="s">
        <v>3883</v>
      </c>
    </row>
    <row r="8128" spans="1:1">
      <c r="A8128" t="s">
        <v>3904</v>
      </c>
    </row>
    <row r="8129" spans="1:1">
      <c r="A8129" t="s">
        <v>1963</v>
      </c>
    </row>
    <row r="8130" spans="1:1">
      <c r="A8130" t="s">
        <v>3347</v>
      </c>
    </row>
    <row r="8131" spans="1:1">
      <c r="A8131" t="s">
        <v>1787</v>
      </c>
    </row>
    <row r="8132" spans="1:1">
      <c r="A8132" t="s">
        <v>3949</v>
      </c>
    </row>
    <row r="8133" spans="1:1">
      <c r="A8133" t="s">
        <v>3884</v>
      </c>
    </row>
    <row r="8134" spans="1:1">
      <c r="A8134" t="s">
        <v>1789</v>
      </c>
    </row>
    <row r="8135" spans="1:1">
      <c r="A8135" t="s">
        <v>2828</v>
      </c>
    </row>
    <row r="8136" spans="1:1">
      <c r="A8136" t="s">
        <v>3955</v>
      </c>
    </row>
    <row r="8137" spans="1:1">
      <c r="A8137" t="s">
        <v>3951</v>
      </c>
    </row>
    <row r="8138" spans="1:1">
      <c r="A8138" t="s">
        <v>2825</v>
      </c>
    </row>
    <row r="8139" spans="1:1">
      <c r="A8139" t="s">
        <v>2840</v>
      </c>
    </row>
    <row r="8140" spans="1:1">
      <c r="A8140" t="s">
        <v>3349</v>
      </c>
    </row>
    <row r="8141" spans="1:1">
      <c r="A8141" t="s">
        <v>1966</v>
      </c>
    </row>
    <row r="8142" spans="1:1">
      <c r="A8142" t="s">
        <v>3170</v>
      </c>
    </row>
    <row r="8143" spans="1:1">
      <c r="A8143" t="s">
        <v>3886</v>
      </c>
    </row>
    <row r="8144" spans="1:1">
      <c r="A8144" t="s">
        <v>820</v>
      </c>
    </row>
    <row r="8145" spans="1:1">
      <c r="A8145" t="s">
        <v>3352</v>
      </c>
    </row>
    <row r="8146" spans="1:1">
      <c r="A8146" t="s">
        <v>3845</v>
      </c>
    </row>
    <row r="8147" spans="1:1">
      <c r="A8147" t="s">
        <v>3946</v>
      </c>
    </row>
    <row r="8148" spans="1:1">
      <c r="A8148" t="s">
        <v>1794</v>
      </c>
    </row>
    <row r="8149" spans="1:1">
      <c r="A8149" t="s">
        <v>1968</v>
      </c>
    </row>
    <row r="8150" spans="1:1">
      <c r="A8150" t="s">
        <v>3952</v>
      </c>
    </row>
    <row r="8151" spans="1:1">
      <c r="A8151" t="s">
        <v>3937</v>
      </c>
    </row>
    <row r="8152" spans="1:1">
      <c r="A8152" t="s">
        <v>1970</v>
      </c>
    </row>
    <row r="8153" spans="1:1">
      <c r="A8153" t="s">
        <v>3904</v>
      </c>
    </row>
    <row r="8154" spans="1:1">
      <c r="A8154" t="s">
        <v>1963</v>
      </c>
    </row>
    <row r="8155" spans="1:1">
      <c r="A8155" t="s">
        <v>3585</v>
      </c>
    </row>
    <row r="8156" spans="1:1">
      <c r="A8156" t="s">
        <v>3949</v>
      </c>
    </row>
    <row r="8157" spans="1:1">
      <c r="A8157" t="s">
        <v>3784</v>
      </c>
    </row>
    <row r="8158" spans="1:1">
      <c r="A8158" t="s">
        <v>3956</v>
      </c>
    </row>
    <row r="8159" spans="1:1">
      <c r="A8159" t="s">
        <v>2831</v>
      </c>
    </row>
    <row r="8160" spans="1:1">
      <c r="A8160" t="s">
        <v>3951</v>
      </c>
    </row>
    <row r="8161" spans="1:1">
      <c r="A8161" t="s">
        <v>2840</v>
      </c>
    </row>
    <row r="8162" spans="1:1">
      <c r="A8162" t="s">
        <v>1966</v>
      </c>
    </row>
    <row r="8163" spans="1:1">
      <c r="A8163" t="s">
        <v>3170</v>
      </c>
    </row>
    <row r="8164" spans="1:1">
      <c r="A8164" t="s">
        <v>820</v>
      </c>
    </row>
    <row r="8165" spans="1:1">
      <c r="A8165" t="s">
        <v>3946</v>
      </c>
    </row>
    <row r="8166" spans="1:1">
      <c r="A8166" t="s">
        <v>3887</v>
      </c>
    </row>
    <row r="8167" spans="1:1">
      <c r="A8167" t="s">
        <v>3888</v>
      </c>
    </row>
    <row r="8168" spans="1:1">
      <c r="A8168" t="s">
        <v>1968</v>
      </c>
    </row>
    <row r="8169" spans="1:1">
      <c r="A8169" t="s">
        <v>3889</v>
      </c>
    </row>
    <row r="8170" spans="1:1">
      <c r="A8170" t="s">
        <v>3952</v>
      </c>
    </row>
    <row r="8171" spans="1:1">
      <c r="A8171" t="s">
        <v>3937</v>
      </c>
    </row>
    <row r="8172" spans="1:1">
      <c r="A8172" t="s">
        <v>1970</v>
      </c>
    </row>
    <row r="8173" spans="1:1">
      <c r="A8173" t="s">
        <v>3483</v>
      </c>
    </row>
    <row r="8174" spans="1:1">
      <c r="A8174" t="s">
        <v>1962</v>
      </c>
    </row>
    <row r="8175" spans="1:1">
      <c r="A8175" t="s">
        <v>1963</v>
      </c>
    </row>
    <row r="8176" spans="1:1">
      <c r="A8176" t="s">
        <v>1801</v>
      </c>
    </row>
    <row r="8177" spans="1:1">
      <c r="A8177" t="s">
        <v>3891</v>
      </c>
    </row>
    <row r="8178" spans="1:1">
      <c r="A8178" t="s">
        <v>3362</v>
      </c>
    </row>
    <row r="8179" spans="1:1">
      <c r="A8179" t="s">
        <v>3949</v>
      </c>
    </row>
    <row r="8180" spans="1:1">
      <c r="A8180" t="s">
        <v>3956</v>
      </c>
    </row>
    <row r="8181" spans="1:1">
      <c r="A8181" t="s">
        <v>2831</v>
      </c>
    </row>
    <row r="8182" spans="1:1">
      <c r="A8182" t="s">
        <v>3365</v>
      </c>
    </row>
    <row r="8183" spans="1:1">
      <c r="A8183" t="s">
        <v>3923</v>
      </c>
    </row>
    <row r="8184" spans="1:1">
      <c r="A8184" t="s">
        <v>3957</v>
      </c>
    </row>
    <row r="8185" spans="1:1">
      <c r="A8185" t="s">
        <v>1780</v>
      </c>
    </row>
    <row r="8186" spans="1:1">
      <c r="A8186" t="s">
        <v>1966</v>
      </c>
    </row>
    <row r="8187" spans="1:1">
      <c r="A8187" t="s">
        <v>1806</v>
      </c>
    </row>
    <row r="8188" spans="1:1">
      <c r="A8188" t="s">
        <v>3170</v>
      </c>
    </row>
    <row r="8189" spans="1:1">
      <c r="A8189" t="s">
        <v>2838</v>
      </c>
    </row>
    <row r="8190" spans="1:1">
      <c r="A8190" t="s">
        <v>820</v>
      </c>
    </row>
    <row r="8191" spans="1:1">
      <c r="A8191" t="s">
        <v>3894</v>
      </c>
    </row>
    <row r="8192" spans="1:1">
      <c r="A8192" t="s">
        <v>821</v>
      </c>
    </row>
    <row r="8193" spans="1:1">
      <c r="A8193" t="s">
        <v>1968</v>
      </c>
    </row>
    <row r="8194" spans="1:1">
      <c r="A8194" t="s">
        <v>3958</v>
      </c>
    </row>
    <row r="8195" spans="1:1">
      <c r="A8195" t="s">
        <v>1970</v>
      </c>
    </row>
    <row r="8196" spans="1:1">
      <c r="A8196" t="s">
        <v>1811</v>
      </c>
    </row>
    <row r="8197" spans="1:1">
      <c r="A8197" t="s">
        <v>1812</v>
      </c>
    </row>
    <row r="8198" spans="1:1">
      <c r="A8198" t="s">
        <v>3896</v>
      </c>
    </row>
    <row r="8199" spans="1:1">
      <c r="A8199" t="s">
        <v>1962</v>
      </c>
    </row>
    <row r="8200" spans="1:1">
      <c r="A8200" t="s">
        <v>1963</v>
      </c>
    </row>
    <row r="8201" spans="1:1">
      <c r="A8201" t="s">
        <v>3543</v>
      </c>
    </row>
    <row r="8202" spans="1:1">
      <c r="A8202" t="s">
        <v>3949</v>
      </c>
    </row>
    <row r="8203" spans="1:1">
      <c r="A8203" t="s">
        <v>3821</v>
      </c>
    </row>
    <row r="8204" spans="1:1">
      <c r="A8204" t="s">
        <v>617</v>
      </c>
    </row>
    <row r="8205" spans="1:1">
      <c r="A8205" t="s">
        <v>3956</v>
      </c>
    </row>
    <row r="8206" spans="1:1">
      <c r="A8206" t="s">
        <v>2831</v>
      </c>
    </row>
    <row r="8207" spans="1:1">
      <c r="A8207" t="s">
        <v>3752</v>
      </c>
    </row>
    <row r="8208" spans="1:1">
      <c r="A8208" t="s">
        <v>3923</v>
      </c>
    </row>
    <row r="8209" spans="1:1">
      <c r="A8209" t="s">
        <v>3898</v>
      </c>
    </row>
    <row r="8210" spans="1:1">
      <c r="A8210" t="s">
        <v>3957</v>
      </c>
    </row>
    <row r="8211" spans="1:1">
      <c r="A8211" t="s">
        <v>3959</v>
      </c>
    </row>
    <row r="8212" spans="1:1">
      <c r="A8212" t="s">
        <v>3899</v>
      </c>
    </row>
    <row r="8213" spans="1:1">
      <c r="A8213" t="s">
        <v>1966</v>
      </c>
    </row>
    <row r="8214" spans="1:1">
      <c r="A8214" t="s">
        <v>3170</v>
      </c>
    </row>
    <row r="8215" spans="1:1">
      <c r="A8215" t="s">
        <v>820</v>
      </c>
    </row>
    <row r="8216" spans="1:1">
      <c r="A8216" t="s">
        <v>2839</v>
      </c>
    </row>
    <row r="8217" spans="1:1">
      <c r="A8217" t="s">
        <v>821</v>
      </c>
    </row>
    <row r="8218" spans="1:1">
      <c r="A8218" t="s">
        <v>1968</v>
      </c>
    </row>
    <row r="8219" spans="1:1">
      <c r="A8219" t="s">
        <v>3900</v>
      </c>
    </row>
    <row r="8220" spans="1:1">
      <c r="A8220" t="s">
        <v>1970</v>
      </c>
    </row>
    <row r="8221" spans="1:1">
      <c r="A8221" t="s">
        <v>1962</v>
      </c>
    </row>
    <row r="8222" spans="1:1">
      <c r="A8222" t="s">
        <v>1963</v>
      </c>
    </row>
    <row r="8223" spans="1:1">
      <c r="A8223" t="s">
        <v>3902</v>
      </c>
    </row>
    <row r="8224" spans="1:1">
      <c r="A8224" t="s">
        <v>1972</v>
      </c>
    </row>
    <row r="8225" spans="1:1">
      <c r="A8225" t="s">
        <v>3956</v>
      </c>
    </row>
    <row r="8226" spans="1:1">
      <c r="A8226" t="s">
        <v>1825</v>
      </c>
    </row>
    <row r="8227" spans="1:1">
      <c r="A8227" t="s">
        <v>2831</v>
      </c>
    </row>
    <row r="8228" spans="1:1">
      <c r="A8228" t="s">
        <v>1659</v>
      </c>
    </row>
    <row r="8229" spans="1:1">
      <c r="A8229" t="s">
        <v>3923</v>
      </c>
    </row>
    <row r="8230" spans="1:1">
      <c r="A8230" t="s">
        <v>1966</v>
      </c>
    </row>
    <row r="8231" spans="1:1">
      <c r="A8231" t="s">
        <v>1968</v>
      </c>
    </row>
    <row r="8232" spans="1:1">
      <c r="A8232" t="s">
        <v>3960</v>
      </c>
    </row>
    <row r="8233" spans="1:1">
      <c r="A8233" t="s">
        <v>3961</v>
      </c>
    </row>
    <row r="8234" spans="1:1">
      <c r="A8234" t="s">
        <v>1962</v>
      </c>
    </row>
    <row r="8235" spans="1:1">
      <c r="A8235" t="s">
        <v>1963</v>
      </c>
    </row>
    <row r="8236" spans="1:1">
      <c r="A8236" t="s">
        <v>1972</v>
      </c>
    </row>
    <row r="8237" spans="1:1">
      <c r="A8237" t="s">
        <v>3956</v>
      </c>
    </row>
    <row r="8238" spans="1:1">
      <c r="A8238" t="s">
        <v>2831</v>
      </c>
    </row>
    <row r="8239" spans="1:1">
      <c r="A8239" t="s">
        <v>3907</v>
      </c>
    </row>
    <row r="8240" spans="1:1">
      <c r="A8240" t="s">
        <v>3923</v>
      </c>
    </row>
    <row r="8241" spans="1:1">
      <c r="A8241" t="s">
        <v>3384</v>
      </c>
    </row>
    <row r="8242" spans="1:1">
      <c r="A8242" t="s">
        <v>1966</v>
      </c>
    </row>
    <row r="8243" spans="1:1">
      <c r="A8243" t="s">
        <v>3385</v>
      </c>
    </row>
    <row r="8244" spans="1:1">
      <c r="A8244" t="s">
        <v>1968</v>
      </c>
    </row>
    <row r="8245" spans="1:1">
      <c r="A8245" t="s">
        <v>3962</v>
      </c>
    </row>
    <row r="8246" spans="1:1">
      <c r="A8246" t="s">
        <v>3961</v>
      </c>
    </row>
    <row r="8247" spans="1:1">
      <c r="A8247" t="s">
        <v>1962</v>
      </c>
    </row>
    <row r="8248" spans="1:1">
      <c r="A8248" t="s">
        <v>1843</v>
      </c>
    </row>
    <row r="8249" spans="1:1">
      <c r="A8249" t="s">
        <v>1963</v>
      </c>
    </row>
    <row r="8250" spans="1:1">
      <c r="A8250" t="s">
        <v>1845</v>
      </c>
    </row>
    <row r="8251" spans="1:1">
      <c r="A8251" t="s">
        <v>1972</v>
      </c>
    </row>
    <row r="8252" spans="1:1">
      <c r="A8252" t="s">
        <v>3956</v>
      </c>
    </row>
    <row r="8253" spans="1:1">
      <c r="A8253" t="s">
        <v>3127</v>
      </c>
    </row>
    <row r="8254" spans="1:1">
      <c r="A8254" t="s">
        <v>1977</v>
      </c>
    </row>
    <row r="8255" spans="1:1">
      <c r="A8255" t="s">
        <v>2831</v>
      </c>
    </row>
    <row r="8256" spans="1:1">
      <c r="A8256" t="s">
        <v>3131</v>
      </c>
    </row>
    <row r="8257" spans="1:1">
      <c r="A8257" t="s">
        <v>3923</v>
      </c>
    </row>
    <row r="8258" spans="1:1">
      <c r="A8258" t="s">
        <v>3912</v>
      </c>
    </row>
    <row r="8259" spans="1:1">
      <c r="A8259" t="s">
        <v>1966</v>
      </c>
    </row>
    <row r="8260" spans="1:1">
      <c r="A8260" t="s">
        <v>1968</v>
      </c>
    </row>
    <row r="8261" spans="1:1">
      <c r="A8261" t="s">
        <v>1848</v>
      </c>
    </row>
    <row r="8262" spans="1:1">
      <c r="A8262" t="s">
        <v>1668</v>
      </c>
    </row>
    <row r="8263" spans="1:1">
      <c r="A8263" t="s">
        <v>1849</v>
      </c>
    </row>
    <row r="8264" spans="1:1">
      <c r="A8264" t="s">
        <v>1669</v>
      </c>
    </row>
    <row r="8265" spans="1:1">
      <c r="A8265" t="s">
        <v>3962</v>
      </c>
    </row>
    <row r="8266" spans="1:1">
      <c r="A8266" t="s">
        <v>3913</v>
      </c>
    </row>
    <row r="8267" spans="1:1">
      <c r="A8267" t="s">
        <v>1670</v>
      </c>
    </row>
    <row r="8268" spans="1:1">
      <c r="A8268" t="s">
        <v>3961</v>
      </c>
    </row>
    <row r="8269" spans="1:1">
      <c r="A8269" t="s">
        <v>1962</v>
      </c>
    </row>
    <row r="8270" spans="1:1">
      <c r="A8270" t="s">
        <v>1963</v>
      </c>
    </row>
    <row r="8271" spans="1:1">
      <c r="A8271" t="s">
        <v>1851</v>
      </c>
    </row>
    <row r="8272" spans="1:1">
      <c r="A8272" t="s">
        <v>3689</v>
      </c>
    </row>
    <row r="8273" spans="1:1">
      <c r="A8273" t="s">
        <v>1852</v>
      </c>
    </row>
    <row r="8274" spans="1:1">
      <c r="A8274" t="s">
        <v>1972</v>
      </c>
    </row>
    <row r="8275" spans="1:1">
      <c r="A8275" t="s">
        <v>3956</v>
      </c>
    </row>
    <row r="8276" spans="1:1">
      <c r="A8276" t="s">
        <v>3916</v>
      </c>
    </row>
    <row r="8277" spans="1:1">
      <c r="A8277" t="s">
        <v>2831</v>
      </c>
    </row>
    <row r="8278" spans="1:1">
      <c r="A8278" t="s">
        <v>3923</v>
      </c>
    </row>
    <row r="8279" spans="1:1">
      <c r="A8279" t="s">
        <v>1857</v>
      </c>
    </row>
    <row r="8280" spans="1:1">
      <c r="A8280" t="s">
        <v>1966</v>
      </c>
    </row>
    <row r="8281" spans="1:1">
      <c r="A8281" t="s">
        <v>1968</v>
      </c>
    </row>
    <row r="8282" spans="1:1">
      <c r="A8282" t="s">
        <v>3962</v>
      </c>
    </row>
    <row r="8283" spans="1:1">
      <c r="A8283" t="s">
        <v>1962</v>
      </c>
    </row>
    <row r="8284" spans="1:1">
      <c r="A8284" t="s">
        <v>3918</v>
      </c>
    </row>
    <row r="8285" spans="1:1">
      <c r="A8285" t="s">
        <v>1963</v>
      </c>
    </row>
    <row r="8286" spans="1:1">
      <c r="A8286" t="s">
        <v>1972</v>
      </c>
    </row>
    <row r="8287" spans="1:1">
      <c r="A8287" t="s">
        <v>3956</v>
      </c>
    </row>
    <row r="8288" spans="1:1">
      <c r="A8288" t="s">
        <v>3179</v>
      </c>
    </row>
    <row r="8289" spans="1:1">
      <c r="A8289" t="s">
        <v>2831</v>
      </c>
    </row>
    <row r="8290" spans="1:1">
      <c r="A8290" t="s">
        <v>3923</v>
      </c>
    </row>
    <row r="8291" spans="1:1">
      <c r="A8291" t="s">
        <v>1861</v>
      </c>
    </row>
    <row r="8292" spans="1:1">
      <c r="A8292" t="s">
        <v>1862</v>
      </c>
    </row>
    <row r="8293" spans="1:1">
      <c r="A8293" t="s">
        <v>3186</v>
      </c>
    </row>
    <row r="8294" spans="1:1">
      <c r="A8294" t="s">
        <v>1966</v>
      </c>
    </row>
    <row r="8295" spans="1:1">
      <c r="A8295" t="s">
        <v>3920</v>
      </c>
    </row>
    <row r="8296" spans="1:1">
      <c r="A8296" t="s">
        <v>1968</v>
      </c>
    </row>
    <row r="8297" spans="1:1">
      <c r="A8297" t="s">
        <v>726</v>
      </c>
    </row>
    <row r="8298" spans="1:1">
      <c r="A8298" t="s">
        <v>3962</v>
      </c>
    </row>
    <row r="8299" spans="1:1">
      <c r="A8299" t="s">
        <v>1962</v>
      </c>
    </row>
    <row r="8300" spans="1:1">
      <c r="A8300" t="s">
        <v>1963</v>
      </c>
    </row>
    <row r="8301" spans="1:1">
      <c r="A8301" t="s">
        <v>3202</v>
      </c>
    </row>
    <row r="8302" spans="1:1">
      <c r="A8302" t="s">
        <v>1972</v>
      </c>
    </row>
    <row r="8303" spans="1:1">
      <c r="A8303" t="s">
        <v>1868</v>
      </c>
    </row>
    <row r="8304" spans="1:1">
      <c r="A8304" t="s">
        <v>1869</v>
      </c>
    </row>
    <row r="8305" spans="1:1">
      <c r="A8305" t="s">
        <v>3956</v>
      </c>
    </row>
    <row r="8306" spans="1:1">
      <c r="A8306" t="s">
        <v>2831</v>
      </c>
    </row>
    <row r="8307" spans="1:1">
      <c r="A8307" t="s">
        <v>3922</v>
      </c>
    </row>
    <row r="8308" spans="1:1">
      <c r="A8308" t="s">
        <v>3923</v>
      </c>
    </row>
    <row r="8309" spans="1:1">
      <c r="A8309" t="s">
        <v>1966</v>
      </c>
    </row>
    <row r="8310" spans="1:1">
      <c r="A8310" t="s">
        <v>821</v>
      </c>
    </row>
    <row r="8311" spans="1:1">
      <c r="A8311" t="s">
        <v>3553</v>
      </c>
    </row>
    <row r="8312" spans="1:1">
      <c r="A8312" t="s">
        <v>1968</v>
      </c>
    </row>
    <row r="8313" spans="1:1">
      <c r="A8313" t="s">
        <v>3962</v>
      </c>
    </row>
    <row r="8314" spans="1:1">
      <c r="A8314" t="s">
        <v>1962</v>
      </c>
    </row>
    <row r="8315" spans="1:1">
      <c r="A8315" t="s">
        <v>3215</v>
      </c>
    </row>
    <row r="8316" spans="1:1">
      <c r="A8316" t="s">
        <v>1963</v>
      </c>
    </row>
    <row r="8317" spans="1:1">
      <c r="A8317" t="s">
        <v>1972</v>
      </c>
    </row>
    <row r="8318" spans="1:1">
      <c r="A8318" t="s">
        <v>3956</v>
      </c>
    </row>
    <row r="8319" spans="1:1">
      <c r="A8319" t="s">
        <v>2831</v>
      </c>
    </row>
    <row r="8320" spans="1:1">
      <c r="A8320" t="s">
        <v>3923</v>
      </c>
    </row>
    <row r="8321" spans="1:1">
      <c r="A8321" t="s">
        <v>1679</v>
      </c>
    </row>
    <row r="8322" spans="1:1">
      <c r="A8322" t="s">
        <v>3411</v>
      </c>
    </row>
    <row r="8323" spans="1:1">
      <c r="A8323" t="s">
        <v>3097</v>
      </c>
    </row>
    <row r="8324" spans="1:1">
      <c r="A8324" t="s">
        <v>3099</v>
      </c>
    </row>
    <row r="8325" spans="1:1">
      <c r="A8325" t="s">
        <v>3105</v>
      </c>
    </row>
    <row r="8326" spans="1:1">
      <c r="A8326" t="s">
        <v>3414</v>
      </c>
    </row>
    <row r="8327" spans="1:1">
      <c r="A8327" t="s">
        <v>3110</v>
      </c>
    </row>
    <row r="8328" spans="1:1">
      <c r="A8328" t="s">
        <v>1876</v>
      </c>
    </row>
    <row r="8329" spans="1:1">
      <c r="A8329" t="s">
        <v>1877</v>
      </c>
    </row>
    <row r="8330" spans="1:1">
      <c r="A8330" t="s">
        <v>1966</v>
      </c>
    </row>
    <row r="8331" spans="1:1">
      <c r="A8331" t="s">
        <v>821</v>
      </c>
    </row>
    <row r="8332" spans="1:1">
      <c r="A8332" t="s">
        <v>3963</v>
      </c>
    </row>
    <row r="8333" spans="1:1">
      <c r="A8333" t="s">
        <v>3962</v>
      </c>
    </row>
    <row r="8334" spans="1:1">
      <c r="A8334" t="s">
        <v>1879</v>
      </c>
    </row>
    <row r="8335" spans="1:1">
      <c r="A8335" t="s">
        <v>3925</v>
      </c>
    </row>
    <row r="8336" spans="1:1">
      <c r="A8336" t="s">
        <v>3800</v>
      </c>
    </row>
    <row r="8337" spans="1:1">
      <c r="A8337" t="s">
        <v>3926</v>
      </c>
    </row>
    <row r="8338" spans="1:1">
      <c r="A8338" t="s">
        <v>3964</v>
      </c>
    </row>
    <row r="8339" spans="1:1">
      <c r="A8339" t="s">
        <v>3965</v>
      </c>
    </row>
    <row r="8340" spans="1:1">
      <c r="A8340" t="s">
        <v>1981</v>
      </c>
    </row>
    <row r="8341" spans="1:1">
      <c r="A8341" t="s">
        <v>3966</v>
      </c>
    </row>
    <row r="8342" spans="1:1">
      <c r="A8342" t="s">
        <v>3158</v>
      </c>
    </row>
    <row r="8343" spans="1:1">
      <c r="A8343" t="s">
        <v>3967</v>
      </c>
    </row>
    <row r="8344" spans="1:1">
      <c r="A8344" t="s">
        <v>3968</v>
      </c>
    </row>
    <row r="8345" spans="1:1">
      <c r="A8345" t="s">
        <v>3969</v>
      </c>
    </row>
    <row r="8346" spans="1:1">
      <c r="A8346" t="s">
        <v>3965</v>
      </c>
    </row>
    <row r="8347" spans="1:1">
      <c r="A8347" t="s">
        <v>1992</v>
      </c>
    </row>
    <row r="8348" spans="1:1">
      <c r="A8348" t="s">
        <v>3927</v>
      </c>
    </row>
    <row r="8349" spans="1:1">
      <c r="A8349" t="s">
        <v>3424</v>
      </c>
    </row>
    <row r="8350" spans="1:1">
      <c r="A8350" t="s">
        <v>3928</v>
      </c>
    </row>
    <row r="8351" spans="1:1">
      <c r="A8351" t="s">
        <v>3929</v>
      </c>
    </row>
    <row r="8352" spans="1:1">
      <c r="A8352" t="s">
        <v>3930</v>
      </c>
    </row>
    <row r="8353" spans="1:1">
      <c r="A8353" t="s">
        <v>3493</v>
      </c>
    </row>
    <row r="8354" spans="1:1">
      <c r="A8354" t="s">
        <v>3425</v>
      </c>
    </row>
    <row r="8355" spans="1:1">
      <c r="A8355" t="s">
        <v>3426</v>
      </c>
    </row>
    <row r="8356" spans="1:1">
      <c r="A8356" t="s">
        <v>3970</v>
      </c>
    </row>
    <row r="8357" spans="1:1">
      <c r="A8357" t="s">
        <v>3966</v>
      </c>
    </row>
    <row r="8358" spans="1:1">
      <c r="A8358" t="s">
        <v>3158</v>
      </c>
    </row>
    <row r="8359" spans="1:1">
      <c r="A8359" t="s">
        <v>3969</v>
      </c>
    </row>
    <row r="8360" spans="1:1">
      <c r="A8360" t="s">
        <v>1892</v>
      </c>
    </row>
    <row r="8361" spans="1:1">
      <c r="A8361" t="s">
        <v>1893</v>
      </c>
    </row>
    <row r="8362" spans="1:1">
      <c r="A8362" t="s">
        <v>1584</v>
      </c>
    </row>
    <row r="8363" spans="1:1">
      <c r="A8363" t="s">
        <v>3965</v>
      </c>
    </row>
    <row r="8364" spans="1:1">
      <c r="A8364" t="s">
        <v>1992</v>
      </c>
    </row>
    <row r="8365" spans="1:1">
      <c r="A8365" t="s">
        <v>3556</v>
      </c>
    </row>
    <row r="8366" spans="1:1">
      <c r="A8366" t="s">
        <v>3436</v>
      </c>
    </row>
    <row r="8367" spans="1:1">
      <c r="A8367" t="s">
        <v>1895</v>
      </c>
    </row>
    <row r="8368" spans="1:1">
      <c r="A8368" t="s">
        <v>3971</v>
      </c>
    </row>
    <row r="8369" spans="1:1">
      <c r="A8369" t="s">
        <v>3966</v>
      </c>
    </row>
    <row r="8370" spans="1:1">
      <c r="A8370" t="s">
        <v>1896</v>
      </c>
    </row>
    <row r="8371" spans="1:1">
      <c r="A8371" t="s">
        <v>3158</v>
      </c>
    </row>
    <row r="8372" spans="1:1">
      <c r="A8372" t="s">
        <v>3967</v>
      </c>
    </row>
    <row r="8373" spans="1:1">
      <c r="A8373" t="s">
        <v>3931</v>
      </c>
    </row>
    <row r="8374" spans="1:1">
      <c r="A8374" t="s">
        <v>3969</v>
      </c>
    </row>
    <row r="8375" spans="1:1">
      <c r="A8375" t="s">
        <v>3932</v>
      </c>
    </row>
    <row r="8376" spans="1:1">
      <c r="A8376" t="s">
        <v>3965</v>
      </c>
    </row>
    <row r="8377" spans="1:1">
      <c r="A8377" t="s">
        <v>3966</v>
      </c>
    </row>
    <row r="8378" spans="1:1">
      <c r="A8378" t="s">
        <v>1899</v>
      </c>
    </row>
    <row r="8379" spans="1:1">
      <c r="A8379" t="s">
        <v>3158</v>
      </c>
    </row>
    <row r="8380" spans="1:1">
      <c r="A8380" t="s">
        <v>3967</v>
      </c>
    </row>
    <row r="8381" spans="1:1">
      <c r="A8381" t="s">
        <v>3933</v>
      </c>
    </row>
    <row r="8382" spans="1:1">
      <c r="A8382" t="s">
        <v>3934</v>
      </c>
    </row>
    <row r="8383" spans="1:1">
      <c r="A8383" t="s">
        <v>1902</v>
      </c>
    </row>
    <row r="8384" spans="1:1">
      <c r="A8384" t="s">
        <v>3935</v>
      </c>
    </row>
    <row r="8385" spans="1:1">
      <c r="A8385" t="s">
        <v>1904</v>
      </c>
    </row>
    <row r="8386" spans="1:1">
      <c r="A8386" t="s">
        <v>1905</v>
      </c>
    </row>
    <row r="8387" spans="1:1">
      <c r="A8387" t="s">
        <v>1906</v>
      </c>
    </row>
    <row r="8388" spans="1:1">
      <c r="A8388" t="s">
        <v>3969</v>
      </c>
    </row>
    <row r="8389" spans="1:1">
      <c r="A8389" t="s">
        <v>3766</v>
      </c>
    </row>
    <row r="8390" spans="1:1">
      <c r="A8390" t="s">
        <v>377</v>
      </c>
    </row>
    <row r="8391" spans="1:1">
      <c r="A8391" t="s">
        <v>3253</v>
      </c>
    </row>
    <row r="8392" spans="1:1">
      <c r="A8392" t="s">
        <v>3972</v>
      </c>
    </row>
    <row r="8393" spans="1:1">
      <c r="A8393" t="s">
        <v>3965</v>
      </c>
    </row>
    <row r="8394" spans="1:1">
      <c r="A8394" t="s">
        <v>1992</v>
      </c>
    </row>
    <row r="8395" spans="1:1">
      <c r="A8395" t="s">
        <v>3966</v>
      </c>
    </row>
    <row r="8396" spans="1:1">
      <c r="A8396" t="s">
        <v>1909</v>
      </c>
    </row>
    <row r="8397" spans="1:1">
      <c r="A8397" t="s">
        <v>3936</v>
      </c>
    </row>
    <row r="8398" spans="1:1">
      <c r="A8398" t="s">
        <v>3158</v>
      </c>
    </row>
    <row r="8399" spans="1:1">
      <c r="A8399" t="s">
        <v>3656</v>
      </c>
    </row>
    <row r="8400" spans="1:1">
      <c r="A8400" t="s">
        <v>3276</v>
      </c>
    </row>
    <row r="8401" spans="1:1">
      <c r="A8401" t="s">
        <v>1989</v>
      </c>
    </row>
    <row r="8402" spans="1:1">
      <c r="A8402" t="s">
        <v>2852</v>
      </c>
    </row>
    <row r="8403" spans="1:1">
      <c r="A8403" t="s">
        <v>3736</v>
      </c>
    </row>
    <row r="8404" spans="1:1">
      <c r="A8404" t="s">
        <v>3969</v>
      </c>
    </row>
    <row r="8405" spans="1:1">
      <c r="A8405" t="s">
        <v>3965</v>
      </c>
    </row>
    <row r="8406" spans="1:1">
      <c r="A8406" t="s">
        <v>1992</v>
      </c>
    </row>
    <row r="8407" spans="1:1">
      <c r="A8407" t="s">
        <v>3966</v>
      </c>
    </row>
    <row r="8408" spans="1:1">
      <c r="A8408" t="s">
        <v>3938</v>
      </c>
    </row>
    <row r="8409" spans="1:1">
      <c r="A8409" t="s">
        <v>3939</v>
      </c>
    </row>
    <row r="8410" spans="1:1">
      <c r="A8410" t="s">
        <v>3158</v>
      </c>
    </row>
    <row r="8411" spans="1:1">
      <c r="A8411" t="s">
        <v>2852</v>
      </c>
    </row>
    <row r="8412" spans="1:1">
      <c r="A8412" t="s">
        <v>3278</v>
      </c>
    </row>
    <row r="8413" spans="1:1">
      <c r="A8413" t="s">
        <v>3969</v>
      </c>
    </row>
    <row r="8414" spans="1:1">
      <c r="A8414" t="s">
        <v>3279</v>
      </c>
    </row>
    <row r="8415" spans="1:1">
      <c r="A8415" t="s">
        <v>3965</v>
      </c>
    </row>
    <row r="8416" spans="1:1">
      <c r="A8416" t="s">
        <v>1992</v>
      </c>
    </row>
    <row r="8417" spans="1:1">
      <c r="A8417" t="s">
        <v>3966</v>
      </c>
    </row>
    <row r="8418" spans="1:1">
      <c r="A8418" t="s">
        <v>3282</v>
      </c>
    </row>
    <row r="8419" spans="1:1">
      <c r="A8419" t="s">
        <v>3158</v>
      </c>
    </row>
    <row r="8420" spans="1:1">
      <c r="A8420" t="s">
        <v>2852</v>
      </c>
    </row>
    <row r="8421" spans="1:1">
      <c r="A8421" t="s">
        <v>3965</v>
      </c>
    </row>
    <row r="8422" spans="1:1">
      <c r="A8422" t="s">
        <v>1992</v>
      </c>
    </row>
    <row r="8423" spans="1:1">
      <c r="A8423" t="s">
        <v>3617</v>
      </c>
    </row>
    <row r="8424" spans="1:1">
      <c r="A8424" t="s">
        <v>3158</v>
      </c>
    </row>
    <row r="8425" spans="1:1">
      <c r="A8425" t="s">
        <v>2852</v>
      </c>
    </row>
    <row r="8426" spans="1:1">
      <c r="A8426" t="s">
        <v>1919</v>
      </c>
    </row>
    <row r="8427" spans="1:1">
      <c r="A8427" t="s">
        <v>3515</v>
      </c>
    </row>
    <row r="8428" spans="1:1">
      <c r="A8428" t="s">
        <v>3965</v>
      </c>
    </row>
    <row r="8429" spans="1:1">
      <c r="A8429" t="s">
        <v>1920</v>
      </c>
    </row>
    <row r="8430" spans="1:1">
      <c r="A8430" t="s">
        <v>1992</v>
      </c>
    </row>
    <row r="8431" spans="1:1">
      <c r="A8431" t="s">
        <v>504</v>
      </c>
    </row>
    <row r="8432" spans="1:1">
      <c r="A8432" t="s">
        <v>3158</v>
      </c>
    </row>
    <row r="8433" spans="1:1">
      <c r="A8433" t="s">
        <v>2852</v>
      </c>
    </row>
    <row r="8434" spans="1:1">
      <c r="A8434" t="s">
        <v>3006</v>
      </c>
    </row>
    <row r="8435" spans="1:1">
      <c r="A8435" t="s">
        <v>3008</v>
      </c>
    </row>
    <row r="8436" spans="1:1">
      <c r="A8436" t="s">
        <v>3965</v>
      </c>
    </row>
    <row r="8437" spans="1:1">
      <c r="A8437" t="s">
        <v>3010</v>
      </c>
    </row>
    <row r="8438" spans="1:1">
      <c r="A8438" t="s">
        <v>1926</v>
      </c>
    </row>
    <row r="8439" spans="1:1">
      <c r="A8439" t="s">
        <v>3941</v>
      </c>
    </row>
    <row r="8440" spans="1:1">
      <c r="A8440" t="s">
        <v>3973</v>
      </c>
    </row>
    <row r="8441" spans="1:1">
      <c r="A8441" t="s">
        <v>1992</v>
      </c>
    </row>
    <row r="8442" spans="1:1">
      <c r="A8442" t="s">
        <v>3455</v>
      </c>
    </row>
    <row r="8443" spans="1:1">
      <c r="A8443" t="s">
        <v>504</v>
      </c>
    </row>
    <row r="8444" spans="1:1">
      <c r="A8444" t="s">
        <v>3942</v>
      </c>
    </row>
    <row r="8445" spans="1:1">
      <c r="A8445" t="s">
        <v>3158</v>
      </c>
    </row>
    <row r="8446" spans="1:1">
      <c r="A8446" t="s">
        <v>3943</v>
      </c>
    </row>
    <row r="8447" spans="1:1">
      <c r="A8447" t="s">
        <v>2852</v>
      </c>
    </row>
    <row r="8448" spans="1:1">
      <c r="A8448" t="s">
        <v>3969</v>
      </c>
    </row>
    <row r="8449" spans="1:1">
      <c r="A8449" t="s">
        <v>3965</v>
      </c>
    </row>
    <row r="8450" spans="1:1">
      <c r="A8450" t="s">
        <v>1931</v>
      </c>
    </row>
    <row r="8451" spans="1:1">
      <c r="A8451" t="s">
        <v>3944</v>
      </c>
    </row>
    <row r="8452" spans="1:1">
      <c r="A8452" t="s">
        <v>3974</v>
      </c>
    </row>
    <row r="8453" spans="1:1">
      <c r="A8453" t="s">
        <v>3945</v>
      </c>
    </row>
    <row r="8454" spans="1:1">
      <c r="A8454" t="s">
        <v>504</v>
      </c>
    </row>
    <row r="8455" spans="1:1">
      <c r="A8455" t="s">
        <v>3156</v>
      </c>
    </row>
    <row r="8456" spans="1:1">
      <c r="A8456" t="s">
        <v>3295</v>
      </c>
    </row>
    <row r="8457" spans="1:1">
      <c r="A8457" t="s">
        <v>3967</v>
      </c>
    </row>
    <row r="8458" spans="1:1">
      <c r="A8458" t="s">
        <v>3969</v>
      </c>
    </row>
    <row r="8459" spans="1:1">
      <c r="A8459" t="s">
        <v>3947</v>
      </c>
    </row>
    <row r="8460" spans="1:1">
      <c r="A8460" t="s">
        <v>3975</v>
      </c>
    </row>
    <row r="8461" spans="1:1">
      <c r="A8461" t="s">
        <v>764</v>
      </c>
    </row>
    <row r="8462" spans="1:1">
      <c r="A8462" t="s">
        <v>2760</v>
      </c>
    </row>
    <row r="8463" spans="1:1">
      <c r="A8463" t="s">
        <v>1703</v>
      </c>
    </row>
    <row r="8464" spans="1:1">
      <c r="A8464" t="s">
        <v>3948</v>
      </c>
    </row>
    <row r="8465" spans="1:1">
      <c r="A8465" t="s">
        <v>3965</v>
      </c>
    </row>
    <row r="8466" spans="1:1">
      <c r="A8466" t="s">
        <v>3976</v>
      </c>
    </row>
    <row r="8467" spans="1:1">
      <c r="A8467" t="s">
        <v>1939</v>
      </c>
    </row>
    <row r="8468" spans="1:1">
      <c r="A8468" t="s">
        <v>3974</v>
      </c>
    </row>
    <row r="8469" spans="1:1">
      <c r="A8469" t="s">
        <v>504</v>
      </c>
    </row>
    <row r="8470" spans="1:1">
      <c r="A8470" t="s">
        <v>1706</v>
      </c>
    </row>
    <row r="8471" spans="1:1">
      <c r="A8471" t="s">
        <v>455</v>
      </c>
    </row>
    <row r="8472" spans="1:1">
      <c r="A8472" t="s">
        <v>1707</v>
      </c>
    </row>
    <row r="8473" spans="1:1">
      <c r="A8473" t="s">
        <v>3977</v>
      </c>
    </row>
    <row r="8474" spans="1:1">
      <c r="A8474" t="s">
        <v>1710</v>
      </c>
    </row>
    <row r="8475" spans="1:1">
      <c r="A8475" t="s">
        <v>2767</v>
      </c>
    </row>
    <row r="8476" spans="1:1">
      <c r="A8476" t="s">
        <v>3156</v>
      </c>
    </row>
    <row r="8477" spans="1:1">
      <c r="A8477" t="s">
        <v>2769</v>
      </c>
    </row>
    <row r="8478" spans="1:1">
      <c r="A8478" t="s">
        <v>3967</v>
      </c>
    </row>
    <row r="8479" spans="1:1">
      <c r="A8479" t="s">
        <v>3978</v>
      </c>
    </row>
    <row r="8480" spans="1:1">
      <c r="A8480" t="s">
        <v>1711</v>
      </c>
    </row>
    <row r="8481" spans="1:1">
      <c r="A8481" t="s">
        <v>1712</v>
      </c>
    </row>
    <row r="8482" spans="1:1">
      <c r="A8482" t="s">
        <v>3969</v>
      </c>
    </row>
    <row r="8483" spans="1:1">
      <c r="A8483" t="s">
        <v>1714</v>
      </c>
    </row>
    <row r="8484" spans="1:1">
      <c r="A8484" t="s">
        <v>2891</v>
      </c>
    </row>
    <row r="8485" spans="1:1">
      <c r="A8485" t="s">
        <v>3965</v>
      </c>
    </row>
    <row r="8486" spans="1:1">
      <c r="A8486" t="s">
        <v>2949</v>
      </c>
    </row>
    <row r="8487" spans="1:1">
      <c r="A8487" t="s">
        <v>3974</v>
      </c>
    </row>
    <row r="8488" spans="1:1">
      <c r="A8488" t="s">
        <v>504</v>
      </c>
    </row>
    <row r="8489" spans="1:1">
      <c r="A8489" t="s">
        <v>1718</v>
      </c>
    </row>
    <row r="8490" spans="1:1">
      <c r="A8490" t="s">
        <v>3156</v>
      </c>
    </row>
    <row r="8491" spans="1:1">
      <c r="A8491" t="s">
        <v>2898</v>
      </c>
    </row>
    <row r="8492" spans="1:1">
      <c r="A8492" t="s">
        <v>2899</v>
      </c>
    </row>
    <row r="8493" spans="1:1">
      <c r="A8493" t="s">
        <v>3869</v>
      </c>
    </row>
    <row r="8494" spans="1:1">
      <c r="A8494" t="s">
        <v>3870</v>
      </c>
    </row>
    <row r="8495" spans="1:1">
      <c r="A8495" t="s">
        <v>2905</v>
      </c>
    </row>
    <row r="8496" spans="1:1">
      <c r="A8496" t="s">
        <v>2952</v>
      </c>
    </row>
    <row r="8497" spans="1:1">
      <c r="A8497" t="s">
        <v>1609</v>
      </c>
    </row>
    <row r="8498" spans="1:1">
      <c r="A8498" t="s">
        <v>570</v>
      </c>
    </row>
    <row r="8499" spans="1:1">
      <c r="A8499" t="s">
        <v>3967</v>
      </c>
    </row>
    <row r="8500" spans="1:1">
      <c r="A8500" t="s">
        <v>3979</v>
      </c>
    </row>
    <row r="8501" spans="1:1">
      <c r="A8501" t="s">
        <v>3965</v>
      </c>
    </row>
    <row r="8502" spans="1:1">
      <c r="A8502" t="s">
        <v>2007</v>
      </c>
    </row>
    <row r="8503" spans="1:1">
      <c r="A8503" t="s">
        <v>2912</v>
      </c>
    </row>
    <row r="8504" spans="1:1">
      <c r="A8504" t="s">
        <v>3974</v>
      </c>
    </row>
    <row r="8505" spans="1:1">
      <c r="A8505" t="s">
        <v>504</v>
      </c>
    </row>
    <row r="8506" spans="1:1">
      <c r="A8506" t="s">
        <v>1612</v>
      </c>
    </row>
    <row r="8507" spans="1:1">
      <c r="A8507" t="s">
        <v>2915</v>
      </c>
    </row>
    <row r="8508" spans="1:1">
      <c r="A8508" t="s">
        <v>1725</v>
      </c>
    </row>
    <row r="8509" spans="1:1">
      <c r="A8509" t="s">
        <v>3156</v>
      </c>
    </row>
    <row r="8510" spans="1:1">
      <c r="A8510" t="s">
        <v>3967</v>
      </c>
    </row>
    <row r="8511" spans="1:1">
      <c r="A8511" t="s">
        <v>2797</v>
      </c>
    </row>
    <row r="8512" spans="1:1">
      <c r="A8512" t="s">
        <v>3950</v>
      </c>
    </row>
    <row r="8513" spans="1:1">
      <c r="A8513" t="s">
        <v>2009</v>
      </c>
    </row>
    <row r="8514" spans="1:1">
      <c r="A8514" t="s">
        <v>3980</v>
      </c>
    </row>
    <row r="8515" spans="1:1">
      <c r="A8515" t="s">
        <v>1728</v>
      </c>
    </row>
    <row r="8516" spans="1:1">
      <c r="A8516" t="s">
        <v>683</v>
      </c>
    </row>
    <row r="8517" spans="1:1">
      <c r="A8517" t="s">
        <v>3055</v>
      </c>
    </row>
    <row r="8518" spans="1:1">
      <c r="A8518" t="s">
        <v>1992</v>
      </c>
    </row>
    <row r="8519" spans="1:1">
      <c r="A8519" t="s">
        <v>3981</v>
      </c>
    </row>
    <row r="8520" spans="1:1">
      <c r="A8520" t="s">
        <v>338</v>
      </c>
    </row>
    <row r="8521" spans="1:1">
      <c r="A8521" t="s">
        <v>2009</v>
      </c>
    </row>
    <row r="8522" spans="1:1">
      <c r="A8522" t="s">
        <v>3055</v>
      </c>
    </row>
    <row r="8523" spans="1:1">
      <c r="A8523" t="s">
        <v>1733</v>
      </c>
    </row>
    <row r="8524" spans="1:1">
      <c r="A8524" t="s">
        <v>1992</v>
      </c>
    </row>
    <row r="8525" spans="1:1">
      <c r="A8525" t="s">
        <v>3981</v>
      </c>
    </row>
    <row r="8526" spans="1:1">
      <c r="A8526" t="s">
        <v>338</v>
      </c>
    </row>
    <row r="8527" spans="1:1">
      <c r="A8527" t="s">
        <v>2958</v>
      </c>
    </row>
    <row r="8528" spans="1:1">
      <c r="A8528" t="s">
        <v>3982</v>
      </c>
    </row>
    <row r="8529" spans="1:1">
      <c r="A8529" t="s">
        <v>2798</v>
      </c>
    </row>
    <row r="8530" spans="1:1">
      <c r="A8530" t="s">
        <v>3310</v>
      </c>
    </row>
    <row r="8531" spans="1:1">
      <c r="A8531" t="s">
        <v>2940</v>
      </c>
    </row>
    <row r="8532" spans="1:1">
      <c r="A8532" t="s">
        <v>2009</v>
      </c>
    </row>
    <row r="8533" spans="1:1">
      <c r="A8533" t="s">
        <v>2943</v>
      </c>
    </row>
    <row r="8534" spans="1:1">
      <c r="A8534" t="s">
        <v>3055</v>
      </c>
    </row>
    <row r="8535" spans="1:1">
      <c r="A8535" t="s">
        <v>504</v>
      </c>
    </row>
    <row r="8536" spans="1:1">
      <c r="A8536" t="s">
        <v>3981</v>
      </c>
    </row>
    <row r="8537" spans="1:1">
      <c r="A8537" t="s">
        <v>1740</v>
      </c>
    </row>
    <row r="8538" spans="1:1">
      <c r="A8538" t="s">
        <v>2009</v>
      </c>
    </row>
    <row r="8539" spans="1:1">
      <c r="A8539" t="s">
        <v>3055</v>
      </c>
    </row>
    <row r="8540" spans="1:1">
      <c r="A8540" t="s">
        <v>3981</v>
      </c>
    </row>
    <row r="8541" spans="1:1">
      <c r="A8541" t="s">
        <v>2009</v>
      </c>
    </row>
    <row r="8542" spans="1:1">
      <c r="A8542" t="s">
        <v>2969</v>
      </c>
    </row>
    <row r="8543" spans="1:1">
      <c r="A8543" t="s">
        <v>2973</v>
      </c>
    </row>
    <row r="8544" spans="1:1">
      <c r="A8544" t="s">
        <v>3055</v>
      </c>
    </row>
    <row r="8545" spans="1:1">
      <c r="A8545" t="s">
        <v>3981</v>
      </c>
    </row>
    <row r="8546" spans="1:1">
      <c r="A8546" t="s">
        <v>2009</v>
      </c>
    </row>
    <row r="8547" spans="1:1">
      <c r="A8547" t="s">
        <v>3055</v>
      </c>
    </row>
    <row r="8548" spans="1:1">
      <c r="A8548" t="s">
        <v>3983</v>
      </c>
    </row>
    <row r="8549" spans="1:1">
      <c r="A8549" t="s">
        <v>3981</v>
      </c>
    </row>
    <row r="8550" spans="1:1">
      <c r="A8550" t="s">
        <v>2810</v>
      </c>
    </row>
    <row r="8551" spans="1:1">
      <c r="A8551" t="s">
        <v>3036</v>
      </c>
    </row>
    <row r="8552" spans="1:1">
      <c r="A8552" t="s">
        <v>2009</v>
      </c>
    </row>
    <row r="8553" spans="1:1">
      <c r="A8553" t="s">
        <v>3055</v>
      </c>
    </row>
    <row r="8554" spans="1:1">
      <c r="A8554" t="s">
        <v>3983</v>
      </c>
    </row>
    <row r="8555" spans="1:1">
      <c r="A8555" t="s">
        <v>3038</v>
      </c>
    </row>
    <row r="8556" spans="1:1">
      <c r="A8556" t="s">
        <v>3981</v>
      </c>
    </row>
    <row r="8557" spans="1:1">
      <c r="A8557" t="s">
        <v>2009</v>
      </c>
    </row>
    <row r="8558" spans="1:1">
      <c r="A8558" t="s">
        <v>1759</v>
      </c>
    </row>
    <row r="8559" spans="1:1">
      <c r="A8559" t="s">
        <v>1760</v>
      </c>
    </row>
    <row r="8560" spans="1:1">
      <c r="A8560" t="s">
        <v>3055</v>
      </c>
    </row>
    <row r="8561" spans="1:1">
      <c r="A8561" t="s">
        <v>2995</v>
      </c>
    </row>
    <row r="8562" spans="1:1">
      <c r="A8562" t="s">
        <v>1762</v>
      </c>
    </row>
    <row r="8563" spans="1:1">
      <c r="A8563" t="s">
        <v>3983</v>
      </c>
    </row>
    <row r="8564" spans="1:1">
      <c r="A8564" t="s">
        <v>3981</v>
      </c>
    </row>
    <row r="8565" spans="1:1">
      <c r="A8565" t="s">
        <v>3045</v>
      </c>
    </row>
    <row r="8566" spans="1:1">
      <c r="A8566" t="s">
        <v>2018</v>
      </c>
    </row>
    <row r="8567" spans="1:1">
      <c r="A8567" t="s">
        <v>2009</v>
      </c>
    </row>
    <row r="8568" spans="1:1">
      <c r="A8568" t="s">
        <v>1629</v>
      </c>
    </row>
    <row r="8569" spans="1:1">
      <c r="A8569" t="s">
        <v>3055</v>
      </c>
    </row>
    <row r="8570" spans="1:1">
      <c r="A8570" t="s">
        <v>3983</v>
      </c>
    </row>
    <row r="8571" spans="1:1">
      <c r="A8571" t="s">
        <v>3473</v>
      </c>
    </row>
    <row r="8572" spans="1:1">
      <c r="A8572" t="s">
        <v>3981</v>
      </c>
    </row>
    <row r="8573" spans="1:1">
      <c r="A8573" t="s">
        <v>1630</v>
      </c>
    </row>
    <row r="8574" spans="1:1">
      <c r="A8574" t="s">
        <v>3953</v>
      </c>
    </row>
    <row r="8575" spans="1:1">
      <c r="A8575" t="s">
        <v>3984</v>
      </c>
    </row>
    <row r="8576" spans="1:1">
      <c r="A8576" t="s">
        <v>3062</v>
      </c>
    </row>
    <row r="8577" spans="1:1">
      <c r="A8577" t="s">
        <v>1766</v>
      </c>
    </row>
    <row r="8578" spans="1:1">
      <c r="A8578" t="s">
        <v>3498</v>
      </c>
    </row>
    <row r="8579" spans="1:1">
      <c r="A8579" t="s">
        <v>3985</v>
      </c>
    </row>
    <row r="8580" spans="1:1">
      <c r="A8580" t="s">
        <v>1633</v>
      </c>
    </row>
    <row r="8581" spans="1:1">
      <c r="A8581" t="s">
        <v>3984</v>
      </c>
    </row>
    <row r="8582" spans="1:1">
      <c r="A8582" t="s">
        <v>3498</v>
      </c>
    </row>
    <row r="8583" spans="1:1">
      <c r="A8583" t="s">
        <v>3985</v>
      </c>
    </row>
    <row r="8584" spans="1:1">
      <c r="A8584" t="s">
        <v>3984</v>
      </c>
    </row>
    <row r="8585" spans="1:1">
      <c r="A8585" t="s">
        <v>3095</v>
      </c>
    </row>
    <row r="8586" spans="1:1">
      <c r="A8586" t="s">
        <v>3954</v>
      </c>
    </row>
    <row r="8587" spans="1:1">
      <c r="A8587" t="s">
        <v>3498</v>
      </c>
    </row>
    <row r="8588" spans="1:1">
      <c r="A8588" t="s">
        <v>1992</v>
      </c>
    </row>
    <row r="8589" spans="1:1">
      <c r="A8589" t="s">
        <v>2021</v>
      </c>
    </row>
    <row r="8590" spans="1:1">
      <c r="A8590" t="s">
        <v>3985</v>
      </c>
    </row>
    <row r="8591" spans="1:1">
      <c r="A8591" t="s">
        <v>3984</v>
      </c>
    </row>
    <row r="8592" spans="1:1">
      <c r="A8592" t="s">
        <v>591</v>
      </c>
    </row>
    <row r="8593" spans="1:1">
      <c r="A8593" t="s">
        <v>3498</v>
      </c>
    </row>
    <row r="8594" spans="1:1">
      <c r="A8594" t="s">
        <v>3985</v>
      </c>
    </row>
    <row r="8595" spans="1:1">
      <c r="A8595" t="s">
        <v>3984</v>
      </c>
    </row>
    <row r="8596" spans="1:1">
      <c r="A8596" t="s">
        <v>3498</v>
      </c>
    </row>
    <row r="8597" spans="1:1">
      <c r="A8597" t="s">
        <v>782</v>
      </c>
    </row>
    <row r="8598" spans="1:1">
      <c r="A8598" t="s">
        <v>3875</v>
      </c>
    </row>
    <row r="8599" spans="1:1">
      <c r="A8599" t="s">
        <v>3986</v>
      </c>
    </row>
    <row r="8600" spans="1:1">
      <c r="A8600" t="s">
        <v>3985</v>
      </c>
    </row>
    <row r="8601" spans="1:1">
      <c r="A8601" t="s">
        <v>3984</v>
      </c>
    </row>
    <row r="8602" spans="1:1">
      <c r="A8602" t="s">
        <v>3876</v>
      </c>
    </row>
    <row r="8603" spans="1:1">
      <c r="A8603" t="s">
        <v>3987</v>
      </c>
    </row>
    <row r="8604" spans="1:1">
      <c r="A8604" t="s">
        <v>3498</v>
      </c>
    </row>
    <row r="8605" spans="1:1">
      <c r="A8605" t="s">
        <v>3986</v>
      </c>
    </row>
    <row r="8606" spans="1:1">
      <c r="A8606" t="s">
        <v>3985</v>
      </c>
    </row>
    <row r="8607" spans="1:1">
      <c r="A8607" t="s">
        <v>1772</v>
      </c>
    </row>
    <row r="8608" spans="1:1">
      <c r="A8608" t="s">
        <v>3579</v>
      </c>
    </row>
    <row r="8609" spans="1:1">
      <c r="A8609" t="s">
        <v>3984</v>
      </c>
    </row>
    <row r="8610" spans="1:1">
      <c r="A8610" t="s">
        <v>3626</v>
      </c>
    </row>
    <row r="8611" spans="1:1">
      <c r="A8611" t="s">
        <v>3987</v>
      </c>
    </row>
    <row r="8612" spans="1:1">
      <c r="A8612" t="s">
        <v>2985</v>
      </c>
    </row>
    <row r="8613" spans="1:1">
      <c r="A8613" t="s">
        <v>3988</v>
      </c>
    </row>
    <row r="8614" spans="1:1">
      <c r="A8614" t="s">
        <v>3989</v>
      </c>
    </row>
    <row r="8615" spans="1:1">
      <c r="A8615" t="s">
        <v>3498</v>
      </c>
    </row>
    <row r="8616" spans="1:1">
      <c r="A8616" t="s">
        <v>3843</v>
      </c>
    </row>
    <row r="8617" spans="1:1">
      <c r="A8617" t="s">
        <v>3878</v>
      </c>
    </row>
    <row r="8618" spans="1:1">
      <c r="A8618" t="s">
        <v>3879</v>
      </c>
    </row>
    <row r="8619" spans="1:1">
      <c r="A8619" t="s">
        <v>2822</v>
      </c>
    </row>
    <row r="8620" spans="1:1">
      <c r="A8620" t="s">
        <v>1779</v>
      </c>
    </row>
    <row r="8621" spans="1:1">
      <c r="A8621" t="s">
        <v>3336</v>
      </c>
    </row>
    <row r="8622" spans="1:1">
      <c r="A8622" t="s">
        <v>3986</v>
      </c>
    </row>
    <row r="8623" spans="1:1">
      <c r="A8623" t="s">
        <v>1781</v>
      </c>
    </row>
    <row r="8624" spans="1:1">
      <c r="A8624" t="s">
        <v>3339</v>
      </c>
    </row>
    <row r="8625" spans="1:1">
      <c r="A8625" t="s">
        <v>3880</v>
      </c>
    </row>
    <row r="8626" spans="1:1">
      <c r="A8626" t="s">
        <v>3985</v>
      </c>
    </row>
    <row r="8627" spans="1:1">
      <c r="A8627" t="s">
        <v>3813</v>
      </c>
    </row>
    <row r="8628" spans="1:1">
      <c r="A8628" t="s">
        <v>3882</v>
      </c>
    </row>
    <row r="8629" spans="1:1">
      <c r="A8629" t="s">
        <v>1785</v>
      </c>
    </row>
    <row r="8630" spans="1:1">
      <c r="A8630" t="s">
        <v>3883</v>
      </c>
    </row>
    <row r="8631" spans="1:1">
      <c r="A8631" t="s">
        <v>3984</v>
      </c>
    </row>
    <row r="8632" spans="1:1">
      <c r="A8632" t="s">
        <v>3987</v>
      </c>
    </row>
    <row r="8633" spans="1:1">
      <c r="A8633" t="s">
        <v>1787</v>
      </c>
    </row>
    <row r="8634" spans="1:1">
      <c r="A8634" t="s">
        <v>2985</v>
      </c>
    </row>
    <row r="8635" spans="1:1">
      <c r="A8635" t="s">
        <v>3884</v>
      </c>
    </row>
    <row r="8636" spans="1:1">
      <c r="A8636" t="s">
        <v>1789</v>
      </c>
    </row>
    <row r="8637" spans="1:1">
      <c r="A8637" t="s">
        <v>3988</v>
      </c>
    </row>
    <row r="8638" spans="1:1">
      <c r="A8638" t="s">
        <v>3498</v>
      </c>
    </row>
    <row r="8639" spans="1:1">
      <c r="A8639" t="s">
        <v>3986</v>
      </c>
    </row>
    <row r="8640" spans="1:1">
      <c r="A8640" t="s">
        <v>2825</v>
      </c>
    </row>
    <row r="8641" spans="1:1">
      <c r="A8641" t="s">
        <v>3985</v>
      </c>
    </row>
    <row r="8642" spans="1:1">
      <c r="A8642" t="s">
        <v>3349</v>
      </c>
    </row>
    <row r="8643" spans="1:1">
      <c r="A8643" t="s">
        <v>3984</v>
      </c>
    </row>
    <row r="8644" spans="1:1">
      <c r="A8644" t="s">
        <v>2985</v>
      </c>
    </row>
    <row r="8645" spans="1:1">
      <c r="A8645" t="s">
        <v>3886</v>
      </c>
    </row>
    <row r="8646" spans="1:1">
      <c r="A8646" t="s">
        <v>3988</v>
      </c>
    </row>
    <row r="8647" spans="1:1">
      <c r="A8647" t="s">
        <v>3352</v>
      </c>
    </row>
    <row r="8648" spans="1:1">
      <c r="A8648" t="s">
        <v>3845</v>
      </c>
    </row>
    <row r="8649" spans="1:1">
      <c r="A8649" t="s">
        <v>3498</v>
      </c>
    </row>
    <row r="8650" spans="1:1">
      <c r="A8650" t="s">
        <v>1794</v>
      </c>
    </row>
    <row r="8651" spans="1:1">
      <c r="A8651" t="s">
        <v>3986</v>
      </c>
    </row>
    <row r="8652" spans="1:1">
      <c r="A8652" t="s">
        <v>3985</v>
      </c>
    </row>
    <row r="8653" spans="1:1">
      <c r="A8653" t="s">
        <v>3984</v>
      </c>
    </row>
    <row r="8654" spans="1:1">
      <c r="A8654" t="s">
        <v>2985</v>
      </c>
    </row>
    <row r="8655" spans="1:1">
      <c r="A8655" t="s">
        <v>3498</v>
      </c>
    </row>
    <row r="8656" spans="1:1">
      <c r="A8656" t="s">
        <v>3585</v>
      </c>
    </row>
    <row r="8657" spans="1:1">
      <c r="A8657" t="s">
        <v>3986</v>
      </c>
    </row>
    <row r="8658" spans="1:1">
      <c r="A8658" t="s">
        <v>3784</v>
      </c>
    </row>
    <row r="8659" spans="1:1">
      <c r="A8659" t="s">
        <v>3984</v>
      </c>
    </row>
    <row r="8660" spans="1:1">
      <c r="A8660" t="s">
        <v>2985</v>
      </c>
    </row>
    <row r="8661" spans="1:1">
      <c r="A8661" t="s">
        <v>3988</v>
      </c>
    </row>
    <row r="8662" spans="1:1">
      <c r="A8662" t="s">
        <v>3498</v>
      </c>
    </row>
    <row r="8663" spans="1:1">
      <c r="A8663" t="s">
        <v>3990</v>
      </c>
    </row>
    <row r="8664" spans="1:1">
      <c r="A8664" t="s">
        <v>3986</v>
      </c>
    </row>
    <row r="8665" spans="1:1">
      <c r="A8665" t="s">
        <v>3984</v>
      </c>
    </row>
    <row r="8666" spans="1:1">
      <c r="A8666" t="s">
        <v>2985</v>
      </c>
    </row>
    <row r="8667" spans="1:1">
      <c r="A8667" t="s">
        <v>3887</v>
      </c>
    </row>
    <row r="8668" spans="1:1">
      <c r="A8668" t="s">
        <v>3888</v>
      </c>
    </row>
    <row r="8669" spans="1:1">
      <c r="A8669" t="s">
        <v>3988</v>
      </c>
    </row>
    <row r="8670" spans="1:1">
      <c r="A8670" t="s">
        <v>3889</v>
      </c>
    </row>
    <row r="8671" spans="1:1">
      <c r="A8671" t="s">
        <v>3498</v>
      </c>
    </row>
    <row r="8672" spans="1:1">
      <c r="A8672" t="s">
        <v>3159</v>
      </c>
    </row>
    <row r="8673" spans="1:1">
      <c r="A8673" t="s">
        <v>3986</v>
      </c>
    </row>
    <row r="8674" spans="1:1">
      <c r="A8674" t="s">
        <v>3483</v>
      </c>
    </row>
    <row r="8675" spans="1:1">
      <c r="A8675" t="s">
        <v>3984</v>
      </c>
    </row>
    <row r="8676" spans="1:1">
      <c r="A8676" t="s">
        <v>2985</v>
      </c>
    </row>
    <row r="8677" spans="1:1">
      <c r="A8677" t="s">
        <v>1801</v>
      </c>
    </row>
    <row r="8678" spans="1:1">
      <c r="A8678" t="s">
        <v>3891</v>
      </c>
    </row>
    <row r="8679" spans="1:1">
      <c r="A8679" t="s">
        <v>3988</v>
      </c>
    </row>
    <row r="8680" spans="1:1">
      <c r="A8680" t="s">
        <v>3362</v>
      </c>
    </row>
    <row r="8681" spans="1:1">
      <c r="A8681" t="s">
        <v>3498</v>
      </c>
    </row>
    <row r="8682" spans="1:1">
      <c r="A8682" t="s">
        <v>3159</v>
      </c>
    </row>
    <row r="8683" spans="1:1">
      <c r="A8683" t="s">
        <v>3365</v>
      </c>
    </row>
    <row r="8684" spans="1:1">
      <c r="A8684" t="s">
        <v>3986</v>
      </c>
    </row>
    <row r="8685" spans="1:1">
      <c r="A8685" t="s">
        <v>2934</v>
      </c>
    </row>
    <row r="8686" spans="1:1">
      <c r="A8686" t="s">
        <v>2985</v>
      </c>
    </row>
    <row r="8687" spans="1:1">
      <c r="A8687" t="s">
        <v>3991</v>
      </c>
    </row>
    <row r="8688" spans="1:1">
      <c r="A8688" t="s">
        <v>1806</v>
      </c>
    </row>
    <row r="8689" spans="1:1">
      <c r="A8689" t="s">
        <v>909</v>
      </c>
    </row>
    <row r="8690" spans="1:1">
      <c r="A8690" t="s">
        <v>2838</v>
      </c>
    </row>
    <row r="8691" spans="1:1">
      <c r="A8691" t="s">
        <v>3159</v>
      </c>
    </row>
    <row r="8692" spans="1:1">
      <c r="A8692" t="s">
        <v>3894</v>
      </c>
    </row>
    <row r="8693" spans="1:1">
      <c r="A8693" t="s">
        <v>3165</v>
      </c>
    </row>
    <row r="8694" spans="1:1">
      <c r="A8694" t="s">
        <v>2934</v>
      </c>
    </row>
    <row r="8695" spans="1:1">
      <c r="A8695" t="s">
        <v>2985</v>
      </c>
    </row>
    <row r="8696" spans="1:1">
      <c r="A8696" t="s">
        <v>3991</v>
      </c>
    </row>
    <row r="8697" spans="1:1">
      <c r="A8697" t="s">
        <v>1811</v>
      </c>
    </row>
    <row r="8698" spans="1:1">
      <c r="A8698" t="s">
        <v>1812</v>
      </c>
    </row>
    <row r="8699" spans="1:1">
      <c r="A8699" t="s">
        <v>3896</v>
      </c>
    </row>
    <row r="8700" spans="1:1">
      <c r="A8700" t="s">
        <v>909</v>
      </c>
    </row>
    <row r="8701" spans="1:1">
      <c r="A8701" t="s">
        <v>3165</v>
      </c>
    </row>
    <row r="8702" spans="1:1">
      <c r="A8702" t="s">
        <v>2934</v>
      </c>
    </row>
    <row r="8703" spans="1:1">
      <c r="A8703" t="s">
        <v>3821</v>
      </c>
    </row>
    <row r="8704" spans="1:1">
      <c r="A8704" t="s">
        <v>617</v>
      </c>
    </row>
    <row r="8705" spans="1:1">
      <c r="A8705" t="s">
        <v>909</v>
      </c>
    </row>
    <row r="8706" spans="1:1">
      <c r="A8706" t="s">
        <v>3165</v>
      </c>
    </row>
    <row r="8707" spans="1:1">
      <c r="A8707" t="s">
        <v>909</v>
      </c>
    </row>
    <row r="8708" spans="1:1">
      <c r="A8708" t="s">
        <v>3752</v>
      </c>
    </row>
    <row r="8709" spans="1:1">
      <c r="A8709" t="s">
        <v>3165</v>
      </c>
    </row>
    <row r="8710" spans="1:1">
      <c r="A8710" t="s">
        <v>3898</v>
      </c>
    </row>
    <row r="8711" spans="1:1">
      <c r="A8711" t="s">
        <v>909</v>
      </c>
    </row>
    <row r="8712" spans="1:1">
      <c r="A8712" t="s">
        <v>3959</v>
      </c>
    </row>
    <row r="8713" spans="1:1">
      <c r="A8713" t="s">
        <v>2035</v>
      </c>
    </row>
    <row r="8714" spans="1:1">
      <c r="A8714" t="s">
        <v>3165</v>
      </c>
    </row>
    <row r="8715" spans="1:1">
      <c r="A8715" t="s">
        <v>2934</v>
      </c>
    </row>
    <row r="8716" spans="1:1">
      <c r="A8716" t="s">
        <v>2839</v>
      </c>
    </row>
    <row r="8717" spans="1:1">
      <c r="A8717" t="s">
        <v>909</v>
      </c>
    </row>
    <row r="8718" spans="1:1">
      <c r="A8718" t="s">
        <v>3900</v>
      </c>
    </row>
    <row r="8719" spans="1:1">
      <c r="A8719" t="s">
        <v>2036</v>
      </c>
    </row>
    <row r="8720" spans="1:1">
      <c r="A8720" t="s">
        <v>2934</v>
      </c>
    </row>
    <row r="8721" spans="1:1">
      <c r="A8721" t="s">
        <v>264</v>
      </c>
    </row>
    <row r="8722" spans="1:1">
      <c r="A8722" t="s">
        <v>909</v>
      </c>
    </row>
    <row r="8723" spans="1:1">
      <c r="A8723" t="s">
        <v>3902</v>
      </c>
    </row>
    <row r="8724" spans="1:1">
      <c r="A8724" t="s">
        <v>2036</v>
      </c>
    </row>
    <row r="8725" spans="1:1">
      <c r="A8725" t="s">
        <v>1825</v>
      </c>
    </row>
    <row r="8726" spans="1:1">
      <c r="A8726" t="s">
        <v>2934</v>
      </c>
    </row>
    <row r="8727" spans="1:1">
      <c r="A8727" t="s">
        <v>1659</v>
      </c>
    </row>
    <row r="8728" spans="1:1">
      <c r="A8728" t="s">
        <v>909</v>
      </c>
    </row>
    <row r="8729" spans="1:1">
      <c r="A8729" t="s">
        <v>2934</v>
      </c>
    </row>
    <row r="8730" spans="1:1">
      <c r="A8730" t="s">
        <v>909</v>
      </c>
    </row>
    <row r="8731" spans="1:1">
      <c r="A8731" t="s">
        <v>3960</v>
      </c>
    </row>
    <row r="8732" spans="1:1">
      <c r="A8732" t="s">
        <v>2055</v>
      </c>
    </row>
    <row r="8733" spans="1:1">
      <c r="A8733" t="s">
        <v>3992</v>
      </c>
    </row>
    <row r="8734" spans="1:1">
      <c r="A8734" t="s">
        <v>3208</v>
      </c>
    </row>
    <row r="8735" spans="1:1">
      <c r="A8735" t="s">
        <v>3993</v>
      </c>
    </row>
    <row r="8736" spans="1:1">
      <c r="A8736" t="s">
        <v>3678</v>
      </c>
    </row>
    <row r="8737" spans="1:1">
      <c r="A8737" t="s">
        <v>3665</v>
      </c>
    </row>
    <row r="8738" spans="1:1">
      <c r="A8738" t="s">
        <v>3907</v>
      </c>
    </row>
    <row r="8739" spans="1:1">
      <c r="A8739" t="s">
        <v>3679</v>
      </c>
    </row>
    <row r="8740" spans="1:1">
      <c r="A8740" t="s">
        <v>2055</v>
      </c>
    </row>
    <row r="8741" spans="1:1">
      <c r="A8741" t="s">
        <v>3384</v>
      </c>
    </row>
    <row r="8742" spans="1:1">
      <c r="A8742" t="s">
        <v>3994</v>
      </c>
    </row>
    <row r="8743" spans="1:1">
      <c r="A8743" t="s">
        <v>3385</v>
      </c>
    </row>
    <row r="8744" spans="1:1">
      <c r="A8744" t="s">
        <v>3208</v>
      </c>
    </row>
    <row r="8745" spans="1:1">
      <c r="A8745" t="s">
        <v>3993</v>
      </c>
    </row>
    <row r="8746" spans="1:1">
      <c r="A8746" t="s">
        <v>3678</v>
      </c>
    </row>
    <row r="8747" spans="1:1">
      <c r="A8747" t="s">
        <v>3679</v>
      </c>
    </row>
    <row r="8748" spans="1:1">
      <c r="A8748" t="s">
        <v>1843</v>
      </c>
    </row>
    <row r="8749" spans="1:1">
      <c r="A8749" t="s">
        <v>2055</v>
      </c>
    </row>
    <row r="8750" spans="1:1">
      <c r="A8750" t="s">
        <v>3995</v>
      </c>
    </row>
    <row r="8751" spans="1:1">
      <c r="A8751" t="s">
        <v>1845</v>
      </c>
    </row>
    <row r="8752" spans="1:1">
      <c r="A8752" t="s">
        <v>3994</v>
      </c>
    </row>
    <row r="8753" spans="1:1">
      <c r="A8753" t="s">
        <v>3127</v>
      </c>
    </row>
    <row r="8754" spans="1:1">
      <c r="A8754" t="s">
        <v>1977</v>
      </c>
    </row>
    <row r="8755" spans="1:1">
      <c r="A8755" t="s">
        <v>3996</v>
      </c>
    </row>
    <row r="8756" spans="1:1">
      <c r="A8756" t="s">
        <v>3131</v>
      </c>
    </row>
    <row r="8757" spans="1:1">
      <c r="A8757" t="s">
        <v>3993</v>
      </c>
    </row>
    <row r="8758" spans="1:1">
      <c r="A8758" t="s">
        <v>3912</v>
      </c>
    </row>
    <row r="8759" spans="1:1">
      <c r="A8759" t="s">
        <v>3678</v>
      </c>
    </row>
    <row r="8760" spans="1:1">
      <c r="A8760" t="s">
        <v>3679</v>
      </c>
    </row>
    <row r="8761" spans="1:1">
      <c r="A8761" t="s">
        <v>1848</v>
      </c>
    </row>
    <row r="8762" spans="1:1">
      <c r="A8762" t="s">
        <v>1668</v>
      </c>
    </row>
    <row r="8763" spans="1:1">
      <c r="A8763" t="s">
        <v>1849</v>
      </c>
    </row>
    <row r="8764" spans="1:1">
      <c r="A8764" t="s">
        <v>1669</v>
      </c>
    </row>
    <row r="8765" spans="1:1">
      <c r="A8765" t="s">
        <v>2055</v>
      </c>
    </row>
    <row r="8766" spans="1:1">
      <c r="A8766" t="s">
        <v>3994</v>
      </c>
    </row>
    <row r="8767" spans="1:1">
      <c r="A8767" t="s">
        <v>3913</v>
      </c>
    </row>
    <row r="8768" spans="1:1">
      <c r="A8768" t="s">
        <v>1670</v>
      </c>
    </row>
    <row r="8769" spans="1:1">
      <c r="A8769" t="s">
        <v>2042</v>
      </c>
    </row>
    <row r="8770" spans="1:1">
      <c r="A8770" t="s">
        <v>3993</v>
      </c>
    </row>
    <row r="8771" spans="1:1">
      <c r="A8771" t="s">
        <v>3678</v>
      </c>
    </row>
    <row r="8772" spans="1:1">
      <c r="A8772" t="s">
        <v>1851</v>
      </c>
    </row>
    <row r="8773" spans="1:1">
      <c r="A8773" t="s">
        <v>3689</v>
      </c>
    </row>
    <row r="8774" spans="1:1">
      <c r="A8774" t="s">
        <v>1852</v>
      </c>
    </row>
    <row r="8775" spans="1:1">
      <c r="A8775" t="s">
        <v>3679</v>
      </c>
    </row>
    <row r="8776" spans="1:1">
      <c r="A8776" t="s">
        <v>2055</v>
      </c>
    </row>
    <row r="8777" spans="1:1">
      <c r="A8777" t="s">
        <v>3916</v>
      </c>
    </row>
    <row r="8778" spans="1:1">
      <c r="A8778" t="s">
        <v>3994</v>
      </c>
    </row>
    <row r="8779" spans="1:1">
      <c r="A8779" t="s">
        <v>2058</v>
      </c>
    </row>
    <row r="8780" spans="1:1">
      <c r="A8780" t="s">
        <v>2042</v>
      </c>
    </row>
    <row r="8781" spans="1:1">
      <c r="A8781" t="s">
        <v>3993</v>
      </c>
    </row>
    <row r="8782" spans="1:1">
      <c r="A8782" t="s">
        <v>3678</v>
      </c>
    </row>
    <row r="8783" spans="1:1">
      <c r="A8783" t="s">
        <v>3679</v>
      </c>
    </row>
    <row r="8784" spans="1:1">
      <c r="A8784" t="s">
        <v>3918</v>
      </c>
    </row>
    <row r="8785" spans="1:1">
      <c r="A8785" t="s">
        <v>2055</v>
      </c>
    </row>
    <row r="8786" spans="1:1">
      <c r="A8786" t="s">
        <v>3994</v>
      </c>
    </row>
    <row r="8787" spans="1:1">
      <c r="A8787" t="s">
        <v>2058</v>
      </c>
    </row>
    <row r="8788" spans="1:1">
      <c r="A8788" t="s">
        <v>3179</v>
      </c>
    </row>
    <row r="8789" spans="1:1">
      <c r="A8789" t="s">
        <v>3208</v>
      </c>
    </row>
    <row r="8790" spans="1:1">
      <c r="A8790" t="s">
        <v>3993</v>
      </c>
    </row>
    <row r="8791" spans="1:1">
      <c r="A8791" t="s">
        <v>1862</v>
      </c>
    </row>
    <row r="8792" spans="1:1">
      <c r="A8792" t="s">
        <v>3186</v>
      </c>
    </row>
    <row r="8793" spans="1:1">
      <c r="A8793" t="s">
        <v>3678</v>
      </c>
    </row>
    <row r="8794" spans="1:1">
      <c r="A8794" t="s">
        <v>3920</v>
      </c>
    </row>
    <row r="8795" spans="1:1">
      <c r="A8795" t="s">
        <v>3679</v>
      </c>
    </row>
    <row r="8796" spans="1:1">
      <c r="A8796" t="s">
        <v>726</v>
      </c>
    </row>
    <row r="8797" spans="1:1">
      <c r="A8797" t="s">
        <v>2045</v>
      </c>
    </row>
    <row r="8798" spans="1:1">
      <c r="A8798" t="s">
        <v>2055</v>
      </c>
    </row>
    <row r="8799" spans="1:1">
      <c r="A8799" t="s">
        <v>3994</v>
      </c>
    </row>
    <row r="8800" spans="1:1">
      <c r="A8800" t="s">
        <v>2058</v>
      </c>
    </row>
    <row r="8801" spans="1:1">
      <c r="A8801" t="s">
        <v>3202</v>
      </c>
    </row>
    <row r="8802" spans="1:1">
      <c r="A8802" t="s">
        <v>2046</v>
      </c>
    </row>
    <row r="8803" spans="1:1">
      <c r="A8803" t="s">
        <v>3208</v>
      </c>
    </row>
    <row r="8804" spans="1:1">
      <c r="A8804" t="s">
        <v>1868</v>
      </c>
    </row>
    <row r="8805" spans="1:1">
      <c r="A8805" t="s">
        <v>1869</v>
      </c>
    </row>
    <row r="8806" spans="1:1">
      <c r="A8806" t="s">
        <v>3993</v>
      </c>
    </row>
    <row r="8807" spans="1:1">
      <c r="A8807" t="s">
        <v>3678</v>
      </c>
    </row>
    <row r="8808" spans="1:1">
      <c r="A8808" t="s">
        <v>3922</v>
      </c>
    </row>
    <row r="8809" spans="1:1">
      <c r="A8809" t="s">
        <v>2055</v>
      </c>
    </row>
    <row r="8810" spans="1:1">
      <c r="A8810" t="s">
        <v>3994</v>
      </c>
    </row>
    <row r="8811" spans="1:1">
      <c r="A8811" t="s">
        <v>2058</v>
      </c>
    </row>
    <row r="8812" spans="1:1">
      <c r="A8812" t="s">
        <v>3553</v>
      </c>
    </row>
    <row r="8813" spans="1:1">
      <c r="A8813" t="s">
        <v>3208</v>
      </c>
    </row>
    <row r="8814" spans="1:1">
      <c r="A8814" t="s">
        <v>3993</v>
      </c>
    </row>
    <row r="8815" spans="1:1">
      <c r="A8815" t="s">
        <v>2048</v>
      </c>
    </row>
    <row r="8816" spans="1:1">
      <c r="A8816" t="s">
        <v>3678</v>
      </c>
    </row>
    <row r="8817" spans="1:1">
      <c r="A8817" t="s">
        <v>3215</v>
      </c>
    </row>
    <row r="8818" spans="1:1">
      <c r="A8818" t="s">
        <v>2055</v>
      </c>
    </row>
    <row r="8819" spans="1:1">
      <c r="A8819" t="s">
        <v>3994</v>
      </c>
    </row>
    <row r="8820" spans="1:1">
      <c r="A8820" t="s">
        <v>2058</v>
      </c>
    </row>
    <row r="8821" spans="1:1">
      <c r="A8821" t="s">
        <v>3208</v>
      </c>
    </row>
    <row r="8822" spans="1:1">
      <c r="A8822" t="s">
        <v>1679</v>
      </c>
    </row>
    <row r="8823" spans="1:1">
      <c r="A8823" t="s">
        <v>3411</v>
      </c>
    </row>
    <row r="8824" spans="1:1">
      <c r="A8824" t="s">
        <v>3097</v>
      </c>
    </row>
    <row r="8825" spans="1:1">
      <c r="A8825" t="s">
        <v>3099</v>
      </c>
    </row>
    <row r="8826" spans="1:1">
      <c r="A8826" t="s">
        <v>3105</v>
      </c>
    </row>
    <row r="8827" spans="1:1">
      <c r="A8827" t="s">
        <v>3414</v>
      </c>
    </row>
    <row r="8828" spans="1:1">
      <c r="A8828" t="s">
        <v>3110</v>
      </c>
    </row>
    <row r="8829" spans="1:1">
      <c r="A8829" t="s">
        <v>1876</v>
      </c>
    </row>
    <row r="8830" spans="1:1">
      <c r="A8830" t="s">
        <v>1877</v>
      </c>
    </row>
    <row r="8831" spans="1:1">
      <c r="A8831" t="s">
        <v>3993</v>
      </c>
    </row>
    <row r="8832" spans="1:1">
      <c r="A8832" t="s">
        <v>3924</v>
      </c>
    </row>
    <row r="8833" spans="1:1">
      <c r="A8833" t="s">
        <v>3678</v>
      </c>
    </row>
    <row r="8834" spans="1:1">
      <c r="A8834" t="s">
        <v>1879</v>
      </c>
    </row>
    <row r="8835" spans="1:1">
      <c r="A8835" t="s">
        <v>3925</v>
      </c>
    </row>
    <row r="8836" spans="1:1">
      <c r="A8836" t="s">
        <v>3800</v>
      </c>
    </row>
    <row r="8837" spans="1:1">
      <c r="A8837" t="s">
        <v>3926</v>
      </c>
    </row>
    <row r="8838" spans="1:1">
      <c r="A8838" t="s">
        <v>2055</v>
      </c>
    </row>
    <row r="8839" spans="1:1">
      <c r="A8839" t="s">
        <v>2942</v>
      </c>
    </row>
    <row r="8840" spans="1:1">
      <c r="A8840" t="s">
        <v>338</v>
      </c>
    </row>
    <row r="8841" spans="1:1">
      <c r="A8841" t="s">
        <v>3994</v>
      </c>
    </row>
    <row r="8842" spans="1:1">
      <c r="A8842" t="s">
        <v>2058</v>
      </c>
    </row>
    <row r="8843" spans="1:1">
      <c r="A8843" t="s">
        <v>3208</v>
      </c>
    </row>
    <row r="8844" spans="1:1">
      <c r="A8844" t="s">
        <v>3993</v>
      </c>
    </row>
    <row r="8845" spans="1:1">
      <c r="A8845" t="s">
        <v>3678</v>
      </c>
    </row>
    <row r="8846" spans="1:1">
      <c r="A8846" t="s">
        <v>2055</v>
      </c>
    </row>
    <row r="8847" spans="1:1">
      <c r="A8847" t="s">
        <v>2942</v>
      </c>
    </row>
    <row r="8848" spans="1:1">
      <c r="A8848" t="s">
        <v>3927</v>
      </c>
    </row>
    <row r="8849" spans="1:1">
      <c r="A8849" t="s">
        <v>3424</v>
      </c>
    </row>
    <row r="8850" spans="1:1">
      <c r="A8850" t="s">
        <v>3928</v>
      </c>
    </row>
    <row r="8851" spans="1:1">
      <c r="A8851" t="s">
        <v>3929</v>
      </c>
    </row>
    <row r="8852" spans="1:1">
      <c r="A8852" t="s">
        <v>3930</v>
      </c>
    </row>
    <row r="8853" spans="1:1">
      <c r="A8853" t="s">
        <v>3493</v>
      </c>
    </row>
    <row r="8854" spans="1:1">
      <c r="A8854" t="s">
        <v>3425</v>
      </c>
    </row>
    <row r="8855" spans="1:1">
      <c r="A8855" t="s">
        <v>3994</v>
      </c>
    </row>
    <row r="8856" spans="1:1">
      <c r="A8856" t="s">
        <v>3426</v>
      </c>
    </row>
    <row r="8857" spans="1:1">
      <c r="A8857" t="s">
        <v>2058</v>
      </c>
    </row>
    <row r="8858" spans="1:1">
      <c r="A8858" t="s">
        <v>3208</v>
      </c>
    </row>
    <row r="8859" spans="1:1">
      <c r="A8859" t="s">
        <v>3997</v>
      </c>
    </row>
    <row r="8860" spans="1:1">
      <c r="A8860" t="s">
        <v>3993</v>
      </c>
    </row>
    <row r="8861" spans="1:1">
      <c r="A8861" t="s">
        <v>1892</v>
      </c>
    </row>
    <row r="8862" spans="1:1">
      <c r="A8862" t="s">
        <v>1584</v>
      </c>
    </row>
    <row r="8863" spans="1:1">
      <c r="A8863" t="s">
        <v>2055</v>
      </c>
    </row>
    <row r="8864" spans="1:1">
      <c r="A8864" t="s">
        <v>2942</v>
      </c>
    </row>
    <row r="8865" spans="1:1">
      <c r="A8865" t="s">
        <v>3556</v>
      </c>
    </row>
    <row r="8866" spans="1:1">
      <c r="A8866" t="s">
        <v>3436</v>
      </c>
    </row>
    <row r="8867" spans="1:1">
      <c r="A8867" t="s">
        <v>1895</v>
      </c>
    </row>
    <row r="8868" spans="1:1">
      <c r="A8868" t="s">
        <v>3971</v>
      </c>
    </row>
    <row r="8869" spans="1:1">
      <c r="A8869" t="s">
        <v>3994</v>
      </c>
    </row>
    <row r="8870" spans="1:1">
      <c r="A8870" t="s">
        <v>1896</v>
      </c>
    </row>
    <row r="8871" spans="1:1">
      <c r="A8871" t="s">
        <v>2058</v>
      </c>
    </row>
    <row r="8872" spans="1:1">
      <c r="A8872" t="s">
        <v>3208</v>
      </c>
    </row>
    <row r="8873" spans="1:1">
      <c r="A8873" t="s">
        <v>3997</v>
      </c>
    </row>
    <row r="8874" spans="1:1">
      <c r="A8874" t="s">
        <v>3932</v>
      </c>
    </row>
    <row r="8875" spans="1:1">
      <c r="A8875" t="s">
        <v>3993</v>
      </c>
    </row>
    <row r="8876" spans="1:1">
      <c r="A8876" t="s">
        <v>2055</v>
      </c>
    </row>
    <row r="8877" spans="1:1">
      <c r="A8877" t="s">
        <v>1899</v>
      </c>
    </row>
    <row r="8878" spans="1:1">
      <c r="A8878" t="s">
        <v>2942</v>
      </c>
    </row>
    <row r="8879" spans="1:1">
      <c r="A8879" t="s">
        <v>3933</v>
      </c>
    </row>
    <row r="8880" spans="1:1">
      <c r="A8880" t="s">
        <v>3934</v>
      </c>
    </row>
    <row r="8881" spans="1:1">
      <c r="A8881" t="s">
        <v>1902</v>
      </c>
    </row>
    <row r="8882" spans="1:1">
      <c r="A8882" t="s">
        <v>3935</v>
      </c>
    </row>
    <row r="8883" spans="1:1">
      <c r="A8883" t="s">
        <v>1904</v>
      </c>
    </row>
    <row r="8884" spans="1:1">
      <c r="A8884" t="s">
        <v>1905</v>
      </c>
    </row>
    <row r="8885" spans="1:1">
      <c r="A8885" t="s">
        <v>3998</v>
      </c>
    </row>
    <row r="8886" spans="1:1">
      <c r="A8886" t="s">
        <v>1906</v>
      </c>
    </row>
    <row r="8887" spans="1:1">
      <c r="A8887" t="s">
        <v>3994</v>
      </c>
    </row>
    <row r="8888" spans="1:1">
      <c r="A8888" t="s">
        <v>3766</v>
      </c>
    </row>
    <row r="8889" spans="1:1">
      <c r="A8889" t="s">
        <v>377</v>
      </c>
    </row>
    <row r="8890" spans="1:1">
      <c r="A8890" t="s">
        <v>3253</v>
      </c>
    </row>
    <row r="8891" spans="1:1">
      <c r="A8891" t="s">
        <v>2058</v>
      </c>
    </row>
    <row r="8892" spans="1:1">
      <c r="A8892" t="s">
        <v>3208</v>
      </c>
    </row>
    <row r="8893" spans="1:1">
      <c r="A8893" t="s">
        <v>3997</v>
      </c>
    </row>
    <row r="8894" spans="1:1">
      <c r="A8894" t="s">
        <v>2054</v>
      </c>
    </row>
    <row r="8895" spans="1:1">
      <c r="A8895" t="s">
        <v>3936</v>
      </c>
    </row>
    <row r="8896" spans="1:1">
      <c r="A8896" t="s">
        <v>3993</v>
      </c>
    </row>
    <row r="8897" spans="1:1">
      <c r="A8897" t="s">
        <v>3656</v>
      </c>
    </row>
    <row r="8898" spans="1:1">
      <c r="A8898" t="s">
        <v>3276</v>
      </c>
    </row>
    <row r="8899" spans="1:1">
      <c r="A8899" t="s">
        <v>1989</v>
      </c>
    </row>
    <row r="8900" spans="1:1">
      <c r="A8900" t="s">
        <v>2055</v>
      </c>
    </row>
    <row r="8901" spans="1:1">
      <c r="A8901" t="s">
        <v>3999</v>
      </c>
    </row>
    <row r="8902" spans="1:1">
      <c r="A8902" t="s">
        <v>4000</v>
      </c>
    </row>
    <row r="8903" spans="1:1">
      <c r="A8903" t="s">
        <v>2058</v>
      </c>
    </row>
    <row r="8904" spans="1:1">
      <c r="A8904" t="s">
        <v>2042</v>
      </c>
    </row>
    <row r="8905" spans="1:1">
      <c r="A8905" t="s">
        <v>3210</v>
      </c>
    </row>
    <row r="8906" spans="1:1">
      <c r="A8906" t="s">
        <v>3938</v>
      </c>
    </row>
    <row r="8907" spans="1:1">
      <c r="A8907" t="s">
        <v>3993</v>
      </c>
    </row>
    <row r="8908" spans="1:1">
      <c r="A8908" t="s">
        <v>2061</v>
      </c>
    </row>
    <row r="8909" spans="1:1">
      <c r="A8909" t="s">
        <v>2929</v>
      </c>
    </row>
    <row r="8910" spans="1:1">
      <c r="A8910" t="s">
        <v>3278</v>
      </c>
    </row>
    <row r="8911" spans="1:1">
      <c r="A8911" t="s">
        <v>2055</v>
      </c>
    </row>
    <row r="8912" spans="1:1">
      <c r="A8912" t="s">
        <v>3279</v>
      </c>
    </row>
    <row r="8913" spans="1:1">
      <c r="A8913" t="s">
        <v>3999</v>
      </c>
    </row>
    <row r="8914" spans="1:1">
      <c r="A8914" t="s">
        <v>4000</v>
      </c>
    </row>
    <row r="8915" spans="1:1">
      <c r="A8915" t="s">
        <v>2042</v>
      </c>
    </row>
    <row r="8916" spans="1:1">
      <c r="A8916" t="s">
        <v>3282</v>
      </c>
    </row>
    <row r="8917" spans="1:1">
      <c r="A8917" t="s">
        <v>3210</v>
      </c>
    </row>
    <row r="8918" spans="1:1">
      <c r="A8918" t="s">
        <v>3993</v>
      </c>
    </row>
    <row r="8919" spans="1:1">
      <c r="A8919" t="s">
        <v>2061</v>
      </c>
    </row>
    <row r="8920" spans="1:1">
      <c r="A8920" t="s">
        <v>2929</v>
      </c>
    </row>
    <row r="8921" spans="1:1">
      <c r="A8921" t="s">
        <v>3617</v>
      </c>
    </row>
    <row r="8922" spans="1:1">
      <c r="A8922" t="s">
        <v>2055</v>
      </c>
    </row>
    <row r="8923" spans="1:1">
      <c r="A8923" t="s">
        <v>4001</v>
      </c>
    </row>
    <row r="8924" spans="1:1">
      <c r="A8924" t="s">
        <v>1919</v>
      </c>
    </row>
    <row r="8925" spans="1:1">
      <c r="A8925" t="s">
        <v>3515</v>
      </c>
    </row>
    <row r="8926" spans="1:1">
      <c r="A8926" t="s">
        <v>3999</v>
      </c>
    </row>
    <row r="8927" spans="1:1">
      <c r="A8927" t="s">
        <v>2862</v>
      </c>
    </row>
    <row r="8928" spans="1:1">
      <c r="A8928" t="s">
        <v>4000</v>
      </c>
    </row>
    <row r="8929" spans="1:1">
      <c r="A8929" t="s">
        <v>2042</v>
      </c>
    </row>
    <row r="8930" spans="1:1">
      <c r="A8930" t="s">
        <v>3210</v>
      </c>
    </row>
    <row r="8931" spans="1:1">
      <c r="A8931" t="s">
        <v>3993</v>
      </c>
    </row>
    <row r="8932" spans="1:1">
      <c r="A8932" t="s">
        <v>3006</v>
      </c>
    </row>
    <row r="8933" spans="1:1">
      <c r="A8933" t="s">
        <v>3008</v>
      </c>
    </row>
    <row r="8934" spans="1:1">
      <c r="A8934" t="s">
        <v>2061</v>
      </c>
    </row>
    <row r="8935" spans="1:1">
      <c r="A8935" t="s">
        <v>3010</v>
      </c>
    </row>
    <row r="8936" spans="1:1">
      <c r="A8936" t="s">
        <v>1926</v>
      </c>
    </row>
    <row r="8937" spans="1:1">
      <c r="A8937" t="s">
        <v>3941</v>
      </c>
    </row>
    <row r="8938" spans="1:1">
      <c r="A8938" t="s">
        <v>3973</v>
      </c>
    </row>
    <row r="8939" spans="1:1">
      <c r="A8939" t="s">
        <v>2929</v>
      </c>
    </row>
    <row r="8940" spans="1:1">
      <c r="A8940" t="s">
        <v>3455</v>
      </c>
    </row>
    <row r="8941" spans="1:1">
      <c r="A8941" t="s">
        <v>2055</v>
      </c>
    </row>
    <row r="8942" spans="1:1">
      <c r="A8942" t="s">
        <v>3942</v>
      </c>
    </row>
    <row r="8943" spans="1:1">
      <c r="A8943" t="s">
        <v>4001</v>
      </c>
    </row>
    <row r="8944" spans="1:1">
      <c r="A8944" t="s">
        <v>3943</v>
      </c>
    </row>
    <row r="8945" spans="1:1">
      <c r="A8945" t="s">
        <v>3999</v>
      </c>
    </row>
    <row r="8946" spans="1:1">
      <c r="A8946" t="s">
        <v>4000</v>
      </c>
    </row>
    <row r="8947" spans="1:1">
      <c r="A8947" t="s">
        <v>2042</v>
      </c>
    </row>
    <row r="8948" spans="1:1">
      <c r="A8948" t="s">
        <v>1931</v>
      </c>
    </row>
    <row r="8949" spans="1:1">
      <c r="A8949" t="s">
        <v>3944</v>
      </c>
    </row>
    <row r="8950" spans="1:1">
      <c r="A8950" t="s">
        <v>3210</v>
      </c>
    </row>
    <row r="8951" spans="1:1">
      <c r="A8951" t="s">
        <v>3945</v>
      </c>
    </row>
    <row r="8952" spans="1:1">
      <c r="A8952" t="s">
        <v>3993</v>
      </c>
    </row>
    <row r="8953" spans="1:1">
      <c r="A8953" t="s">
        <v>2061</v>
      </c>
    </row>
    <row r="8954" spans="1:1">
      <c r="A8954" t="s">
        <v>3295</v>
      </c>
    </row>
    <row r="8955" spans="1:1">
      <c r="A8955" t="s">
        <v>2929</v>
      </c>
    </row>
    <row r="8956" spans="1:1">
      <c r="A8956" t="s">
        <v>2055</v>
      </c>
    </row>
    <row r="8957" spans="1:1">
      <c r="A8957" t="s">
        <v>4001</v>
      </c>
    </row>
    <row r="8958" spans="1:1">
      <c r="A8958" t="s">
        <v>3947</v>
      </c>
    </row>
    <row r="8959" spans="1:1">
      <c r="A8959" t="s">
        <v>4002</v>
      </c>
    </row>
    <row r="8960" spans="1:1">
      <c r="A8960" t="s">
        <v>3975</v>
      </c>
    </row>
    <row r="8961" spans="1:1">
      <c r="A8961" t="s">
        <v>764</v>
      </c>
    </row>
    <row r="8962" spans="1:1">
      <c r="A8962" t="s">
        <v>2760</v>
      </c>
    </row>
    <row r="8963" spans="1:1">
      <c r="A8963" t="s">
        <v>1703</v>
      </c>
    </row>
    <row r="8964" spans="1:1">
      <c r="A8964" t="s">
        <v>3948</v>
      </c>
    </row>
    <row r="8965" spans="1:1">
      <c r="A8965" t="s">
        <v>3999</v>
      </c>
    </row>
    <row r="8966" spans="1:1">
      <c r="A8966" t="s">
        <v>3976</v>
      </c>
    </row>
    <row r="8967" spans="1:1">
      <c r="A8967" t="s">
        <v>1939</v>
      </c>
    </row>
    <row r="8968" spans="1:1">
      <c r="A8968" t="s">
        <v>4003</v>
      </c>
    </row>
    <row r="8969" spans="1:1">
      <c r="A8969" t="s">
        <v>4000</v>
      </c>
    </row>
    <row r="8970" spans="1:1">
      <c r="A8970" t="s">
        <v>1706</v>
      </c>
    </row>
    <row r="8971" spans="1:1">
      <c r="A8971" t="s">
        <v>455</v>
      </c>
    </row>
    <row r="8972" spans="1:1">
      <c r="A8972" t="s">
        <v>1707</v>
      </c>
    </row>
    <row r="8973" spans="1:1">
      <c r="A8973" t="s">
        <v>2042</v>
      </c>
    </row>
    <row r="8974" spans="1:1">
      <c r="A8974" t="s">
        <v>1710</v>
      </c>
    </row>
    <row r="8975" spans="1:1">
      <c r="A8975" t="s">
        <v>2767</v>
      </c>
    </row>
    <row r="8976" spans="1:1">
      <c r="A8976" t="s">
        <v>2769</v>
      </c>
    </row>
    <row r="8977" spans="1:1">
      <c r="A8977" t="s">
        <v>3210</v>
      </c>
    </row>
    <row r="8978" spans="1:1">
      <c r="A8978" t="s">
        <v>3978</v>
      </c>
    </row>
    <row r="8979" spans="1:1">
      <c r="A8979" t="s">
        <v>1711</v>
      </c>
    </row>
    <row r="8980" spans="1:1">
      <c r="A8980" t="s">
        <v>1712</v>
      </c>
    </row>
    <row r="8981" spans="1:1">
      <c r="A8981" t="s">
        <v>2061</v>
      </c>
    </row>
    <row r="8982" spans="1:1">
      <c r="A8982" t="s">
        <v>1714</v>
      </c>
    </row>
    <row r="8983" spans="1:1">
      <c r="A8983" t="s">
        <v>2891</v>
      </c>
    </row>
    <row r="8984" spans="1:1">
      <c r="A8984" t="s">
        <v>2929</v>
      </c>
    </row>
    <row r="8985" spans="1:1">
      <c r="A8985" t="s">
        <v>2949</v>
      </c>
    </row>
    <row r="8986" spans="1:1">
      <c r="A8986" t="s">
        <v>2055</v>
      </c>
    </row>
    <row r="8987" spans="1:1">
      <c r="A8987" t="s">
        <v>4001</v>
      </c>
    </row>
    <row r="8988" spans="1:1">
      <c r="A8988" t="s">
        <v>1718</v>
      </c>
    </row>
    <row r="8989" spans="1:1">
      <c r="A8989" t="s">
        <v>3999</v>
      </c>
    </row>
    <row r="8990" spans="1:1">
      <c r="A8990" t="s">
        <v>4003</v>
      </c>
    </row>
    <row r="8991" spans="1:1">
      <c r="A8991" t="s">
        <v>2898</v>
      </c>
    </row>
    <row r="8992" spans="1:1">
      <c r="A8992" t="s">
        <v>2899</v>
      </c>
    </row>
    <row r="8993" spans="1:1">
      <c r="A8993" t="s">
        <v>3869</v>
      </c>
    </row>
    <row r="8994" spans="1:1">
      <c r="A8994" t="s">
        <v>3870</v>
      </c>
    </row>
    <row r="8995" spans="1:1">
      <c r="A8995" t="s">
        <v>2905</v>
      </c>
    </row>
    <row r="8996" spans="1:1">
      <c r="A8996" t="s">
        <v>2952</v>
      </c>
    </row>
    <row r="8997" spans="1:1">
      <c r="A8997" t="s">
        <v>1609</v>
      </c>
    </row>
    <row r="8998" spans="1:1">
      <c r="A8998" t="s">
        <v>570</v>
      </c>
    </row>
    <row r="8999" spans="1:1">
      <c r="A8999" t="s">
        <v>4000</v>
      </c>
    </row>
    <row r="9000" spans="1:1">
      <c r="A9000" t="s">
        <v>3979</v>
      </c>
    </row>
    <row r="9001" spans="1:1">
      <c r="A9001" t="s">
        <v>4004</v>
      </c>
    </row>
    <row r="9002" spans="1:1">
      <c r="A9002" t="s">
        <v>2007</v>
      </c>
    </row>
    <row r="9003" spans="1:1">
      <c r="A9003" t="s">
        <v>2912</v>
      </c>
    </row>
    <row r="9004" spans="1:1">
      <c r="A9004" t="s">
        <v>3210</v>
      </c>
    </row>
    <row r="9005" spans="1:1">
      <c r="A9005" t="s">
        <v>2061</v>
      </c>
    </row>
    <row r="9006" spans="1:1">
      <c r="A9006" t="s">
        <v>1612</v>
      </c>
    </row>
    <row r="9007" spans="1:1">
      <c r="A9007" t="s">
        <v>2915</v>
      </c>
    </row>
    <row r="9008" spans="1:1">
      <c r="A9008" t="s">
        <v>1725</v>
      </c>
    </row>
    <row r="9009" spans="1:1">
      <c r="A9009" t="s">
        <v>2929</v>
      </c>
    </row>
    <row r="9010" spans="1:1">
      <c r="A9010" t="s">
        <v>2055</v>
      </c>
    </row>
    <row r="9011" spans="1:1">
      <c r="A9011" t="s">
        <v>2797</v>
      </c>
    </row>
    <row r="9012" spans="1:1">
      <c r="A9012" t="s">
        <v>3950</v>
      </c>
    </row>
    <row r="9013" spans="1:1">
      <c r="A9013" t="s">
        <v>4001</v>
      </c>
    </row>
    <row r="9014" spans="1:1">
      <c r="A9014" t="s">
        <v>3999</v>
      </c>
    </row>
    <row r="9015" spans="1:1">
      <c r="A9015" t="s">
        <v>1728</v>
      </c>
    </row>
    <row r="9016" spans="1:1">
      <c r="A9016" t="s">
        <v>683</v>
      </c>
    </row>
    <row r="9017" spans="1:1">
      <c r="A9017" t="s">
        <v>4003</v>
      </c>
    </row>
    <row r="9018" spans="1:1">
      <c r="A9018" t="s">
        <v>4000</v>
      </c>
    </row>
    <row r="9019" spans="1:1">
      <c r="A9019" t="s">
        <v>4004</v>
      </c>
    </row>
    <row r="9020" spans="1:1">
      <c r="A9020" t="s">
        <v>3210</v>
      </c>
    </row>
    <row r="9021" spans="1:1">
      <c r="A9021" t="s">
        <v>2061</v>
      </c>
    </row>
    <row r="9022" spans="1:1">
      <c r="A9022" t="s">
        <v>2929</v>
      </c>
    </row>
    <row r="9023" spans="1:1">
      <c r="A9023" t="s">
        <v>1733</v>
      </c>
    </row>
    <row r="9024" spans="1:1">
      <c r="A9024" t="s">
        <v>2055</v>
      </c>
    </row>
    <row r="9025" spans="1:1">
      <c r="A9025" t="s">
        <v>4001</v>
      </c>
    </row>
    <row r="9026" spans="1:1">
      <c r="A9026" t="s">
        <v>2958</v>
      </c>
    </row>
    <row r="9027" spans="1:1">
      <c r="A9027" t="s">
        <v>3982</v>
      </c>
    </row>
    <row r="9028" spans="1:1">
      <c r="A9028" t="s">
        <v>2798</v>
      </c>
    </row>
    <row r="9029" spans="1:1">
      <c r="A9029" t="s">
        <v>3310</v>
      </c>
    </row>
    <row r="9030" spans="1:1">
      <c r="A9030" t="s">
        <v>2940</v>
      </c>
    </row>
    <row r="9031" spans="1:1">
      <c r="A9031" t="s">
        <v>3999</v>
      </c>
    </row>
    <row r="9032" spans="1:1">
      <c r="A9032" t="s">
        <v>2943</v>
      </c>
    </row>
    <row r="9033" spans="1:1">
      <c r="A9033" t="s">
        <v>4003</v>
      </c>
    </row>
    <row r="9034" spans="1:1">
      <c r="A9034" t="s">
        <v>4000</v>
      </c>
    </row>
    <row r="9035" spans="1:1">
      <c r="A9035" t="s">
        <v>1740</v>
      </c>
    </row>
    <row r="9036" spans="1:1">
      <c r="A9036" t="s">
        <v>3210</v>
      </c>
    </row>
    <row r="9037" spans="1:1">
      <c r="A9037" t="s">
        <v>3872</v>
      </c>
    </row>
    <row r="9038" spans="1:1">
      <c r="A9038" t="s">
        <v>2061</v>
      </c>
    </row>
    <row r="9039" spans="1:1">
      <c r="A9039" t="s">
        <v>2929</v>
      </c>
    </row>
    <row r="9040" spans="1:1">
      <c r="A9040" t="s">
        <v>2055</v>
      </c>
    </row>
    <row r="9041" spans="1:1">
      <c r="A9041" t="s">
        <v>4001</v>
      </c>
    </row>
    <row r="9042" spans="1:1">
      <c r="A9042" t="s">
        <v>2969</v>
      </c>
    </row>
    <row r="9043" spans="1:1">
      <c r="A9043" t="s">
        <v>2973</v>
      </c>
    </row>
    <row r="9044" spans="1:1">
      <c r="A9044" t="s">
        <v>3999</v>
      </c>
    </row>
    <row r="9045" spans="1:1">
      <c r="A9045" t="s">
        <v>4003</v>
      </c>
    </row>
    <row r="9046" spans="1:1">
      <c r="A9046" t="s">
        <v>4000</v>
      </c>
    </row>
    <row r="9047" spans="1:1">
      <c r="A9047" t="s">
        <v>3210</v>
      </c>
    </row>
    <row r="9048" spans="1:1">
      <c r="A9048" t="s">
        <v>4005</v>
      </c>
    </row>
    <row r="9049" spans="1:1">
      <c r="A9049" t="s">
        <v>2810</v>
      </c>
    </row>
    <row r="9050" spans="1:1">
      <c r="A9050" t="s">
        <v>3036</v>
      </c>
    </row>
    <row r="9051" spans="1:1">
      <c r="A9051" t="s">
        <v>2061</v>
      </c>
    </row>
    <row r="9052" spans="1:1">
      <c r="A9052" t="s">
        <v>2926</v>
      </c>
    </row>
    <row r="9053" spans="1:1">
      <c r="A9053" t="s">
        <v>2926</v>
      </c>
    </row>
    <row r="9054" spans="1:1">
      <c r="A9054" t="s">
        <v>3038</v>
      </c>
    </row>
    <row r="9055" spans="1:1">
      <c r="A9055" t="s">
        <v>2926</v>
      </c>
    </row>
    <row r="9056" spans="1:1">
      <c r="A9056" t="s">
        <v>2926</v>
      </c>
    </row>
    <row r="9057" spans="1:1">
      <c r="A9057" t="s">
        <v>1759</v>
      </c>
    </row>
    <row r="9058" spans="1:1">
      <c r="A9058" t="s">
        <v>1760</v>
      </c>
    </row>
    <row r="9059" spans="1:1">
      <c r="A9059" t="s">
        <v>2926</v>
      </c>
    </row>
    <row r="9060" spans="1:1">
      <c r="A9060" t="s">
        <v>2995</v>
      </c>
    </row>
    <row r="9061" spans="1:1">
      <c r="A9061" t="s">
        <v>1762</v>
      </c>
    </row>
    <row r="9062" spans="1:1">
      <c r="A9062" t="s">
        <v>4006</v>
      </c>
    </row>
    <row r="9063" spans="1:1">
      <c r="A9063" t="s">
        <v>3045</v>
      </c>
    </row>
    <row r="9064" spans="1:1">
      <c r="A9064" t="s">
        <v>2018</v>
      </c>
    </row>
    <row r="9065" spans="1:1">
      <c r="A9065" t="s">
        <v>4007</v>
      </c>
    </row>
    <row r="9066" spans="1:1">
      <c r="A9066" t="s">
        <v>4008</v>
      </c>
    </row>
    <row r="9067" spans="1:1">
      <c r="A9067" t="s">
        <v>1629</v>
      </c>
    </row>
    <row r="9068" spans="1:1">
      <c r="A9068" t="s">
        <v>4009</v>
      </c>
    </row>
    <row r="9069" spans="1:1">
      <c r="A9069" t="s">
        <v>4010</v>
      </c>
    </row>
    <row r="9070" spans="1:1">
      <c r="A9070" t="s">
        <v>3473</v>
      </c>
    </row>
    <row r="9071" spans="1:1">
      <c r="A9071" t="s">
        <v>2080</v>
      </c>
    </row>
    <row r="9072" spans="1:1">
      <c r="A9072" t="s">
        <v>4011</v>
      </c>
    </row>
    <row r="9073" spans="1:1">
      <c r="A9073" t="s">
        <v>1630</v>
      </c>
    </row>
    <row r="9074" spans="1:1">
      <c r="A9074" t="s">
        <v>3953</v>
      </c>
    </row>
    <row r="9075" spans="1:1">
      <c r="A9075" t="s">
        <v>4012</v>
      </c>
    </row>
    <row r="9076" spans="1:1">
      <c r="A9076" t="s">
        <v>3062</v>
      </c>
    </row>
    <row r="9077" spans="1:1">
      <c r="A9077" t="s">
        <v>1766</v>
      </c>
    </row>
    <row r="9078" spans="1:1">
      <c r="A9078" t="s">
        <v>4006</v>
      </c>
    </row>
    <row r="9079" spans="1:1">
      <c r="A9079" t="s">
        <v>4007</v>
      </c>
    </row>
    <row r="9080" spans="1:1">
      <c r="A9080" t="s">
        <v>1633</v>
      </c>
    </row>
    <row r="9081" spans="1:1">
      <c r="A9081" t="s">
        <v>4008</v>
      </c>
    </row>
    <row r="9082" spans="1:1">
      <c r="A9082" t="s">
        <v>4009</v>
      </c>
    </row>
    <row r="9083" spans="1:1">
      <c r="A9083" t="s">
        <v>2083</v>
      </c>
    </row>
    <row r="9084" spans="1:1">
      <c r="A9084" t="s">
        <v>4010</v>
      </c>
    </row>
    <row r="9085" spans="1:1">
      <c r="A9085" t="s">
        <v>3095</v>
      </c>
    </row>
    <row r="9086" spans="1:1">
      <c r="A9086" t="s">
        <v>3954</v>
      </c>
    </row>
    <row r="9087" spans="1:1">
      <c r="A9087" t="s">
        <v>4012</v>
      </c>
    </row>
    <row r="9088" spans="1:1">
      <c r="A9088" t="s">
        <v>1992</v>
      </c>
    </row>
    <row r="9089" spans="1:1">
      <c r="A9089" t="s">
        <v>2021</v>
      </c>
    </row>
    <row r="9090" spans="1:1">
      <c r="A9090" t="s">
        <v>4006</v>
      </c>
    </row>
    <row r="9091" spans="1:1">
      <c r="A9091" t="s">
        <v>4008</v>
      </c>
    </row>
    <row r="9092" spans="1:1">
      <c r="A9092" t="s">
        <v>591</v>
      </c>
    </row>
    <row r="9093" spans="1:1">
      <c r="A9093" t="s">
        <v>4009</v>
      </c>
    </row>
    <row r="9094" spans="1:1">
      <c r="A9094" t="s">
        <v>4010</v>
      </c>
    </row>
    <row r="9095" spans="1:1">
      <c r="A9095" t="s">
        <v>4012</v>
      </c>
    </row>
    <row r="9096" spans="1:1">
      <c r="A9096" t="s">
        <v>4006</v>
      </c>
    </row>
    <row r="9097" spans="1:1">
      <c r="A9097" t="s">
        <v>782</v>
      </c>
    </row>
    <row r="9098" spans="1:1">
      <c r="A9098" t="s">
        <v>3875</v>
      </c>
    </row>
    <row r="9099" spans="1:1">
      <c r="A9099" t="s">
        <v>4008</v>
      </c>
    </row>
    <row r="9100" spans="1:1">
      <c r="A9100" t="s">
        <v>4013</v>
      </c>
    </row>
    <row r="9101" spans="1:1">
      <c r="A9101" t="s">
        <v>4009</v>
      </c>
    </row>
    <row r="9102" spans="1:1">
      <c r="A9102" t="s">
        <v>4010</v>
      </c>
    </row>
    <row r="9103" spans="1:1">
      <c r="A9103" t="s">
        <v>3876</v>
      </c>
    </row>
    <row r="9104" spans="1:1">
      <c r="A9104" t="s">
        <v>4012</v>
      </c>
    </row>
    <row r="9105" spans="1:1">
      <c r="A9105" t="s">
        <v>4006</v>
      </c>
    </row>
    <row r="9106" spans="1:1">
      <c r="A9106" t="s">
        <v>4008</v>
      </c>
    </row>
    <row r="9107" spans="1:1">
      <c r="A9107" t="s">
        <v>4009</v>
      </c>
    </row>
    <row r="9108" spans="1:1">
      <c r="A9108" t="s">
        <v>1772</v>
      </c>
    </row>
    <row r="9109" spans="1:1">
      <c r="A9109" t="s">
        <v>3579</v>
      </c>
    </row>
    <row r="9110" spans="1:1">
      <c r="A9110" t="s">
        <v>4010</v>
      </c>
    </row>
    <row r="9111" spans="1:1">
      <c r="A9111" t="s">
        <v>3626</v>
      </c>
    </row>
    <row r="9112" spans="1:1">
      <c r="A9112" t="s">
        <v>4012</v>
      </c>
    </row>
    <row r="9113" spans="1:1">
      <c r="A9113" t="s">
        <v>4006</v>
      </c>
    </row>
    <row r="9114" spans="1:1">
      <c r="A9114" t="s">
        <v>4008</v>
      </c>
    </row>
    <row r="9115" spans="1:1">
      <c r="A9115" t="s">
        <v>3989</v>
      </c>
    </row>
    <row r="9116" spans="1:1">
      <c r="A9116" t="s">
        <v>4009</v>
      </c>
    </row>
    <row r="9117" spans="1:1">
      <c r="A9117" t="s">
        <v>2086</v>
      </c>
    </row>
    <row r="9118" spans="1:1">
      <c r="A9118" t="s">
        <v>3878</v>
      </c>
    </row>
    <row r="9119" spans="1:1">
      <c r="A9119" t="s">
        <v>3879</v>
      </c>
    </row>
    <row r="9120" spans="1:1">
      <c r="A9120" t="s">
        <v>2822</v>
      </c>
    </row>
    <row r="9121" spans="1:1">
      <c r="A9121" t="s">
        <v>4012</v>
      </c>
    </row>
    <row r="9122" spans="1:1">
      <c r="A9122" t="s">
        <v>3336</v>
      </c>
    </row>
    <row r="9123" spans="1:1">
      <c r="A9123" t="s">
        <v>4006</v>
      </c>
    </row>
    <row r="9124" spans="1:1">
      <c r="A9124" t="s">
        <v>1781</v>
      </c>
    </row>
    <row r="9125" spans="1:1">
      <c r="A9125" t="s">
        <v>3339</v>
      </c>
    </row>
    <row r="9126" spans="1:1">
      <c r="A9126" t="s">
        <v>3880</v>
      </c>
    </row>
    <row r="9127" spans="1:1">
      <c r="A9127" t="s">
        <v>4008</v>
      </c>
    </row>
    <row r="9128" spans="1:1">
      <c r="A9128" t="s">
        <v>4009</v>
      </c>
    </row>
    <row r="9129" spans="1:1">
      <c r="A9129" t="s">
        <v>3882</v>
      </c>
    </row>
    <row r="9130" spans="1:1">
      <c r="A9130" t="s">
        <v>1785</v>
      </c>
    </row>
    <row r="9131" spans="1:1">
      <c r="A9131" t="s">
        <v>3883</v>
      </c>
    </row>
    <row r="9132" spans="1:1">
      <c r="A9132" t="s">
        <v>4012</v>
      </c>
    </row>
    <row r="9133" spans="1:1">
      <c r="A9133" t="s">
        <v>4006</v>
      </c>
    </row>
    <row r="9134" spans="1:1">
      <c r="A9134" t="s">
        <v>4008</v>
      </c>
    </row>
    <row r="9135" spans="1:1">
      <c r="A9135" t="s">
        <v>4009</v>
      </c>
    </row>
    <row r="9136" spans="1:1">
      <c r="A9136" t="s">
        <v>3884</v>
      </c>
    </row>
    <row r="9137" spans="1:1">
      <c r="A9137" t="s">
        <v>1789</v>
      </c>
    </row>
    <row r="9138" spans="1:1">
      <c r="A9138" t="s">
        <v>4012</v>
      </c>
    </row>
    <row r="9139" spans="1:1">
      <c r="A9139" t="s">
        <v>4006</v>
      </c>
    </row>
    <row r="9140" spans="1:1">
      <c r="A9140" t="s">
        <v>4008</v>
      </c>
    </row>
    <row r="9141" spans="1:1">
      <c r="A9141" t="s">
        <v>2825</v>
      </c>
    </row>
    <row r="9142" spans="1:1">
      <c r="A9142" t="s">
        <v>4009</v>
      </c>
    </row>
    <row r="9143" spans="1:1">
      <c r="A9143" t="s">
        <v>3349</v>
      </c>
    </row>
    <row r="9144" spans="1:1">
      <c r="A9144" t="s">
        <v>4012</v>
      </c>
    </row>
    <row r="9145" spans="1:1">
      <c r="A9145" t="s">
        <v>4006</v>
      </c>
    </row>
    <row r="9146" spans="1:1">
      <c r="A9146" t="s">
        <v>3886</v>
      </c>
    </row>
    <row r="9147" spans="1:1">
      <c r="A9147" t="s">
        <v>4008</v>
      </c>
    </row>
    <row r="9148" spans="1:1">
      <c r="A9148" t="s">
        <v>3352</v>
      </c>
    </row>
    <row r="9149" spans="1:1">
      <c r="A9149" t="s">
        <v>3845</v>
      </c>
    </row>
    <row r="9150" spans="1:1">
      <c r="A9150" t="s">
        <v>4009</v>
      </c>
    </row>
    <row r="9151" spans="1:1">
      <c r="A9151" t="s">
        <v>1794</v>
      </c>
    </row>
    <row r="9152" spans="1:1">
      <c r="A9152" t="s">
        <v>4006</v>
      </c>
    </row>
    <row r="9153" spans="1:1">
      <c r="A9153" t="s">
        <v>4008</v>
      </c>
    </row>
    <row r="9154" spans="1:1">
      <c r="A9154" t="s">
        <v>4009</v>
      </c>
    </row>
    <row r="9155" spans="1:1">
      <c r="A9155" t="s">
        <v>4006</v>
      </c>
    </row>
    <row r="9156" spans="1:1">
      <c r="A9156" t="s">
        <v>4008</v>
      </c>
    </row>
    <row r="9157" spans="1:1">
      <c r="A9157" t="s">
        <v>4009</v>
      </c>
    </row>
    <row r="9158" spans="1:1">
      <c r="A9158" t="s">
        <v>3585</v>
      </c>
    </row>
    <row r="9159" spans="1:1">
      <c r="A9159" t="s">
        <v>4006</v>
      </c>
    </row>
    <row r="9160" spans="1:1">
      <c r="A9160" t="s">
        <v>3784</v>
      </c>
    </row>
    <row r="9161" spans="1:1">
      <c r="A9161" t="s">
        <v>4008</v>
      </c>
    </row>
    <row r="9162" spans="1:1">
      <c r="A9162" t="s">
        <v>4009</v>
      </c>
    </row>
    <row r="9163" spans="1:1">
      <c r="A9163" t="s">
        <v>4006</v>
      </c>
    </row>
    <row r="9164" spans="1:1">
      <c r="A9164" t="s">
        <v>4008</v>
      </c>
    </row>
    <row r="9165" spans="1:1">
      <c r="A9165" t="s">
        <v>4009</v>
      </c>
    </row>
    <row r="9166" spans="1:1">
      <c r="A9166" t="s">
        <v>4006</v>
      </c>
    </row>
    <row r="9167" spans="1:1">
      <c r="A9167" t="s">
        <v>4008</v>
      </c>
    </row>
    <row r="9168" spans="1:1">
      <c r="A9168" t="s">
        <v>3887</v>
      </c>
    </row>
    <row r="9169" spans="1:1">
      <c r="A9169" t="s">
        <v>3888</v>
      </c>
    </row>
    <row r="9170" spans="1:1">
      <c r="A9170" t="s">
        <v>4014</v>
      </c>
    </row>
    <row r="9171" spans="1:1">
      <c r="A9171" t="s">
        <v>3889</v>
      </c>
    </row>
    <row r="9172" spans="1:1">
      <c r="A9172" t="s">
        <v>4015</v>
      </c>
    </row>
    <row r="9173" spans="1:1">
      <c r="A9173" t="s">
        <v>2089</v>
      </c>
    </row>
    <row r="9174" spans="1:1">
      <c r="A9174" t="s">
        <v>4014</v>
      </c>
    </row>
    <row r="9175" spans="1:1">
      <c r="A9175" t="s">
        <v>3483</v>
      </c>
    </row>
    <row r="9176" spans="1:1">
      <c r="A9176" t="s">
        <v>4015</v>
      </c>
    </row>
    <row r="9177" spans="1:1">
      <c r="A9177" t="s">
        <v>4014</v>
      </c>
    </row>
    <row r="9178" spans="1:1">
      <c r="A9178" t="s">
        <v>1801</v>
      </c>
    </row>
    <row r="9179" spans="1:1">
      <c r="A9179" t="s">
        <v>4015</v>
      </c>
    </row>
    <row r="9180" spans="1:1">
      <c r="A9180" t="s">
        <v>4016</v>
      </c>
    </row>
    <row r="9181" spans="1:1">
      <c r="A9181" t="s">
        <v>4014</v>
      </c>
    </row>
    <row r="9182" spans="1:1">
      <c r="A9182" t="s">
        <v>4015</v>
      </c>
    </row>
    <row r="9183" spans="1:1">
      <c r="A9183" t="s">
        <v>3365</v>
      </c>
    </row>
    <row r="9184" spans="1:1">
      <c r="A9184" t="s">
        <v>4014</v>
      </c>
    </row>
    <row r="9185" spans="1:1">
      <c r="A9185" t="s">
        <v>4015</v>
      </c>
    </row>
    <row r="9186" spans="1:1">
      <c r="A9186" t="s">
        <v>4014</v>
      </c>
    </row>
    <row r="9187" spans="1:1">
      <c r="A9187" t="s">
        <v>4015</v>
      </c>
    </row>
    <row r="9188" spans="1:1">
      <c r="A9188" t="s">
        <v>1806</v>
      </c>
    </row>
    <row r="9189" spans="1:1">
      <c r="A9189" t="s">
        <v>4014</v>
      </c>
    </row>
    <row r="9190" spans="1:1">
      <c r="A9190" t="s">
        <v>2838</v>
      </c>
    </row>
    <row r="9191" spans="1:1">
      <c r="A9191" t="s">
        <v>4015</v>
      </c>
    </row>
    <row r="9192" spans="1:1">
      <c r="A9192" t="s">
        <v>4014</v>
      </c>
    </row>
    <row r="9193" spans="1:1">
      <c r="A9193" t="s">
        <v>4014</v>
      </c>
    </row>
    <row r="9194" spans="1:1">
      <c r="A9194" t="s">
        <v>4017</v>
      </c>
    </row>
    <row r="9195" spans="1:1">
      <c r="A9195" t="s">
        <v>1811</v>
      </c>
    </row>
    <row r="9196" spans="1:1">
      <c r="A9196" t="s">
        <v>1812</v>
      </c>
    </row>
    <row r="9197" spans="1:1">
      <c r="A9197" t="s">
        <v>3896</v>
      </c>
    </row>
    <row r="9198" spans="1:1">
      <c r="A9198" t="s">
        <v>3749</v>
      </c>
    </row>
    <row r="9199" spans="1:1">
      <c r="A9199" t="s">
        <v>2848</v>
      </c>
    </row>
    <row r="9200" spans="1:1">
      <c r="A9200" t="s">
        <v>2120</v>
      </c>
    </row>
    <row r="9201" spans="1:1">
      <c r="A9201" t="s">
        <v>4017</v>
      </c>
    </row>
    <row r="9202" spans="1:1">
      <c r="A9202" t="s">
        <v>617</v>
      </c>
    </row>
    <row r="9203" spans="1:1">
      <c r="A9203" t="s">
        <v>3749</v>
      </c>
    </row>
    <row r="9204" spans="1:1">
      <c r="A9204" t="s">
        <v>2848</v>
      </c>
    </row>
    <row r="9205" spans="1:1">
      <c r="A9205" t="s">
        <v>4018</v>
      </c>
    </row>
    <row r="9206" spans="1:1">
      <c r="A9206" t="s">
        <v>3752</v>
      </c>
    </row>
    <row r="9207" spans="1:1">
      <c r="A9207" t="s">
        <v>2120</v>
      </c>
    </row>
    <row r="9208" spans="1:1">
      <c r="A9208" t="s">
        <v>4017</v>
      </c>
    </row>
    <row r="9209" spans="1:1">
      <c r="A9209" t="s">
        <v>3898</v>
      </c>
    </row>
    <row r="9210" spans="1:1">
      <c r="A9210" t="s">
        <v>3749</v>
      </c>
    </row>
    <row r="9211" spans="1:1">
      <c r="A9211" t="s">
        <v>2035</v>
      </c>
    </row>
    <row r="9212" spans="1:1">
      <c r="A9212" t="s">
        <v>4019</v>
      </c>
    </row>
    <row r="9213" spans="1:1">
      <c r="A9213" t="s">
        <v>4020</v>
      </c>
    </row>
    <row r="9214" spans="1:1">
      <c r="A9214" t="s">
        <v>4021</v>
      </c>
    </row>
    <row r="9215" spans="1:1">
      <c r="A9215" t="s">
        <v>2839</v>
      </c>
    </row>
    <row r="9216" spans="1:1">
      <c r="A9216" t="s">
        <v>2848</v>
      </c>
    </row>
    <row r="9217" spans="1:1">
      <c r="A9217" t="s">
        <v>3900</v>
      </c>
    </row>
    <row r="9218" spans="1:1">
      <c r="A9218" t="s">
        <v>3901</v>
      </c>
    </row>
    <row r="9219" spans="1:1">
      <c r="A9219" t="s">
        <v>4018</v>
      </c>
    </row>
    <row r="9220" spans="1:1">
      <c r="A9220" t="s">
        <v>264</v>
      </c>
    </row>
    <row r="9221" spans="1:1">
      <c r="A9221" t="s">
        <v>2120</v>
      </c>
    </row>
    <row r="9222" spans="1:1">
      <c r="A9222" t="s">
        <v>3902</v>
      </c>
    </row>
    <row r="9223" spans="1:1">
      <c r="A9223" t="s">
        <v>4017</v>
      </c>
    </row>
    <row r="9224" spans="1:1">
      <c r="A9224" t="s">
        <v>3749</v>
      </c>
    </row>
    <row r="9225" spans="1:1">
      <c r="A9225" t="s">
        <v>1825</v>
      </c>
    </row>
    <row r="9226" spans="1:1">
      <c r="A9226" t="s">
        <v>4022</v>
      </c>
    </row>
    <row r="9227" spans="1:1">
      <c r="A9227" t="s">
        <v>1659</v>
      </c>
    </row>
    <row r="9228" spans="1:1">
      <c r="A9228" t="s">
        <v>4021</v>
      </c>
    </row>
    <row r="9229" spans="1:1">
      <c r="A9229" t="s">
        <v>2848</v>
      </c>
    </row>
    <row r="9230" spans="1:1">
      <c r="A9230" t="s">
        <v>2854</v>
      </c>
    </row>
    <row r="9231" spans="1:1">
      <c r="A9231" t="s">
        <v>3960</v>
      </c>
    </row>
    <row r="9232" spans="1:1">
      <c r="A9232" t="s">
        <v>4018</v>
      </c>
    </row>
    <row r="9233" spans="1:1">
      <c r="A9233" t="s">
        <v>2120</v>
      </c>
    </row>
    <row r="9234" spans="1:1">
      <c r="A9234" t="s">
        <v>4017</v>
      </c>
    </row>
    <row r="9235" spans="1:1">
      <c r="A9235" t="s">
        <v>3749</v>
      </c>
    </row>
    <row r="9236" spans="1:1">
      <c r="A9236" t="s">
        <v>4022</v>
      </c>
    </row>
    <row r="9237" spans="1:1">
      <c r="A9237" t="s">
        <v>4021</v>
      </c>
    </row>
    <row r="9238" spans="1:1">
      <c r="A9238" t="s">
        <v>3384</v>
      </c>
    </row>
    <row r="9239" spans="1:1">
      <c r="A9239" t="s">
        <v>2848</v>
      </c>
    </row>
    <row r="9240" spans="1:1">
      <c r="A9240" t="s">
        <v>3385</v>
      </c>
    </row>
    <row r="9241" spans="1:1">
      <c r="A9241" t="s">
        <v>2854</v>
      </c>
    </row>
    <row r="9242" spans="1:1">
      <c r="A9242" t="s">
        <v>2120</v>
      </c>
    </row>
    <row r="9243" spans="1:1">
      <c r="A9243" t="s">
        <v>4017</v>
      </c>
    </row>
    <row r="9244" spans="1:1">
      <c r="A9244" t="s">
        <v>3749</v>
      </c>
    </row>
    <row r="9245" spans="1:1">
      <c r="A9245" t="s">
        <v>1843</v>
      </c>
    </row>
    <row r="9246" spans="1:1">
      <c r="A9246" t="s">
        <v>4022</v>
      </c>
    </row>
    <row r="9247" spans="1:1">
      <c r="A9247" t="s">
        <v>3995</v>
      </c>
    </row>
    <row r="9248" spans="1:1">
      <c r="A9248" t="s">
        <v>1845</v>
      </c>
    </row>
    <row r="9249" spans="1:1">
      <c r="A9249" t="s">
        <v>4021</v>
      </c>
    </row>
    <row r="9250" spans="1:1">
      <c r="A9250" t="s">
        <v>2848</v>
      </c>
    </row>
    <row r="9251" spans="1:1">
      <c r="A9251" t="s">
        <v>3127</v>
      </c>
    </row>
    <row r="9252" spans="1:1">
      <c r="A9252" t="s">
        <v>1977</v>
      </c>
    </row>
    <row r="9253" spans="1:1">
      <c r="A9253" t="s">
        <v>2854</v>
      </c>
    </row>
    <row r="9254" spans="1:1">
      <c r="A9254" t="s">
        <v>3131</v>
      </c>
    </row>
    <row r="9255" spans="1:1">
      <c r="A9255" t="s">
        <v>4023</v>
      </c>
    </row>
    <row r="9256" spans="1:1">
      <c r="A9256" t="s">
        <v>3912</v>
      </c>
    </row>
    <row r="9257" spans="1:1">
      <c r="A9257" t="s">
        <v>4017</v>
      </c>
    </row>
    <row r="9258" spans="1:1">
      <c r="A9258" t="s">
        <v>3749</v>
      </c>
    </row>
    <row r="9259" spans="1:1">
      <c r="A9259" t="s">
        <v>1848</v>
      </c>
    </row>
    <row r="9260" spans="1:1">
      <c r="A9260" t="s">
        <v>1668</v>
      </c>
    </row>
    <row r="9261" spans="1:1">
      <c r="A9261" t="s">
        <v>1849</v>
      </c>
    </row>
    <row r="9262" spans="1:1">
      <c r="A9262" t="s">
        <v>1669</v>
      </c>
    </row>
    <row r="9263" spans="1:1">
      <c r="A9263" t="s">
        <v>4022</v>
      </c>
    </row>
    <row r="9264" spans="1:1">
      <c r="A9264" t="s">
        <v>3913</v>
      </c>
    </row>
    <row r="9265" spans="1:1">
      <c r="A9265" t="s">
        <v>1670</v>
      </c>
    </row>
    <row r="9266" spans="1:1">
      <c r="A9266" t="s">
        <v>4021</v>
      </c>
    </row>
    <row r="9267" spans="1:1">
      <c r="A9267" t="s">
        <v>2848</v>
      </c>
    </row>
    <row r="9268" spans="1:1">
      <c r="A9268" t="s">
        <v>4024</v>
      </c>
    </row>
    <row r="9269" spans="1:1">
      <c r="A9269" t="s">
        <v>4023</v>
      </c>
    </row>
    <row r="9270" spans="1:1">
      <c r="A9270" t="s">
        <v>1851</v>
      </c>
    </row>
    <row r="9271" spans="1:1">
      <c r="A9271" t="s">
        <v>3689</v>
      </c>
    </row>
    <row r="9272" spans="1:1">
      <c r="A9272" t="s">
        <v>1852</v>
      </c>
    </row>
    <row r="9273" spans="1:1">
      <c r="A9273" t="s">
        <v>4017</v>
      </c>
    </row>
    <row r="9274" spans="1:1">
      <c r="A9274" t="s">
        <v>3749</v>
      </c>
    </row>
    <row r="9275" spans="1:1">
      <c r="A9275" t="s">
        <v>3916</v>
      </c>
    </row>
    <row r="9276" spans="1:1">
      <c r="A9276" t="s">
        <v>4021</v>
      </c>
    </row>
    <row r="9277" spans="1:1">
      <c r="A9277" t="s">
        <v>2848</v>
      </c>
    </row>
    <row r="9278" spans="1:1">
      <c r="A9278" t="s">
        <v>4023</v>
      </c>
    </row>
    <row r="9279" spans="1:1">
      <c r="A9279" t="s">
        <v>3749</v>
      </c>
    </row>
    <row r="9280" spans="1:1">
      <c r="A9280" t="s">
        <v>4021</v>
      </c>
    </row>
    <row r="9281" spans="1:1">
      <c r="A9281" t="s">
        <v>2848</v>
      </c>
    </row>
    <row r="9282" spans="1:1">
      <c r="A9282" t="s">
        <v>3918</v>
      </c>
    </row>
    <row r="9283" spans="1:1">
      <c r="A9283" t="s">
        <v>4023</v>
      </c>
    </row>
    <row r="9284" spans="1:1">
      <c r="A9284" t="s">
        <v>2848</v>
      </c>
    </row>
    <row r="9285" spans="1:1">
      <c r="A9285" t="s">
        <v>3109</v>
      </c>
    </row>
    <row r="9286" spans="1:1">
      <c r="A9286" t="s">
        <v>3179</v>
      </c>
    </row>
    <row r="9287" spans="1:1">
      <c r="A9287" t="s">
        <v>4023</v>
      </c>
    </row>
    <row r="9288" spans="1:1">
      <c r="A9288" t="s">
        <v>2848</v>
      </c>
    </row>
    <row r="9289" spans="1:1">
      <c r="A9289" t="s">
        <v>1862</v>
      </c>
    </row>
    <row r="9290" spans="1:1">
      <c r="A9290" t="s">
        <v>3186</v>
      </c>
    </row>
    <row r="9291" spans="1:1">
      <c r="A9291" t="s">
        <v>3598</v>
      </c>
    </row>
    <row r="9292" spans="1:1">
      <c r="A9292" t="s">
        <v>3109</v>
      </c>
    </row>
    <row r="9293" spans="1:1">
      <c r="A9293" t="s">
        <v>3920</v>
      </c>
    </row>
    <row r="9294" spans="1:1">
      <c r="A9294" t="s">
        <v>4023</v>
      </c>
    </row>
    <row r="9295" spans="1:1">
      <c r="A9295" t="s">
        <v>726</v>
      </c>
    </row>
    <row r="9296" spans="1:1">
      <c r="A9296" t="s">
        <v>2045</v>
      </c>
    </row>
    <row r="9297" spans="1:1">
      <c r="A9297" t="s">
        <v>4022</v>
      </c>
    </row>
    <row r="9298" spans="1:1">
      <c r="A9298" t="s">
        <v>2848</v>
      </c>
    </row>
    <row r="9299" spans="1:1">
      <c r="A9299" t="s">
        <v>3101</v>
      </c>
    </row>
    <row r="9300" spans="1:1">
      <c r="A9300" t="s">
        <v>3202</v>
      </c>
    </row>
    <row r="9301" spans="1:1">
      <c r="A9301" t="s">
        <v>2046</v>
      </c>
    </row>
    <row r="9302" spans="1:1">
      <c r="A9302" t="s">
        <v>3109</v>
      </c>
    </row>
    <row r="9303" spans="1:1">
      <c r="A9303" t="s">
        <v>4025</v>
      </c>
    </row>
    <row r="9304" spans="1:1">
      <c r="A9304" t="s">
        <v>1868</v>
      </c>
    </row>
    <row r="9305" spans="1:1">
      <c r="A9305" t="s">
        <v>1869</v>
      </c>
    </row>
    <row r="9306" spans="1:1">
      <c r="A9306" t="s">
        <v>4023</v>
      </c>
    </row>
    <row r="9307" spans="1:1">
      <c r="A9307" t="s">
        <v>2848</v>
      </c>
    </row>
    <row r="9308" spans="1:1">
      <c r="A9308" t="s">
        <v>3922</v>
      </c>
    </row>
    <row r="9309" spans="1:1">
      <c r="A9309" t="s">
        <v>4026</v>
      </c>
    </row>
    <row r="9310" spans="1:1">
      <c r="A9310" t="s">
        <v>4027</v>
      </c>
    </row>
    <row r="9311" spans="1:1">
      <c r="A9311" t="s">
        <v>4023</v>
      </c>
    </row>
    <row r="9312" spans="1:1">
      <c r="A9312" t="s">
        <v>3553</v>
      </c>
    </row>
    <row r="9313" spans="1:1">
      <c r="A9313" t="s">
        <v>2848</v>
      </c>
    </row>
    <row r="9314" spans="1:1">
      <c r="A9314" t="s">
        <v>4026</v>
      </c>
    </row>
    <row r="9315" spans="1:1">
      <c r="A9315" t="s">
        <v>2048</v>
      </c>
    </row>
    <row r="9316" spans="1:1">
      <c r="A9316" t="s">
        <v>4027</v>
      </c>
    </row>
    <row r="9317" spans="1:1">
      <c r="A9317" t="s">
        <v>3215</v>
      </c>
    </row>
    <row r="9318" spans="1:1">
      <c r="A9318" t="s">
        <v>4023</v>
      </c>
    </row>
    <row r="9319" spans="1:1">
      <c r="A9319" t="s">
        <v>3066</v>
      </c>
    </row>
    <row r="9320" spans="1:1">
      <c r="A9320" t="s">
        <v>2848</v>
      </c>
    </row>
    <row r="9321" spans="1:1">
      <c r="A9321" t="s">
        <v>4026</v>
      </c>
    </row>
    <row r="9322" spans="1:1">
      <c r="A9322" t="s">
        <v>4027</v>
      </c>
    </row>
    <row r="9323" spans="1:1">
      <c r="A9323" t="s">
        <v>1679</v>
      </c>
    </row>
    <row r="9324" spans="1:1">
      <c r="A9324" t="s">
        <v>3411</v>
      </c>
    </row>
    <row r="9325" spans="1:1">
      <c r="A9325" t="s">
        <v>3097</v>
      </c>
    </row>
    <row r="9326" spans="1:1">
      <c r="A9326" t="s">
        <v>3099</v>
      </c>
    </row>
    <row r="9327" spans="1:1">
      <c r="A9327" t="s">
        <v>4023</v>
      </c>
    </row>
    <row r="9328" spans="1:1">
      <c r="A9328" t="s">
        <v>3105</v>
      </c>
    </row>
    <row r="9329" spans="1:1">
      <c r="A9329" t="s">
        <v>4028</v>
      </c>
    </row>
    <row r="9330" spans="1:1">
      <c r="A9330" t="s">
        <v>4029</v>
      </c>
    </row>
    <row r="9331" spans="1:1">
      <c r="A9331" t="s">
        <v>3110</v>
      </c>
    </row>
    <row r="9332" spans="1:1">
      <c r="A9332" t="s">
        <v>1876</v>
      </c>
    </row>
    <row r="9333" spans="1:1">
      <c r="A9333" t="s">
        <v>1877</v>
      </c>
    </row>
    <row r="9334" spans="1:1">
      <c r="A9334" t="s">
        <v>3924</v>
      </c>
    </row>
    <row r="9335" spans="1:1">
      <c r="A9335" t="s">
        <v>2116</v>
      </c>
    </row>
    <row r="9336" spans="1:1">
      <c r="A9336" t="s">
        <v>1879</v>
      </c>
    </row>
    <row r="9337" spans="1:1">
      <c r="A9337" t="s">
        <v>3925</v>
      </c>
    </row>
    <row r="9338" spans="1:1">
      <c r="A9338" t="s">
        <v>3800</v>
      </c>
    </row>
    <row r="9339" spans="1:1">
      <c r="A9339" t="s">
        <v>3926</v>
      </c>
    </row>
    <row r="9340" spans="1:1">
      <c r="A9340" t="s">
        <v>2117</v>
      </c>
    </row>
    <row r="9341" spans="1:1">
      <c r="A9341" t="s">
        <v>2118</v>
      </c>
    </row>
    <row r="9342" spans="1:1">
      <c r="A9342" t="s">
        <v>338</v>
      </c>
    </row>
    <row r="9343" spans="1:1">
      <c r="A9343" t="s">
        <v>4027</v>
      </c>
    </row>
    <row r="9344" spans="1:1">
      <c r="A9344" t="s">
        <v>2120</v>
      </c>
    </row>
    <row r="9345" spans="1:1">
      <c r="A9345" t="s">
        <v>2116</v>
      </c>
    </row>
    <row r="9346" spans="1:1">
      <c r="A9346" t="s">
        <v>2117</v>
      </c>
    </row>
    <row r="9347" spans="1:1">
      <c r="A9347" t="s">
        <v>2118</v>
      </c>
    </row>
    <row r="9348" spans="1:1">
      <c r="A9348" t="s">
        <v>4027</v>
      </c>
    </row>
    <row r="9349" spans="1:1">
      <c r="A9349" t="s">
        <v>2120</v>
      </c>
    </row>
    <row r="9350" spans="1:1">
      <c r="A9350" t="s">
        <v>3927</v>
      </c>
    </row>
    <row r="9351" spans="1:1">
      <c r="A9351" t="s">
        <v>4030</v>
      </c>
    </row>
    <row r="9352" spans="1:1">
      <c r="A9352" t="s">
        <v>3424</v>
      </c>
    </row>
    <row r="9353" spans="1:1">
      <c r="A9353" t="s">
        <v>3928</v>
      </c>
    </row>
    <row r="9354" spans="1:1">
      <c r="A9354" t="s">
        <v>3929</v>
      </c>
    </row>
    <row r="9355" spans="1:1">
      <c r="A9355" t="s">
        <v>3930</v>
      </c>
    </row>
    <row r="9356" spans="1:1">
      <c r="A9356" t="s">
        <v>3425</v>
      </c>
    </row>
    <row r="9357" spans="1:1">
      <c r="A9357" t="s">
        <v>3426</v>
      </c>
    </row>
    <row r="9358" spans="1:1">
      <c r="A9358" t="s">
        <v>2116</v>
      </c>
    </row>
    <row r="9359" spans="1:1">
      <c r="A9359" t="s">
        <v>2117</v>
      </c>
    </row>
    <row r="9360" spans="1:1">
      <c r="A9360" t="s">
        <v>2118</v>
      </c>
    </row>
    <row r="9361" spans="1:1">
      <c r="A9361" t="s">
        <v>4027</v>
      </c>
    </row>
    <row r="9362" spans="1:1">
      <c r="A9362" t="s">
        <v>1892</v>
      </c>
    </row>
    <row r="9363" spans="1:1">
      <c r="A9363" t="s">
        <v>1584</v>
      </c>
    </row>
    <row r="9364" spans="1:1">
      <c r="A9364" t="s">
        <v>2120</v>
      </c>
    </row>
    <row r="9365" spans="1:1">
      <c r="A9365" t="s">
        <v>2116</v>
      </c>
    </row>
    <row r="9366" spans="1:1">
      <c r="A9366" t="s">
        <v>3556</v>
      </c>
    </row>
    <row r="9367" spans="1:1">
      <c r="A9367" t="s">
        <v>4031</v>
      </c>
    </row>
    <row r="9368" spans="1:1">
      <c r="A9368" t="s">
        <v>3436</v>
      </c>
    </row>
    <row r="9369" spans="1:1">
      <c r="A9369" t="s">
        <v>1895</v>
      </c>
    </row>
    <row r="9370" spans="1:1">
      <c r="A9370" t="s">
        <v>3971</v>
      </c>
    </row>
    <row r="9371" spans="1:1">
      <c r="A9371" t="s">
        <v>2117</v>
      </c>
    </row>
    <row r="9372" spans="1:1">
      <c r="A9372" t="s">
        <v>1896</v>
      </c>
    </row>
    <row r="9373" spans="1:1">
      <c r="A9373" t="s">
        <v>2118</v>
      </c>
    </row>
    <row r="9374" spans="1:1">
      <c r="A9374" t="s">
        <v>4027</v>
      </c>
    </row>
    <row r="9375" spans="1:1">
      <c r="A9375" t="s">
        <v>2120</v>
      </c>
    </row>
    <row r="9376" spans="1:1">
      <c r="A9376" t="s">
        <v>2116</v>
      </c>
    </row>
    <row r="9377" spans="1:1">
      <c r="A9377" t="s">
        <v>4032</v>
      </c>
    </row>
    <row r="9378" spans="1:1">
      <c r="A9378" t="s">
        <v>1899</v>
      </c>
    </row>
    <row r="9379" spans="1:1">
      <c r="A9379" t="s">
        <v>2117</v>
      </c>
    </row>
    <row r="9380" spans="1:1">
      <c r="A9380" t="s">
        <v>3933</v>
      </c>
    </row>
    <row r="9381" spans="1:1">
      <c r="A9381" t="s">
        <v>3934</v>
      </c>
    </row>
    <row r="9382" spans="1:1">
      <c r="A9382" t="s">
        <v>1902</v>
      </c>
    </row>
    <row r="9383" spans="1:1">
      <c r="A9383" t="s">
        <v>3935</v>
      </c>
    </row>
    <row r="9384" spans="1:1">
      <c r="A9384" t="s">
        <v>1904</v>
      </c>
    </row>
    <row r="9385" spans="1:1">
      <c r="A9385" t="s">
        <v>3998</v>
      </c>
    </row>
    <row r="9386" spans="1:1">
      <c r="A9386" t="s">
        <v>1906</v>
      </c>
    </row>
    <row r="9387" spans="1:1">
      <c r="A9387" t="s">
        <v>2118</v>
      </c>
    </row>
    <row r="9388" spans="1:1">
      <c r="A9388" t="s">
        <v>3766</v>
      </c>
    </row>
    <row r="9389" spans="1:1">
      <c r="A9389" t="s">
        <v>377</v>
      </c>
    </row>
    <row r="9390" spans="1:1">
      <c r="A9390" t="s">
        <v>3253</v>
      </c>
    </row>
    <row r="9391" spans="1:1">
      <c r="A9391" t="s">
        <v>4027</v>
      </c>
    </row>
    <row r="9392" spans="1:1">
      <c r="A9392" t="s">
        <v>2125</v>
      </c>
    </row>
    <row r="9393" spans="1:1">
      <c r="A9393" t="s">
        <v>2054</v>
      </c>
    </row>
    <row r="9394" spans="1:1">
      <c r="A9394" t="s">
        <v>3936</v>
      </c>
    </row>
    <row r="9395" spans="1:1">
      <c r="A9395" t="s">
        <v>2120</v>
      </c>
    </row>
    <row r="9396" spans="1:1">
      <c r="A9396" t="s">
        <v>3656</v>
      </c>
    </row>
    <row r="9397" spans="1:1">
      <c r="A9397" t="s">
        <v>2116</v>
      </c>
    </row>
    <row r="9398" spans="1:1">
      <c r="A9398" t="s">
        <v>3276</v>
      </c>
    </row>
    <row r="9399" spans="1:1">
      <c r="A9399" t="s">
        <v>1989</v>
      </c>
    </row>
    <row r="9400" spans="1:1">
      <c r="A9400" t="s">
        <v>4032</v>
      </c>
    </row>
    <row r="9401" spans="1:1">
      <c r="A9401" t="s">
        <v>2117</v>
      </c>
    </row>
    <row r="9402" spans="1:1">
      <c r="A9402" t="s">
        <v>2118</v>
      </c>
    </row>
    <row r="9403" spans="1:1">
      <c r="A9403" t="s">
        <v>4027</v>
      </c>
    </row>
    <row r="9404" spans="1:1">
      <c r="A9404" t="s">
        <v>2125</v>
      </c>
    </row>
    <row r="9405" spans="1:1">
      <c r="A9405" t="s">
        <v>2120</v>
      </c>
    </row>
    <row r="9406" spans="1:1">
      <c r="A9406" t="s">
        <v>3938</v>
      </c>
    </row>
    <row r="9407" spans="1:1">
      <c r="A9407" t="s">
        <v>2116</v>
      </c>
    </row>
    <row r="9408" spans="1:1">
      <c r="A9408" t="s">
        <v>2117</v>
      </c>
    </row>
    <row r="9409" spans="1:1">
      <c r="A9409" t="s">
        <v>2118</v>
      </c>
    </row>
    <row r="9410" spans="1:1">
      <c r="A9410" t="s">
        <v>3278</v>
      </c>
    </row>
    <row r="9411" spans="1:1">
      <c r="A9411" t="s">
        <v>4027</v>
      </c>
    </row>
    <row r="9412" spans="1:1">
      <c r="A9412" t="s">
        <v>2120</v>
      </c>
    </row>
    <row r="9413" spans="1:1">
      <c r="A9413" t="s">
        <v>3279</v>
      </c>
    </row>
    <row r="9414" spans="1:1">
      <c r="A9414" t="s">
        <v>2116</v>
      </c>
    </row>
    <row r="9415" spans="1:1">
      <c r="A9415" t="s">
        <v>2117</v>
      </c>
    </row>
    <row r="9416" spans="1:1">
      <c r="A9416" t="s">
        <v>2118</v>
      </c>
    </row>
    <row r="9417" spans="1:1">
      <c r="A9417" t="s">
        <v>3282</v>
      </c>
    </row>
    <row r="9418" spans="1:1">
      <c r="A9418" t="s">
        <v>2120</v>
      </c>
    </row>
    <row r="9419" spans="1:1">
      <c r="A9419" t="s">
        <v>2117</v>
      </c>
    </row>
    <row r="9420" spans="1:1">
      <c r="A9420" t="s">
        <v>2118</v>
      </c>
    </row>
    <row r="9421" spans="1:1">
      <c r="A9421" t="s">
        <v>4033</v>
      </c>
    </row>
    <row r="9422" spans="1:1">
      <c r="A9422" t="s">
        <v>3617</v>
      </c>
    </row>
    <row r="9423" spans="1:1">
      <c r="A9423" t="s">
        <v>2120</v>
      </c>
    </row>
    <row r="9424" spans="1:1">
      <c r="A9424" t="s">
        <v>3919</v>
      </c>
    </row>
    <row r="9425" spans="1:1">
      <c r="A9425" t="s">
        <v>1919</v>
      </c>
    </row>
    <row r="9426" spans="1:1">
      <c r="A9426" t="s">
        <v>3515</v>
      </c>
    </row>
    <row r="9427" spans="1:1">
      <c r="A9427" t="s">
        <v>3915</v>
      </c>
    </row>
    <row r="9428" spans="1:1">
      <c r="A9428" t="s">
        <v>1920</v>
      </c>
    </row>
    <row r="9429" spans="1:1">
      <c r="A9429" t="s">
        <v>3919</v>
      </c>
    </row>
    <row r="9430" spans="1:1">
      <c r="A9430" t="s">
        <v>4034</v>
      </c>
    </row>
    <row r="9431" spans="1:1">
      <c r="A9431" t="s">
        <v>4035</v>
      </c>
    </row>
    <row r="9432" spans="1:1">
      <c r="A9432" t="s">
        <v>4034</v>
      </c>
    </row>
    <row r="9433" spans="1:1">
      <c r="A9433" t="s">
        <v>3006</v>
      </c>
    </row>
    <row r="9434" spans="1:1">
      <c r="A9434" t="s">
        <v>3008</v>
      </c>
    </row>
    <row r="9435" spans="1:1">
      <c r="A9435" t="s">
        <v>4036</v>
      </c>
    </row>
    <row r="9436" spans="1:1">
      <c r="A9436" t="s">
        <v>3010</v>
      </c>
    </row>
    <row r="9437" spans="1:1">
      <c r="A9437" t="s">
        <v>1926</v>
      </c>
    </row>
    <row r="9438" spans="1:1">
      <c r="A9438" t="s">
        <v>3941</v>
      </c>
    </row>
    <row r="9439" spans="1:1">
      <c r="A9439" t="s">
        <v>3973</v>
      </c>
    </row>
    <row r="9440" spans="1:1">
      <c r="A9440" t="s">
        <v>4035</v>
      </c>
    </row>
    <row r="9441" spans="1:1">
      <c r="A9441" t="s">
        <v>3455</v>
      </c>
    </row>
    <row r="9442" spans="1:1">
      <c r="A9442" t="s">
        <v>4034</v>
      </c>
    </row>
    <row r="9443" spans="1:1">
      <c r="A9443" t="s">
        <v>4037</v>
      </c>
    </row>
    <row r="9444" spans="1:1">
      <c r="A9444" t="s">
        <v>4036</v>
      </c>
    </row>
    <row r="9445" spans="1:1">
      <c r="A9445" t="s">
        <v>4035</v>
      </c>
    </row>
    <row r="9446" spans="1:1">
      <c r="A9446" t="s">
        <v>4038</v>
      </c>
    </row>
    <row r="9447" spans="1:1">
      <c r="A9447" t="s">
        <v>4036</v>
      </c>
    </row>
    <row r="9448" spans="1:1">
      <c r="A9448" t="s">
        <v>4035</v>
      </c>
    </row>
    <row r="9449" spans="1:1">
      <c r="A9449" t="s">
        <v>1931</v>
      </c>
    </row>
    <row r="9450" spans="1:1">
      <c r="A9450" t="s">
        <v>4036</v>
      </c>
    </row>
    <row r="9451" spans="1:1">
      <c r="A9451" t="s">
        <v>3945</v>
      </c>
    </row>
    <row r="9452" spans="1:1">
      <c r="A9452" t="s">
        <v>4035</v>
      </c>
    </row>
    <row r="9453" spans="1:1">
      <c r="A9453" t="s">
        <v>4036</v>
      </c>
    </row>
    <row r="9454" spans="1:1">
      <c r="A9454" t="s">
        <v>4035</v>
      </c>
    </row>
    <row r="9455" spans="1:1">
      <c r="A9455" t="s">
        <v>3295</v>
      </c>
    </row>
    <row r="9456" spans="1:1">
      <c r="A9456" t="s">
        <v>4036</v>
      </c>
    </row>
    <row r="9457" spans="1:1">
      <c r="A9457" t="s">
        <v>4035</v>
      </c>
    </row>
    <row r="9458" spans="1:1">
      <c r="A9458" t="s">
        <v>3947</v>
      </c>
    </row>
    <row r="9459" spans="1:1">
      <c r="A9459" t="s">
        <v>4002</v>
      </c>
    </row>
    <row r="9460" spans="1:1">
      <c r="A9460" t="s">
        <v>3975</v>
      </c>
    </row>
    <row r="9461" spans="1:1">
      <c r="A9461" t="s">
        <v>764</v>
      </c>
    </row>
    <row r="9462" spans="1:1">
      <c r="A9462" t="s">
        <v>2760</v>
      </c>
    </row>
    <row r="9463" spans="1:1">
      <c r="A9463" t="s">
        <v>1703</v>
      </c>
    </row>
    <row r="9464" spans="1:1">
      <c r="A9464" t="s">
        <v>3948</v>
      </c>
    </row>
    <row r="9465" spans="1:1">
      <c r="A9465" t="s">
        <v>4039</v>
      </c>
    </row>
    <row r="9466" spans="1:1">
      <c r="A9466" t="s">
        <v>2136</v>
      </c>
    </row>
    <row r="9467" spans="1:1">
      <c r="A9467" t="s">
        <v>1939</v>
      </c>
    </row>
    <row r="9468" spans="1:1">
      <c r="A9468" t="s">
        <v>4035</v>
      </c>
    </row>
    <row r="9469" spans="1:1">
      <c r="A9469" t="s">
        <v>3868</v>
      </c>
    </row>
    <row r="9470" spans="1:1">
      <c r="A9470" t="s">
        <v>4039</v>
      </c>
    </row>
    <row r="9471" spans="1:1">
      <c r="A9471" t="s">
        <v>1706</v>
      </c>
    </row>
    <row r="9472" spans="1:1">
      <c r="A9472" t="s">
        <v>1707</v>
      </c>
    </row>
    <row r="9473" spans="1:1">
      <c r="A9473" t="s">
        <v>4035</v>
      </c>
    </row>
    <row r="9474" spans="1:1">
      <c r="A9474" t="s">
        <v>1710</v>
      </c>
    </row>
    <row r="9475" spans="1:1">
      <c r="A9475" t="s">
        <v>2767</v>
      </c>
    </row>
    <row r="9476" spans="1:1">
      <c r="A9476" t="s">
        <v>2769</v>
      </c>
    </row>
    <row r="9477" spans="1:1">
      <c r="A9477" t="s">
        <v>2833</v>
      </c>
    </row>
    <row r="9478" spans="1:1">
      <c r="A9478" t="s">
        <v>2139</v>
      </c>
    </row>
    <row r="9479" spans="1:1">
      <c r="A9479" t="s">
        <v>1711</v>
      </c>
    </row>
    <row r="9480" spans="1:1">
      <c r="A9480" t="s">
        <v>1712</v>
      </c>
    </row>
    <row r="9481" spans="1:1">
      <c r="A9481" t="s">
        <v>4040</v>
      </c>
    </row>
    <row r="9482" spans="1:1">
      <c r="A9482" t="s">
        <v>1714</v>
      </c>
    </row>
    <row r="9483" spans="1:1">
      <c r="A9483" t="s">
        <v>2891</v>
      </c>
    </row>
    <row r="9484" spans="1:1">
      <c r="A9484" t="s">
        <v>3141</v>
      </c>
    </row>
    <row r="9485" spans="1:1">
      <c r="A9485" t="s">
        <v>4041</v>
      </c>
    </row>
    <row r="9486" spans="1:1">
      <c r="A9486" t="s">
        <v>2949</v>
      </c>
    </row>
    <row r="9487" spans="1:1">
      <c r="A9487" t="s">
        <v>4042</v>
      </c>
    </row>
    <row r="9488" spans="1:1">
      <c r="A9488" t="s">
        <v>4043</v>
      </c>
    </row>
    <row r="9489" spans="1:1">
      <c r="A9489" t="s">
        <v>1718</v>
      </c>
    </row>
    <row r="9490" spans="1:1">
      <c r="A9490" t="s">
        <v>4044</v>
      </c>
    </row>
    <row r="9491" spans="1:1">
      <c r="A9491" t="s">
        <v>4045</v>
      </c>
    </row>
    <row r="9492" spans="1:1">
      <c r="A9492" t="s">
        <v>2898</v>
      </c>
    </row>
    <row r="9493" spans="1:1">
      <c r="A9493" t="s">
        <v>2899</v>
      </c>
    </row>
    <row r="9494" spans="1:1">
      <c r="A9494" t="s">
        <v>3869</v>
      </c>
    </row>
    <row r="9495" spans="1:1">
      <c r="A9495" t="s">
        <v>3870</v>
      </c>
    </row>
    <row r="9496" spans="1:1">
      <c r="A9496" t="s">
        <v>2905</v>
      </c>
    </row>
    <row r="9497" spans="1:1">
      <c r="A9497" t="s">
        <v>2952</v>
      </c>
    </row>
    <row r="9498" spans="1:1">
      <c r="A9498" t="s">
        <v>1609</v>
      </c>
    </row>
    <row r="9499" spans="1:1">
      <c r="A9499" t="s">
        <v>570</v>
      </c>
    </row>
    <row r="9500" spans="1:1">
      <c r="A9500" t="s">
        <v>2833</v>
      </c>
    </row>
    <row r="9501" spans="1:1">
      <c r="A9501" t="s">
        <v>4040</v>
      </c>
    </row>
    <row r="9502" spans="1:1">
      <c r="A9502" t="s">
        <v>4046</v>
      </c>
    </row>
    <row r="9503" spans="1:1">
      <c r="A9503" t="s">
        <v>2912</v>
      </c>
    </row>
    <row r="9504" spans="1:1">
      <c r="A9504" t="s">
        <v>3141</v>
      </c>
    </row>
    <row r="9505" spans="1:1">
      <c r="A9505" t="s">
        <v>4042</v>
      </c>
    </row>
    <row r="9506" spans="1:1">
      <c r="A9506" t="s">
        <v>1612</v>
      </c>
    </row>
    <row r="9507" spans="1:1">
      <c r="A9507" t="s">
        <v>2915</v>
      </c>
    </row>
    <row r="9508" spans="1:1">
      <c r="A9508" t="s">
        <v>1725</v>
      </c>
    </row>
    <row r="9509" spans="1:1">
      <c r="A9509" t="s">
        <v>4044</v>
      </c>
    </row>
    <row r="9510" spans="1:1">
      <c r="A9510" t="s">
        <v>4045</v>
      </c>
    </row>
    <row r="9511" spans="1:1">
      <c r="A9511" t="s">
        <v>2797</v>
      </c>
    </row>
    <row r="9512" spans="1:1">
      <c r="A9512" t="s">
        <v>3950</v>
      </c>
    </row>
    <row r="9513" spans="1:1">
      <c r="A9513" t="s">
        <v>2833</v>
      </c>
    </row>
    <row r="9514" spans="1:1">
      <c r="A9514" t="s">
        <v>4040</v>
      </c>
    </row>
    <row r="9515" spans="1:1">
      <c r="A9515" t="s">
        <v>1728</v>
      </c>
    </row>
    <row r="9516" spans="1:1">
      <c r="A9516" t="s">
        <v>683</v>
      </c>
    </row>
    <row r="9517" spans="1:1">
      <c r="A9517" t="s">
        <v>3141</v>
      </c>
    </row>
    <row r="9518" spans="1:1">
      <c r="A9518" t="s">
        <v>4042</v>
      </c>
    </row>
    <row r="9519" spans="1:1">
      <c r="A9519" t="s">
        <v>4044</v>
      </c>
    </row>
    <row r="9520" spans="1:1">
      <c r="A9520" t="s">
        <v>4045</v>
      </c>
    </row>
    <row r="9521" spans="1:1">
      <c r="A9521" t="s">
        <v>2833</v>
      </c>
    </row>
    <row r="9522" spans="1:1">
      <c r="A9522" t="s">
        <v>4040</v>
      </c>
    </row>
    <row r="9523" spans="1:1">
      <c r="A9523" t="s">
        <v>1733</v>
      </c>
    </row>
    <row r="9524" spans="1:1">
      <c r="A9524" t="s">
        <v>3141</v>
      </c>
    </row>
    <row r="9525" spans="1:1">
      <c r="A9525" t="s">
        <v>2936</v>
      </c>
    </row>
    <row r="9526" spans="1:1">
      <c r="A9526" t="s">
        <v>3982</v>
      </c>
    </row>
    <row r="9527" spans="1:1">
      <c r="A9527" t="s">
        <v>2798</v>
      </c>
    </row>
    <row r="9528" spans="1:1">
      <c r="A9528" t="s">
        <v>3310</v>
      </c>
    </row>
    <row r="9529" spans="1:1">
      <c r="A9529" t="s">
        <v>3689</v>
      </c>
    </row>
    <row r="9530" spans="1:1">
      <c r="A9530" t="s">
        <v>2940</v>
      </c>
    </row>
    <row r="9531" spans="1:1">
      <c r="A9531" t="s">
        <v>4044</v>
      </c>
    </row>
    <row r="9532" spans="1:1">
      <c r="A9532" t="s">
        <v>2943</v>
      </c>
    </row>
    <row r="9533" spans="1:1">
      <c r="A9533" t="s">
        <v>4045</v>
      </c>
    </row>
    <row r="9534" spans="1:1">
      <c r="A9534" t="s">
        <v>2833</v>
      </c>
    </row>
    <row r="9535" spans="1:1">
      <c r="A9535" t="s">
        <v>1740</v>
      </c>
    </row>
    <row r="9536" spans="1:1">
      <c r="A9536" t="s">
        <v>4047</v>
      </c>
    </row>
    <row r="9537" spans="1:1">
      <c r="A9537" t="s">
        <v>4040</v>
      </c>
    </row>
    <row r="9538" spans="1:1">
      <c r="A9538" t="s">
        <v>3872</v>
      </c>
    </row>
    <row r="9539" spans="1:1">
      <c r="A9539" t="s">
        <v>3141</v>
      </c>
    </row>
    <row r="9540" spans="1:1">
      <c r="A9540" t="s">
        <v>3689</v>
      </c>
    </row>
    <row r="9541" spans="1:1">
      <c r="A9541" t="s">
        <v>4044</v>
      </c>
    </row>
    <row r="9542" spans="1:1">
      <c r="A9542" t="s">
        <v>4045</v>
      </c>
    </row>
    <row r="9543" spans="1:1">
      <c r="A9543" t="s">
        <v>2969</v>
      </c>
    </row>
    <row r="9544" spans="1:1">
      <c r="A9544" t="s">
        <v>4048</v>
      </c>
    </row>
    <row r="9545" spans="1:1">
      <c r="A9545" t="s">
        <v>2973</v>
      </c>
    </row>
    <row r="9546" spans="1:1">
      <c r="A9546" t="s">
        <v>1749</v>
      </c>
    </row>
    <row r="9547" spans="1:1">
      <c r="A9547" t="s">
        <v>4040</v>
      </c>
    </row>
    <row r="9548" spans="1:1">
      <c r="A9548" t="s">
        <v>3141</v>
      </c>
    </row>
    <row r="9549" spans="1:1">
      <c r="A9549" t="s">
        <v>3689</v>
      </c>
    </row>
    <row r="9550" spans="1:1">
      <c r="A9550" t="s">
        <v>4044</v>
      </c>
    </row>
    <row r="9551" spans="1:1">
      <c r="A9551" t="s">
        <v>4045</v>
      </c>
    </row>
    <row r="9552" spans="1:1">
      <c r="A9552" t="s">
        <v>3698</v>
      </c>
    </row>
    <row r="9553" spans="1:1">
      <c r="A9553" t="s">
        <v>2810</v>
      </c>
    </row>
    <row r="9554" spans="1:1">
      <c r="A9554" t="s">
        <v>3036</v>
      </c>
    </row>
    <row r="9555" spans="1:1">
      <c r="A9555" t="s">
        <v>4049</v>
      </c>
    </row>
    <row r="9556" spans="1:1">
      <c r="A9556" t="s">
        <v>4040</v>
      </c>
    </row>
    <row r="9557" spans="1:1">
      <c r="A9557" t="s">
        <v>4050</v>
      </c>
    </row>
    <row r="9558" spans="1:1">
      <c r="A9558" t="s">
        <v>3038</v>
      </c>
    </row>
    <row r="9559" spans="1:1">
      <c r="A9559" t="s">
        <v>3689</v>
      </c>
    </row>
    <row r="9560" spans="1:1">
      <c r="A9560" t="s">
        <v>4044</v>
      </c>
    </row>
    <row r="9561" spans="1:1">
      <c r="A9561" t="s">
        <v>1759</v>
      </c>
    </row>
    <row r="9562" spans="1:1">
      <c r="A9562" t="s">
        <v>1760</v>
      </c>
    </row>
    <row r="9563" spans="1:1">
      <c r="A9563" t="s">
        <v>4045</v>
      </c>
    </row>
    <row r="9564" spans="1:1">
      <c r="A9564" t="s">
        <v>2995</v>
      </c>
    </row>
    <row r="9565" spans="1:1">
      <c r="A9565" t="s">
        <v>1762</v>
      </c>
    </row>
    <row r="9566" spans="1:1">
      <c r="A9566" t="s">
        <v>3698</v>
      </c>
    </row>
    <row r="9567" spans="1:1">
      <c r="A9567" t="s">
        <v>3045</v>
      </c>
    </row>
    <row r="9568" spans="1:1">
      <c r="A9568" t="s">
        <v>2018</v>
      </c>
    </row>
    <row r="9569" spans="1:1">
      <c r="A9569" t="s">
        <v>4049</v>
      </c>
    </row>
    <row r="9570" spans="1:1">
      <c r="A9570" t="s">
        <v>4040</v>
      </c>
    </row>
    <row r="9571" spans="1:1">
      <c r="A9571" t="s">
        <v>1629</v>
      </c>
    </row>
    <row r="9572" spans="1:1">
      <c r="A9572" t="s">
        <v>3141</v>
      </c>
    </row>
    <row r="9573" spans="1:1">
      <c r="A9573" t="s">
        <v>3689</v>
      </c>
    </row>
    <row r="9574" spans="1:1">
      <c r="A9574" t="s">
        <v>2080</v>
      </c>
    </row>
    <row r="9575" spans="1:1">
      <c r="A9575" t="s">
        <v>4044</v>
      </c>
    </row>
    <row r="9576" spans="1:1">
      <c r="A9576" t="s">
        <v>1630</v>
      </c>
    </row>
    <row r="9577" spans="1:1">
      <c r="A9577" t="s">
        <v>3953</v>
      </c>
    </row>
    <row r="9578" spans="1:1">
      <c r="A9578" t="s">
        <v>4045</v>
      </c>
    </row>
    <row r="9579" spans="1:1">
      <c r="A9579" t="s">
        <v>3062</v>
      </c>
    </row>
    <row r="9580" spans="1:1">
      <c r="A9580" t="s">
        <v>1766</v>
      </c>
    </row>
    <row r="9581" spans="1:1">
      <c r="A9581" t="s">
        <v>3698</v>
      </c>
    </row>
    <row r="9582" spans="1:1">
      <c r="A9582" t="s">
        <v>2963</v>
      </c>
    </row>
    <row r="9583" spans="1:1">
      <c r="A9583" t="s">
        <v>1633</v>
      </c>
    </row>
    <row r="9584" spans="1:1">
      <c r="A9584" t="s">
        <v>4049</v>
      </c>
    </row>
    <row r="9585" spans="1:1">
      <c r="A9585" t="s">
        <v>4040</v>
      </c>
    </row>
    <row r="9586" spans="1:1">
      <c r="A9586" t="s">
        <v>3141</v>
      </c>
    </row>
    <row r="9587" spans="1:1">
      <c r="A9587" t="s">
        <v>3095</v>
      </c>
    </row>
    <row r="9588" spans="1:1">
      <c r="A9588" t="s">
        <v>3954</v>
      </c>
    </row>
    <row r="9589" spans="1:1">
      <c r="A9589" t="s">
        <v>3689</v>
      </c>
    </row>
    <row r="9590" spans="1:1">
      <c r="A9590" t="s">
        <v>1992</v>
      </c>
    </row>
    <row r="9591" spans="1:1">
      <c r="A9591" t="s">
        <v>2814</v>
      </c>
    </row>
    <row r="9592" spans="1:1">
      <c r="A9592" t="s">
        <v>4044</v>
      </c>
    </row>
    <row r="9593" spans="1:1">
      <c r="A9593" t="s">
        <v>4045</v>
      </c>
    </row>
    <row r="9594" spans="1:1">
      <c r="A9594" t="s">
        <v>591</v>
      </c>
    </row>
    <row r="9595" spans="1:1">
      <c r="A9595" t="s">
        <v>3698</v>
      </c>
    </row>
    <row r="9596" spans="1:1">
      <c r="A9596" t="s">
        <v>2963</v>
      </c>
    </row>
    <row r="9597" spans="1:1">
      <c r="A9597" t="s">
        <v>4049</v>
      </c>
    </row>
    <row r="9598" spans="1:1">
      <c r="A9598" t="s">
        <v>4051</v>
      </c>
    </row>
    <row r="9599" spans="1:1">
      <c r="A9599" t="s">
        <v>782</v>
      </c>
    </row>
    <row r="9600" spans="1:1">
      <c r="A9600" t="s">
        <v>3875</v>
      </c>
    </row>
    <row r="9601" spans="1:1">
      <c r="A9601" t="s">
        <v>3141</v>
      </c>
    </row>
    <row r="9602" spans="1:1">
      <c r="A9602" t="s">
        <v>4013</v>
      </c>
    </row>
    <row r="9603" spans="1:1">
      <c r="A9603" t="s">
        <v>4052</v>
      </c>
    </row>
    <row r="9604" spans="1:1">
      <c r="A9604" t="s">
        <v>4045</v>
      </c>
    </row>
    <row r="9605" spans="1:1">
      <c r="A9605" t="s">
        <v>3876</v>
      </c>
    </row>
    <row r="9606" spans="1:1">
      <c r="A9606" t="s">
        <v>2963</v>
      </c>
    </row>
    <row r="9607" spans="1:1">
      <c r="A9607" t="s">
        <v>4049</v>
      </c>
    </row>
    <row r="9608" spans="1:1">
      <c r="A9608" t="s">
        <v>4052</v>
      </c>
    </row>
    <row r="9609" spans="1:1">
      <c r="A9609" t="s">
        <v>4045</v>
      </c>
    </row>
    <row r="9610" spans="1:1">
      <c r="A9610" t="s">
        <v>1772</v>
      </c>
    </row>
    <row r="9611" spans="1:1">
      <c r="A9611" t="s">
        <v>3579</v>
      </c>
    </row>
    <row r="9612" spans="1:1">
      <c r="A9612" t="s">
        <v>2963</v>
      </c>
    </row>
    <row r="9613" spans="1:1">
      <c r="A9613" t="s">
        <v>3626</v>
      </c>
    </row>
    <row r="9614" spans="1:1">
      <c r="A9614" t="s">
        <v>4049</v>
      </c>
    </row>
    <row r="9615" spans="1:1">
      <c r="A9615" t="s">
        <v>4053</v>
      </c>
    </row>
    <row r="9616" spans="1:1">
      <c r="A9616" t="s">
        <v>3989</v>
      </c>
    </row>
    <row r="9617" spans="1:1">
      <c r="A9617" t="s">
        <v>4052</v>
      </c>
    </row>
    <row r="9618" spans="1:1">
      <c r="A9618" t="s">
        <v>3879</v>
      </c>
    </row>
    <row r="9619" spans="1:1">
      <c r="A9619" t="s">
        <v>2822</v>
      </c>
    </row>
    <row r="9620" spans="1:1">
      <c r="A9620" t="s">
        <v>4054</v>
      </c>
    </row>
    <row r="9621" spans="1:1">
      <c r="A9621" t="s">
        <v>4045</v>
      </c>
    </row>
    <row r="9622" spans="1:1">
      <c r="A9622" t="s">
        <v>3336</v>
      </c>
    </row>
    <row r="9623" spans="1:1">
      <c r="A9623" t="s">
        <v>2963</v>
      </c>
    </row>
    <row r="9624" spans="1:1">
      <c r="A9624" t="s">
        <v>1781</v>
      </c>
    </row>
    <row r="9625" spans="1:1">
      <c r="A9625" t="s">
        <v>3339</v>
      </c>
    </row>
    <row r="9626" spans="1:1">
      <c r="A9626" t="s">
        <v>3880</v>
      </c>
    </row>
    <row r="9627" spans="1:1">
      <c r="A9627" t="s">
        <v>4049</v>
      </c>
    </row>
    <row r="9628" spans="1:1">
      <c r="A9628" t="s">
        <v>4045</v>
      </c>
    </row>
    <row r="9629" spans="1:1">
      <c r="A9629" t="s">
        <v>4055</v>
      </c>
    </row>
    <row r="9630" spans="1:1">
      <c r="A9630" t="s">
        <v>4056</v>
      </c>
    </row>
    <row r="9631" spans="1:1">
      <c r="A9631" t="s">
        <v>1785</v>
      </c>
    </row>
    <row r="9632" spans="1:1">
      <c r="A9632" t="s">
        <v>3883</v>
      </c>
    </row>
    <row r="9633" spans="1:1">
      <c r="A9633" t="s">
        <v>2963</v>
      </c>
    </row>
    <row r="9634" spans="1:1">
      <c r="A9634" t="s">
        <v>4049</v>
      </c>
    </row>
    <row r="9635" spans="1:1">
      <c r="A9635" t="s">
        <v>4053</v>
      </c>
    </row>
    <row r="9636" spans="1:1">
      <c r="A9636" t="s">
        <v>3884</v>
      </c>
    </row>
    <row r="9637" spans="1:1">
      <c r="A9637" t="s">
        <v>1789</v>
      </c>
    </row>
    <row r="9638" spans="1:1">
      <c r="A9638" t="s">
        <v>4045</v>
      </c>
    </row>
    <row r="9639" spans="1:1">
      <c r="A9639" t="s">
        <v>4057</v>
      </c>
    </row>
    <row r="9640" spans="1:1">
      <c r="A9640" t="s">
        <v>2825</v>
      </c>
    </row>
    <row r="9641" spans="1:1">
      <c r="A9641" t="s">
        <v>2963</v>
      </c>
    </row>
    <row r="9642" spans="1:1">
      <c r="A9642" t="s">
        <v>3349</v>
      </c>
    </row>
    <row r="9643" spans="1:1">
      <c r="A9643" t="s">
        <v>4049</v>
      </c>
    </row>
    <row r="9644" spans="1:1">
      <c r="A9644" t="s">
        <v>4053</v>
      </c>
    </row>
    <row r="9645" spans="1:1">
      <c r="A9645" t="s">
        <v>3886</v>
      </c>
    </row>
    <row r="9646" spans="1:1">
      <c r="A9646" t="s">
        <v>3197</v>
      </c>
    </row>
    <row r="9647" spans="1:1">
      <c r="A9647" t="s">
        <v>3352</v>
      </c>
    </row>
    <row r="9648" spans="1:1">
      <c r="A9648" t="s">
        <v>3845</v>
      </c>
    </row>
    <row r="9649" spans="1:1">
      <c r="A9649" t="s">
        <v>4045</v>
      </c>
    </row>
    <row r="9650" spans="1:1">
      <c r="A9650" t="s">
        <v>1794</v>
      </c>
    </row>
    <row r="9651" spans="1:1">
      <c r="A9651" t="s">
        <v>4057</v>
      </c>
    </row>
    <row r="9652" spans="1:1">
      <c r="A9652" t="s">
        <v>2165</v>
      </c>
    </row>
    <row r="9653" spans="1:1">
      <c r="A9653" t="s">
        <v>3044</v>
      </c>
    </row>
    <row r="9654" spans="1:1">
      <c r="A9654" t="s">
        <v>4058</v>
      </c>
    </row>
    <row r="9655" spans="1:1">
      <c r="A9655" t="s">
        <v>4059</v>
      </c>
    </row>
    <row r="9656" spans="1:1">
      <c r="A9656" t="s">
        <v>2170</v>
      </c>
    </row>
    <row r="9657" spans="1:1">
      <c r="A9657" t="s">
        <v>3585</v>
      </c>
    </row>
    <row r="9658" spans="1:1">
      <c r="A9658" t="s">
        <v>2165</v>
      </c>
    </row>
    <row r="9659" spans="1:1">
      <c r="A9659" t="s">
        <v>3784</v>
      </c>
    </row>
    <row r="9660" spans="1:1">
      <c r="A9660" t="s">
        <v>3044</v>
      </c>
    </row>
    <row r="9661" spans="1:1">
      <c r="A9661" t="s">
        <v>4058</v>
      </c>
    </row>
    <row r="9662" spans="1:1">
      <c r="A9662" t="s">
        <v>4059</v>
      </c>
    </row>
    <row r="9663" spans="1:1">
      <c r="A9663" t="s">
        <v>2170</v>
      </c>
    </row>
    <row r="9664" spans="1:1">
      <c r="A9664" t="s">
        <v>4060</v>
      </c>
    </row>
    <row r="9665" spans="1:1">
      <c r="A9665" t="s">
        <v>2165</v>
      </c>
    </row>
    <row r="9666" spans="1:1">
      <c r="A9666" t="s">
        <v>3044</v>
      </c>
    </row>
    <row r="9667" spans="1:1">
      <c r="A9667" t="s">
        <v>3887</v>
      </c>
    </row>
    <row r="9668" spans="1:1">
      <c r="A9668" t="s">
        <v>3888</v>
      </c>
    </row>
    <row r="9669" spans="1:1">
      <c r="A9669" t="s">
        <v>4058</v>
      </c>
    </row>
    <row r="9670" spans="1:1">
      <c r="A9670" t="s">
        <v>3889</v>
      </c>
    </row>
    <row r="9671" spans="1:1">
      <c r="A9671" t="s">
        <v>4061</v>
      </c>
    </row>
    <row r="9672" spans="1:1">
      <c r="A9672" t="s">
        <v>4062</v>
      </c>
    </row>
    <row r="9673" spans="1:1">
      <c r="A9673" t="s">
        <v>4060</v>
      </c>
    </row>
    <row r="9674" spans="1:1">
      <c r="A9674" t="s">
        <v>2165</v>
      </c>
    </row>
    <row r="9675" spans="1:1">
      <c r="A9675" t="s">
        <v>3483</v>
      </c>
    </row>
    <row r="9676" spans="1:1">
      <c r="A9676" t="s">
        <v>3044</v>
      </c>
    </row>
    <row r="9677" spans="1:1">
      <c r="A9677" t="s">
        <v>4058</v>
      </c>
    </row>
    <row r="9678" spans="1:1">
      <c r="A9678" t="s">
        <v>1801</v>
      </c>
    </row>
    <row r="9679" spans="1:1">
      <c r="A9679" t="s">
        <v>4016</v>
      </c>
    </row>
    <row r="9680" spans="1:1">
      <c r="A9680" t="s">
        <v>4061</v>
      </c>
    </row>
    <row r="9681" spans="1:1">
      <c r="A9681" t="s">
        <v>4062</v>
      </c>
    </row>
    <row r="9682" spans="1:1">
      <c r="A9682" t="s">
        <v>3365</v>
      </c>
    </row>
    <row r="9683" spans="1:1">
      <c r="A9683" t="s">
        <v>2170</v>
      </c>
    </row>
    <row r="9684" spans="1:1">
      <c r="A9684" t="s">
        <v>4060</v>
      </c>
    </row>
    <row r="9685" spans="1:1">
      <c r="A9685" t="s">
        <v>2165</v>
      </c>
    </row>
    <row r="9686" spans="1:1">
      <c r="A9686" t="s">
        <v>3044</v>
      </c>
    </row>
    <row r="9687" spans="1:1">
      <c r="A9687" t="s">
        <v>4058</v>
      </c>
    </row>
    <row r="9688" spans="1:1">
      <c r="A9688" t="s">
        <v>1806</v>
      </c>
    </row>
    <row r="9689" spans="1:1">
      <c r="A9689" t="s">
        <v>4061</v>
      </c>
    </row>
    <row r="9690" spans="1:1">
      <c r="A9690" t="s">
        <v>2838</v>
      </c>
    </row>
    <row r="9691" spans="1:1">
      <c r="A9691" t="s">
        <v>4062</v>
      </c>
    </row>
    <row r="9692" spans="1:1">
      <c r="A9692" t="s">
        <v>4060</v>
      </c>
    </row>
    <row r="9693" spans="1:1">
      <c r="A9693" t="s">
        <v>2165</v>
      </c>
    </row>
    <row r="9694" spans="1:1">
      <c r="A9694" t="s">
        <v>3044</v>
      </c>
    </row>
    <row r="9695" spans="1:1">
      <c r="A9695" t="s">
        <v>1811</v>
      </c>
    </row>
    <row r="9696" spans="1:1">
      <c r="A9696" t="s">
        <v>1812</v>
      </c>
    </row>
    <row r="9697" spans="1:1">
      <c r="A9697" t="s">
        <v>3896</v>
      </c>
    </row>
    <row r="9698" spans="1:1">
      <c r="A9698" t="s">
        <v>4058</v>
      </c>
    </row>
    <row r="9699" spans="1:1">
      <c r="A9699" t="s">
        <v>4061</v>
      </c>
    </row>
    <row r="9700" spans="1:1">
      <c r="A9700" t="s">
        <v>4062</v>
      </c>
    </row>
    <row r="9701" spans="1:1">
      <c r="A9701" t="s">
        <v>2170</v>
      </c>
    </row>
    <row r="9702" spans="1:1">
      <c r="A9702" t="s">
        <v>617</v>
      </c>
    </row>
    <row r="9703" spans="1:1">
      <c r="A9703" t="s">
        <v>4060</v>
      </c>
    </row>
    <row r="9704" spans="1:1">
      <c r="A9704" t="s">
        <v>4063</v>
      </c>
    </row>
    <row r="9705" spans="1:1">
      <c r="A9705" t="s">
        <v>2165</v>
      </c>
    </row>
    <row r="9706" spans="1:1">
      <c r="A9706" t="s">
        <v>3752</v>
      </c>
    </row>
    <row r="9707" spans="1:1">
      <c r="A9707" t="s">
        <v>2175</v>
      </c>
    </row>
    <row r="9708" spans="1:1">
      <c r="A9708" t="s">
        <v>3044</v>
      </c>
    </row>
    <row r="9709" spans="1:1">
      <c r="A9709" t="s">
        <v>4058</v>
      </c>
    </row>
    <row r="9710" spans="1:1">
      <c r="A9710" t="s">
        <v>3898</v>
      </c>
    </row>
    <row r="9711" spans="1:1">
      <c r="A9711" t="s">
        <v>4061</v>
      </c>
    </row>
    <row r="9712" spans="1:1">
      <c r="A9712" t="s">
        <v>2035</v>
      </c>
    </row>
    <row r="9713" spans="1:1">
      <c r="A9713" t="s">
        <v>4062</v>
      </c>
    </row>
    <row r="9714" spans="1:1">
      <c r="A9714" t="s">
        <v>4020</v>
      </c>
    </row>
    <row r="9715" spans="1:1">
      <c r="A9715" t="s">
        <v>2170</v>
      </c>
    </row>
    <row r="9716" spans="1:1">
      <c r="A9716" t="s">
        <v>2839</v>
      </c>
    </row>
    <row r="9717" spans="1:1">
      <c r="A9717" t="s">
        <v>4064</v>
      </c>
    </row>
    <row r="9718" spans="1:1">
      <c r="A9718" t="s">
        <v>3900</v>
      </c>
    </row>
    <row r="9719" spans="1:1">
      <c r="A9719" t="s">
        <v>3901</v>
      </c>
    </row>
    <row r="9720" spans="1:1">
      <c r="A9720" t="s">
        <v>2178</v>
      </c>
    </row>
    <row r="9721" spans="1:1">
      <c r="A9721" t="s">
        <v>4065</v>
      </c>
    </row>
    <row r="9722" spans="1:1">
      <c r="A9722" t="s">
        <v>264</v>
      </c>
    </row>
    <row r="9723" spans="1:1">
      <c r="A9723" t="s">
        <v>4060</v>
      </c>
    </row>
    <row r="9724" spans="1:1">
      <c r="A9724" t="s">
        <v>3902</v>
      </c>
    </row>
    <row r="9725" spans="1:1">
      <c r="A9725" t="s">
        <v>1825</v>
      </c>
    </row>
    <row r="9726" spans="1:1">
      <c r="A9726" t="s">
        <v>4066</v>
      </c>
    </row>
    <row r="9727" spans="1:1">
      <c r="A9727" t="s">
        <v>1659</v>
      </c>
    </row>
    <row r="9728" spans="1:1">
      <c r="A9728" t="s">
        <v>4067</v>
      </c>
    </row>
    <row r="9729" spans="1:1">
      <c r="A9729" t="s">
        <v>2165</v>
      </c>
    </row>
    <row r="9730" spans="1:1">
      <c r="A9730" t="s">
        <v>4068</v>
      </c>
    </row>
    <row r="9731" spans="1:1">
      <c r="A9731" t="s">
        <v>3044</v>
      </c>
    </row>
    <row r="9732" spans="1:1">
      <c r="A9732" t="s">
        <v>3960</v>
      </c>
    </row>
    <row r="9733" spans="1:1">
      <c r="A9733" t="s">
        <v>4069</v>
      </c>
    </row>
    <row r="9734" spans="1:1">
      <c r="A9734" t="s">
        <v>4058</v>
      </c>
    </row>
    <row r="9735" spans="1:1">
      <c r="A9735" t="s">
        <v>4061</v>
      </c>
    </row>
    <row r="9736" spans="1:1">
      <c r="A9736" t="s">
        <v>4062</v>
      </c>
    </row>
    <row r="9737" spans="1:1">
      <c r="A9737" t="s">
        <v>2170</v>
      </c>
    </row>
    <row r="9738" spans="1:1">
      <c r="A9738" t="s">
        <v>4064</v>
      </c>
    </row>
    <row r="9739" spans="1:1">
      <c r="A9739" t="s">
        <v>4060</v>
      </c>
    </row>
    <row r="9740" spans="1:1">
      <c r="A9740" t="s">
        <v>3384</v>
      </c>
    </row>
    <row r="9741" spans="1:1">
      <c r="A9741" t="s">
        <v>3385</v>
      </c>
    </row>
    <row r="9742" spans="1:1">
      <c r="A9742" t="s">
        <v>4066</v>
      </c>
    </row>
    <row r="9743" spans="1:1">
      <c r="A9743" t="s">
        <v>4067</v>
      </c>
    </row>
    <row r="9744" spans="1:1">
      <c r="A9744" t="s">
        <v>2165</v>
      </c>
    </row>
    <row r="9745" spans="1:1">
      <c r="A9745" t="s">
        <v>3044</v>
      </c>
    </row>
    <row r="9746" spans="1:1">
      <c r="A9746" t="s">
        <v>1843</v>
      </c>
    </row>
    <row r="9747" spans="1:1">
      <c r="A9747" t="s">
        <v>4058</v>
      </c>
    </row>
    <row r="9748" spans="1:1">
      <c r="A9748" t="s">
        <v>3995</v>
      </c>
    </row>
    <row r="9749" spans="1:1">
      <c r="A9749" t="s">
        <v>1845</v>
      </c>
    </row>
    <row r="9750" spans="1:1">
      <c r="A9750" t="s">
        <v>4061</v>
      </c>
    </row>
    <row r="9751" spans="1:1">
      <c r="A9751" t="s">
        <v>4062</v>
      </c>
    </row>
    <row r="9752" spans="1:1">
      <c r="A9752" t="s">
        <v>2170</v>
      </c>
    </row>
    <row r="9753" spans="1:1">
      <c r="A9753" t="s">
        <v>3127</v>
      </c>
    </row>
    <row r="9754" spans="1:1">
      <c r="A9754" t="s">
        <v>1977</v>
      </c>
    </row>
    <row r="9755" spans="1:1">
      <c r="A9755" t="s">
        <v>4064</v>
      </c>
    </row>
    <row r="9756" spans="1:1">
      <c r="A9756" t="s">
        <v>3131</v>
      </c>
    </row>
    <row r="9757" spans="1:1">
      <c r="A9757" t="s">
        <v>4060</v>
      </c>
    </row>
    <row r="9758" spans="1:1">
      <c r="A9758" t="s">
        <v>3912</v>
      </c>
    </row>
    <row r="9759" spans="1:1">
      <c r="A9759" t="s">
        <v>617</v>
      </c>
    </row>
    <row r="9760" spans="1:1">
      <c r="A9760" t="s">
        <v>3793</v>
      </c>
    </row>
    <row r="9761" spans="1:1">
      <c r="A9761" t="s">
        <v>1848</v>
      </c>
    </row>
    <row r="9762" spans="1:1">
      <c r="A9762" t="s">
        <v>1668</v>
      </c>
    </row>
    <row r="9763" spans="1:1">
      <c r="A9763" t="s">
        <v>1849</v>
      </c>
    </row>
    <row r="9764" spans="1:1">
      <c r="A9764" t="s">
        <v>1669</v>
      </c>
    </row>
    <row r="9765" spans="1:1">
      <c r="A9765" t="s">
        <v>2812</v>
      </c>
    </row>
    <row r="9766" spans="1:1">
      <c r="A9766" t="s">
        <v>3913</v>
      </c>
    </row>
    <row r="9767" spans="1:1">
      <c r="A9767" t="s">
        <v>1670</v>
      </c>
    </row>
    <row r="9768" spans="1:1">
      <c r="A9768" t="s">
        <v>3794</v>
      </c>
    </row>
    <row r="9769" spans="1:1">
      <c r="A9769" t="s">
        <v>3795</v>
      </c>
    </row>
    <row r="9770" spans="1:1">
      <c r="A9770" t="s">
        <v>4024</v>
      </c>
    </row>
    <row r="9771" spans="1:1">
      <c r="A9771" t="s">
        <v>3796</v>
      </c>
    </row>
    <row r="9772" spans="1:1">
      <c r="A9772" t="s">
        <v>3689</v>
      </c>
    </row>
    <row r="9773" spans="1:1">
      <c r="A9773" t="s">
        <v>1852</v>
      </c>
    </row>
    <row r="9774" spans="1:1">
      <c r="A9774" t="s">
        <v>3793</v>
      </c>
    </row>
    <row r="9775" spans="1:1">
      <c r="A9775" t="s">
        <v>2812</v>
      </c>
    </row>
    <row r="9776" spans="1:1">
      <c r="A9776" t="s">
        <v>3916</v>
      </c>
    </row>
    <row r="9777" spans="1:1">
      <c r="A9777" t="s">
        <v>3794</v>
      </c>
    </row>
    <row r="9778" spans="1:1">
      <c r="A9778" t="s">
        <v>3795</v>
      </c>
    </row>
    <row r="9779" spans="1:1">
      <c r="A9779" t="s">
        <v>1857</v>
      </c>
    </row>
    <row r="9780" spans="1:1">
      <c r="A9780" t="s">
        <v>3796</v>
      </c>
    </row>
    <row r="9781" spans="1:1">
      <c r="A9781" t="s">
        <v>4070</v>
      </c>
    </row>
    <row r="9782" spans="1:1">
      <c r="A9782" t="s">
        <v>3030</v>
      </c>
    </row>
    <row r="9783" spans="1:1">
      <c r="A9783" t="s">
        <v>4071</v>
      </c>
    </row>
    <row r="9784" spans="1:1">
      <c r="A9784" t="s">
        <v>3918</v>
      </c>
    </row>
    <row r="9785" spans="1:1">
      <c r="A9785" t="s">
        <v>4072</v>
      </c>
    </row>
    <row r="9786" spans="1:1">
      <c r="A9786" t="s">
        <v>4073</v>
      </c>
    </row>
    <row r="9787" spans="1:1">
      <c r="A9787" t="s">
        <v>4074</v>
      </c>
    </row>
    <row r="9788" spans="1:1">
      <c r="A9788" t="s">
        <v>3179</v>
      </c>
    </row>
    <row r="9789" spans="1:1">
      <c r="A9789" t="s">
        <v>2814</v>
      </c>
    </row>
    <row r="9790" spans="1:1">
      <c r="A9790" t="s">
        <v>4075</v>
      </c>
    </row>
    <row r="9791" spans="1:1">
      <c r="A9791" t="s">
        <v>1862</v>
      </c>
    </row>
    <row r="9792" spans="1:1">
      <c r="A9792" t="s">
        <v>3186</v>
      </c>
    </row>
    <row r="9793" spans="1:1">
      <c r="A9793" t="s">
        <v>3598</v>
      </c>
    </row>
    <row r="9794" spans="1:1">
      <c r="A9794" t="s">
        <v>922</v>
      </c>
    </row>
    <row r="9795" spans="1:1">
      <c r="A9795" t="s">
        <v>3920</v>
      </c>
    </row>
    <row r="9796" spans="1:1">
      <c r="A9796" t="s">
        <v>3199</v>
      </c>
    </row>
    <row r="9797" spans="1:1">
      <c r="A9797" t="s">
        <v>726</v>
      </c>
    </row>
    <row r="9798" spans="1:1">
      <c r="A9798" t="s">
        <v>2045</v>
      </c>
    </row>
    <row r="9799" spans="1:1">
      <c r="A9799" t="s">
        <v>3200</v>
      </c>
    </row>
    <row r="9800" spans="1:1">
      <c r="A9800" t="s">
        <v>4076</v>
      </c>
    </row>
    <row r="9801" spans="1:1">
      <c r="A9801" t="s">
        <v>4077</v>
      </c>
    </row>
    <row r="9802" spans="1:1">
      <c r="A9802" t="s">
        <v>3202</v>
      </c>
    </row>
    <row r="9803" spans="1:1">
      <c r="A9803" t="s">
        <v>2046</v>
      </c>
    </row>
    <row r="9804" spans="1:1">
      <c r="A9804" t="s">
        <v>4078</v>
      </c>
    </row>
    <row r="9805" spans="1:1">
      <c r="A9805" t="s">
        <v>4025</v>
      </c>
    </row>
    <row r="9806" spans="1:1">
      <c r="A9806" t="s">
        <v>1868</v>
      </c>
    </row>
    <row r="9807" spans="1:1">
      <c r="A9807" t="s">
        <v>1869</v>
      </c>
    </row>
    <row r="9808" spans="1:1">
      <c r="A9808" t="s">
        <v>4079</v>
      </c>
    </row>
    <row r="9809" spans="1:1">
      <c r="A9809" t="s">
        <v>4080</v>
      </c>
    </row>
    <row r="9810" spans="1:1">
      <c r="A9810" t="s">
        <v>3922</v>
      </c>
    </row>
    <row r="9811" spans="1:1">
      <c r="A9811" t="s">
        <v>4081</v>
      </c>
    </row>
    <row r="9812" spans="1:1">
      <c r="A9812" t="s">
        <v>4082</v>
      </c>
    </row>
    <row r="9813" spans="1:1">
      <c r="A9813" t="s">
        <v>4083</v>
      </c>
    </row>
    <row r="9814" spans="1:1">
      <c r="A9814" t="s">
        <v>3553</v>
      </c>
    </row>
    <row r="9815" spans="1:1">
      <c r="A9815" t="s">
        <v>2204</v>
      </c>
    </row>
    <row r="9816" spans="1:1">
      <c r="A9816" t="s">
        <v>4070</v>
      </c>
    </row>
    <row r="9817" spans="1:1">
      <c r="A9817" t="s">
        <v>3030</v>
      </c>
    </row>
    <row r="9818" spans="1:1">
      <c r="A9818" t="s">
        <v>3215</v>
      </c>
    </row>
    <row r="9819" spans="1:1">
      <c r="A9819" t="s">
        <v>4084</v>
      </c>
    </row>
    <row r="9820" spans="1:1">
      <c r="A9820" t="s">
        <v>4071</v>
      </c>
    </row>
    <row r="9821" spans="1:1">
      <c r="A9821" t="s">
        <v>4085</v>
      </c>
    </row>
    <row r="9822" spans="1:1">
      <c r="A9822" t="s">
        <v>4072</v>
      </c>
    </row>
    <row r="9823" spans="1:1">
      <c r="A9823" t="s">
        <v>4074</v>
      </c>
    </row>
    <row r="9824" spans="1:1">
      <c r="A9824" t="s">
        <v>1679</v>
      </c>
    </row>
    <row r="9825" spans="1:1">
      <c r="A9825" t="s">
        <v>2206</v>
      </c>
    </row>
    <row r="9826" spans="1:1">
      <c r="A9826" t="s">
        <v>3097</v>
      </c>
    </row>
    <row r="9827" spans="1:1">
      <c r="A9827" t="s">
        <v>3099</v>
      </c>
    </row>
    <row r="9828" spans="1:1">
      <c r="A9828" t="s">
        <v>2814</v>
      </c>
    </row>
    <row r="9829" spans="1:1">
      <c r="A9829" t="s">
        <v>3105</v>
      </c>
    </row>
    <row r="9830" spans="1:1">
      <c r="A9830" t="s">
        <v>4028</v>
      </c>
    </row>
    <row r="9831" spans="1:1">
      <c r="A9831" t="s">
        <v>4029</v>
      </c>
    </row>
    <row r="9832" spans="1:1">
      <c r="A9832" t="s">
        <v>3199</v>
      </c>
    </row>
    <row r="9833" spans="1:1">
      <c r="A9833" t="s">
        <v>3110</v>
      </c>
    </row>
    <row r="9834" spans="1:1">
      <c r="A9834" t="s">
        <v>1876</v>
      </c>
    </row>
    <row r="9835" spans="1:1">
      <c r="A9835" t="s">
        <v>3924</v>
      </c>
    </row>
    <row r="9836" spans="1:1">
      <c r="A9836" t="s">
        <v>3200</v>
      </c>
    </row>
    <row r="9837" spans="1:1">
      <c r="A9837" t="s">
        <v>1879</v>
      </c>
    </row>
    <row r="9838" spans="1:1">
      <c r="A9838" t="s">
        <v>3925</v>
      </c>
    </row>
    <row r="9839" spans="1:1">
      <c r="A9839" t="s">
        <v>3800</v>
      </c>
    </row>
    <row r="9840" spans="1:1">
      <c r="A9840" t="s">
        <v>3926</v>
      </c>
    </row>
    <row r="9841" spans="1:1">
      <c r="A9841" t="s">
        <v>3207</v>
      </c>
    </row>
    <row r="9842" spans="1:1">
      <c r="A9842" t="s">
        <v>4086</v>
      </c>
    </row>
    <row r="9843" spans="1:1">
      <c r="A9843" t="s">
        <v>338</v>
      </c>
    </row>
    <row r="9844" spans="1:1">
      <c r="A9844" t="s">
        <v>4076</v>
      </c>
    </row>
    <row r="9845" spans="1:1">
      <c r="A9845" t="s">
        <v>4077</v>
      </c>
    </row>
    <row r="9846" spans="1:1">
      <c r="A9846" t="s">
        <v>4080</v>
      </c>
    </row>
    <row r="9847" spans="1:1">
      <c r="A9847" t="s">
        <v>4081</v>
      </c>
    </row>
    <row r="9848" spans="1:1">
      <c r="A9848" t="s">
        <v>4082</v>
      </c>
    </row>
    <row r="9849" spans="1:1">
      <c r="A9849" t="s">
        <v>4083</v>
      </c>
    </row>
    <row r="9850" spans="1:1">
      <c r="A9850" t="s">
        <v>3275</v>
      </c>
    </row>
    <row r="9851" spans="1:1">
      <c r="A9851" t="s">
        <v>3927</v>
      </c>
    </row>
    <row r="9852" spans="1:1">
      <c r="A9852" t="s">
        <v>4030</v>
      </c>
    </row>
    <row r="9853" spans="1:1">
      <c r="A9853" t="s">
        <v>3424</v>
      </c>
    </row>
    <row r="9854" spans="1:1">
      <c r="A9854" t="s">
        <v>3928</v>
      </c>
    </row>
    <row r="9855" spans="1:1">
      <c r="A9855" t="s">
        <v>3929</v>
      </c>
    </row>
    <row r="9856" spans="1:1">
      <c r="A9856" t="s">
        <v>3930</v>
      </c>
    </row>
    <row r="9857" spans="1:1">
      <c r="A9857" t="s">
        <v>3425</v>
      </c>
    </row>
    <row r="9858" spans="1:1">
      <c r="A9858" t="s">
        <v>4087</v>
      </c>
    </row>
    <row r="9859" spans="1:1">
      <c r="A9859" t="s">
        <v>3426</v>
      </c>
    </row>
    <row r="9860" spans="1:1">
      <c r="A9860" t="s">
        <v>3827</v>
      </c>
    </row>
    <row r="9861" spans="1:1">
      <c r="A9861" t="s">
        <v>4070</v>
      </c>
    </row>
    <row r="9862" spans="1:1">
      <c r="A9862" t="s">
        <v>3030</v>
      </c>
    </row>
    <row r="9863" spans="1:1">
      <c r="A9863" t="s">
        <v>3311</v>
      </c>
    </row>
    <row r="9864" spans="1:1">
      <c r="A9864" t="s">
        <v>1892</v>
      </c>
    </row>
    <row r="9865" spans="1:1">
      <c r="A9865" t="s">
        <v>1584</v>
      </c>
    </row>
    <row r="9866" spans="1:1">
      <c r="A9866" t="s">
        <v>2946</v>
      </c>
    </row>
    <row r="9867" spans="1:1">
      <c r="A9867" t="s">
        <v>3436</v>
      </c>
    </row>
    <row r="9868" spans="1:1">
      <c r="A9868" t="s">
        <v>1895</v>
      </c>
    </row>
    <row r="9869" spans="1:1">
      <c r="A9869" t="s">
        <v>3971</v>
      </c>
    </row>
    <row r="9870" spans="1:1">
      <c r="A9870" t="s">
        <v>4085</v>
      </c>
    </row>
    <row r="9871" spans="1:1">
      <c r="A9871" t="s">
        <v>1896</v>
      </c>
    </row>
    <row r="9872" spans="1:1">
      <c r="A9872" t="s">
        <v>4072</v>
      </c>
    </row>
    <row r="9873" spans="1:1">
      <c r="A9873" t="s">
        <v>2814</v>
      </c>
    </row>
    <row r="9874" spans="1:1">
      <c r="A9874" t="s">
        <v>3339</v>
      </c>
    </row>
    <row r="9875" spans="1:1">
      <c r="A9875" t="s">
        <v>4088</v>
      </c>
    </row>
    <row r="9876" spans="1:1">
      <c r="A9876" t="s">
        <v>1899</v>
      </c>
    </row>
    <row r="9877" spans="1:1">
      <c r="A9877" t="s">
        <v>3748</v>
      </c>
    </row>
    <row r="9878" spans="1:1">
      <c r="A9878" t="s">
        <v>3933</v>
      </c>
    </row>
    <row r="9879" spans="1:1">
      <c r="A9879" t="s">
        <v>3934</v>
      </c>
    </row>
    <row r="9880" spans="1:1">
      <c r="A9880" t="s">
        <v>1902</v>
      </c>
    </row>
    <row r="9881" spans="1:1">
      <c r="A9881" t="s">
        <v>3935</v>
      </c>
    </row>
    <row r="9882" spans="1:1">
      <c r="A9882" t="s">
        <v>1904</v>
      </c>
    </row>
    <row r="9883" spans="1:1">
      <c r="A9883" t="s">
        <v>3998</v>
      </c>
    </row>
    <row r="9884" spans="1:1">
      <c r="A9884" t="s">
        <v>1906</v>
      </c>
    </row>
    <row r="9885" spans="1:1">
      <c r="A9885" t="s">
        <v>3199</v>
      </c>
    </row>
    <row r="9886" spans="1:1">
      <c r="A9886" t="s">
        <v>3200</v>
      </c>
    </row>
    <row r="9887" spans="1:1">
      <c r="A9887" t="s">
        <v>3766</v>
      </c>
    </row>
    <row r="9888" spans="1:1">
      <c r="A9888" t="s">
        <v>377</v>
      </c>
    </row>
    <row r="9889" spans="1:1">
      <c r="A9889" t="s">
        <v>3253</v>
      </c>
    </row>
    <row r="9890" spans="1:1">
      <c r="A9890" t="s">
        <v>4086</v>
      </c>
    </row>
    <row r="9891" spans="1:1">
      <c r="A9891" t="s">
        <v>4076</v>
      </c>
    </row>
    <row r="9892" spans="1:1">
      <c r="A9892" t="s">
        <v>2054</v>
      </c>
    </row>
    <row r="9893" spans="1:1">
      <c r="A9893" t="s">
        <v>3936</v>
      </c>
    </row>
    <row r="9894" spans="1:1">
      <c r="A9894" t="s">
        <v>4077</v>
      </c>
    </row>
    <row r="9895" spans="1:1">
      <c r="A9895" t="s">
        <v>3656</v>
      </c>
    </row>
    <row r="9896" spans="1:1">
      <c r="A9896" t="s">
        <v>4080</v>
      </c>
    </row>
    <row r="9897" spans="1:1">
      <c r="A9897" t="s">
        <v>3276</v>
      </c>
    </row>
    <row r="9898" spans="1:1">
      <c r="A9898" t="s">
        <v>1989</v>
      </c>
    </row>
    <row r="9899" spans="1:1">
      <c r="A9899" t="s">
        <v>4081</v>
      </c>
    </row>
    <row r="9900" spans="1:1">
      <c r="A9900" t="s">
        <v>4082</v>
      </c>
    </row>
    <row r="9901" spans="1:1">
      <c r="A9901" t="s">
        <v>4083</v>
      </c>
    </row>
    <row r="9902" spans="1:1">
      <c r="A9902" t="s">
        <v>2919</v>
      </c>
    </row>
    <row r="9903" spans="1:1">
      <c r="A9903" t="s">
        <v>2212</v>
      </c>
    </row>
    <row r="9904" spans="1:1">
      <c r="A9904" t="s">
        <v>3827</v>
      </c>
    </row>
    <row r="9905" spans="1:1">
      <c r="A9905" t="s">
        <v>4070</v>
      </c>
    </row>
    <row r="9906" spans="1:1">
      <c r="A9906" t="s">
        <v>3030</v>
      </c>
    </row>
    <row r="9907" spans="1:1">
      <c r="A9907" t="s">
        <v>3278</v>
      </c>
    </row>
    <row r="9908" spans="1:1">
      <c r="A9908" t="s">
        <v>4071</v>
      </c>
    </row>
    <row r="9909" spans="1:1">
      <c r="A9909" t="s">
        <v>2946</v>
      </c>
    </row>
    <row r="9910" spans="1:1">
      <c r="A9910" t="s">
        <v>3279</v>
      </c>
    </row>
    <row r="9911" spans="1:1">
      <c r="A9911" t="s">
        <v>4089</v>
      </c>
    </row>
    <row r="9912" spans="1:1">
      <c r="A9912" t="s">
        <v>4085</v>
      </c>
    </row>
    <row r="9913" spans="1:1">
      <c r="A9913" t="s">
        <v>4072</v>
      </c>
    </row>
    <row r="9914" spans="1:1">
      <c r="A9914" t="s">
        <v>2814</v>
      </c>
    </row>
    <row r="9915" spans="1:1">
      <c r="A9915" t="s">
        <v>3282</v>
      </c>
    </row>
    <row r="9916" spans="1:1">
      <c r="A9916" t="s">
        <v>4088</v>
      </c>
    </row>
    <row r="9917" spans="1:1">
      <c r="A9917" t="s">
        <v>4090</v>
      </c>
    </row>
    <row r="9918" spans="1:1">
      <c r="A9918" t="s">
        <v>4091</v>
      </c>
    </row>
    <row r="9919" spans="1:1">
      <c r="A9919" t="s">
        <v>3199</v>
      </c>
    </row>
    <row r="9920" spans="1:1">
      <c r="A9920" t="s">
        <v>3617</v>
      </c>
    </row>
    <row r="9921" spans="1:1">
      <c r="A9921" t="s">
        <v>3200</v>
      </c>
    </row>
    <row r="9922" spans="1:1">
      <c r="A9922" t="s">
        <v>1919</v>
      </c>
    </row>
    <row r="9923" spans="1:1">
      <c r="A9923" t="s">
        <v>3515</v>
      </c>
    </row>
    <row r="9924" spans="1:1">
      <c r="A9924" t="s">
        <v>4086</v>
      </c>
    </row>
    <row r="9925" spans="1:1">
      <c r="A9925" t="s">
        <v>2862</v>
      </c>
    </row>
    <row r="9926" spans="1:1">
      <c r="A9926" t="s">
        <v>4092</v>
      </c>
    </row>
    <row r="9927" spans="1:1">
      <c r="A9927" t="s">
        <v>4093</v>
      </c>
    </row>
    <row r="9928" spans="1:1">
      <c r="A9928" t="s">
        <v>4077</v>
      </c>
    </row>
    <row r="9929" spans="1:1">
      <c r="A9929" t="s">
        <v>4080</v>
      </c>
    </row>
    <row r="9930" spans="1:1">
      <c r="A9930" t="s">
        <v>3006</v>
      </c>
    </row>
    <row r="9931" spans="1:1">
      <c r="A9931" t="s">
        <v>3008</v>
      </c>
    </row>
    <row r="9932" spans="1:1">
      <c r="A9932" t="s">
        <v>4081</v>
      </c>
    </row>
    <row r="9933" spans="1:1">
      <c r="A9933" t="s">
        <v>3010</v>
      </c>
    </row>
    <row r="9934" spans="1:1">
      <c r="A9934" t="s">
        <v>1926</v>
      </c>
    </row>
    <row r="9935" spans="1:1">
      <c r="A9935" t="s">
        <v>4094</v>
      </c>
    </row>
    <row r="9936" spans="1:1">
      <c r="A9936" t="s">
        <v>3941</v>
      </c>
    </row>
    <row r="9937" spans="1:1">
      <c r="A9937" t="s">
        <v>4083</v>
      </c>
    </row>
    <row r="9938" spans="1:1">
      <c r="A9938" t="s">
        <v>3973</v>
      </c>
    </row>
    <row r="9939" spans="1:1">
      <c r="A9939" t="s">
        <v>4095</v>
      </c>
    </row>
    <row r="9940" spans="1:1">
      <c r="A9940" t="s">
        <v>3455</v>
      </c>
    </row>
    <row r="9941" spans="1:1">
      <c r="A9941" t="s">
        <v>4096</v>
      </c>
    </row>
    <row r="9942" spans="1:1">
      <c r="A9942" t="s">
        <v>3942</v>
      </c>
    </row>
    <row r="9943" spans="1:1">
      <c r="A9943" t="s">
        <v>2919</v>
      </c>
    </row>
    <row r="9944" spans="1:1">
      <c r="A9944" t="s">
        <v>3827</v>
      </c>
    </row>
    <row r="9945" spans="1:1">
      <c r="A9945" t="s">
        <v>4038</v>
      </c>
    </row>
    <row r="9946" spans="1:1">
      <c r="A9946" t="s">
        <v>4070</v>
      </c>
    </row>
    <row r="9947" spans="1:1">
      <c r="A9947" t="s">
        <v>3030</v>
      </c>
    </row>
    <row r="9948" spans="1:1">
      <c r="A9948" t="s">
        <v>1931</v>
      </c>
    </row>
    <row r="9949" spans="1:1">
      <c r="A9949" t="s">
        <v>880</v>
      </c>
    </row>
    <row r="9950" spans="1:1">
      <c r="A9950" t="s">
        <v>3804</v>
      </c>
    </row>
    <row r="9951" spans="1:1">
      <c r="A9951" t="s">
        <v>3945</v>
      </c>
    </row>
    <row r="9952" spans="1:1">
      <c r="A9952" t="s">
        <v>4071</v>
      </c>
    </row>
    <row r="9953" spans="1:1">
      <c r="A9953" t="s">
        <v>2946</v>
      </c>
    </row>
    <row r="9954" spans="1:1">
      <c r="A9954" t="s">
        <v>3295</v>
      </c>
    </row>
    <row r="9955" spans="1:1">
      <c r="A9955" t="s">
        <v>4089</v>
      </c>
    </row>
    <row r="9956" spans="1:1">
      <c r="A9956" t="s">
        <v>4085</v>
      </c>
    </row>
    <row r="9957" spans="1:1">
      <c r="A9957" t="s">
        <v>3947</v>
      </c>
    </row>
    <row r="9958" spans="1:1">
      <c r="A9958" t="s">
        <v>4002</v>
      </c>
    </row>
    <row r="9959" spans="1:1">
      <c r="A9959" t="s">
        <v>3975</v>
      </c>
    </row>
    <row r="9960" spans="1:1">
      <c r="A9960" t="s">
        <v>2221</v>
      </c>
    </row>
    <row r="9961" spans="1:1">
      <c r="A9961" t="s">
        <v>764</v>
      </c>
    </row>
    <row r="9962" spans="1:1">
      <c r="A9962" t="s">
        <v>2760</v>
      </c>
    </row>
    <row r="9963" spans="1:1">
      <c r="A9963" t="s">
        <v>1703</v>
      </c>
    </row>
    <row r="9964" spans="1:1">
      <c r="A9964" t="s">
        <v>3948</v>
      </c>
    </row>
    <row r="9965" spans="1:1">
      <c r="A9965" t="s">
        <v>4072</v>
      </c>
    </row>
    <row r="9966" spans="1:1">
      <c r="A9966" t="s">
        <v>2136</v>
      </c>
    </row>
    <row r="9967" spans="1:1">
      <c r="A9967" t="s">
        <v>2814</v>
      </c>
    </row>
    <row r="9968" spans="1:1">
      <c r="A9968" t="s">
        <v>3868</v>
      </c>
    </row>
    <row r="9969" spans="1:1">
      <c r="A9969" t="s">
        <v>4088</v>
      </c>
    </row>
    <row r="9970" spans="1:1">
      <c r="A9970" t="s">
        <v>1706</v>
      </c>
    </row>
    <row r="9971" spans="1:1">
      <c r="A9971" t="s">
        <v>1707</v>
      </c>
    </row>
    <row r="9972" spans="1:1">
      <c r="A9972" t="s">
        <v>4097</v>
      </c>
    </row>
    <row r="9973" spans="1:1">
      <c r="A9973" t="s">
        <v>1710</v>
      </c>
    </row>
    <row r="9974" spans="1:1">
      <c r="A9974" t="s">
        <v>2767</v>
      </c>
    </row>
    <row r="9975" spans="1:1">
      <c r="A9975" t="s">
        <v>2769</v>
      </c>
    </row>
    <row r="9976" spans="1:1">
      <c r="A9976" t="s">
        <v>4090</v>
      </c>
    </row>
    <row r="9977" spans="1:1">
      <c r="A9977" t="s">
        <v>2139</v>
      </c>
    </row>
    <row r="9978" spans="1:1">
      <c r="A9978" t="s">
        <v>1711</v>
      </c>
    </row>
    <row r="9979" spans="1:1">
      <c r="A9979" t="s">
        <v>1712</v>
      </c>
    </row>
    <row r="9980" spans="1:1">
      <c r="A9980" t="s">
        <v>1714</v>
      </c>
    </row>
    <row r="9981" spans="1:1">
      <c r="A9981" t="s">
        <v>2891</v>
      </c>
    </row>
    <row r="9982" spans="1:1">
      <c r="A9982" t="s">
        <v>4091</v>
      </c>
    </row>
    <row r="9983" spans="1:1">
      <c r="A9983" t="s">
        <v>4041</v>
      </c>
    </row>
    <row r="9984" spans="1:1">
      <c r="A9984" t="s">
        <v>2949</v>
      </c>
    </row>
    <row r="9985" spans="1:1">
      <c r="A9985" t="s">
        <v>3199</v>
      </c>
    </row>
    <row r="9986" spans="1:1">
      <c r="A9986" t="s">
        <v>1718</v>
      </c>
    </row>
    <row r="9987" spans="1:1">
      <c r="A9987" t="s">
        <v>4086</v>
      </c>
    </row>
    <row r="9988" spans="1:1">
      <c r="A9988" t="s">
        <v>4092</v>
      </c>
    </row>
    <row r="9989" spans="1:1">
      <c r="A9989" t="s">
        <v>2898</v>
      </c>
    </row>
    <row r="9990" spans="1:1">
      <c r="A9990" t="s">
        <v>2899</v>
      </c>
    </row>
    <row r="9991" spans="1:1">
      <c r="A9991" t="s">
        <v>3869</v>
      </c>
    </row>
    <row r="9992" spans="1:1">
      <c r="A9992" t="s">
        <v>3870</v>
      </c>
    </row>
    <row r="9993" spans="1:1">
      <c r="A9993" t="s">
        <v>2905</v>
      </c>
    </row>
    <row r="9994" spans="1:1">
      <c r="A9994" t="s">
        <v>2952</v>
      </c>
    </row>
    <row r="9995" spans="1:1">
      <c r="A9995" t="s">
        <v>1609</v>
      </c>
    </row>
    <row r="9996" spans="1:1">
      <c r="A9996" t="s">
        <v>570</v>
      </c>
    </row>
    <row r="9997" spans="1:1">
      <c r="A9997" t="s">
        <v>4077</v>
      </c>
    </row>
    <row r="9998" spans="1:1">
      <c r="A9998" t="s">
        <v>4046</v>
      </c>
    </row>
    <row r="9999" spans="1:1">
      <c r="A9999" t="s">
        <v>4080</v>
      </c>
    </row>
    <row r="10000" spans="1:1">
      <c r="A10000" t="s">
        <v>2912</v>
      </c>
    </row>
    <row r="10001" spans="1:1">
      <c r="A10001" t="s">
        <v>4098</v>
      </c>
    </row>
    <row r="10002" spans="1:1">
      <c r="A10002" t="s">
        <v>4081</v>
      </c>
    </row>
    <row r="10003" spans="1:1">
      <c r="A10003" t="s">
        <v>1612</v>
      </c>
    </row>
    <row r="10004" spans="1:1">
      <c r="A10004" t="s">
        <v>2915</v>
      </c>
    </row>
    <row r="10005" spans="1:1">
      <c r="A10005" t="s">
        <v>1725</v>
      </c>
    </row>
    <row r="10006" spans="1:1">
      <c r="A10006" t="s">
        <v>4083</v>
      </c>
    </row>
    <row r="10007" spans="1:1">
      <c r="A10007" t="s">
        <v>2797</v>
      </c>
    </row>
    <row r="10008" spans="1:1">
      <c r="A10008" t="s">
        <v>3950</v>
      </c>
    </row>
    <row r="10009" spans="1:1">
      <c r="A10009" t="s">
        <v>2919</v>
      </c>
    </row>
    <row r="10010" spans="1:1">
      <c r="A10010" t="s">
        <v>1728</v>
      </c>
    </row>
    <row r="10011" spans="1:1">
      <c r="A10011" t="s">
        <v>683</v>
      </c>
    </row>
    <row r="10012" spans="1:1">
      <c r="A10012" t="s">
        <v>3827</v>
      </c>
    </row>
    <row r="10013" spans="1:1">
      <c r="A10013" t="s">
        <v>3871</v>
      </c>
    </row>
    <row r="10014" spans="1:1">
      <c r="A10014" t="s">
        <v>4070</v>
      </c>
    </row>
    <row r="10015" spans="1:1">
      <c r="A10015" t="s">
        <v>3030</v>
      </c>
    </row>
    <row r="10016" spans="1:1">
      <c r="A10016" t="s">
        <v>3804</v>
      </c>
    </row>
    <row r="10017" spans="1:1">
      <c r="A10017" t="s">
        <v>2224</v>
      </c>
    </row>
    <row r="10018" spans="1:1">
      <c r="A10018" t="s">
        <v>4071</v>
      </c>
    </row>
    <row r="10019" spans="1:1">
      <c r="A10019" t="s">
        <v>2946</v>
      </c>
    </row>
    <row r="10020" spans="1:1">
      <c r="A10020" t="s">
        <v>1733</v>
      </c>
    </row>
    <row r="10021" spans="1:1">
      <c r="A10021" t="s">
        <v>4089</v>
      </c>
    </row>
    <row r="10022" spans="1:1">
      <c r="A10022" t="s">
        <v>4085</v>
      </c>
    </row>
    <row r="10023" spans="1:1">
      <c r="A10023" t="s">
        <v>2936</v>
      </c>
    </row>
    <row r="10024" spans="1:1">
      <c r="A10024" t="s">
        <v>3982</v>
      </c>
    </row>
    <row r="10025" spans="1:1">
      <c r="A10025" t="s">
        <v>4072</v>
      </c>
    </row>
    <row r="10026" spans="1:1">
      <c r="A10026" t="s">
        <v>2798</v>
      </c>
    </row>
    <row r="10027" spans="1:1">
      <c r="A10027" t="s">
        <v>2814</v>
      </c>
    </row>
    <row r="10028" spans="1:1">
      <c r="A10028" t="s">
        <v>2940</v>
      </c>
    </row>
    <row r="10029" spans="1:1">
      <c r="A10029" t="s">
        <v>3339</v>
      </c>
    </row>
    <row r="10030" spans="1:1">
      <c r="A10030" t="s">
        <v>2943</v>
      </c>
    </row>
    <row r="10031" spans="1:1">
      <c r="A10031" t="s">
        <v>4088</v>
      </c>
    </row>
    <row r="10032" spans="1:1">
      <c r="A10032" t="s">
        <v>1596</v>
      </c>
    </row>
    <row r="10033" spans="1:1">
      <c r="A10033" t="s">
        <v>1740</v>
      </c>
    </row>
    <row r="10034" spans="1:1">
      <c r="A10034" t="s">
        <v>4047</v>
      </c>
    </row>
    <row r="10035" spans="1:1">
      <c r="A10035" t="s">
        <v>4090</v>
      </c>
    </row>
    <row r="10036" spans="1:1">
      <c r="A10036" t="s">
        <v>2225</v>
      </c>
    </row>
    <row r="10037" spans="1:1">
      <c r="A10037" t="s">
        <v>3199</v>
      </c>
    </row>
    <row r="10038" spans="1:1">
      <c r="A10038" t="s">
        <v>4099</v>
      </c>
    </row>
    <row r="10039" spans="1:1">
      <c r="A10039" t="s">
        <v>4086</v>
      </c>
    </row>
    <row r="10040" spans="1:1">
      <c r="A10040" t="s">
        <v>4092</v>
      </c>
    </row>
    <row r="10041" spans="1:1">
      <c r="A10041" t="s">
        <v>2969</v>
      </c>
    </row>
    <row r="10042" spans="1:1">
      <c r="A10042" t="s">
        <v>4077</v>
      </c>
    </row>
    <row r="10043" spans="1:1">
      <c r="A10043" t="s">
        <v>4048</v>
      </c>
    </row>
    <row r="10044" spans="1:1">
      <c r="A10044" t="s">
        <v>2973</v>
      </c>
    </row>
    <row r="10045" spans="1:1">
      <c r="A10045" t="s">
        <v>1749</v>
      </c>
    </row>
    <row r="10046" spans="1:1">
      <c r="A10046" t="s">
        <v>4080</v>
      </c>
    </row>
    <row r="10047" spans="1:1">
      <c r="A10047" t="s">
        <v>4081</v>
      </c>
    </row>
    <row r="10048" spans="1:1">
      <c r="A10048" t="s">
        <v>4083</v>
      </c>
    </row>
    <row r="10049" spans="1:1">
      <c r="A10049" t="s">
        <v>2919</v>
      </c>
    </row>
    <row r="10050" spans="1:1">
      <c r="A10050" t="s">
        <v>4070</v>
      </c>
    </row>
    <row r="10051" spans="1:1">
      <c r="A10051" t="s">
        <v>3030</v>
      </c>
    </row>
    <row r="10052" spans="1:1">
      <c r="A10052" t="s">
        <v>2810</v>
      </c>
    </row>
    <row r="10053" spans="1:1">
      <c r="A10053" t="s">
        <v>3036</v>
      </c>
    </row>
    <row r="10054" spans="1:1">
      <c r="A10054" t="s">
        <v>3804</v>
      </c>
    </row>
    <row r="10055" spans="1:1">
      <c r="A10055" t="s">
        <v>4071</v>
      </c>
    </row>
    <row r="10056" spans="1:1">
      <c r="A10056" t="s">
        <v>2946</v>
      </c>
    </row>
    <row r="10057" spans="1:1">
      <c r="A10057" t="s">
        <v>3038</v>
      </c>
    </row>
    <row r="10058" spans="1:1">
      <c r="A10058" t="s">
        <v>4089</v>
      </c>
    </row>
    <row r="10059" spans="1:1">
      <c r="A10059" t="s">
        <v>1759</v>
      </c>
    </row>
    <row r="10060" spans="1:1">
      <c r="A10060" t="s">
        <v>2802</v>
      </c>
    </row>
    <row r="10061" spans="1:1">
      <c r="A10061" t="s">
        <v>2995</v>
      </c>
    </row>
    <row r="10062" spans="1:1">
      <c r="A10062" t="s">
        <v>4085</v>
      </c>
    </row>
    <row r="10063" spans="1:1">
      <c r="A10063" t="s">
        <v>1573</v>
      </c>
    </row>
    <row r="10064" spans="1:1">
      <c r="A10064" t="s">
        <v>3045</v>
      </c>
    </row>
    <row r="10065" spans="1:1">
      <c r="A10065" t="s">
        <v>4072</v>
      </c>
    </row>
    <row r="10066" spans="1:1">
      <c r="A10066" t="s">
        <v>2814</v>
      </c>
    </row>
    <row r="10067" spans="1:1">
      <c r="A10067" t="s">
        <v>1629</v>
      </c>
    </row>
    <row r="10068" spans="1:1">
      <c r="A10068" t="s">
        <v>4088</v>
      </c>
    </row>
    <row r="10069" spans="1:1">
      <c r="A10069" t="s">
        <v>3551</v>
      </c>
    </row>
    <row r="10070" spans="1:1">
      <c r="A10070" t="s">
        <v>3473</v>
      </c>
    </row>
    <row r="10071" spans="1:1">
      <c r="A10071" t="s">
        <v>2080</v>
      </c>
    </row>
    <row r="10072" spans="1:1">
      <c r="A10072" t="s">
        <v>4090</v>
      </c>
    </row>
    <row r="10073" spans="1:1">
      <c r="A10073" t="s">
        <v>1630</v>
      </c>
    </row>
    <row r="10074" spans="1:1">
      <c r="A10074" t="s">
        <v>3953</v>
      </c>
    </row>
    <row r="10075" spans="1:1">
      <c r="A10075" t="s">
        <v>4091</v>
      </c>
    </row>
    <row r="10076" spans="1:1">
      <c r="A10076" t="s">
        <v>3062</v>
      </c>
    </row>
    <row r="10077" spans="1:1">
      <c r="A10077" t="s">
        <v>1766</v>
      </c>
    </row>
    <row r="10078" spans="1:1">
      <c r="A10078" t="s">
        <v>3199</v>
      </c>
    </row>
    <row r="10079" spans="1:1">
      <c r="A10079" t="s">
        <v>4099</v>
      </c>
    </row>
    <row r="10080" spans="1:1">
      <c r="A10080" t="s">
        <v>1633</v>
      </c>
    </row>
    <row r="10081" spans="1:1">
      <c r="A10081" t="s">
        <v>3874</v>
      </c>
    </row>
    <row r="10082" spans="1:1">
      <c r="A10082" t="s">
        <v>4086</v>
      </c>
    </row>
    <row r="10083" spans="1:1">
      <c r="A10083" t="s">
        <v>4092</v>
      </c>
    </row>
    <row r="10084" spans="1:1">
      <c r="A10084" t="s">
        <v>4077</v>
      </c>
    </row>
    <row r="10085" spans="1:1">
      <c r="A10085" t="s">
        <v>4080</v>
      </c>
    </row>
    <row r="10086" spans="1:1">
      <c r="A10086" t="s">
        <v>3095</v>
      </c>
    </row>
    <row r="10087" spans="1:1">
      <c r="A10087" t="s">
        <v>3954</v>
      </c>
    </row>
    <row r="10088" spans="1:1">
      <c r="A10088" t="s">
        <v>4081</v>
      </c>
    </row>
    <row r="10089" spans="1:1">
      <c r="A10089" t="s">
        <v>1992</v>
      </c>
    </row>
    <row r="10090" spans="1:1">
      <c r="A10090" t="s">
        <v>4083</v>
      </c>
    </row>
    <row r="10091" spans="1:1">
      <c r="A10091" t="s">
        <v>2814</v>
      </c>
    </row>
    <row r="10092" spans="1:1">
      <c r="A10092" t="s">
        <v>4100</v>
      </c>
    </row>
    <row r="10093" spans="1:1">
      <c r="A10093" t="s">
        <v>4101</v>
      </c>
    </row>
    <row r="10094" spans="1:1">
      <c r="A10094" t="s">
        <v>2919</v>
      </c>
    </row>
    <row r="10095" spans="1:1">
      <c r="A10095" t="s">
        <v>591</v>
      </c>
    </row>
    <row r="10096" spans="1:1">
      <c r="A10096" t="s">
        <v>4070</v>
      </c>
    </row>
    <row r="10097" spans="1:1">
      <c r="A10097" t="s">
        <v>3030</v>
      </c>
    </row>
    <row r="10098" spans="1:1">
      <c r="A10098" t="s">
        <v>3804</v>
      </c>
    </row>
    <row r="10099" spans="1:1">
      <c r="A10099" t="s">
        <v>4071</v>
      </c>
    </row>
    <row r="10100" spans="1:1">
      <c r="A10100" t="s">
        <v>782</v>
      </c>
    </row>
    <row r="10101" spans="1:1">
      <c r="A10101" t="s">
        <v>3875</v>
      </c>
    </row>
    <row r="10102" spans="1:1">
      <c r="A10102" t="s">
        <v>2946</v>
      </c>
    </row>
    <row r="10103" spans="1:1">
      <c r="A10103" t="s">
        <v>4013</v>
      </c>
    </row>
    <row r="10104" spans="1:1">
      <c r="A10104" t="s">
        <v>4089</v>
      </c>
    </row>
    <row r="10105" spans="1:1">
      <c r="A10105" t="s">
        <v>2802</v>
      </c>
    </row>
    <row r="10106" spans="1:1">
      <c r="A10106" t="s">
        <v>3876</v>
      </c>
    </row>
    <row r="10107" spans="1:1">
      <c r="A10107" t="s">
        <v>4072</v>
      </c>
    </row>
    <row r="10108" spans="1:1">
      <c r="A10108" t="s">
        <v>2814</v>
      </c>
    </row>
    <row r="10109" spans="1:1">
      <c r="A10109" t="s">
        <v>4088</v>
      </c>
    </row>
    <row r="10110" spans="1:1">
      <c r="A10110" t="s">
        <v>4102</v>
      </c>
    </row>
    <row r="10111" spans="1:1">
      <c r="A10111" t="s">
        <v>1772</v>
      </c>
    </row>
    <row r="10112" spans="1:1">
      <c r="A10112" t="s">
        <v>3579</v>
      </c>
    </row>
    <row r="10113" spans="1:1">
      <c r="A10113" t="s">
        <v>3626</v>
      </c>
    </row>
    <row r="10114" spans="1:1">
      <c r="A10114" t="s">
        <v>4090</v>
      </c>
    </row>
    <row r="10115" spans="1:1">
      <c r="A10115" t="s">
        <v>4091</v>
      </c>
    </row>
    <row r="10116" spans="1:1">
      <c r="A10116" t="s">
        <v>3989</v>
      </c>
    </row>
    <row r="10117" spans="1:1">
      <c r="A10117" t="s">
        <v>3199</v>
      </c>
    </row>
    <row r="10118" spans="1:1">
      <c r="A10118" t="s">
        <v>2237</v>
      </c>
    </row>
    <row r="10119" spans="1:1">
      <c r="A10119" t="s">
        <v>3879</v>
      </c>
    </row>
    <row r="10120" spans="1:1">
      <c r="A10120" t="s">
        <v>2822</v>
      </c>
    </row>
    <row r="10121" spans="1:1">
      <c r="A10121" t="s">
        <v>1779</v>
      </c>
    </row>
    <row r="10122" spans="1:1">
      <c r="A10122" t="s">
        <v>4099</v>
      </c>
    </row>
    <row r="10123" spans="1:1">
      <c r="A10123" t="s">
        <v>3336</v>
      </c>
    </row>
    <row r="10124" spans="1:1">
      <c r="A10124" t="s">
        <v>4086</v>
      </c>
    </row>
    <row r="10125" spans="1:1">
      <c r="A10125" t="s">
        <v>1781</v>
      </c>
    </row>
    <row r="10126" spans="1:1">
      <c r="A10126" t="s">
        <v>3339</v>
      </c>
    </row>
    <row r="10127" spans="1:1">
      <c r="A10127" t="s">
        <v>4092</v>
      </c>
    </row>
    <row r="10128" spans="1:1">
      <c r="A10128" t="s">
        <v>3880</v>
      </c>
    </row>
    <row r="10129" spans="1:1">
      <c r="A10129" t="s">
        <v>4077</v>
      </c>
    </row>
    <row r="10130" spans="1:1">
      <c r="A10130" t="s">
        <v>4080</v>
      </c>
    </row>
    <row r="10131" spans="1:1">
      <c r="A10131" t="s">
        <v>4055</v>
      </c>
    </row>
    <row r="10132" spans="1:1">
      <c r="A10132" t="s">
        <v>4056</v>
      </c>
    </row>
    <row r="10133" spans="1:1">
      <c r="A10133" t="s">
        <v>1785</v>
      </c>
    </row>
    <row r="10134" spans="1:1">
      <c r="A10134" t="s">
        <v>3883</v>
      </c>
    </row>
    <row r="10135" spans="1:1">
      <c r="A10135" t="s">
        <v>4081</v>
      </c>
    </row>
    <row r="10136" spans="1:1">
      <c r="A10136" t="s">
        <v>4103</v>
      </c>
    </row>
    <row r="10137" spans="1:1">
      <c r="A10137" t="s">
        <v>4104</v>
      </c>
    </row>
    <row r="10138" spans="1:1">
      <c r="A10138" t="s">
        <v>4083</v>
      </c>
    </row>
    <row r="10139" spans="1:1">
      <c r="A10139" t="s">
        <v>3884</v>
      </c>
    </row>
    <row r="10140" spans="1:1">
      <c r="A10140" t="s">
        <v>1789</v>
      </c>
    </row>
    <row r="10141" spans="1:1">
      <c r="A10141" t="s">
        <v>4095</v>
      </c>
    </row>
    <row r="10142" spans="1:1">
      <c r="A10142" t="s">
        <v>2919</v>
      </c>
    </row>
    <row r="10143" spans="1:1">
      <c r="A10143" t="s">
        <v>2825</v>
      </c>
    </row>
    <row r="10144" spans="1:1">
      <c r="A10144" t="s">
        <v>3349</v>
      </c>
    </row>
    <row r="10145" spans="1:1">
      <c r="A10145" t="s">
        <v>4070</v>
      </c>
    </row>
    <row r="10146" spans="1:1">
      <c r="A10146" t="s">
        <v>3030</v>
      </c>
    </row>
    <row r="10147" spans="1:1">
      <c r="A10147" t="s">
        <v>3886</v>
      </c>
    </row>
    <row r="10148" spans="1:1">
      <c r="A10148" t="s">
        <v>3804</v>
      </c>
    </row>
    <row r="10149" spans="1:1">
      <c r="A10149" t="s">
        <v>3352</v>
      </c>
    </row>
    <row r="10150" spans="1:1">
      <c r="A10150" t="s">
        <v>3845</v>
      </c>
    </row>
    <row r="10151" spans="1:1">
      <c r="A10151" t="s">
        <v>1794</v>
      </c>
    </row>
    <row r="10152" spans="1:1">
      <c r="A10152" t="s">
        <v>4071</v>
      </c>
    </row>
    <row r="10153" spans="1:1">
      <c r="A10153" t="s">
        <v>2946</v>
      </c>
    </row>
    <row r="10154" spans="1:1">
      <c r="A10154" t="s">
        <v>4105</v>
      </c>
    </row>
    <row r="10155" spans="1:1">
      <c r="A10155" t="s">
        <v>4089</v>
      </c>
    </row>
    <row r="10156" spans="1:1">
      <c r="A10156" t="s">
        <v>2802</v>
      </c>
    </row>
    <row r="10157" spans="1:1">
      <c r="A10157" t="s">
        <v>4072</v>
      </c>
    </row>
    <row r="10158" spans="1:1">
      <c r="A10158" t="s">
        <v>2814</v>
      </c>
    </row>
    <row r="10159" spans="1:1">
      <c r="A10159" t="s">
        <v>4088</v>
      </c>
    </row>
    <row r="10160" spans="1:1">
      <c r="A10160" t="s">
        <v>4102</v>
      </c>
    </row>
    <row r="10161" spans="1:1">
      <c r="A10161" t="s">
        <v>3585</v>
      </c>
    </row>
    <row r="10162" spans="1:1">
      <c r="A10162" t="s">
        <v>4090</v>
      </c>
    </row>
    <row r="10163" spans="1:1">
      <c r="A10163" t="s">
        <v>3784</v>
      </c>
    </row>
    <row r="10164" spans="1:1">
      <c r="A10164" t="s">
        <v>4091</v>
      </c>
    </row>
    <row r="10165" spans="1:1">
      <c r="A10165" t="s">
        <v>3199</v>
      </c>
    </row>
    <row r="10166" spans="1:1">
      <c r="A10166" t="s">
        <v>4099</v>
      </c>
    </row>
    <row r="10167" spans="1:1">
      <c r="A10167" t="s">
        <v>3220</v>
      </c>
    </row>
    <row r="10168" spans="1:1">
      <c r="A10168" t="s">
        <v>4092</v>
      </c>
    </row>
    <row r="10169" spans="1:1">
      <c r="A10169" t="s">
        <v>4077</v>
      </c>
    </row>
    <row r="10170" spans="1:1">
      <c r="A10170" t="s">
        <v>4080</v>
      </c>
    </row>
    <row r="10171" spans="1:1">
      <c r="A10171" t="s">
        <v>3887</v>
      </c>
    </row>
    <row r="10172" spans="1:1">
      <c r="A10172" t="s">
        <v>3888</v>
      </c>
    </row>
    <row r="10173" spans="1:1">
      <c r="A10173" t="s">
        <v>4081</v>
      </c>
    </row>
    <row r="10174" spans="1:1">
      <c r="A10174" t="s">
        <v>3889</v>
      </c>
    </row>
    <row r="10175" spans="1:1">
      <c r="A10175" t="s">
        <v>4104</v>
      </c>
    </row>
    <row r="10176" spans="1:1">
      <c r="A10176" t="s">
        <v>4083</v>
      </c>
    </row>
    <row r="10177" spans="1:1">
      <c r="A10177" t="s">
        <v>4095</v>
      </c>
    </row>
    <row r="10178" spans="1:1">
      <c r="A10178" t="s">
        <v>4106</v>
      </c>
    </row>
    <row r="10179" spans="1:1">
      <c r="A10179" t="s">
        <v>3483</v>
      </c>
    </row>
    <row r="10180" spans="1:1">
      <c r="A10180" t="s">
        <v>2919</v>
      </c>
    </row>
    <row r="10181" spans="1:1">
      <c r="A10181" t="s">
        <v>4070</v>
      </c>
    </row>
    <row r="10182" spans="1:1">
      <c r="A10182" t="s">
        <v>3362</v>
      </c>
    </row>
    <row r="10183" spans="1:1">
      <c r="A10183" t="s">
        <v>3030</v>
      </c>
    </row>
    <row r="10184" spans="1:1">
      <c r="A10184" t="s">
        <v>3804</v>
      </c>
    </row>
    <row r="10185" spans="1:1">
      <c r="A10185" t="s">
        <v>3365</v>
      </c>
    </row>
    <row r="10186" spans="1:1">
      <c r="A10186" t="s">
        <v>4071</v>
      </c>
    </row>
    <row r="10187" spans="1:1">
      <c r="A10187" t="s">
        <v>2946</v>
      </c>
    </row>
    <row r="10188" spans="1:1">
      <c r="A10188" t="s">
        <v>4089</v>
      </c>
    </row>
    <row r="10189" spans="1:1">
      <c r="A10189" t="s">
        <v>2802</v>
      </c>
    </row>
    <row r="10190" spans="1:1">
      <c r="A10190" t="s">
        <v>4107</v>
      </c>
    </row>
    <row r="10191" spans="1:1">
      <c r="A10191" t="s">
        <v>4072</v>
      </c>
    </row>
    <row r="10192" spans="1:1">
      <c r="A10192" t="s">
        <v>2814</v>
      </c>
    </row>
    <row r="10193" spans="1:1">
      <c r="A10193" t="s">
        <v>2838</v>
      </c>
    </row>
    <row r="10194" spans="1:1">
      <c r="A10194" t="s">
        <v>4108</v>
      </c>
    </row>
    <row r="10195" spans="1:1">
      <c r="A10195" t="s">
        <v>4088</v>
      </c>
    </row>
    <row r="10196" spans="1:1">
      <c r="A10196" t="s">
        <v>4102</v>
      </c>
    </row>
    <row r="10197" spans="1:1">
      <c r="A10197" t="s">
        <v>4090</v>
      </c>
    </row>
    <row r="10198" spans="1:1">
      <c r="A10198" t="s">
        <v>4109</v>
      </c>
    </row>
    <row r="10199" spans="1:1">
      <c r="A10199" t="s">
        <v>4091</v>
      </c>
    </row>
    <row r="10200" spans="1:1">
      <c r="A10200" t="s">
        <v>1811</v>
      </c>
    </row>
    <row r="10201" spans="1:1">
      <c r="A10201" t="s">
        <v>1812</v>
      </c>
    </row>
    <row r="10202" spans="1:1">
      <c r="A10202" t="s">
        <v>3896</v>
      </c>
    </row>
    <row r="10203" spans="1:1">
      <c r="A10203" t="s">
        <v>3199</v>
      </c>
    </row>
    <row r="10204" spans="1:1">
      <c r="A10204" t="s">
        <v>4099</v>
      </c>
    </row>
    <row r="10205" spans="1:1">
      <c r="A10205" t="s">
        <v>3220</v>
      </c>
    </row>
    <row r="10206" spans="1:1">
      <c r="A10206" t="s">
        <v>617</v>
      </c>
    </row>
    <row r="10207" spans="1:1">
      <c r="A10207" t="s">
        <v>4092</v>
      </c>
    </row>
    <row r="10208" spans="1:1">
      <c r="A10208" t="s">
        <v>4077</v>
      </c>
    </row>
    <row r="10209" spans="1:1">
      <c r="A10209" t="s">
        <v>4080</v>
      </c>
    </row>
    <row r="10210" spans="1:1">
      <c r="A10210" t="s">
        <v>2175</v>
      </c>
    </row>
    <row r="10211" spans="1:1">
      <c r="A10211" t="s">
        <v>4081</v>
      </c>
    </row>
    <row r="10212" spans="1:1">
      <c r="A10212" t="s">
        <v>4104</v>
      </c>
    </row>
    <row r="10213" spans="1:1">
      <c r="A10213" t="s">
        <v>3898</v>
      </c>
    </row>
    <row r="10214" spans="1:1">
      <c r="A10214" t="s">
        <v>4083</v>
      </c>
    </row>
    <row r="10215" spans="1:1">
      <c r="A10215" t="s">
        <v>2035</v>
      </c>
    </row>
    <row r="10216" spans="1:1">
      <c r="A10216" t="s">
        <v>4095</v>
      </c>
    </row>
    <row r="10217" spans="1:1">
      <c r="A10217" t="s">
        <v>4106</v>
      </c>
    </row>
    <row r="10218" spans="1:1">
      <c r="A10218" t="s">
        <v>2839</v>
      </c>
    </row>
    <row r="10219" spans="1:1">
      <c r="A10219" t="s">
        <v>2919</v>
      </c>
    </row>
    <row r="10220" spans="1:1">
      <c r="A10220" t="s">
        <v>3900</v>
      </c>
    </row>
    <row r="10221" spans="1:1">
      <c r="A10221" t="s">
        <v>3901</v>
      </c>
    </row>
    <row r="10222" spans="1:1">
      <c r="A10222" t="s">
        <v>4070</v>
      </c>
    </row>
    <row r="10223" spans="1:1">
      <c r="A10223" t="s">
        <v>4065</v>
      </c>
    </row>
    <row r="10224" spans="1:1">
      <c r="A10224" t="s">
        <v>264</v>
      </c>
    </row>
    <row r="10225" spans="1:1">
      <c r="A10225" t="s">
        <v>3030</v>
      </c>
    </row>
    <row r="10226" spans="1:1">
      <c r="A10226" t="s">
        <v>3902</v>
      </c>
    </row>
    <row r="10227" spans="1:1">
      <c r="A10227" t="s">
        <v>3804</v>
      </c>
    </row>
    <row r="10228" spans="1:1">
      <c r="A10228" t="s">
        <v>1825</v>
      </c>
    </row>
    <row r="10229" spans="1:1">
      <c r="A10229" t="s">
        <v>4071</v>
      </c>
    </row>
    <row r="10230" spans="1:1">
      <c r="A10230" t="s">
        <v>1659</v>
      </c>
    </row>
    <row r="10231" spans="1:1">
      <c r="A10231" t="s">
        <v>2946</v>
      </c>
    </row>
    <row r="10232" spans="1:1">
      <c r="A10232" t="s">
        <v>4089</v>
      </c>
    </row>
    <row r="10233" spans="1:1">
      <c r="A10233" t="s">
        <v>3960</v>
      </c>
    </row>
    <row r="10234" spans="1:1">
      <c r="A10234" t="s">
        <v>2802</v>
      </c>
    </row>
    <row r="10235" spans="1:1">
      <c r="A10235" t="s">
        <v>2989</v>
      </c>
    </row>
    <row r="10236" spans="1:1">
      <c r="A10236" t="s">
        <v>2814</v>
      </c>
    </row>
    <row r="10237" spans="1:1">
      <c r="A10237" t="s">
        <v>4110</v>
      </c>
    </row>
    <row r="10238" spans="1:1">
      <c r="A10238" t="s">
        <v>4108</v>
      </c>
    </row>
    <row r="10239" spans="1:1">
      <c r="A10239" t="s">
        <v>4088</v>
      </c>
    </row>
    <row r="10240" spans="1:1">
      <c r="A10240" t="s">
        <v>4102</v>
      </c>
    </row>
    <row r="10241" spans="1:1">
      <c r="A10241" t="s">
        <v>3384</v>
      </c>
    </row>
    <row r="10242" spans="1:1">
      <c r="A10242" t="s">
        <v>3385</v>
      </c>
    </row>
    <row r="10243" spans="1:1">
      <c r="A10243" t="s">
        <v>4090</v>
      </c>
    </row>
    <row r="10244" spans="1:1">
      <c r="A10244" t="s">
        <v>4091</v>
      </c>
    </row>
    <row r="10245" spans="1:1">
      <c r="A10245" t="s">
        <v>3199</v>
      </c>
    </row>
    <row r="10246" spans="1:1">
      <c r="A10246" t="s">
        <v>4099</v>
      </c>
    </row>
    <row r="10247" spans="1:1">
      <c r="A10247" t="s">
        <v>1843</v>
      </c>
    </row>
    <row r="10248" spans="1:1">
      <c r="A10248" t="s">
        <v>3196</v>
      </c>
    </row>
    <row r="10249" spans="1:1">
      <c r="A10249" t="s">
        <v>4111</v>
      </c>
    </row>
    <row r="10250" spans="1:1">
      <c r="A10250" t="s">
        <v>3595</v>
      </c>
    </row>
    <row r="10251" spans="1:1">
      <c r="A10251" t="s">
        <v>1845</v>
      </c>
    </row>
    <row r="10252" spans="1:1">
      <c r="A10252" t="s">
        <v>3220</v>
      </c>
    </row>
    <row r="10253" spans="1:1">
      <c r="A10253" t="s">
        <v>4086</v>
      </c>
    </row>
    <row r="10254" spans="1:1">
      <c r="A10254" t="s">
        <v>4092</v>
      </c>
    </row>
    <row r="10255" spans="1:1">
      <c r="A10255" t="s">
        <v>3127</v>
      </c>
    </row>
    <row r="10256" spans="1:1">
      <c r="A10256" t="s">
        <v>1977</v>
      </c>
    </row>
    <row r="10257" spans="1:1">
      <c r="A10257" t="s">
        <v>4077</v>
      </c>
    </row>
    <row r="10258" spans="1:1">
      <c r="A10258" t="s">
        <v>3131</v>
      </c>
    </row>
    <row r="10259" spans="1:1">
      <c r="A10259" t="s">
        <v>4080</v>
      </c>
    </row>
    <row r="10260" spans="1:1">
      <c r="A10260" t="s">
        <v>3912</v>
      </c>
    </row>
    <row r="10261" spans="1:1">
      <c r="A10261" t="s">
        <v>4081</v>
      </c>
    </row>
    <row r="10262" spans="1:1">
      <c r="A10262" t="s">
        <v>4104</v>
      </c>
    </row>
    <row r="10263" spans="1:1">
      <c r="A10263" t="s">
        <v>1848</v>
      </c>
    </row>
    <row r="10264" spans="1:1">
      <c r="A10264" t="s">
        <v>1668</v>
      </c>
    </row>
    <row r="10265" spans="1:1">
      <c r="A10265" t="s">
        <v>1849</v>
      </c>
    </row>
    <row r="10266" spans="1:1">
      <c r="A10266" t="s">
        <v>4083</v>
      </c>
    </row>
    <row r="10267" spans="1:1">
      <c r="A10267" t="s">
        <v>1669</v>
      </c>
    </row>
    <row r="10268" spans="1:1">
      <c r="A10268" t="s">
        <v>4095</v>
      </c>
    </row>
    <row r="10269" spans="1:1">
      <c r="A10269" t="s">
        <v>3913</v>
      </c>
    </row>
    <row r="10270" spans="1:1">
      <c r="A10270" t="s">
        <v>1670</v>
      </c>
    </row>
    <row r="10271" spans="1:1">
      <c r="A10271" t="s">
        <v>4106</v>
      </c>
    </row>
    <row r="10272" spans="1:1">
      <c r="A10272" t="s">
        <v>2919</v>
      </c>
    </row>
    <row r="10273" spans="1:1">
      <c r="A10273" t="s">
        <v>4112</v>
      </c>
    </row>
    <row r="10274" spans="1:1">
      <c r="A10274" t="s">
        <v>2919</v>
      </c>
    </row>
    <row r="10275" spans="1:1">
      <c r="A10275" t="s">
        <v>3689</v>
      </c>
    </row>
    <row r="10276" spans="1:1">
      <c r="A10276" t="s">
        <v>1852</v>
      </c>
    </row>
    <row r="10277" spans="1:1">
      <c r="A10277" t="s">
        <v>2919</v>
      </c>
    </row>
    <row r="10278" spans="1:1">
      <c r="A10278" t="s">
        <v>2919</v>
      </c>
    </row>
    <row r="10279" spans="1:1">
      <c r="A10279" t="s">
        <v>3916</v>
      </c>
    </row>
    <row r="10280" spans="1:1">
      <c r="A10280" t="s">
        <v>2873</v>
      </c>
    </row>
    <row r="10281" spans="1:1">
      <c r="A10281" t="s">
        <v>2873</v>
      </c>
    </row>
    <row r="10282" spans="1:1">
      <c r="A10282" t="s">
        <v>2873</v>
      </c>
    </row>
    <row r="10283" spans="1:1">
      <c r="A10283" t="s">
        <v>2873</v>
      </c>
    </row>
    <row r="10284" spans="1:1">
      <c r="A10284" t="s">
        <v>2873</v>
      </c>
    </row>
    <row r="10285" spans="1:1">
      <c r="A10285" t="s">
        <v>3918</v>
      </c>
    </row>
    <row r="10286" spans="1:1">
      <c r="A10286" t="s">
        <v>2873</v>
      </c>
    </row>
    <row r="10287" spans="1:1">
      <c r="A10287" t="s">
        <v>2873</v>
      </c>
    </row>
    <row r="10288" spans="1:1">
      <c r="A10288" t="s">
        <v>2873</v>
      </c>
    </row>
    <row r="10289" spans="1:1">
      <c r="A10289" t="s">
        <v>3179</v>
      </c>
    </row>
    <row r="10290" spans="1:1">
      <c r="A10290" t="s">
        <v>3181</v>
      </c>
    </row>
    <row r="10291" spans="1:1">
      <c r="A10291" t="s">
        <v>2873</v>
      </c>
    </row>
    <row r="10292" spans="1:1">
      <c r="A10292" t="s">
        <v>1862</v>
      </c>
    </row>
    <row r="10293" spans="1:1">
      <c r="A10293" t="s">
        <v>3186</v>
      </c>
    </row>
    <row r="10294" spans="1:1">
      <c r="A10294" t="s">
        <v>3598</v>
      </c>
    </row>
    <row r="10295" spans="1:1">
      <c r="A10295" t="s">
        <v>4088</v>
      </c>
    </row>
    <row r="10296" spans="1:1">
      <c r="A10296" t="s">
        <v>3920</v>
      </c>
    </row>
    <row r="10297" spans="1:1">
      <c r="A10297" t="s">
        <v>4090</v>
      </c>
    </row>
    <row r="10298" spans="1:1">
      <c r="A10298" t="s">
        <v>4092</v>
      </c>
    </row>
    <row r="10299" spans="1:1">
      <c r="A10299" t="s">
        <v>726</v>
      </c>
    </row>
    <row r="10300" spans="1:1">
      <c r="A10300" t="s">
        <v>2045</v>
      </c>
    </row>
    <row r="10301" spans="1:1">
      <c r="A10301" t="s">
        <v>4080</v>
      </c>
    </row>
    <row r="10302" spans="1:1">
      <c r="A10302" t="s">
        <v>4083</v>
      </c>
    </row>
    <row r="10303" spans="1:1">
      <c r="A10303" t="s">
        <v>4088</v>
      </c>
    </row>
    <row r="10304" spans="1:1">
      <c r="A10304" t="s">
        <v>4090</v>
      </c>
    </row>
    <row r="10305" spans="1:1">
      <c r="A10305" t="s">
        <v>3202</v>
      </c>
    </row>
    <row r="10306" spans="1:1">
      <c r="A10306" t="s">
        <v>2046</v>
      </c>
    </row>
    <row r="10307" spans="1:1">
      <c r="A10307" t="s">
        <v>4092</v>
      </c>
    </row>
    <row r="10308" spans="1:1">
      <c r="A10308" t="s">
        <v>1868</v>
      </c>
    </row>
    <row r="10309" spans="1:1">
      <c r="A10309" t="s">
        <v>1869</v>
      </c>
    </row>
    <row r="10310" spans="1:1">
      <c r="A10310" t="s">
        <v>4080</v>
      </c>
    </row>
    <row r="10311" spans="1:1">
      <c r="A10311" t="s">
        <v>4083</v>
      </c>
    </row>
    <row r="10312" spans="1:1">
      <c r="A10312" t="s">
        <v>4088</v>
      </c>
    </row>
    <row r="10313" spans="1:1">
      <c r="A10313" t="s">
        <v>3922</v>
      </c>
    </row>
    <row r="10314" spans="1:1">
      <c r="A10314" t="s">
        <v>4113</v>
      </c>
    </row>
    <row r="10315" spans="1:1">
      <c r="A10315" t="s">
        <v>4092</v>
      </c>
    </row>
    <row r="10316" spans="1:1">
      <c r="A10316" t="s">
        <v>3553</v>
      </c>
    </row>
    <row r="10317" spans="1:1">
      <c r="A10317" t="s">
        <v>4080</v>
      </c>
    </row>
    <row r="10318" spans="1:1">
      <c r="A10318" t="s">
        <v>4083</v>
      </c>
    </row>
    <row r="10319" spans="1:1">
      <c r="A10319" t="s">
        <v>4088</v>
      </c>
    </row>
    <row r="10320" spans="1:1">
      <c r="A10320" t="s">
        <v>4113</v>
      </c>
    </row>
    <row r="10321" spans="1:1">
      <c r="A10321" t="s">
        <v>3215</v>
      </c>
    </row>
    <row r="10322" spans="1:1">
      <c r="A10322" t="s">
        <v>4092</v>
      </c>
    </row>
    <row r="10323" spans="1:1">
      <c r="A10323" t="s">
        <v>4080</v>
      </c>
    </row>
    <row r="10324" spans="1:1">
      <c r="A10324" t="s">
        <v>4083</v>
      </c>
    </row>
    <row r="10325" spans="1:1">
      <c r="A10325" t="s">
        <v>4114</v>
      </c>
    </row>
    <row r="10326" spans="1:1">
      <c r="A10326" t="s">
        <v>1679</v>
      </c>
    </row>
    <row r="10327" spans="1:1">
      <c r="A10327" t="s">
        <v>2206</v>
      </c>
    </row>
    <row r="10328" spans="1:1">
      <c r="A10328" t="s">
        <v>3097</v>
      </c>
    </row>
    <row r="10329" spans="1:1">
      <c r="A10329" t="s">
        <v>3099</v>
      </c>
    </row>
    <row r="10330" spans="1:1">
      <c r="A10330" t="s">
        <v>2264</v>
      </c>
    </row>
    <row r="10331" spans="1:1">
      <c r="A10331" t="s">
        <v>3105</v>
      </c>
    </row>
    <row r="10332" spans="1:1">
      <c r="A10332" t="s">
        <v>3414</v>
      </c>
    </row>
    <row r="10333" spans="1:1">
      <c r="A10333" t="s">
        <v>2265</v>
      </c>
    </row>
    <row r="10334" spans="1:1">
      <c r="A10334" t="s">
        <v>4115</v>
      </c>
    </row>
    <row r="10335" spans="1:1">
      <c r="A10335" t="s">
        <v>3110</v>
      </c>
    </row>
    <row r="10336" spans="1:1">
      <c r="A10336" t="s">
        <v>1876</v>
      </c>
    </row>
    <row r="10337" spans="1:1">
      <c r="A10337" t="s">
        <v>3924</v>
      </c>
    </row>
    <row r="10338" spans="1:1">
      <c r="A10338" t="s">
        <v>4116</v>
      </c>
    </row>
    <row r="10339" spans="1:1">
      <c r="A10339" t="s">
        <v>1879</v>
      </c>
    </row>
    <row r="10340" spans="1:1">
      <c r="A10340" t="s">
        <v>3925</v>
      </c>
    </row>
    <row r="10341" spans="1:1">
      <c r="A10341" t="s">
        <v>3800</v>
      </c>
    </row>
    <row r="10342" spans="1:1">
      <c r="A10342" t="s">
        <v>3926</v>
      </c>
    </row>
    <row r="10343" spans="1:1">
      <c r="A10343" t="s">
        <v>2268</v>
      </c>
    </row>
    <row r="10344" spans="1:1">
      <c r="A10344" t="s">
        <v>4117</v>
      </c>
    </row>
    <row r="10345" spans="1:1">
      <c r="A10345" t="s">
        <v>338</v>
      </c>
    </row>
    <row r="10346" spans="1:1">
      <c r="A10346" t="s">
        <v>4114</v>
      </c>
    </row>
    <row r="10347" spans="1:1">
      <c r="A10347" t="s">
        <v>2264</v>
      </c>
    </row>
    <row r="10348" spans="1:1">
      <c r="A10348" t="s">
        <v>4115</v>
      </c>
    </row>
    <row r="10349" spans="1:1">
      <c r="A10349" t="s">
        <v>4116</v>
      </c>
    </row>
    <row r="10350" spans="1:1">
      <c r="A10350" t="s">
        <v>2268</v>
      </c>
    </row>
    <row r="10351" spans="1:1">
      <c r="A10351" t="s">
        <v>4118</v>
      </c>
    </row>
    <row r="10352" spans="1:1">
      <c r="A10352" t="s">
        <v>4117</v>
      </c>
    </row>
    <row r="10353" spans="1:1">
      <c r="A10353" t="s">
        <v>4114</v>
      </c>
    </row>
    <row r="10354" spans="1:1">
      <c r="A10354" t="s">
        <v>4030</v>
      </c>
    </row>
    <row r="10355" spans="1:1">
      <c r="A10355" t="s">
        <v>3424</v>
      </c>
    </row>
    <row r="10356" spans="1:1">
      <c r="A10356" t="s">
        <v>3928</v>
      </c>
    </row>
    <row r="10357" spans="1:1">
      <c r="A10357" t="s">
        <v>3929</v>
      </c>
    </row>
    <row r="10358" spans="1:1">
      <c r="A10358" t="s">
        <v>3930</v>
      </c>
    </row>
    <row r="10359" spans="1:1">
      <c r="A10359" t="s">
        <v>3425</v>
      </c>
    </row>
    <row r="10360" spans="1:1">
      <c r="A10360" t="s">
        <v>2264</v>
      </c>
    </row>
    <row r="10361" spans="1:1">
      <c r="A10361" t="s">
        <v>3426</v>
      </c>
    </row>
    <row r="10362" spans="1:1">
      <c r="A10362" t="s">
        <v>4115</v>
      </c>
    </row>
    <row r="10363" spans="1:1">
      <c r="A10363" t="s">
        <v>4116</v>
      </c>
    </row>
    <row r="10364" spans="1:1">
      <c r="A10364" t="s">
        <v>2268</v>
      </c>
    </row>
    <row r="10365" spans="1:1">
      <c r="A10365" t="s">
        <v>4118</v>
      </c>
    </row>
    <row r="10366" spans="1:1">
      <c r="A10366" t="s">
        <v>2272</v>
      </c>
    </row>
    <row r="10367" spans="1:1">
      <c r="A10367" t="s">
        <v>1584</v>
      </c>
    </row>
    <row r="10368" spans="1:1">
      <c r="A10368" t="s">
        <v>4117</v>
      </c>
    </row>
    <row r="10369" spans="1:1">
      <c r="A10369" t="s">
        <v>4114</v>
      </c>
    </row>
    <row r="10370" spans="1:1">
      <c r="A10370" t="s">
        <v>4031</v>
      </c>
    </row>
    <row r="10371" spans="1:1">
      <c r="A10371" t="s">
        <v>2273</v>
      </c>
    </row>
    <row r="10372" spans="1:1">
      <c r="A10372" t="s">
        <v>1895</v>
      </c>
    </row>
    <row r="10373" spans="1:1">
      <c r="A10373" t="s">
        <v>3971</v>
      </c>
    </row>
    <row r="10374" spans="1:1">
      <c r="A10374" t="s">
        <v>2264</v>
      </c>
    </row>
    <row r="10375" spans="1:1">
      <c r="A10375" t="s">
        <v>1896</v>
      </c>
    </row>
    <row r="10376" spans="1:1">
      <c r="A10376" t="s">
        <v>4115</v>
      </c>
    </row>
    <row r="10377" spans="1:1">
      <c r="A10377" t="s">
        <v>4116</v>
      </c>
    </row>
    <row r="10378" spans="1:1">
      <c r="A10378" t="s">
        <v>2268</v>
      </c>
    </row>
    <row r="10379" spans="1:1">
      <c r="A10379" t="s">
        <v>4118</v>
      </c>
    </row>
    <row r="10380" spans="1:1">
      <c r="A10380" t="s">
        <v>1899</v>
      </c>
    </row>
    <row r="10381" spans="1:1">
      <c r="A10381" t="s">
        <v>4117</v>
      </c>
    </row>
    <row r="10382" spans="1:1">
      <c r="A10382" t="s">
        <v>3249</v>
      </c>
    </row>
    <row r="10383" spans="1:1">
      <c r="A10383" t="s">
        <v>3934</v>
      </c>
    </row>
    <row r="10384" spans="1:1">
      <c r="A10384" t="s">
        <v>4119</v>
      </c>
    </row>
    <row r="10385" spans="1:1">
      <c r="A10385" t="s">
        <v>1902</v>
      </c>
    </row>
    <row r="10386" spans="1:1">
      <c r="A10386" t="s">
        <v>3998</v>
      </c>
    </row>
    <row r="10387" spans="1:1">
      <c r="A10387" t="s">
        <v>4114</v>
      </c>
    </row>
    <row r="10388" spans="1:1">
      <c r="A10388" t="s">
        <v>2264</v>
      </c>
    </row>
    <row r="10389" spans="1:1">
      <c r="A10389" t="s">
        <v>3766</v>
      </c>
    </row>
    <row r="10390" spans="1:1">
      <c r="A10390" t="s">
        <v>377</v>
      </c>
    </row>
    <row r="10391" spans="1:1">
      <c r="A10391" t="s">
        <v>4115</v>
      </c>
    </row>
    <row r="10392" spans="1:1">
      <c r="A10392" t="s">
        <v>4120</v>
      </c>
    </row>
    <row r="10393" spans="1:1">
      <c r="A10393" t="s">
        <v>3253</v>
      </c>
    </row>
    <row r="10394" spans="1:1">
      <c r="A10394" t="s">
        <v>4116</v>
      </c>
    </row>
    <row r="10395" spans="1:1">
      <c r="A10395" t="s">
        <v>2268</v>
      </c>
    </row>
    <row r="10396" spans="1:1">
      <c r="A10396" t="s">
        <v>2054</v>
      </c>
    </row>
    <row r="10397" spans="1:1">
      <c r="A10397" t="s">
        <v>3936</v>
      </c>
    </row>
    <row r="10398" spans="1:1">
      <c r="A10398" t="s">
        <v>4121</v>
      </c>
    </row>
    <row r="10399" spans="1:1">
      <c r="A10399" t="s">
        <v>3656</v>
      </c>
    </row>
    <row r="10400" spans="1:1">
      <c r="A10400" t="s">
        <v>4117</v>
      </c>
    </row>
    <row r="10401" spans="1:1">
      <c r="A10401" t="s">
        <v>3276</v>
      </c>
    </row>
    <row r="10402" spans="1:1">
      <c r="A10402" t="s">
        <v>1989</v>
      </c>
    </row>
    <row r="10403" spans="1:1">
      <c r="A10403" t="s">
        <v>4114</v>
      </c>
    </row>
    <row r="10404" spans="1:1">
      <c r="A10404" t="s">
        <v>2264</v>
      </c>
    </row>
    <row r="10405" spans="1:1">
      <c r="A10405" t="s">
        <v>4122</v>
      </c>
    </row>
    <row r="10406" spans="1:1">
      <c r="A10406" t="s">
        <v>4116</v>
      </c>
    </row>
    <row r="10407" spans="1:1">
      <c r="A10407" t="s">
        <v>2212</v>
      </c>
    </row>
    <row r="10408" spans="1:1">
      <c r="A10408" t="s">
        <v>4123</v>
      </c>
    </row>
    <row r="10409" spans="1:1">
      <c r="A10409" t="s">
        <v>2268</v>
      </c>
    </row>
    <row r="10410" spans="1:1">
      <c r="A10410" t="s">
        <v>3278</v>
      </c>
    </row>
    <row r="10411" spans="1:1">
      <c r="A10411" t="s">
        <v>4121</v>
      </c>
    </row>
    <row r="10412" spans="1:1">
      <c r="A10412" t="s">
        <v>4117</v>
      </c>
    </row>
    <row r="10413" spans="1:1">
      <c r="A10413" t="s">
        <v>4114</v>
      </c>
    </row>
    <row r="10414" spans="1:1">
      <c r="A10414" t="s">
        <v>3279</v>
      </c>
    </row>
    <row r="10415" spans="1:1">
      <c r="A10415" t="s">
        <v>2264</v>
      </c>
    </row>
    <row r="10416" spans="1:1">
      <c r="A10416" t="s">
        <v>4116</v>
      </c>
    </row>
    <row r="10417" spans="1:1">
      <c r="A10417" t="s">
        <v>2268</v>
      </c>
    </row>
    <row r="10418" spans="1:1">
      <c r="A10418" t="s">
        <v>3282</v>
      </c>
    </row>
    <row r="10419" spans="1:1">
      <c r="A10419" t="s">
        <v>4117</v>
      </c>
    </row>
    <row r="10420" spans="1:1">
      <c r="A10420" t="s">
        <v>4114</v>
      </c>
    </row>
    <row r="10421" spans="1:1">
      <c r="A10421" t="s">
        <v>2264</v>
      </c>
    </row>
    <row r="10422" spans="1:1">
      <c r="A10422" t="s">
        <v>3617</v>
      </c>
    </row>
    <row r="10423" spans="1:1">
      <c r="A10423" t="s">
        <v>4116</v>
      </c>
    </row>
    <row r="10424" spans="1:1">
      <c r="A10424" t="s">
        <v>2268</v>
      </c>
    </row>
    <row r="10425" spans="1:1">
      <c r="A10425" t="s">
        <v>1919</v>
      </c>
    </row>
    <row r="10426" spans="1:1">
      <c r="A10426" t="s">
        <v>3515</v>
      </c>
    </row>
    <row r="10427" spans="1:1">
      <c r="A10427" t="s">
        <v>4124</v>
      </c>
    </row>
    <row r="10428" spans="1:1">
      <c r="A10428" t="s">
        <v>2862</v>
      </c>
    </row>
    <row r="10429" spans="1:1">
      <c r="A10429" t="s">
        <v>4117</v>
      </c>
    </row>
    <row r="10430" spans="1:1">
      <c r="A10430" t="s">
        <v>4114</v>
      </c>
    </row>
    <row r="10431" spans="1:1">
      <c r="A10431" t="s">
        <v>2264</v>
      </c>
    </row>
    <row r="10432" spans="1:1">
      <c r="A10432" t="s">
        <v>3006</v>
      </c>
    </row>
    <row r="10433" spans="1:1">
      <c r="A10433" t="s">
        <v>3008</v>
      </c>
    </row>
    <row r="10434" spans="1:1">
      <c r="A10434" t="s">
        <v>4125</v>
      </c>
    </row>
    <row r="10435" spans="1:1">
      <c r="A10435" t="s">
        <v>3010</v>
      </c>
    </row>
    <row r="10436" spans="1:1">
      <c r="A10436" t="s">
        <v>1926</v>
      </c>
    </row>
    <row r="10437" spans="1:1">
      <c r="A10437" t="s">
        <v>4116</v>
      </c>
    </row>
    <row r="10438" spans="1:1">
      <c r="A10438" t="s">
        <v>2268</v>
      </c>
    </row>
    <row r="10439" spans="1:1">
      <c r="A10439" t="s">
        <v>3941</v>
      </c>
    </row>
    <row r="10440" spans="1:1">
      <c r="A10440" t="s">
        <v>4070</v>
      </c>
    </row>
    <row r="10441" spans="1:1">
      <c r="A10441" t="s">
        <v>3973</v>
      </c>
    </row>
    <row r="10442" spans="1:1">
      <c r="A10442" t="s">
        <v>3455</v>
      </c>
    </row>
    <row r="10443" spans="1:1">
      <c r="A10443" t="s">
        <v>2938</v>
      </c>
    </row>
    <row r="10444" spans="1:1">
      <c r="A10444" t="s">
        <v>3942</v>
      </c>
    </row>
    <row r="10445" spans="1:1">
      <c r="A10445" t="s">
        <v>4071</v>
      </c>
    </row>
    <row r="10446" spans="1:1">
      <c r="A10446" t="s">
        <v>2946</v>
      </c>
    </row>
    <row r="10447" spans="1:1">
      <c r="A10447" t="s">
        <v>2176</v>
      </c>
    </row>
    <row r="10448" spans="1:1">
      <c r="A10448" t="s">
        <v>4089</v>
      </c>
    </row>
    <row r="10449" spans="1:1">
      <c r="A10449" t="s">
        <v>2814</v>
      </c>
    </row>
    <row r="10450" spans="1:1">
      <c r="A10450" t="s">
        <v>1931</v>
      </c>
    </row>
    <row r="10451" spans="1:1">
      <c r="A10451" t="s">
        <v>880</v>
      </c>
    </row>
    <row r="10452" spans="1:1">
      <c r="A10452" t="s">
        <v>4110</v>
      </c>
    </row>
    <row r="10453" spans="1:1">
      <c r="A10453" t="s">
        <v>4108</v>
      </c>
    </row>
    <row r="10454" spans="1:1">
      <c r="A10454" t="s">
        <v>4102</v>
      </c>
    </row>
    <row r="10455" spans="1:1">
      <c r="A10455" t="s">
        <v>3295</v>
      </c>
    </row>
    <row r="10456" spans="1:1">
      <c r="A10456" t="s">
        <v>4091</v>
      </c>
    </row>
    <row r="10457" spans="1:1">
      <c r="A10457" t="s">
        <v>3199</v>
      </c>
    </row>
    <row r="10458" spans="1:1">
      <c r="A10458" t="s">
        <v>4002</v>
      </c>
    </row>
    <row r="10459" spans="1:1">
      <c r="A10459" t="s">
        <v>3975</v>
      </c>
    </row>
    <row r="10460" spans="1:1">
      <c r="A10460" t="s">
        <v>2221</v>
      </c>
    </row>
    <row r="10461" spans="1:1">
      <c r="A10461" t="s">
        <v>764</v>
      </c>
    </row>
    <row r="10462" spans="1:1">
      <c r="A10462" t="s">
        <v>2760</v>
      </c>
    </row>
    <row r="10463" spans="1:1">
      <c r="A10463" t="s">
        <v>1703</v>
      </c>
    </row>
    <row r="10464" spans="1:1">
      <c r="A10464" t="s">
        <v>3948</v>
      </c>
    </row>
    <row r="10465" spans="1:1">
      <c r="A10465" t="s">
        <v>4099</v>
      </c>
    </row>
    <row r="10466" spans="1:1">
      <c r="A10466" t="s">
        <v>3196</v>
      </c>
    </row>
    <row r="10467" spans="1:1">
      <c r="A10467" t="s">
        <v>2136</v>
      </c>
    </row>
    <row r="10468" spans="1:1">
      <c r="A10468" t="s">
        <v>3220</v>
      </c>
    </row>
    <row r="10469" spans="1:1">
      <c r="A10469" t="s">
        <v>3868</v>
      </c>
    </row>
    <row r="10470" spans="1:1">
      <c r="A10470" t="s">
        <v>4086</v>
      </c>
    </row>
    <row r="10471" spans="1:1">
      <c r="A10471" t="s">
        <v>1706</v>
      </c>
    </row>
    <row r="10472" spans="1:1">
      <c r="A10472" t="s">
        <v>1707</v>
      </c>
    </row>
    <row r="10473" spans="1:1">
      <c r="A10473" t="s">
        <v>4077</v>
      </c>
    </row>
    <row r="10474" spans="1:1">
      <c r="A10474" t="s">
        <v>1710</v>
      </c>
    </row>
    <row r="10475" spans="1:1">
      <c r="A10475" t="s">
        <v>2767</v>
      </c>
    </row>
    <row r="10476" spans="1:1">
      <c r="A10476" t="s">
        <v>2139</v>
      </c>
    </row>
    <row r="10477" spans="1:1">
      <c r="A10477" t="s">
        <v>1711</v>
      </c>
    </row>
    <row r="10478" spans="1:1">
      <c r="A10478" t="s">
        <v>4126</v>
      </c>
    </row>
    <row r="10479" spans="1:1">
      <c r="A10479" t="s">
        <v>1712</v>
      </c>
    </row>
    <row r="10480" spans="1:1">
      <c r="A10480" t="s">
        <v>1714</v>
      </c>
    </row>
    <row r="10481" spans="1:1">
      <c r="A10481" t="s">
        <v>2891</v>
      </c>
    </row>
    <row r="10482" spans="1:1">
      <c r="A10482" t="s">
        <v>4081</v>
      </c>
    </row>
    <row r="10483" spans="1:1">
      <c r="A10483" t="s">
        <v>4041</v>
      </c>
    </row>
    <row r="10484" spans="1:1">
      <c r="A10484" t="s">
        <v>2949</v>
      </c>
    </row>
    <row r="10485" spans="1:1">
      <c r="A10485" t="s">
        <v>4104</v>
      </c>
    </row>
    <row r="10486" spans="1:1">
      <c r="A10486" t="s">
        <v>4095</v>
      </c>
    </row>
    <row r="10487" spans="1:1">
      <c r="A10487" t="s">
        <v>1718</v>
      </c>
    </row>
    <row r="10488" spans="1:1">
      <c r="A10488" t="s">
        <v>4106</v>
      </c>
    </row>
    <row r="10489" spans="1:1">
      <c r="A10489" t="s">
        <v>2898</v>
      </c>
    </row>
    <row r="10490" spans="1:1">
      <c r="A10490" t="s">
        <v>2899</v>
      </c>
    </row>
    <row r="10491" spans="1:1">
      <c r="A10491" t="s">
        <v>3869</v>
      </c>
    </row>
    <row r="10492" spans="1:1">
      <c r="A10492" t="s">
        <v>3870</v>
      </c>
    </row>
    <row r="10493" spans="1:1">
      <c r="A10493" t="s">
        <v>2905</v>
      </c>
    </row>
    <row r="10494" spans="1:1">
      <c r="A10494" t="s">
        <v>2952</v>
      </c>
    </row>
    <row r="10495" spans="1:1">
      <c r="A10495" t="s">
        <v>1609</v>
      </c>
    </row>
    <row r="10496" spans="1:1">
      <c r="A10496" t="s">
        <v>570</v>
      </c>
    </row>
    <row r="10497" spans="1:1">
      <c r="A10497" t="s">
        <v>4070</v>
      </c>
    </row>
    <row r="10498" spans="1:1">
      <c r="A10498" t="s">
        <v>4046</v>
      </c>
    </row>
    <row r="10499" spans="1:1">
      <c r="A10499" t="s">
        <v>2938</v>
      </c>
    </row>
    <row r="10500" spans="1:1">
      <c r="A10500" t="s">
        <v>4098</v>
      </c>
    </row>
    <row r="10501" spans="1:1">
      <c r="A10501" t="s">
        <v>1612</v>
      </c>
    </row>
    <row r="10502" spans="1:1">
      <c r="A10502" t="s">
        <v>2915</v>
      </c>
    </row>
    <row r="10503" spans="1:1">
      <c r="A10503" t="s">
        <v>1725</v>
      </c>
    </row>
    <row r="10504" spans="1:1">
      <c r="A10504" t="s">
        <v>2941</v>
      </c>
    </row>
    <row r="10505" spans="1:1">
      <c r="A10505" t="s">
        <v>499</v>
      </c>
    </row>
    <row r="10506" spans="1:1">
      <c r="A10506" t="s">
        <v>2797</v>
      </c>
    </row>
    <row r="10507" spans="1:1">
      <c r="A10507" t="s">
        <v>3950</v>
      </c>
    </row>
    <row r="10508" spans="1:1">
      <c r="A10508" t="s">
        <v>2944</v>
      </c>
    </row>
    <row r="10509" spans="1:1">
      <c r="A10509" t="s">
        <v>1728</v>
      </c>
    </row>
    <row r="10510" spans="1:1">
      <c r="A10510" t="s">
        <v>683</v>
      </c>
    </row>
    <row r="10511" spans="1:1">
      <c r="A10511" t="s">
        <v>2946</v>
      </c>
    </row>
    <row r="10512" spans="1:1">
      <c r="A10512" t="s">
        <v>3871</v>
      </c>
    </row>
    <row r="10513" spans="1:1">
      <c r="A10513" t="s">
        <v>2989</v>
      </c>
    </row>
    <row r="10514" spans="1:1">
      <c r="A10514" t="s">
        <v>2814</v>
      </c>
    </row>
    <row r="10515" spans="1:1">
      <c r="A10515" t="s">
        <v>4110</v>
      </c>
    </row>
    <row r="10516" spans="1:1">
      <c r="A10516" t="s">
        <v>2224</v>
      </c>
    </row>
    <row r="10517" spans="1:1">
      <c r="A10517" t="s">
        <v>4108</v>
      </c>
    </row>
    <row r="10518" spans="1:1">
      <c r="A10518" t="s">
        <v>4102</v>
      </c>
    </row>
    <row r="10519" spans="1:1">
      <c r="A10519" t="s">
        <v>1733</v>
      </c>
    </row>
    <row r="10520" spans="1:1">
      <c r="A10520" t="s">
        <v>4091</v>
      </c>
    </row>
    <row r="10521" spans="1:1">
      <c r="A10521" t="s">
        <v>3199</v>
      </c>
    </row>
    <row r="10522" spans="1:1">
      <c r="A10522" t="s">
        <v>2936</v>
      </c>
    </row>
    <row r="10523" spans="1:1">
      <c r="A10523" t="s">
        <v>3982</v>
      </c>
    </row>
    <row r="10524" spans="1:1">
      <c r="A10524" t="s">
        <v>4099</v>
      </c>
    </row>
    <row r="10525" spans="1:1">
      <c r="A10525" t="s">
        <v>2798</v>
      </c>
    </row>
    <row r="10526" spans="1:1">
      <c r="A10526" t="s">
        <v>3196</v>
      </c>
    </row>
    <row r="10527" spans="1:1">
      <c r="A10527" t="s">
        <v>2940</v>
      </c>
    </row>
    <row r="10528" spans="1:1">
      <c r="A10528" t="s">
        <v>3220</v>
      </c>
    </row>
    <row r="10529" spans="1:1">
      <c r="A10529" t="s">
        <v>2943</v>
      </c>
    </row>
    <row r="10530" spans="1:1">
      <c r="A10530" t="s">
        <v>4077</v>
      </c>
    </row>
    <row r="10531" spans="1:1">
      <c r="A10531" t="s">
        <v>4127</v>
      </c>
    </row>
    <row r="10532" spans="1:1">
      <c r="A10532" t="s">
        <v>4081</v>
      </c>
    </row>
    <row r="10533" spans="1:1">
      <c r="A10533" t="s">
        <v>1740</v>
      </c>
    </row>
    <row r="10534" spans="1:1">
      <c r="A10534" t="s">
        <v>4047</v>
      </c>
    </row>
    <row r="10535" spans="1:1">
      <c r="A10535" t="s">
        <v>4104</v>
      </c>
    </row>
    <row r="10536" spans="1:1">
      <c r="A10536" t="s">
        <v>2225</v>
      </c>
    </row>
    <row r="10537" spans="1:1">
      <c r="A10537" t="s">
        <v>4095</v>
      </c>
    </row>
    <row r="10538" spans="1:1">
      <c r="A10538" t="s">
        <v>4106</v>
      </c>
    </row>
    <row r="10539" spans="1:1">
      <c r="A10539" t="s">
        <v>4070</v>
      </c>
    </row>
    <row r="10540" spans="1:1">
      <c r="A10540" t="s">
        <v>2938</v>
      </c>
    </row>
    <row r="10541" spans="1:1">
      <c r="A10541" t="s">
        <v>2941</v>
      </c>
    </row>
    <row r="10542" spans="1:1">
      <c r="A10542" t="s">
        <v>2944</v>
      </c>
    </row>
    <row r="10543" spans="1:1">
      <c r="A10543" t="s">
        <v>2969</v>
      </c>
    </row>
    <row r="10544" spans="1:1">
      <c r="A10544" t="s">
        <v>4048</v>
      </c>
    </row>
    <row r="10545" spans="1:1">
      <c r="A10545" t="s">
        <v>2973</v>
      </c>
    </row>
    <row r="10546" spans="1:1">
      <c r="A10546" t="s">
        <v>1749</v>
      </c>
    </row>
    <row r="10547" spans="1:1">
      <c r="A10547" t="s">
        <v>2946</v>
      </c>
    </row>
    <row r="10548" spans="1:1">
      <c r="A10548" t="s">
        <v>2989</v>
      </c>
    </row>
    <row r="10549" spans="1:1">
      <c r="A10549" t="s">
        <v>2814</v>
      </c>
    </row>
    <row r="10550" spans="1:1">
      <c r="A10550" t="s">
        <v>4110</v>
      </c>
    </row>
    <row r="10551" spans="1:1">
      <c r="A10551" t="s">
        <v>4108</v>
      </c>
    </row>
    <row r="10552" spans="1:1">
      <c r="A10552" t="s">
        <v>4102</v>
      </c>
    </row>
    <row r="10553" spans="1:1">
      <c r="A10553" t="s">
        <v>2810</v>
      </c>
    </row>
    <row r="10554" spans="1:1">
      <c r="A10554" t="s">
        <v>3036</v>
      </c>
    </row>
    <row r="10555" spans="1:1">
      <c r="A10555" t="s">
        <v>4091</v>
      </c>
    </row>
    <row r="10556" spans="1:1">
      <c r="A10556" t="s">
        <v>3199</v>
      </c>
    </row>
    <row r="10557" spans="1:1">
      <c r="A10557" t="s">
        <v>4099</v>
      </c>
    </row>
    <row r="10558" spans="1:1">
      <c r="A10558" t="s">
        <v>3196</v>
      </c>
    </row>
    <row r="10559" spans="1:1">
      <c r="A10559" t="s">
        <v>3220</v>
      </c>
    </row>
    <row r="10560" spans="1:1">
      <c r="A10560" t="s">
        <v>3038</v>
      </c>
    </row>
    <row r="10561" spans="1:1">
      <c r="A10561" t="s">
        <v>4077</v>
      </c>
    </row>
    <row r="10562" spans="1:1">
      <c r="A10562" t="s">
        <v>1759</v>
      </c>
    </row>
    <row r="10563" spans="1:1">
      <c r="A10563" t="s">
        <v>4127</v>
      </c>
    </row>
    <row r="10564" spans="1:1">
      <c r="A10564" t="s">
        <v>2995</v>
      </c>
    </row>
    <row r="10565" spans="1:1">
      <c r="A10565" t="s">
        <v>4081</v>
      </c>
    </row>
    <row r="10566" spans="1:1">
      <c r="A10566" t="s">
        <v>4104</v>
      </c>
    </row>
    <row r="10567" spans="1:1">
      <c r="A10567" t="s">
        <v>3045</v>
      </c>
    </row>
    <row r="10568" spans="1:1">
      <c r="A10568" t="s">
        <v>4095</v>
      </c>
    </row>
    <row r="10569" spans="1:1">
      <c r="A10569" t="s">
        <v>1629</v>
      </c>
    </row>
    <row r="10570" spans="1:1">
      <c r="A10570" t="s">
        <v>4106</v>
      </c>
    </row>
    <row r="10571" spans="1:1">
      <c r="A10571" t="s">
        <v>4128</v>
      </c>
    </row>
    <row r="10572" spans="1:1">
      <c r="A10572" t="s">
        <v>4070</v>
      </c>
    </row>
    <row r="10573" spans="1:1">
      <c r="A10573" t="s">
        <v>2938</v>
      </c>
    </row>
    <row r="10574" spans="1:1">
      <c r="A10574" t="s">
        <v>3473</v>
      </c>
    </row>
    <row r="10575" spans="1:1">
      <c r="A10575" t="s">
        <v>2080</v>
      </c>
    </row>
    <row r="10576" spans="1:1">
      <c r="A10576" t="s">
        <v>2941</v>
      </c>
    </row>
    <row r="10577" spans="1:1">
      <c r="A10577" t="s">
        <v>1630</v>
      </c>
    </row>
    <row r="10578" spans="1:1">
      <c r="A10578" t="s">
        <v>3953</v>
      </c>
    </row>
    <row r="10579" spans="1:1">
      <c r="A10579" t="s">
        <v>2944</v>
      </c>
    </row>
    <row r="10580" spans="1:1">
      <c r="A10580" t="s">
        <v>3062</v>
      </c>
    </row>
    <row r="10581" spans="1:1">
      <c r="A10581" t="s">
        <v>1766</v>
      </c>
    </row>
    <row r="10582" spans="1:1">
      <c r="A10582" t="s">
        <v>2946</v>
      </c>
    </row>
    <row r="10583" spans="1:1">
      <c r="A10583" t="s">
        <v>2989</v>
      </c>
    </row>
    <row r="10584" spans="1:1">
      <c r="A10584" t="s">
        <v>1633</v>
      </c>
    </row>
    <row r="10585" spans="1:1">
      <c r="A10585" t="s">
        <v>3874</v>
      </c>
    </row>
    <row r="10586" spans="1:1">
      <c r="A10586" t="s">
        <v>2814</v>
      </c>
    </row>
    <row r="10587" spans="1:1">
      <c r="A10587" t="s">
        <v>4129</v>
      </c>
    </row>
    <row r="10588" spans="1:1">
      <c r="A10588" t="s">
        <v>4110</v>
      </c>
    </row>
    <row r="10589" spans="1:1">
      <c r="A10589" t="s">
        <v>4108</v>
      </c>
    </row>
    <row r="10590" spans="1:1">
      <c r="A10590" t="s">
        <v>3095</v>
      </c>
    </row>
    <row r="10591" spans="1:1">
      <c r="A10591" t="s">
        <v>3954</v>
      </c>
    </row>
    <row r="10592" spans="1:1">
      <c r="A10592" t="s">
        <v>4102</v>
      </c>
    </row>
    <row r="10593" spans="1:1">
      <c r="A10593" t="s">
        <v>1992</v>
      </c>
    </row>
    <row r="10594" spans="1:1">
      <c r="A10594" t="s">
        <v>4130</v>
      </c>
    </row>
    <row r="10595" spans="1:1">
      <c r="A10595" t="s">
        <v>2814</v>
      </c>
    </row>
    <row r="10596" spans="1:1">
      <c r="A10596" t="s">
        <v>4131</v>
      </c>
    </row>
    <row r="10597" spans="1:1">
      <c r="A10597" t="s">
        <v>4101</v>
      </c>
    </row>
    <row r="10598" spans="1:1">
      <c r="A10598" t="s">
        <v>3161</v>
      </c>
    </row>
    <row r="10599" spans="1:1">
      <c r="A10599" t="s">
        <v>591</v>
      </c>
    </row>
    <row r="10600" spans="1:1">
      <c r="A10600" t="s">
        <v>3199</v>
      </c>
    </row>
    <row r="10601" spans="1:1">
      <c r="A10601" t="s">
        <v>3196</v>
      </c>
    </row>
    <row r="10602" spans="1:1">
      <c r="A10602" t="s">
        <v>3220</v>
      </c>
    </row>
    <row r="10603" spans="1:1">
      <c r="A10603" t="s">
        <v>4077</v>
      </c>
    </row>
    <row r="10604" spans="1:1">
      <c r="A10604" t="s">
        <v>782</v>
      </c>
    </row>
    <row r="10605" spans="1:1">
      <c r="A10605" t="s">
        <v>3875</v>
      </c>
    </row>
    <row r="10606" spans="1:1">
      <c r="A10606" t="s">
        <v>4127</v>
      </c>
    </row>
    <row r="10607" spans="1:1">
      <c r="A10607" t="s">
        <v>4013</v>
      </c>
    </row>
    <row r="10608" spans="1:1">
      <c r="A10608" t="s">
        <v>4104</v>
      </c>
    </row>
    <row r="10609" spans="1:1">
      <c r="A10609" t="s">
        <v>3876</v>
      </c>
    </row>
    <row r="10610" spans="1:1">
      <c r="A10610" t="s">
        <v>4095</v>
      </c>
    </row>
    <row r="10611" spans="1:1">
      <c r="A10611" t="s">
        <v>4132</v>
      </c>
    </row>
    <row r="10612" spans="1:1">
      <c r="A10612" t="s">
        <v>4106</v>
      </c>
    </row>
    <row r="10613" spans="1:1">
      <c r="A10613" t="s">
        <v>3579</v>
      </c>
    </row>
    <row r="10614" spans="1:1">
      <c r="A10614" t="s">
        <v>3626</v>
      </c>
    </row>
    <row r="10615" spans="1:1">
      <c r="A10615" t="s">
        <v>2297</v>
      </c>
    </row>
    <row r="10616" spans="1:1">
      <c r="A10616" t="s">
        <v>3030</v>
      </c>
    </row>
    <row r="10617" spans="1:1">
      <c r="A10617" t="s">
        <v>3989</v>
      </c>
    </row>
    <row r="10618" spans="1:1">
      <c r="A10618" t="s">
        <v>2941</v>
      </c>
    </row>
    <row r="10619" spans="1:1">
      <c r="A10619" t="s">
        <v>2237</v>
      </c>
    </row>
    <row r="10620" spans="1:1">
      <c r="A10620" t="s">
        <v>3879</v>
      </c>
    </row>
    <row r="10621" spans="1:1">
      <c r="A10621" t="s">
        <v>2822</v>
      </c>
    </row>
    <row r="10622" spans="1:1">
      <c r="A10622" t="s">
        <v>1779</v>
      </c>
    </row>
    <row r="10623" spans="1:1">
      <c r="A10623" t="s">
        <v>3031</v>
      </c>
    </row>
    <row r="10624" spans="1:1">
      <c r="A10624" t="s">
        <v>3336</v>
      </c>
    </row>
    <row r="10625" spans="1:1">
      <c r="A10625" t="s">
        <v>3037</v>
      </c>
    </row>
    <row r="10626" spans="1:1">
      <c r="A10626" t="s">
        <v>1781</v>
      </c>
    </row>
    <row r="10627" spans="1:1">
      <c r="A10627" t="s">
        <v>3339</v>
      </c>
    </row>
    <row r="10628" spans="1:1">
      <c r="A10628" t="s">
        <v>2021</v>
      </c>
    </row>
    <row r="10629" spans="1:1">
      <c r="A10629" t="s">
        <v>4133</v>
      </c>
    </row>
    <row r="10630" spans="1:1">
      <c r="A10630" t="s">
        <v>3880</v>
      </c>
    </row>
    <row r="10631" spans="1:1">
      <c r="A10631" t="s">
        <v>4134</v>
      </c>
    </row>
    <row r="10632" spans="1:1">
      <c r="A10632" t="s">
        <v>4135</v>
      </c>
    </row>
    <row r="10633" spans="1:1">
      <c r="A10633" t="s">
        <v>4055</v>
      </c>
    </row>
    <row r="10634" spans="1:1">
      <c r="A10634" t="s">
        <v>1785</v>
      </c>
    </row>
    <row r="10635" spans="1:1">
      <c r="A10635" t="s">
        <v>3883</v>
      </c>
    </row>
    <row r="10636" spans="1:1">
      <c r="A10636" t="s">
        <v>2305</v>
      </c>
    </row>
    <row r="10637" spans="1:1">
      <c r="A10637" t="s">
        <v>2306</v>
      </c>
    </row>
    <row r="10638" spans="1:1">
      <c r="A10638" t="s">
        <v>4103</v>
      </c>
    </row>
    <row r="10639" spans="1:1">
      <c r="A10639" t="s">
        <v>4130</v>
      </c>
    </row>
    <row r="10640" spans="1:1">
      <c r="A10640" t="s">
        <v>2307</v>
      </c>
    </row>
    <row r="10641" spans="1:1">
      <c r="A10641" t="s">
        <v>3884</v>
      </c>
    </row>
    <row r="10642" spans="1:1">
      <c r="A10642" t="s">
        <v>1789</v>
      </c>
    </row>
    <row r="10643" spans="1:1">
      <c r="A10643" t="s">
        <v>3161</v>
      </c>
    </row>
    <row r="10644" spans="1:1">
      <c r="A10644" t="s">
        <v>2825</v>
      </c>
    </row>
    <row r="10645" spans="1:1">
      <c r="A10645" t="s">
        <v>3349</v>
      </c>
    </row>
    <row r="10646" spans="1:1">
      <c r="A10646" t="s">
        <v>1022</v>
      </c>
    </row>
    <row r="10647" spans="1:1">
      <c r="A10647" t="s">
        <v>4136</v>
      </c>
    </row>
    <row r="10648" spans="1:1">
      <c r="A10648" t="s">
        <v>4137</v>
      </c>
    </row>
    <row r="10649" spans="1:1">
      <c r="A10649" t="s">
        <v>3886</v>
      </c>
    </row>
    <row r="10650" spans="1:1">
      <c r="A10650" t="s">
        <v>2311</v>
      </c>
    </row>
    <row r="10651" spans="1:1">
      <c r="A10651" t="s">
        <v>3352</v>
      </c>
    </row>
    <row r="10652" spans="1:1">
      <c r="A10652" t="s">
        <v>3845</v>
      </c>
    </row>
    <row r="10653" spans="1:1">
      <c r="A10653" t="s">
        <v>1794</v>
      </c>
    </row>
    <row r="10654" spans="1:1">
      <c r="A10654" t="s">
        <v>2312</v>
      </c>
    </row>
    <row r="10655" spans="1:1">
      <c r="A10655" t="s">
        <v>2313</v>
      </c>
    </row>
    <row r="10656" spans="1:1">
      <c r="A10656" t="s">
        <v>4105</v>
      </c>
    </row>
    <row r="10657" spans="1:1">
      <c r="A10657" t="s">
        <v>4138</v>
      </c>
    </row>
    <row r="10658" spans="1:1">
      <c r="A10658" t="s">
        <v>4139</v>
      </c>
    </row>
    <row r="10659" spans="1:1">
      <c r="A10659" t="s">
        <v>4140</v>
      </c>
    </row>
    <row r="10660" spans="1:1">
      <c r="A10660" t="s">
        <v>2297</v>
      </c>
    </row>
    <row r="10661" spans="1:1">
      <c r="A10661" t="s">
        <v>3030</v>
      </c>
    </row>
    <row r="10662" spans="1:1">
      <c r="A10662" t="s">
        <v>3585</v>
      </c>
    </row>
    <row r="10663" spans="1:1">
      <c r="A10663" t="s">
        <v>2941</v>
      </c>
    </row>
    <row r="10664" spans="1:1">
      <c r="A10664" t="s">
        <v>3784</v>
      </c>
    </row>
    <row r="10665" spans="1:1">
      <c r="A10665" t="s">
        <v>3031</v>
      </c>
    </row>
    <row r="10666" spans="1:1">
      <c r="A10666" t="s">
        <v>4141</v>
      </c>
    </row>
    <row r="10667" spans="1:1">
      <c r="A10667" t="s">
        <v>3037</v>
      </c>
    </row>
    <row r="10668" spans="1:1">
      <c r="A10668" t="s">
        <v>2021</v>
      </c>
    </row>
    <row r="10669" spans="1:1">
      <c r="A10669" t="s">
        <v>4133</v>
      </c>
    </row>
    <row r="10670" spans="1:1">
      <c r="A10670" t="s">
        <v>4134</v>
      </c>
    </row>
    <row r="10671" spans="1:1">
      <c r="A10671" t="s">
        <v>3887</v>
      </c>
    </row>
    <row r="10672" spans="1:1">
      <c r="A10672" t="s">
        <v>3888</v>
      </c>
    </row>
    <row r="10673" spans="1:1">
      <c r="A10673" t="s">
        <v>4135</v>
      </c>
    </row>
    <row r="10674" spans="1:1">
      <c r="A10674" t="s">
        <v>2305</v>
      </c>
    </row>
    <row r="10675" spans="1:1">
      <c r="A10675" t="s">
        <v>3889</v>
      </c>
    </row>
    <row r="10676" spans="1:1">
      <c r="A10676" t="s">
        <v>4130</v>
      </c>
    </row>
    <row r="10677" spans="1:1">
      <c r="A10677" t="s">
        <v>2307</v>
      </c>
    </row>
    <row r="10678" spans="1:1">
      <c r="A10678" t="s">
        <v>3161</v>
      </c>
    </row>
    <row r="10679" spans="1:1">
      <c r="A10679" t="s">
        <v>1022</v>
      </c>
    </row>
    <row r="10680" spans="1:1">
      <c r="A10680" t="s">
        <v>3483</v>
      </c>
    </row>
    <row r="10681" spans="1:1">
      <c r="A10681" t="s">
        <v>4136</v>
      </c>
    </row>
    <row r="10682" spans="1:1">
      <c r="A10682" t="s">
        <v>4137</v>
      </c>
    </row>
    <row r="10683" spans="1:1">
      <c r="A10683" t="s">
        <v>3362</v>
      </c>
    </row>
    <row r="10684" spans="1:1">
      <c r="A10684" t="s">
        <v>2313</v>
      </c>
    </row>
    <row r="10685" spans="1:1">
      <c r="A10685" t="s">
        <v>4138</v>
      </c>
    </row>
    <row r="10686" spans="1:1">
      <c r="A10686" t="s">
        <v>3365</v>
      </c>
    </row>
    <row r="10687" spans="1:1">
      <c r="A10687" t="s">
        <v>4139</v>
      </c>
    </row>
    <row r="10688" spans="1:1">
      <c r="A10688" t="s">
        <v>4140</v>
      </c>
    </row>
    <row r="10689" spans="1:1">
      <c r="A10689" t="s">
        <v>4107</v>
      </c>
    </row>
    <row r="10690" spans="1:1">
      <c r="A10690" t="s">
        <v>2297</v>
      </c>
    </row>
    <row r="10691" spans="1:1">
      <c r="A10691" t="s">
        <v>2838</v>
      </c>
    </row>
    <row r="10692" spans="1:1">
      <c r="A10692" t="s">
        <v>2941</v>
      </c>
    </row>
    <row r="10693" spans="1:1">
      <c r="A10693" t="s">
        <v>3031</v>
      </c>
    </row>
    <row r="10694" spans="1:1">
      <c r="A10694" t="s">
        <v>4141</v>
      </c>
    </row>
    <row r="10695" spans="1:1">
      <c r="A10695" t="s">
        <v>3037</v>
      </c>
    </row>
    <row r="10696" spans="1:1">
      <c r="A10696" t="s">
        <v>1811</v>
      </c>
    </row>
    <row r="10697" spans="1:1">
      <c r="A10697" t="s">
        <v>1812</v>
      </c>
    </row>
    <row r="10698" spans="1:1">
      <c r="A10698" t="s">
        <v>3896</v>
      </c>
    </row>
    <row r="10699" spans="1:1">
      <c r="A10699" t="s">
        <v>4133</v>
      </c>
    </row>
    <row r="10700" spans="1:1">
      <c r="A10700" t="s">
        <v>4134</v>
      </c>
    </row>
    <row r="10701" spans="1:1">
      <c r="A10701" t="s">
        <v>3332</v>
      </c>
    </row>
    <row r="10702" spans="1:1">
      <c r="A10702" t="s">
        <v>617</v>
      </c>
    </row>
    <row r="10703" spans="1:1">
      <c r="A10703" t="s">
        <v>4135</v>
      </c>
    </row>
    <row r="10704" spans="1:1">
      <c r="A10704" t="s">
        <v>2305</v>
      </c>
    </row>
    <row r="10705" spans="1:1">
      <c r="A10705" t="s">
        <v>4130</v>
      </c>
    </row>
    <row r="10706" spans="1:1">
      <c r="A10706" t="s">
        <v>2175</v>
      </c>
    </row>
    <row r="10707" spans="1:1">
      <c r="A10707" t="s">
        <v>2307</v>
      </c>
    </row>
    <row r="10708" spans="1:1">
      <c r="A10708" t="s">
        <v>4142</v>
      </c>
    </row>
    <row r="10709" spans="1:1">
      <c r="A10709" t="s">
        <v>3161</v>
      </c>
    </row>
    <row r="10710" spans="1:1">
      <c r="A10710" t="s">
        <v>2035</v>
      </c>
    </row>
    <row r="10711" spans="1:1">
      <c r="A10711" t="s">
        <v>4136</v>
      </c>
    </row>
    <row r="10712" spans="1:1">
      <c r="A10712" t="s">
        <v>4020</v>
      </c>
    </row>
    <row r="10713" spans="1:1">
      <c r="A10713" t="s">
        <v>2839</v>
      </c>
    </row>
    <row r="10714" spans="1:1">
      <c r="A10714" t="s">
        <v>4137</v>
      </c>
    </row>
    <row r="10715" spans="1:1">
      <c r="A10715" t="s">
        <v>3900</v>
      </c>
    </row>
    <row r="10716" spans="1:1">
      <c r="A10716" t="s">
        <v>3901</v>
      </c>
    </row>
    <row r="10717" spans="1:1">
      <c r="A10717" t="s">
        <v>2313</v>
      </c>
    </row>
    <row r="10718" spans="1:1">
      <c r="A10718" t="s">
        <v>4138</v>
      </c>
    </row>
    <row r="10719" spans="1:1">
      <c r="A10719" t="s">
        <v>4065</v>
      </c>
    </row>
    <row r="10720" spans="1:1">
      <c r="A10720" t="s">
        <v>264</v>
      </c>
    </row>
    <row r="10721" spans="1:1">
      <c r="A10721" t="s">
        <v>4139</v>
      </c>
    </row>
    <row r="10722" spans="1:1">
      <c r="A10722" t="s">
        <v>3902</v>
      </c>
    </row>
    <row r="10723" spans="1:1">
      <c r="A10723" t="s">
        <v>4140</v>
      </c>
    </row>
    <row r="10724" spans="1:1">
      <c r="A10724" t="s">
        <v>2320</v>
      </c>
    </row>
    <row r="10725" spans="1:1">
      <c r="A10725" t="s">
        <v>1825</v>
      </c>
    </row>
    <row r="10726" spans="1:1">
      <c r="A10726" t="s">
        <v>2297</v>
      </c>
    </row>
    <row r="10727" spans="1:1">
      <c r="A10727" t="s">
        <v>1659</v>
      </c>
    </row>
    <row r="10728" spans="1:1">
      <c r="A10728" t="s">
        <v>2941</v>
      </c>
    </row>
    <row r="10729" spans="1:1">
      <c r="A10729" t="s">
        <v>3031</v>
      </c>
    </row>
    <row r="10730" spans="1:1">
      <c r="A10730" t="s">
        <v>3960</v>
      </c>
    </row>
    <row r="10731" spans="1:1">
      <c r="A10731" t="s">
        <v>3037</v>
      </c>
    </row>
    <row r="10732" spans="1:1">
      <c r="A10732" t="s">
        <v>4134</v>
      </c>
    </row>
    <row r="10733" spans="1:1">
      <c r="A10733" t="s">
        <v>3332</v>
      </c>
    </row>
    <row r="10734" spans="1:1">
      <c r="A10734" t="s">
        <v>4135</v>
      </c>
    </row>
    <row r="10735" spans="1:1">
      <c r="A10735" t="s">
        <v>2305</v>
      </c>
    </row>
    <row r="10736" spans="1:1">
      <c r="A10736" t="s">
        <v>3384</v>
      </c>
    </row>
    <row r="10737" spans="1:1">
      <c r="A10737" t="s">
        <v>3385</v>
      </c>
    </row>
    <row r="10738" spans="1:1">
      <c r="A10738" t="s">
        <v>4130</v>
      </c>
    </row>
    <row r="10739" spans="1:1">
      <c r="A10739" t="s">
        <v>2307</v>
      </c>
    </row>
    <row r="10740" spans="1:1">
      <c r="A10740" t="s">
        <v>3161</v>
      </c>
    </row>
    <row r="10741" spans="1:1">
      <c r="A10741" t="s">
        <v>1843</v>
      </c>
    </row>
    <row r="10742" spans="1:1">
      <c r="A10742" t="s">
        <v>4136</v>
      </c>
    </row>
    <row r="10743" spans="1:1">
      <c r="A10743" t="s">
        <v>4137</v>
      </c>
    </row>
    <row r="10744" spans="1:1">
      <c r="A10744" t="s">
        <v>4111</v>
      </c>
    </row>
    <row r="10745" spans="1:1">
      <c r="A10745" t="s">
        <v>3595</v>
      </c>
    </row>
    <row r="10746" spans="1:1">
      <c r="A10746" t="s">
        <v>1845</v>
      </c>
    </row>
    <row r="10747" spans="1:1">
      <c r="A10747" t="s">
        <v>4138</v>
      </c>
    </row>
    <row r="10748" spans="1:1">
      <c r="A10748" t="s">
        <v>4139</v>
      </c>
    </row>
    <row r="10749" spans="1:1">
      <c r="A10749" t="s">
        <v>3127</v>
      </c>
    </row>
    <row r="10750" spans="1:1">
      <c r="A10750" t="s">
        <v>1977</v>
      </c>
    </row>
    <row r="10751" spans="1:1">
      <c r="A10751" t="s">
        <v>4140</v>
      </c>
    </row>
    <row r="10752" spans="1:1">
      <c r="A10752" t="s">
        <v>3131</v>
      </c>
    </row>
    <row r="10753" spans="1:1">
      <c r="A10753" t="s">
        <v>4143</v>
      </c>
    </row>
    <row r="10754" spans="1:1">
      <c r="A10754" t="s">
        <v>3912</v>
      </c>
    </row>
    <row r="10755" spans="1:1">
      <c r="A10755" t="s">
        <v>2297</v>
      </c>
    </row>
    <row r="10756" spans="1:1">
      <c r="A10756" t="s">
        <v>2941</v>
      </c>
    </row>
    <row r="10757" spans="1:1">
      <c r="A10757" t="s">
        <v>3031</v>
      </c>
    </row>
    <row r="10758" spans="1:1">
      <c r="A10758" t="s">
        <v>1848</v>
      </c>
    </row>
    <row r="10759" spans="1:1">
      <c r="A10759" t="s">
        <v>1668</v>
      </c>
    </row>
    <row r="10760" spans="1:1">
      <c r="A10760" t="s">
        <v>3037</v>
      </c>
    </row>
    <row r="10761" spans="1:1">
      <c r="A10761" t="s">
        <v>1849</v>
      </c>
    </row>
    <row r="10762" spans="1:1">
      <c r="A10762" t="s">
        <v>4134</v>
      </c>
    </row>
    <row r="10763" spans="1:1">
      <c r="A10763" t="s">
        <v>1669</v>
      </c>
    </row>
    <row r="10764" spans="1:1">
      <c r="A10764" t="s">
        <v>3913</v>
      </c>
    </row>
    <row r="10765" spans="1:1">
      <c r="A10765" t="s">
        <v>1670</v>
      </c>
    </row>
    <row r="10766" spans="1:1">
      <c r="A10766" t="s">
        <v>3332</v>
      </c>
    </row>
    <row r="10767" spans="1:1">
      <c r="A10767" t="s">
        <v>4135</v>
      </c>
    </row>
    <row r="10768" spans="1:1">
      <c r="A10768" t="s">
        <v>4112</v>
      </c>
    </row>
    <row r="10769" spans="1:1">
      <c r="A10769" t="s">
        <v>2305</v>
      </c>
    </row>
    <row r="10770" spans="1:1">
      <c r="A10770" t="s">
        <v>4130</v>
      </c>
    </row>
    <row r="10771" spans="1:1">
      <c r="A10771" t="s">
        <v>3689</v>
      </c>
    </row>
    <row r="10772" spans="1:1">
      <c r="A10772" t="s">
        <v>1852</v>
      </c>
    </row>
    <row r="10773" spans="1:1">
      <c r="A10773" t="s">
        <v>2307</v>
      </c>
    </row>
    <row r="10774" spans="1:1">
      <c r="A10774" t="s">
        <v>3161</v>
      </c>
    </row>
    <row r="10775" spans="1:1">
      <c r="A10775" t="s">
        <v>3916</v>
      </c>
    </row>
    <row r="10776" spans="1:1">
      <c r="A10776" t="s">
        <v>4136</v>
      </c>
    </row>
    <row r="10777" spans="1:1">
      <c r="A10777" t="s">
        <v>4137</v>
      </c>
    </row>
    <row r="10778" spans="1:1">
      <c r="A10778" t="s">
        <v>4139</v>
      </c>
    </row>
    <row r="10779" spans="1:1">
      <c r="A10779" t="s">
        <v>4140</v>
      </c>
    </row>
    <row r="10780" spans="1:1">
      <c r="A10780" t="s">
        <v>4143</v>
      </c>
    </row>
    <row r="10781" spans="1:1">
      <c r="A10781" t="s">
        <v>2323</v>
      </c>
    </row>
    <row r="10782" spans="1:1">
      <c r="A10782" t="s">
        <v>3918</v>
      </c>
    </row>
    <row r="10783" spans="1:1">
      <c r="A10783" t="s">
        <v>2297</v>
      </c>
    </row>
    <row r="10784" spans="1:1">
      <c r="A10784" t="s">
        <v>2941</v>
      </c>
    </row>
    <row r="10785" spans="1:1">
      <c r="A10785" t="s">
        <v>3031</v>
      </c>
    </row>
    <row r="10786" spans="1:1">
      <c r="A10786" t="s">
        <v>3179</v>
      </c>
    </row>
    <row r="10787" spans="1:1">
      <c r="A10787" t="s">
        <v>3181</v>
      </c>
    </row>
    <row r="10788" spans="1:1">
      <c r="A10788" t="s">
        <v>3037</v>
      </c>
    </row>
    <row r="10789" spans="1:1">
      <c r="A10789" t="s">
        <v>1862</v>
      </c>
    </row>
    <row r="10790" spans="1:1">
      <c r="A10790" t="s">
        <v>3186</v>
      </c>
    </row>
    <row r="10791" spans="1:1">
      <c r="A10791" t="s">
        <v>3598</v>
      </c>
    </row>
    <row r="10792" spans="1:1">
      <c r="A10792" t="s">
        <v>4134</v>
      </c>
    </row>
    <row r="10793" spans="1:1">
      <c r="A10793" t="s">
        <v>3920</v>
      </c>
    </row>
    <row r="10794" spans="1:1">
      <c r="A10794" t="s">
        <v>3332</v>
      </c>
    </row>
    <row r="10795" spans="1:1">
      <c r="A10795" t="s">
        <v>4135</v>
      </c>
    </row>
    <row r="10796" spans="1:1">
      <c r="A10796" t="s">
        <v>726</v>
      </c>
    </row>
    <row r="10797" spans="1:1">
      <c r="A10797" t="s">
        <v>2045</v>
      </c>
    </row>
    <row r="10798" spans="1:1">
      <c r="A10798" t="s">
        <v>2305</v>
      </c>
    </row>
    <row r="10799" spans="1:1">
      <c r="A10799" t="s">
        <v>4130</v>
      </c>
    </row>
    <row r="10800" spans="1:1">
      <c r="A10800" t="s">
        <v>2307</v>
      </c>
    </row>
    <row r="10801" spans="1:1">
      <c r="A10801" t="s">
        <v>3161</v>
      </c>
    </row>
    <row r="10802" spans="1:1">
      <c r="A10802" t="s">
        <v>3202</v>
      </c>
    </row>
    <row r="10803" spans="1:1">
      <c r="A10803" t="s">
        <v>2046</v>
      </c>
    </row>
    <row r="10804" spans="1:1">
      <c r="A10804" t="s">
        <v>2324</v>
      </c>
    </row>
    <row r="10805" spans="1:1">
      <c r="A10805" t="s">
        <v>1868</v>
      </c>
    </row>
    <row r="10806" spans="1:1">
      <c r="A10806" t="s">
        <v>1869</v>
      </c>
    </row>
    <row r="10807" spans="1:1">
      <c r="A10807" t="s">
        <v>4137</v>
      </c>
    </row>
    <row r="10808" spans="1:1">
      <c r="A10808" t="s">
        <v>4139</v>
      </c>
    </row>
    <row r="10809" spans="1:1">
      <c r="A10809" t="s">
        <v>4140</v>
      </c>
    </row>
    <row r="10810" spans="1:1">
      <c r="A10810" t="s">
        <v>4143</v>
      </c>
    </row>
    <row r="10811" spans="1:1">
      <c r="A10811" t="s">
        <v>3922</v>
      </c>
    </row>
    <row r="10812" spans="1:1">
      <c r="A10812" t="s">
        <v>2323</v>
      </c>
    </row>
    <row r="10813" spans="1:1">
      <c r="A10813" t="s">
        <v>4144</v>
      </c>
    </row>
    <row r="10814" spans="1:1">
      <c r="A10814" t="s">
        <v>3553</v>
      </c>
    </row>
    <row r="10815" spans="1:1">
      <c r="A10815" t="s">
        <v>2297</v>
      </c>
    </row>
    <row r="10816" spans="1:1">
      <c r="A10816" t="s">
        <v>2941</v>
      </c>
    </row>
    <row r="10817" spans="1:1">
      <c r="A10817" t="s">
        <v>3031</v>
      </c>
    </row>
    <row r="10818" spans="1:1">
      <c r="A10818" t="s">
        <v>2048</v>
      </c>
    </row>
    <row r="10819" spans="1:1">
      <c r="A10819" t="s">
        <v>4141</v>
      </c>
    </row>
    <row r="10820" spans="1:1">
      <c r="A10820" t="s">
        <v>3215</v>
      </c>
    </row>
    <row r="10821" spans="1:1">
      <c r="A10821" t="s">
        <v>3037</v>
      </c>
    </row>
    <row r="10822" spans="1:1">
      <c r="A10822" t="s">
        <v>4134</v>
      </c>
    </row>
    <row r="10823" spans="1:1">
      <c r="A10823" t="s">
        <v>3332</v>
      </c>
    </row>
    <row r="10824" spans="1:1">
      <c r="A10824" t="s">
        <v>4135</v>
      </c>
    </row>
    <row r="10825" spans="1:1">
      <c r="A10825" t="s">
        <v>1679</v>
      </c>
    </row>
    <row r="10826" spans="1:1">
      <c r="A10826" t="s">
        <v>2206</v>
      </c>
    </row>
    <row r="10827" spans="1:1">
      <c r="A10827" t="s">
        <v>3097</v>
      </c>
    </row>
    <row r="10828" spans="1:1">
      <c r="A10828" t="s">
        <v>3099</v>
      </c>
    </row>
    <row r="10829" spans="1:1">
      <c r="A10829" t="s">
        <v>4130</v>
      </c>
    </row>
    <row r="10830" spans="1:1">
      <c r="A10830" t="s">
        <v>3105</v>
      </c>
    </row>
    <row r="10831" spans="1:1">
      <c r="A10831" t="s">
        <v>3414</v>
      </c>
    </row>
    <row r="10832" spans="1:1">
      <c r="A10832" t="s">
        <v>2265</v>
      </c>
    </row>
    <row r="10833" spans="1:1">
      <c r="A10833" t="s">
        <v>2307</v>
      </c>
    </row>
    <row r="10834" spans="1:1">
      <c r="A10834" t="s">
        <v>3110</v>
      </c>
    </row>
    <row r="10835" spans="1:1">
      <c r="A10835" t="s">
        <v>1876</v>
      </c>
    </row>
    <row r="10836" spans="1:1">
      <c r="A10836" t="s">
        <v>3924</v>
      </c>
    </row>
    <row r="10837" spans="1:1">
      <c r="A10837" t="s">
        <v>3161</v>
      </c>
    </row>
    <row r="10838" spans="1:1">
      <c r="A10838" t="s">
        <v>1879</v>
      </c>
    </row>
    <row r="10839" spans="1:1">
      <c r="A10839" t="s">
        <v>3925</v>
      </c>
    </row>
    <row r="10840" spans="1:1">
      <c r="A10840" t="s">
        <v>3800</v>
      </c>
    </row>
    <row r="10841" spans="1:1">
      <c r="A10841" t="s">
        <v>3926</v>
      </c>
    </row>
    <row r="10842" spans="1:1">
      <c r="A10842" t="s">
        <v>2324</v>
      </c>
    </row>
    <row r="10843" spans="1:1">
      <c r="A10843" t="s">
        <v>4137</v>
      </c>
    </row>
    <row r="10844" spans="1:1">
      <c r="A10844" t="s">
        <v>338</v>
      </c>
    </row>
    <row r="10845" spans="1:1">
      <c r="A10845" t="s">
        <v>4139</v>
      </c>
    </row>
    <row r="10846" spans="1:1">
      <c r="A10846" t="s">
        <v>4143</v>
      </c>
    </row>
    <row r="10847" spans="1:1">
      <c r="A10847" t="s">
        <v>2323</v>
      </c>
    </row>
    <row r="10848" spans="1:1">
      <c r="A10848" t="s">
        <v>4144</v>
      </c>
    </row>
    <row r="10849" spans="1:1">
      <c r="A10849" t="s">
        <v>2327</v>
      </c>
    </row>
    <row r="10850" spans="1:1">
      <c r="A10850" t="s">
        <v>2297</v>
      </c>
    </row>
    <row r="10851" spans="1:1">
      <c r="A10851" t="s">
        <v>4121</v>
      </c>
    </row>
    <row r="10852" spans="1:1">
      <c r="A10852" t="s">
        <v>4030</v>
      </c>
    </row>
    <row r="10853" spans="1:1">
      <c r="A10853" t="s">
        <v>3424</v>
      </c>
    </row>
    <row r="10854" spans="1:1">
      <c r="A10854" t="s">
        <v>3928</v>
      </c>
    </row>
    <row r="10855" spans="1:1">
      <c r="A10855" t="s">
        <v>3929</v>
      </c>
    </row>
    <row r="10856" spans="1:1">
      <c r="A10856" t="s">
        <v>3930</v>
      </c>
    </row>
    <row r="10857" spans="1:1">
      <c r="A10857" t="s">
        <v>3425</v>
      </c>
    </row>
    <row r="10858" spans="1:1">
      <c r="A10858" t="s">
        <v>4145</v>
      </c>
    </row>
    <row r="10859" spans="1:1">
      <c r="A10859" t="s">
        <v>3426</v>
      </c>
    </row>
    <row r="10860" spans="1:1">
      <c r="A10860" t="s">
        <v>4146</v>
      </c>
    </row>
    <row r="10861" spans="1:1">
      <c r="A10861" t="s">
        <v>2941</v>
      </c>
    </row>
    <row r="10862" spans="1:1">
      <c r="A10862" t="s">
        <v>4147</v>
      </c>
    </row>
    <row r="10863" spans="1:1">
      <c r="A10863" t="s">
        <v>3031</v>
      </c>
    </row>
    <row r="10864" spans="1:1">
      <c r="A10864" t="s">
        <v>3037</v>
      </c>
    </row>
    <row r="10865" spans="1:1">
      <c r="A10865" t="s">
        <v>2272</v>
      </c>
    </row>
    <row r="10866" spans="1:1">
      <c r="A10866" t="s">
        <v>1584</v>
      </c>
    </row>
    <row r="10867" spans="1:1">
      <c r="A10867" t="s">
        <v>4134</v>
      </c>
    </row>
    <row r="10868" spans="1:1">
      <c r="A10868" t="s">
        <v>3332</v>
      </c>
    </row>
    <row r="10869" spans="1:1">
      <c r="A10869" t="s">
        <v>4031</v>
      </c>
    </row>
    <row r="10870" spans="1:1">
      <c r="A10870" t="s">
        <v>4135</v>
      </c>
    </row>
    <row r="10871" spans="1:1">
      <c r="A10871" t="s">
        <v>2273</v>
      </c>
    </row>
    <row r="10872" spans="1:1">
      <c r="A10872" t="s">
        <v>1895</v>
      </c>
    </row>
    <row r="10873" spans="1:1">
      <c r="A10873" t="s">
        <v>4130</v>
      </c>
    </row>
    <row r="10874" spans="1:1">
      <c r="A10874" t="s">
        <v>2307</v>
      </c>
    </row>
    <row r="10875" spans="1:1">
      <c r="A10875" t="s">
        <v>1896</v>
      </c>
    </row>
    <row r="10876" spans="1:1">
      <c r="A10876" t="s">
        <v>3161</v>
      </c>
    </row>
    <row r="10877" spans="1:1">
      <c r="A10877" t="s">
        <v>2324</v>
      </c>
    </row>
    <row r="10878" spans="1:1">
      <c r="A10878" t="s">
        <v>4148</v>
      </c>
    </row>
    <row r="10879" spans="1:1">
      <c r="A10879" t="s">
        <v>4137</v>
      </c>
    </row>
    <row r="10880" spans="1:1">
      <c r="A10880" t="s">
        <v>1899</v>
      </c>
    </row>
    <row r="10881" spans="1:1">
      <c r="A10881" t="s">
        <v>4139</v>
      </c>
    </row>
    <row r="10882" spans="1:1">
      <c r="A10882" t="s">
        <v>3249</v>
      </c>
    </row>
    <row r="10883" spans="1:1">
      <c r="A10883" t="s">
        <v>3934</v>
      </c>
    </row>
    <row r="10884" spans="1:1">
      <c r="A10884" t="s">
        <v>4119</v>
      </c>
    </row>
    <row r="10885" spans="1:1">
      <c r="A10885" t="s">
        <v>1902</v>
      </c>
    </row>
    <row r="10886" spans="1:1">
      <c r="A10886" t="s">
        <v>3998</v>
      </c>
    </row>
    <row r="10887" spans="1:1">
      <c r="A10887" t="s">
        <v>4140</v>
      </c>
    </row>
    <row r="10888" spans="1:1">
      <c r="A10888" t="s">
        <v>4143</v>
      </c>
    </row>
    <row r="10889" spans="1:1">
      <c r="A10889" t="s">
        <v>3766</v>
      </c>
    </row>
    <row r="10890" spans="1:1">
      <c r="A10890" t="s">
        <v>377</v>
      </c>
    </row>
    <row r="10891" spans="1:1">
      <c r="A10891" t="s">
        <v>2323</v>
      </c>
    </row>
    <row r="10892" spans="1:1">
      <c r="A10892" t="s">
        <v>4120</v>
      </c>
    </row>
    <row r="10893" spans="1:1">
      <c r="A10893" t="s">
        <v>2327</v>
      </c>
    </row>
    <row r="10894" spans="1:1">
      <c r="A10894" t="s">
        <v>2297</v>
      </c>
    </row>
    <row r="10895" spans="1:1">
      <c r="A10895" t="s">
        <v>2054</v>
      </c>
    </row>
    <row r="10896" spans="1:1">
      <c r="A10896" t="s">
        <v>3936</v>
      </c>
    </row>
    <row r="10897" spans="1:1">
      <c r="A10897" t="s">
        <v>4121</v>
      </c>
    </row>
    <row r="10898" spans="1:1">
      <c r="A10898" t="s">
        <v>3656</v>
      </c>
    </row>
    <row r="10899" spans="1:1">
      <c r="A10899" t="s">
        <v>2941</v>
      </c>
    </row>
    <row r="10900" spans="1:1">
      <c r="A10900" t="s">
        <v>3276</v>
      </c>
    </row>
    <row r="10901" spans="1:1">
      <c r="A10901" t="s">
        <v>1989</v>
      </c>
    </row>
    <row r="10902" spans="1:1">
      <c r="A10902" t="s">
        <v>3031</v>
      </c>
    </row>
    <row r="10903" spans="1:1">
      <c r="A10903" t="s">
        <v>3037</v>
      </c>
    </row>
    <row r="10904" spans="1:1">
      <c r="A10904" t="s">
        <v>4134</v>
      </c>
    </row>
    <row r="10905" spans="1:1">
      <c r="A10905" t="s">
        <v>2212</v>
      </c>
    </row>
    <row r="10906" spans="1:1">
      <c r="A10906" t="s">
        <v>4123</v>
      </c>
    </row>
    <row r="10907" spans="1:1">
      <c r="A10907" t="s">
        <v>3332</v>
      </c>
    </row>
    <row r="10908" spans="1:1">
      <c r="A10908" t="s">
        <v>3278</v>
      </c>
    </row>
    <row r="10909" spans="1:1">
      <c r="A10909" t="s">
        <v>4135</v>
      </c>
    </row>
    <row r="10910" spans="1:1">
      <c r="A10910" t="s">
        <v>4130</v>
      </c>
    </row>
    <row r="10911" spans="1:1">
      <c r="A10911" t="s">
        <v>2307</v>
      </c>
    </row>
    <row r="10912" spans="1:1">
      <c r="A10912" t="s">
        <v>3279</v>
      </c>
    </row>
    <row r="10913" spans="1:1">
      <c r="A10913" t="s">
        <v>3161</v>
      </c>
    </row>
    <row r="10914" spans="1:1">
      <c r="A10914" t="s">
        <v>2324</v>
      </c>
    </row>
    <row r="10915" spans="1:1">
      <c r="A10915" t="s">
        <v>4137</v>
      </c>
    </row>
    <row r="10916" spans="1:1">
      <c r="A10916" t="s">
        <v>3282</v>
      </c>
    </row>
    <row r="10917" spans="1:1">
      <c r="A10917" t="s">
        <v>4139</v>
      </c>
    </row>
    <row r="10918" spans="1:1">
      <c r="A10918" t="s">
        <v>4140</v>
      </c>
    </row>
    <row r="10919" spans="1:1">
      <c r="A10919" t="s">
        <v>4143</v>
      </c>
    </row>
    <row r="10920" spans="1:1">
      <c r="A10920" t="s">
        <v>3617</v>
      </c>
    </row>
    <row r="10921" spans="1:1">
      <c r="A10921" t="s">
        <v>2323</v>
      </c>
    </row>
    <row r="10922" spans="1:1">
      <c r="A10922" t="s">
        <v>4149</v>
      </c>
    </row>
    <row r="10923" spans="1:1">
      <c r="A10923" t="s">
        <v>1919</v>
      </c>
    </row>
    <row r="10924" spans="1:1">
      <c r="A10924" t="s">
        <v>3515</v>
      </c>
    </row>
    <row r="10925" spans="1:1">
      <c r="A10925" t="s">
        <v>4150</v>
      </c>
    </row>
    <row r="10926" spans="1:1">
      <c r="A10926" t="s">
        <v>2862</v>
      </c>
    </row>
    <row r="10927" spans="1:1">
      <c r="A10927" t="s">
        <v>4151</v>
      </c>
    </row>
    <row r="10928" spans="1:1">
      <c r="A10928" t="s">
        <v>4152</v>
      </c>
    </row>
    <row r="10929" spans="1:1">
      <c r="A10929" t="s">
        <v>2338</v>
      </c>
    </row>
    <row r="10930" spans="1:1">
      <c r="A10930" t="s">
        <v>4153</v>
      </c>
    </row>
    <row r="10931" spans="1:1">
      <c r="A10931" t="s">
        <v>4150</v>
      </c>
    </row>
    <row r="10932" spans="1:1">
      <c r="A10932" t="s">
        <v>3006</v>
      </c>
    </row>
    <row r="10933" spans="1:1">
      <c r="A10933" t="s">
        <v>3008</v>
      </c>
    </row>
    <row r="10934" spans="1:1">
      <c r="A10934" t="s">
        <v>4152</v>
      </c>
    </row>
    <row r="10935" spans="1:1">
      <c r="A10935" t="s">
        <v>3010</v>
      </c>
    </row>
    <row r="10936" spans="1:1">
      <c r="A10936" t="s">
        <v>1926</v>
      </c>
    </row>
    <row r="10937" spans="1:1">
      <c r="A10937" t="s">
        <v>4154</v>
      </c>
    </row>
    <row r="10938" spans="1:1">
      <c r="A10938" t="s">
        <v>4150</v>
      </c>
    </row>
    <row r="10939" spans="1:1">
      <c r="A10939" t="s">
        <v>3941</v>
      </c>
    </row>
    <row r="10940" spans="1:1">
      <c r="A10940" t="s">
        <v>4152</v>
      </c>
    </row>
    <row r="10941" spans="1:1">
      <c r="A10941" t="s">
        <v>3973</v>
      </c>
    </row>
    <row r="10942" spans="1:1">
      <c r="A10942" t="s">
        <v>3455</v>
      </c>
    </row>
    <row r="10943" spans="1:1">
      <c r="A10943" t="s">
        <v>4150</v>
      </c>
    </row>
    <row r="10944" spans="1:1">
      <c r="A10944" t="s">
        <v>3942</v>
      </c>
    </row>
    <row r="10945" spans="1:1">
      <c r="A10945" t="s">
        <v>4152</v>
      </c>
    </row>
    <row r="10946" spans="1:1">
      <c r="A10946" t="s">
        <v>2341</v>
      </c>
    </row>
    <row r="10947" spans="1:1">
      <c r="A10947" t="s">
        <v>2176</v>
      </c>
    </row>
    <row r="10948" spans="1:1">
      <c r="A10948" t="s">
        <v>4152</v>
      </c>
    </row>
    <row r="10949" spans="1:1">
      <c r="A10949" t="s">
        <v>4150</v>
      </c>
    </row>
    <row r="10950" spans="1:1">
      <c r="A10950" t="s">
        <v>1931</v>
      </c>
    </row>
    <row r="10951" spans="1:1">
      <c r="A10951" t="s">
        <v>880</v>
      </c>
    </row>
    <row r="10952" spans="1:1">
      <c r="A10952" t="s">
        <v>4152</v>
      </c>
    </row>
    <row r="10953" spans="1:1">
      <c r="A10953" t="s">
        <v>4150</v>
      </c>
    </row>
    <row r="10954" spans="1:1">
      <c r="A10954" t="s">
        <v>3295</v>
      </c>
    </row>
    <row r="10955" spans="1:1">
      <c r="A10955" t="s">
        <v>4152</v>
      </c>
    </row>
    <row r="10956" spans="1:1">
      <c r="A10956" t="s">
        <v>4150</v>
      </c>
    </row>
    <row r="10957" spans="1:1">
      <c r="A10957" t="s">
        <v>3947</v>
      </c>
    </row>
    <row r="10958" spans="1:1">
      <c r="A10958" t="s">
        <v>4002</v>
      </c>
    </row>
    <row r="10959" spans="1:1">
      <c r="A10959" t="s">
        <v>3975</v>
      </c>
    </row>
    <row r="10960" spans="1:1">
      <c r="A10960" t="s">
        <v>2221</v>
      </c>
    </row>
    <row r="10961" spans="1:1">
      <c r="A10961" t="s">
        <v>764</v>
      </c>
    </row>
    <row r="10962" spans="1:1">
      <c r="A10962" t="s">
        <v>2760</v>
      </c>
    </row>
    <row r="10963" spans="1:1">
      <c r="A10963" t="s">
        <v>1703</v>
      </c>
    </row>
    <row r="10964" spans="1:1">
      <c r="A10964" t="s">
        <v>4152</v>
      </c>
    </row>
    <row r="10965" spans="1:1">
      <c r="A10965" t="s">
        <v>4150</v>
      </c>
    </row>
    <row r="10966" spans="1:1">
      <c r="A10966" t="s">
        <v>2136</v>
      </c>
    </row>
    <row r="10967" spans="1:1">
      <c r="A10967" t="s">
        <v>4152</v>
      </c>
    </row>
    <row r="10968" spans="1:1">
      <c r="A10968" t="s">
        <v>3868</v>
      </c>
    </row>
    <row r="10969" spans="1:1">
      <c r="A10969" t="s">
        <v>4155</v>
      </c>
    </row>
    <row r="10970" spans="1:1">
      <c r="A10970" t="s">
        <v>1706</v>
      </c>
    </row>
    <row r="10971" spans="1:1">
      <c r="A10971" t="s">
        <v>1707</v>
      </c>
    </row>
    <row r="10972" spans="1:1">
      <c r="A10972" t="s">
        <v>4150</v>
      </c>
    </row>
    <row r="10973" spans="1:1">
      <c r="A10973" t="s">
        <v>1710</v>
      </c>
    </row>
    <row r="10974" spans="1:1">
      <c r="A10974" t="s">
        <v>2767</v>
      </c>
    </row>
    <row r="10975" spans="1:1">
      <c r="A10975" t="s">
        <v>2139</v>
      </c>
    </row>
    <row r="10976" spans="1:1">
      <c r="A10976" t="s">
        <v>1711</v>
      </c>
    </row>
    <row r="10977" spans="1:1">
      <c r="A10977" t="s">
        <v>1712</v>
      </c>
    </row>
    <row r="10978" spans="1:1">
      <c r="A10978" t="s">
        <v>1714</v>
      </c>
    </row>
    <row r="10979" spans="1:1">
      <c r="A10979" t="s">
        <v>2891</v>
      </c>
    </row>
    <row r="10980" spans="1:1">
      <c r="A10980" t="s">
        <v>4152</v>
      </c>
    </row>
    <row r="10981" spans="1:1">
      <c r="A10981" t="s">
        <v>4041</v>
      </c>
    </row>
    <row r="10982" spans="1:1">
      <c r="A10982" t="s">
        <v>2949</v>
      </c>
    </row>
    <row r="10983" spans="1:1">
      <c r="A10983" t="s">
        <v>4150</v>
      </c>
    </row>
    <row r="10984" spans="1:1">
      <c r="A10984" t="s">
        <v>4152</v>
      </c>
    </row>
    <row r="10985" spans="1:1">
      <c r="A10985" t="s">
        <v>1718</v>
      </c>
    </row>
    <row r="10986" spans="1:1">
      <c r="A10986" t="s">
        <v>4150</v>
      </c>
    </row>
    <row r="10987" spans="1:1">
      <c r="A10987" t="s">
        <v>2898</v>
      </c>
    </row>
    <row r="10988" spans="1:1">
      <c r="A10988" t="s">
        <v>2899</v>
      </c>
    </row>
    <row r="10989" spans="1:1">
      <c r="A10989" t="s">
        <v>3869</v>
      </c>
    </row>
    <row r="10990" spans="1:1">
      <c r="A10990" t="s">
        <v>3870</v>
      </c>
    </row>
    <row r="10991" spans="1:1">
      <c r="A10991" t="s">
        <v>2905</v>
      </c>
    </row>
    <row r="10992" spans="1:1">
      <c r="A10992" t="s">
        <v>2952</v>
      </c>
    </row>
    <row r="10993" spans="1:1">
      <c r="A10993" t="s">
        <v>1609</v>
      </c>
    </row>
    <row r="10994" spans="1:1">
      <c r="A10994" t="s">
        <v>570</v>
      </c>
    </row>
    <row r="10995" spans="1:1">
      <c r="A10995" t="s">
        <v>4152</v>
      </c>
    </row>
    <row r="10996" spans="1:1">
      <c r="A10996" t="s">
        <v>4046</v>
      </c>
    </row>
    <row r="10997" spans="1:1">
      <c r="A10997" t="s">
        <v>4150</v>
      </c>
    </row>
    <row r="10998" spans="1:1">
      <c r="A10998" t="s">
        <v>4098</v>
      </c>
    </row>
    <row r="10999" spans="1:1">
      <c r="A10999" t="s">
        <v>4152</v>
      </c>
    </row>
    <row r="11000" spans="1:1">
      <c r="A11000" t="s">
        <v>4150</v>
      </c>
    </row>
    <row r="11001" spans="1:1">
      <c r="A11001" t="s">
        <v>1612</v>
      </c>
    </row>
    <row r="11002" spans="1:1">
      <c r="A11002" t="s">
        <v>2915</v>
      </c>
    </row>
    <row r="11003" spans="1:1">
      <c r="A11003" t="s">
        <v>1725</v>
      </c>
    </row>
    <row r="11004" spans="1:1">
      <c r="A11004" t="s">
        <v>2346</v>
      </c>
    </row>
    <row r="11005" spans="1:1">
      <c r="A11005" t="s">
        <v>499</v>
      </c>
    </row>
    <row r="11006" spans="1:1">
      <c r="A11006" t="s">
        <v>4150</v>
      </c>
    </row>
    <row r="11007" spans="1:1">
      <c r="A11007" t="s">
        <v>2797</v>
      </c>
    </row>
    <row r="11008" spans="1:1">
      <c r="A11008" t="s">
        <v>3950</v>
      </c>
    </row>
    <row r="11009" spans="1:1">
      <c r="A11009" t="s">
        <v>2346</v>
      </c>
    </row>
    <row r="11010" spans="1:1">
      <c r="A11010" t="s">
        <v>1728</v>
      </c>
    </row>
    <row r="11011" spans="1:1">
      <c r="A11011" t="s">
        <v>683</v>
      </c>
    </row>
    <row r="11012" spans="1:1">
      <c r="A11012" t="s">
        <v>4156</v>
      </c>
    </row>
    <row r="11013" spans="1:1">
      <c r="A11013" t="s">
        <v>3871</v>
      </c>
    </row>
    <row r="11014" spans="1:1">
      <c r="A11014" t="s">
        <v>2346</v>
      </c>
    </row>
    <row r="11015" spans="1:1">
      <c r="A11015" t="s">
        <v>4156</v>
      </c>
    </row>
    <row r="11016" spans="1:1">
      <c r="A11016" t="s">
        <v>2346</v>
      </c>
    </row>
    <row r="11017" spans="1:1">
      <c r="A11017" t="s">
        <v>2224</v>
      </c>
    </row>
    <row r="11018" spans="1:1">
      <c r="A11018" t="s">
        <v>4156</v>
      </c>
    </row>
    <row r="11019" spans="1:1">
      <c r="A11019" t="s">
        <v>2346</v>
      </c>
    </row>
    <row r="11020" spans="1:1">
      <c r="A11020" t="s">
        <v>1733</v>
      </c>
    </row>
    <row r="11021" spans="1:1">
      <c r="A11021" t="s">
        <v>4155</v>
      </c>
    </row>
    <row r="11022" spans="1:1">
      <c r="A11022" t="s">
        <v>2346</v>
      </c>
    </row>
    <row r="11023" spans="1:1">
      <c r="A11023" t="s">
        <v>2936</v>
      </c>
    </row>
    <row r="11024" spans="1:1">
      <c r="A11024" t="s">
        <v>3982</v>
      </c>
    </row>
    <row r="11025" spans="1:1">
      <c r="A11025" t="s">
        <v>2346</v>
      </c>
    </row>
    <row r="11026" spans="1:1">
      <c r="A11026" t="s">
        <v>2798</v>
      </c>
    </row>
    <row r="11027" spans="1:1">
      <c r="A11027" t="s">
        <v>4155</v>
      </c>
    </row>
    <row r="11028" spans="1:1">
      <c r="A11028" t="s">
        <v>2940</v>
      </c>
    </row>
    <row r="11029" spans="1:1">
      <c r="A11029" t="s">
        <v>2346</v>
      </c>
    </row>
    <row r="11030" spans="1:1">
      <c r="A11030" t="s">
        <v>2943</v>
      </c>
    </row>
    <row r="11031" spans="1:1">
      <c r="A11031" t="s">
        <v>4155</v>
      </c>
    </row>
    <row r="11032" spans="1:1">
      <c r="A11032" t="s">
        <v>2346</v>
      </c>
    </row>
    <row r="11033" spans="1:1">
      <c r="A11033" t="s">
        <v>1740</v>
      </c>
    </row>
    <row r="11034" spans="1:1">
      <c r="A11034" t="s">
        <v>4047</v>
      </c>
    </row>
    <row r="11035" spans="1:1">
      <c r="A11035" t="s">
        <v>2346</v>
      </c>
    </row>
    <row r="11036" spans="1:1">
      <c r="A11036" t="s">
        <v>2225</v>
      </c>
    </row>
    <row r="11037" spans="1:1">
      <c r="A11037" t="s">
        <v>4155</v>
      </c>
    </row>
    <row r="11038" spans="1:1">
      <c r="A11038" t="s">
        <v>2346</v>
      </c>
    </row>
    <row r="11039" spans="1:1">
      <c r="A11039" t="s">
        <v>4155</v>
      </c>
    </row>
    <row r="11040" spans="1:1">
      <c r="A11040" t="s">
        <v>4157</v>
      </c>
    </row>
    <row r="11041" spans="1:1">
      <c r="A11041" t="s">
        <v>4158</v>
      </c>
    </row>
    <row r="11042" spans="1:1">
      <c r="A11042" t="s">
        <v>4157</v>
      </c>
    </row>
    <row r="11043" spans="1:1">
      <c r="A11043" t="s">
        <v>2969</v>
      </c>
    </row>
    <row r="11044" spans="1:1">
      <c r="A11044" t="s">
        <v>4048</v>
      </c>
    </row>
    <row r="11045" spans="1:1">
      <c r="A11045" t="s">
        <v>2973</v>
      </c>
    </row>
    <row r="11046" spans="1:1">
      <c r="A11046" t="s">
        <v>1749</v>
      </c>
    </row>
    <row r="11047" spans="1:1">
      <c r="A11047" t="s">
        <v>4157</v>
      </c>
    </row>
    <row r="11048" spans="1:1">
      <c r="A11048" t="s">
        <v>4157</v>
      </c>
    </row>
    <row r="11049" spans="1:1">
      <c r="A11049" t="s">
        <v>4157</v>
      </c>
    </row>
    <row r="11050" spans="1:1">
      <c r="A11050" t="s">
        <v>4157</v>
      </c>
    </row>
    <row r="11051" spans="1:1">
      <c r="A11051" t="s">
        <v>4159</v>
      </c>
    </row>
    <row r="11052" spans="1:1">
      <c r="A11052" t="s">
        <v>4160</v>
      </c>
    </row>
    <row r="11053" spans="1:1">
      <c r="A11053" t="s">
        <v>2810</v>
      </c>
    </row>
    <row r="11054" spans="1:1">
      <c r="A11054" t="s">
        <v>3036</v>
      </c>
    </row>
    <row r="11055" spans="1:1">
      <c r="A11055" t="s">
        <v>4159</v>
      </c>
    </row>
    <row r="11056" spans="1:1">
      <c r="A11056" t="s">
        <v>4160</v>
      </c>
    </row>
    <row r="11057" spans="1:1">
      <c r="A11057" t="s">
        <v>4160</v>
      </c>
    </row>
    <row r="11058" spans="1:1">
      <c r="A11058" t="s">
        <v>4160</v>
      </c>
    </row>
    <row r="11059" spans="1:1">
      <c r="A11059" t="s">
        <v>4160</v>
      </c>
    </row>
    <row r="11060" spans="1:1">
      <c r="A11060" t="s">
        <v>4160</v>
      </c>
    </row>
    <row r="11061" spans="1:1">
      <c r="A11061" t="s">
        <v>3038</v>
      </c>
    </row>
    <row r="11062" spans="1:1">
      <c r="A11062" t="s">
        <v>4160</v>
      </c>
    </row>
    <row r="11063" spans="1:1">
      <c r="A11063" t="s">
        <v>1759</v>
      </c>
    </row>
    <row r="11064" spans="1:1">
      <c r="A11064" t="s">
        <v>4160</v>
      </c>
    </row>
    <row r="11065" spans="1:1">
      <c r="A11065" t="s">
        <v>2995</v>
      </c>
    </row>
    <row r="11066" spans="1:1">
      <c r="A11066" t="s">
        <v>4161</v>
      </c>
    </row>
    <row r="11067" spans="1:1">
      <c r="A11067" t="s">
        <v>4160</v>
      </c>
    </row>
    <row r="11068" spans="1:1">
      <c r="A11068" t="s">
        <v>3045</v>
      </c>
    </row>
    <row r="11069" spans="1:1">
      <c r="A11069" t="s">
        <v>3490</v>
      </c>
    </row>
    <row r="11070" spans="1:1">
      <c r="A11070" t="s">
        <v>1629</v>
      </c>
    </row>
    <row r="11071" spans="1:1">
      <c r="A11071" t="s">
        <v>4160</v>
      </c>
    </row>
    <row r="11072" spans="1:1">
      <c r="A11072" t="s">
        <v>4128</v>
      </c>
    </row>
    <row r="11073" spans="1:1">
      <c r="A11073" t="s">
        <v>4160</v>
      </c>
    </row>
    <row r="11074" spans="1:1">
      <c r="A11074" t="s">
        <v>4160</v>
      </c>
    </row>
    <row r="11075" spans="1:1">
      <c r="A11075" t="s">
        <v>3473</v>
      </c>
    </row>
    <row r="11076" spans="1:1">
      <c r="A11076" t="s">
        <v>2080</v>
      </c>
    </row>
    <row r="11077" spans="1:1">
      <c r="A11077" t="s">
        <v>4160</v>
      </c>
    </row>
    <row r="11078" spans="1:1">
      <c r="A11078" t="s">
        <v>1630</v>
      </c>
    </row>
    <row r="11079" spans="1:1">
      <c r="A11079" t="s">
        <v>3953</v>
      </c>
    </row>
    <row r="11080" spans="1:1">
      <c r="A11080" t="s">
        <v>2355</v>
      </c>
    </row>
    <row r="11081" spans="1:1">
      <c r="A11081" t="s">
        <v>4160</v>
      </c>
    </row>
    <row r="11082" spans="1:1">
      <c r="A11082" t="s">
        <v>3062</v>
      </c>
    </row>
    <row r="11083" spans="1:1">
      <c r="A11083" t="s">
        <v>1766</v>
      </c>
    </row>
    <row r="11084" spans="1:1">
      <c r="A11084" t="s">
        <v>4160</v>
      </c>
    </row>
    <row r="11085" spans="1:1">
      <c r="A11085" t="s">
        <v>1820</v>
      </c>
    </row>
    <row r="11086" spans="1:1">
      <c r="A11086" t="s">
        <v>1820</v>
      </c>
    </row>
    <row r="11087" spans="1:1">
      <c r="A11087" t="s">
        <v>1633</v>
      </c>
    </row>
    <row r="11088" spans="1:1">
      <c r="A11088" t="s">
        <v>3874</v>
      </c>
    </row>
    <row r="11089" spans="1:1">
      <c r="A11089" t="s">
        <v>2356</v>
      </c>
    </row>
    <row r="11090" spans="1:1">
      <c r="A11090" t="s">
        <v>2356</v>
      </c>
    </row>
    <row r="11091" spans="1:1">
      <c r="A11091" t="s">
        <v>4162</v>
      </c>
    </row>
    <row r="11092" spans="1:1">
      <c r="A11092" t="s">
        <v>4162</v>
      </c>
    </row>
    <row r="11093" spans="1:1">
      <c r="A11093" t="s">
        <v>4162</v>
      </c>
    </row>
    <row r="11094" spans="1:1">
      <c r="A11094" t="s">
        <v>3095</v>
      </c>
    </row>
    <row r="11095" spans="1:1">
      <c r="A11095" t="s">
        <v>3954</v>
      </c>
    </row>
    <row r="11096" spans="1:1">
      <c r="A11096" t="s">
        <v>1992</v>
      </c>
    </row>
    <row r="11097" spans="1:1">
      <c r="A11097" t="s">
        <v>4163</v>
      </c>
    </row>
    <row r="11098" spans="1:1">
      <c r="A11098" t="s">
        <v>2814</v>
      </c>
    </row>
    <row r="11099" spans="1:1">
      <c r="A11099" t="s">
        <v>4162</v>
      </c>
    </row>
    <row r="11100" spans="1:1">
      <c r="A11100" t="s">
        <v>591</v>
      </c>
    </row>
    <row r="11101" spans="1:1">
      <c r="A11101" t="s">
        <v>3064</v>
      </c>
    </row>
    <row r="11102" spans="1:1">
      <c r="A11102" t="s">
        <v>4163</v>
      </c>
    </row>
    <row r="11103" spans="1:1">
      <c r="A11103" t="s">
        <v>4162</v>
      </c>
    </row>
    <row r="11104" spans="1:1">
      <c r="A11104" t="s">
        <v>3064</v>
      </c>
    </row>
    <row r="11105" spans="1:1">
      <c r="A11105" t="s">
        <v>782</v>
      </c>
    </row>
    <row r="11106" spans="1:1">
      <c r="A11106" t="s">
        <v>3875</v>
      </c>
    </row>
    <row r="11107" spans="1:1">
      <c r="A11107" t="s">
        <v>4162</v>
      </c>
    </row>
    <row r="11108" spans="1:1">
      <c r="A11108" t="s">
        <v>4013</v>
      </c>
    </row>
    <row r="11109" spans="1:1">
      <c r="A11109" t="s">
        <v>4164</v>
      </c>
    </row>
    <row r="11110" spans="1:1">
      <c r="A11110" t="s">
        <v>3876</v>
      </c>
    </row>
    <row r="11111" spans="1:1">
      <c r="A11111" t="s">
        <v>4162</v>
      </c>
    </row>
    <row r="11112" spans="1:1">
      <c r="A11112" t="s">
        <v>4164</v>
      </c>
    </row>
    <row r="11113" spans="1:1">
      <c r="A11113" t="s">
        <v>4162</v>
      </c>
    </row>
    <row r="11114" spans="1:1">
      <c r="A11114" t="s">
        <v>4165</v>
      </c>
    </row>
    <row r="11115" spans="1:1">
      <c r="A11115" t="s">
        <v>4164</v>
      </c>
    </row>
    <row r="11116" spans="1:1">
      <c r="A11116" t="s">
        <v>1772</v>
      </c>
    </row>
    <row r="11117" spans="1:1">
      <c r="A11117" t="s">
        <v>3579</v>
      </c>
    </row>
    <row r="11118" spans="1:1">
      <c r="A11118" t="s">
        <v>3626</v>
      </c>
    </row>
    <row r="11119" spans="1:1">
      <c r="A11119" t="s">
        <v>4162</v>
      </c>
    </row>
    <row r="11120" spans="1:1">
      <c r="A11120" t="s">
        <v>4165</v>
      </c>
    </row>
    <row r="11121" spans="1:1">
      <c r="A11121" t="s">
        <v>3989</v>
      </c>
    </row>
    <row r="11122" spans="1:1">
      <c r="A11122" t="s">
        <v>4162</v>
      </c>
    </row>
    <row r="11123" spans="1:1">
      <c r="A11123" t="s">
        <v>2237</v>
      </c>
    </row>
    <row r="11124" spans="1:1">
      <c r="A11124" t="s">
        <v>3879</v>
      </c>
    </row>
    <row r="11125" spans="1:1">
      <c r="A11125" t="s">
        <v>2822</v>
      </c>
    </row>
    <row r="11126" spans="1:1">
      <c r="A11126" t="s">
        <v>1779</v>
      </c>
    </row>
    <row r="11127" spans="1:1">
      <c r="A11127" t="s">
        <v>2367</v>
      </c>
    </row>
    <row r="11128" spans="1:1">
      <c r="A11128" t="s">
        <v>3336</v>
      </c>
    </row>
    <row r="11129" spans="1:1">
      <c r="A11129" t="s">
        <v>4164</v>
      </c>
    </row>
    <row r="11130" spans="1:1">
      <c r="A11130" t="s">
        <v>1781</v>
      </c>
    </row>
    <row r="11131" spans="1:1">
      <c r="A11131" t="s">
        <v>3339</v>
      </c>
    </row>
    <row r="11132" spans="1:1">
      <c r="A11132" t="s">
        <v>4162</v>
      </c>
    </row>
    <row r="11133" spans="1:1">
      <c r="A11133" t="s">
        <v>3880</v>
      </c>
    </row>
    <row r="11134" spans="1:1">
      <c r="A11134" t="s">
        <v>2367</v>
      </c>
    </row>
    <row r="11135" spans="1:1">
      <c r="A11135" t="s">
        <v>4164</v>
      </c>
    </row>
    <row r="11136" spans="1:1">
      <c r="A11136" t="s">
        <v>4055</v>
      </c>
    </row>
    <row r="11137" spans="1:1">
      <c r="A11137" t="s">
        <v>4056</v>
      </c>
    </row>
    <row r="11138" spans="1:1">
      <c r="A11138" t="s">
        <v>1785</v>
      </c>
    </row>
    <row r="11139" spans="1:1">
      <c r="A11139" t="s">
        <v>3883</v>
      </c>
    </row>
    <row r="11140" spans="1:1">
      <c r="A11140" t="s">
        <v>4162</v>
      </c>
    </row>
    <row r="11141" spans="1:1">
      <c r="A11141" t="s">
        <v>2306</v>
      </c>
    </row>
    <row r="11142" spans="1:1">
      <c r="A11142" t="s">
        <v>4103</v>
      </c>
    </row>
    <row r="11143" spans="1:1">
      <c r="A11143" t="s">
        <v>2367</v>
      </c>
    </row>
    <row r="11144" spans="1:1">
      <c r="A11144" t="s">
        <v>4164</v>
      </c>
    </row>
    <row r="11145" spans="1:1">
      <c r="A11145" t="s">
        <v>3884</v>
      </c>
    </row>
    <row r="11146" spans="1:1">
      <c r="A11146" t="s">
        <v>1789</v>
      </c>
    </row>
    <row r="11147" spans="1:1">
      <c r="A11147" t="s">
        <v>4162</v>
      </c>
    </row>
    <row r="11148" spans="1:1">
      <c r="A11148" t="s">
        <v>2367</v>
      </c>
    </row>
    <row r="11149" spans="1:1">
      <c r="A11149" t="s">
        <v>2825</v>
      </c>
    </row>
    <row r="11150" spans="1:1">
      <c r="A11150" t="s">
        <v>3349</v>
      </c>
    </row>
    <row r="11151" spans="1:1">
      <c r="A11151" t="s">
        <v>4164</v>
      </c>
    </row>
    <row r="11152" spans="1:1">
      <c r="A11152" t="s">
        <v>2976</v>
      </c>
    </row>
    <row r="11153" spans="1:1">
      <c r="A11153" t="s">
        <v>3886</v>
      </c>
    </row>
    <row r="11154" spans="1:1">
      <c r="A11154" t="s">
        <v>2367</v>
      </c>
    </row>
    <row r="11155" spans="1:1">
      <c r="A11155" t="s">
        <v>3352</v>
      </c>
    </row>
    <row r="11156" spans="1:1">
      <c r="A11156" t="s">
        <v>3845</v>
      </c>
    </row>
    <row r="11157" spans="1:1">
      <c r="A11157" t="s">
        <v>1794</v>
      </c>
    </row>
    <row r="11158" spans="1:1">
      <c r="A11158" t="s">
        <v>4166</v>
      </c>
    </row>
    <row r="11159" spans="1:1">
      <c r="A11159" t="s">
        <v>2976</v>
      </c>
    </row>
    <row r="11160" spans="1:1">
      <c r="A11160" t="s">
        <v>4105</v>
      </c>
    </row>
    <row r="11161" spans="1:1">
      <c r="A11161" t="s">
        <v>4166</v>
      </c>
    </row>
    <row r="11162" spans="1:1">
      <c r="A11162" t="s">
        <v>4167</v>
      </c>
    </row>
    <row r="11163" spans="1:1">
      <c r="A11163" t="s">
        <v>2976</v>
      </c>
    </row>
    <row r="11164" spans="1:1">
      <c r="A11164" t="s">
        <v>4166</v>
      </c>
    </row>
    <row r="11165" spans="1:1">
      <c r="A11165" t="s">
        <v>4167</v>
      </c>
    </row>
    <row r="11166" spans="1:1">
      <c r="A11166" t="s">
        <v>3585</v>
      </c>
    </row>
    <row r="11167" spans="1:1">
      <c r="A11167" t="s">
        <v>2976</v>
      </c>
    </row>
    <row r="11168" spans="1:1">
      <c r="A11168" t="s">
        <v>3784</v>
      </c>
    </row>
    <row r="11169" spans="1:1">
      <c r="A11169" t="s">
        <v>4168</v>
      </c>
    </row>
    <row r="11170" spans="1:1">
      <c r="A11170" t="s">
        <v>4167</v>
      </c>
    </row>
    <row r="11171" spans="1:1">
      <c r="A11171" t="s">
        <v>2976</v>
      </c>
    </row>
    <row r="11172" spans="1:1">
      <c r="A11172" t="s">
        <v>4168</v>
      </c>
    </row>
    <row r="11173" spans="1:1">
      <c r="A11173" t="s">
        <v>4167</v>
      </c>
    </row>
    <row r="11174" spans="1:1">
      <c r="A11174" t="s">
        <v>2976</v>
      </c>
    </row>
    <row r="11175" spans="1:1">
      <c r="A11175" t="s">
        <v>3887</v>
      </c>
    </row>
    <row r="11176" spans="1:1">
      <c r="A11176" t="s">
        <v>3888</v>
      </c>
    </row>
    <row r="11177" spans="1:1">
      <c r="A11177" t="s">
        <v>4168</v>
      </c>
    </row>
    <row r="11178" spans="1:1">
      <c r="A11178" t="s">
        <v>2371</v>
      </c>
    </row>
    <row r="11179" spans="1:1">
      <c r="A11179" t="s">
        <v>3889</v>
      </c>
    </row>
    <row r="11180" spans="1:1">
      <c r="A11180" t="s">
        <v>2976</v>
      </c>
    </row>
    <row r="11181" spans="1:1">
      <c r="A11181" t="s">
        <v>4168</v>
      </c>
    </row>
    <row r="11182" spans="1:1">
      <c r="A11182" t="s">
        <v>2371</v>
      </c>
    </row>
    <row r="11183" spans="1:1">
      <c r="A11183" t="s">
        <v>2976</v>
      </c>
    </row>
    <row r="11184" spans="1:1">
      <c r="A11184" t="s">
        <v>3483</v>
      </c>
    </row>
    <row r="11185" spans="1:1">
      <c r="A11185" t="s">
        <v>4168</v>
      </c>
    </row>
    <row r="11186" spans="1:1">
      <c r="A11186" t="s">
        <v>4169</v>
      </c>
    </row>
    <row r="11187" spans="1:1">
      <c r="A11187" t="s">
        <v>4170</v>
      </c>
    </row>
    <row r="11188" spans="1:1">
      <c r="A11188" t="s">
        <v>3362</v>
      </c>
    </row>
    <row r="11189" spans="1:1">
      <c r="A11189" t="s">
        <v>2371</v>
      </c>
    </row>
    <row r="11190" spans="1:1">
      <c r="A11190" t="s">
        <v>2976</v>
      </c>
    </row>
    <row r="11191" spans="1:1">
      <c r="A11191" t="s">
        <v>3365</v>
      </c>
    </row>
    <row r="11192" spans="1:1">
      <c r="A11192" t="s">
        <v>4168</v>
      </c>
    </row>
    <row r="11193" spans="1:1">
      <c r="A11193" t="s">
        <v>4169</v>
      </c>
    </row>
    <row r="11194" spans="1:1">
      <c r="A11194" t="s">
        <v>4170</v>
      </c>
    </row>
    <row r="11195" spans="1:1">
      <c r="A11195" t="s">
        <v>2371</v>
      </c>
    </row>
    <row r="11196" spans="1:1">
      <c r="A11196" t="s">
        <v>4107</v>
      </c>
    </row>
    <row r="11197" spans="1:1">
      <c r="A11197" t="s">
        <v>4171</v>
      </c>
    </row>
    <row r="11198" spans="1:1">
      <c r="A11198" t="s">
        <v>2838</v>
      </c>
    </row>
    <row r="11199" spans="1:1">
      <c r="A11199" t="s">
        <v>4172</v>
      </c>
    </row>
    <row r="11200" spans="1:1">
      <c r="A11200" t="s">
        <v>4171</v>
      </c>
    </row>
    <row r="11201" spans="1:1">
      <c r="A11201" t="s">
        <v>4173</v>
      </c>
    </row>
    <row r="11202" spans="1:1">
      <c r="A11202" t="s">
        <v>4172</v>
      </c>
    </row>
    <row r="11203" spans="1:1">
      <c r="A11203" t="s">
        <v>1811</v>
      </c>
    </row>
    <row r="11204" spans="1:1">
      <c r="A11204" t="s">
        <v>1812</v>
      </c>
    </row>
    <row r="11205" spans="1:1">
      <c r="A11205" t="s">
        <v>3896</v>
      </c>
    </row>
    <row r="11206" spans="1:1">
      <c r="A11206" t="s">
        <v>3064</v>
      </c>
    </row>
    <row r="11207" spans="1:1">
      <c r="A11207" t="s">
        <v>4173</v>
      </c>
    </row>
    <row r="11208" spans="1:1">
      <c r="A11208" t="s">
        <v>4172</v>
      </c>
    </row>
    <row r="11209" spans="1:1">
      <c r="A11209" t="s">
        <v>617</v>
      </c>
    </row>
    <row r="11210" spans="1:1">
      <c r="A11210" t="s">
        <v>3064</v>
      </c>
    </row>
    <row r="11211" spans="1:1">
      <c r="A11211" t="s">
        <v>4174</v>
      </c>
    </row>
    <row r="11212" spans="1:1">
      <c r="A11212" t="s">
        <v>4175</v>
      </c>
    </row>
    <row r="11213" spans="1:1">
      <c r="A11213" t="s">
        <v>4173</v>
      </c>
    </row>
    <row r="11214" spans="1:1">
      <c r="A11214" t="s">
        <v>2175</v>
      </c>
    </row>
    <row r="11215" spans="1:1">
      <c r="A11215" t="s">
        <v>3437</v>
      </c>
    </row>
    <row r="11216" spans="1:1">
      <c r="A11216" t="s">
        <v>3064</v>
      </c>
    </row>
    <row r="11217" spans="1:1">
      <c r="A11217" t="s">
        <v>4173</v>
      </c>
    </row>
    <row r="11218" spans="1:1">
      <c r="A11218" t="s">
        <v>2035</v>
      </c>
    </row>
    <row r="11219" spans="1:1">
      <c r="A11219" t="s">
        <v>4176</v>
      </c>
    </row>
    <row r="11220" spans="1:1">
      <c r="A11220" t="s">
        <v>4173</v>
      </c>
    </row>
    <row r="11221" spans="1:1">
      <c r="A11221" t="s">
        <v>4020</v>
      </c>
    </row>
    <row r="11222" spans="1:1">
      <c r="A11222" t="s">
        <v>2839</v>
      </c>
    </row>
    <row r="11223" spans="1:1">
      <c r="A11223" t="s">
        <v>4177</v>
      </c>
    </row>
    <row r="11224" spans="1:1">
      <c r="A11224" t="s">
        <v>3900</v>
      </c>
    </row>
    <row r="11225" spans="1:1">
      <c r="A11225" t="s">
        <v>3901</v>
      </c>
    </row>
    <row r="11226" spans="1:1">
      <c r="A11226" t="s">
        <v>4173</v>
      </c>
    </row>
    <row r="11227" spans="1:1">
      <c r="A11227" t="s">
        <v>4178</v>
      </c>
    </row>
    <row r="11228" spans="1:1">
      <c r="A11228" t="s">
        <v>4065</v>
      </c>
    </row>
    <row r="11229" spans="1:1">
      <c r="A11229" t="s">
        <v>264</v>
      </c>
    </row>
    <row r="11230" spans="1:1">
      <c r="A11230" t="s">
        <v>4173</v>
      </c>
    </row>
    <row r="11231" spans="1:1">
      <c r="A11231" t="s">
        <v>3902</v>
      </c>
    </row>
    <row r="11232" spans="1:1">
      <c r="A11232" t="s">
        <v>4178</v>
      </c>
    </row>
    <row r="11233" spans="1:1">
      <c r="A11233" t="s">
        <v>2320</v>
      </c>
    </row>
    <row r="11234" spans="1:1">
      <c r="A11234" t="s">
        <v>1825</v>
      </c>
    </row>
    <row r="11235" spans="1:1">
      <c r="A11235" t="s">
        <v>4173</v>
      </c>
    </row>
    <row r="11236" spans="1:1">
      <c r="A11236" t="s">
        <v>1659</v>
      </c>
    </row>
    <row r="11237" spans="1:1">
      <c r="A11237" t="s">
        <v>4178</v>
      </c>
    </row>
    <row r="11238" spans="1:1">
      <c r="A11238" t="s">
        <v>4173</v>
      </c>
    </row>
    <row r="11239" spans="1:1">
      <c r="A11239" t="s">
        <v>3960</v>
      </c>
    </row>
    <row r="11240" spans="1:1">
      <c r="A11240" t="s">
        <v>4178</v>
      </c>
    </row>
    <row r="11241" spans="1:1">
      <c r="A11241" t="s">
        <v>4173</v>
      </c>
    </row>
    <row r="11242" spans="1:1">
      <c r="A11242" t="s">
        <v>4178</v>
      </c>
    </row>
    <row r="11243" spans="1:1">
      <c r="A11243" t="s">
        <v>4173</v>
      </c>
    </row>
    <row r="11244" spans="1:1">
      <c r="A11244" t="s">
        <v>4178</v>
      </c>
    </row>
    <row r="11245" spans="1:1">
      <c r="A11245" t="s">
        <v>4173</v>
      </c>
    </row>
    <row r="11246" spans="1:1">
      <c r="A11246" t="s">
        <v>3384</v>
      </c>
    </row>
    <row r="11247" spans="1:1">
      <c r="A11247" t="s">
        <v>3385</v>
      </c>
    </row>
    <row r="11248" spans="1:1">
      <c r="A11248" t="s">
        <v>4178</v>
      </c>
    </row>
    <row r="11249" spans="1:1">
      <c r="A11249" t="s">
        <v>4179</v>
      </c>
    </row>
    <row r="11250" spans="1:1">
      <c r="A11250" t="s">
        <v>4173</v>
      </c>
    </row>
    <row r="11251" spans="1:1">
      <c r="A11251" t="s">
        <v>1843</v>
      </c>
    </row>
    <row r="11252" spans="1:1">
      <c r="A11252" t="s">
        <v>4178</v>
      </c>
    </row>
    <row r="11253" spans="1:1">
      <c r="A11253" t="s">
        <v>4179</v>
      </c>
    </row>
    <row r="11254" spans="1:1">
      <c r="A11254" t="s">
        <v>4111</v>
      </c>
    </row>
    <row r="11255" spans="1:1">
      <c r="A11255" t="s">
        <v>1845</v>
      </c>
    </row>
    <row r="11256" spans="1:1">
      <c r="A11256" t="s">
        <v>4173</v>
      </c>
    </row>
    <row r="11257" spans="1:1">
      <c r="A11257" t="s">
        <v>3127</v>
      </c>
    </row>
    <row r="11258" spans="1:1">
      <c r="A11258" t="s">
        <v>1977</v>
      </c>
    </row>
    <row r="11259" spans="1:1">
      <c r="A11259" t="s">
        <v>4180</v>
      </c>
    </row>
    <row r="11260" spans="1:1">
      <c r="A11260" t="s">
        <v>3131</v>
      </c>
    </row>
    <row r="11261" spans="1:1">
      <c r="A11261" t="s">
        <v>4170</v>
      </c>
    </row>
    <row r="11262" spans="1:1">
      <c r="A11262" t="s">
        <v>3912</v>
      </c>
    </row>
    <row r="11263" spans="1:1">
      <c r="A11263" t="s">
        <v>4180</v>
      </c>
    </row>
    <row r="11264" spans="1:1">
      <c r="A11264" t="s">
        <v>4170</v>
      </c>
    </row>
    <row r="11265" spans="1:1">
      <c r="A11265" t="s">
        <v>1848</v>
      </c>
    </row>
    <row r="11266" spans="1:1">
      <c r="A11266" t="s">
        <v>1668</v>
      </c>
    </row>
    <row r="11267" spans="1:1">
      <c r="A11267" t="s">
        <v>1849</v>
      </c>
    </row>
    <row r="11268" spans="1:1">
      <c r="A11268" t="s">
        <v>4180</v>
      </c>
    </row>
    <row r="11269" spans="1:1">
      <c r="A11269" t="s">
        <v>1669</v>
      </c>
    </row>
    <row r="11270" spans="1:1">
      <c r="A11270" t="s">
        <v>4170</v>
      </c>
    </row>
    <row r="11271" spans="1:1">
      <c r="A11271" t="s">
        <v>3913</v>
      </c>
    </row>
    <row r="11272" spans="1:1">
      <c r="A11272" t="s">
        <v>1670</v>
      </c>
    </row>
    <row r="11273" spans="1:1">
      <c r="A11273" t="s">
        <v>2387</v>
      </c>
    </row>
    <row r="11274" spans="1:1">
      <c r="A11274" t="s">
        <v>4180</v>
      </c>
    </row>
    <row r="11275" spans="1:1">
      <c r="A11275" t="s">
        <v>4170</v>
      </c>
    </row>
    <row r="11276" spans="1:1">
      <c r="A11276" t="s">
        <v>4112</v>
      </c>
    </row>
    <row r="11277" spans="1:1">
      <c r="A11277" t="s">
        <v>4180</v>
      </c>
    </row>
    <row r="11278" spans="1:1">
      <c r="A11278" t="s">
        <v>3689</v>
      </c>
    </row>
    <row r="11279" spans="1:1">
      <c r="A11279" t="s">
        <v>1852</v>
      </c>
    </row>
    <row r="11280" spans="1:1">
      <c r="A11280" t="s">
        <v>4170</v>
      </c>
    </row>
    <row r="11281" spans="1:1">
      <c r="A11281" t="s">
        <v>4180</v>
      </c>
    </row>
    <row r="11282" spans="1:1">
      <c r="A11282" t="s">
        <v>3916</v>
      </c>
    </row>
    <row r="11283" spans="1:1">
      <c r="A11283" t="s">
        <v>4170</v>
      </c>
    </row>
    <row r="11284" spans="1:1">
      <c r="A11284" t="s">
        <v>4180</v>
      </c>
    </row>
    <row r="11285" spans="1:1">
      <c r="A11285" t="s">
        <v>4170</v>
      </c>
    </row>
    <row r="11286" spans="1:1">
      <c r="A11286" t="s">
        <v>3918</v>
      </c>
    </row>
    <row r="11287" spans="1:1">
      <c r="A11287" t="s">
        <v>4180</v>
      </c>
    </row>
    <row r="11288" spans="1:1">
      <c r="A11288" t="s">
        <v>4181</v>
      </c>
    </row>
    <row r="11289" spans="1:1">
      <c r="A11289" t="s">
        <v>4180</v>
      </c>
    </row>
    <row r="11290" spans="1:1">
      <c r="A11290" t="s">
        <v>3179</v>
      </c>
    </row>
    <row r="11291" spans="1:1">
      <c r="A11291" t="s">
        <v>4182</v>
      </c>
    </row>
    <row r="11292" spans="1:1">
      <c r="A11292" t="s">
        <v>1862</v>
      </c>
    </row>
    <row r="11293" spans="1:1">
      <c r="A11293" t="s">
        <v>3186</v>
      </c>
    </row>
    <row r="11294" spans="1:1">
      <c r="A11294" t="s">
        <v>3598</v>
      </c>
    </row>
    <row r="11295" spans="1:1">
      <c r="A11295" t="s">
        <v>4181</v>
      </c>
    </row>
    <row r="11296" spans="1:1">
      <c r="A11296" t="s">
        <v>3920</v>
      </c>
    </row>
    <row r="11297" spans="1:1">
      <c r="A11297" t="s">
        <v>4183</v>
      </c>
    </row>
    <row r="11298" spans="1:1">
      <c r="A11298" t="s">
        <v>726</v>
      </c>
    </row>
    <row r="11299" spans="1:1">
      <c r="A11299" t="s">
        <v>2045</v>
      </c>
    </row>
    <row r="11300" spans="1:1">
      <c r="A11300" t="s">
        <v>4184</v>
      </c>
    </row>
    <row r="11301" spans="1:1">
      <c r="A11301" t="s">
        <v>4185</v>
      </c>
    </row>
    <row r="11302" spans="1:1">
      <c r="A11302" t="s">
        <v>4186</v>
      </c>
    </row>
    <row r="11303" spans="1:1">
      <c r="A11303" t="s">
        <v>3202</v>
      </c>
    </row>
    <row r="11304" spans="1:1">
      <c r="A11304" t="s">
        <v>2046</v>
      </c>
    </row>
    <row r="11305" spans="1:1">
      <c r="A11305" t="s">
        <v>3009</v>
      </c>
    </row>
    <row r="11306" spans="1:1">
      <c r="A11306" t="s">
        <v>4025</v>
      </c>
    </row>
    <row r="11307" spans="1:1">
      <c r="A11307" t="s">
        <v>1868</v>
      </c>
    </row>
    <row r="11308" spans="1:1">
      <c r="A11308" t="s">
        <v>4187</v>
      </c>
    </row>
    <row r="11309" spans="1:1">
      <c r="A11309" t="s">
        <v>1869</v>
      </c>
    </row>
    <row r="11310" spans="1:1">
      <c r="A11310" t="s">
        <v>4188</v>
      </c>
    </row>
    <row r="11311" spans="1:1">
      <c r="A11311" t="s">
        <v>4183</v>
      </c>
    </row>
    <row r="11312" spans="1:1">
      <c r="A11312" t="s">
        <v>3009</v>
      </c>
    </row>
    <row r="11313" spans="1:1">
      <c r="A11313" t="s">
        <v>4187</v>
      </c>
    </row>
    <row r="11314" spans="1:1">
      <c r="A11314" t="s">
        <v>3922</v>
      </c>
    </row>
    <row r="11315" spans="1:1">
      <c r="A11315" t="s">
        <v>4189</v>
      </c>
    </row>
    <row r="11316" spans="1:1">
      <c r="A11316" t="s">
        <v>4183</v>
      </c>
    </row>
    <row r="11317" spans="1:1">
      <c r="A11317" t="s">
        <v>3553</v>
      </c>
    </row>
    <row r="11318" spans="1:1">
      <c r="A11318" t="s">
        <v>4184</v>
      </c>
    </row>
    <row r="11319" spans="1:1">
      <c r="A11319" t="s">
        <v>3009</v>
      </c>
    </row>
    <row r="11320" spans="1:1">
      <c r="A11320" t="s">
        <v>4187</v>
      </c>
    </row>
    <row r="11321" spans="1:1">
      <c r="A11321" t="s">
        <v>4189</v>
      </c>
    </row>
    <row r="11322" spans="1:1">
      <c r="A11322" t="s">
        <v>3215</v>
      </c>
    </row>
    <row r="11323" spans="1:1">
      <c r="A11323" t="s">
        <v>4183</v>
      </c>
    </row>
    <row r="11324" spans="1:1">
      <c r="A11324" t="s">
        <v>4184</v>
      </c>
    </row>
    <row r="11325" spans="1:1">
      <c r="A11325" t="s">
        <v>3009</v>
      </c>
    </row>
    <row r="11326" spans="1:1">
      <c r="A11326" t="s">
        <v>4187</v>
      </c>
    </row>
    <row r="11327" spans="1:1">
      <c r="A11327" t="s">
        <v>1679</v>
      </c>
    </row>
    <row r="11328" spans="1:1">
      <c r="A11328" t="s">
        <v>2206</v>
      </c>
    </row>
    <row r="11329" spans="1:1">
      <c r="A11329" t="s">
        <v>3097</v>
      </c>
    </row>
    <row r="11330" spans="1:1">
      <c r="A11330" t="s">
        <v>3099</v>
      </c>
    </row>
    <row r="11331" spans="1:1">
      <c r="A11331" t="s">
        <v>4189</v>
      </c>
    </row>
    <row r="11332" spans="1:1">
      <c r="A11332" t="s">
        <v>3105</v>
      </c>
    </row>
    <row r="11333" spans="1:1">
      <c r="A11333" t="s">
        <v>3414</v>
      </c>
    </row>
    <row r="11334" spans="1:1">
      <c r="A11334" t="s">
        <v>2265</v>
      </c>
    </row>
    <row r="11335" spans="1:1">
      <c r="A11335" t="s">
        <v>3110</v>
      </c>
    </row>
    <row r="11336" spans="1:1">
      <c r="A11336" t="s">
        <v>1876</v>
      </c>
    </row>
    <row r="11337" spans="1:1">
      <c r="A11337" t="s">
        <v>3924</v>
      </c>
    </row>
    <row r="11338" spans="1:1">
      <c r="A11338" t="s">
        <v>4183</v>
      </c>
    </row>
    <row r="11339" spans="1:1">
      <c r="A11339" t="s">
        <v>1879</v>
      </c>
    </row>
    <row r="11340" spans="1:1">
      <c r="A11340" t="s">
        <v>3925</v>
      </c>
    </row>
    <row r="11341" spans="1:1">
      <c r="A11341" t="s">
        <v>3800</v>
      </c>
    </row>
    <row r="11342" spans="1:1">
      <c r="A11342" t="s">
        <v>3926</v>
      </c>
    </row>
    <row r="11343" spans="1:1">
      <c r="A11343" t="s">
        <v>4184</v>
      </c>
    </row>
    <row r="11344" spans="1:1">
      <c r="A11344" t="s">
        <v>3009</v>
      </c>
    </row>
    <row r="11345" spans="1:1">
      <c r="A11345" t="s">
        <v>338</v>
      </c>
    </row>
    <row r="11346" spans="1:1">
      <c r="A11346" t="s">
        <v>4187</v>
      </c>
    </row>
    <row r="11347" spans="1:1">
      <c r="A11347" t="s">
        <v>3489</v>
      </c>
    </row>
    <row r="11348" spans="1:1">
      <c r="A11348" t="s">
        <v>4190</v>
      </c>
    </row>
    <row r="11349" spans="1:1">
      <c r="A11349" t="s">
        <v>4189</v>
      </c>
    </row>
    <row r="11350" spans="1:1">
      <c r="A11350" t="s">
        <v>4183</v>
      </c>
    </row>
    <row r="11351" spans="1:1">
      <c r="A11351" t="s">
        <v>4030</v>
      </c>
    </row>
    <row r="11352" spans="1:1">
      <c r="A11352" t="s">
        <v>3424</v>
      </c>
    </row>
    <row r="11353" spans="1:1">
      <c r="A11353" t="s">
        <v>3928</v>
      </c>
    </row>
    <row r="11354" spans="1:1">
      <c r="A11354" t="s">
        <v>3929</v>
      </c>
    </row>
    <row r="11355" spans="1:1">
      <c r="A11355" t="s">
        <v>3930</v>
      </c>
    </row>
    <row r="11356" spans="1:1">
      <c r="A11356" t="s">
        <v>3425</v>
      </c>
    </row>
    <row r="11357" spans="1:1">
      <c r="A11357" t="s">
        <v>3358</v>
      </c>
    </row>
    <row r="11358" spans="1:1">
      <c r="A11358" t="s">
        <v>4145</v>
      </c>
    </row>
    <row r="11359" spans="1:1">
      <c r="A11359" t="s">
        <v>3426</v>
      </c>
    </row>
    <row r="11360" spans="1:1">
      <c r="A11360" t="s">
        <v>4146</v>
      </c>
    </row>
    <row r="11361" spans="1:1">
      <c r="A11361" t="s">
        <v>4184</v>
      </c>
    </row>
    <row r="11362" spans="1:1">
      <c r="A11362" t="s">
        <v>4191</v>
      </c>
    </row>
    <row r="11363" spans="1:1">
      <c r="A11363" t="s">
        <v>3009</v>
      </c>
    </row>
    <row r="11364" spans="1:1">
      <c r="A11364" t="s">
        <v>2272</v>
      </c>
    </row>
    <row r="11365" spans="1:1">
      <c r="A11365" t="s">
        <v>1584</v>
      </c>
    </row>
    <row r="11366" spans="1:1">
      <c r="A11366" t="s">
        <v>4192</v>
      </c>
    </row>
    <row r="11367" spans="1:1">
      <c r="A11367" t="s">
        <v>3489</v>
      </c>
    </row>
    <row r="11368" spans="1:1">
      <c r="A11368" t="s">
        <v>4031</v>
      </c>
    </row>
    <row r="11369" spans="1:1">
      <c r="A11369" t="s">
        <v>2273</v>
      </c>
    </row>
    <row r="11370" spans="1:1">
      <c r="A11370" t="s">
        <v>1895</v>
      </c>
    </row>
    <row r="11371" spans="1:1">
      <c r="A11371" t="s">
        <v>2912</v>
      </c>
    </row>
    <row r="11372" spans="1:1">
      <c r="A11372" t="s">
        <v>1896</v>
      </c>
    </row>
    <row r="11373" spans="1:1">
      <c r="A11373" t="s">
        <v>4190</v>
      </c>
    </row>
    <row r="11374" spans="1:1">
      <c r="A11374" t="s">
        <v>4183</v>
      </c>
    </row>
    <row r="11375" spans="1:1">
      <c r="A11375" t="s">
        <v>3358</v>
      </c>
    </row>
    <row r="11376" spans="1:1">
      <c r="A11376" t="s">
        <v>3802</v>
      </c>
    </row>
    <row r="11377" spans="1:1">
      <c r="A11377" t="s">
        <v>1899</v>
      </c>
    </row>
    <row r="11378" spans="1:1">
      <c r="A11378" t="s">
        <v>4193</v>
      </c>
    </row>
    <row r="11379" spans="1:1">
      <c r="A11379" t="s">
        <v>3249</v>
      </c>
    </row>
    <row r="11380" spans="1:1">
      <c r="A11380" t="s">
        <v>3934</v>
      </c>
    </row>
    <row r="11381" spans="1:1">
      <c r="A11381" t="s">
        <v>4119</v>
      </c>
    </row>
    <row r="11382" spans="1:1">
      <c r="A11382" t="s">
        <v>1902</v>
      </c>
    </row>
    <row r="11383" spans="1:1">
      <c r="A11383" t="s">
        <v>3998</v>
      </c>
    </row>
    <row r="11384" spans="1:1">
      <c r="A11384" t="s">
        <v>3009</v>
      </c>
    </row>
    <row r="11385" spans="1:1">
      <c r="A11385" t="s">
        <v>4192</v>
      </c>
    </row>
    <row r="11386" spans="1:1">
      <c r="A11386" t="s">
        <v>3766</v>
      </c>
    </row>
    <row r="11387" spans="1:1">
      <c r="A11387" t="s">
        <v>377</v>
      </c>
    </row>
    <row r="11388" spans="1:1">
      <c r="A11388" t="s">
        <v>3489</v>
      </c>
    </row>
    <row r="11389" spans="1:1">
      <c r="A11389" t="s">
        <v>4120</v>
      </c>
    </row>
    <row r="11390" spans="1:1">
      <c r="A11390" t="s">
        <v>2912</v>
      </c>
    </row>
    <row r="11391" spans="1:1">
      <c r="A11391" t="s">
        <v>4183</v>
      </c>
    </row>
    <row r="11392" spans="1:1">
      <c r="A11392" t="s">
        <v>2054</v>
      </c>
    </row>
    <row r="11393" spans="1:1">
      <c r="A11393" t="s">
        <v>3936</v>
      </c>
    </row>
    <row r="11394" spans="1:1">
      <c r="A11394" t="s">
        <v>3358</v>
      </c>
    </row>
    <row r="11395" spans="1:1">
      <c r="A11395" t="s">
        <v>3656</v>
      </c>
    </row>
    <row r="11396" spans="1:1">
      <c r="A11396" t="s">
        <v>3802</v>
      </c>
    </row>
    <row r="11397" spans="1:1">
      <c r="A11397" t="s">
        <v>3276</v>
      </c>
    </row>
    <row r="11398" spans="1:1">
      <c r="A11398" t="s">
        <v>1989</v>
      </c>
    </row>
    <row r="11399" spans="1:1">
      <c r="A11399" t="s">
        <v>3009</v>
      </c>
    </row>
    <row r="11400" spans="1:1">
      <c r="A11400" t="s">
        <v>4192</v>
      </c>
    </row>
    <row r="11401" spans="1:1">
      <c r="A11401" t="s">
        <v>3489</v>
      </c>
    </row>
    <row r="11402" spans="1:1">
      <c r="A11402" t="s">
        <v>2912</v>
      </c>
    </row>
    <row r="11403" spans="1:1">
      <c r="A11403" t="s">
        <v>2212</v>
      </c>
    </row>
    <row r="11404" spans="1:1">
      <c r="A11404" t="s">
        <v>4123</v>
      </c>
    </row>
    <row r="11405" spans="1:1">
      <c r="A11405" t="s">
        <v>4183</v>
      </c>
    </row>
    <row r="11406" spans="1:1">
      <c r="A11406" t="s">
        <v>3278</v>
      </c>
    </row>
    <row r="11407" spans="1:1">
      <c r="A11407" t="s">
        <v>3358</v>
      </c>
    </row>
    <row r="11408" spans="1:1">
      <c r="A11408" t="s">
        <v>3802</v>
      </c>
    </row>
    <row r="11409" spans="1:1">
      <c r="A11409" t="s">
        <v>879</v>
      </c>
    </row>
    <row r="11410" spans="1:1">
      <c r="A11410" t="s">
        <v>3009</v>
      </c>
    </row>
    <row r="11411" spans="1:1">
      <c r="A11411" t="s">
        <v>3279</v>
      </c>
    </row>
    <row r="11412" spans="1:1">
      <c r="A11412" t="s">
        <v>4192</v>
      </c>
    </row>
    <row r="11413" spans="1:1">
      <c r="A11413" t="s">
        <v>3489</v>
      </c>
    </row>
    <row r="11414" spans="1:1">
      <c r="A11414" t="s">
        <v>2881</v>
      </c>
    </row>
    <row r="11415" spans="1:1">
      <c r="A11415" t="s">
        <v>3282</v>
      </c>
    </row>
    <row r="11416" spans="1:1">
      <c r="A11416" t="s">
        <v>2912</v>
      </c>
    </row>
    <row r="11417" spans="1:1">
      <c r="A11417" t="s">
        <v>4183</v>
      </c>
    </row>
    <row r="11418" spans="1:1">
      <c r="A11418" t="s">
        <v>3358</v>
      </c>
    </row>
    <row r="11419" spans="1:1">
      <c r="A11419" t="s">
        <v>3617</v>
      </c>
    </row>
    <row r="11420" spans="1:1">
      <c r="A11420" t="s">
        <v>3802</v>
      </c>
    </row>
    <row r="11421" spans="1:1">
      <c r="A11421" t="s">
        <v>3009</v>
      </c>
    </row>
    <row r="11422" spans="1:1">
      <c r="A11422" t="s">
        <v>1919</v>
      </c>
    </row>
    <row r="11423" spans="1:1">
      <c r="A11423" t="s">
        <v>3515</v>
      </c>
    </row>
    <row r="11424" spans="1:1">
      <c r="A11424" t="s">
        <v>4192</v>
      </c>
    </row>
    <row r="11425" spans="1:1">
      <c r="A11425" t="s">
        <v>2862</v>
      </c>
    </row>
    <row r="11426" spans="1:1">
      <c r="A11426" t="s">
        <v>4151</v>
      </c>
    </row>
    <row r="11427" spans="1:1">
      <c r="A11427" t="s">
        <v>3489</v>
      </c>
    </row>
    <row r="11428" spans="1:1">
      <c r="A11428" t="s">
        <v>2338</v>
      </c>
    </row>
    <row r="11429" spans="1:1">
      <c r="A11429" t="s">
        <v>2912</v>
      </c>
    </row>
    <row r="11430" spans="1:1">
      <c r="A11430" t="s">
        <v>4183</v>
      </c>
    </row>
    <row r="11431" spans="1:1">
      <c r="A11431" t="s">
        <v>3358</v>
      </c>
    </row>
    <row r="11432" spans="1:1">
      <c r="A11432" t="s">
        <v>3008</v>
      </c>
    </row>
    <row r="11433" spans="1:1">
      <c r="A11433" t="s">
        <v>3802</v>
      </c>
    </row>
    <row r="11434" spans="1:1">
      <c r="A11434" t="s">
        <v>3010</v>
      </c>
    </row>
    <row r="11435" spans="1:1">
      <c r="A11435" t="s">
        <v>1926</v>
      </c>
    </row>
    <row r="11436" spans="1:1">
      <c r="A11436" t="s">
        <v>3009</v>
      </c>
    </row>
    <row r="11437" spans="1:1">
      <c r="A11437" t="s">
        <v>4192</v>
      </c>
    </row>
    <row r="11438" spans="1:1">
      <c r="A11438" t="s">
        <v>3941</v>
      </c>
    </row>
    <row r="11439" spans="1:1">
      <c r="A11439" t="s">
        <v>3489</v>
      </c>
    </row>
    <row r="11440" spans="1:1">
      <c r="A11440" t="s">
        <v>3973</v>
      </c>
    </row>
    <row r="11441" spans="1:1">
      <c r="A11441" t="s">
        <v>3455</v>
      </c>
    </row>
    <row r="11442" spans="1:1">
      <c r="A11442" t="s">
        <v>2912</v>
      </c>
    </row>
    <row r="11443" spans="1:1">
      <c r="A11443" t="s">
        <v>3942</v>
      </c>
    </row>
    <row r="11444" spans="1:1">
      <c r="A11444" t="s">
        <v>4183</v>
      </c>
    </row>
    <row r="11445" spans="1:1">
      <c r="A11445" t="s">
        <v>3478</v>
      </c>
    </row>
    <row r="11446" spans="1:1">
      <c r="A11446" t="s">
        <v>2176</v>
      </c>
    </row>
    <row r="11447" spans="1:1">
      <c r="A11447" t="s">
        <v>3358</v>
      </c>
    </row>
    <row r="11448" spans="1:1">
      <c r="A11448" t="s">
        <v>3009</v>
      </c>
    </row>
    <row r="11449" spans="1:1">
      <c r="A11449" t="s">
        <v>1931</v>
      </c>
    </row>
    <row r="11450" spans="1:1">
      <c r="A11450" t="s">
        <v>880</v>
      </c>
    </row>
    <row r="11451" spans="1:1">
      <c r="A11451" t="s">
        <v>4192</v>
      </c>
    </row>
    <row r="11452" spans="1:1">
      <c r="A11452" t="s">
        <v>3489</v>
      </c>
    </row>
    <row r="11453" spans="1:1">
      <c r="A11453" t="s">
        <v>3295</v>
      </c>
    </row>
    <row r="11454" spans="1:1">
      <c r="A11454" t="s">
        <v>2912</v>
      </c>
    </row>
    <row r="11455" spans="1:1">
      <c r="A11455" t="s">
        <v>4183</v>
      </c>
    </row>
    <row r="11456" spans="1:1">
      <c r="A11456" t="s">
        <v>3947</v>
      </c>
    </row>
    <row r="11457" spans="1:1">
      <c r="A11457" t="s">
        <v>4002</v>
      </c>
    </row>
    <row r="11458" spans="1:1">
      <c r="A11458" t="s">
        <v>3478</v>
      </c>
    </row>
    <row r="11459" spans="1:1">
      <c r="A11459" t="s">
        <v>3975</v>
      </c>
    </row>
    <row r="11460" spans="1:1">
      <c r="A11460" t="s">
        <v>2221</v>
      </c>
    </row>
    <row r="11461" spans="1:1">
      <c r="A11461" t="s">
        <v>764</v>
      </c>
    </row>
    <row r="11462" spans="1:1">
      <c r="A11462" t="s">
        <v>2760</v>
      </c>
    </row>
    <row r="11463" spans="1:1">
      <c r="A11463" t="s">
        <v>1703</v>
      </c>
    </row>
    <row r="11464" spans="1:1">
      <c r="A11464" t="s">
        <v>3948</v>
      </c>
    </row>
    <row r="11465" spans="1:1">
      <c r="A11465" t="s">
        <v>3358</v>
      </c>
    </row>
    <row r="11466" spans="1:1">
      <c r="A11466" t="s">
        <v>2136</v>
      </c>
    </row>
    <row r="11467" spans="1:1">
      <c r="A11467" t="s">
        <v>4194</v>
      </c>
    </row>
    <row r="11468" spans="1:1">
      <c r="A11468" t="s">
        <v>3868</v>
      </c>
    </row>
    <row r="11469" spans="1:1">
      <c r="A11469" t="s">
        <v>3009</v>
      </c>
    </row>
    <row r="11470" spans="1:1">
      <c r="A11470" t="s">
        <v>1706</v>
      </c>
    </row>
    <row r="11471" spans="1:1">
      <c r="A11471" t="s">
        <v>1707</v>
      </c>
    </row>
    <row r="11472" spans="1:1">
      <c r="A11472" t="s">
        <v>4192</v>
      </c>
    </row>
    <row r="11473" spans="1:1">
      <c r="A11473" t="s">
        <v>1710</v>
      </c>
    </row>
    <row r="11474" spans="1:1">
      <c r="A11474" t="s">
        <v>2767</v>
      </c>
    </row>
    <row r="11475" spans="1:1">
      <c r="A11475" t="s">
        <v>3489</v>
      </c>
    </row>
    <row r="11476" spans="1:1">
      <c r="A11476" t="s">
        <v>2881</v>
      </c>
    </row>
    <row r="11477" spans="1:1">
      <c r="A11477" t="s">
        <v>2403</v>
      </c>
    </row>
    <row r="11478" spans="1:1">
      <c r="A11478" t="s">
        <v>2139</v>
      </c>
    </row>
    <row r="11479" spans="1:1">
      <c r="A11479" t="s">
        <v>1711</v>
      </c>
    </row>
    <row r="11480" spans="1:1">
      <c r="A11480" t="s">
        <v>1714</v>
      </c>
    </row>
    <row r="11481" spans="1:1">
      <c r="A11481" t="s">
        <v>2891</v>
      </c>
    </row>
    <row r="11482" spans="1:1">
      <c r="A11482" t="s">
        <v>2912</v>
      </c>
    </row>
    <row r="11483" spans="1:1">
      <c r="A11483" t="s">
        <v>4041</v>
      </c>
    </row>
    <row r="11484" spans="1:1">
      <c r="A11484" t="s">
        <v>2949</v>
      </c>
    </row>
    <row r="11485" spans="1:1">
      <c r="A11485" t="s">
        <v>4183</v>
      </c>
    </row>
    <row r="11486" spans="1:1">
      <c r="A11486" t="s">
        <v>3478</v>
      </c>
    </row>
    <row r="11487" spans="1:1">
      <c r="A11487" t="s">
        <v>1718</v>
      </c>
    </row>
    <row r="11488" spans="1:1">
      <c r="A11488" t="s">
        <v>3358</v>
      </c>
    </row>
    <row r="11489" spans="1:1">
      <c r="A11489" t="s">
        <v>2898</v>
      </c>
    </row>
    <row r="11490" spans="1:1">
      <c r="A11490" t="s">
        <v>2899</v>
      </c>
    </row>
    <row r="11491" spans="1:1">
      <c r="A11491" t="s">
        <v>3869</v>
      </c>
    </row>
    <row r="11492" spans="1:1">
      <c r="A11492" t="s">
        <v>2905</v>
      </c>
    </row>
    <row r="11493" spans="1:1">
      <c r="A11493" t="s">
        <v>2952</v>
      </c>
    </row>
    <row r="11494" spans="1:1">
      <c r="A11494" t="s">
        <v>1609</v>
      </c>
    </row>
    <row r="11495" spans="1:1">
      <c r="A11495" t="s">
        <v>570</v>
      </c>
    </row>
    <row r="11496" spans="1:1">
      <c r="A11496" t="s">
        <v>4195</v>
      </c>
    </row>
    <row r="11497" spans="1:1">
      <c r="A11497" t="s">
        <v>4046</v>
      </c>
    </row>
    <row r="11498" spans="1:1">
      <c r="A11498" t="s">
        <v>2411</v>
      </c>
    </row>
    <row r="11499" spans="1:1">
      <c r="A11499" t="s">
        <v>3009</v>
      </c>
    </row>
    <row r="11500" spans="1:1">
      <c r="A11500" t="s">
        <v>4192</v>
      </c>
    </row>
    <row r="11501" spans="1:1">
      <c r="A11501" t="s">
        <v>1612</v>
      </c>
    </row>
    <row r="11502" spans="1:1">
      <c r="A11502" t="s">
        <v>2915</v>
      </c>
    </row>
    <row r="11503" spans="1:1">
      <c r="A11503" t="s">
        <v>1725</v>
      </c>
    </row>
    <row r="11504" spans="1:1">
      <c r="A11504" t="s">
        <v>3489</v>
      </c>
    </row>
    <row r="11505" spans="1:1">
      <c r="A11505" t="s">
        <v>499</v>
      </c>
    </row>
    <row r="11506" spans="1:1">
      <c r="A11506" t="s">
        <v>2912</v>
      </c>
    </row>
    <row r="11507" spans="1:1">
      <c r="A11507" t="s">
        <v>2797</v>
      </c>
    </row>
    <row r="11508" spans="1:1">
      <c r="A11508" t="s">
        <v>3950</v>
      </c>
    </row>
    <row r="11509" spans="1:1">
      <c r="A11509" t="s">
        <v>4196</v>
      </c>
    </row>
    <row r="11510" spans="1:1">
      <c r="A11510" t="s">
        <v>1728</v>
      </c>
    </row>
    <row r="11511" spans="1:1">
      <c r="A11511" t="s">
        <v>683</v>
      </c>
    </row>
    <row r="11512" spans="1:1">
      <c r="A11512" t="s">
        <v>4197</v>
      </c>
    </row>
    <row r="11513" spans="1:1">
      <c r="A11513" t="s">
        <v>3871</v>
      </c>
    </row>
    <row r="11514" spans="1:1">
      <c r="A11514" t="s">
        <v>4198</v>
      </c>
    </row>
    <row r="11515" spans="1:1">
      <c r="A11515" t="s">
        <v>4199</v>
      </c>
    </row>
    <row r="11516" spans="1:1">
      <c r="A11516" t="s">
        <v>4200</v>
      </c>
    </row>
    <row r="11517" spans="1:1">
      <c r="A11517" t="s">
        <v>2224</v>
      </c>
    </row>
    <row r="11518" spans="1:1">
      <c r="A11518" t="s">
        <v>2411</v>
      </c>
    </row>
    <row r="11519" spans="1:1">
      <c r="A11519" t="s">
        <v>3181</v>
      </c>
    </row>
    <row r="11520" spans="1:1">
      <c r="A11520" t="s">
        <v>1733</v>
      </c>
    </row>
    <row r="11521" spans="1:1">
      <c r="A11521" t="s">
        <v>4201</v>
      </c>
    </row>
    <row r="11522" spans="1:1">
      <c r="A11522" t="s">
        <v>4202</v>
      </c>
    </row>
    <row r="11523" spans="1:1">
      <c r="A11523" t="s">
        <v>2936</v>
      </c>
    </row>
    <row r="11524" spans="1:1">
      <c r="A11524" t="s">
        <v>3982</v>
      </c>
    </row>
    <row r="11525" spans="1:1">
      <c r="A11525" t="s">
        <v>3489</v>
      </c>
    </row>
    <row r="11526" spans="1:1">
      <c r="A11526" t="s">
        <v>2798</v>
      </c>
    </row>
    <row r="11527" spans="1:1">
      <c r="A11527" t="s">
        <v>2414</v>
      </c>
    </row>
    <row r="11528" spans="1:1">
      <c r="A11528" t="s">
        <v>2940</v>
      </c>
    </row>
    <row r="11529" spans="1:1">
      <c r="A11529" t="s">
        <v>2912</v>
      </c>
    </row>
    <row r="11530" spans="1:1">
      <c r="A11530" t="s">
        <v>2943</v>
      </c>
    </row>
    <row r="11531" spans="1:1">
      <c r="A11531" t="s">
        <v>4196</v>
      </c>
    </row>
    <row r="11532" spans="1:1">
      <c r="A11532" t="s">
        <v>4197</v>
      </c>
    </row>
    <row r="11533" spans="1:1">
      <c r="A11533" t="s">
        <v>1740</v>
      </c>
    </row>
    <row r="11534" spans="1:1">
      <c r="A11534" t="s">
        <v>4047</v>
      </c>
    </row>
    <row r="11535" spans="1:1">
      <c r="A11535" t="s">
        <v>4198</v>
      </c>
    </row>
    <row r="11536" spans="1:1">
      <c r="A11536" t="s">
        <v>2225</v>
      </c>
    </row>
    <row r="11537" spans="1:1">
      <c r="A11537" t="s">
        <v>4199</v>
      </c>
    </row>
    <row r="11538" spans="1:1">
      <c r="A11538" t="s">
        <v>4200</v>
      </c>
    </row>
    <row r="11539" spans="1:1">
      <c r="A11539" t="s">
        <v>2411</v>
      </c>
    </row>
    <row r="11540" spans="1:1">
      <c r="A11540" t="s">
        <v>3181</v>
      </c>
    </row>
    <row r="11541" spans="1:1">
      <c r="A11541" t="s">
        <v>2415</v>
      </c>
    </row>
    <row r="11542" spans="1:1">
      <c r="A11542" t="s">
        <v>4201</v>
      </c>
    </row>
    <row r="11543" spans="1:1">
      <c r="A11543" t="s">
        <v>2969</v>
      </c>
    </row>
    <row r="11544" spans="1:1">
      <c r="A11544" t="s">
        <v>4048</v>
      </c>
    </row>
    <row r="11545" spans="1:1">
      <c r="A11545" t="s">
        <v>2973</v>
      </c>
    </row>
    <row r="11546" spans="1:1">
      <c r="A11546" t="s">
        <v>1749</v>
      </c>
    </row>
    <row r="11547" spans="1:1">
      <c r="A11547" t="s">
        <v>4202</v>
      </c>
    </row>
    <row r="11548" spans="1:1">
      <c r="A11548" t="s">
        <v>3489</v>
      </c>
    </row>
    <row r="11549" spans="1:1">
      <c r="A11549" t="s">
        <v>2414</v>
      </c>
    </row>
    <row r="11550" spans="1:1">
      <c r="A11550" t="s">
        <v>4196</v>
      </c>
    </row>
    <row r="11551" spans="1:1">
      <c r="A11551" t="s">
        <v>4197</v>
      </c>
    </row>
    <row r="11552" spans="1:1">
      <c r="A11552" t="s">
        <v>2810</v>
      </c>
    </row>
    <row r="11553" spans="1:1">
      <c r="A11553" t="s">
        <v>3036</v>
      </c>
    </row>
    <row r="11554" spans="1:1">
      <c r="A11554" t="s">
        <v>4198</v>
      </c>
    </row>
    <row r="11555" spans="1:1">
      <c r="A11555" t="s">
        <v>4199</v>
      </c>
    </row>
    <row r="11556" spans="1:1">
      <c r="A11556" t="s">
        <v>2411</v>
      </c>
    </row>
    <row r="11557" spans="1:1">
      <c r="A11557" t="s">
        <v>1823</v>
      </c>
    </row>
    <row r="11558" spans="1:1">
      <c r="A11558" t="s">
        <v>2415</v>
      </c>
    </row>
    <row r="11559" spans="1:1">
      <c r="A11559" t="s">
        <v>3038</v>
      </c>
    </row>
    <row r="11560" spans="1:1">
      <c r="A11560" t="s">
        <v>4201</v>
      </c>
    </row>
    <row r="11561" spans="1:1">
      <c r="A11561" t="s">
        <v>1759</v>
      </c>
    </row>
    <row r="11562" spans="1:1">
      <c r="A11562" t="s">
        <v>4202</v>
      </c>
    </row>
    <row r="11563" spans="1:1">
      <c r="A11563" t="s">
        <v>2995</v>
      </c>
    </row>
    <row r="11564" spans="1:1">
      <c r="A11564" t="s">
        <v>4161</v>
      </c>
    </row>
    <row r="11565" spans="1:1">
      <c r="A11565" t="s">
        <v>4196</v>
      </c>
    </row>
    <row r="11566" spans="1:1">
      <c r="A11566" t="s">
        <v>3045</v>
      </c>
    </row>
    <row r="11567" spans="1:1">
      <c r="A11567" t="s">
        <v>3490</v>
      </c>
    </row>
    <row r="11568" spans="1:1">
      <c r="A11568" t="s">
        <v>4197</v>
      </c>
    </row>
    <row r="11569" spans="1:1">
      <c r="A11569" t="s">
        <v>1629</v>
      </c>
    </row>
    <row r="11570" spans="1:1">
      <c r="A11570" t="s">
        <v>4198</v>
      </c>
    </row>
    <row r="11571" spans="1:1">
      <c r="A11571" t="s">
        <v>4128</v>
      </c>
    </row>
    <row r="11572" spans="1:1">
      <c r="A11572" t="s">
        <v>4199</v>
      </c>
    </row>
    <row r="11573" spans="1:1">
      <c r="A11573" t="s">
        <v>2411</v>
      </c>
    </row>
    <row r="11574" spans="1:1">
      <c r="A11574" t="s">
        <v>2080</v>
      </c>
    </row>
    <row r="11575" spans="1:1">
      <c r="A11575" t="s">
        <v>1823</v>
      </c>
    </row>
    <row r="11576" spans="1:1">
      <c r="A11576" t="s">
        <v>1630</v>
      </c>
    </row>
    <row r="11577" spans="1:1">
      <c r="A11577" t="s">
        <v>3953</v>
      </c>
    </row>
    <row r="11578" spans="1:1">
      <c r="A11578" t="s">
        <v>2355</v>
      </c>
    </row>
    <row r="11579" spans="1:1">
      <c r="A11579" t="s">
        <v>3062</v>
      </c>
    </row>
    <row r="11580" spans="1:1">
      <c r="A11580" t="s">
        <v>1766</v>
      </c>
    </row>
    <row r="11581" spans="1:1">
      <c r="A11581" t="s">
        <v>2415</v>
      </c>
    </row>
    <row r="11582" spans="1:1">
      <c r="A11582" t="s">
        <v>4201</v>
      </c>
    </row>
    <row r="11583" spans="1:1">
      <c r="A11583" t="s">
        <v>1633</v>
      </c>
    </row>
    <row r="11584" spans="1:1">
      <c r="A11584" t="s">
        <v>3874</v>
      </c>
    </row>
    <row r="11585" spans="1:1">
      <c r="A11585" t="s">
        <v>4202</v>
      </c>
    </row>
    <row r="11586" spans="1:1">
      <c r="A11586" t="s">
        <v>4203</v>
      </c>
    </row>
    <row r="11587" spans="1:1">
      <c r="A11587" t="s">
        <v>4196</v>
      </c>
    </row>
    <row r="11588" spans="1:1">
      <c r="A11588" t="s">
        <v>4197</v>
      </c>
    </row>
    <row r="11589" spans="1:1">
      <c r="A11589" t="s">
        <v>3095</v>
      </c>
    </row>
    <row r="11590" spans="1:1">
      <c r="A11590" t="s">
        <v>3954</v>
      </c>
    </row>
    <row r="11591" spans="1:1">
      <c r="A11591" t="s">
        <v>4198</v>
      </c>
    </row>
    <row r="11592" spans="1:1">
      <c r="A11592" t="s">
        <v>4199</v>
      </c>
    </row>
    <row r="11593" spans="1:1">
      <c r="A11593" t="s">
        <v>1992</v>
      </c>
    </row>
    <row r="11594" spans="1:1">
      <c r="A11594" t="s">
        <v>2411</v>
      </c>
    </row>
    <row r="11595" spans="1:1">
      <c r="A11595" t="s">
        <v>2814</v>
      </c>
    </row>
    <row r="11596" spans="1:1">
      <c r="A11596" t="s">
        <v>1823</v>
      </c>
    </row>
    <row r="11597" spans="1:1">
      <c r="A11597" t="s">
        <v>2415</v>
      </c>
    </row>
    <row r="11598" spans="1:1">
      <c r="A11598" t="s">
        <v>4201</v>
      </c>
    </row>
    <row r="11599" spans="1:1">
      <c r="A11599" t="s">
        <v>591</v>
      </c>
    </row>
    <row r="11600" spans="1:1">
      <c r="A11600" t="s">
        <v>4202</v>
      </c>
    </row>
    <row r="11601" spans="1:1">
      <c r="A11601" t="s">
        <v>4203</v>
      </c>
    </row>
    <row r="11602" spans="1:1">
      <c r="A11602" t="s">
        <v>4196</v>
      </c>
    </row>
    <row r="11603" spans="1:1">
      <c r="A11603" t="s">
        <v>4197</v>
      </c>
    </row>
    <row r="11604" spans="1:1">
      <c r="A11604" t="s">
        <v>782</v>
      </c>
    </row>
    <row r="11605" spans="1:1">
      <c r="A11605" t="s">
        <v>3875</v>
      </c>
    </row>
    <row r="11606" spans="1:1">
      <c r="A11606" t="s">
        <v>4198</v>
      </c>
    </row>
    <row r="11607" spans="1:1">
      <c r="A11607" t="s">
        <v>4013</v>
      </c>
    </row>
    <row r="11608" spans="1:1">
      <c r="A11608" t="s">
        <v>4199</v>
      </c>
    </row>
    <row r="11609" spans="1:1">
      <c r="A11609" t="s">
        <v>3876</v>
      </c>
    </row>
    <row r="11610" spans="1:1">
      <c r="A11610" t="s">
        <v>2411</v>
      </c>
    </row>
    <row r="11611" spans="1:1">
      <c r="A11611" t="s">
        <v>4204</v>
      </c>
    </row>
    <row r="11612" spans="1:1">
      <c r="A11612" t="s">
        <v>2415</v>
      </c>
    </row>
    <row r="11613" spans="1:1">
      <c r="A11613" t="s">
        <v>4201</v>
      </c>
    </row>
    <row r="11614" spans="1:1">
      <c r="A11614" t="s">
        <v>4202</v>
      </c>
    </row>
    <row r="11615" spans="1:1">
      <c r="A11615" t="s">
        <v>3579</v>
      </c>
    </row>
    <row r="11616" spans="1:1">
      <c r="A11616" t="s">
        <v>3626</v>
      </c>
    </row>
    <row r="11617" spans="1:1">
      <c r="A11617" t="s">
        <v>4203</v>
      </c>
    </row>
    <row r="11618" spans="1:1">
      <c r="A11618" t="s">
        <v>3673</v>
      </c>
    </row>
    <row r="11619" spans="1:1">
      <c r="A11619" t="s">
        <v>3989</v>
      </c>
    </row>
    <row r="11620" spans="1:1">
      <c r="A11620" t="s">
        <v>2420</v>
      </c>
    </row>
    <row r="11621" spans="1:1">
      <c r="A11621" t="s">
        <v>2237</v>
      </c>
    </row>
    <row r="11622" spans="1:1">
      <c r="A11622" t="s">
        <v>3879</v>
      </c>
    </row>
    <row r="11623" spans="1:1">
      <c r="A11623" t="s">
        <v>2822</v>
      </c>
    </row>
    <row r="11624" spans="1:1">
      <c r="A11624" t="s">
        <v>1779</v>
      </c>
    </row>
    <row r="11625" spans="1:1">
      <c r="A11625" t="s">
        <v>4196</v>
      </c>
    </row>
    <row r="11626" spans="1:1">
      <c r="A11626" t="s">
        <v>3336</v>
      </c>
    </row>
    <row r="11627" spans="1:1">
      <c r="A11627" t="s">
        <v>4197</v>
      </c>
    </row>
    <row r="11628" spans="1:1">
      <c r="A11628" t="s">
        <v>1781</v>
      </c>
    </row>
    <row r="11629" spans="1:1">
      <c r="A11629" t="s">
        <v>3339</v>
      </c>
    </row>
    <row r="11630" spans="1:1">
      <c r="A11630" t="s">
        <v>4198</v>
      </c>
    </row>
    <row r="11631" spans="1:1">
      <c r="A11631" t="s">
        <v>3880</v>
      </c>
    </row>
    <row r="11632" spans="1:1">
      <c r="A11632" t="s">
        <v>2411</v>
      </c>
    </row>
    <row r="11633" spans="1:1">
      <c r="A11633" t="s">
        <v>4204</v>
      </c>
    </row>
    <row r="11634" spans="1:1">
      <c r="A11634" t="s">
        <v>4055</v>
      </c>
    </row>
    <row r="11635" spans="1:1">
      <c r="A11635" t="s">
        <v>4056</v>
      </c>
    </row>
    <row r="11636" spans="1:1">
      <c r="A11636" t="s">
        <v>1785</v>
      </c>
    </row>
    <row r="11637" spans="1:1">
      <c r="A11637" t="s">
        <v>3883</v>
      </c>
    </row>
    <row r="11638" spans="1:1">
      <c r="A11638" t="s">
        <v>2415</v>
      </c>
    </row>
    <row r="11639" spans="1:1">
      <c r="A11639" t="s">
        <v>4201</v>
      </c>
    </row>
    <row r="11640" spans="1:1">
      <c r="A11640" t="s">
        <v>2306</v>
      </c>
    </row>
    <row r="11641" spans="1:1">
      <c r="A11641" t="s">
        <v>4103</v>
      </c>
    </row>
    <row r="11642" spans="1:1">
      <c r="A11642" t="s">
        <v>4202</v>
      </c>
    </row>
    <row r="11643" spans="1:1">
      <c r="A11643" t="s">
        <v>2896</v>
      </c>
    </row>
    <row r="11644" spans="1:1">
      <c r="A11644" t="s">
        <v>3884</v>
      </c>
    </row>
    <row r="11645" spans="1:1">
      <c r="A11645" t="s">
        <v>1789</v>
      </c>
    </row>
    <row r="11646" spans="1:1">
      <c r="A11646" t="s">
        <v>4203</v>
      </c>
    </row>
    <row r="11647" spans="1:1">
      <c r="A11647" t="s">
        <v>3673</v>
      </c>
    </row>
    <row r="11648" spans="1:1">
      <c r="A11648" t="s">
        <v>2825</v>
      </c>
    </row>
    <row r="11649" spans="1:1">
      <c r="A11649" t="s">
        <v>3349</v>
      </c>
    </row>
    <row r="11650" spans="1:1">
      <c r="A11650" t="s">
        <v>4196</v>
      </c>
    </row>
    <row r="11651" spans="1:1">
      <c r="A11651" t="s">
        <v>4197</v>
      </c>
    </row>
    <row r="11652" spans="1:1">
      <c r="A11652" t="s">
        <v>3886</v>
      </c>
    </row>
    <row r="11653" spans="1:1">
      <c r="A11653" t="s">
        <v>4198</v>
      </c>
    </row>
    <row r="11654" spans="1:1">
      <c r="A11654" t="s">
        <v>3352</v>
      </c>
    </row>
    <row r="11655" spans="1:1">
      <c r="A11655" t="s">
        <v>3845</v>
      </c>
    </row>
    <row r="11656" spans="1:1">
      <c r="A11656" t="s">
        <v>1794</v>
      </c>
    </row>
    <row r="11657" spans="1:1">
      <c r="A11657" t="s">
        <v>2411</v>
      </c>
    </row>
    <row r="11658" spans="1:1">
      <c r="A11658" t="s">
        <v>4204</v>
      </c>
    </row>
    <row r="11659" spans="1:1">
      <c r="A11659" t="s">
        <v>2415</v>
      </c>
    </row>
    <row r="11660" spans="1:1">
      <c r="A11660" t="s">
        <v>4201</v>
      </c>
    </row>
    <row r="11661" spans="1:1">
      <c r="A11661" t="s">
        <v>4202</v>
      </c>
    </row>
    <row r="11662" spans="1:1">
      <c r="A11662" t="s">
        <v>2896</v>
      </c>
    </row>
    <row r="11663" spans="1:1">
      <c r="A11663" t="s">
        <v>4203</v>
      </c>
    </row>
    <row r="11664" spans="1:1">
      <c r="A11664" t="s">
        <v>3585</v>
      </c>
    </row>
    <row r="11665" spans="1:1">
      <c r="A11665" t="s">
        <v>3673</v>
      </c>
    </row>
    <row r="11666" spans="1:1">
      <c r="A11666" t="s">
        <v>4196</v>
      </c>
    </row>
    <row r="11667" spans="1:1">
      <c r="A11667" t="s">
        <v>4197</v>
      </c>
    </row>
    <row r="11668" spans="1:1">
      <c r="A11668" t="s">
        <v>4198</v>
      </c>
    </row>
    <row r="11669" spans="1:1">
      <c r="A11669" t="s">
        <v>2411</v>
      </c>
    </row>
    <row r="11670" spans="1:1">
      <c r="A11670" t="s">
        <v>4204</v>
      </c>
    </row>
    <row r="11671" spans="1:1">
      <c r="A11671" t="s">
        <v>4201</v>
      </c>
    </row>
    <row r="11672" spans="1:1">
      <c r="A11672" t="s">
        <v>3887</v>
      </c>
    </row>
    <row r="11673" spans="1:1">
      <c r="A11673" t="s">
        <v>3888</v>
      </c>
    </row>
    <row r="11674" spans="1:1">
      <c r="A11674" t="s">
        <v>2422</v>
      </c>
    </row>
    <row r="11675" spans="1:1">
      <c r="A11675" t="s">
        <v>4202</v>
      </c>
    </row>
    <row r="11676" spans="1:1">
      <c r="A11676" t="s">
        <v>3889</v>
      </c>
    </row>
    <row r="11677" spans="1:1">
      <c r="A11677" t="s">
        <v>3315</v>
      </c>
    </row>
    <row r="11678" spans="1:1">
      <c r="A11678" t="s">
        <v>4205</v>
      </c>
    </row>
    <row r="11679" spans="1:1">
      <c r="A11679" t="s">
        <v>4206</v>
      </c>
    </row>
    <row r="11680" spans="1:1">
      <c r="A11680" t="s">
        <v>3164</v>
      </c>
    </row>
    <row r="11681" spans="1:1">
      <c r="A11681" t="s">
        <v>3483</v>
      </c>
    </row>
    <row r="11682" spans="1:1">
      <c r="A11682" t="s">
        <v>1904</v>
      </c>
    </row>
    <row r="11683" spans="1:1">
      <c r="A11683" t="s">
        <v>2437</v>
      </c>
    </row>
    <row r="11684" spans="1:1">
      <c r="A11684" t="s">
        <v>3362</v>
      </c>
    </row>
    <row r="11685" spans="1:1">
      <c r="A11685" t="s">
        <v>3315</v>
      </c>
    </row>
    <row r="11686" spans="1:1">
      <c r="A11686" t="s">
        <v>3365</v>
      </c>
    </row>
    <row r="11687" spans="1:1">
      <c r="A11687" t="s">
        <v>4205</v>
      </c>
    </row>
    <row r="11688" spans="1:1">
      <c r="A11688" t="s">
        <v>4206</v>
      </c>
    </row>
    <row r="11689" spans="1:1">
      <c r="A11689" t="s">
        <v>3164</v>
      </c>
    </row>
    <row r="11690" spans="1:1">
      <c r="A11690" t="s">
        <v>3218</v>
      </c>
    </row>
    <row r="11691" spans="1:1">
      <c r="A11691" t="s">
        <v>4107</v>
      </c>
    </row>
    <row r="11692" spans="1:1">
      <c r="A11692" t="s">
        <v>4207</v>
      </c>
    </row>
    <row r="11693" spans="1:1">
      <c r="A11693" t="s">
        <v>1904</v>
      </c>
    </row>
    <row r="11694" spans="1:1">
      <c r="A11694" t="s">
        <v>2838</v>
      </c>
    </row>
    <row r="11695" spans="1:1">
      <c r="A11695" t="s">
        <v>2437</v>
      </c>
    </row>
    <row r="11696" spans="1:1">
      <c r="A11696" t="s">
        <v>4205</v>
      </c>
    </row>
    <row r="11697" spans="1:1">
      <c r="A11697" t="s">
        <v>4206</v>
      </c>
    </row>
    <row r="11698" spans="1:1">
      <c r="A11698" t="s">
        <v>4109</v>
      </c>
    </row>
    <row r="11699" spans="1:1">
      <c r="A11699" t="s">
        <v>3164</v>
      </c>
    </row>
    <row r="11700" spans="1:1">
      <c r="A11700" t="s">
        <v>1811</v>
      </c>
    </row>
    <row r="11701" spans="1:1">
      <c r="A11701" t="s">
        <v>1812</v>
      </c>
    </row>
    <row r="11702" spans="1:1">
      <c r="A11702" t="s">
        <v>3896</v>
      </c>
    </row>
    <row r="11703" spans="1:1">
      <c r="A11703" t="s">
        <v>3218</v>
      </c>
    </row>
    <row r="11704" spans="1:1">
      <c r="A11704" t="s">
        <v>4208</v>
      </c>
    </row>
    <row r="11705" spans="1:1">
      <c r="A11705" t="s">
        <v>4207</v>
      </c>
    </row>
    <row r="11706" spans="1:1">
      <c r="A11706" t="s">
        <v>617</v>
      </c>
    </row>
    <row r="11707" spans="1:1">
      <c r="A11707" t="s">
        <v>1904</v>
      </c>
    </row>
    <row r="11708" spans="1:1">
      <c r="A11708" t="s">
        <v>4174</v>
      </c>
    </row>
    <row r="11709" spans="1:1">
      <c r="A11709" t="s">
        <v>2437</v>
      </c>
    </row>
    <row r="11710" spans="1:1">
      <c r="A11710" t="s">
        <v>1257</v>
      </c>
    </row>
    <row r="11711" spans="1:1">
      <c r="A11711" t="s">
        <v>2175</v>
      </c>
    </row>
    <row r="11712" spans="1:1">
      <c r="A11712" t="s">
        <v>3164</v>
      </c>
    </row>
    <row r="11713" spans="1:1">
      <c r="A11713" t="s">
        <v>3218</v>
      </c>
    </row>
    <row r="11714" spans="1:1">
      <c r="A11714" t="s">
        <v>3104</v>
      </c>
    </row>
    <row r="11715" spans="1:1">
      <c r="A11715" t="s">
        <v>2035</v>
      </c>
    </row>
    <row r="11716" spans="1:1">
      <c r="A11716" t="s">
        <v>4176</v>
      </c>
    </row>
    <row r="11717" spans="1:1">
      <c r="A11717" t="s">
        <v>4207</v>
      </c>
    </row>
    <row r="11718" spans="1:1">
      <c r="A11718" t="s">
        <v>1904</v>
      </c>
    </row>
    <row r="11719" spans="1:1">
      <c r="A11719" t="s">
        <v>2839</v>
      </c>
    </row>
    <row r="11720" spans="1:1">
      <c r="A11720" t="s">
        <v>2437</v>
      </c>
    </row>
    <row r="11721" spans="1:1">
      <c r="A11721" t="s">
        <v>3900</v>
      </c>
    </row>
    <row r="11722" spans="1:1">
      <c r="A11722" t="s">
        <v>3901</v>
      </c>
    </row>
    <row r="11723" spans="1:1">
      <c r="A11723" t="s">
        <v>1257</v>
      </c>
    </row>
    <row r="11724" spans="1:1">
      <c r="A11724" t="s">
        <v>4065</v>
      </c>
    </row>
    <row r="11725" spans="1:1">
      <c r="A11725" t="s">
        <v>264</v>
      </c>
    </row>
    <row r="11726" spans="1:1">
      <c r="A11726" t="s">
        <v>3164</v>
      </c>
    </row>
    <row r="11727" spans="1:1">
      <c r="A11727" t="s">
        <v>3902</v>
      </c>
    </row>
    <row r="11728" spans="1:1">
      <c r="A11728" t="s">
        <v>1555</v>
      </c>
    </row>
    <row r="11729" spans="1:1">
      <c r="A11729" t="s">
        <v>2320</v>
      </c>
    </row>
    <row r="11730" spans="1:1">
      <c r="A11730" t="s">
        <v>3218</v>
      </c>
    </row>
    <row r="11731" spans="1:1">
      <c r="A11731" t="s">
        <v>1825</v>
      </c>
    </row>
    <row r="11732" spans="1:1">
      <c r="A11732" t="s">
        <v>1904</v>
      </c>
    </row>
    <row r="11733" spans="1:1">
      <c r="A11733" t="s">
        <v>1659</v>
      </c>
    </row>
    <row r="11734" spans="1:1">
      <c r="A11734" t="s">
        <v>2437</v>
      </c>
    </row>
    <row r="11735" spans="1:1">
      <c r="A11735" t="s">
        <v>1257</v>
      </c>
    </row>
    <row r="11736" spans="1:1">
      <c r="A11736" t="s">
        <v>4209</v>
      </c>
    </row>
    <row r="11737" spans="1:1">
      <c r="A11737" t="s">
        <v>3960</v>
      </c>
    </row>
    <row r="11738" spans="1:1">
      <c r="A11738" t="s">
        <v>3218</v>
      </c>
    </row>
    <row r="11739" spans="1:1">
      <c r="A11739" t="s">
        <v>1904</v>
      </c>
    </row>
    <row r="11740" spans="1:1">
      <c r="A11740" t="s">
        <v>2437</v>
      </c>
    </row>
    <row r="11741" spans="1:1">
      <c r="A11741" t="s">
        <v>1257</v>
      </c>
    </row>
    <row r="11742" spans="1:1">
      <c r="A11742" t="s">
        <v>4209</v>
      </c>
    </row>
    <row r="11743" spans="1:1">
      <c r="A11743" t="s">
        <v>3218</v>
      </c>
    </row>
    <row r="11744" spans="1:1">
      <c r="A11744" t="s">
        <v>3384</v>
      </c>
    </row>
    <row r="11745" spans="1:1">
      <c r="A11745" t="s">
        <v>3385</v>
      </c>
    </row>
    <row r="11746" spans="1:1">
      <c r="A11746" t="s">
        <v>2437</v>
      </c>
    </row>
    <row r="11747" spans="1:1">
      <c r="A11747" t="s">
        <v>1257</v>
      </c>
    </row>
    <row r="11748" spans="1:1">
      <c r="A11748" t="s">
        <v>3218</v>
      </c>
    </row>
    <row r="11749" spans="1:1">
      <c r="A11749" t="s">
        <v>2437</v>
      </c>
    </row>
    <row r="11750" spans="1:1">
      <c r="A11750" t="s">
        <v>1843</v>
      </c>
    </row>
    <row r="11751" spans="1:1">
      <c r="A11751" t="s">
        <v>1257</v>
      </c>
    </row>
    <row r="11752" spans="1:1">
      <c r="A11752" t="s">
        <v>4209</v>
      </c>
    </row>
    <row r="11753" spans="1:1">
      <c r="A11753" t="s">
        <v>2437</v>
      </c>
    </row>
    <row r="11754" spans="1:1">
      <c r="A11754" t="s">
        <v>4111</v>
      </c>
    </row>
    <row r="11755" spans="1:1">
      <c r="A11755" t="s">
        <v>3595</v>
      </c>
    </row>
    <row r="11756" spans="1:1">
      <c r="A11756" t="s">
        <v>1845</v>
      </c>
    </row>
    <row r="11757" spans="1:1">
      <c r="A11757" t="s">
        <v>1257</v>
      </c>
    </row>
    <row r="11758" spans="1:1">
      <c r="A11758" t="s">
        <v>4210</v>
      </c>
    </row>
    <row r="11759" spans="1:1">
      <c r="A11759" t="s">
        <v>3127</v>
      </c>
    </row>
    <row r="11760" spans="1:1">
      <c r="A11760" t="s">
        <v>1977</v>
      </c>
    </row>
    <row r="11761" spans="1:1">
      <c r="A11761" t="s">
        <v>4209</v>
      </c>
    </row>
    <row r="11762" spans="1:1">
      <c r="A11762" t="s">
        <v>3131</v>
      </c>
    </row>
    <row r="11763" spans="1:1">
      <c r="A11763" t="s">
        <v>2437</v>
      </c>
    </row>
    <row r="11764" spans="1:1">
      <c r="A11764" t="s">
        <v>3912</v>
      </c>
    </row>
    <row r="11765" spans="1:1">
      <c r="A11765" t="s">
        <v>1257</v>
      </c>
    </row>
    <row r="11766" spans="1:1">
      <c r="A11766" t="s">
        <v>4210</v>
      </c>
    </row>
    <row r="11767" spans="1:1">
      <c r="A11767" t="s">
        <v>1848</v>
      </c>
    </row>
    <row r="11768" spans="1:1">
      <c r="A11768" t="s">
        <v>1668</v>
      </c>
    </row>
    <row r="11769" spans="1:1">
      <c r="A11769" t="s">
        <v>1849</v>
      </c>
    </row>
    <row r="11770" spans="1:1">
      <c r="A11770" t="s">
        <v>4209</v>
      </c>
    </row>
    <row r="11771" spans="1:1">
      <c r="A11771" t="s">
        <v>1669</v>
      </c>
    </row>
    <row r="11772" spans="1:1">
      <c r="A11772" t="s">
        <v>2437</v>
      </c>
    </row>
    <row r="11773" spans="1:1">
      <c r="A11773" t="s">
        <v>3913</v>
      </c>
    </row>
    <row r="11774" spans="1:1">
      <c r="A11774" t="s">
        <v>1670</v>
      </c>
    </row>
    <row r="11775" spans="1:1">
      <c r="A11775" t="s">
        <v>2387</v>
      </c>
    </row>
    <row r="11776" spans="1:1">
      <c r="A11776" t="s">
        <v>1257</v>
      </c>
    </row>
    <row r="11777" spans="1:1">
      <c r="A11777" t="s">
        <v>4210</v>
      </c>
    </row>
    <row r="11778" spans="1:1">
      <c r="A11778" t="s">
        <v>4112</v>
      </c>
    </row>
    <row r="11779" spans="1:1">
      <c r="A11779" t="s">
        <v>4209</v>
      </c>
    </row>
    <row r="11780" spans="1:1">
      <c r="A11780" t="s">
        <v>3689</v>
      </c>
    </row>
    <row r="11781" spans="1:1">
      <c r="A11781" t="s">
        <v>1852</v>
      </c>
    </row>
    <row r="11782" spans="1:1">
      <c r="A11782" t="s">
        <v>2437</v>
      </c>
    </row>
    <row r="11783" spans="1:1">
      <c r="A11783" t="s">
        <v>1257</v>
      </c>
    </row>
    <row r="11784" spans="1:1">
      <c r="A11784" t="s">
        <v>4211</v>
      </c>
    </row>
    <row r="11785" spans="1:1">
      <c r="A11785" t="s">
        <v>4210</v>
      </c>
    </row>
    <row r="11786" spans="1:1">
      <c r="A11786" t="s">
        <v>4209</v>
      </c>
    </row>
    <row r="11787" spans="1:1">
      <c r="A11787" t="s">
        <v>2437</v>
      </c>
    </row>
    <row r="11788" spans="1:1">
      <c r="A11788" t="s">
        <v>3918</v>
      </c>
    </row>
    <row r="11789" spans="1:1">
      <c r="A11789" t="s">
        <v>3667</v>
      </c>
    </row>
    <row r="11790" spans="1:1">
      <c r="A11790" t="s">
        <v>4212</v>
      </c>
    </row>
    <row r="11791" spans="1:1">
      <c r="A11791" t="s">
        <v>1257</v>
      </c>
    </row>
    <row r="11792" spans="1:1">
      <c r="A11792" t="s">
        <v>3179</v>
      </c>
    </row>
    <row r="11793" spans="1:1">
      <c r="A11793" t="s">
        <v>3181</v>
      </c>
    </row>
    <row r="11794" spans="1:1">
      <c r="A11794" t="s">
        <v>4210</v>
      </c>
    </row>
    <row r="11795" spans="1:1">
      <c r="A11795" t="s">
        <v>1862</v>
      </c>
    </row>
    <row r="11796" spans="1:1">
      <c r="A11796" t="s">
        <v>3186</v>
      </c>
    </row>
    <row r="11797" spans="1:1">
      <c r="A11797" t="s">
        <v>3598</v>
      </c>
    </row>
    <row r="11798" spans="1:1">
      <c r="A11798" t="s">
        <v>2437</v>
      </c>
    </row>
    <row r="11799" spans="1:1">
      <c r="A11799" t="s">
        <v>3920</v>
      </c>
    </row>
    <row r="11800" spans="1:1">
      <c r="A11800" t="s">
        <v>4212</v>
      </c>
    </row>
    <row r="11801" spans="1:1">
      <c r="A11801" t="s">
        <v>726</v>
      </c>
    </row>
    <row r="11802" spans="1:1">
      <c r="A11802" t="s">
        <v>2045</v>
      </c>
    </row>
    <row r="11803" spans="1:1">
      <c r="A11803" t="s">
        <v>4213</v>
      </c>
    </row>
    <row r="11804" spans="1:1">
      <c r="A11804" t="s">
        <v>4214</v>
      </c>
    </row>
    <row r="11805" spans="1:1">
      <c r="A11805" t="s">
        <v>2436</v>
      </c>
    </row>
    <row r="11806" spans="1:1">
      <c r="A11806" t="s">
        <v>3202</v>
      </c>
    </row>
    <row r="11807" spans="1:1">
      <c r="A11807" t="s">
        <v>2046</v>
      </c>
    </row>
    <row r="11808" spans="1:1">
      <c r="A11808" t="s">
        <v>2437</v>
      </c>
    </row>
    <row r="11809" spans="1:1">
      <c r="A11809" t="s">
        <v>4025</v>
      </c>
    </row>
    <row r="11810" spans="1:1">
      <c r="A11810" t="s">
        <v>1868</v>
      </c>
    </row>
    <row r="11811" spans="1:1">
      <c r="A11811" t="s">
        <v>4215</v>
      </c>
    </row>
    <row r="11812" spans="1:1">
      <c r="A11812" t="s">
        <v>1869</v>
      </c>
    </row>
    <row r="11813" spans="1:1">
      <c r="A11813" t="s">
        <v>4216</v>
      </c>
    </row>
    <row r="11814" spans="1:1">
      <c r="A11814" t="s">
        <v>4214</v>
      </c>
    </row>
    <row r="11815" spans="1:1">
      <c r="A11815" t="s">
        <v>4217</v>
      </c>
    </row>
    <row r="11816" spans="1:1">
      <c r="A11816" t="s">
        <v>2436</v>
      </c>
    </row>
    <row r="11817" spans="1:1">
      <c r="A11817" t="s">
        <v>3922</v>
      </c>
    </row>
    <row r="11818" spans="1:1">
      <c r="A11818" t="s">
        <v>2437</v>
      </c>
    </row>
    <row r="11819" spans="1:1">
      <c r="A11819" t="s">
        <v>4215</v>
      </c>
    </row>
    <row r="11820" spans="1:1">
      <c r="A11820" t="s">
        <v>3553</v>
      </c>
    </row>
    <row r="11821" spans="1:1">
      <c r="A11821" t="s">
        <v>4218</v>
      </c>
    </row>
    <row r="11822" spans="1:1">
      <c r="A11822" t="s">
        <v>4219</v>
      </c>
    </row>
    <row r="11823" spans="1:1">
      <c r="A11823" t="s">
        <v>4214</v>
      </c>
    </row>
    <row r="11824" spans="1:1">
      <c r="A11824" t="s">
        <v>4217</v>
      </c>
    </row>
    <row r="11825" spans="1:1">
      <c r="A11825" t="s">
        <v>2436</v>
      </c>
    </row>
    <row r="11826" spans="1:1">
      <c r="A11826" t="s">
        <v>3215</v>
      </c>
    </row>
    <row r="11827" spans="1:1">
      <c r="A11827" t="s">
        <v>2437</v>
      </c>
    </row>
    <row r="11828" spans="1:1">
      <c r="A11828" t="s">
        <v>4215</v>
      </c>
    </row>
    <row r="11829" spans="1:1">
      <c r="A11829" t="s">
        <v>4218</v>
      </c>
    </row>
    <row r="11830" spans="1:1">
      <c r="A11830" t="s">
        <v>4214</v>
      </c>
    </row>
    <row r="11831" spans="1:1">
      <c r="A11831" t="s">
        <v>1679</v>
      </c>
    </row>
    <row r="11832" spans="1:1">
      <c r="A11832" t="s">
        <v>2206</v>
      </c>
    </row>
    <row r="11833" spans="1:1">
      <c r="A11833" t="s">
        <v>3097</v>
      </c>
    </row>
    <row r="11834" spans="1:1">
      <c r="A11834" t="s">
        <v>3099</v>
      </c>
    </row>
    <row r="11835" spans="1:1">
      <c r="A11835" t="s">
        <v>4217</v>
      </c>
    </row>
    <row r="11836" spans="1:1">
      <c r="A11836" t="s">
        <v>3105</v>
      </c>
    </row>
    <row r="11837" spans="1:1">
      <c r="A11837" t="s">
        <v>3414</v>
      </c>
    </row>
    <row r="11838" spans="1:1">
      <c r="A11838" t="s">
        <v>2265</v>
      </c>
    </row>
    <row r="11839" spans="1:1">
      <c r="A11839" t="s">
        <v>3110</v>
      </c>
    </row>
    <row r="11840" spans="1:1">
      <c r="A11840" t="s">
        <v>1876</v>
      </c>
    </row>
    <row r="11841" spans="1:1">
      <c r="A11841" t="s">
        <v>3924</v>
      </c>
    </row>
    <row r="11842" spans="1:1">
      <c r="A11842" t="s">
        <v>2436</v>
      </c>
    </row>
    <row r="11843" spans="1:1">
      <c r="A11843" t="s">
        <v>1879</v>
      </c>
    </row>
    <row r="11844" spans="1:1">
      <c r="A11844" t="s">
        <v>3925</v>
      </c>
    </row>
    <row r="11845" spans="1:1">
      <c r="A11845" t="s">
        <v>3800</v>
      </c>
    </row>
    <row r="11846" spans="1:1">
      <c r="A11846" t="s">
        <v>3926</v>
      </c>
    </row>
    <row r="11847" spans="1:1">
      <c r="A11847" t="s">
        <v>2437</v>
      </c>
    </row>
    <row r="11848" spans="1:1">
      <c r="A11848" t="s">
        <v>4215</v>
      </c>
    </row>
    <row r="11849" spans="1:1">
      <c r="A11849" t="s">
        <v>338</v>
      </c>
    </row>
    <row r="11850" spans="1:1">
      <c r="A11850" t="s">
        <v>4218</v>
      </c>
    </row>
    <row r="11851" spans="1:1">
      <c r="A11851" t="s">
        <v>4214</v>
      </c>
    </row>
    <row r="11852" spans="1:1">
      <c r="A11852" t="s">
        <v>4217</v>
      </c>
    </row>
    <row r="11853" spans="1:1">
      <c r="A11853" t="s">
        <v>2436</v>
      </c>
    </row>
    <row r="11854" spans="1:1">
      <c r="A11854" t="s">
        <v>2437</v>
      </c>
    </row>
    <row r="11855" spans="1:1">
      <c r="A11855" t="s">
        <v>4030</v>
      </c>
    </row>
    <row r="11856" spans="1:1">
      <c r="A11856" t="s">
        <v>3424</v>
      </c>
    </row>
    <row r="11857" spans="1:1">
      <c r="A11857" t="s">
        <v>3928</v>
      </c>
    </row>
    <row r="11858" spans="1:1">
      <c r="A11858" t="s">
        <v>3929</v>
      </c>
    </row>
    <row r="11859" spans="1:1">
      <c r="A11859" t="s">
        <v>3930</v>
      </c>
    </row>
    <row r="11860" spans="1:1">
      <c r="A11860" t="s">
        <v>3425</v>
      </c>
    </row>
    <row r="11861" spans="1:1">
      <c r="A11861" t="s">
        <v>4215</v>
      </c>
    </row>
    <row r="11862" spans="1:1">
      <c r="A11862" t="s">
        <v>3426</v>
      </c>
    </row>
    <row r="11863" spans="1:1">
      <c r="A11863" t="s">
        <v>4218</v>
      </c>
    </row>
    <row r="11864" spans="1:1">
      <c r="A11864" t="s">
        <v>4214</v>
      </c>
    </row>
    <row r="11865" spans="1:1">
      <c r="A11865" t="s">
        <v>4217</v>
      </c>
    </row>
    <row r="11866" spans="1:1">
      <c r="A11866" t="s">
        <v>2272</v>
      </c>
    </row>
    <row r="11867" spans="1:1">
      <c r="A11867" t="s">
        <v>1584</v>
      </c>
    </row>
    <row r="11868" spans="1:1">
      <c r="A11868" t="s">
        <v>2436</v>
      </c>
    </row>
    <row r="11869" spans="1:1">
      <c r="A11869" t="s">
        <v>2437</v>
      </c>
    </row>
    <row r="11870" spans="1:1">
      <c r="A11870" t="s">
        <v>2273</v>
      </c>
    </row>
    <row r="11871" spans="1:1">
      <c r="A11871" t="s">
        <v>2445</v>
      </c>
    </row>
    <row r="11872" spans="1:1">
      <c r="A11872" t="s">
        <v>1895</v>
      </c>
    </row>
    <row r="11873" spans="1:1">
      <c r="A11873" t="s">
        <v>4215</v>
      </c>
    </row>
    <row r="11874" spans="1:1">
      <c r="A11874" t="s">
        <v>4218</v>
      </c>
    </row>
    <row r="11875" spans="1:1">
      <c r="A11875" t="s">
        <v>4214</v>
      </c>
    </row>
    <row r="11876" spans="1:1">
      <c r="A11876" t="s">
        <v>1896</v>
      </c>
    </row>
    <row r="11877" spans="1:1">
      <c r="A11877" t="s">
        <v>4217</v>
      </c>
    </row>
    <row r="11878" spans="1:1">
      <c r="A11878" t="s">
        <v>2436</v>
      </c>
    </row>
    <row r="11879" spans="1:1">
      <c r="A11879" t="s">
        <v>2437</v>
      </c>
    </row>
    <row r="11880" spans="1:1">
      <c r="A11880" t="s">
        <v>4215</v>
      </c>
    </row>
    <row r="11881" spans="1:1">
      <c r="A11881" t="s">
        <v>1899</v>
      </c>
    </row>
    <row r="11882" spans="1:1">
      <c r="A11882" t="s">
        <v>4218</v>
      </c>
    </row>
    <row r="11883" spans="1:1">
      <c r="A11883" t="s">
        <v>3249</v>
      </c>
    </row>
    <row r="11884" spans="1:1">
      <c r="A11884" t="s">
        <v>3934</v>
      </c>
    </row>
    <row r="11885" spans="1:1">
      <c r="A11885" t="s">
        <v>4119</v>
      </c>
    </row>
    <row r="11886" spans="1:1">
      <c r="A11886" t="s">
        <v>1902</v>
      </c>
    </row>
    <row r="11887" spans="1:1">
      <c r="A11887" t="s">
        <v>4220</v>
      </c>
    </row>
    <row r="11888" spans="1:1">
      <c r="A11888" t="s">
        <v>3998</v>
      </c>
    </row>
    <row r="11889" spans="1:1">
      <c r="A11889" t="s">
        <v>4217</v>
      </c>
    </row>
    <row r="11890" spans="1:1">
      <c r="A11890" t="s">
        <v>3766</v>
      </c>
    </row>
    <row r="11891" spans="1:1">
      <c r="A11891" t="s">
        <v>377</v>
      </c>
    </row>
    <row r="11892" spans="1:1">
      <c r="A11892" t="s">
        <v>2436</v>
      </c>
    </row>
    <row r="11893" spans="1:1">
      <c r="A11893" t="s">
        <v>4120</v>
      </c>
    </row>
    <row r="11894" spans="1:1">
      <c r="A11894" t="s">
        <v>2437</v>
      </c>
    </row>
    <row r="11895" spans="1:1">
      <c r="A11895" t="s">
        <v>2054</v>
      </c>
    </row>
    <row r="11896" spans="1:1">
      <c r="A11896" t="s">
        <v>3936</v>
      </c>
    </row>
    <row r="11897" spans="1:1">
      <c r="A11897" t="s">
        <v>4215</v>
      </c>
    </row>
    <row r="11898" spans="1:1">
      <c r="A11898" t="s">
        <v>3656</v>
      </c>
    </row>
    <row r="11899" spans="1:1">
      <c r="A11899" t="s">
        <v>4218</v>
      </c>
    </row>
    <row r="11900" spans="1:1">
      <c r="A11900" t="s">
        <v>3276</v>
      </c>
    </row>
    <row r="11901" spans="1:1">
      <c r="A11901" t="s">
        <v>1989</v>
      </c>
    </row>
    <row r="11902" spans="1:1">
      <c r="A11902" t="s">
        <v>4217</v>
      </c>
    </row>
    <row r="11903" spans="1:1">
      <c r="A11903" t="s">
        <v>2436</v>
      </c>
    </row>
    <row r="11904" spans="1:1">
      <c r="A11904" t="s">
        <v>2437</v>
      </c>
    </row>
    <row r="11905" spans="1:1">
      <c r="A11905" t="s">
        <v>4215</v>
      </c>
    </row>
    <row r="11906" spans="1:1">
      <c r="A11906" t="s">
        <v>2212</v>
      </c>
    </row>
    <row r="11907" spans="1:1">
      <c r="A11907" t="s">
        <v>4123</v>
      </c>
    </row>
    <row r="11908" spans="1:1">
      <c r="A11908" t="s">
        <v>4218</v>
      </c>
    </row>
    <row r="11909" spans="1:1">
      <c r="A11909" t="s">
        <v>3278</v>
      </c>
    </row>
    <row r="11910" spans="1:1">
      <c r="A11910" t="s">
        <v>4221</v>
      </c>
    </row>
    <row r="11911" spans="1:1">
      <c r="A11911" t="s">
        <v>2449</v>
      </c>
    </row>
    <row r="11912" spans="1:1">
      <c r="A11912" t="s">
        <v>879</v>
      </c>
    </row>
    <row r="11913" spans="1:1">
      <c r="A11913" t="s">
        <v>2449</v>
      </c>
    </row>
    <row r="11914" spans="1:1">
      <c r="A11914" t="s">
        <v>3279</v>
      </c>
    </row>
    <row r="11915" spans="1:1">
      <c r="A11915" t="s">
        <v>4222</v>
      </c>
    </row>
    <row r="11916" spans="1:1">
      <c r="A11916" t="s">
        <v>2449</v>
      </c>
    </row>
    <row r="11917" spans="1:1">
      <c r="A11917" t="s">
        <v>3714</v>
      </c>
    </row>
    <row r="11918" spans="1:1">
      <c r="A11918" t="s">
        <v>3282</v>
      </c>
    </row>
    <row r="11919" spans="1:1">
      <c r="A11919" t="s">
        <v>2449</v>
      </c>
    </row>
    <row r="11920" spans="1:1">
      <c r="A11920" t="s">
        <v>3714</v>
      </c>
    </row>
    <row r="11921" spans="1:1">
      <c r="A11921" t="s">
        <v>2449</v>
      </c>
    </row>
    <row r="11922" spans="1:1">
      <c r="A11922" t="s">
        <v>3617</v>
      </c>
    </row>
    <row r="11923" spans="1:1">
      <c r="A11923" t="s">
        <v>3714</v>
      </c>
    </row>
    <row r="11924" spans="1:1">
      <c r="A11924" t="s">
        <v>3714</v>
      </c>
    </row>
    <row r="11925" spans="1:1">
      <c r="A11925" t="s">
        <v>1919</v>
      </c>
    </row>
    <row r="11926" spans="1:1">
      <c r="A11926" t="s">
        <v>3515</v>
      </c>
    </row>
    <row r="11927" spans="1:1">
      <c r="A11927" t="s">
        <v>2862</v>
      </c>
    </row>
    <row r="11928" spans="1:1">
      <c r="A11928" t="s">
        <v>4151</v>
      </c>
    </row>
    <row r="11929" spans="1:1">
      <c r="A11929" t="s">
        <v>4157</v>
      </c>
    </row>
    <row r="11930" spans="1:1">
      <c r="A11930" t="s">
        <v>2338</v>
      </c>
    </row>
    <row r="11931" spans="1:1">
      <c r="A11931" t="s">
        <v>3714</v>
      </c>
    </row>
    <row r="11932" spans="1:1">
      <c r="A11932" t="s">
        <v>4157</v>
      </c>
    </row>
    <row r="11933" spans="1:1">
      <c r="A11933" t="s">
        <v>2450</v>
      </c>
    </row>
    <row r="11934" spans="1:1">
      <c r="A11934" t="s">
        <v>4157</v>
      </c>
    </row>
    <row r="11935" spans="1:1">
      <c r="A11935" t="s">
        <v>3008</v>
      </c>
    </row>
    <row r="11936" spans="1:1">
      <c r="A11936" t="s">
        <v>4157</v>
      </c>
    </row>
    <row r="11937" spans="1:1">
      <c r="A11937" t="s">
        <v>3010</v>
      </c>
    </row>
    <row r="11938" spans="1:1">
      <c r="A11938" t="s">
        <v>1926</v>
      </c>
    </row>
    <row r="11939" spans="1:1">
      <c r="A11939" t="s">
        <v>4157</v>
      </c>
    </row>
    <row r="11940" spans="1:1">
      <c r="A11940" t="s">
        <v>4223</v>
      </c>
    </row>
    <row r="11941" spans="1:1">
      <c r="A11941" t="s">
        <v>3941</v>
      </c>
    </row>
    <row r="11942" spans="1:1">
      <c r="A11942" t="s">
        <v>4157</v>
      </c>
    </row>
    <row r="11943" spans="1:1">
      <c r="A11943" t="s">
        <v>4223</v>
      </c>
    </row>
    <row r="11944" spans="1:1">
      <c r="A11944" t="s">
        <v>3973</v>
      </c>
    </row>
    <row r="11945" spans="1:1">
      <c r="A11945" t="s">
        <v>3455</v>
      </c>
    </row>
    <row r="11946" spans="1:1">
      <c r="A11946" t="s">
        <v>4157</v>
      </c>
    </row>
    <row r="11947" spans="1:1">
      <c r="A11947" t="s">
        <v>3942</v>
      </c>
    </row>
    <row r="11948" spans="1:1">
      <c r="A11948" t="s">
        <v>4223</v>
      </c>
    </row>
    <row r="11949" spans="1:1">
      <c r="A11949" t="s">
        <v>4157</v>
      </c>
    </row>
    <row r="11950" spans="1:1">
      <c r="A11950" t="s">
        <v>2176</v>
      </c>
    </row>
    <row r="11951" spans="1:1">
      <c r="A11951" t="s">
        <v>4223</v>
      </c>
    </row>
    <row r="11952" spans="1:1">
      <c r="A11952" t="s">
        <v>4157</v>
      </c>
    </row>
    <row r="11953" spans="1:2">
      <c r="A11953" t="s">
        <v>1931</v>
      </c>
    </row>
    <row r="11954" spans="1:2">
      <c r="A11954" t="s">
        <v>880</v>
      </c>
    </row>
    <row r="11955" spans="1:2">
      <c r="A11955" t="s">
        <v>4223</v>
      </c>
    </row>
    <row r="11956" spans="1:2">
      <c r="A11956" t="s">
        <v>4224</v>
      </c>
    </row>
    <row r="11957" spans="1:2">
      <c r="A11957" t="s">
        <v>3295</v>
      </c>
    </row>
    <row r="11958" spans="1:2">
      <c r="A11958" t="s">
        <v>3147</v>
      </c>
    </row>
    <row r="11959" spans="1:2">
      <c r="A11959" t="s">
        <v>4002</v>
      </c>
    </row>
    <row r="11960" spans="1:2">
      <c r="A11960" t="s">
        <v>2221</v>
      </c>
    </row>
    <row r="11961" spans="1:2">
      <c r="A11961" s="31" t="s">
        <v>2921</v>
      </c>
      <c r="B11961" s="12" t="s">
        <v>2759</v>
      </c>
    </row>
    <row r="11962" spans="1:2">
      <c r="A11962" s="32" t="s">
        <v>2869</v>
      </c>
      <c r="B11962" s="9">
        <v>1902</v>
      </c>
    </row>
    <row r="11963" spans="1:2">
      <c r="A11963" s="32" t="s">
        <v>1703</v>
      </c>
      <c r="B11963" s="9" t="s">
        <v>4225</v>
      </c>
    </row>
    <row r="11964" spans="1:2">
      <c r="A11964" s="32" t="s">
        <v>2870</v>
      </c>
      <c r="B11964" s="9" t="s">
        <v>4226</v>
      </c>
    </row>
    <row r="11965" spans="1:2">
      <c r="A11965" s="32" t="s">
        <v>2871</v>
      </c>
      <c r="B11965" s="9">
        <v>1984</v>
      </c>
    </row>
    <row r="11966" spans="1:2">
      <c r="A11966" s="32" t="s">
        <v>2872</v>
      </c>
      <c r="B11966" s="9">
        <v>1873</v>
      </c>
    </row>
    <row r="11967" spans="1:2">
      <c r="A11967" s="32" t="s">
        <v>2919</v>
      </c>
      <c r="B11967" s="9">
        <v>1932</v>
      </c>
    </row>
    <row r="11968" spans="1:2">
      <c r="A11968" s="32" t="s">
        <v>2874</v>
      </c>
      <c r="B11968" s="9">
        <v>1969</v>
      </c>
    </row>
    <row r="11969" spans="1:2">
      <c r="A11969" s="32" t="s">
        <v>950</v>
      </c>
      <c r="B11969" s="9" t="s">
        <v>4227</v>
      </c>
    </row>
    <row r="11970" spans="1:2">
      <c r="A11970" s="32" t="s">
        <v>2875</v>
      </c>
      <c r="B11970" s="9" t="s">
        <v>2763</v>
      </c>
    </row>
    <row r="11971" spans="1:2">
      <c r="A11971" s="32" t="s">
        <v>2876</v>
      </c>
      <c r="B11971" s="9">
        <v>1981</v>
      </c>
    </row>
    <row r="11972" spans="1:2">
      <c r="A11972" s="32" t="s">
        <v>455</v>
      </c>
      <c r="B11972" s="9">
        <v>1850</v>
      </c>
    </row>
    <row r="11973" spans="1:2">
      <c r="A11973" s="32" t="s">
        <v>2920</v>
      </c>
      <c r="B11973" s="9">
        <v>1958</v>
      </c>
    </row>
    <row r="11974" spans="1:2">
      <c r="A11974" s="32" t="s">
        <v>815</v>
      </c>
      <c r="B11974" s="9" t="s">
        <v>4228</v>
      </c>
    </row>
    <row r="11975" spans="1:2">
      <c r="A11975" s="32" t="s">
        <v>2877</v>
      </c>
      <c r="B11975" s="9" t="s">
        <v>4229</v>
      </c>
    </row>
    <row r="11976" spans="1:2">
      <c r="A11976" s="32" t="s">
        <v>2878</v>
      </c>
      <c r="B11976" s="9">
        <v>1864</v>
      </c>
    </row>
    <row r="11977" spans="1:2">
      <c r="A11977" s="32" t="s">
        <v>2879</v>
      </c>
      <c r="B11977" s="9">
        <v>1919</v>
      </c>
    </row>
    <row r="11978" spans="1:2">
      <c r="A11978" s="32" t="s">
        <v>2880</v>
      </c>
      <c r="B11978" s="9" t="s">
        <v>2763</v>
      </c>
    </row>
    <row r="11979" spans="1:2">
      <c r="A11979" s="32" t="s">
        <v>2881</v>
      </c>
      <c r="B11979" s="9">
        <v>1982</v>
      </c>
    </row>
    <row r="11980" spans="1:2">
      <c r="A11980" s="32" t="s">
        <v>2882</v>
      </c>
      <c r="B11980" s="9">
        <v>1932</v>
      </c>
    </row>
    <row r="11981" spans="1:2">
      <c r="A11981" s="32" t="s">
        <v>2883</v>
      </c>
      <c r="B11981" s="9">
        <v>1966</v>
      </c>
    </row>
    <row r="11982" spans="1:2">
      <c r="A11982" s="32" t="s">
        <v>1711</v>
      </c>
      <c r="B11982" s="9">
        <v>1888</v>
      </c>
    </row>
    <row r="11983" spans="1:2">
      <c r="A11983" s="32" t="s">
        <v>2884</v>
      </c>
      <c r="B11983" s="9">
        <v>1928</v>
      </c>
    </row>
    <row r="11984" spans="1:2">
      <c r="A11984" s="32" t="s">
        <v>2885</v>
      </c>
      <c r="B11984" s="9">
        <v>1929</v>
      </c>
    </row>
    <row r="11985" spans="1:2">
      <c r="A11985" s="32" t="s">
        <v>2886</v>
      </c>
      <c r="B11985" s="9">
        <v>1917</v>
      </c>
    </row>
    <row r="11986" spans="1:2">
      <c r="A11986" s="32" t="s">
        <v>2887</v>
      </c>
      <c r="B11986" s="9">
        <v>1948</v>
      </c>
    </row>
    <row r="11987" spans="1:2">
      <c r="A11987" s="32" t="s">
        <v>2888</v>
      </c>
      <c r="B11987" s="9">
        <v>1970</v>
      </c>
    </row>
    <row r="11988" spans="1:2">
      <c r="A11988" s="32" t="s">
        <v>2889</v>
      </c>
      <c r="B11988" s="9" t="s">
        <v>4230</v>
      </c>
    </row>
    <row r="11989" spans="1:2">
      <c r="A11989" s="32" t="s">
        <v>2890</v>
      </c>
      <c r="B11989" s="9">
        <v>1970</v>
      </c>
    </row>
    <row r="11990" spans="1:2">
      <c r="A11990" s="32" t="s">
        <v>2773</v>
      </c>
      <c r="B11990" s="9">
        <v>1997</v>
      </c>
    </row>
    <row r="11991" spans="1:2">
      <c r="A11991" s="32" t="s">
        <v>1714</v>
      </c>
      <c r="B11991" s="9">
        <v>1931</v>
      </c>
    </row>
    <row r="11992" spans="1:2">
      <c r="A11992" s="32" t="s">
        <v>2891</v>
      </c>
      <c r="B11992" s="9" t="s">
        <v>2948</v>
      </c>
    </row>
    <row r="11993" spans="1:2">
      <c r="A11993" s="32" t="s">
        <v>2892</v>
      </c>
      <c r="B11993" s="9" t="s">
        <v>4231</v>
      </c>
    </row>
    <row r="11994" spans="1:2">
      <c r="A11994" s="32" t="s">
        <v>1611</v>
      </c>
      <c r="B11994" s="9" t="s">
        <v>4232</v>
      </c>
    </row>
    <row r="11995" spans="1:2">
      <c r="A11995" s="32" t="s">
        <v>2893</v>
      </c>
      <c r="B11995" s="9">
        <v>1928</v>
      </c>
    </row>
    <row r="11996" spans="1:2">
      <c r="A11996" s="32" t="s">
        <v>2894</v>
      </c>
      <c r="B11996" s="9" t="s">
        <v>2950</v>
      </c>
    </row>
    <row r="11997" spans="1:2">
      <c r="A11997" s="32" t="s">
        <v>2895</v>
      </c>
      <c r="B11997" s="9">
        <v>1925</v>
      </c>
    </row>
    <row r="11998" spans="1:2">
      <c r="A11998" s="32" t="s">
        <v>2896</v>
      </c>
      <c r="B11998" s="9" t="s">
        <v>2763</v>
      </c>
    </row>
    <row r="11999" spans="1:2">
      <c r="A11999" s="33" t="s">
        <v>1605</v>
      </c>
      <c r="B11999" s="9">
        <v>1994</v>
      </c>
    </row>
    <row r="12000" spans="1:2">
      <c r="A12000" s="32" t="s">
        <v>2897</v>
      </c>
      <c r="B12000" s="9" t="s">
        <v>2951</v>
      </c>
    </row>
    <row r="12001" spans="1:2">
      <c r="A12001" s="32" t="s">
        <v>2898</v>
      </c>
      <c r="B12001" s="9">
        <v>1900</v>
      </c>
    </row>
    <row r="12002" spans="1:2">
      <c r="A12002" s="32" t="s">
        <v>2899</v>
      </c>
      <c r="B12002" s="9">
        <v>1850</v>
      </c>
    </row>
    <row r="12003" spans="1:2">
      <c r="A12003" s="32" t="s">
        <v>2900</v>
      </c>
      <c r="B12003" s="9">
        <v>1927</v>
      </c>
    </row>
    <row r="12004" spans="1:2">
      <c r="A12004" s="32" t="s">
        <v>2901</v>
      </c>
      <c r="B12004" s="9">
        <v>1932</v>
      </c>
    </row>
    <row r="12005" spans="1:2">
      <c r="A12005" s="32" t="s">
        <v>2902</v>
      </c>
      <c r="B12005" s="9">
        <v>1919</v>
      </c>
    </row>
    <row r="12006" spans="1:2">
      <c r="A12006" s="32" t="s">
        <v>2903</v>
      </c>
      <c r="B12006" s="9">
        <v>1891</v>
      </c>
    </row>
    <row r="12007" spans="1:2">
      <c r="A12007" s="32" t="s">
        <v>2904</v>
      </c>
      <c r="B12007" s="9">
        <v>1886</v>
      </c>
    </row>
    <row r="12008" spans="1:2">
      <c r="A12008" s="32" t="s">
        <v>2905</v>
      </c>
      <c r="B12008" s="9">
        <v>1995</v>
      </c>
    </row>
    <row r="12009" spans="1:2">
      <c r="A12009" s="32" t="s">
        <v>2906</v>
      </c>
      <c r="B12009" s="9">
        <v>1993</v>
      </c>
    </row>
    <row r="12010" spans="1:2">
      <c r="A12010" s="32" t="s">
        <v>2907</v>
      </c>
      <c r="B12010" s="9" t="s">
        <v>2953</v>
      </c>
    </row>
    <row r="12011" spans="1:2">
      <c r="A12011" s="32" t="s">
        <v>1609</v>
      </c>
      <c r="B12011" s="9" t="s">
        <v>4233</v>
      </c>
    </row>
    <row r="12012" spans="1:2">
      <c r="A12012" s="32" t="s">
        <v>2908</v>
      </c>
      <c r="B12012" s="9" t="s">
        <v>4234</v>
      </c>
    </row>
    <row r="12013" spans="1:2">
      <c r="A12013" s="32" t="s">
        <v>2909</v>
      </c>
      <c r="B12013" s="9" t="s">
        <v>4235</v>
      </c>
    </row>
    <row r="12014" spans="1:2">
      <c r="A12014" s="32" t="s">
        <v>2910</v>
      </c>
      <c r="B12014" s="9">
        <v>1941</v>
      </c>
    </row>
    <row r="12015" spans="1:2">
      <c r="A12015" s="32" t="s">
        <v>2911</v>
      </c>
      <c r="B12015" s="9">
        <v>1910</v>
      </c>
    </row>
    <row r="12016" spans="1:2">
      <c r="A12016" s="32" t="s">
        <v>2912</v>
      </c>
      <c r="B12016" s="9">
        <v>1957</v>
      </c>
    </row>
    <row r="12017" spans="1:2">
      <c r="A12017" s="32" t="s">
        <v>1332</v>
      </c>
      <c r="B12017" s="9">
        <v>1984</v>
      </c>
    </row>
    <row r="12018" spans="1:2">
      <c r="A12018" s="32" t="s">
        <v>1737</v>
      </c>
      <c r="B12018" s="9">
        <v>1954</v>
      </c>
    </row>
    <row r="12019" spans="1:2">
      <c r="A12019" s="32" t="s">
        <v>2913</v>
      </c>
      <c r="B12019" s="9">
        <v>1992</v>
      </c>
    </row>
    <row r="12020" spans="1:2">
      <c r="A12020" s="32" t="s">
        <v>2914</v>
      </c>
      <c r="B12020" s="9">
        <v>1976</v>
      </c>
    </row>
    <row r="12021" spans="1:2">
      <c r="A12021" s="32" t="s">
        <v>2915</v>
      </c>
      <c r="B12021" s="9">
        <v>1967</v>
      </c>
    </row>
    <row r="12022" spans="1:2">
      <c r="A12022" s="32" t="s">
        <v>2916</v>
      </c>
      <c r="B12022" s="9">
        <v>1959</v>
      </c>
    </row>
    <row r="12023" spans="1:2">
      <c r="A12023" s="32" t="s">
        <v>2796</v>
      </c>
      <c r="B12023" s="9">
        <v>1902</v>
      </c>
    </row>
    <row r="12024" spans="1:2">
      <c r="A12024" s="32" t="s">
        <v>499</v>
      </c>
      <c r="B12024" s="9" t="s">
        <v>4236</v>
      </c>
    </row>
    <row r="12025" spans="1:2">
      <c r="A12025" s="32" t="s">
        <v>2917</v>
      </c>
      <c r="B12025" s="9">
        <v>1860</v>
      </c>
    </row>
    <row r="12026" spans="1:2">
      <c r="A12026" s="32" t="s">
        <v>2918</v>
      </c>
      <c r="B12026" s="9">
        <v>1958</v>
      </c>
    </row>
    <row r="12027" spans="1:2">
      <c r="A12027" s="32"/>
      <c r="B12027" s="9"/>
    </row>
    <row r="12028" spans="1:2">
      <c r="A12028" s="32"/>
      <c r="B12028" s="9"/>
    </row>
    <row r="12029" spans="1:2">
      <c r="A12029" s="32"/>
      <c r="B12029" s="9"/>
    </row>
    <row r="12030" spans="1:2">
      <c r="A12030" s="32"/>
      <c r="B12030" s="9"/>
    </row>
    <row r="12031" spans="1:2">
      <c r="A12031" s="32"/>
      <c r="B12031" s="9"/>
    </row>
    <row r="12032" spans="1:2">
      <c r="A12032" s="32"/>
      <c r="B12032" s="9"/>
    </row>
    <row r="12033" spans="1:2">
      <c r="A12033" s="32"/>
      <c r="B12033" s="9"/>
    </row>
    <row r="12034" spans="1:2">
      <c r="A12034" s="32"/>
      <c r="B12034" s="9"/>
    </row>
    <row r="12035" spans="1:2">
      <c r="A12035" s="32"/>
      <c r="B12035" s="9"/>
    </row>
    <row r="12036" spans="1:2">
      <c r="A12036" s="32"/>
      <c r="B12036" s="9"/>
    </row>
    <row r="12037" spans="1:2">
      <c r="A12037" s="32"/>
      <c r="B12037" s="9"/>
    </row>
    <row r="12038" spans="1:2">
      <c r="A12038" s="32"/>
      <c r="B12038" s="9"/>
    </row>
    <row r="12039" spans="1:2">
      <c r="A12039" s="32"/>
      <c r="B12039" s="9"/>
    </row>
    <row r="12040" spans="1:2">
      <c r="A12040" s="32"/>
      <c r="B12040" s="9"/>
    </row>
    <row r="12041" spans="1:2">
      <c r="A12041" s="32"/>
      <c r="B12041" s="9"/>
    </row>
    <row r="12042" spans="1:2">
      <c r="A12042" s="32"/>
      <c r="B12042" s="9"/>
    </row>
    <row r="12043" spans="1:2">
      <c r="A12043" s="32"/>
      <c r="B12043" s="9"/>
    </row>
    <row r="12044" spans="1:2">
      <c r="A12044" s="32"/>
      <c r="B12044" s="9"/>
    </row>
    <row r="12045" spans="1:2">
      <c r="A12045" s="32"/>
      <c r="B12045" s="9"/>
    </row>
    <row r="12046" spans="1:2">
      <c r="A12046" s="32"/>
      <c r="B12046" s="9"/>
    </row>
    <row r="12047" spans="1:2">
      <c r="A12047" s="32"/>
      <c r="B12047" s="9"/>
    </row>
    <row r="12048" spans="1:2">
      <c r="A12048" s="32"/>
      <c r="B12048" s="9"/>
    </row>
    <row r="12049" spans="1:2">
      <c r="A12049" s="32"/>
      <c r="B12049" s="9"/>
    </row>
    <row r="12050" spans="1:2">
      <c r="A12050" s="32"/>
      <c r="B12050" s="9"/>
    </row>
    <row r="12051" spans="1:2">
      <c r="A12051" s="32"/>
      <c r="B12051" s="9"/>
    </row>
    <row r="12052" spans="1:2">
      <c r="A12052" s="32"/>
      <c r="B12052" s="9"/>
    </row>
    <row r="12053" spans="1:2">
      <c r="A12053" s="32"/>
      <c r="B12053" s="9"/>
    </row>
    <row r="12054" spans="1:2">
      <c r="A12054" s="32"/>
      <c r="B12054" s="9"/>
    </row>
    <row r="12055" spans="1:2">
      <c r="A12055" s="32"/>
      <c r="B12055" s="9"/>
    </row>
    <row r="12056" spans="1:2">
      <c r="A12056" s="32"/>
      <c r="B12056" s="9"/>
    </row>
    <row r="12057" spans="1:2">
      <c r="A12057" s="32"/>
      <c r="B12057" s="9"/>
    </row>
    <row r="12058" spans="1:2">
      <c r="A12058" s="32"/>
      <c r="B12058" s="9"/>
    </row>
    <row r="12059" spans="1:2">
      <c r="A12059" s="32"/>
      <c r="B12059" s="9"/>
    </row>
    <row r="12060" spans="1:2">
      <c r="A12060" s="32"/>
      <c r="B12060" s="9"/>
    </row>
    <row r="12061" spans="1:2">
      <c r="A12061" s="32"/>
      <c r="B12061" s="9"/>
    </row>
    <row r="12062" spans="1:2">
      <c r="A12062" s="32"/>
      <c r="B12062" s="9"/>
    </row>
    <row r="12063" spans="1:2">
      <c r="A12063" s="32"/>
      <c r="B12063" s="9"/>
    </row>
    <row r="12064" spans="1:2">
      <c r="A12064" s="32"/>
      <c r="B12064" s="9"/>
    </row>
    <row r="12065" spans="1:2">
      <c r="A12065" s="32"/>
      <c r="B12065" s="9"/>
    </row>
    <row r="12066" spans="1:2">
      <c r="A12066" s="32"/>
      <c r="B12066" s="9"/>
    </row>
    <row r="12067" spans="1:2">
      <c r="A12067" s="32"/>
      <c r="B12067" s="9"/>
    </row>
    <row r="12068" spans="1:2">
      <c r="A12068" s="32"/>
      <c r="B12068" s="9"/>
    </row>
    <row r="12069" spans="1:2">
      <c r="A12069" s="32"/>
      <c r="B12069" s="9"/>
    </row>
    <row r="12070" spans="1:2">
      <c r="A12070" s="32"/>
      <c r="B12070" s="9"/>
    </row>
    <row r="12071" spans="1:2">
      <c r="A12071" s="32"/>
      <c r="B12071" s="9"/>
    </row>
    <row r="12072" spans="1:2">
      <c r="A12072" s="32"/>
      <c r="B12072" s="9"/>
    </row>
    <row r="12073" spans="1:2">
      <c r="A12073" s="32"/>
      <c r="B12073" s="9"/>
    </row>
    <row r="12074" spans="1:2">
      <c r="A12074" s="32"/>
      <c r="B12074" s="9"/>
    </row>
    <row r="12075" spans="1:2">
      <c r="A12075" s="32"/>
      <c r="B12075" s="9"/>
    </row>
    <row r="12076" spans="1:2">
      <c r="A12076" s="32"/>
      <c r="B12076" s="9"/>
    </row>
    <row r="12077" spans="1:2">
      <c r="A12077" s="32"/>
      <c r="B12077" s="9"/>
    </row>
    <row r="12078" spans="1:2">
      <c r="A12078" s="32"/>
      <c r="B12078" s="9"/>
    </row>
    <row r="12079" spans="1:2">
      <c r="A12079" s="32"/>
      <c r="B12079" s="9"/>
    </row>
    <row r="12080" spans="1:2">
      <c r="A12080" s="32"/>
      <c r="B12080" s="9"/>
    </row>
    <row r="12081" spans="1:2">
      <c r="A12081" s="32"/>
      <c r="B12081" s="9"/>
    </row>
    <row r="12082" spans="1:2">
      <c r="A12082" s="32"/>
      <c r="B12082" s="9"/>
    </row>
    <row r="12083" spans="1:2">
      <c r="A12083" s="32"/>
      <c r="B12083" s="9"/>
    </row>
    <row r="12084" spans="1:2">
      <c r="A12084" s="32"/>
      <c r="B12084" s="9"/>
    </row>
    <row r="12085" spans="1:2">
      <c r="A12085" s="32"/>
      <c r="B12085" s="9"/>
    </row>
    <row r="12086" spans="1:2">
      <c r="A12086" s="32"/>
      <c r="B12086" s="9"/>
    </row>
    <row r="12087" spans="1:2">
      <c r="A12087" s="32"/>
      <c r="B12087" s="9"/>
    </row>
    <row r="12088" spans="1:2">
      <c r="A12088" s="32"/>
      <c r="B12088" s="9"/>
    </row>
    <row r="12089" spans="1:2">
      <c r="A12089" s="32"/>
      <c r="B12089" s="9"/>
    </row>
    <row r="12090" spans="1:2">
      <c r="A12090" s="32"/>
      <c r="B12090" s="9"/>
    </row>
    <row r="12091" spans="1:2">
      <c r="A12091" s="32"/>
      <c r="B12091" s="9"/>
    </row>
    <row r="12092" spans="1:2">
      <c r="A12092" s="32"/>
      <c r="B12092" s="9"/>
    </row>
    <row r="12093" spans="1:2">
      <c r="A12093" s="32"/>
      <c r="B12093" s="9"/>
    </row>
    <row r="12094" spans="1:2">
      <c r="A12094" s="32"/>
      <c r="B12094" s="9"/>
    </row>
    <row r="12095" spans="1:2">
      <c r="A12095" s="32"/>
      <c r="B12095" s="9"/>
    </row>
    <row r="12096" spans="1:2">
      <c r="A12096" s="32"/>
      <c r="B12096" s="9"/>
    </row>
    <row r="12097" spans="1:2">
      <c r="A12097" s="32"/>
      <c r="B12097" s="9"/>
    </row>
    <row r="12098" spans="1:2">
      <c r="A12098" s="32"/>
      <c r="B12098" s="9"/>
    </row>
    <row r="12099" spans="1:2">
      <c r="A12099" s="32"/>
      <c r="B12099" s="9"/>
    </row>
    <row r="12100" spans="1:2">
      <c r="A12100" s="32"/>
      <c r="B12100" s="9"/>
    </row>
    <row r="12101" spans="1:2">
      <c r="A12101" s="32"/>
      <c r="B12101" s="9"/>
    </row>
    <row r="12102" spans="1:2">
      <c r="A12102" s="32"/>
      <c r="B12102" s="9"/>
    </row>
    <row r="12103" spans="1:2">
      <c r="A12103" s="32"/>
      <c r="B12103" s="9"/>
    </row>
    <row r="12104" spans="1:2">
      <c r="A12104" s="32"/>
      <c r="B12104" s="9"/>
    </row>
    <row r="12105" spans="1:2">
      <c r="A12105" s="32"/>
      <c r="B12105" s="9"/>
    </row>
    <row r="12106" spans="1:2">
      <c r="A12106" s="32"/>
      <c r="B12106" s="9"/>
    </row>
    <row r="12107" spans="1:2">
      <c r="A12107" s="32"/>
      <c r="B12107" s="9"/>
    </row>
    <row r="12108" spans="1:2">
      <c r="A12108" s="32"/>
      <c r="B12108" s="9"/>
    </row>
    <row r="12109" spans="1:2">
      <c r="A12109" s="32"/>
      <c r="B12109" s="9"/>
    </row>
    <row r="12110" spans="1:2">
      <c r="A12110" s="32"/>
      <c r="B12110" s="9"/>
    </row>
    <row r="12111" spans="1:2">
      <c r="A12111" s="32"/>
      <c r="B12111" s="9"/>
    </row>
    <row r="12112" spans="1:2">
      <c r="A12112" s="32"/>
      <c r="B12112" s="9"/>
    </row>
    <row r="12113" spans="1:2">
      <c r="A12113" s="32"/>
      <c r="B12113" s="9"/>
    </row>
    <row r="12114" spans="1:2">
      <c r="A12114" s="32"/>
      <c r="B12114" s="9"/>
    </row>
    <row r="12115" spans="1:2">
      <c r="A12115" s="32"/>
      <c r="B12115" s="9"/>
    </row>
    <row r="12116" spans="1:2">
      <c r="A12116" s="32"/>
      <c r="B12116" s="9"/>
    </row>
    <row r="12117" spans="1:2">
      <c r="A12117" s="32"/>
      <c r="B12117" s="9"/>
    </row>
    <row r="12118" spans="1:2">
      <c r="A12118" s="32"/>
      <c r="B12118" s="9"/>
    </row>
    <row r="12119" spans="1:2">
      <c r="A12119" s="32"/>
      <c r="B12119" s="9"/>
    </row>
    <row r="12120" spans="1:2">
      <c r="A12120" s="32"/>
      <c r="B12120" s="9"/>
    </row>
    <row r="12121" spans="1:2">
      <c r="A12121" s="32"/>
      <c r="B12121" s="9"/>
    </row>
    <row r="12122" spans="1:2">
      <c r="A12122" s="32"/>
      <c r="B12122" s="9"/>
    </row>
    <row r="12123" spans="1:2">
      <c r="A12123" s="32"/>
      <c r="B12123" s="9"/>
    </row>
    <row r="12124" spans="1:2">
      <c r="A12124" s="32"/>
      <c r="B12124" s="9"/>
    </row>
    <row r="12125" spans="1:2">
      <c r="A12125" s="32"/>
      <c r="B12125" s="9"/>
    </row>
    <row r="12126" spans="1:2">
      <c r="A12126" s="32"/>
      <c r="B12126" s="9"/>
    </row>
    <row r="12127" spans="1:2">
      <c r="A12127" s="32"/>
      <c r="B12127" s="9"/>
    </row>
    <row r="12128" spans="1:2">
      <c r="A12128" s="32"/>
      <c r="B12128" s="9"/>
    </row>
    <row r="12129" spans="1:2">
      <c r="A12129" s="32"/>
      <c r="B12129" s="9"/>
    </row>
    <row r="12130" spans="1:2">
      <c r="A12130" s="32"/>
      <c r="B12130" s="9"/>
    </row>
    <row r="12131" spans="1:2">
      <c r="A12131" s="32"/>
      <c r="B12131" s="9"/>
    </row>
    <row r="12132" spans="1:2">
      <c r="A12132" s="32"/>
      <c r="B12132" s="9"/>
    </row>
    <row r="12133" spans="1:2">
      <c r="A12133" s="32"/>
      <c r="B12133" s="9"/>
    </row>
    <row r="12134" spans="1:2">
      <c r="A12134" s="32"/>
      <c r="B12134" s="9"/>
    </row>
    <row r="12135" spans="1:2">
      <c r="A12135" s="32"/>
      <c r="B12135" s="9"/>
    </row>
    <row r="12136" spans="1:2">
      <c r="A12136" s="32"/>
      <c r="B12136" s="9"/>
    </row>
    <row r="12137" spans="1:2">
      <c r="A12137" s="32"/>
      <c r="B12137" s="9"/>
    </row>
    <row r="12138" spans="1:2">
      <c r="A12138" s="32"/>
      <c r="B12138" s="9"/>
    </row>
    <row r="12139" spans="1:2">
      <c r="A12139" s="32"/>
      <c r="B12139" s="9"/>
    </row>
    <row r="12140" spans="1:2">
      <c r="A12140" s="32"/>
      <c r="B12140" s="9"/>
    </row>
    <row r="12141" spans="1:2">
      <c r="A12141" s="32"/>
      <c r="B12141" s="9"/>
    </row>
    <row r="12142" spans="1:2">
      <c r="A12142" s="32"/>
      <c r="B12142" s="9"/>
    </row>
    <row r="12143" spans="1:2">
      <c r="A12143" s="32"/>
      <c r="B12143" s="9"/>
    </row>
    <row r="12144" spans="1:2">
      <c r="A12144" s="32"/>
      <c r="B12144" s="9"/>
    </row>
    <row r="12145" spans="1:2">
      <c r="A12145" s="32"/>
      <c r="B12145" s="9"/>
    </row>
    <row r="12146" spans="1:2">
      <c r="A12146" s="32"/>
      <c r="B12146" s="9"/>
    </row>
    <row r="12147" spans="1:2">
      <c r="A12147" s="32"/>
      <c r="B12147" s="9"/>
    </row>
    <row r="12148" spans="1:2">
      <c r="A12148" s="32"/>
      <c r="B12148" s="9"/>
    </row>
    <row r="12149" spans="1:2">
      <c r="A12149" s="32"/>
      <c r="B12149" s="9"/>
    </row>
    <row r="12150" spans="1:2">
      <c r="A12150" s="32"/>
      <c r="B12150" s="9"/>
    </row>
    <row r="12151" spans="1:2">
      <c r="A12151" s="32"/>
      <c r="B12151" s="9"/>
    </row>
    <row r="12152" spans="1:2">
      <c r="A12152" s="32"/>
      <c r="B12152" s="9"/>
    </row>
    <row r="12153" spans="1:2">
      <c r="A12153" s="32"/>
      <c r="B12153" s="9"/>
    </row>
    <row r="12154" spans="1:2">
      <c r="A12154" s="32"/>
      <c r="B12154" s="9"/>
    </row>
    <row r="12155" spans="1:2">
      <c r="A12155" s="32"/>
      <c r="B12155" s="9"/>
    </row>
    <row r="12156" spans="1:2">
      <c r="A12156" s="32"/>
      <c r="B12156" s="9"/>
    </row>
    <row r="12157" spans="1:2">
      <c r="A12157" s="32"/>
      <c r="B12157" s="9"/>
    </row>
    <row r="12158" spans="1:2">
      <c r="A12158" s="32"/>
      <c r="B12158" s="9"/>
    </row>
    <row r="12159" spans="1:2">
      <c r="A12159" s="32"/>
      <c r="B12159" s="9"/>
    </row>
    <row r="12160" spans="1:2">
      <c r="A12160" s="32"/>
      <c r="B12160" s="9"/>
    </row>
    <row r="12161" spans="1:2">
      <c r="A12161" s="32"/>
      <c r="B12161" s="9"/>
    </row>
    <row r="12162" spans="1:2">
      <c r="A12162" s="32"/>
      <c r="B12162" s="9"/>
    </row>
    <row r="12163" spans="1:2">
      <c r="A12163" s="32"/>
      <c r="B12163" s="9"/>
    </row>
    <row r="12164" spans="1:2">
      <c r="A12164" s="32"/>
      <c r="B12164" s="9"/>
    </row>
    <row r="12165" spans="1:2">
      <c r="A12165" s="32"/>
      <c r="B12165" s="9"/>
    </row>
    <row r="12166" spans="1:2">
      <c r="A12166" s="32"/>
      <c r="B12166" s="9"/>
    </row>
    <row r="12167" spans="1:2">
      <c r="A12167" s="32"/>
      <c r="B12167" s="9"/>
    </row>
    <row r="12168" spans="1:2">
      <c r="A12168" s="32"/>
      <c r="B12168" s="9"/>
    </row>
    <row r="12169" spans="1:2">
      <c r="A12169" s="32"/>
      <c r="B12169" s="9"/>
    </row>
    <row r="12170" spans="1:2">
      <c r="A12170" s="32"/>
      <c r="B12170" s="9"/>
    </row>
    <row r="12171" spans="1:2">
      <c r="A12171" s="32"/>
      <c r="B12171" s="9"/>
    </row>
    <row r="12172" spans="1:2">
      <c r="A12172" s="32"/>
      <c r="B12172" s="9"/>
    </row>
    <row r="12173" spans="1:2">
      <c r="A12173" s="32"/>
      <c r="B12173" s="9"/>
    </row>
    <row r="12174" spans="1:2">
      <c r="A12174" s="32"/>
      <c r="B12174" s="9"/>
    </row>
    <row r="12175" spans="1:2">
      <c r="A12175" s="32"/>
      <c r="B12175" s="9"/>
    </row>
    <row r="12176" spans="1:2">
      <c r="A12176" s="32"/>
      <c r="B12176" s="9"/>
    </row>
    <row r="12177" spans="1:2">
      <c r="A12177" s="32"/>
      <c r="B12177" s="9"/>
    </row>
    <row r="12178" spans="1:2">
      <c r="A12178" s="32"/>
      <c r="B12178" s="9"/>
    </row>
    <row r="12179" spans="1:2">
      <c r="A12179" s="32"/>
      <c r="B12179" s="9"/>
    </row>
    <row r="12180" spans="1:2">
      <c r="A12180" s="32"/>
      <c r="B12180" s="9"/>
    </row>
    <row r="12181" spans="1:2">
      <c r="A12181" s="32"/>
      <c r="B12181" s="9"/>
    </row>
    <row r="12182" spans="1:2">
      <c r="A12182" s="32"/>
      <c r="B12182" s="9"/>
    </row>
    <row r="12183" spans="1:2">
      <c r="A12183" s="32"/>
      <c r="B12183" s="9"/>
    </row>
    <row r="12184" spans="1:2">
      <c r="A12184" s="32"/>
      <c r="B12184" s="9"/>
    </row>
    <row r="12185" spans="1:2">
      <c r="A12185" s="32"/>
      <c r="B12185" s="9"/>
    </row>
    <row r="12186" spans="1:2">
      <c r="A12186" s="32"/>
      <c r="B12186" s="9"/>
    </row>
    <row r="12187" spans="1:2">
      <c r="A12187" s="32"/>
      <c r="B12187" s="9"/>
    </row>
    <row r="12188" spans="1:2">
      <c r="A12188" s="32"/>
      <c r="B12188" s="9"/>
    </row>
    <row r="12189" spans="1:2">
      <c r="A12189" s="32"/>
      <c r="B12189" s="9"/>
    </row>
    <row r="12190" spans="1:2">
      <c r="A12190" s="32"/>
      <c r="B12190" s="9"/>
    </row>
    <row r="12191" spans="1:2">
      <c r="A12191" s="32"/>
      <c r="B12191" s="9"/>
    </row>
    <row r="12192" spans="1:2">
      <c r="A12192" s="32"/>
      <c r="B12192" s="9"/>
    </row>
    <row r="12193" spans="1:2">
      <c r="A12193" s="32"/>
      <c r="B12193" s="9"/>
    </row>
    <row r="12194" spans="1:2">
      <c r="A12194" s="32"/>
      <c r="B12194" s="9"/>
    </row>
    <row r="12195" spans="1:2">
      <c r="A12195" s="32"/>
      <c r="B12195" s="9"/>
    </row>
    <row r="12196" spans="1:2">
      <c r="A12196" s="32"/>
      <c r="B12196" s="9"/>
    </row>
    <row r="12197" spans="1:2">
      <c r="A12197" s="32"/>
      <c r="B12197" s="9"/>
    </row>
    <row r="12198" spans="1:2">
      <c r="A12198" s="32"/>
      <c r="B12198" s="9"/>
    </row>
    <row r="12199" spans="1:2">
      <c r="A12199" s="32"/>
      <c r="B12199" s="9"/>
    </row>
    <row r="12200" spans="1:2">
      <c r="A12200" s="32"/>
      <c r="B12200" s="9"/>
    </row>
    <row r="12201" spans="1:2">
      <c r="A12201" s="32"/>
      <c r="B12201" s="9"/>
    </row>
    <row r="12202" spans="1:2">
      <c r="A12202" s="32"/>
      <c r="B12202" s="9"/>
    </row>
    <row r="12203" spans="1:2">
      <c r="A12203" s="32"/>
      <c r="B12203" s="9"/>
    </row>
    <row r="12204" spans="1:2">
      <c r="A12204" s="32"/>
      <c r="B12204" s="9"/>
    </row>
    <row r="12205" spans="1:2">
      <c r="A12205" s="32"/>
      <c r="B12205" s="9"/>
    </row>
    <row r="12206" spans="1:2">
      <c r="A12206" s="32"/>
      <c r="B12206" s="9"/>
    </row>
    <row r="12207" spans="1:2">
      <c r="A12207" s="32"/>
      <c r="B12207" s="9"/>
    </row>
    <row r="12208" spans="1:2">
      <c r="A12208" s="32"/>
      <c r="B12208" s="9"/>
    </row>
    <row r="12209" spans="1:2">
      <c r="A12209" s="32"/>
      <c r="B12209" s="9"/>
    </row>
    <row r="12210" spans="1:2">
      <c r="A12210" s="32"/>
      <c r="B12210" s="9"/>
    </row>
    <row r="12211" spans="1:2">
      <c r="A12211" s="32"/>
      <c r="B12211" s="9"/>
    </row>
    <row r="12212" spans="1:2">
      <c r="A12212" s="32"/>
      <c r="B12212" s="9"/>
    </row>
    <row r="12213" spans="1:2">
      <c r="A12213" s="32"/>
      <c r="B12213" s="9"/>
    </row>
    <row r="12214" spans="1:2">
      <c r="A12214" s="32"/>
      <c r="B12214" s="9"/>
    </row>
    <row r="12215" spans="1:2">
      <c r="A12215" s="32"/>
      <c r="B12215" s="9"/>
    </row>
    <row r="12216" spans="1:2">
      <c r="A12216" s="32"/>
      <c r="B12216" s="9"/>
    </row>
    <row r="12217" spans="1:2">
      <c r="A12217" s="32"/>
      <c r="B12217" s="9"/>
    </row>
    <row r="12218" spans="1:2">
      <c r="A12218" s="32"/>
      <c r="B12218" s="9"/>
    </row>
    <row r="12219" spans="1:2">
      <c r="A12219" s="32"/>
      <c r="B12219" s="9"/>
    </row>
    <row r="12220" spans="1:2">
      <c r="A12220" s="32"/>
      <c r="B12220" s="9"/>
    </row>
    <row r="12221" spans="1:2">
      <c r="A12221" s="32"/>
      <c r="B12221" s="9"/>
    </row>
    <row r="12222" spans="1:2">
      <c r="A12222" s="32"/>
      <c r="B12222" s="9"/>
    </row>
    <row r="12223" spans="1:2">
      <c r="A12223" s="32"/>
      <c r="B12223" s="9"/>
    </row>
    <row r="12224" spans="1:2">
      <c r="A12224" s="32"/>
      <c r="B12224" s="9"/>
    </row>
    <row r="12225" spans="1:2">
      <c r="A12225" s="32"/>
      <c r="B12225" s="9"/>
    </row>
    <row r="12226" spans="1:2">
      <c r="A12226" s="32"/>
      <c r="B12226" s="9"/>
    </row>
    <row r="12227" spans="1:2">
      <c r="A12227" s="32"/>
      <c r="B12227" s="9"/>
    </row>
    <row r="12228" spans="1:2">
      <c r="A12228" s="32"/>
      <c r="B12228" s="9"/>
    </row>
    <row r="12229" spans="1:2">
      <c r="A12229" s="32"/>
      <c r="B12229" s="9"/>
    </row>
    <row r="12230" spans="1:2">
      <c r="A12230" s="32"/>
      <c r="B12230" s="9"/>
    </row>
    <row r="12231" spans="1:2">
      <c r="A12231" s="32"/>
      <c r="B12231" s="9"/>
    </row>
    <row r="12232" spans="1:2">
      <c r="A12232" s="32"/>
      <c r="B12232" s="9"/>
    </row>
    <row r="12233" spans="1:2">
      <c r="A12233" s="32"/>
      <c r="B12233" s="9"/>
    </row>
    <row r="12234" spans="1:2">
      <c r="A12234" s="32"/>
      <c r="B12234" s="9"/>
    </row>
    <row r="12235" spans="1:2">
      <c r="A12235" s="32"/>
      <c r="B12235" s="9"/>
    </row>
    <row r="12236" spans="1:2">
      <c r="A12236" s="32"/>
      <c r="B12236" s="9"/>
    </row>
    <row r="12237" spans="1:2">
      <c r="A12237" s="32"/>
      <c r="B12237" s="9"/>
    </row>
    <row r="12238" spans="1:2">
      <c r="A12238" s="32"/>
      <c r="B12238" s="9"/>
    </row>
    <row r="12239" spans="1:2">
      <c r="A12239" s="32"/>
      <c r="B12239" s="9"/>
    </row>
    <row r="12240" spans="1:2">
      <c r="A12240" s="32"/>
      <c r="B12240" s="9"/>
    </row>
    <row r="12241" spans="1:2">
      <c r="A12241" s="32"/>
      <c r="B12241" s="9"/>
    </row>
    <row r="12242" spans="1:2">
      <c r="A12242" s="32"/>
      <c r="B12242" s="9"/>
    </row>
    <row r="12243" spans="1:2">
      <c r="A12243" s="32"/>
      <c r="B12243" s="9"/>
    </row>
    <row r="12244" spans="1:2">
      <c r="A12244" s="32"/>
      <c r="B12244" s="9"/>
    </row>
    <row r="12245" spans="1:2">
      <c r="A12245" s="32"/>
      <c r="B12245" s="9"/>
    </row>
    <row r="12246" spans="1:2">
      <c r="A12246" s="32"/>
      <c r="B12246" s="9"/>
    </row>
    <row r="12247" spans="1:2">
      <c r="A12247" s="32"/>
      <c r="B12247" s="9"/>
    </row>
    <row r="12248" spans="1:2">
      <c r="A12248" s="32"/>
      <c r="B12248" s="9"/>
    </row>
    <row r="12249" spans="1:2">
      <c r="A12249" s="32"/>
      <c r="B12249" s="9"/>
    </row>
    <row r="12250" spans="1:2">
      <c r="A12250" s="32"/>
      <c r="B12250" s="9"/>
    </row>
    <row r="12251" spans="1:2">
      <c r="A12251" s="32"/>
      <c r="B12251" s="9"/>
    </row>
    <row r="12252" spans="1:2">
      <c r="A12252" s="32"/>
      <c r="B12252" s="9"/>
    </row>
    <row r="12253" spans="1:2">
      <c r="A12253" s="32"/>
      <c r="B12253" s="9"/>
    </row>
    <row r="12254" spans="1:2">
      <c r="A12254" s="32"/>
      <c r="B12254" s="9"/>
    </row>
    <row r="12255" spans="1:2">
      <c r="A12255" s="32"/>
      <c r="B12255" s="9"/>
    </row>
    <row r="12256" spans="1:2">
      <c r="A12256" s="32"/>
      <c r="B12256" s="9"/>
    </row>
    <row r="12257" spans="1:2">
      <c r="A12257" s="32"/>
      <c r="B12257" s="9"/>
    </row>
    <row r="12258" spans="1:2">
      <c r="A12258" s="32"/>
      <c r="B12258" s="9"/>
    </row>
    <row r="12259" spans="1:2">
      <c r="A12259" s="32"/>
      <c r="B12259" s="9"/>
    </row>
    <row r="12260" spans="1:2">
      <c r="A12260" s="32"/>
      <c r="B12260" s="9"/>
    </row>
    <row r="12261" spans="1:2">
      <c r="A12261" s="32"/>
      <c r="B12261" s="9"/>
    </row>
    <row r="12262" spans="1:2">
      <c r="A12262" s="32"/>
      <c r="B12262" s="9"/>
    </row>
    <row r="12263" spans="1:2">
      <c r="A12263" s="32"/>
      <c r="B12263" s="9"/>
    </row>
    <row r="12264" spans="1:2">
      <c r="A12264" s="32"/>
      <c r="B12264" s="9"/>
    </row>
    <row r="12265" spans="1:2">
      <c r="A12265" s="32"/>
      <c r="B12265" s="9"/>
    </row>
    <row r="12266" spans="1:2">
      <c r="A12266" s="32"/>
      <c r="B12266" s="9"/>
    </row>
    <row r="12267" spans="1:2">
      <c r="A12267" s="32"/>
      <c r="B12267" s="9"/>
    </row>
    <row r="12268" spans="1:2">
      <c r="A12268" s="32"/>
      <c r="B12268" s="9"/>
    </row>
    <row r="12269" spans="1:2">
      <c r="A12269" s="32"/>
      <c r="B12269" s="9"/>
    </row>
    <row r="12270" spans="1:2">
      <c r="A12270" s="32"/>
      <c r="B12270" s="9"/>
    </row>
    <row r="12271" spans="1:2">
      <c r="A12271" s="32"/>
      <c r="B12271" s="9"/>
    </row>
    <row r="12272" spans="1:2">
      <c r="A12272" s="32"/>
      <c r="B12272" s="9"/>
    </row>
    <row r="12273" spans="1:2">
      <c r="A12273" s="32"/>
      <c r="B12273" s="9"/>
    </row>
    <row r="12274" spans="1:2">
      <c r="A12274" s="32"/>
      <c r="B12274" s="9"/>
    </row>
    <row r="12275" spans="1:2">
      <c r="A12275" s="32"/>
      <c r="B12275" s="9"/>
    </row>
    <row r="12276" spans="1:2">
      <c r="A12276" s="32"/>
      <c r="B12276" s="9"/>
    </row>
    <row r="12277" spans="1:2">
      <c r="A12277" s="32"/>
      <c r="B12277" s="9"/>
    </row>
    <row r="12278" spans="1:2">
      <c r="A12278" s="32"/>
      <c r="B12278" s="9"/>
    </row>
    <row r="12279" spans="1:2">
      <c r="A12279" s="32"/>
      <c r="B12279" s="9"/>
    </row>
    <row r="12280" spans="1:2">
      <c r="A12280" s="32"/>
      <c r="B12280" s="9"/>
    </row>
    <row r="12281" spans="1:2">
      <c r="A12281" s="32"/>
      <c r="B12281" s="9"/>
    </row>
    <row r="12282" spans="1:2">
      <c r="A12282" s="32"/>
      <c r="B12282" s="9"/>
    </row>
    <row r="12283" spans="1:2">
      <c r="A12283" s="32"/>
      <c r="B12283" s="9"/>
    </row>
    <row r="12284" spans="1:2">
      <c r="A12284" s="32"/>
      <c r="B12284" s="9"/>
    </row>
    <row r="12285" spans="1:2">
      <c r="A12285" s="32"/>
      <c r="B12285" s="9"/>
    </row>
    <row r="12286" spans="1:2">
      <c r="A12286" s="32"/>
      <c r="B12286" s="9"/>
    </row>
    <row r="12287" spans="1:2">
      <c r="A12287" s="32"/>
      <c r="B12287" s="9"/>
    </row>
    <row r="12288" spans="1:2">
      <c r="A12288" s="32"/>
      <c r="B12288" s="9"/>
    </row>
    <row r="12289" spans="1:2">
      <c r="A12289" s="32"/>
      <c r="B12289" s="9"/>
    </row>
    <row r="12290" spans="1:2">
      <c r="A12290" s="32"/>
      <c r="B12290" s="9"/>
    </row>
    <row r="12291" spans="1:2">
      <c r="A12291" s="32"/>
      <c r="B12291" s="9"/>
    </row>
    <row r="12292" spans="1:2">
      <c r="A12292" s="32"/>
      <c r="B12292" s="9"/>
    </row>
    <row r="12293" spans="1:2">
      <c r="A12293" s="32"/>
      <c r="B12293" s="9"/>
    </row>
    <row r="12294" spans="1:2">
      <c r="A12294" s="32"/>
      <c r="B12294" s="9"/>
    </row>
    <row r="12295" spans="1:2">
      <c r="A12295" s="32"/>
      <c r="B12295" s="9"/>
    </row>
    <row r="12296" spans="1:2">
      <c r="A12296" s="32"/>
      <c r="B12296" s="9"/>
    </row>
    <row r="12297" spans="1:2">
      <c r="A12297" s="32"/>
      <c r="B12297" s="9"/>
    </row>
    <row r="12298" spans="1:2">
      <c r="A12298" s="32"/>
      <c r="B12298" s="9"/>
    </row>
    <row r="12299" spans="1:2">
      <c r="A12299" s="32"/>
      <c r="B12299" s="9"/>
    </row>
    <row r="12300" spans="1:2">
      <c r="A12300" s="32"/>
      <c r="B12300" s="9"/>
    </row>
    <row r="12301" spans="1:2">
      <c r="A12301" s="32"/>
      <c r="B12301" s="9"/>
    </row>
    <row r="12302" spans="1:2">
      <c r="A12302" s="32"/>
      <c r="B12302" s="9"/>
    </row>
    <row r="12303" spans="1:2">
      <c r="A12303" s="32"/>
      <c r="B12303" s="9"/>
    </row>
    <row r="12304" spans="1:2">
      <c r="A12304" s="32"/>
      <c r="B12304" s="9"/>
    </row>
    <row r="12305" spans="1:2">
      <c r="A12305" s="32"/>
      <c r="B12305" s="9"/>
    </row>
    <row r="12306" spans="1:2">
      <c r="A12306" s="32"/>
      <c r="B12306" s="9"/>
    </row>
    <row r="12307" spans="1:2">
      <c r="A12307" s="32"/>
      <c r="B12307" s="9"/>
    </row>
    <row r="12308" spans="1:2">
      <c r="A12308" s="32"/>
      <c r="B12308" s="9"/>
    </row>
    <row r="12309" spans="1:2">
      <c r="A12309" s="32"/>
      <c r="B12309" s="9"/>
    </row>
    <row r="12310" spans="1:2">
      <c r="A12310" s="32"/>
      <c r="B12310" s="9"/>
    </row>
    <row r="12311" spans="1:2">
      <c r="A12311" s="32"/>
      <c r="B12311" s="9"/>
    </row>
    <row r="12312" spans="1:2">
      <c r="A12312" s="32"/>
      <c r="B12312" s="9"/>
    </row>
    <row r="12313" spans="1:2">
      <c r="A12313" s="32"/>
      <c r="B12313" s="9"/>
    </row>
    <row r="12314" spans="1:2">
      <c r="A12314" s="32"/>
      <c r="B12314" s="9"/>
    </row>
    <row r="12315" spans="1:2">
      <c r="A12315" s="32"/>
      <c r="B12315" s="9"/>
    </row>
    <row r="12316" spans="1:2">
      <c r="A12316" s="32"/>
      <c r="B12316" s="9"/>
    </row>
    <row r="12317" spans="1:2">
      <c r="A12317" s="32"/>
      <c r="B12317" s="9"/>
    </row>
    <row r="12318" spans="1:2">
      <c r="A12318" s="32"/>
      <c r="B12318" s="9"/>
    </row>
    <row r="12319" spans="1:2">
      <c r="A12319" s="32"/>
      <c r="B12319" s="9"/>
    </row>
    <row r="12320" spans="1:2">
      <c r="A12320" s="32"/>
      <c r="B12320" s="9"/>
    </row>
    <row r="12321" spans="1:2">
      <c r="A12321" s="32"/>
      <c r="B12321" s="9"/>
    </row>
    <row r="12322" spans="1:2">
      <c r="A12322" s="32"/>
      <c r="B12322" s="9"/>
    </row>
    <row r="12323" spans="1:2">
      <c r="A12323" s="32"/>
      <c r="B12323" s="9"/>
    </row>
    <row r="12324" spans="1:2">
      <c r="A12324" s="32"/>
      <c r="B12324" s="9"/>
    </row>
    <row r="12325" spans="1:2">
      <c r="A12325" s="32"/>
      <c r="B12325" s="9"/>
    </row>
    <row r="12326" spans="1:2">
      <c r="A12326" s="32"/>
      <c r="B12326" s="9"/>
    </row>
    <row r="12327" spans="1:2">
      <c r="A12327" s="32"/>
      <c r="B12327" s="9"/>
    </row>
    <row r="12328" spans="1:2">
      <c r="A12328" s="32"/>
      <c r="B12328" s="9"/>
    </row>
    <row r="12329" spans="1:2">
      <c r="A12329" s="32"/>
      <c r="B12329" s="9"/>
    </row>
    <row r="12330" spans="1:2">
      <c r="A12330" s="32"/>
      <c r="B12330" s="9"/>
    </row>
    <row r="12331" spans="1:2">
      <c r="A12331" s="32"/>
      <c r="B12331" s="9"/>
    </row>
    <row r="12332" spans="1:2">
      <c r="A12332" s="32"/>
      <c r="B12332" s="9"/>
    </row>
    <row r="12333" spans="1:2">
      <c r="A12333" s="32"/>
      <c r="B12333" s="9"/>
    </row>
    <row r="12334" spans="1:2">
      <c r="A12334" s="32"/>
      <c r="B12334" s="9"/>
    </row>
    <row r="12335" spans="1:2">
      <c r="A12335" s="32"/>
      <c r="B12335" s="9"/>
    </row>
    <row r="12336" spans="1:2">
      <c r="A12336" s="32"/>
      <c r="B12336" s="9"/>
    </row>
    <row r="12337" spans="1:2">
      <c r="A12337" s="32"/>
      <c r="B12337" s="9"/>
    </row>
    <row r="12338" spans="1:2">
      <c r="A12338" s="32"/>
      <c r="B12338" s="9"/>
    </row>
    <row r="12339" spans="1:2">
      <c r="A12339" s="32"/>
      <c r="B12339" s="9"/>
    </row>
    <row r="12340" spans="1:2">
      <c r="A12340" s="32"/>
      <c r="B12340" s="9"/>
    </row>
    <row r="12341" spans="1:2">
      <c r="A12341" s="32"/>
      <c r="B12341" s="9"/>
    </row>
    <row r="12342" spans="1:2">
      <c r="A12342" s="32"/>
      <c r="B12342" s="9"/>
    </row>
    <row r="12343" spans="1:2">
      <c r="A12343" s="32"/>
      <c r="B12343" s="9"/>
    </row>
    <row r="12344" spans="1:2">
      <c r="A12344" s="32"/>
      <c r="B12344" s="9"/>
    </row>
    <row r="12345" spans="1:2">
      <c r="A12345" s="32"/>
      <c r="B12345" s="9"/>
    </row>
    <row r="12346" spans="1:2">
      <c r="A12346" s="32"/>
      <c r="B12346" s="9"/>
    </row>
    <row r="12347" spans="1:2">
      <c r="A12347" s="32"/>
      <c r="B12347" s="9"/>
    </row>
    <row r="12348" spans="1:2">
      <c r="A12348" s="32"/>
      <c r="B12348" s="9"/>
    </row>
    <row r="12349" spans="1:2">
      <c r="A12349" s="32"/>
      <c r="B12349" s="9"/>
    </row>
    <row r="12350" spans="1:2">
      <c r="A12350" s="32"/>
      <c r="B12350" s="9"/>
    </row>
    <row r="12351" spans="1:2">
      <c r="A12351" s="32"/>
      <c r="B12351" s="9"/>
    </row>
    <row r="12352" spans="1:2">
      <c r="A12352" s="32"/>
      <c r="B12352" s="9"/>
    </row>
    <row r="12353" spans="1:2">
      <c r="A12353" s="32"/>
      <c r="B12353" s="9"/>
    </row>
    <row r="12354" spans="1:2">
      <c r="A12354" s="32"/>
      <c r="B12354" s="9"/>
    </row>
    <row r="12355" spans="1:2">
      <c r="A12355" s="32"/>
      <c r="B12355" s="9"/>
    </row>
    <row r="12356" spans="1:2">
      <c r="A12356" s="32"/>
      <c r="B12356" s="9"/>
    </row>
    <row r="12357" spans="1:2">
      <c r="A12357" s="32"/>
      <c r="B12357" s="9"/>
    </row>
    <row r="12358" spans="1:2">
      <c r="A12358" s="32"/>
      <c r="B12358" s="9"/>
    </row>
    <row r="12359" spans="1:2">
      <c r="A12359" s="32"/>
      <c r="B12359" s="9"/>
    </row>
    <row r="12360" spans="1:2">
      <c r="A12360" s="32"/>
      <c r="B12360" s="9"/>
    </row>
    <row r="12361" spans="1:2">
      <c r="A12361" s="32"/>
      <c r="B12361" s="9"/>
    </row>
    <row r="12362" spans="1:2">
      <c r="A12362" s="32"/>
      <c r="B12362" s="9"/>
    </row>
    <row r="12363" spans="1:2">
      <c r="A12363" s="32"/>
      <c r="B12363" s="9"/>
    </row>
    <row r="12364" spans="1:2">
      <c r="A12364" s="32"/>
      <c r="B12364" s="9"/>
    </row>
    <row r="12365" spans="1:2">
      <c r="A12365" s="32"/>
      <c r="B12365" s="9"/>
    </row>
    <row r="12366" spans="1:2">
      <c r="A12366" s="32"/>
      <c r="B12366" s="9"/>
    </row>
    <row r="12367" spans="1:2">
      <c r="A12367" s="32"/>
      <c r="B12367" s="9"/>
    </row>
    <row r="12368" spans="1:2">
      <c r="A12368" s="32"/>
      <c r="B12368" s="9"/>
    </row>
    <row r="12369" spans="1:2">
      <c r="A12369" s="32"/>
      <c r="B12369" s="9"/>
    </row>
    <row r="12370" spans="1:2">
      <c r="A12370" s="32"/>
      <c r="B12370" s="9"/>
    </row>
    <row r="12371" spans="1:2">
      <c r="A12371" s="32"/>
      <c r="B12371" s="9"/>
    </row>
    <row r="12372" spans="1:2">
      <c r="A12372" s="32"/>
      <c r="B12372" s="9"/>
    </row>
    <row r="12373" spans="1:2">
      <c r="A12373" s="32"/>
      <c r="B12373" s="9"/>
    </row>
    <row r="12374" spans="1:2">
      <c r="A12374" s="32"/>
      <c r="B12374" s="9"/>
    </row>
    <row r="12375" spans="1:2">
      <c r="A12375" s="32"/>
      <c r="B12375" s="9"/>
    </row>
    <row r="12376" spans="1:2">
      <c r="A12376" s="32"/>
      <c r="B12376" s="9"/>
    </row>
    <row r="12377" spans="1:2">
      <c r="A12377" s="32"/>
      <c r="B12377" s="9"/>
    </row>
    <row r="12378" spans="1:2">
      <c r="A12378" s="32"/>
      <c r="B12378" s="9"/>
    </row>
    <row r="12379" spans="1:2">
      <c r="A12379" s="32"/>
      <c r="B12379" s="9"/>
    </row>
    <row r="12380" spans="1:2">
      <c r="A12380" s="32"/>
      <c r="B12380" s="9"/>
    </row>
    <row r="12381" spans="1:2">
      <c r="A12381" s="32"/>
      <c r="B12381" s="9"/>
    </row>
    <row r="12382" spans="1:2">
      <c r="A12382" s="32"/>
      <c r="B12382" s="9"/>
    </row>
    <row r="12383" spans="1:2">
      <c r="A12383" s="32"/>
      <c r="B12383" s="9"/>
    </row>
    <row r="12384" spans="1:2">
      <c r="A12384" s="32"/>
      <c r="B12384" s="9"/>
    </row>
    <row r="12385" spans="1:2">
      <c r="A12385" s="32"/>
      <c r="B12385" s="9"/>
    </row>
    <row r="12386" spans="1:2">
      <c r="A12386" s="32"/>
      <c r="B12386" s="9"/>
    </row>
    <row r="12387" spans="1:2">
      <c r="A12387" s="32"/>
      <c r="B12387" s="9"/>
    </row>
    <row r="12388" spans="1:2">
      <c r="A12388" s="32"/>
      <c r="B12388" s="9"/>
    </row>
    <row r="12389" spans="1:2">
      <c r="A12389" s="32"/>
      <c r="B12389" s="9"/>
    </row>
    <row r="12390" spans="1:2">
      <c r="A12390" s="32"/>
      <c r="B12390" s="9"/>
    </row>
    <row r="12391" spans="1:2">
      <c r="A12391" s="32"/>
      <c r="B12391" s="9"/>
    </row>
    <row r="12392" spans="1:2">
      <c r="A12392" s="32"/>
      <c r="B12392" s="9"/>
    </row>
    <row r="12393" spans="1:2">
      <c r="A12393" s="32"/>
      <c r="B12393" s="9"/>
    </row>
    <row r="12394" spans="1:2">
      <c r="A12394" s="32"/>
      <c r="B12394" s="9"/>
    </row>
    <row r="12395" spans="1:2">
      <c r="A12395" s="32"/>
      <c r="B12395" s="9"/>
    </row>
    <row r="12396" spans="1:2">
      <c r="A12396" s="32"/>
      <c r="B12396" s="9"/>
    </row>
    <row r="12397" spans="1:2">
      <c r="A12397" s="32"/>
      <c r="B12397" s="9"/>
    </row>
    <row r="12398" spans="1:2">
      <c r="A12398" s="32"/>
      <c r="B12398" s="9"/>
    </row>
    <row r="12399" spans="1:2">
      <c r="A12399" s="32"/>
      <c r="B12399" s="9"/>
    </row>
    <row r="12400" spans="1:2">
      <c r="A12400" s="32"/>
      <c r="B12400" s="9"/>
    </row>
    <row r="12401" spans="1:2">
      <c r="A12401" s="32"/>
      <c r="B12401" s="9"/>
    </row>
    <row r="12402" spans="1:2">
      <c r="A12402" s="32"/>
      <c r="B12402" s="9"/>
    </row>
    <row r="12403" spans="1:2">
      <c r="A12403" s="32"/>
      <c r="B12403" s="9"/>
    </row>
    <row r="12404" spans="1:2">
      <c r="A12404" s="32"/>
      <c r="B12404" s="9"/>
    </row>
    <row r="12405" spans="1:2">
      <c r="A12405" s="32"/>
      <c r="B12405" s="9"/>
    </row>
    <row r="12406" spans="1:2">
      <c r="A12406" s="32"/>
      <c r="B12406" s="9"/>
    </row>
    <row r="12407" spans="1:2">
      <c r="A12407" s="32"/>
      <c r="B12407" s="9"/>
    </row>
    <row r="12408" spans="1:2">
      <c r="A12408" s="32"/>
      <c r="B12408" s="9"/>
    </row>
    <row r="12409" spans="1:2">
      <c r="A12409" s="32"/>
      <c r="B12409" s="9"/>
    </row>
    <row r="12410" spans="1:2">
      <c r="A12410" s="32"/>
      <c r="B12410" s="9"/>
    </row>
    <row r="12411" spans="1:2">
      <c r="A12411" s="32"/>
      <c r="B12411" s="9"/>
    </row>
    <row r="12412" spans="1:2">
      <c r="A12412" s="32"/>
      <c r="B12412" s="9"/>
    </row>
    <row r="12413" spans="1:2">
      <c r="A12413" s="32"/>
      <c r="B12413" s="9"/>
    </row>
    <row r="12414" spans="1:2">
      <c r="A12414" s="32"/>
      <c r="B12414" s="9"/>
    </row>
    <row r="12415" spans="1:2">
      <c r="A12415" s="32"/>
      <c r="B12415" s="9"/>
    </row>
    <row r="12416" spans="1:2">
      <c r="A12416" s="32"/>
      <c r="B12416" s="9"/>
    </row>
    <row r="12417" spans="1:2">
      <c r="A12417" s="32"/>
      <c r="B12417" s="9"/>
    </row>
    <row r="12418" spans="1:2">
      <c r="A12418" s="32"/>
      <c r="B12418" s="9"/>
    </row>
    <row r="12419" spans="1:2">
      <c r="A12419" s="32"/>
      <c r="B12419" s="9"/>
    </row>
    <row r="12420" spans="1:2">
      <c r="A12420" s="32"/>
      <c r="B12420" s="9"/>
    </row>
    <row r="12421" spans="1:2">
      <c r="A12421" s="32"/>
      <c r="B12421" s="9"/>
    </row>
    <row r="12422" spans="1:2">
      <c r="A12422" s="32"/>
      <c r="B12422" s="9"/>
    </row>
    <row r="12423" spans="1:2">
      <c r="A12423" s="32"/>
      <c r="B12423" s="9"/>
    </row>
    <row r="12424" spans="1:2">
      <c r="A12424" s="32"/>
      <c r="B12424" s="9"/>
    </row>
    <row r="12425" spans="1:2">
      <c r="A12425" s="32"/>
      <c r="B12425" s="9"/>
    </row>
    <row r="12426" spans="1:2">
      <c r="A12426" s="32"/>
      <c r="B12426" s="9"/>
    </row>
    <row r="12427" spans="1:2">
      <c r="A12427" s="32"/>
      <c r="B12427" s="9"/>
    </row>
    <row r="12428" spans="1:2">
      <c r="A12428" s="32"/>
      <c r="B12428" s="9"/>
    </row>
    <row r="12429" spans="1:2">
      <c r="A12429" s="32"/>
      <c r="B12429" s="9"/>
    </row>
    <row r="12430" spans="1:2">
      <c r="A12430" s="32"/>
      <c r="B12430" s="9"/>
    </row>
    <row r="12431" spans="1:2">
      <c r="A12431" s="32"/>
      <c r="B12431" s="9"/>
    </row>
    <row r="12432" spans="1:2">
      <c r="A12432" s="32"/>
      <c r="B12432" s="9"/>
    </row>
    <row r="12433" spans="1:2">
      <c r="A12433" s="32"/>
      <c r="B12433" s="9"/>
    </row>
    <row r="12434" spans="1:2">
      <c r="A12434" s="32"/>
      <c r="B12434" s="9"/>
    </row>
    <row r="12435" spans="1:2">
      <c r="A12435" s="32"/>
      <c r="B12435" s="9"/>
    </row>
    <row r="12436" spans="1:2">
      <c r="A12436" s="32"/>
      <c r="B12436" s="9"/>
    </row>
    <row r="12437" spans="1:2">
      <c r="A12437" s="32"/>
      <c r="B12437" s="9"/>
    </row>
    <row r="12438" spans="1:2">
      <c r="A12438" s="32"/>
      <c r="B12438" s="9"/>
    </row>
    <row r="12439" spans="1:2">
      <c r="A12439" s="32"/>
      <c r="B12439" s="9"/>
    </row>
    <row r="12440" spans="1:2">
      <c r="A12440" s="32"/>
      <c r="B12440" s="9"/>
    </row>
    <row r="12441" spans="1:2">
      <c r="A12441" s="32"/>
      <c r="B12441" s="9"/>
    </row>
    <row r="12442" spans="1:2">
      <c r="A12442" s="32"/>
      <c r="B12442" s="9"/>
    </row>
    <row r="12443" spans="1:2">
      <c r="A12443" s="32"/>
      <c r="B12443" s="9"/>
    </row>
    <row r="12444" spans="1:2">
      <c r="A12444" s="32"/>
      <c r="B12444" s="9"/>
    </row>
    <row r="12445" spans="1:2">
      <c r="A12445" s="32"/>
      <c r="B12445" s="9"/>
    </row>
    <row r="12446" spans="1:2">
      <c r="A12446" s="32"/>
      <c r="B12446" s="9"/>
    </row>
    <row r="12447" spans="1:2">
      <c r="A12447" s="32"/>
      <c r="B12447" s="9"/>
    </row>
    <row r="12448" spans="1:2">
      <c r="A12448" s="32"/>
      <c r="B12448" s="9"/>
    </row>
    <row r="12449" spans="1:2">
      <c r="A12449" s="32"/>
      <c r="B12449" s="9"/>
    </row>
    <row r="12450" spans="1:2">
      <c r="A12450" s="32"/>
      <c r="B12450" s="9"/>
    </row>
    <row r="12451" spans="1:2">
      <c r="A12451" s="32"/>
      <c r="B12451" s="9"/>
    </row>
    <row r="12452" spans="1:2">
      <c r="A12452" s="32"/>
      <c r="B12452" s="9"/>
    </row>
    <row r="12453" spans="1:2">
      <c r="A12453" s="32"/>
      <c r="B12453" s="9"/>
    </row>
    <row r="12454" spans="1:2">
      <c r="A12454" s="32"/>
      <c r="B12454" s="9"/>
    </row>
    <row r="12455" spans="1:2">
      <c r="A12455" s="32"/>
      <c r="B12455" s="9"/>
    </row>
    <row r="12456" spans="1:2">
      <c r="A12456" s="32"/>
      <c r="B12456" s="9"/>
    </row>
    <row r="12457" spans="1:2">
      <c r="A12457" s="32"/>
      <c r="B12457" s="9"/>
    </row>
    <row r="12458" spans="1:2">
      <c r="A12458" s="32"/>
      <c r="B12458" s="9"/>
    </row>
    <row r="12459" spans="1:2">
      <c r="A12459" s="32"/>
      <c r="B12459" s="9"/>
    </row>
    <row r="12460" spans="1:2">
      <c r="A12460" s="32"/>
      <c r="B12460" s="9"/>
    </row>
    <row r="12461" spans="1:2">
      <c r="A12461" s="32"/>
      <c r="B12461" s="9"/>
    </row>
    <row r="12462" spans="1:2">
      <c r="A12462" s="32"/>
      <c r="B12462" s="9"/>
    </row>
    <row r="12463" spans="1:2">
      <c r="A12463" s="32"/>
      <c r="B12463" s="9"/>
    </row>
    <row r="12464" spans="1:2">
      <c r="A12464" s="32"/>
      <c r="B12464" s="9"/>
    </row>
    <row r="12465" spans="1:2">
      <c r="A12465" s="32"/>
      <c r="B12465" s="9"/>
    </row>
    <row r="12466" spans="1:2">
      <c r="A12466" s="32"/>
      <c r="B12466" s="9"/>
    </row>
    <row r="12467" spans="1:2">
      <c r="A12467" s="32"/>
      <c r="B12467" s="9"/>
    </row>
    <row r="12468" spans="1:2">
      <c r="A12468" s="32"/>
      <c r="B12468" s="9"/>
    </row>
    <row r="12469" spans="1:2">
      <c r="A12469" s="32"/>
      <c r="B12469" s="9"/>
    </row>
    <row r="12470" spans="1:2">
      <c r="A12470" s="32"/>
      <c r="B12470" s="9"/>
    </row>
    <row r="12471" spans="1:2">
      <c r="A12471" s="32"/>
      <c r="B12471" s="9"/>
    </row>
    <row r="12472" spans="1:2">
      <c r="A12472" s="32"/>
      <c r="B12472" s="9"/>
    </row>
    <row r="12473" spans="1:2">
      <c r="A12473" s="32"/>
      <c r="B12473" s="9"/>
    </row>
    <row r="12474" spans="1:2">
      <c r="A12474" s="32"/>
      <c r="B12474" s="9"/>
    </row>
    <row r="12475" spans="1:2">
      <c r="A12475" s="32"/>
      <c r="B12475" s="9"/>
    </row>
    <row r="12476" spans="1:2">
      <c r="A12476" s="32"/>
      <c r="B12476" s="9"/>
    </row>
    <row r="12477" spans="1:2">
      <c r="A12477" s="32"/>
      <c r="B12477" s="9"/>
    </row>
    <row r="12478" spans="1:2">
      <c r="A12478" s="32"/>
      <c r="B12478" s="9"/>
    </row>
    <row r="12479" spans="1:2">
      <c r="A12479" s="32"/>
      <c r="B12479" s="9"/>
    </row>
    <row r="12480" spans="1:2">
      <c r="A12480" s="32"/>
      <c r="B12480" s="9"/>
    </row>
    <row r="12481" spans="1:2">
      <c r="A12481" s="32"/>
      <c r="B12481" s="9"/>
    </row>
    <row r="12482" spans="1:2">
      <c r="A12482" s="32"/>
      <c r="B12482" s="9"/>
    </row>
    <row r="12483" spans="1:2">
      <c r="A12483" s="32"/>
      <c r="B12483" s="9"/>
    </row>
    <row r="12484" spans="1:2">
      <c r="A12484" s="32"/>
      <c r="B12484" s="9"/>
    </row>
    <row r="12485" spans="1:2">
      <c r="A12485" s="32"/>
      <c r="B12485" s="9"/>
    </row>
    <row r="12486" spans="1:2">
      <c r="A12486" s="32"/>
      <c r="B12486" s="9"/>
    </row>
    <row r="12487" spans="1:2">
      <c r="A12487" s="32"/>
      <c r="B12487" s="9"/>
    </row>
    <row r="12488" spans="1:2">
      <c r="A12488" s="32"/>
      <c r="B12488" s="9"/>
    </row>
    <row r="12489" spans="1:2">
      <c r="A12489" s="32"/>
      <c r="B12489" s="9"/>
    </row>
    <row r="12490" spans="1:2">
      <c r="A12490" s="32"/>
      <c r="B12490" s="9"/>
    </row>
    <row r="12491" spans="1:2">
      <c r="A12491" s="32"/>
      <c r="B12491" s="9"/>
    </row>
    <row r="12492" spans="1:2">
      <c r="A12492" s="32"/>
      <c r="B12492" s="9"/>
    </row>
    <row r="12493" spans="1:2">
      <c r="A12493" s="32"/>
      <c r="B12493" s="9"/>
    </row>
    <row r="12494" spans="1:2">
      <c r="A12494" s="32"/>
      <c r="B12494" s="9"/>
    </row>
    <row r="12495" spans="1:2">
      <c r="A12495" s="32"/>
      <c r="B12495" s="9"/>
    </row>
    <row r="12496" spans="1:2">
      <c r="A12496" s="32"/>
      <c r="B12496" s="9"/>
    </row>
    <row r="12497" spans="1:2">
      <c r="A12497" s="32"/>
      <c r="B12497" s="9"/>
    </row>
    <row r="12498" spans="1:2">
      <c r="A12498" s="32"/>
      <c r="B12498" s="9"/>
    </row>
    <row r="12499" spans="1:2">
      <c r="A12499" s="32"/>
      <c r="B12499" s="9"/>
    </row>
    <row r="12500" spans="1:2">
      <c r="A12500" s="32"/>
      <c r="B12500" s="9"/>
    </row>
    <row r="12501" spans="1:2">
      <c r="A12501" s="32"/>
      <c r="B12501" s="9"/>
    </row>
    <row r="12502" spans="1:2">
      <c r="A12502" s="32"/>
      <c r="B12502" s="9"/>
    </row>
    <row r="12503" spans="1:2">
      <c r="A12503" s="32"/>
      <c r="B12503" s="9"/>
    </row>
    <row r="12504" spans="1:2">
      <c r="A12504" s="32"/>
      <c r="B12504" s="9"/>
    </row>
    <row r="12505" spans="1:2">
      <c r="A12505" s="32"/>
      <c r="B12505" s="9"/>
    </row>
    <row r="12506" spans="1:2">
      <c r="A12506" s="32"/>
      <c r="B12506" s="9"/>
    </row>
    <row r="12507" spans="1:2">
      <c r="A12507" s="32"/>
      <c r="B12507" s="9"/>
    </row>
    <row r="12508" spans="1:2">
      <c r="A12508" s="32"/>
      <c r="B12508" s="9"/>
    </row>
    <row r="12509" spans="1:2">
      <c r="A12509" s="32"/>
      <c r="B12509" s="9"/>
    </row>
    <row r="12510" spans="1:2">
      <c r="A12510" s="32"/>
      <c r="B12510" s="9"/>
    </row>
    <row r="12511" spans="1:2">
      <c r="A12511" s="32"/>
      <c r="B12511" s="9"/>
    </row>
    <row r="12512" spans="1:2">
      <c r="A12512" s="32"/>
      <c r="B12512" s="9"/>
    </row>
    <row r="12513" spans="1:2">
      <c r="A12513" s="32"/>
      <c r="B12513" s="9"/>
    </row>
    <row r="12514" spans="1:2">
      <c r="A12514" s="32"/>
      <c r="B12514" s="9"/>
    </row>
    <row r="12515" spans="1:2">
      <c r="A12515" s="32"/>
      <c r="B12515" s="9"/>
    </row>
    <row r="12516" spans="1:2">
      <c r="A12516" s="32"/>
      <c r="B12516" s="9"/>
    </row>
    <row r="12517" spans="1:2">
      <c r="A12517" s="32"/>
      <c r="B12517" s="9"/>
    </row>
    <row r="12518" spans="1:2">
      <c r="A12518" s="32"/>
      <c r="B12518" s="9"/>
    </row>
    <row r="12519" spans="1:2">
      <c r="A12519" s="32"/>
      <c r="B12519" s="9"/>
    </row>
    <row r="12520" spans="1:2">
      <c r="A12520" s="32"/>
      <c r="B12520" s="9"/>
    </row>
    <row r="12521" spans="1:2">
      <c r="A12521" s="32"/>
      <c r="B12521" s="9"/>
    </row>
    <row r="12522" spans="1:2">
      <c r="A12522" s="32"/>
      <c r="B12522" s="9"/>
    </row>
    <row r="12523" spans="1:2">
      <c r="A12523" s="32"/>
      <c r="B12523" s="9"/>
    </row>
    <row r="12524" spans="1:2">
      <c r="A12524" s="32"/>
      <c r="B12524" s="9"/>
    </row>
    <row r="12525" spans="1:2">
      <c r="A12525" s="32"/>
      <c r="B12525" s="9"/>
    </row>
    <row r="12526" spans="1:2">
      <c r="A12526" s="32"/>
      <c r="B12526" s="9"/>
    </row>
    <row r="12527" spans="1:2">
      <c r="A12527" s="32"/>
      <c r="B12527" s="9"/>
    </row>
    <row r="12528" spans="1:2">
      <c r="A12528" s="32"/>
      <c r="B12528" s="9"/>
    </row>
    <row r="12529" spans="1:2">
      <c r="A12529" s="32"/>
      <c r="B12529" s="9"/>
    </row>
    <row r="12530" spans="1:2">
      <c r="A12530" s="32"/>
      <c r="B12530" s="9"/>
    </row>
    <row r="12531" spans="1:2">
      <c r="A12531" s="32"/>
      <c r="B12531" s="9"/>
    </row>
    <row r="12532" spans="1:2">
      <c r="A12532" s="32"/>
      <c r="B12532" s="9"/>
    </row>
    <row r="12533" spans="1:2">
      <c r="A12533" s="32"/>
      <c r="B12533" s="9"/>
    </row>
    <row r="12534" spans="1:2">
      <c r="A12534" s="32"/>
      <c r="B12534" s="9"/>
    </row>
    <row r="12535" spans="1:2">
      <c r="A12535" s="32"/>
      <c r="B12535" s="9"/>
    </row>
    <row r="12536" spans="1:2">
      <c r="A12536" s="32"/>
      <c r="B12536" s="9"/>
    </row>
    <row r="12537" spans="1:2">
      <c r="A12537" s="32"/>
      <c r="B12537" s="9"/>
    </row>
    <row r="12538" spans="1:2">
      <c r="A12538" s="32"/>
      <c r="B12538" s="9"/>
    </row>
    <row r="12539" spans="1:2">
      <c r="A12539" s="32"/>
      <c r="B12539" s="9"/>
    </row>
    <row r="12540" spans="1:2">
      <c r="A12540" s="32"/>
      <c r="B12540" s="9"/>
    </row>
    <row r="12541" spans="1:2">
      <c r="A12541" s="32"/>
      <c r="B12541" s="9"/>
    </row>
    <row r="12542" spans="1:2">
      <c r="A12542" s="32"/>
      <c r="B12542" s="9"/>
    </row>
    <row r="12543" spans="1:2">
      <c r="A12543" s="32"/>
      <c r="B12543" s="9"/>
    </row>
    <row r="12544" spans="1:2">
      <c r="A12544" s="32"/>
      <c r="B12544" s="9"/>
    </row>
    <row r="12545" spans="1:2">
      <c r="A12545" s="32"/>
      <c r="B12545" s="9"/>
    </row>
    <row r="12546" spans="1:2">
      <c r="A12546" s="32"/>
      <c r="B12546" s="9"/>
    </row>
    <row r="12547" spans="1:2">
      <c r="A12547" s="32"/>
      <c r="B12547" s="9"/>
    </row>
    <row r="12548" spans="1:2">
      <c r="A12548" s="32"/>
      <c r="B12548" s="9"/>
    </row>
    <row r="12549" spans="1:2">
      <c r="A12549" s="32"/>
      <c r="B12549" s="9"/>
    </row>
    <row r="12550" spans="1:2">
      <c r="A12550" s="32"/>
      <c r="B12550" s="9"/>
    </row>
    <row r="12551" spans="1:2">
      <c r="A12551" s="32"/>
      <c r="B12551" s="9"/>
    </row>
    <row r="12552" spans="1:2">
      <c r="A12552" s="32"/>
      <c r="B12552" s="9"/>
    </row>
    <row r="12553" spans="1:2">
      <c r="A12553" s="32"/>
      <c r="B12553" s="9"/>
    </row>
    <row r="12554" spans="1:2">
      <c r="A12554" s="32"/>
      <c r="B12554" s="9"/>
    </row>
    <row r="12555" spans="1:2">
      <c r="A12555" s="32"/>
      <c r="B12555" s="9"/>
    </row>
    <row r="12556" spans="1:2">
      <c r="A12556" s="32"/>
      <c r="B12556" s="9"/>
    </row>
    <row r="12557" spans="1:2">
      <c r="A12557" s="32"/>
      <c r="B12557" s="9"/>
    </row>
    <row r="12558" spans="1:2">
      <c r="A12558" s="32"/>
      <c r="B12558" s="9"/>
    </row>
    <row r="12559" spans="1:2">
      <c r="A12559" s="32"/>
      <c r="B12559" s="9"/>
    </row>
    <row r="12560" spans="1:2">
      <c r="A12560" s="32"/>
      <c r="B12560" s="9"/>
    </row>
    <row r="12561" spans="1:2">
      <c r="A12561" s="32"/>
      <c r="B12561" s="9"/>
    </row>
    <row r="12562" spans="1:2">
      <c r="A12562" s="32"/>
      <c r="B12562" s="9"/>
    </row>
    <row r="12563" spans="1:2">
      <c r="A12563" s="32"/>
      <c r="B12563" s="9"/>
    </row>
    <row r="12564" spans="1:2">
      <c r="A12564" s="32"/>
      <c r="B12564" s="9"/>
    </row>
    <row r="12565" spans="1:2">
      <c r="A12565" s="32"/>
      <c r="B12565" s="9"/>
    </row>
    <row r="12566" spans="1:2">
      <c r="A12566" s="32"/>
      <c r="B12566" s="9"/>
    </row>
    <row r="12567" spans="1:2">
      <c r="A12567" s="32"/>
      <c r="B12567" s="9"/>
    </row>
    <row r="12568" spans="1:2">
      <c r="A12568" s="32"/>
      <c r="B12568" s="9"/>
    </row>
    <row r="12569" spans="1:2">
      <c r="A12569" s="32"/>
      <c r="B12569" s="9"/>
    </row>
    <row r="12570" spans="1:2">
      <c r="A12570" s="32"/>
      <c r="B12570" s="9"/>
    </row>
    <row r="12571" spans="1:2">
      <c r="A12571" s="32"/>
      <c r="B12571" s="9"/>
    </row>
    <row r="12572" spans="1:2">
      <c r="A12572" s="32"/>
      <c r="B12572" s="9"/>
    </row>
    <row r="12573" spans="1:2">
      <c r="A12573" s="32"/>
      <c r="B12573" s="9"/>
    </row>
    <row r="12574" spans="1:2">
      <c r="A12574" s="32"/>
      <c r="B12574" s="9"/>
    </row>
    <row r="12575" spans="1:2">
      <c r="A12575" s="32"/>
      <c r="B12575" s="9"/>
    </row>
    <row r="12576" spans="1:2">
      <c r="A12576" s="32"/>
      <c r="B12576" s="9"/>
    </row>
    <row r="12577" spans="1:2">
      <c r="A12577" s="32"/>
      <c r="B12577" s="9"/>
    </row>
    <row r="12578" spans="1:2">
      <c r="A12578" s="32"/>
      <c r="B12578" s="9"/>
    </row>
    <row r="12579" spans="1:2">
      <c r="A12579" s="32"/>
      <c r="B12579" s="9"/>
    </row>
    <row r="12580" spans="1:2">
      <c r="A12580" s="32"/>
      <c r="B12580" s="9"/>
    </row>
    <row r="12581" spans="1:2">
      <c r="A12581" s="32"/>
      <c r="B12581" s="9"/>
    </row>
    <row r="12582" spans="1:2">
      <c r="A12582" s="32"/>
      <c r="B12582" s="9"/>
    </row>
    <row r="12583" spans="1:2">
      <c r="A12583" s="32"/>
      <c r="B12583" s="9"/>
    </row>
    <row r="12584" spans="1:2">
      <c r="A12584" s="32"/>
      <c r="B12584" s="9"/>
    </row>
    <row r="12585" spans="1:2">
      <c r="A12585" s="32"/>
      <c r="B12585" s="9"/>
    </row>
    <row r="12586" spans="1:2">
      <c r="A12586" s="32"/>
      <c r="B12586" s="9"/>
    </row>
    <row r="12587" spans="1:2">
      <c r="A12587" s="32"/>
      <c r="B12587" s="9"/>
    </row>
    <row r="12588" spans="1:2">
      <c r="A12588" s="32"/>
      <c r="B12588" s="9"/>
    </row>
    <row r="12589" spans="1:2">
      <c r="A12589" s="32"/>
      <c r="B12589" s="9"/>
    </row>
    <row r="12590" spans="1:2">
      <c r="A12590" s="32"/>
      <c r="B12590" s="9"/>
    </row>
    <row r="12591" spans="1:2">
      <c r="A12591" s="32"/>
      <c r="B12591" s="9"/>
    </row>
    <row r="12592" spans="1:2">
      <c r="A12592" s="32"/>
      <c r="B12592" s="9"/>
    </row>
    <row r="12593" spans="1:2">
      <c r="A12593" s="32"/>
      <c r="B12593" s="9"/>
    </row>
    <row r="12594" spans="1:2">
      <c r="A12594" s="32"/>
      <c r="B12594" s="9"/>
    </row>
    <row r="12595" spans="1:2">
      <c r="A12595" s="32"/>
      <c r="B12595" s="9"/>
    </row>
    <row r="12596" spans="1:2">
      <c r="A12596" s="32"/>
      <c r="B12596" s="9"/>
    </row>
    <row r="12597" spans="1:2">
      <c r="A12597" s="32"/>
      <c r="B12597" s="9"/>
    </row>
    <row r="12598" spans="1:2">
      <c r="A12598" s="32"/>
      <c r="B12598" s="9"/>
    </row>
    <row r="12599" spans="1:2">
      <c r="A12599" s="32"/>
      <c r="B12599" s="9"/>
    </row>
    <row r="12600" spans="1:2">
      <c r="A12600" s="32"/>
      <c r="B12600" s="9"/>
    </row>
    <row r="12601" spans="1:2">
      <c r="A12601" s="32"/>
      <c r="B12601" s="9"/>
    </row>
    <row r="12602" spans="1:2">
      <c r="A12602" s="32"/>
      <c r="B12602" s="9"/>
    </row>
    <row r="12603" spans="1:2">
      <c r="A12603" s="32"/>
      <c r="B12603" s="9"/>
    </row>
    <row r="12604" spans="1:2">
      <c r="A12604" s="32"/>
      <c r="B12604" s="9"/>
    </row>
    <row r="12605" spans="1:2">
      <c r="A12605" s="32"/>
      <c r="B12605" s="9"/>
    </row>
    <row r="12606" spans="1:2">
      <c r="A12606" s="32"/>
      <c r="B12606" s="9"/>
    </row>
    <row r="12607" spans="1:2">
      <c r="A12607" s="32"/>
      <c r="B12607" s="9"/>
    </row>
    <row r="12608" spans="1:2">
      <c r="A12608" s="32"/>
      <c r="B12608" s="9"/>
    </row>
    <row r="12609" spans="1:2">
      <c r="A12609" s="32"/>
      <c r="B12609" s="9"/>
    </row>
    <row r="12610" spans="1:2">
      <c r="A12610" s="32"/>
      <c r="B12610" s="9"/>
    </row>
    <row r="12611" spans="1:2">
      <c r="A12611" s="32"/>
      <c r="B12611" s="9"/>
    </row>
    <row r="12612" spans="1:2">
      <c r="A12612" s="32"/>
      <c r="B12612" s="9"/>
    </row>
    <row r="12613" spans="1:2">
      <c r="A12613" s="32"/>
      <c r="B12613" s="9"/>
    </row>
    <row r="12614" spans="1:2">
      <c r="A12614" s="32"/>
      <c r="B12614" s="9"/>
    </row>
    <row r="12615" spans="1:2">
      <c r="A12615" s="32"/>
      <c r="B12615" s="9"/>
    </row>
    <row r="12616" spans="1:2">
      <c r="A12616" s="32"/>
      <c r="B12616" s="9"/>
    </row>
    <row r="12617" spans="1:2">
      <c r="A12617" s="32"/>
      <c r="B12617" s="9"/>
    </row>
    <row r="12618" spans="1:2">
      <c r="A12618" s="32"/>
      <c r="B12618" s="9"/>
    </row>
    <row r="12619" spans="1:2">
      <c r="A12619" s="32"/>
      <c r="B12619" s="9"/>
    </row>
    <row r="12620" spans="1:2">
      <c r="A12620" s="32"/>
      <c r="B12620" s="9"/>
    </row>
    <row r="12621" spans="1:2">
      <c r="A12621" s="32"/>
      <c r="B12621" s="9"/>
    </row>
    <row r="12622" spans="1:2">
      <c r="A12622" s="32"/>
      <c r="B12622" s="9"/>
    </row>
    <row r="12623" spans="1:2">
      <c r="A12623" s="32"/>
      <c r="B12623" s="9"/>
    </row>
    <row r="12624" spans="1:2">
      <c r="A12624" s="32"/>
      <c r="B12624" s="9"/>
    </row>
    <row r="12625" spans="1:2">
      <c r="A12625" s="32"/>
      <c r="B12625" s="9"/>
    </row>
    <row r="12626" spans="1:2">
      <c r="A12626" s="32"/>
      <c r="B12626" s="9"/>
    </row>
    <row r="12627" spans="1:2">
      <c r="A12627" s="32"/>
      <c r="B12627" s="9"/>
    </row>
    <row r="12628" spans="1:2">
      <c r="A12628" s="32"/>
      <c r="B12628" s="9"/>
    </row>
    <row r="12629" spans="1:2">
      <c r="A12629" s="32"/>
      <c r="B12629" s="9"/>
    </row>
    <row r="12630" spans="1:2">
      <c r="A12630" s="32"/>
      <c r="B12630" s="9"/>
    </row>
    <row r="12631" spans="1:2">
      <c r="A12631" s="32"/>
      <c r="B12631" s="9"/>
    </row>
    <row r="12632" spans="1:2">
      <c r="A12632" s="32"/>
      <c r="B12632" s="9"/>
    </row>
    <row r="12633" spans="1:2">
      <c r="A12633" s="32"/>
      <c r="B12633" s="9"/>
    </row>
    <row r="12634" spans="1:2">
      <c r="A12634" s="32"/>
      <c r="B12634" s="9"/>
    </row>
    <row r="12635" spans="1:2">
      <c r="A12635" s="32"/>
      <c r="B12635" s="9"/>
    </row>
    <row r="12636" spans="1:2">
      <c r="A12636" s="32"/>
      <c r="B12636" s="9"/>
    </row>
    <row r="12637" spans="1:2">
      <c r="A12637" s="32"/>
      <c r="B12637" s="9"/>
    </row>
    <row r="12638" spans="1:2">
      <c r="A12638" s="32"/>
      <c r="B12638" s="9"/>
    </row>
    <row r="12639" spans="1:2">
      <c r="A12639" s="32"/>
      <c r="B12639" s="9"/>
    </row>
    <row r="12640" spans="1:2">
      <c r="A12640" s="32"/>
      <c r="B12640" s="9"/>
    </row>
    <row r="12641" spans="1:2">
      <c r="A12641" s="32"/>
      <c r="B12641" s="9"/>
    </row>
    <row r="12642" spans="1:2">
      <c r="A12642" s="32"/>
      <c r="B12642" s="9"/>
    </row>
    <row r="12643" spans="1:2">
      <c r="A12643" s="32"/>
      <c r="B12643" s="9"/>
    </row>
    <row r="12644" spans="1:2">
      <c r="A12644" s="32"/>
      <c r="B12644" s="9"/>
    </row>
    <row r="12645" spans="1:2">
      <c r="A12645" s="32"/>
      <c r="B12645" s="9"/>
    </row>
    <row r="12646" spans="1:2">
      <c r="A12646" s="32"/>
      <c r="B12646" s="9"/>
    </row>
    <row r="12647" spans="1:2">
      <c r="A12647" s="32"/>
      <c r="B12647" s="9"/>
    </row>
    <row r="12648" spans="1:2">
      <c r="A12648" s="32"/>
      <c r="B12648" s="9"/>
    </row>
    <row r="12649" spans="1:2">
      <c r="A12649" s="32"/>
      <c r="B12649" s="9"/>
    </row>
    <row r="12650" spans="1:2">
      <c r="A12650" s="32"/>
      <c r="B12650" s="9"/>
    </row>
    <row r="12651" spans="1:2">
      <c r="A12651" s="32"/>
      <c r="B12651" s="9"/>
    </row>
    <row r="12652" spans="1:2">
      <c r="A12652" s="32"/>
      <c r="B12652" s="9"/>
    </row>
    <row r="12653" spans="1:2">
      <c r="A12653" s="32"/>
      <c r="B12653" s="9"/>
    </row>
    <row r="12654" spans="1:2">
      <c r="A12654" s="32"/>
      <c r="B12654" s="9"/>
    </row>
    <row r="12655" spans="1:2">
      <c r="A12655" s="32"/>
      <c r="B12655" s="9"/>
    </row>
    <row r="12656" spans="1:2">
      <c r="A12656" s="32"/>
      <c r="B12656" s="9"/>
    </row>
    <row r="12657" spans="1:2">
      <c r="A12657" s="32"/>
      <c r="B12657" s="9"/>
    </row>
    <row r="12658" spans="1:2">
      <c r="A12658" s="32"/>
      <c r="B12658" s="9"/>
    </row>
    <row r="12659" spans="1:2">
      <c r="A12659" s="32"/>
      <c r="B12659" s="9"/>
    </row>
    <row r="12660" spans="1:2">
      <c r="A12660" s="32"/>
      <c r="B12660" s="9"/>
    </row>
    <row r="12661" spans="1:2">
      <c r="A12661" s="32"/>
      <c r="B12661" s="9"/>
    </row>
    <row r="12662" spans="1:2">
      <c r="A12662" s="32"/>
      <c r="B12662" s="9"/>
    </row>
    <row r="12663" spans="1:2">
      <c r="A12663" s="32"/>
      <c r="B12663" s="9"/>
    </row>
    <row r="12664" spans="1:2">
      <c r="A12664" s="32"/>
      <c r="B12664" s="9"/>
    </row>
    <row r="12665" spans="1:2">
      <c r="A12665" s="32"/>
      <c r="B12665" s="9"/>
    </row>
    <row r="12666" spans="1:2">
      <c r="A12666" s="32"/>
      <c r="B12666" s="9"/>
    </row>
    <row r="12667" spans="1:2">
      <c r="A12667" s="32"/>
      <c r="B12667" s="9"/>
    </row>
    <row r="12668" spans="1:2">
      <c r="A12668" s="32"/>
      <c r="B12668" s="9"/>
    </row>
    <row r="12669" spans="1:2">
      <c r="A12669" s="32"/>
      <c r="B12669" s="9"/>
    </row>
    <row r="12670" spans="1:2">
      <c r="A12670" s="32"/>
      <c r="B12670" s="9"/>
    </row>
    <row r="12671" spans="1:2">
      <c r="A12671" s="32"/>
      <c r="B12671" s="9"/>
    </row>
    <row r="12672" spans="1:2">
      <c r="A12672" s="32"/>
      <c r="B12672" s="9"/>
    </row>
    <row r="12673" spans="1:2">
      <c r="A12673" s="32"/>
      <c r="B12673" s="9"/>
    </row>
    <row r="12674" spans="1:2">
      <c r="A12674" s="32"/>
      <c r="B12674" s="9"/>
    </row>
    <row r="12675" spans="1:2">
      <c r="A12675" s="32"/>
      <c r="B12675" s="9"/>
    </row>
    <row r="12676" spans="1:2">
      <c r="A12676" s="32"/>
      <c r="B12676" s="9"/>
    </row>
    <row r="12677" spans="1:2">
      <c r="A12677" s="32"/>
      <c r="B12677" s="9"/>
    </row>
    <row r="12678" spans="1:2">
      <c r="A12678" s="32"/>
      <c r="B12678" s="9"/>
    </row>
    <row r="12679" spans="1:2">
      <c r="A12679" s="32"/>
      <c r="B12679" s="9"/>
    </row>
    <row r="12680" spans="1:2">
      <c r="A12680" s="32"/>
      <c r="B12680" s="9"/>
    </row>
    <row r="12681" spans="1:2">
      <c r="A12681" s="32"/>
      <c r="B12681" s="9"/>
    </row>
    <row r="12682" spans="1:2">
      <c r="A12682" s="32"/>
      <c r="B12682" s="9"/>
    </row>
    <row r="12683" spans="1:2">
      <c r="A12683" s="32"/>
      <c r="B12683" s="9"/>
    </row>
    <row r="12684" spans="1:2">
      <c r="A12684" s="32"/>
      <c r="B12684" s="9"/>
    </row>
    <row r="12685" spans="1:2">
      <c r="A12685" s="32"/>
      <c r="B12685" s="9"/>
    </row>
    <row r="12686" spans="1:2">
      <c r="A12686" s="32"/>
      <c r="B12686" s="9"/>
    </row>
    <row r="12687" spans="1:2">
      <c r="A12687" s="32"/>
      <c r="B12687" s="9"/>
    </row>
    <row r="12688" spans="1:2">
      <c r="A12688" s="32"/>
      <c r="B12688" s="9"/>
    </row>
    <row r="12689" spans="1:2">
      <c r="A12689" s="32"/>
      <c r="B12689" s="9"/>
    </row>
    <row r="12690" spans="1:2">
      <c r="A12690" s="32"/>
      <c r="B12690" s="9"/>
    </row>
    <row r="12691" spans="1:2">
      <c r="A12691" s="32"/>
      <c r="B12691" s="9"/>
    </row>
    <row r="12692" spans="1:2">
      <c r="A12692" s="32"/>
      <c r="B12692" s="9"/>
    </row>
    <row r="12693" spans="1:2">
      <c r="A12693" s="32"/>
      <c r="B12693" s="9"/>
    </row>
    <row r="12694" spans="1:2">
      <c r="A12694" s="32"/>
      <c r="B12694" s="9"/>
    </row>
    <row r="12695" spans="1:2">
      <c r="A12695" s="32"/>
      <c r="B12695" s="9"/>
    </row>
    <row r="12696" spans="1:2">
      <c r="A12696" s="32"/>
      <c r="B12696" s="9"/>
    </row>
    <row r="12697" spans="1:2">
      <c r="A12697" s="32"/>
      <c r="B12697" s="9"/>
    </row>
    <row r="12698" spans="1:2">
      <c r="A12698" s="32"/>
      <c r="B12698" s="9"/>
    </row>
    <row r="12699" spans="1:2">
      <c r="A12699" s="32"/>
      <c r="B12699" s="9"/>
    </row>
    <row r="12700" spans="1:2">
      <c r="A12700" s="32"/>
      <c r="B12700" s="9"/>
    </row>
    <row r="12701" spans="1:2">
      <c r="A12701" s="32"/>
      <c r="B12701" s="9"/>
    </row>
    <row r="12702" spans="1:2">
      <c r="A12702" s="32"/>
      <c r="B12702" s="9"/>
    </row>
    <row r="12703" spans="1:2">
      <c r="A12703" s="32"/>
      <c r="B12703" s="9"/>
    </row>
    <row r="12704" spans="1:2">
      <c r="A12704" s="32"/>
      <c r="B12704" s="9"/>
    </row>
    <row r="12705" spans="1:2">
      <c r="A12705" s="32"/>
      <c r="B12705" s="9"/>
    </row>
    <row r="12706" spans="1:2">
      <c r="A12706" s="32"/>
      <c r="B12706" s="9"/>
    </row>
    <row r="12707" spans="1:2">
      <c r="A12707" s="32"/>
      <c r="B12707" s="9"/>
    </row>
    <row r="12708" spans="1:2">
      <c r="A12708" s="32"/>
      <c r="B12708" s="9"/>
    </row>
    <row r="12709" spans="1:2">
      <c r="A12709" s="32"/>
      <c r="B12709" s="9"/>
    </row>
    <row r="12710" spans="1:2">
      <c r="A12710" s="32"/>
      <c r="B12710" s="9"/>
    </row>
    <row r="12711" spans="1:2">
      <c r="A12711" s="32"/>
      <c r="B12711" s="9"/>
    </row>
    <row r="12712" spans="1:2">
      <c r="A12712" s="32"/>
      <c r="B12712" s="9"/>
    </row>
    <row r="12713" spans="1:2">
      <c r="A12713" s="32"/>
      <c r="B12713" s="9"/>
    </row>
    <row r="12714" spans="1:2">
      <c r="A12714" s="32"/>
      <c r="B12714" s="9"/>
    </row>
    <row r="12715" spans="1:2">
      <c r="A12715" s="32"/>
      <c r="B12715" s="9"/>
    </row>
    <row r="12716" spans="1:2">
      <c r="A12716" s="32"/>
      <c r="B12716" s="9"/>
    </row>
    <row r="12717" spans="1:2">
      <c r="A12717" s="32"/>
      <c r="B12717" s="9"/>
    </row>
    <row r="12718" spans="1:2">
      <c r="A12718" s="32"/>
      <c r="B12718" s="9"/>
    </row>
    <row r="12719" spans="1:2">
      <c r="A12719" s="32"/>
      <c r="B12719" s="9"/>
    </row>
    <row r="12720" spans="1:2">
      <c r="A12720" s="32"/>
      <c r="B12720" s="9"/>
    </row>
    <row r="12721" spans="1:2">
      <c r="A12721" s="32"/>
      <c r="B12721" s="9"/>
    </row>
    <row r="12722" spans="1:2">
      <c r="A12722" s="32"/>
      <c r="B12722" s="9"/>
    </row>
    <row r="12723" spans="1:2">
      <c r="A12723" s="32"/>
      <c r="B12723" s="9"/>
    </row>
    <row r="12724" spans="1:2">
      <c r="A12724" s="32"/>
      <c r="B12724" s="9"/>
    </row>
    <row r="12725" spans="1:2">
      <c r="A12725" s="32"/>
      <c r="B12725" s="9"/>
    </row>
    <row r="12726" spans="1:2">
      <c r="A12726" s="32"/>
      <c r="B12726" s="9"/>
    </row>
    <row r="12727" spans="1:2">
      <c r="A12727" s="32"/>
      <c r="B12727" s="9"/>
    </row>
    <row r="12728" spans="1:2">
      <c r="A12728" s="32"/>
      <c r="B12728" s="9"/>
    </row>
    <row r="12729" spans="1:2">
      <c r="A12729" s="32"/>
      <c r="B12729" s="9"/>
    </row>
    <row r="12730" spans="1:2">
      <c r="A12730" s="32"/>
      <c r="B12730" s="9"/>
    </row>
    <row r="12731" spans="1:2">
      <c r="A12731" s="32"/>
      <c r="B12731" s="9"/>
    </row>
    <row r="12732" spans="1:2">
      <c r="A12732" s="32"/>
      <c r="B12732" s="9"/>
    </row>
    <row r="12733" spans="1:2">
      <c r="A12733" s="32"/>
      <c r="B12733" s="9"/>
    </row>
    <row r="12734" spans="1:2">
      <c r="A12734" s="32"/>
      <c r="B12734" s="9"/>
    </row>
    <row r="12735" spans="1:2">
      <c r="A12735" s="32"/>
      <c r="B12735" s="9"/>
    </row>
    <row r="12736" spans="1:2">
      <c r="A12736" s="32"/>
      <c r="B12736" s="9"/>
    </row>
    <row r="12737" spans="1:2">
      <c r="A12737" s="32"/>
      <c r="B12737" s="9"/>
    </row>
    <row r="12738" spans="1:2">
      <c r="A12738" s="32"/>
      <c r="B12738" s="9"/>
    </row>
    <row r="12739" spans="1:2">
      <c r="A12739" s="32"/>
      <c r="B12739" s="9"/>
    </row>
    <row r="12740" spans="1:2">
      <c r="A12740" s="32"/>
      <c r="B12740" s="9"/>
    </row>
    <row r="12741" spans="1:2">
      <c r="A12741" s="32"/>
      <c r="B12741" s="9"/>
    </row>
    <row r="12742" spans="1:2">
      <c r="A12742" s="32"/>
      <c r="B12742" s="9"/>
    </row>
    <row r="12743" spans="1:2">
      <c r="A12743" s="32"/>
      <c r="B12743" s="9"/>
    </row>
    <row r="12744" spans="1:2">
      <c r="A12744" s="32"/>
      <c r="B12744" s="9"/>
    </row>
    <row r="12745" spans="1:2">
      <c r="A12745" s="32"/>
      <c r="B12745" s="9"/>
    </row>
    <row r="12746" spans="1:2">
      <c r="A12746" s="32"/>
      <c r="B12746" s="9"/>
    </row>
    <row r="12747" spans="1:2">
      <c r="A12747" s="32"/>
      <c r="B12747" s="9"/>
    </row>
    <row r="12748" spans="1:2">
      <c r="A12748" s="32"/>
      <c r="B12748" s="9"/>
    </row>
    <row r="12749" spans="1:2">
      <c r="A12749" s="32"/>
      <c r="B12749" s="9"/>
    </row>
    <row r="12750" spans="1:2">
      <c r="A12750" s="32"/>
      <c r="B12750" s="9"/>
    </row>
    <row r="12751" spans="1:2">
      <c r="A12751" s="32"/>
      <c r="B12751" s="9"/>
    </row>
    <row r="12752" spans="1:2">
      <c r="A12752" s="32"/>
      <c r="B12752" s="9"/>
    </row>
    <row r="12753" spans="1:2">
      <c r="A12753" s="32"/>
      <c r="B12753" s="9"/>
    </row>
    <row r="12754" spans="1:2">
      <c r="A12754" s="32"/>
      <c r="B12754" s="9"/>
    </row>
    <row r="12755" spans="1:2">
      <c r="A12755" s="32"/>
      <c r="B12755" s="9"/>
    </row>
    <row r="12756" spans="1:2">
      <c r="A12756" s="32"/>
      <c r="B12756" s="9"/>
    </row>
    <row r="12757" spans="1:2">
      <c r="A12757" s="32"/>
      <c r="B12757" s="9"/>
    </row>
    <row r="12758" spans="1:2">
      <c r="A12758" s="32"/>
      <c r="B12758" s="9"/>
    </row>
    <row r="12759" spans="1:2">
      <c r="A12759" s="32"/>
      <c r="B12759" s="9"/>
    </row>
    <row r="12760" spans="1:2">
      <c r="A12760" s="32"/>
      <c r="B12760" s="9"/>
    </row>
    <row r="12761" spans="1:2">
      <c r="A12761" s="32"/>
      <c r="B12761" s="9"/>
    </row>
    <row r="12762" spans="1:2">
      <c r="A12762" s="32"/>
      <c r="B12762" s="9"/>
    </row>
    <row r="12763" spans="1:2">
      <c r="A12763" s="32"/>
      <c r="B12763" s="9"/>
    </row>
    <row r="12764" spans="1:2">
      <c r="A12764" s="32"/>
      <c r="B12764" s="9"/>
    </row>
    <row r="12765" spans="1:2">
      <c r="A12765" s="32"/>
      <c r="B12765" s="9"/>
    </row>
    <row r="12766" spans="1:2">
      <c r="A12766" s="32"/>
      <c r="B12766" s="9"/>
    </row>
    <row r="12767" spans="1:2">
      <c r="A12767" s="32"/>
      <c r="B12767" s="9"/>
    </row>
    <row r="12768" spans="1:2">
      <c r="A12768" s="32"/>
      <c r="B12768" s="9"/>
    </row>
    <row r="12769" spans="1:2">
      <c r="A12769" s="32"/>
      <c r="B12769" s="9"/>
    </row>
    <row r="12770" spans="1:2">
      <c r="A12770" s="32"/>
      <c r="B12770" s="9"/>
    </row>
    <row r="12771" spans="1:2">
      <c r="A12771" s="32"/>
      <c r="B12771" s="9"/>
    </row>
    <row r="12772" spans="1:2">
      <c r="A12772" s="32"/>
      <c r="B12772" s="9"/>
    </row>
    <row r="12773" spans="1:2">
      <c r="A12773" s="32"/>
      <c r="B12773" s="9"/>
    </row>
    <row r="12774" spans="1:2">
      <c r="A12774" s="32"/>
      <c r="B12774" s="9"/>
    </row>
    <row r="12775" spans="1:2">
      <c r="A12775" s="32"/>
      <c r="B12775" s="9"/>
    </row>
    <row r="12776" spans="1:2">
      <c r="A12776" s="32"/>
      <c r="B12776" s="9"/>
    </row>
    <row r="12777" spans="1:2">
      <c r="A12777" s="32"/>
      <c r="B12777" s="9"/>
    </row>
    <row r="12778" spans="1:2">
      <c r="A12778" s="32"/>
      <c r="B12778" s="9"/>
    </row>
    <row r="12779" spans="1:2">
      <c r="A12779" s="32"/>
      <c r="B12779" s="9"/>
    </row>
    <row r="12780" spans="1:2">
      <c r="A12780" s="32"/>
      <c r="B12780" s="9"/>
    </row>
    <row r="12781" spans="1:2">
      <c r="A12781" s="32"/>
      <c r="B12781" s="9"/>
    </row>
    <row r="12782" spans="1:2">
      <c r="A12782" s="32"/>
      <c r="B12782" s="9"/>
    </row>
    <row r="12783" spans="1:2">
      <c r="A12783" s="32"/>
      <c r="B12783" s="9"/>
    </row>
    <row r="12784" spans="1:2">
      <c r="A12784" s="32"/>
      <c r="B12784" s="9"/>
    </row>
    <row r="12785" spans="1:2">
      <c r="A12785" s="32"/>
      <c r="B12785" s="9"/>
    </row>
    <row r="12786" spans="1:2">
      <c r="A12786" s="32"/>
      <c r="B12786" s="9"/>
    </row>
    <row r="12787" spans="1:2">
      <c r="A12787" s="32"/>
      <c r="B12787" s="9"/>
    </row>
    <row r="12788" spans="1:2">
      <c r="A12788" s="32"/>
      <c r="B12788" s="9"/>
    </row>
    <row r="12789" spans="1:2">
      <c r="A12789" s="32"/>
      <c r="B12789" s="9"/>
    </row>
    <row r="12790" spans="1:2">
      <c r="A12790" s="32"/>
      <c r="B12790" s="9"/>
    </row>
    <row r="12791" spans="1:2">
      <c r="A12791" s="32"/>
      <c r="B12791" s="9"/>
    </row>
    <row r="12792" spans="1:2">
      <c r="A12792" s="32"/>
      <c r="B12792" s="9"/>
    </row>
    <row r="12793" spans="1:2">
      <c r="A12793" s="32"/>
      <c r="B12793" s="9"/>
    </row>
    <row r="12794" spans="1:2">
      <c r="A12794" s="32"/>
      <c r="B12794" s="9"/>
    </row>
    <row r="12795" spans="1:2">
      <c r="A12795" s="32"/>
      <c r="B12795" s="9"/>
    </row>
    <row r="12796" spans="1:2">
      <c r="A12796" s="32"/>
      <c r="B12796" s="9"/>
    </row>
    <row r="12797" spans="1:2">
      <c r="A12797" s="32"/>
      <c r="B12797" s="9"/>
    </row>
    <row r="12798" spans="1:2">
      <c r="A12798" s="32"/>
      <c r="B12798" s="9"/>
    </row>
    <row r="12799" spans="1:2">
      <c r="A12799" s="32"/>
      <c r="B12799" s="9"/>
    </row>
    <row r="12800" spans="1:2">
      <c r="A12800" s="32"/>
      <c r="B12800" s="9"/>
    </row>
    <row r="12801" spans="1:2">
      <c r="A12801" s="32"/>
      <c r="B12801" s="9"/>
    </row>
    <row r="12802" spans="1:2">
      <c r="A12802" s="32"/>
      <c r="B12802" s="9"/>
    </row>
    <row r="12803" spans="1:2">
      <c r="A12803" s="32"/>
      <c r="B12803" s="9"/>
    </row>
    <row r="12804" spans="1:2">
      <c r="A12804" s="32"/>
      <c r="B12804" s="9"/>
    </row>
    <row r="12805" spans="1:2">
      <c r="A12805" s="32"/>
      <c r="B12805" s="9"/>
    </row>
    <row r="12806" spans="1:2">
      <c r="A12806" s="32"/>
      <c r="B12806" s="9"/>
    </row>
    <row r="12807" spans="1:2">
      <c r="A12807" s="32"/>
      <c r="B12807" s="9"/>
    </row>
    <row r="12808" spans="1:2">
      <c r="A12808" s="32"/>
      <c r="B12808" s="9"/>
    </row>
    <row r="12809" spans="1:2">
      <c r="A12809" s="32"/>
      <c r="B12809" s="9"/>
    </row>
    <row r="12810" spans="1:2">
      <c r="A12810" s="32"/>
      <c r="B12810" s="9"/>
    </row>
    <row r="12811" spans="1:2">
      <c r="A12811" s="32"/>
      <c r="B12811" s="9"/>
    </row>
    <row r="12812" spans="1:2">
      <c r="A12812" s="32"/>
      <c r="B12812" s="9"/>
    </row>
    <row r="12813" spans="1:2">
      <c r="A12813" s="32"/>
      <c r="B12813" s="9"/>
    </row>
    <row r="12814" spans="1:2">
      <c r="A12814" s="32"/>
      <c r="B12814" s="9"/>
    </row>
    <row r="12815" spans="1:2">
      <c r="A12815" s="32"/>
      <c r="B12815" s="9"/>
    </row>
    <row r="12816" spans="1:2">
      <c r="A12816" s="32"/>
      <c r="B12816" s="9"/>
    </row>
    <row r="12817" spans="1:2">
      <c r="A12817" s="32"/>
      <c r="B12817" s="9"/>
    </row>
    <row r="12818" spans="1:2">
      <c r="A12818" s="32"/>
      <c r="B12818" s="9"/>
    </row>
    <row r="12819" spans="1:2">
      <c r="A12819" s="32"/>
      <c r="B12819" s="9"/>
    </row>
    <row r="12820" spans="1:2">
      <c r="A12820" s="32"/>
      <c r="B12820" s="9"/>
    </row>
    <row r="12821" spans="1:2">
      <c r="A12821" s="32"/>
      <c r="B12821" s="9"/>
    </row>
    <row r="12822" spans="1:2">
      <c r="A12822" s="32"/>
      <c r="B12822" s="9"/>
    </row>
    <row r="12823" spans="1:2">
      <c r="A12823" s="32"/>
      <c r="B12823" s="9"/>
    </row>
    <row r="12824" spans="1:2">
      <c r="A12824" s="32"/>
      <c r="B12824" s="9"/>
    </row>
    <row r="12825" spans="1:2">
      <c r="A12825" s="32"/>
      <c r="B12825" s="9"/>
    </row>
    <row r="12826" spans="1:2">
      <c r="A12826" s="32"/>
      <c r="B12826" s="9"/>
    </row>
    <row r="12827" spans="1:2">
      <c r="A12827" s="32"/>
      <c r="B12827" s="9"/>
    </row>
    <row r="12828" spans="1:2">
      <c r="A12828" s="32"/>
      <c r="B12828" s="9"/>
    </row>
    <row r="12829" spans="1:2">
      <c r="A12829" s="32"/>
      <c r="B12829" s="9"/>
    </row>
    <row r="12830" spans="1:2">
      <c r="A12830" s="32"/>
      <c r="B12830" s="9"/>
    </row>
    <row r="12831" spans="1:2">
      <c r="A12831" s="32"/>
      <c r="B12831" s="9"/>
    </row>
    <row r="12832" spans="1:2">
      <c r="A12832" s="32"/>
      <c r="B12832" s="9"/>
    </row>
    <row r="12833" spans="1:2">
      <c r="A12833" s="32"/>
      <c r="B12833" s="9"/>
    </row>
    <row r="12834" spans="1:2">
      <c r="A12834" s="32"/>
      <c r="B12834" s="9"/>
    </row>
    <row r="12835" spans="1:2">
      <c r="A12835" s="32"/>
      <c r="B12835" s="9"/>
    </row>
    <row r="12836" spans="1:2">
      <c r="A12836" s="32"/>
      <c r="B12836" s="9"/>
    </row>
    <row r="12837" spans="1:2">
      <c r="A12837" s="32"/>
      <c r="B12837" s="9"/>
    </row>
    <row r="12838" spans="1:2">
      <c r="A12838" s="32"/>
      <c r="B12838" s="9"/>
    </row>
    <row r="12839" spans="1:2">
      <c r="A12839" s="32"/>
      <c r="B12839" s="9"/>
    </row>
    <row r="12840" spans="1:2">
      <c r="A12840" s="32"/>
      <c r="B12840" s="9"/>
    </row>
    <row r="12841" spans="1:2">
      <c r="A12841" s="32"/>
      <c r="B12841" s="9"/>
    </row>
    <row r="12842" spans="1:2">
      <c r="A12842" s="32"/>
      <c r="B12842" s="9"/>
    </row>
    <row r="12843" spans="1:2">
      <c r="A12843" s="32"/>
      <c r="B12843" s="9"/>
    </row>
    <row r="12844" spans="1:2">
      <c r="A12844" s="32"/>
      <c r="B12844" s="9"/>
    </row>
    <row r="12845" spans="1:2">
      <c r="A12845" s="32"/>
      <c r="B12845" s="9"/>
    </row>
    <row r="12846" spans="1:2">
      <c r="A12846" s="32"/>
      <c r="B12846" s="9"/>
    </row>
    <row r="12847" spans="1:2">
      <c r="A12847" s="32"/>
      <c r="B12847" s="9"/>
    </row>
    <row r="12848" spans="1:2">
      <c r="A12848" s="32"/>
      <c r="B12848" s="9"/>
    </row>
    <row r="12849" spans="1:2">
      <c r="A12849" s="32"/>
      <c r="B12849" s="9"/>
    </row>
    <row r="12850" spans="1:2">
      <c r="A12850" s="32"/>
      <c r="B12850" s="9"/>
    </row>
    <row r="12851" spans="1:2">
      <c r="A12851" s="32"/>
      <c r="B12851" s="9"/>
    </row>
    <row r="12852" spans="1:2">
      <c r="A12852" s="32"/>
      <c r="B12852" s="9"/>
    </row>
    <row r="12853" spans="1:2">
      <c r="A12853" s="32"/>
      <c r="B12853" s="9"/>
    </row>
    <row r="12854" spans="1:2">
      <c r="A12854" s="32"/>
      <c r="B12854" s="9"/>
    </row>
    <row r="12855" spans="1:2">
      <c r="A12855" s="32"/>
      <c r="B12855" s="9"/>
    </row>
    <row r="12856" spans="1:2">
      <c r="A12856" s="32"/>
      <c r="B12856" s="9"/>
    </row>
    <row r="12857" spans="1:2">
      <c r="A12857" s="32"/>
      <c r="B12857" s="9"/>
    </row>
    <row r="12858" spans="1:2">
      <c r="A12858" s="32"/>
      <c r="B12858" s="9"/>
    </row>
    <row r="12859" spans="1:2">
      <c r="A12859" s="32"/>
      <c r="B12859" s="9"/>
    </row>
    <row r="12860" spans="1:2">
      <c r="A12860" s="32"/>
      <c r="B12860" s="9"/>
    </row>
    <row r="12861" spans="1:2">
      <c r="A12861" s="32"/>
      <c r="B12861" s="9"/>
    </row>
    <row r="12862" spans="1:2">
      <c r="A12862" s="32"/>
      <c r="B12862" s="9"/>
    </row>
    <row r="12863" spans="1:2">
      <c r="A12863" s="32"/>
      <c r="B12863" s="9"/>
    </row>
    <row r="12864" spans="1:2">
      <c r="A12864" s="32"/>
      <c r="B12864" s="9"/>
    </row>
    <row r="12865" spans="1:2">
      <c r="A12865" s="32"/>
      <c r="B12865" s="9"/>
    </row>
    <row r="12866" spans="1:2">
      <c r="A12866" s="32"/>
      <c r="B12866" s="9"/>
    </row>
    <row r="12867" spans="1:2">
      <c r="A12867" s="32"/>
      <c r="B12867" s="9"/>
    </row>
    <row r="12868" spans="1:2">
      <c r="A12868" s="32"/>
      <c r="B12868" s="9"/>
    </row>
    <row r="12869" spans="1:2">
      <c r="A12869" s="32"/>
      <c r="B12869" s="9"/>
    </row>
    <row r="12870" spans="1:2">
      <c r="A12870" s="32"/>
      <c r="B12870" s="9"/>
    </row>
    <row r="12871" spans="1:2">
      <c r="A12871" s="32"/>
      <c r="B12871" s="9"/>
    </row>
    <row r="12872" spans="1:2">
      <c r="A12872" s="32"/>
      <c r="B12872" s="9"/>
    </row>
    <row r="12873" spans="1:2">
      <c r="A12873" s="32"/>
      <c r="B12873" s="9"/>
    </row>
    <row r="12874" spans="1:2">
      <c r="A12874" s="32"/>
      <c r="B12874" s="9"/>
    </row>
    <row r="12875" spans="1:2">
      <c r="A12875" s="32"/>
      <c r="B12875" s="9"/>
    </row>
    <row r="12876" spans="1:2">
      <c r="A12876" s="32"/>
      <c r="B12876" s="9"/>
    </row>
    <row r="12877" spans="1:2">
      <c r="A12877" s="32"/>
      <c r="B12877" s="9"/>
    </row>
    <row r="12878" spans="1:2">
      <c r="A12878" s="32"/>
      <c r="B12878" s="9"/>
    </row>
    <row r="12879" spans="1:2">
      <c r="A12879" s="32"/>
      <c r="B12879" s="9"/>
    </row>
    <row r="12880" spans="1:2">
      <c r="A12880" s="32"/>
      <c r="B12880" s="9"/>
    </row>
    <row r="12881" spans="1:2">
      <c r="A12881" s="32"/>
      <c r="B12881" s="9"/>
    </row>
    <row r="12882" spans="1:2">
      <c r="A12882" s="32"/>
      <c r="B12882" s="9"/>
    </row>
    <row r="12883" spans="1:2">
      <c r="A12883" s="32"/>
      <c r="B12883" s="9"/>
    </row>
    <row r="12884" spans="1:2">
      <c r="A12884" s="32"/>
      <c r="B12884" s="9"/>
    </row>
    <row r="12885" spans="1:2">
      <c r="A12885" s="32"/>
      <c r="B12885" s="9"/>
    </row>
    <row r="12886" spans="1:2">
      <c r="A12886" s="32"/>
      <c r="B12886" s="9"/>
    </row>
    <row r="12887" spans="1:2">
      <c r="A12887" s="32"/>
      <c r="B12887" s="9"/>
    </row>
    <row r="12888" spans="1:2">
      <c r="A12888" s="32"/>
      <c r="B12888" s="9"/>
    </row>
    <row r="12889" spans="1:2">
      <c r="A12889" s="32"/>
      <c r="B12889" s="9"/>
    </row>
    <row r="12890" spans="1:2">
      <c r="A12890" s="32"/>
      <c r="B12890" s="9"/>
    </row>
    <row r="12891" spans="1:2">
      <c r="A12891" s="32"/>
      <c r="B12891" s="9"/>
    </row>
    <row r="12892" spans="1:2">
      <c r="A12892" s="32"/>
      <c r="B12892" s="9"/>
    </row>
    <row r="12893" spans="1:2">
      <c r="A12893" s="32"/>
      <c r="B12893" s="9"/>
    </row>
    <row r="12894" spans="1:2">
      <c r="A12894" s="32"/>
      <c r="B12894" s="9"/>
    </row>
    <row r="12895" spans="1:2">
      <c r="A12895" s="32"/>
      <c r="B12895" s="9"/>
    </row>
    <row r="12896" spans="1:2">
      <c r="A12896" s="32"/>
      <c r="B12896" s="9"/>
    </row>
    <row r="12897" spans="1:2">
      <c r="A12897" s="32"/>
      <c r="B12897" s="9"/>
    </row>
    <row r="12898" spans="1:2">
      <c r="A12898" s="32"/>
      <c r="B12898" s="9"/>
    </row>
    <row r="12899" spans="1:2">
      <c r="A12899" s="32"/>
      <c r="B12899" s="9"/>
    </row>
    <row r="12900" spans="1:2">
      <c r="A12900" s="32"/>
      <c r="B12900" s="9"/>
    </row>
    <row r="12901" spans="1:2">
      <c r="A12901" s="32"/>
      <c r="B12901" s="9"/>
    </row>
    <row r="12902" spans="1:2">
      <c r="A12902" s="32"/>
      <c r="B12902" s="9"/>
    </row>
    <row r="12903" spans="1:2">
      <c r="A12903" s="32"/>
      <c r="B12903" s="9"/>
    </row>
    <row r="12904" spans="1:2">
      <c r="A12904" s="32"/>
      <c r="B12904" s="9"/>
    </row>
    <row r="12905" spans="1:2">
      <c r="A12905" s="32"/>
      <c r="B12905" s="9"/>
    </row>
    <row r="12906" spans="1:2">
      <c r="A12906" s="32"/>
      <c r="B12906" s="9"/>
    </row>
    <row r="12907" spans="1:2">
      <c r="A12907" s="32"/>
      <c r="B12907" s="9"/>
    </row>
    <row r="12908" spans="1:2">
      <c r="A12908" s="32"/>
      <c r="B12908" s="9"/>
    </row>
    <row r="12909" spans="1:2">
      <c r="A12909" s="32"/>
      <c r="B12909" s="9"/>
    </row>
    <row r="12910" spans="1:2">
      <c r="A12910" s="32"/>
      <c r="B12910" s="9"/>
    </row>
    <row r="12911" spans="1:2">
      <c r="A12911" s="32"/>
      <c r="B12911" s="9"/>
    </row>
    <row r="12912" spans="1:2">
      <c r="A12912" s="32"/>
      <c r="B12912" s="9"/>
    </row>
    <row r="12913" spans="1:2">
      <c r="A12913" s="32"/>
      <c r="B12913" s="9"/>
    </row>
    <row r="12914" spans="1:2">
      <c r="A12914" s="32"/>
      <c r="B12914" s="9"/>
    </row>
    <row r="12915" spans="1:2">
      <c r="A12915" s="32"/>
      <c r="B12915" s="9"/>
    </row>
    <row r="12916" spans="1:2">
      <c r="A12916" s="32"/>
      <c r="B12916" s="9"/>
    </row>
    <row r="12917" spans="1:2">
      <c r="A12917" s="32"/>
      <c r="B12917" s="9"/>
    </row>
    <row r="12918" spans="1:2">
      <c r="A12918" s="32"/>
      <c r="B12918" s="9"/>
    </row>
    <row r="12919" spans="1:2">
      <c r="A12919" s="32"/>
      <c r="B12919" s="9"/>
    </row>
    <row r="12920" spans="1:2">
      <c r="A12920" s="32"/>
      <c r="B12920" s="9"/>
    </row>
    <row r="12921" spans="1:2">
      <c r="A12921" s="32"/>
      <c r="B12921" s="9"/>
    </row>
    <row r="12922" spans="1:2">
      <c r="A12922" s="32"/>
      <c r="B12922" s="9"/>
    </row>
    <row r="12923" spans="1:2">
      <c r="A12923" s="32"/>
      <c r="B12923" s="9"/>
    </row>
    <row r="12924" spans="1:2">
      <c r="A12924" s="32"/>
      <c r="B12924" s="9"/>
    </row>
    <row r="12925" spans="1:2">
      <c r="A12925" s="32"/>
      <c r="B12925" s="9"/>
    </row>
    <row r="12926" spans="1:2">
      <c r="A12926" s="32"/>
      <c r="B12926" s="9"/>
    </row>
    <row r="12927" spans="1:2">
      <c r="A12927" s="32"/>
      <c r="B12927" s="9"/>
    </row>
    <row r="12928" spans="1:2">
      <c r="A12928" s="32"/>
      <c r="B12928" s="9"/>
    </row>
    <row r="12929" spans="1:2">
      <c r="A12929" s="32"/>
      <c r="B12929" s="9"/>
    </row>
    <row r="12930" spans="1:2">
      <c r="A12930" s="32"/>
      <c r="B12930" s="9"/>
    </row>
    <row r="12931" spans="1:2">
      <c r="A12931" s="32"/>
      <c r="B12931" s="9"/>
    </row>
    <row r="12932" spans="1:2">
      <c r="A12932" s="32"/>
      <c r="B12932" s="9"/>
    </row>
    <row r="12933" spans="1:2">
      <c r="A12933" s="32"/>
      <c r="B12933" s="9"/>
    </row>
    <row r="12934" spans="1:2">
      <c r="A12934" s="32"/>
      <c r="B12934" s="9"/>
    </row>
    <row r="12935" spans="1:2">
      <c r="A12935" s="32"/>
      <c r="B12935" s="9"/>
    </row>
    <row r="12936" spans="1:2">
      <c r="A12936" s="32"/>
      <c r="B12936" s="9"/>
    </row>
    <row r="12937" spans="1:2">
      <c r="A12937" s="32"/>
      <c r="B12937" s="9"/>
    </row>
    <row r="12938" spans="1:2">
      <c r="A12938" s="32"/>
      <c r="B12938" s="9"/>
    </row>
    <row r="12939" spans="1:2">
      <c r="A12939" s="32"/>
      <c r="B12939" s="9"/>
    </row>
    <row r="12940" spans="1:2">
      <c r="A12940" s="32"/>
      <c r="B12940" s="9"/>
    </row>
    <row r="12941" spans="1:2">
      <c r="A12941" s="32"/>
      <c r="B12941" s="9"/>
    </row>
    <row r="12942" spans="1:2">
      <c r="A12942" s="32"/>
      <c r="B12942" s="9"/>
    </row>
    <row r="12943" spans="1:2">
      <c r="A12943" s="32"/>
      <c r="B12943" s="9"/>
    </row>
    <row r="12944" spans="1:2">
      <c r="A12944" s="32"/>
      <c r="B12944" s="9"/>
    </row>
    <row r="12945" spans="1:2">
      <c r="A12945" s="32"/>
      <c r="B12945" s="9"/>
    </row>
    <row r="12946" spans="1:2">
      <c r="A12946" s="32"/>
      <c r="B12946" s="9"/>
    </row>
    <row r="12947" spans="1:2">
      <c r="A12947" s="32"/>
      <c r="B12947" s="9"/>
    </row>
    <row r="12948" spans="1:2">
      <c r="A12948" s="32"/>
      <c r="B12948" s="9"/>
    </row>
    <row r="12949" spans="1:2">
      <c r="A12949" s="32"/>
      <c r="B12949" s="9"/>
    </row>
    <row r="12950" spans="1:2">
      <c r="A12950" s="32"/>
      <c r="B12950" s="9"/>
    </row>
    <row r="12951" spans="1:2">
      <c r="A12951" s="32"/>
      <c r="B12951" s="9"/>
    </row>
    <row r="12952" spans="1:2">
      <c r="A12952" s="32"/>
      <c r="B12952" s="9"/>
    </row>
    <row r="12953" spans="1:2">
      <c r="A12953" s="32"/>
      <c r="B12953" s="9"/>
    </row>
    <row r="12954" spans="1:2">
      <c r="A12954" s="32"/>
      <c r="B12954" s="9"/>
    </row>
    <row r="12955" spans="1:2">
      <c r="A12955" s="32"/>
      <c r="B12955" s="9"/>
    </row>
    <row r="12956" spans="1:2">
      <c r="A12956" s="32"/>
      <c r="B12956" s="9"/>
    </row>
    <row r="12957" spans="1:2">
      <c r="A12957" s="32"/>
      <c r="B12957" s="9"/>
    </row>
    <row r="12958" spans="1:2">
      <c r="A12958" s="32"/>
      <c r="B12958" s="9"/>
    </row>
    <row r="12959" spans="1:2">
      <c r="A12959" s="32"/>
      <c r="B12959" s="9"/>
    </row>
    <row r="12960" spans="1:2">
      <c r="A12960" s="34"/>
      <c r="B12960" s="10"/>
    </row>
  </sheetData>
  <autoFilter ref="A1:B11960" xr:uid="{C40082A3-C8C2-4FE2-BDFB-B47147C4DCF2}"/>
  <dataValidations count="2">
    <dataValidation type="list" allowBlank="1" showInputMessage="1" showErrorMessage="1" sqref="A1 A1881:A11960" xr:uid="{C5F2AB45-0428-444E-A701-52B588199773}">
      <formula1>#REF!</formula1>
    </dataValidation>
    <dataValidation allowBlank="1" showInputMessage="1" showErrorMessage="1" sqref="A132:B501" xr:uid="{2E8DCFFA-A4C7-449C-A0D1-6B35BC6A6ACB}"/>
  </dataValidations>
  <hyperlinks>
    <hyperlink ref="A11999" r:id="rId1" xr:uid="{3F5ACEAD-28A2-49C3-B3E5-2C1AB538FAD5}"/>
    <hyperlink ref="A207" r:id="rId2" display="Amazon.com" xr:uid="{A48E1CE7-4707-40FE-AD73-77EE9E08676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9602-52D7-4B52-88A7-984E6D1CA672}">
  <dimension ref="A1:B9941"/>
  <sheetViews>
    <sheetView workbookViewId="0"/>
  </sheetViews>
  <sheetFormatPr defaultRowHeight="15"/>
  <cols>
    <col min="1" max="1" width="37.85546875" customWidth="1"/>
  </cols>
  <sheetData>
    <row r="1" spans="1:2">
      <c r="A1" t="s">
        <v>4237</v>
      </c>
      <c r="B1" t="s">
        <v>4238</v>
      </c>
    </row>
    <row r="2" spans="1:2">
      <c r="A2" t="s">
        <v>4239</v>
      </c>
      <c r="B2">
        <v>3.9</v>
      </c>
    </row>
    <row r="3" spans="1:2">
      <c r="A3" t="s">
        <v>4240</v>
      </c>
      <c r="B3">
        <v>3.9</v>
      </c>
    </row>
    <row r="4" spans="1:2">
      <c r="A4" t="s">
        <v>4241</v>
      </c>
      <c r="B4">
        <v>4.2</v>
      </c>
    </row>
    <row r="5" spans="1:2">
      <c r="A5" t="s">
        <v>4242</v>
      </c>
      <c r="B5">
        <v>4</v>
      </c>
    </row>
    <row r="6" spans="1:2">
      <c r="A6" t="s">
        <v>4243</v>
      </c>
      <c r="B6">
        <v>3.5</v>
      </c>
    </row>
    <row r="7" spans="1:2">
      <c r="A7" t="s">
        <v>4244</v>
      </c>
      <c r="B7">
        <v>4.0999999999999996</v>
      </c>
    </row>
    <row r="8" spans="1:2">
      <c r="A8" t="s">
        <v>4245</v>
      </c>
      <c r="B8">
        <v>3.5</v>
      </c>
    </row>
    <row r="9" spans="1:2">
      <c r="A9" t="s">
        <v>4246</v>
      </c>
      <c r="B9">
        <v>4.2</v>
      </c>
    </row>
    <row r="10" spans="1:2">
      <c r="A10" t="s">
        <v>4247</v>
      </c>
      <c r="B10">
        <v>4</v>
      </c>
    </row>
    <row r="11" spans="1:2">
      <c r="A11" t="s">
        <v>4248</v>
      </c>
      <c r="B11">
        <v>4.4000000000000004</v>
      </c>
    </row>
    <row r="12" spans="1:2">
      <c r="A12" t="s">
        <v>4249</v>
      </c>
      <c r="B12">
        <v>4.0999999999999996</v>
      </c>
    </row>
    <row r="13" spans="1:2">
      <c r="A13" t="s">
        <v>4250</v>
      </c>
      <c r="B13">
        <v>3.9</v>
      </c>
    </row>
    <row r="14" spans="1:2">
      <c r="A14" t="s">
        <v>4251</v>
      </c>
      <c r="B14">
        <v>3.7</v>
      </c>
    </row>
    <row r="15" spans="1:2">
      <c r="A15" t="s">
        <v>4252</v>
      </c>
      <c r="B15">
        <v>3.8</v>
      </c>
    </row>
    <row r="16" spans="1:2">
      <c r="A16" t="s">
        <v>4253</v>
      </c>
      <c r="B16">
        <v>3.9</v>
      </c>
    </row>
    <row r="17" spans="1:2">
      <c r="A17" t="s">
        <v>4254</v>
      </c>
      <c r="B17">
        <v>4</v>
      </c>
    </row>
    <row r="18" spans="1:2">
      <c r="A18" t="s">
        <v>4255</v>
      </c>
      <c r="B18">
        <v>3.5</v>
      </c>
    </row>
    <row r="19" spans="1:2">
      <c r="A19" t="s">
        <v>4256</v>
      </c>
      <c r="B19">
        <v>3.8</v>
      </c>
    </row>
    <row r="20" spans="1:2">
      <c r="A20" t="s">
        <v>4257</v>
      </c>
      <c r="B20">
        <v>3.5</v>
      </c>
    </row>
    <row r="21" spans="1:2">
      <c r="A21" t="s">
        <v>4258</v>
      </c>
      <c r="B21">
        <v>3.6</v>
      </c>
    </row>
    <row r="22" spans="1:2">
      <c r="A22" t="s">
        <v>4259</v>
      </c>
      <c r="B22">
        <v>3.5</v>
      </c>
    </row>
    <row r="23" spans="1:2">
      <c r="A23" t="s">
        <v>4260</v>
      </c>
      <c r="B23">
        <v>4.4000000000000004</v>
      </c>
    </row>
    <row r="24" spans="1:2">
      <c r="A24" t="s">
        <v>4261</v>
      </c>
      <c r="B24">
        <v>3.5</v>
      </c>
    </row>
    <row r="25" spans="1:2">
      <c r="A25" t="s">
        <v>4262</v>
      </c>
      <c r="B25">
        <v>3.5</v>
      </c>
    </row>
    <row r="26" spans="1:2">
      <c r="A26" t="s">
        <v>764</v>
      </c>
      <c r="B26">
        <v>3.8</v>
      </c>
    </row>
    <row r="27" spans="1:2">
      <c r="A27" t="s">
        <v>764</v>
      </c>
      <c r="B27">
        <v>3.9</v>
      </c>
    </row>
    <row r="28" spans="1:2">
      <c r="A28" t="s">
        <v>4263</v>
      </c>
      <c r="B28">
        <v>4</v>
      </c>
    </row>
    <row r="29" spans="1:2">
      <c r="A29" t="s">
        <v>4264</v>
      </c>
      <c r="B29">
        <v>4.4000000000000004</v>
      </c>
    </row>
    <row r="30" spans="1:2">
      <c r="A30" t="s">
        <v>4265</v>
      </c>
      <c r="B30">
        <v>4.0999999999999996</v>
      </c>
    </row>
    <row r="31" spans="1:2">
      <c r="A31" t="s">
        <v>4266</v>
      </c>
      <c r="B31">
        <v>3.7</v>
      </c>
    </row>
    <row r="32" spans="1:2">
      <c r="A32" t="s">
        <v>4267</v>
      </c>
      <c r="B32">
        <v>3.7</v>
      </c>
    </row>
    <row r="33" spans="1:2">
      <c r="A33" t="s">
        <v>4268</v>
      </c>
      <c r="B33">
        <v>4.3</v>
      </c>
    </row>
    <row r="34" spans="1:2">
      <c r="A34" t="s">
        <v>4269</v>
      </c>
      <c r="B34">
        <v>4</v>
      </c>
    </row>
    <row r="35" spans="1:2">
      <c r="A35" t="s">
        <v>4270</v>
      </c>
      <c r="B35">
        <v>3.7</v>
      </c>
    </row>
    <row r="36" spans="1:2">
      <c r="A36" t="s">
        <v>4271</v>
      </c>
      <c r="B36">
        <v>4.2</v>
      </c>
    </row>
    <row r="37" spans="1:2">
      <c r="A37" t="s">
        <v>4272</v>
      </c>
      <c r="B37">
        <v>3.7</v>
      </c>
    </row>
    <row r="38" spans="1:2">
      <c r="A38" t="s">
        <v>4273</v>
      </c>
      <c r="B38">
        <v>3.8</v>
      </c>
    </row>
    <row r="39" spans="1:2">
      <c r="A39" t="s">
        <v>4274</v>
      </c>
      <c r="B39">
        <v>4</v>
      </c>
    </row>
    <row r="40" spans="1:2">
      <c r="A40" t="s">
        <v>4275</v>
      </c>
      <c r="B40">
        <v>3.8</v>
      </c>
    </row>
    <row r="41" spans="1:2">
      <c r="A41" t="s">
        <v>4276</v>
      </c>
      <c r="B41">
        <v>4</v>
      </c>
    </row>
    <row r="42" spans="1:2">
      <c r="A42" t="s">
        <v>4277</v>
      </c>
      <c r="B42">
        <v>4.0999999999999996</v>
      </c>
    </row>
    <row r="43" spans="1:2">
      <c r="A43" t="s">
        <v>4278</v>
      </c>
      <c r="B43">
        <v>3.6</v>
      </c>
    </row>
    <row r="44" spans="1:2">
      <c r="A44" t="s">
        <v>4279</v>
      </c>
      <c r="B44">
        <v>3.6</v>
      </c>
    </row>
    <row r="45" spans="1:2">
      <c r="A45" t="s">
        <v>4280</v>
      </c>
      <c r="B45">
        <v>3.7</v>
      </c>
    </row>
    <row r="46" spans="1:2">
      <c r="A46" t="s">
        <v>4281</v>
      </c>
      <c r="B46">
        <v>3.9</v>
      </c>
    </row>
    <row r="47" spans="1:2">
      <c r="A47" t="s">
        <v>4282</v>
      </c>
      <c r="B47">
        <v>4.2</v>
      </c>
    </row>
    <row r="48" spans="1:2">
      <c r="A48" t="s">
        <v>4283</v>
      </c>
      <c r="B48">
        <v>3.5</v>
      </c>
    </row>
    <row r="49" spans="1:2">
      <c r="A49" t="s">
        <v>4284</v>
      </c>
      <c r="B49">
        <v>3.8</v>
      </c>
    </row>
    <row r="50" spans="1:2">
      <c r="A50" t="s">
        <v>4285</v>
      </c>
      <c r="B50">
        <v>3.5</v>
      </c>
    </row>
    <row r="51" spans="1:2">
      <c r="A51" t="s">
        <v>4286</v>
      </c>
      <c r="B51">
        <v>3.5</v>
      </c>
    </row>
    <row r="52" spans="1:2">
      <c r="A52" t="s">
        <v>4287</v>
      </c>
      <c r="B52">
        <v>4</v>
      </c>
    </row>
    <row r="53" spans="1:2">
      <c r="A53" t="s">
        <v>4288</v>
      </c>
      <c r="B53">
        <v>4.4000000000000004</v>
      </c>
    </row>
    <row r="54" spans="1:2">
      <c r="A54" t="s">
        <v>4289</v>
      </c>
      <c r="B54">
        <v>4.0999999999999996</v>
      </c>
    </row>
    <row r="55" spans="1:2">
      <c r="A55" t="s">
        <v>4290</v>
      </c>
      <c r="B55">
        <v>3.9</v>
      </c>
    </row>
    <row r="56" spans="1:2">
      <c r="A56" t="s">
        <v>4291</v>
      </c>
      <c r="B56">
        <v>3.9</v>
      </c>
    </row>
    <row r="57" spans="1:2">
      <c r="A57" t="s">
        <v>4292</v>
      </c>
      <c r="B57">
        <v>3.6</v>
      </c>
    </row>
    <row r="58" spans="1:2">
      <c r="A58" t="s">
        <v>4293</v>
      </c>
      <c r="B58">
        <v>3.8</v>
      </c>
    </row>
    <row r="59" spans="1:2">
      <c r="A59" t="s">
        <v>4294</v>
      </c>
      <c r="B59">
        <v>4</v>
      </c>
    </row>
    <row r="60" spans="1:2">
      <c r="A60" t="s">
        <v>4295</v>
      </c>
      <c r="B60">
        <v>3.9</v>
      </c>
    </row>
    <row r="61" spans="1:2">
      <c r="A61" t="s">
        <v>4296</v>
      </c>
      <c r="B61">
        <v>3.8</v>
      </c>
    </row>
    <row r="62" spans="1:2">
      <c r="A62" t="s">
        <v>1703</v>
      </c>
      <c r="B62">
        <v>3.9</v>
      </c>
    </row>
    <row r="63" spans="1:2">
      <c r="A63" t="s">
        <v>4297</v>
      </c>
      <c r="B63">
        <v>3.9</v>
      </c>
    </row>
    <row r="64" spans="1:2">
      <c r="A64" t="s">
        <v>4298</v>
      </c>
      <c r="B64">
        <v>3.9</v>
      </c>
    </row>
    <row r="65" spans="1:2">
      <c r="A65" t="s">
        <v>4299</v>
      </c>
      <c r="B65">
        <v>4</v>
      </c>
    </row>
    <row r="66" spans="1:2">
      <c r="A66" t="s">
        <v>4300</v>
      </c>
      <c r="B66">
        <v>3.6</v>
      </c>
    </row>
    <row r="67" spans="1:2">
      <c r="A67" t="s">
        <v>4301</v>
      </c>
      <c r="B67">
        <v>3.6</v>
      </c>
    </row>
    <row r="68" spans="1:2">
      <c r="A68" t="s">
        <v>4302</v>
      </c>
      <c r="B68">
        <v>3.9</v>
      </c>
    </row>
    <row r="69" spans="1:2">
      <c r="A69" t="s">
        <v>4303</v>
      </c>
      <c r="B69">
        <v>3.5</v>
      </c>
    </row>
    <row r="70" spans="1:2">
      <c r="A70" t="s">
        <v>4304</v>
      </c>
      <c r="B70">
        <v>4</v>
      </c>
    </row>
    <row r="71" spans="1:2">
      <c r="A71" t="s">
        <v>4305</v>
      </c>
      <c r="B71">
        <v>3.8</v>
      </c>
    </row>
    <row r="72" spans="1:2">
      <c r="A72" t="s">
        <v>4306</v>
      </c>
      <c r="B72">
        <v>3.9</v>
      </c>
    </row>
    <row r="73" spans="1:2">
      <c r="A73" t="s">
        <v>4307</v>
      </c>
      <c r="B73">
        <v>3.7</v>
      </c>
    </row>
    <row r="74" spans="1:2">
      <c r="A74" t="s">
        <v>4308</v>
      </c>
      <c r="B74">
        <v>3.9</v>
      </c>
    </row>
    <row r="75" spans="1:2">
      <c r="A75" t="s">
        <v>4309</v>
      </c>
      <c r="B75">
        <v>3.7</v>
      </c>
    </row>
    <row r="76" spans="1:2">
      <c r="A76" t="s">
        <v>4310</v>
      </c>
      <c r="B76">
        <v>3.7</v>
      </c>
    </row>
    <row r="77" spans="1:2">
      <c r="A77" t="s">
        <v>4311</v>
      </c>
      <c r="B77">
        <v>4.0999999999999996</v>
      </c>
    </row>
    <row r="78" spans="1:2">
      <c r="A78" t="s">
        <v>4312</v>
      </c>
      <c r="B78">
        <v>3.6</v>
      </c>
    </row>
    <row r="79" spans="1:2">
      <c r="A79" t="s">
        <v>4313</v>
      </c>
      <c r="B79">
        <v>4</v>
      </c>
    </row>
    <row r="80" spans="1:2">
      <c r="A80" t="s">
        <v>4314</v>
      </c>
      <c r="B80">
        <v>3.7</v>
      </c>
    </row>
    <row r="81" spans="1:2">
      <c r="A81" t="s">
        <v>4315</v>
      </c>
      <c r="B81">
        <v>3.6</v>
      </c>
    </row>
    <row r="82" spans="1:2">
      <c r="A82" t="s">
        <v>4316</v>
      </c>
      <c r="B82">
        <v>3.9</v>
      </c>
    </row>
    <row r="83" spans="1:2">
      <c r="A83" t="s">
        <v>4317</v>
      </c>
      <c r="B83">
        <v>3.8</v>
      </c>
    </row>
    <row r="84" spans="1:2">
      <c r="A84" t="s">
        <v>4318</v>
      </c>
      <c r="B84">
        <v>3.7</v>
      </c>
    </row>
    <row r="85" spans="1:2">
      <c r="A85" t="s">
        <v>4319</v>
      </c>
      <c r="B85">
        <v>4.2</v>
      </c>
    </row>
    <row r="86" spans="1:2">
      <c r="A86" t="s">
        <v>4320</v>
      </c>
      <c r="B86">
        <v>3.7</v>
      </c>
    </row>
    <row r="87" spans="1:2">
      <c r="A87" t="s">
        <v>4321</v>
      </c>
      <c r="B87">
        <v>4</v>
      </c>
    </row>
    <row r="88" spans="1:2">
      <c r="A88" t="s">
        <v>4322</v>
      </c>
      <c r="B88">
        <v>4.0999999999999996</v>
      </c>
    </row>
    <row r="89" spans="1:2">
      <c r="A89" t="s">
        <v>4323</v>
      </c>
      <c r="B89">
        <v>3.6</v>
      </c>
    </row>
    <row r="90" spans="1:2">
      <c r="A90" t="s">
        <v>4324</v>
      </c>
      <c r="B90">
        <v>3.7</v>
      </c>
    </row>
    <row r="91" spans="1:2">
      <c r="A91" t="s">
        <v>4325</v>
      </c>
      <c r="B91">
        <v>3.7</v>
      </c>
    </row>
    <row r="92" spans="1:2">
      <c r="A92" t="s">
        <v>4326</v>
      </c>
      <c r="B92">
        <v>3.7</v>
      </c>
    </row>
    <row r="93" spans="1:2">
      <c r="A93" t="s">
        <v>4327</v>
      </c>
      <c r="B93">
        <v>3.8</v>
      </c>
    </row>
    <row r="94" spans="1:2">
      <c r="A94" t="s">
        <v>4328</v>
      </c>
      <c r="B94">
        <v>4.0999999999999996</v>
      </c>
    </row>
    <row r="95" spans="1:2">
      <c r="A95" t="s">
        <v>4329</v>
      </c>
      <c r="B95">
        <v>3.9</v>
      </c>
    </row>
    <row r="96" spans="1:2">
      <c r="A96" t="s">
        <v>4330</v>
      </c>
      <c r="B96">
        <v>3.8</v>
      </c>
    </row>
    <row r="97" spans="1:2">
      <c r="A97" t="s">
        <v>4331</v>
      </c>
      <c r="B97">
        <v>4.0999999999999996</v>
      </c>
    </row>
    <row r="98" spans="1:2">
      <c r="A98" t="s">
        <v>4332</v>
      </c>
      <c r="B98">
        <v>3.9</v>
      </c>
    </row>
    <row r="99" spans="1:2">
      <c r="A99" t="s">
        <v>4333</v>
      </c>
      <c r="B99">
        <v>4.4000000000000004</v>
      </c>
    </row>
    <row r="100" spans="1:2">
      <c r="A100" t="s">
        <v>4334</v>
      </c>
      <c r="B100">
        <v>4.2</v>
      </c>
    </row>
    <row r="101" spans="1:2">
      <c r="A101" t="s">
        <v>4335</v>
      </c>
      <c r="B101">
        <v>4</v>
      </c>
    </row>
    <row r="102" spans="1:2">
      <c r="A102" t="s">
        <v>4336</v>
      </c>
      <c r="B102">
        <v>4.2</v>
      </c>
    </row>
    <row r="103" spans="1:2">
      <c r="A103" t="s">
        <v>4337</v>
      </c>
      <c r="B103">
        <v>4.0999999999999996</v>
      </c>
    </row>
    <row r="104" spans="1:2">
      <c r="A104" t="s">
        <v>4338</v>
      </c>
      <c r="B104">
        <v>3.8</v>
      </c>
    </row>
    <row r="105" spans="1:2">
      <c r="A105" t="s">
        <v>4339</v>
      </c>
      <c r="B105">
        <v>4.4000000000000004</v>
      </c>
    </row>
    <row r="106" spans="1:2">
      <c r="A106" t="s">
        <v>4340</v>
      </c>
      <c r="B106">
        <v>3.9</v>
      </c>
    </row>
    <row r="107" spans="1:2">
      <c r="A107" t="s">
        <v>4341</v>
      </c>
      <c r="B107">
        <v>3.7</v>
      </c>
    </row>
    <row r="108" spans="1:2">
      <c r="A108" t="s">
        <v>4342</v>
      </c>
      <c r="B108">
        <v>4.0999999999999996</v>
      </c>
    </row>
    <row r="109" spans="1:2">
      <c r="A109" t="s">
        <v>4343</v>
      </c>
      <c r="B109">
        <v>3.9</v>
      </c>
    </row>
    <row r="110" spans="1:2">
      <c r="A110" t="s">
        <v>4344</v>
      </c>
      <c r="B110">
        <v>4</v>
      </c>
    </row>
    <row r="111" spans="1:2">
      <c r="A111" t="s">
        <v>4345</v>
      </c>
      <c r="B111">
        <v>4.0999999999999996</v>
      </c>
    </row>
    <row r="112" spans="1:2">
      <c r="A112" t="s">
        <v>4345</v>
      </c>
      <c r="B112">
        <v>4.0999999999999996</v>
      </c>
    </row>
    <row r="113" spans="1:2">
      <c r="A113" t="s">
        <v>4346</v>
      </c>
      <c r="B113">
        <v>4.3</v>
      </c>
    </row>
    <row r="114" spans="1:2">
      <c r="A114" t="s">
        <v>4347</v>
      </c>
      <c r="B114">
        <v>4.0999999999999996</v>
      </c>
    </row>
    <row r="115" spans="1:2">
      <c r="A115" t="s">
        <v>4348</v>
      </c>
      <c r="B115">
        <v>4</v>
      </c>
    </row>
    <row r="116" spans="1:2">
      <c r="A116" t="s">
        <v>4349</v>
      </c>
      <c r="B116">
        <v>3.5</v>
      </c>
    </row>
    <row r="117" spans="1:2">
      <c r="A117" t="s">
        <v>4350</v>
      </c>
      <c r="B117">
        <v>3.5</v>
      </c>
    </row>
    <row r="118" spans="1:2">
      <c r="A118" t="s">
        <v>4351</v>
      </c>
      <c r="B118">
        <v>3.6</v>
      </c>
    </row>
    <row r="119" spans="1:2">
      <c r="A119" t="s">
        <v>16</v>
      </c>
      <c r="B119">
        <v>3.9</v>
      </c>
    </row>
    <row r="120" spans="1:2">
      <c r="A120" t="s">
        <v>4352</v>
      </c>
      <c r="B120">
        <v>4</v>
      </c>
    </row>
    <row r="121" spans="1:2">
      <c r="A121" t="s">
        <v>4353</v>
      </c>
      <c r="B121">
        <v>3.6</v>
      </c>
    </row>
    <row r="122" spans="1:2">
      <c r="A122" t="s">
        <v>4354</v>
      </c>
      <c r="B122">
        <v>3.5</v>
      </c>
    </row>
    <row r="123" spans="1:2">
      <c r="A123" t="s">
        <v>4355</v>
      </c>
      <c r="B123">
        <v>3.9</v>
      </c>
    </row>
    <row r="124" spans="1:2">
      <c r="A124" t="s">
        <v>4356</v>
      </c>
      <c r="B124">
        <v>3.5</v>
      </c>
    </row>
    <row r="125" spans="1:2">
      <c r="A125" t="s">
        <v>4357</v>
      </c>
      <c r="B125">
        <v>3.6</v>
      </c>
    </row>
    <row r="126" spans="1:2">
      <c r="A126" t="s">
        <v>4358</v>
      </c>
      <c r="B126">
        <v>3.6</v>
      </c>
    </row>
    <row r="127" spans="1:2">
      <c r="A127" t="s">
        <v>4359</v>
      </c>
      <c r="B127">
        <v>4</v>
      </c>
    </row>
    <row r="128" spans="1:2">
      <c r="A128" t="s">
        <v>4360</v>
      </c>
      <c r="B128">
        <v>4.5</v>
      </c>
    </row>
    <row r="129" spans="1:2">
      <c r="A129" t="s">
        <v>4361</v>
      </c>
      <c r="B129">
        <v>4.3</v>
      </c>
    </row>
    <row r="130" spans="1:2">
      <c r="A130" t="s">
        <v>4362</v>
      </c>
      <c r="B130">
        <v>3.7</v>
      </c>
    </row>
    <row r="131" spans="1:2">
      <c r="A131" t="s">
        <v>4363</v>
      </c>
      <c r="B131">
        <v>4</v>
      </c>
    </row>
    <row r="132" spans="1:2">
      <c r="A132" t="s">
        <v>4364</v>
      </c>
      <c r="B132">
        <v>3.9</v>
      </c>
    </row>
    <row r="133" spans="1:2">
      <c r="A133" t="s">
        <v>4365</v>
      </c>
      <c r="B133">
        <v>4.0999999999999996</v>
      </c>
    </row>
    <row r="134" spans="1:2">
      <c r="A134" t="s">
        <v>4366</v>
      </c>
      <c r="B134">
        <v>3.5</v>
      </c>
    </row>
    <row r="135" spans="1:2">
      <c r="A135" t="s">
        <v>4367</v>
      </c>
      <c r="B135">
        <v>3.9</v>
      </c>
    </row>
    <row r="136" spans="1:2">
      <c r="A136" t="s">
        <v>4368</v>
      </c>
      <c r="B136">
        <v>4.3</v>
      </c>
    </row>
    <row r="137" spans="1:2">
      <c r="A137" t="s">
        <v>4369</v>
      </c>
      <c r="B137">
        <v>3.5</v>
      </c>
    </row>
    <row r="138" spans="1:2">
      <c r="A138" t="s">
        <v>4370</v>
      </c>
      <c r="B138">
        <v>3.7</v>
      </c>
    </row>
    <row r="139" spans="1:2">
      <c r="A139" t="s">
        <v>4371</v>
      </c>
      <c r="B139">
        <v>3.6</v>
      </c>
    </row>
    <row r="140" spans="1:2">
      <c r="A140" t="s">
        <v>4372</v>
      </c>
      <c r="B140">
        <v>4</v>
      </c>
    </row>
    <row r="141" spans="1:2">
      <c r="A141" t="s">
        <v>4373</v>
      </c>
      <c r="B141">
        <v>4</v>
      </c>
    </row>
    <row r="142" spans="1:2">
      <c r="A142" t="s">
        <v>4374</v>
      </c>
      <c r="B142">
        <v>3.6</v>
      </c>
    </row>
    <row r="143" spans="1:2">
      <c r="A143" t="s">
        <v>4375</v>
      </c>
      <c r="B143">
        <v>3.8</v>
      </c>
    </row>
    <row r="144" spans="1:2">
      <c r="A144" t="s">
        <v>4376</v>
      </c>
      <c r="B144">
        <v>3.7</v>
      </c>
    </row>
    <row r="145" spans="1:2">
      <c r="A145" t="s">
        <v>4377</v>
      </c>
      <c r="B145">
        <v>3.6</v>
      </c>
    </row>
    <row r="146" spans="1:2">
      <c r="A146" t="s">
        <v>4378</v>
      </c>
      <c r="B146">
        <v>3.8</v>
      </c>
    </row>
    <row r="147" spans="1:2">
      <c r="A147" t="s">
        <v>4379</v>
      </c>
      <c r="B147">
        <v>4.5</v>
      </c>
    </row>
    <row r="148" spans="1:2">
      <c r="A148" t="s">
        <v>4380</v>
      </c>
      <c r="B148">
        <v>3.9</v>
      </c>
    </row>
    <row r="149" spans="1:2">
      <c r="A149" t="s">
        <v>4381</v>
      </c>
      <c r="B149">
        <v>4</v>
      </c>
    </row>
    <row r="150" spans="1:2">
      <c r="A150" t="s">
        <v>4382</v>
      </c>
      <c r="B150">
        <v>3.6</v>
      </c>
    </row>
    <row r="151" spans="1:2">
      <c r="A151" t="s">
        <v>4383</v>
      </c>
      <c r="B151">
        <v>3.6</v>
      </c>
    </row>
    <row r="152" spans="1:2">
      <c r="A152" t="s">
        <v>4384</v>
      </c>
      <c r="B152">
        <v>3.8</v>
      </c>
    </row>
    <row r="153" spans="1:2">
      <c r="A153" t="s">
        <v>1010</v>
      </c>
      <c r="B153">
        <v>3.6</v>
      </c>
    </row>
    <row r="154" spans="1:2">
      <c r="A154" t="s">
        <v>4385</v>
      </c>
      <c r="B154">
        <v>3.5</v>
      </c>
    </row>
    <row r="155" spans="1:2">
      <c r="A155" t="s">
        <v>4386</v>
      </c>
      <c r="B155">
        <v>3.6</v>
      </c>
    </row>
    <row r="156" spans="1:2">
      <c r="A156" t="s">
        <v>4387</v>
      </c>
      <c r="B156">
        <v>4.8</v>
      </c>
    </row>
    <row r="157" spans="1:2">
      <c r="A157" t="s">
        <v>4388</v>
      </c>
      <c r="B157">
        <v>4</v>
      </c>
    </row>
    <row r="158" spans="1:2">
      <c r="A158" t="s">
        <v>4389</v>
      </c>
      <c r="B158">
        <v>3.5</v>
      </c>
    </row>
    <row r="159" spans="1:2">
      <c r="A159" t="s">
        <v>4390</v>
      </c>
      <c r="B159">
        <v>4.5</v>
      </c>
    </row>
    <row r="160" spans="1:2">
      <c r="A160" t="s">
        <v>4391</v>
      </c>
      <c r="B160">
        <v>3.7</v>
      </c>
    </row>
    <row r="161" spans="1:2">
      <c r="A161" t="s">
        <v>4392</v>
      </c>
      <c r="B161">
        <v>4</v>
      </c>
    </row>
    <row r="162" spans="1:2">
      <c r="A162" t="s">
        <v>4393</v>
      </c>
      <c r="B162">
        <v>4.4000000000000004</v>
      </c>
    </row>
    <row r="163" spans="1:2">
      <c r="A163" t="s">
        <v>4394</v>
      </c>
      <c r="B163">
        <v>4.3</v>
      </c>
    </row>
    <row r="164" spans="1:2">
      <c r="A164" t="s">
        <v>4395</v>
      </c>
      <c r="B164">
        <v>4</v>
      </c>
    </row>
    <row r="165" spans="1:2">
      <c r="A165" t="s">
        <v>4396</v>
      </c>
      <c r="B165">
        <v>3.8</v>
      </c>
    </row>
    <row r="166" spans="1:2">
      <c r="A166" t="s">
        <v>4397</v>
      </c>
      <c r="B166">
        <v>3.5</v>
      </c>
    </row>
    <row r="167" spans="1:2">
      <c r="A167" t="s">
        <v>4398</v>
      </c>
      <c r="B167">
        <v>4.0999999999999996</v>
      </c>
    </row>
    <row r="168" spans="1:2">
      <c r="A168" t="s">
        <v>4399</v>
      </c>
      <c r="B168">
        <v>3.7</v>
      </c>
    </row>
    <row r="169" spans="1:2">
      <c r="A169" t="s">
        <v>4400</v>
      </c>
      <c r="B169">
        <v>3.8</v>
      </c>
    </row>
    <row r="170" spans="1:2">
      <c r="A170" t="s">
        <v>4401</v>
      </c>
      <c r="B170">
        <v>3.8</v>
      </c>
    </row>
    <row r="171" spans="1:2">
      <c r="A171" t="s">
        <v>4402</v>
      </c>
      <c r="B171">
        <v>3.7</v>
      </c>
    </row>
    <row r="172" spans="1:2">
      <c r="A172" t="s">
        <v>4403</v>
      </c>
      <c r="B172">
        <v>3.9</v>
      </c>
    </row>
    <row r="173" spans="1:2">
      <c r="A173" t="s">
        <v>4404</v>
      </c>
      <c r="B173">
        <v>3.8</v>
      </c>
    </row>
    <row r="174" spans="1:2">
      <c r="A174" t="s">
        <v>4405</v>
      </c>
      <c r="B174">
        <v>4.5</v>
      </c>
    </row>
    <row r="175" spans="1:2">
      <c r="A175" t="s">
        <v>4406</v>
      </c>
      <c r="B175">
        <v>4.0999999999999996</v>
      </c>
    </row>
    <row r="176" spans="1:2">
      <c r="A176" t="s">
        <v>4407</v>
      </c>
      <c r="B176">
        <v>4.5</v>
      </c>
    </row>
    <row r="177" spans="1:2">
      <c r="A177" t="s">
        <v>4408</v>
      </c>
      <c r="B177">
        <v>3.9</v>
      </c>
    </row>
    <row r="178" spans="1:2">
      <c r="A178" t="s">
        <v>2136</v>
      </c>
      <c r="B178">
        <v>4.4000000000000004</v>
      </c>
    </row>
    <row r="179" spans="1:2">
      <c r="A179" t="s">
        <v>4409</v>
      </c>
      <c r="B179">
        <v>3.6</v>
      </c>
    </row>
    <row r="180" spans="1:2">
      <c r="A180" t="s">
        <v>1939</v>
      </c>
      <c r="B180">
        <v>4</v>
      </c>
    </row>
    <row r="181" spans="1:2">
      <c r="A181" t="s">
        <v>1939</v>
      </c>
      <c r="B181">
        <v>4.0999999999999996</v>
      </c>
    </row>
    <row r="182" spans="1:2">
      <c r="A182" t="s">
        <v>4410</v>
      </c>
      <c r="B182">
        <v>4.0999999999999996</v>
      </c>
    </row>
    <row r="183" spans="1:2">
      <c r="A183" t="s">
        <v>4411</v>
      </c>
      <c r="B183">
        <v>4.2</v>
      </c>
    </row>
    <row r="184" spans="1:2">
      <c r="A184" t="s">
        <v>4412</v>
      </c>
      <c r="B184">
        <v>4</v>
      </c>
    </row>
    <row r="185" spans="1:2">
      <c r="A185" t="s">
        <v>4413</v>
      </c>
      <c r="B185">
        <v>3.8</v>
      </c>
    </row>
    <row r="186" spans="1:2">
      <c r="A186" t="s">
        <v>4414</v>
      </c>
      <c r="B186">
        <v>3.9</v>
      </c>
    </row>
    <row r="187" spans="1:2">
      <c r="A187" t="s">
        <v>4415</v>
      </c>
      <c r="B187">
        <v>3.5</v>
      </c>
    </row>
    <row r="188" spans="1:2">
      <c r="A188" t="s">
        <v>4416</v>
      </c>
      <c r="B188">
        <v>4</v>
      </c>
    </row>
    <row r="189" spans="1:2">
      <c r="A189" t="s">
        <v>4417</v>
      </c>
      <c r="B189">
        <v>3.9</v>
      </c>
    </row>
    <row r="190" spans="1:2">
      <c r="A190" t="s">
        <v>4418</v>
      </c>
      <c r="B190">
        <v>4</v>
      </c>
    </row>
    <row r="191" spans="1:2">
      <c r="A191" t="s">
        <v>4419</v>
      </c>
      <c r="B191">
        <v>3.9</v>
      </c>
    </row>
    <row r="192" spans="1:2">
      <c r="A192" t="s">
        <v>4420</v>
      </c>
      <c r="B192">
        <v>3.7</v>
      </c>
    </row>
    <row r="193" spans="1:2">
      <c r="A193" t="s">
        <v>4421</v>
      </c>
      <c r="B193">
        <v>4.0999999999999996</v>
      </c>
    </row>
    <row r="194" spans="1:2">
      <c r="A194" t="s">
        <v>4422</v>
      </c>
      <c r="B194">
        <v>4.0999999999999996</v>
      </c>
    </row>
    <row r="195" spans="1:2">
      <c r="A195" t="s">
        <v>4423</v>
      </c>
      <c r="B195">
        <v>4.3</v>
      </c>
    </row>
    <row r="196" spans="1:2">
      <c r="A196" t="s">
        <v>4424</v>
      </c>
      <c r="B196">
        <v>4</v>
      </c>
    </row>
    <row r="197" spans="1:2">
      <c r="A197" t="s">
        <v>4425</v>
      </c>
      <c r="B197">
        <v>4.4000000000000004</v>
      </c>
    </row>
    <row r="198" spans="1:2">
      <c r="A198" t="s">
        <v>4426</v>
      </c>
      <c r="B198">
        <v>4.0999999999999996</v>
      </c>
    </row>
    <row r="199" spans="1:2">
      <c r="A199" t="s">
        <v>4427</v>
      </c>
      <c r="B199">
        <v>3.9</v>
      </c>
    </row>
    <row r="200" spans="1:2">
      <c r="A200" t="s">
        <v>4428</v>
      </c>
      <c r="B200">
        <v>4.2</v>
      </c>
    </row>
    <row r="201" spans="1:2">
      <c r="A201" t="s">
        <v>4429</v>
      </c>
      <c r="B201">
        <v>3.8</v>
      </c>
    </row>
    <row r="202" spans="1:2">
      <c r="A202" t="s">
        <v>4430</v>
      </c>
      <c r="B202">
        <v>3.8</v>
      </c>
    </row>
    <row r="203" spans="1:2">
      <c r="A203" t="s">
        <v>4431</v>
      </c>
      <c r="B203">
        <v>3.8</v>
      </c>
    </row>
    <row r="204" spans="1:2">
      <c r="A204" t="s">
        <v>4432</v>
      </c>
      <c r="B204">
        <v>3.8</v>
      </c>
    </row>
    <row r="205" spans="1:2">
      <c r="A205" t="s">
        <v>4433</v>
      </c>
      <c r="B205">
        <v>3.6</v>
      </c>
    </row>
    <row r="206" spans="1:2">
      <c r="A206" t="s">
        <v>4434</v>
      </c>
      <c r="B206">
        <v>3.5</v>
      </c>
    </row>
    <row r="207" spans="1:2">
      <c r="A207" t="s">
        <v>4435</v>
      </c>
      <c r="B207">
        <v>3.9</v>
      </c>
    </row>
    <row r="208" spans="1:2">
      <c r="A208" t="s">
        <v>4436</v>
      </c>
      <c r="B208">
        <v>3.9</v>
      </c>
    </row>
    <row r="209" spans="1:2">
      <c r="A209" t="s">
        <v>4437</v>
      </c>
      <c r="B209">
        <v>3.5</v>
      </c>
    </row>
    <row r="210" spans="1:2">
      <c r="A210" t="s">
        <v>4438</v>
      </c>
      <c r="B210">
        <v>4</v>
      </c>
    </row>
    <row r="211" spans="1:2">
      <c r="A211" t="s">
        <v>4439</v>
      </c>
      <c r="B211">
        <v>3.8</v>
      </c>
    </row>
    <row r="212" spans="1:2">
      <c r="A212" t="s">
        <v>4440</v>
      </c>
      <c r="B212">
        <v>3.7</v>
      </c>
    </row>
    <row r="213" spans="1:2">
      <c r="A213" t="s">
        <v>4441</v>
      </c>
      <c r="B213">
        <v>4.3</v>
      </c>
    </row>
    <row r="214" spans="1:2">
      <c r="A214" t="s">
        <v>950</v>
      </c>
      <c r="B214">
        <v>3.8</v>
      </c>
    </row>
    <row r="215" spans="1:2">
      <c r="A215" t="s">
        <v>4442</v>
      </c>
      <c r="B215">
        <v>3.9</v>
      </c>
    </row>
    <row r="216" spans="1:2">
      <c r="A216" t="s">
        <v>4443</v>
      </c>
      <c r="B216">
        <v>4.0999999999999996</v>
      </c>
    </row>
    <row r="217" spans="1:2">
      <c r="A217" t="s">
        <v>4444</v>
      </c>
      <c r="B217">
        <v>4</v>
      </c>
    </row>
    <row r="218" spans="1:2">
      <c r="A218" t="s">
        <v>4445</v>
      </c>
      <c r="B218">
        <v>3.9</v>
      </c>
    </row>
    <row r="219" spans="1:2">
      <c r="A219" t="s">
        <v>4446</v>
      </c>
      <c r="B219">
        <v>3.7</v>
      </c>
    </row>
    <row r="220" spans="1:2">
      <c r="A220" t="s">
        <v>4447</v>
      </c>
      <c r="B220">
        <v>4.3</v>
      </c>
    </row>
    <row r="221" spans="1:2">
      <c r="A221" t="s">
        <v>4448</v>
      </c>
      <c r="B221">
        <v>3.8</v>
      </c>
    </row>
    <row r="222" spans="1:2">
      <c r="A222" t="s">
        <v>4449</v>
      </c>
      <c r="B222">
        <v>3.6</v>
      </c>
    </row>
    <row r="223" spans="1:2">
      <c r="A223" t="s">
        <v>4450</v>
      </c>
      <c r="B223">
        <v>4.5</v>
      </c>
    </row>
    <row r="224" spans="1:2">
      <c r="A224" t="s">
        <v>4451</v>
      </c>
      <c r="B224">
        <v>3.7</v>
      </c>
    </row>
    <row r="225" spans="1:2">
      <c r="A225" t="s">
        <v>4452</v>
      </c>
      <c r="B225">
        <v>3.6</v>
      </c>
    </row>
    <row r="226" spans="1:2">
      <c r="A226" t="s">
        <v>4453</v>
      </c>
      <c r="B226">
        <v>3.6</v>
      </c>
    </row>
    <row r="227" spans="1:2">
      <c r="A227" t="s">
        <v>4454</v>
      </c>
      <c r="B227">
        <v>3.6</v>
      </c>
    </row>
    <row r="228" spans="1:2">
      <c r="A228" t="s">
        <v>20</v>
      </c>
      <c r="B228">
        <v>4.2</v>
      </c>
    </row>
    <row r="229" spans="1:2">
      <c r="A229" t="s">
        <v>4455</v>
      </c>
      <c r="B229">
        <v>3.5</v>
      </c>
    </row>
    <row r="230" spans="1:2">
      <c r="A230" t="s">
        <v>4456</v>
      </c>
      <c r="B230">
        <v>3.5</v>
      </c>
    </row>
    <row r="231" spans="1:2">
      <c r="A231" t="s">
        <v>4457</v>
      </c>
      <c r="B231">
        <v>3.9</v>
      </c>
    </row>
    <row r="232" spans="1:2">
      <c r="A232" t="s">
        <v>4458</v>
      </c>
      <c r="B232">
        <v>4.3</v>
      </c>
    </row>
    <row r="233" spans="1:2">
      <c r="A233" t="s">
        <v>4459</v>
      </c>
      <c r="B233">
        <v>3.9</v>
      </c>
    </row>
    <row r="234" spans="1:2">
      <c r="A234" t="s">
        <v>4460</v>
      </c>
      <c r="B234">
        <v>3.7</v>
      </c>
    </row>
    <row r="235" spans="1:2">
      <c r="A235" t="s">
        <v>4461</v>
      </c>
      <c r="B235">
        <v>3.7</v>
      </c>
    </row>
    <row r="236" spans="1:2">
      <c r="A236" t="s">
        <v>4462</v>
      </c>
      <c r="B236">
        <v>3.8</v>
      </c>
    </row>
    <row r="237" spans="1:2">
      <c r="A237" t="s">
        <v>1707</v>
      </c>
      <c r="B237">
        <v>3.8</v>
      </c>
    </row>
    <row r="238" spans="1:2">
      <c r="A238" t="s">
        <v>4463</v>
      </c>
      <c r="B238">
        <v>4.7</v>
      </c>
    </row>
    <row r="239" spans="1:2">
      <c r="A239" t="s">
        <v>4463</v>
      </c>
      <c r="B239">
        <v>4.7</v>
      </c>
    </row>
    <row r="240" spans="1:2">
      <c r="A240" t="s">
        <v>4464</v>
      </c>
      <c r="B240">
        <v>3.7</v>
      </c>
    </row>
    <row r="241" spans="1:2">
      <c r="A241" t="s">
        <v>4465</v>
      </c>
      <c r="B241">
        <v>4.4000000000000004</v>
      </c>
    </row>
    <row r="242" spans="1:2">
      <c r="A242" t="s">
        <v>815</v>
      </c>
      <c r="B242">
        <v>3.9</v>
      </c>
    </row>
    <row r="243" spans="1:2">
      <c r="A243" t="s">
        <v>4466</v>
      </c>
      <c r="B243">
        <v>3.8</v>
      </c>
    </row>
    <row r="244" spans="1:2">
      <c r="A244" t="s">
        <v>4467</v>
      </c>
      <c r="B244">
        <v>3.8</v>
      </c>
    </row>
    <row r="245" spans="1:2">
      <c r="A245" t="s">
        <v>4468</v>
      </c>
      <c r="B245">
        <v>4.3</v>
      </c>
    </row>
    <row r="246" spans="1:2">
      <c r="A246" t="s">
        <v>4469</v>
      </c>
      <c r="B246">
        <v>3.6</v>
      </c>
    </row>
    <row r="247" spans="1:2">
      <c r="A247" t="s">
        <v>4470</v>
      </c>
      <c r="B247">
        <v>4.3</v>
      </c>
    </row>
    <row r="248" spans="1:2">
      <c r="A248" t="s">
        <v>4471</v>
      </c>
      <c r="B248">
        <v>4.7</v>
      </c>
    </row>
    <row r="249" spans="1:2">
      <c r="A249" t="s">
        <v>1708</v>
      </c>
      <c r="B249">
        <v>4.2</v>
      </c>
    </row>
    <row r="250" spans="1:2">
      <c r="A250" t="s">
        <v>4472</v>
      </c>
      <c r="B250">
        <v>4.2</v>
      </c>
    </row>
    <row r="251" spans="1:2">
      <c r="A251" t="s">
        <v>4473</v>
      </c>
      <c r="B251">
        <v>3.8</v>
      </c>
    </row>
    <row r="252" spans="1:2">
      <c r="A252" t="s">
        <v>4474</v>
      </c>
      <c r="B252">
        <v>3.7</v>
      </c>
    </row>
    <row r="253" spans="1:2">
      <c r="A253" t="s">
        <v>4475</v>
      </c>
      <c r="B253">
        <v>4</v>
      </c>
    </row>
    <row r="254" spans="1:2">
      <c r="A254" t="s">
        <v>4476</v>
      </c>
      <c r="B254">
        <v>4.3</v>
      </c>
    </row>
    <row r="255" spans="1:2">
      <c r="A255" t="s">
        <v>4477</v>
      </c>
      <c r="B255">
        <v>4.2</v>
      </c>
    </row>
    <row r="256" spans="1:2">
      <c r="A256" t="s">
        <v>4478</v>
      </c>
      <c r="B256">
        <v>3.7</v>
      </c>
    </row>
    <row r="257" spans="1:2">
      <c r="A257" t="s">
        <v>4479</v>
      </c>
      <c r="B257">
        <v>4.2</v>
      </c>
    </row>
    <row r="258" spans="1:2">
      <c r="A258" t="s">
        <v>4480</v>
      </c>
      <c r="B258">
        <v>4.5999999999999996</v>
      </c>
    </row>
    <row r="259" spans="1:2">
      <c r="A259" t="s">
        <v>4481</v>
      </c>
      <c r="B259">
        <v>4.4000000000000004</v>
      </c>
    </row>
    <row r="260" spans="1:2">
      <c r="A260" t="s">
        <v>4482</v>
      </c>
      <c r="B260">
        <v>3.9</v>
      </c>
    </row>
    <row r="261" spans="1:2">
      <c r="A261" t="s">
        <v>4483</v>
      </c>
      <c r="B261">
        <v>4.2</v>
      </c>
    </row>
    <row r="262" spans="1:2">
      <c r="A262" t="s">
        <v>4484</v>
      </c>
      <c r="B262">
        <v>3.8</v>
      </c>
    </row>
    <row r="263" spans="1:2">
      <c r="A263" t="s">
        <v>4485</v>
      </c>
      <c r="B263">
        <v>4.0999999999999996</v>
      </c>
    </row>
    <row r="264" spans="1:2">
      <c r="A264" t="s">
        <v>4486</v>
      </c>
      <c r="B264">
        <v>4.5</v>
      </c>
    </row>
    <row r="265" spans="1:2">
      <c r="A265" t="s">
        <v>1710</v>
      </c>
      <c r="B265">
        <v>3.6</v>
      </c>
    </row>
    <row r="266" spans="1:2">
      <c r="A266" t="s">
        <v>4487</v>
      </c>
      <c r="B266">
        <v>4.3</v>
      </c>
    </row>
    <row r="267" spans="1:2">
      <c r="A267" t="s">
        <v>4488</v>
      </c>
      <c r="B267">
        <v>3.6</v>
      </c>
    </row>
    <row r="268" spans="1:2">
      <c r="A268" t="s">
        <v>4489</v>
      </c>
      <c r="B268">
        <v>4.7</v>
      </c>
    </row>
    <row r="269" spans="1:2">
      <c r="A269" t="s">
        <v>4490</v>
      </c>
      <c r="B269">
        <v>3.7</v>
      </c>
    </row>
    <row r="270" spans="1:2">
      <c r="A270" t="s">
        <v>4491</v>
      </c>
      <c r="B270">
        <v>3.7</v>
      </c>
    </row>
    <row r="271" spans="1:2">
      <c r="A271" t="s">
        <v>4492</v>
      </c>
      <c r="B271">
        <v>3.8</v>
      </c>
    </row>
    <row r="272" spans="1:2">
      <c r="A272" t="s">
        <v>4493</v>
      </c>
      <c r="B272">
        <v>3.5</v>
      </c>
    </row>
    <row r="273" spans="1:2">
      <c r="A273" t="s">
        <v>4494</v>
      </c>
      <c r="B273">
        <v>4.2</v>
      </c>
    </row>
    <row r="274" spans="1:2">
      <c r="A274" t="s">
        <v>4495</v>
      </c>
      <c r="B274">
        <v>4.0999999999999996</v>
      </c>
    </row>
    <row r="275" spans="1:2">
      <c r="A275" t="s">
        <v>4496</v>
      </c>
      <c r="B275">
        <v>3.5</v>
      </c>
    </row>
    <row r="276" spans="1:2">
      <c r="A276" t="s">
        <v>4497</v>
      </c>
      <c r="B276">
        <v>3.8</v>
      </c>
    </row>
    <row r="277" spans="1:2">
      <c r="A277" t="s">
        <v>4498</v>
      </c>
      <c r="B277">
        <v>4.3</v>
      </c>
    </row>
    <row r="278" spans="1:2">
      <c r="A278" t="s">
        <v>4499</v>
      </c>
      <c r="B278">
        <v>4.0999999999999996</v>
      </c>
    </row>
    <row r="279" spans="1:2">
      <c r="A279" t="s">
        <v>4500</v>
      </c>
      <c r="B279">
        <v>3.7</v>
      </c>
    </row>
    <row r="280" spans="1:2">
      <c r="A280" t="s">
        <v>4501</v>
      </c>
      <c r="B280">
        <v>3.9</v>
      </c>
    </row>
    <row r="281" spans="1:2">
      <c r="A281" t="s">
        <v>1642</v>
      </c>
      <c r="B281">
        <v>4.3</v>
      </c>
    </row>
    <row r="282" spans="1:2">
      <c r="A282" t="s">
        <v>4502</v>
      </c>
      <c r="B282">
        <v>4.0999999999999996</v>
      </c>
    </row>
    <row r="283" spans="1:2">
      <c r="A283" t="s">
        <v>4503</v>
      </c>
      <c r="B283">
        <v>3.6</v>
      </c>
    </row>
    <row r="284" spans="1:2">
      <c r="A284" t="s">
        <v>4504</v>
      </c>
      <c r="B284">
        <v>4.0999999999999996</v>
      </c>
    </row>
    <row r="285" spans="1:2">
      <c r="A285" t="s">
        <v>4505</v>
      </c>
      <c r="B285">
        <v>3.9</v>
      </c>
    </row>
    <row r="286" spans="1:2">
      <c r="A286" t="s">
        <v>4506</v>
      </c>
      <c r="B286">
        <v>3.6</v>
      </c>
    </row>
    <row r="287" spans="1:2">
      <c r="A287" t="s">
        <v>4507</v>
      </c>
      <c r="B287">
        <v>4.3</v>
      </c>
    </row>
    <row r="288" spans="1:2">
      <c r="A288" t="s">
        <v>4508</v>
      </c>
      <c r="B288">
        <v>3.8</v>
      </c>
    </row>
    <row r="289" spans="1:2">
      <c r="A289" t="s">
        <v>4509</v>
      </c>
      <c r="B289">
        <v>3.6</v>
      </c>
    </row>
    <row r="290" spans="1:2">
      <c r="A290" t="s">
        <v>4510</v>
      </c>
      <c r="B290">
        <v>3.9</v>
      </c>
    </row>
    <row r="291" spans="1:2">
      <c r="A291" t="s">
        <v>4511</v>
      </c>
      <c r="B291">
        <v>4</v>
      </c>
    </row>
    <row r="292" spans="1:2">
      <c r="A292" t="s">
        <v>4512</v>
      </c>
      <c r="B292">
        <v>4.0999999999999996</v>
      </c>
    </row>
    <row r="293" spans="1:2">
      <c r="A293" t="s">
        <v>4513</v>
      </c>
      <c r="B293">
        <v>3.8</v>
      </c>
    </row>
    <row r="294" spans="1:2">
      <c r="A294" t="s">
        <v>4514</v>
      </c>
      <c r="B294">
        <v>3.8</v>
      </c>
    </row>
    <row r="295" spans="1:2">
      <c r="A295" t="s">
        <v>4515</v>
      </c>
      <c r="B295">
        <v>4.5</v>
      </c>
    </row>
    <row r="296" spans="1:2">
      <c r="A296" t="s">
        <v>4516</v>
      </c>
      <c r="B296">
        <v>3.8</v>
      </c>
    </row>
    <row r="297" spans="1:2">
      <c r="A297" t="s">
        <v>4517</v>
      </c>
      <c r="B297">
        <v>4.3</v>
      </c>
    </row>
    <row r="298" spans="1:2">
      <c r="A298" t="s">
        <v>4518</v>
      </c>
      <c r="B298">
        <v>3.7</v>
      </c>
    </row>
    <row r="299" spans="1:2">
      <c r="A299" t="s">
        <v>4519</v>
      </c>
      <c r="B299">
        <v>3.6</v>
      </c>
    </row>
    <row r="300" spans="1:2">
      <c r="A300" t="s">
        <v>4520</v>
      </c>
      <c r="B300">
        <v>3.9</v>
      </c>
    </row>
    <row r="301" spans="1:2">
      <c r="A301" t="s">
        <v>4521</v>
      </c>
      <c r="B301">
        <v>3.9</v>
      </c>
    </row>
    <row r="302" spans="1:2">
      <c r="A302" t="s">
        <v>4522</v>
      </c>
      <c r="B302">
        <v>4.8</v>
      </c>
    </row>
    <row r="303" spans="1:2">
      <c r="A303" t="s">
        <v>4523</v>
      </c>
      <c r="B303">
        <v>3.7</v>
      </c>
    </row>
    <row r="304" spans="1:2">
      <c r="A304" t="s">
        <v>4524</v>
      </c>
      <c r="B304">
        <v>3.7</v>
      </c>
    </row>
    <row r="305" spans="1:2">
      <c r="A305" t="s">
        <v>4525</v>
      </c>
      <c r="B305">
        <v>3.8</v>
      </c>
    </row>
    <row r="306" spans="1:2">
      <c r="A306" t="s">
        <v>4526</v>
      </c>
      <c r="B306">
        <v>4.4000000000000004</v>
      </c>
    </row>
    <row r="307" spans="1:2">
      <c r="A307" t="s">
        <v>4527</v>
      </c>
      <c r="B307">
        <v>3.9</v>
      </c>
    </row>
    <row r="308" spans="1:2">
      <c r="A308" t="s">
        <v>4528</v>
      </c>
      <c r="B308">
        <v>3.8</v>
      </c>
    </row>
    <row r="309" spans="1:2">
      <c r="A309" t="s">
        <v>4529</v>
      </c>
      <c r="B309">
        <v>4.3</v>
      </c>
    </row>
    <row r="310" spans="1:2">
      <c r="A310" t="s">
        <v>4530</v>
      </c>
      <c r="B310">
        <v>3.6</v>
      </c>
    </row>
    <row r="311" spans="1:2">
      <c r="A311" t="s">
        <v>4531</v>
      </c>
      <c r="B311">
        <v>3.9</v>
      </c>
    </row>
    <row r="312" spans="1:2">
      <c r="A312" t="s">
        <v>4532</v>
      </c>
      <c r="B312">
        <v>3.7</v>
      </c>
    </row>
    <row r="313" spans="1:2">
      <c r="A313" t="s">
        <v>4533</v>
      </c>
      <c r="B313">
        <v>3.6</v>
      </c>
    </row>
    <row r="314" spans="1:2">
      <c r="A314" t="s">
        <v>4534</v>
      </c>
      <c r="B314">
        <v>4</v>
      </c>
    </row>
    <row r="315" spans="1:2">
      <c r="A315" t="s">
        <v>4535</v>
      </c>
      <c r="B315">
        <v>3.9</v>
      </c>
    </row>
    <row r="316" spans="1:2">
      <c r="A316" t="s">
        <v>4536</v>
      </c>
      <c r="B316">
        <v>3.8</v>
      </c>
    </row>
    <row r="317" spans="1:2">
      <c r="A317" t="s">
        <v>4537</v>
      </c>
      <c r="B317">
        <v>4.5</v>
      </c>
    </row>
    <row r="318" spans="1:2">
      <c r="A318" t="s">
        <v>4538</v>
      </c>
      <c r="B318">
        <v>3.8</v>
      </c>
    </row>
    <row r="319" spans="1:2">
      <c r="A319" t="s">
        <v>2403</v>
      </c>
      <c r="B319">
        <v>3.7</v>
      </c>
    </row>
    <row r="320" spans="1:2">
      <c r="A320" t="s">
        <v>4539</v>
      </c>
      <c r="B320">
        <v>3.6</v>
      </c>
    </row>
    <row r="321" spans="1:2">
      <c r="A321" t="s">
        <v>4540</v>
      </c>
      <c r="B321">
        <v>3.6</v>
      </c>
    </row>
    <row r="322" spans="1:2">
      <c r="A322" t="s">
        <v>4541</v>
      </c>
      <c r="B322">
        <v>3.6</v>
      </c>
    </row>
    <row r="323" spans="1:2">
      <c r="A323" t="s">
        <v>4542</v>
      </c>
      <c r="B323">
        <v>3.8</v>
      </c>
    </row>
    <row r="324" spans="1:2">
      <c r="A324" t="s">
        <v>1711</v>
      </c>
      <c r="B324">
        <v>4.0999999999999996</v>
      </c>
    </row>
    <row r="325" spans="1:2">
      <c r="A325" t="s">
        <v>4543</v>
      </c>
      <c r="B325">
        <v>3.7</v>
      </c>
    </row>
    <row r="326" spans="1:2">
      <c r="A326" t="s">
        <v>4544</v>
      </c>
      <c r="B326">
        <v>3.5</v>
      </c>
    </row>
    <row r="327" spans="1:2">
      <c r="A327" t="s">
        <v>4545</v>
      </c>
      <c r="B327">
        <v>3.5</v>
      </c>
    </row>
    <row r="328" spans="1:2">
      <c r="A328" t="s">
        <v>4546</v>
      </c>
      <c r="B328">
        <v>3.7</v>
      </c>
    </row>
    <row r="329" spans="1:2">
      <c r="A329" t="s">
        <v>4547</v>
      </c>
      <c r="B329">
        <v>4.7</v>
      </c>
    </row>
    <row r="330" spans="1:2">
      <c r="A330" t="s">
        <v>4548</v>
      </c>
      <c r="B330">
        <v>4</v>
      </c>
    </row>
    <row r="331" spans="1:2">
      <c r="A331" t="s">
        <v>4549</v>
      </c>
      <c r="B331">
        <v>3.7</v>
      </c>
    </row>
    <row r="332" spans="1:2">
      <c r="A332" t="s">
        <v>4550</v>
      </c>
      <c r="B332">
        <v>4.0999999999999996</v>
      </c>
    </row>
    <row r="333" spans="1:2">
      <c r="A333" t="s">
        <v>4551</v>
      </c>
      <c r="B333">
        <v>4.3</v>
      </c>
    </row>
    <row r="334" spans="1:2">
      <c r="A334" t="s">
        <v>4552</v>
      </c>
      <c r="B334">
        <v>3.5</v>
      </c>
    </row>
    <row r="335" spans="1:2">
      <c r="A335" t="s">
        <v>4553</v>
      </c>
      <c r="B335">
        <v>3.7</v>
      </c>
    </row>
    <row r="336" spans="1:2">
      <c r="A336" t="s">
        <v>2474</v>
      </c>
      <c r="B336">
        <v>3.8</v>
      </c>
    </row>
    <row r="337" spans="1:2">
      <c r="A337" t="s">
        <v>4554</v>
      </c>
      <c r="B337">
        <v>4.0999999999999996</v>
      </c>
    </row>
    <row r="338" spans="1:2">
      <c r="A338" t="s">
        <v>4555</v>
      </c>
      <c r="B338">
        <v>3.8</v>
      </c>
    </row>
    <row r="339" spans="1:2">
      <c r="A339" t="s">
        <v>4556</v>
      </c>
      <c r="B339">
        <v>3.8</v>
      </c>
    </row>
    <row r="340" spans="1:2">
      <c r="A340" t="s">
        <v>4557</v>
      </c>
      <c r="B340">
        <v>3.7</v>
      </c>
    </row>
    <row r="341" spans="1:2">
      <c r="A341" t="s">
        <v>4558</v>
      </c>
      <c r="B341">
        <v>3.5</v>
      </c>
    </row>
    <row r="342" spans="1:2">
      <c r="A342" t="s">
        <v>4559</v>
      </c>
      <c r="B342">
        <v>4.3</v>
      </c>
    </row>
    <row r="343" spans="1:2">
      <c r="A343" t="s">
        <v>4560</v>
      </c>
      <c r="B343">
        <v>4.0999999999999996</v>
      </c>
    </row>
    <row r="344" spans="1:2">
      <c r="A344" t="s">
        <v>4561</v>
      </c>
      <c r="B344">
        <v>4</v>
      </c>
    </row>
    <row r="345" spans="1:2">
      <c r="A345" t="s">
        <v>4562</v>
      </c>
      <c r="B345">
        <v>4.0999999999999996</v>
      </c>
    </row>
    <row r="346" spans="1:2">
      <c r="A346" t="s">
        <v>4563</v>
      </c>
      <c r="B346">
        <v>4.3</v>
      </c>
    </row>
    <row r="347" spans="1:2">
      <c r="A347" t="s">
        <v>4564</v>
      </c>
      <c r="B347">
        <v>4</v>
      </c>
    </row>
    <row r="348" spans="1:2">
      <c r="A348" t="s">
        <v>4565</v>
      </c>
      <c r="B348">
        <v>3.9</v>
      </c>
    </row>
    <row r="349" spans="1:2">
      <c r="A349" t="s">
        <v>4566</v>
      </c>
      <c r="B349">
        <v>3.8</v>
      </c>
    </row>
    <row r="350" spans="1:2">
      <c r="A350" t="s">
        <v>4567</v>
      </c>
      <c r="B350">
        <v>4.4000000000000004</v>
      </c>
    </row>
    <row r="351" spans="1:2">
      <c r="A351" t="s">
        <v>4568</v>
      </c>
      <c r="B351">
        <v>4</v>
      </c>
    </row>
    <row r="352" spans="1:2">
      <c r="A352" t="s">
        <v>4569</v>
      </c>
      <c r="B352">
        <v>4.0999999999999996</v>
      </c>
    </row>
    <row r="353" spans="1:2">
      <c r="A353" t="s">
        <v>4570</v>
      </c>
      <c r="B353">
        <v>3.6</v>
      </c>
    </row>
    <row r="354" spans="1:2">
      <c r="A354" t="s">
        <v>4571</v>
      </c>
      <c r="B354">
        <v>3.9</v>
      </c>
    </row>
    <row r="355" spans="1:2">
      <c r="A355" t="s">
        <v>4572</v>
      </c>
      <c r="B355">
        <v>4</v>
      </c>
    </row>
    <row r="356" spans="1:2">
      <c r="A356" t="s">
        <v>4573</v>
      </c>
      <c r="B356">
        <v>4.0999999999999996</v>
      </c>
    </row>
    <row r="357" spans="1:2">
      <c r="A357" t="s">
        <v>4574</v>
      </c>
      <c r="B357">
        <v>3.9</v>
      </c>
    </row>
    <row r="358" spans="1:2">
      <c r="A358" t="s">
        <v>4575</v>
      </c>
      <c r="B358">
        <v>3.8</v>
      </c>
    </row>
    <row r="359" spans="1:2">
      <c r="A359" t="s">
        <v>4576</v>
      </c>
      <c r="B359">
        <v>4.2</v>
      </c>
    </row>
    <row r="360" spans="1:2">
      <c r="A360" t="s">
        <v>4577</v>
      </c>
      <c r="B360">
        <v>4.0999999999999996</v>
      </c>
    </row>
    <row r="361" spans="1:2">
      <c r="A361" t="s">
        <v>4578</v>
      </c>
      <c r="B361">
        <v>3.6</v>
      </c>
    </row>
    <row r="362" spans="1:2">
      <c r="A362" t="s">
        <v>4579</v>
      </c>
      <c r="B362">
        <v>4.2</v>
      </c>
    </row>
    <row r="363" spans="1:2">
      <c r="A363" t="s">
        <v>1713</v>
      </c>
      <c r="B363">
        <v>3.7</v>
      </c>
    </row>
    <row r="364" spans="1:2">
      <c r="A364" t="s">
        <v>4580</v>
      </c>
      <c r="B364">
        <v>3.8</v>
      </c>
    </row>
    <row r="365" spans="1:2">
      <c r="A365" t="s">
        <v>4581</v>
      </c>
      <c r="B365">
        <v>3.7</v>
      </c>
    </row>
    <row r="366" spans="1:2">
      <c r="A366" t="s">
        <v>4582</v>
      </c>
      <c r="B366">
        <v>3.9</v>
      </c>
    </row>
    <row r="367" spans="1:2">
      <c r="A367" t="s">
        <v>4583</v>
      </c>
      <c r="B367">
        <v>4</v>
      </c>
    </row>
    <row r="368" spans="1:2">
      <c r="A368" t="s">
        <v>4584</v>
      </c>
      <c r="B368">
        <v>4</v>
      </c>
    </row>
    <row r="369" spans="1:2">
      <c r="A369" t="s">
        <v>4585</v>
      </c>
      <c r="B369">
        <v>4</v>
      </c>
    </row>
    <row r="370" spans="1:2">
      <c r="A370" t="s">
        <v>4586</v>
      </c>
      <c r="B370">
        <v>3.8</v>
      </c>
    </row>
    <row r="371" spans="1:2">
      <c r="A371" t="s">
        <v>4587</v>
      </c>
      <c r="B371">
        <v>3.9</v>
      </c>
    </row>
    <row r="372" spans="1:2">
      <c r="A372" t="s">
        <v>4588</v>
      </c>
      <c r="B372">
        <v>3.8</v>
      </c>
    </row>
    <row r="373" spans="1:2">
      <c r="A373" t="s">
        <v>4589</v>
      </c>
      <c r="B373">
        <v>4.4000000000000004</v>
      </c>
    </row>
    <row r="374" spans="1:2">
      <c r="A374" t="s">
        <v>4590</v>
      </c>
      <c r="B374">
        <v>3.5</v>
      </c>
    </row>
    <row r="375" spans="1:2">
      <c r="A375" t="s">
        <v>4591</v>
      </c>
      <c r="B375">
        <v>3.6</v>
      </c>
    </row>
    <row r="376" spans="1:2">
      <c r="A376" t="s">
        <v>4592</v>
      </c>
      <c r="B376">
        <v>3.9</v>
      </c>
    </row>
    <row r="377" spans="1:2">
      <c r="A377" t="s">
        <v>4593</v>
      </c>
      <c r="B377">
        <v>3.8</v>
      </c>
    </row>
    <row r="378" spans="1:2">
      <c r="A378" t="s">
        <v>1715</v>
      </c>
      <c r="B378">
        <v>3.6</v>
      </c>
    </row>
    <row r="379" spans="1:2">
      <c r="A379" t="s">
        <v>4594</v>
      </c>
      <c r="B379">
        <v>3.7</v>
      </c>
    </row>
    <row r="380" spans="1:2">
      <c r="A380" t="s">
        <v>4595</v>
      </c>
      <c r="B380">
        <v>3.8</v>
      </c>
    </row>
    <row r="381" spans="1:2">
      <c r="A381" t="s">
        <v>4596</v>
      </c>
      <c r="B381">
        <v>3.8</v>
      </c>
    </row>
    <row r="382" spans="1:2">
      <c r="A382" t="s">
        <v>4597</v>
      </c>
      <c r="B382">
        <v>4.4000000000000004</v>
      </c>
    </row>
    <row r="383" spans="1:2">
      <c r="A383" t="s">
        <v>4598</v>
      </c>
      <c r="B383">
        <v>4.5</v>
      </c>
    </row>
    <row r="384" spans="1:2">
      <c r="A384" t="s">
        <v>4599</v>
      </c>
      <c r="B384">
        <v>3.5</v>
      </c>
    </row>
    <row r="385" spans="1:2">
      <c r="A385" t="s">
        <v>4600</v>
      </c>
      <c r="B385">
        <v>3.6</v>
      </c>
    </row>
    <row r="386" spans="1:2">
      <c r="A386" t="s">
        <v>4601</v>
      </c>
      <c r="B386">
        <v>4.2</v>
      </c>
    </row>
    <row r="387" spans="1:2">
      <c r="A387" t="s">
        <v>4602</v>
      </c>
      <c r="B387">
        <v>3.8</v>
      </c>
    </row>
    <row r="388" spans="1:2">
      <c r="A388" t="s">
        <v>4603</v>
      </c>
      <c r="B388">
        <v>3.5</v>
      </c>
    </row>
    <row r="389" spans="1:2">
      <c r="A389" t="s">
        <v>4604</v>
      </c>
      <c r="B389">
        <v>4.2</v>
      </c>
    </row>
    <row r="390" spans="1:2">
      <c r="A390" t="s">
        <v>4605</v>
      </c>
      <c r="B390">
        <v>4.0999999999999996</v>
      </c>
    </row>
    <row r="391" spans="1:2">
      <c r="A391" t="s">
        <v>4606</v>
      </c>
      <c r="B391">
        <v>3.8</v>
      </c>
    </row>
    <row r="392" spans="1:2">
      <c r="A392" t="s">
        <v>4607</v>
      </c>
      <c r="B392">
        <v>3.9</v>
      </c>
    </row>
    <row r="393" spans="1:2">
      <c r="A393" t="s">
        <v>4608</v>
      </c>
      <c r="B393">
        <v>4.2</v>
      </c>
    </row>
    <row r="394" spans="1:2">
      <c r="A394" t="s">
        <v>4609</v>
      </c>
      <c r="B394">
        <v>3.8</v>
      </c>
    </row>
    <row r="395" spans="1:2">
      <c r="A395" t="s">
        <v>4610</v>
      </c>
      <c r="B395">
        <v>4</v>
      </c>
    </row>
    <row r="396" spans="1:2">
      <c r="A396" t="s">
        <v>4611</v>
      </c>
      <c r="B396">
        <v>3.6</v>
      </c>
    </row>
    <row r="397" spans="1:2">
      <c r="A397" t="s">
        <v>4612</v>
      </c>
      <c r="B397">
        <v>3.7</v>
      </c>
    </row>
    <row r="398" spans="1:2">
      <c r="A398" t="s">
        <v>4613</v>
      </c>
      <c r="B398">
        <v>4</v>
      </c>
    </row>
    <row r="399" spans="1:2">
      <c r="A399" t="s">
        <v>4614</v>
      </c>
      <c r="B399">
        <v>3.6</v>
      </c>
    </row>
    <row r="400" spans="1:2">
      <c r="A400" t="s">
        <v>4615</v>
      </c>
      <c r="B400">
        <v>3.5</v>
      </c>
    </row>
    <row r="401" spans="1:2">
      <c r="A401" t="s">
        <v>4616</v>
      </c>
      <c r="B401">
        <v>4</v>
      </c>
    </row>
    <row r="402" spans="1:2">
      <c r="A402" t="s">
        <v>4617</v>
      </c>
      <c r="B402">
        <v>3.6</v>
      </c>
    </row>
    <row r="403" spans="1:2">
      <c r="A403" t="s">
        <v>4618</v>
      </c>
      <c r="B403">
        <v>4.0999999999999996</v>
      </c>
    </row>
    <row r="404" spans="1:2">
      <c r="A404" t="s">
        <v>4619</v>
      </c>
      <c r="B404">
        <v>4.2</v>
      </c>
    </row>
    <row r="405" spans="1:2">
      <c r="A405" t="s">
        <v>4620</v>
      </c>
      <c r="B405">
        <v>4.2</v>
      </c>
    </row>
    <row r="406" spans="1:2">
      <c r="A406" t="s">
        <v>4621</v>
      </c>
      <c r="B406">
        <v>4.3</v>
      </c>
    </row>
    <row r="407" spans="1:2">
      <c r="A407" t="s">
        <v>4621</v>
      </c>
      <c r="B407">
        <v>4.3</v>
      </c>
    </row>
    <row r="408" spans="1:2">
      <c r="A408" t="s">
        <v>4622</v>
      </c>
      <c r="B408">
        <v>3.9</v>
      </c>
    </row>
    <row r="409" spans="1:2">
      <c r="A409" t="s">
        <v>4623</v>
      </c>
      <c r="B409">
        <v>3.8</v>
      </c>
    </row>
    <row r="410" spans="1:2">
      <c r="A410" t="s">
        <v>4624</v>
      </c>
      <c r="B410">
        <v>3.8</v>
      </c>
    </row>
    <row r="411" spans="1:2">
      <c r="A411" t="s">
        <v>4625</v>
      </c>
      <c r="B411">
        <v>4.2</v>
      </c>
    </row>
    <row r="412" spans="1:2">
      <c r="A412" t="s">
        <v>4626</v>
      </c>
      <c r="B412">
        <v>4</v>
      </c>
    </row>
    <row r="413" spans="1:2">
      <c r="A413" t="s">
        <v>4627</v>
      </c>
      <c r="B413">
        <v>3.8</v>
      </c>
    </row>
    <row r="414" spans="1:2">
      <c r="A414" t="s">
        <v>4628</v>
      </c>
      <c r="B414">
        <v>3.8</v>
      </c>
    </row>
    <row r="415" spans="1:2">
      <c r="A415" t="s">
        <v>4629</v>
      </c>
      <c r="B415">
        <v>3.8</v>
      </c>
    </row>
    <row r="416" spans="1:2">
      <c r="A416" t="s">
        <v>4630</v>
      </c>
      <c r="B416">
        <v>4</v>
      </c>
    </row>
    <row r="417" spans="1:2">
      <c r="A417" t="s">
        <v>4631</v>
      </c>
      <c r="B417">
        <v>3.9</v>
      </c>
    </row>
    <row r="418" spans="1:2">
      <c r="A418" t="s">
        <v>1632</v>
      </c>
      <c r="B418">
        <v>3.8</v>
      </c>
    </row>
    <row r="419" spans="1:2">
      <c r="A419" t="s">
        <v>4632</v>
      </c>
      <c r="B419">
        <v>3.6</v>
      </c>
    </row>
    <row r="420" spans="1:2">
      <c r="A420" t="s">
        <v>4633</v>
      </c>
      <c r="B420">
        <v>3.7</v>
      </c>
    </row>
    <row r="421" spans="1:2">
      <c r="A421" t="s">
        <v>4634</v>
      </c>
      <c r="B421">
        <v>3.5</v>
      </c>
    </row>
    <row r="422" spans="1:2">
      <c r="A422" t="s">
        <v>4635</v>
      </c>
      <c r="B422">
        <v>4</v>
      </c>
    </row>
    <row r="423" spans="1:2">
      <c r="A423" t="s">
        <v>4636</v>
      </c>
      <c r="B423">
        <v>4</v>
      </c>
    </row>
    <row r="424" spans="1:2">
      <c r="A424" t="s">
        <v>4637</v>
      </c>
      <c r="B424">
        <v>4.3</v>
      </c>
    </row>
    <row r="425" spans="1:2">
      <c r="A425" t="s">
        <v>4638</v>
      </c>
      <c r="B425">
        <v>3.9</v>
      </c>
    </row>
    <row r="426" spans="1:2">
      <c r="A426" t="s">
        <v>4639</v>
      </c>
      <c r="B426">
        <v>3.6</v>
      </c>
    </row>
    <row r="427" spans="1:2">
      <c r="A427" t="s">
        <v>4640</v>
      </c>
      <c r="B427">
        <v>3.5</v>
      </c>
    </row>
    <row r="428" spans="1:2">
      <c r="A428" t="s">
        <v>4641</v>
      </c>
      <c r="B428">
        <v>3.6</v>
      </c>
    </row>
    <row r="429" spans="1:2">
      <c r="A429" t="s">
        <v>4642</v>
      </c>
      <c r="B429">
        <v>3.5</v>
      </c>
    </row>
    <row r="430" spans="1:2">
      <c r="A430" t="s">
        <v>4643</v>
      </c>
      <c r="B430">
        <v>4.2</v>
      </c>
    </row>
    <row r="431" spans="1:2">
      <c r="A431" t="s">
        <v>4644</v>
      </c>
      <c r="B431">
        <v>4</v>
      </c>
    </row>
    <row r="432" spans="1:2">
      <c r="A432" t="s">
        <v>4645</v>
      </c>
      <c r="B432">
        <v>3.6</v>
      </c>
    </row>
    <row r="433" spans="1:2">
      <c r="A433" t="s">
        <v>4646</v>
      </c>
      <c r="B433">
        <v>3.9</v>
      </c>
    </row>
    <row r="434" spans="1:2">
      <c r="A434" t="s">
        <v>4647</v>
      </c>
      <c r="B434">
        <v>4.7</v>
      </c>
    </row>
    <row r="435" spans="1:2">
      <c r="A435" t="s">
        <v>4648</v>
      </c>
      <c r="B435">
        <v>3.9</v>
      </c>
    </row>
    <row r="436" spans="1:2">
      <c r="A436" t="s">
        <v>1718</v>
      </c>
      <c r="B436">
        <v>4</v>
      </c>
    </row>
    <row r="437" spans="1:2">
      <c r="A437" t="s">
        <v>4649</v>
      </c>
      <c r="B437">
        <v>4</v>
      </c>
    </row>
    <row r="438" spans="1:2">
      <c r="A438" t="s">
        <v>4650</v>
      </c>
      <c r="B438">
        <v>3.7</v>
      </c>
    </row>
    <row r="439" spans="1:2">
      <c r="A439" t="s">
        <v>4651</v>
      </c>
      <c r="B439">
        <v>3.8</v>
      </c>
    </row>
    <row r="440" spans="1:2">
      <c r="A440" t="s">
        <v>4652</v>
      </c>
      <c r="B440">
        <v>3.6</v>
      </c>
    </row>
    <row r="441" spans="1:2">
      <c r="A441" t="s">
        <v>4653</v>
      </c>
      <c r="B441">
        <v>3.8</v>
      </c>
    </row>
    <row r="442" spans="1:2">
      <c r="A442" t="s">
        <v>1974</v>
      </c>
      <c r="B442">
        <v>3.7</v>
      </c>
    </row>
    <row r="443" spans="1:2">
      <c r="A443" t="s">
        <v>4654</v>
      </c>
      <c r="B443">
        <v>3.8</v>
      </c>
    </row>
    <row r="444" spans="1:2">
      <c r="A444" t="s">
        <v>4655</v>
      </c>
      <c r="B444">
        <v>3.6</v>
      </c>
    </row>
    <row r="445" spans="1:2">
      <c r="A445" t="s">
        <v>4656</v>
      </c>
      <c r="B445">
        <v>3.5</v>
      </c>
    </row>
    <row r="446" spans="1:2">
      <c r="A446" t="s">
        <v>4657</v>
      </c>
      <c r="B446">
        <v>3.9</v>
      </c>
    </row>
    <row r="447" spans="1:2">
      <c r="A447" t="s">
        <v>4658</v>
      </c>
      <c r="B447">
        <v>3.5</v>
      </c>
    </row>
    <row r="448" spans="1:2">
      <c r="A448" t="s">
        <v>4659</v>
      </c>
      <c r="B448">
        <v>3.8</v>
      </c>
    </row>
    <row r="449" spans="1:2">
      <c r="A449" t="s">
        <v>4660</v>
      </c>
      <c r="B449">
        <v>3.6</v>
      </c>
    </row>
    <row r="450" spans="1:2">
      <c r="A450" t="s">
        <v>4661</v>
      </c>
      <c r="B450">
        <v>3.5</v>
      </c>
    </row>
    <row r="451" spans="1:2">
      <c r="A451" t="s">
        <v>4662</v>
      </c>
      <c r="B451">
        <v>4.2</v>
      </c>
    </row>
    <row r="452" spans="1:2">
      <c r="A452" t="s">
        <v>4663</v>
      </c>
      <c r="B452">
        <v>3.5</v>
      </c>
    </row>
    <row r="453" spans="1:2">
      <c r="A453" t="s">
        <v>4664</v>
      </c>
      <c r="B453">
        <v>3.5</v>
      </c>
    </row>
    <row r="454" spans="1:2">
      <c r="A454" t="s">
        <v>1719</v>
      </c>
      <c r="B454">
        <v>4</v>
      </c>
    </row>
    <row r="455" spans="1:2">
      <c r="A455" t="s">
        <v>1720</v>
      </c>
      <c r="B455">
        <v>4.2</v>
      </c>
    </row>
    <row r="456" spans="1:2">
      <c r="A456" t="s">
        <v>4665</v>
      </c>
      <c r="B456">
        <v>3.8</v>
      </c>
    </row>
    <row r="457" spans="1:2">
      <c r="A457" t="s">
        <v>4666</v>
      </c>
      <c r="B457">
        <v>4</v>
      </c>
    </row>
    <row r="458" spans="1:2">
      <c r="A458" t="s">
        <v>4667</v>
      </c>
      <c r="B458">
        <v>4</v>
      </c>
    </row>
    <row r="459" spans="1:2">
      <c r="A459" t="s">
        <v>4668</v>
      </c>
      <c r="B459">
        <v>3.8</v>
      </c>
    </row>
    <row r="460" spans="1:2">
      <c r="A460" t="s">
        <v>4669</v>
      </c>
      <c r="B460">
        <v>3.9</v>
      </c>
    </row>
    <row r="461" spans="1:2">
      <c r="A461" t="s">
        <v>4670</v>
      </c>
      <c r="B461">
        <v>3.5</v>
      </c>
    </row>
    <row r="462" spans="1:2">
      <c r="A462" t="s">
        <v>4671</v>
      </c>
      <c r="B462">
        <v>3.5</v>
      </c>
    </row>
    <row r="463" spans="1:2">
      <c r="A463" t="s">
        <v>4672</v>
      </c>
      <c r="B463">
        <v>4.0999999999999996</v>
      </c>
    </row>
    <row r="464" spans="1:2">
      <c r="A464" t="s">
        <v>4673</v>
      </c>
      <c r="B464">
        <v>3.5</v>
      </c>
    </row>
    <row r="465" spans="1:2">
      <c r="A465" t="s">
        <v>4674</v>
      </c>
      <c r="B465">
        <v>3.6</v>
      </c>
    </row>
    <row r="466" spans="1:2">
      <c r="A466" t="s">
        <v>4675</v>
      </c>
      <c r="B466">
        <v>3.6</v>
      </c>
    </row>
    <row r="467" spans="1:2">
      <c r="A467" t="s">
        <v>4676</v>
      </c>
      <c r="B467">
        <v>3.9</v>
      </c>
    </row>
    <row r="468" spans="1:2">
      <c r="A468" t="s">
        <v>4677</v>
      </c>
      <c r="B468">
        <v>4.2</v>
      </c>
    </row>
    <row r="469" spans="1:2">
      <c r="A469" t="s">
        <v>4678</v>
      </c>
      <c r="B469">
        <v>4</v>
      </c>
    </row>
    <row r="470" spans="1:2">
      <c r="A470" t="s">
        <v>4679</v>
      </c>
      <c r="B470">
        <v>3.5</v>
      </c>
    </row>
    <row r="471" spans="1:2">
      <c r="A471" t="s">
        <v>4680</v>
      </c>
      <c r="B471">
        <v>3.8</v>
      </c>
    </row>
    <row r="472" spans="1:2">
      <c r="A472" t="s">
        <v>4681</v>
      </c>
      <c r="B472">
        <v>4.0999999999999996</v>
      </c>
    </row>
    <row r="473" spans="1:2">
      <c r="A473" t="s">
        <v>4682</v>
      </c>
      <c r="B473">
        <v>3.6</v>
      </c>
    </row>
    <row r="474" spans="1:2">
      <c r="A474" t="s">
        <v>4683</v>
      </c>
      <c r="B474">
        <v>3.6</v>
      </c>
    </row>
    <row r="475" spans="1:2">
      <c r="A475" t="s">
        <v>4684</v>
      </c>
      <c r="B475">
        <v>4.2</v>
      </c>
    </row>
    <row r="476" spans="1:2">
      <c r="A476" t="s">
        <v>4685</v>
      </c>
      <c r="B476">
        <v>3.7</v>
      </c>
    </row>
    <row r="477" spans="1:2">
      <c r="A477" t="s">
        <v>4686</v>
      </c>
      <c r="B477">
        <v>3.6</v>
      </c>
    </row>
    <row r="478" spans="1:2">
      <c r="A478" t="s">
        <v>4687</v>
      </c>
      <c r="B478">
        <v>4</v>
      </c>
    </row>
    <row r="479" spans="1:2">
      <c r="A479" t="s">
        <v>4688</v>
      </c>
      <c r="B479">
        <v>4</v>
      </c>
    </row>
    <row r="480" spans="1:2">
      <c r="A480" t="s">
        <v>4689</v>
      </c>
      <c r="B480">
        <v>3.5</v>
      </c>
    </row>
    <row r="481" spans="1:2">
      <c r="A481" t="s">
        <v>4690</v>
      </c>
      <c r="B481">
        <v>4</v>
      </c>
    </row>
    <row r="482" spans="1:2">
      <c r="A482" t="s">
        <v>4691</v>
      </c>
      <c r="B482">
        <v>4</v>
      </c>
    </row>
    <row r="483" spans="1:2">
      <c r="A483" t="s">
        <v>4692</v>
      </c>
      <c r="B483">
        <v>3.8</v>
      </c>
    </row>
    <row r="484" spans="1:2">
      <c r="A484" t="s">
        <v>2005</v>
      </c>
      <c r="B484">
        <v>3.9</v>
      </c>
    </row>
    <row r="485" spans="1:2">
      <c r="A485" t="s">
        <v>4693</v>
      </c>
      <c r="B485">
        <v>3.8</v>
      </c>
    </row>
    <row r="486" spans="1:2">
      <c r="A486" t="s">
        <v>4694</v>
      </c>
      <c r="B486">
        <v>4.3</v>
      </c>
    </row>
    <row r="487" spans="1:2">
      <c r="A487" t="s">
        <v>4695</v>
      </c>
      <c r="B487">
        <v>3.9</v>
      </c>
    </row>
    <row r="488" spans="1:2">
      <c r="A488" t="s">
        <v>4696</v>
      </c>
      <c r="B488">
        <v>3.9</v>
      </c>
    </row>
    <row r="489" spans="1:2">
      <c r="A489" t="s">
        <v>4697</v>
      </c>
      <c r="B489">
        <v>3.6</v>
      </c>
    </row>
    <row r="490" spans="1:2">
      <c r="A490" t="s">
        <v>4698</v>
      </c>
      <c r="B490">
        <v>4</v>
      </c>
    </row>
    <row r="491" spans="1:2">
      <c r="A491" t="s">
        <v>4699</v>
      </c>
      <c r="B491">
        <v>4.4000000000000004</v>
      </c>
    </row>
    <row r="492" spans="1:2">
      <c r="A492" t="s">
        <v>4700</v>
      </c>
      <c r="B492">
        <v>3.8</v>
      </c>
    </row>
    <row r="493" spans="1:2">
      <c r="A493" t="s">
        <v>4701</v>
      </c>
      <c r="B493">
        <v>3.7</v>
      </c>
    </row>
    <row r="494" spans="1:2">
      <c r="A494" t="s">
        <v>4702</v>
      </c>
      <c r="B494">
        <v>4.4000000000000004</v>
      </c>
    </row>
    <row r="495" spans="1:2">
      <c r="A495" t="s">
        <v>2906</v>
      </c>
      <c r="B495">
        <v>3.6</v>
      </c>
    </row>
    <row r="496" spans="1:2">
      <c r="A496" t="s">
        <v>4703</v>
      </c>
      <c r="B496">
        <v>3.6</v>
      </c>
    </row>
    <row r="497" spans="1:2">
      <c r="A497" t="s">
        <v>4704</v>
      </c>
      <c r="B497">
        <v>3.6</v>
      </c>
    </row>
    <row r="498" spans="1:2">
      <c r="A498" t="s">
        <v>4705</v>
      </c>
      <c r="B498">
        <v>3.7</v>
      </c>
    </row>
    <row r="499" spans="1:2">
      <c r="A499" t="s">
        <v>4706</v>
      </c>
      <c r="B499">
        <v>3.9</v>
      </c>
    </row>
    <row r="500" spans="1:2">
      <c r="A500" t="s">
        <v>4707</v>
      </c>
      <c r="B500">
        <v>3.8</v>
      </c>
    </row>
    <row r="501" spans="1:2">
      <c r="A501" t="s">
        <v>1609</v>
      </c>
      <c r="B501">
        <v>3.6</v>
      </c>
    </row>
    <row r="502" spans="1:2">
      <c r="A502" t="s">
        <v>4708</v>
      </c>
      <c r="B502">
        <v>3.9</v>
      </c>
    </row>
    <row r="503" spans="1:2">
      <c r="A503" t="s">
        <v>4709</v>
      </c>
      <c r="B503">
        <v>3.6</v>
      </c>
    </row>
    <row r="504" spans="1:2">
      <c r="A504" t="s">
        <v>4710</v>
      </c>
      <c r="B504">
        <v>3.8</v>
      </c>
    </row>
    <row r="505" spans="1:2">
      <c r="A505" t="s">
        <v>570</v>
      </c>
      <c r="B505">
        <v>4.0999999999999996</v>
      </c>
    </row>
    <row r="506" spans="1:2">
      <c r="A506" t="s">
        <v>4711</v>
      </c>
      <c r="B506">
        <v>3.6</v>
      </c>
    </row>
    <row r="507" spans="1:2">
      <c r="A507" t="s">
        <v>4712</v>
      </c>
      <c r="B507">
        <v>4.5</v>
      </c>
    </row>
    <row r="508" spans="1:2">
      <c r="A508" t="s">
        <v>4713</v>
      </c>
      <c r="B508">
        <v>3.5</v>
      </c>
    </row>
    <row r="509" spans="1:2">
      <c r="A509" t="s">
        <v>4714</v>
      </c>
      <c r="B509">
        <v>3.5</v>
      </c>
    </row>
    <row r="510" spans="1:2">
      <c r="A510" t="s">
        <v>4715</v>
      </c>
      <c r="B510">
        <v>4.3</v>
      </c>
    </row>
    <row r="511" spans="1:2">
      <c r="A511" t="s">
        <v>4716</v>
      </c>
      <c r="B511">
        <v>3.9</v>
      </c>
    </row>
    <row r="512" spans="1:2">
      <c r="A512" t="s">
        <v>4717</v>
      </c>
      <c r="B512">
        <v>3.5</v>
      </c>
    </row>
    <row r="513" spans="1:2">
      <c r="A513" t="s">
        <v>4718</v>
      </c>
      <c r="B513">
        <v>3.8</v>
      </c>
    </row>
    <row r="514" spans="1:2">
      <c r="A514" t="s">
        <v>4719</v>
      </c>
      <c r="B514">
        <v>3.5</v>
      </c>
    </row>
    <row r="515" spans="1:2">
      <c r="A515" t="s">
        <v>4720</v>
      </c>
      <c r="B515">
        <v>3.7</v>
      </c>
    </row>
    <row r="516" spans="1:2">
      <c r="A516" t="s">
        <v>4721</v>
      </c>
      <c r="B516">
        <v>3.8</v>
      </c>
    </row>
    <row r="517" spans="1:2">
      <c r="A517" t="s">
        <v>2009</v>
      </c>
      <c r="B517">
        <v>3.7</v>
      </c>
    </row>
    <row r="518" spans="1:2">
      <c r="A518" t="s">
        <v>4722</v>
      </c>
      <c r="B518">
        <v>3.5</v>
      </c>
    </row>
    <row r="519" spans="1:2">
      <c r="A519" t="s">
        <v>4723</v>
      </c>
      <c r="B519">
        <v>4.2</v>
      </c>
    </row>
    <row r="520" spans="1:2">
      <c r="A520" t="s">
        <v>4724</v>
      </c>
      <c r="B520">
        <v>3.9</v>
      </c>
    </row>
    <row r="521" spans="1:2">
      <c r="A521" t="s">
        <v>4725</v>
      </c>
      <c r="B521">
        <v>3.6</v>
      </c>
    </row>
    <row r="522" spans="1:2">
      <c r="A522" t="s">
        <v>4726</v>
      </c>
      <c r="B522">
        <v>3.9</v>
      </c>
    </row>
    <row r="523" spans="1:2">
      <c r="A523" t="s">
        <v>4727</v>
      </c>
      <c r="B523">
        <v>3.7</v>
      </c>
    </row>
    <row r="524" spans="1:2">
      <c r="A524" t="s">
        <v>4728</v>
      </c>
      <c r="B524">
        <v>4</v>
      </c>
    </row>
    <row r="525" spans="1:2">
      <c r="A525" t="s">
        <v>4729</v>
      </c>
      <c r="B525">
        <v>3.6</v>
      </c>
    </row>
    <row r="526" spans="1:2">
      <c r="A526" t="s">
        <v>4730</v>
      </c>
      <c r="B526">
        <v>4.4000000000000004</v>
      </c>
    </row>
    <row r="527" spans="1:2">
      <c r="A527" t="s">
        <v>4731</v>
      </c>
      <c r="B527">
        <v>3.6</v>
      </c>
    </row>
    <row r="528" spans="1:2">
      <c r="A528" t="s">
        <v>4732</v>
      </c>
      <c r="B528">
        <v>3.9</v>
      </c>
    </row>
    <row r="529" spans="1:2">
      <c r="A529" t="s">
        <v>4733</v>
      </c>
      <c r="B529">
        <v>3.8</v>
      </c>
    </row>
    <row r="530" spans="1:2">
      <c r="A530" t="s">
        <v>4734</v>
      </c>
      <c r="B530">
        <v>3.9</v>
      </c>
    </row>
    <row r="531" spans="1:2">
      <c r="A531" t="s">
        <v>4735</v>
      </c>
      <c r="B531">
        <v>3.5</v>
      </c>
    </row>
    <row r="532" spans="1:2">
      <c r="A532" t="s">
        <v>4736</v>
      </c>
      <c r="B532">
        <v>3.5</v>
      </c>
    </row>
    <row r="533" spans="1:2">
      <c r="A533" t="s">
        <v>4737</v>
      </c>
      <c r="B533">
        <v>4.3</v>
      </c>
    </row>
    <row r="534" spans="1:2">
      <c r="A534" t="s">
        <v>4738</v>
      </c>
      <c r="B534">
        <v>3.8</v>
      </c>
    </row>
    <row r="535" spans="1:2">
      <c r="A535" t="s">
        <v>1734</v>
      </c>
      <c r="B535">
        <v>4.3</v>
      </c>
    </row>
    <row r="536" spans="1:2">
      <c r="A536" t="s">
        <v>2147</v>
      </c>
      <c r="B536">
        <v>4.0999999999999996</v>
      </c>
    </row>
    <row r="537" spans="1:2">
      <c r="A537" t="s">
        <v>4739</v>
      </c>
      <c r="B537">
        <v>4.4000000000000004</v>
      </c>
    </row>
    <row r="538" spans="1:2">
      <c r="A538" t="s">
        <v>4740</v>
      </c>
      <c r="B538">
        <v>4.2</v>
      </c>
    </row>
    <row r="539" spans="1:2">
      <c r="A539" t="s">
        <v>4741</v>
      </c>
      <c r="B539">
        <v>3.5</v>
      </c>
    </row>
    <row r="540" spans="1:2">
      <c r="A540" t="s">
        <v>4742</v>
      </c>
      <c r="B540">
        <v>3.5</v>
      </c>
    </row>
    <row r="541" spans="1:2">
      <c r="A541" t="s">
        <v>4743</v>
      </c>
      <c r="B541">
        <v>4</v>
      </c>
    </row>
    <row r="542" spans="1:2">
      <c r="A542" t="s">
        <v>4744</v>
      </c>
      <c r="B542">
        <v>3.7</v>
      </c>
    </row>
    <row r="543" spans="1:2">
      <c r="A543" t="s">
        <v>4745</v>
      </c>
      <c r="B543">
        <v>3.7</v>
      </c>
    </row>
    <row r="544" spans="1:2">
      <c r="A544" t="s">
        <v>4746</v>
      </c>
      <c r="B544">
        <v>3.7</v>
      </c>
    </row>
    <row r="545" spans="1:2">
      <c r="A545" t="s">
        <v>4747</v>
      </c>
      <c r="B545">
        <v>4.0999999999999996</v>
      </c>
    </row>
    <row r="546" spans="1:2">
      <c r="A546" t="s">
        <v>4747</v>
      </c>
      <c r="B546">
        <v>3.8</v>
      </c>
    </row>
    <row r="547" spans="1:2">
      <c r="A547" t="s">
        <v>4748</v>
      </c>
      <c r="B547">
        <v>4.3</v>
      </c>
    </row>
    <row r="548" spans="1:2">
      <c r="A548" t="s">
        <v>4749</v>
      </c>
      <c r="B548">
        <v>3.6</v>
      </c>
    </row>
    <row r="549" spans="1:2">
      <c r="A549" t="s">
        <v>4750</v>
      </c>
      <c r="B549">
        <v>4</v>
      </c>
    </row>
    <row r="550" spans="1:2">
      <c r="A550" t="s">
        <v>4751</v>
      </c>
      <c r="B550">
        <v>3.9</v>
      </c>
    </row>
    <row r="551" spans="1:2">
      <c r="A551" t="s">
        <v>4752</v>
      </c>
      <c r="B551">
        <v>4.5</v>
      </c>
    </row>
    <row r="552" spans="1:2">
      <c r="A552" t="s">
        <v>4753</v>
      </c>
      <c r="B552">
        <v>3.7</v>
      </c>
    </row>
    <row r="553" spans="1:2">
      <c r="A553" t="s">
        <v>4754</v>
      </c>
      <c r="B553">
        <v>3.5</v>
      </c>
    </row>
    <row r="554" spans="1:2">
      <c r="A554" t="s">
        <v>4755</v>
      </c>
      <c r="B554">
        <v>4.4000000000000004</v>
      </c>
    </row>
    <row r="555" spans="1:2">
      <c r="A555" t="s">
        <v>460</v>
      </c>
      <c r="B555">
        <v>3.7</v>
      </c>
    </row>
    <row r="556" spans="1:2">
      <c r="A556" t="s">
        <v>4756</v>
      </c>
      <c r="B556">
        <v>3.8</v>
      </c>
    </row>
    <row r="557" spans="1:2">
      <c r="A557" t="s">
        <v>2008</v>
      </c>
      <c r="B557">
        <v>3.5</v>
      </c>
    </row>
    <row r="558" spans="1:2">
      <c r="A558" t="s">
        <v>4757</v>
      </c>
      <c r="B558">
        <v>3.9</v>
      </c>
    </row>
    <row r="559" spans="1:2">
      <c r="A559" t="s">
        <v>4758</v>
      </c>
      <c r="B559">
        <v>3.8</v>
      </c>
    </row>
    <row r="560" spans="1:2">
      <c r="A560" t="s">
        <v>4759</v>
      </c>
      <c r="B560">
        <v>3.6</v>
      </c>
    </row>
    <row r="561" spans="1:2">
      <c r="A561" t="s">
        <v>4760</v>
      </c>
      <c r="B561">
        <v>4</v>
      </c>
    </row>
    <row r="562" spans="1:2">
      <c r="A562" t="s">
        <v>4761</v>
      </c>
      <c r="B562">
        <v>4.0999999999999996</v>
      </c>
    </row>
    <row r="563" spans="1:2">
      <c r="A563" t="s">
        <v>4762</v>
      </c>
      <c r="B563">
        <v>3.8</v>
      </c>
    </row>
    <row r="564" spans="1:2">
      <c r="A564" t="s">
        <v>4763</v>
      </c>
      <c r="B564">
        <v>3.5</v>
      </c>
    </row>
    <row r="565" spans="1:2">
      <c r="A565" t="s">
        <v>4764</v>
      </c>
      <c r="B565">
        <v>3.6</v>
      </c>
    </row>
    <row r="566" spans="1:2">
      <c r="A566" t="s">
        <v>4765</v>
      </c>
      <c r="B566">
        <v>3.8</v>
      </c>
    </row>
    <row r="567" spans="1:2">
      <c r="A567" t="s">
        <v>4766</v>
      </c>
      <c r="B567">
        <v>3.8</v>
      </c>
    </row>
    <row r="568" spans="1:2">
      <c r="A568" t="s">
        <v>4767</v>
      </c>
      <c r="B568">
        <v>4.0999999999999996</v>
      </c>
    </row>
    <row r="569" spans="1:2">
      <c r="A569" t="s">
        <v>4768</v>
      </c>
      <c r="B569">
        <v>3.8</v>
      </c>
    </row>
    <row r="570" spans="1:2">
      <c r="A570" t="s">
        <v>4769</v>
      </c>
      <c r="B570">
        <v>4.3</v>
      </c>
    </row>
    <row r="571" spans="1:2">
      <c r="A571" t="s">
        <v>4770</v>
      </c>
      <c r="B571">
        <v>4.2</v>
      </c>
    </row>
    <row r="572" spans="1:2">
      <c r="A572" t="s">
        <v>4771</v>
      </c>
      <c r="B572">
        <v>3.9</v>
      </c>
    </row>
    <row r="573" spans="1:2">
      <c r="A573" t="s">
        <v>4772</v>
      </c>
      <c r="B573">
        <v>3.5</v>
      </c>
    </row>
    <row r="574" spans="1:2">
      <c r="A574" t="s">
        <v>4773</v>
      </c>
      <c r="B574">
        <v>4</v>
      </c>
    </row>
    <row r="575" spans="1:2">
      <c r="A575" t="s">
        <v>4774</v>
      </c>
      <c r="B575">
        <v>3.9</v>
      </c>
    </row>
    <row r="576" spans="1:2">
      <c r="A576" t="s">
        <v>4775</v>
      </c>
      <c r="B576">
        <v>3.9</v>
      </c>
    </row>
    <row r="577" spans="1:2">
      <c r="A577" t="s">
        <v>4776</v>
      </c>
      <c r="B577">
        <v>4.3</v>
      </c>
    </row>
    <row r="578" spans="1:2">
      <c r="A578" t="s">
        <v>4777</v>
      </c>
      <c r="B578">
        <v>4.5</v>
      </c>
    </row>
    <row r="579" spans="1:2">
      <c r="A579" t="s">
        <v>4778</v>
      </c>
      <c r="B579">
        <v>3.7</v>
      </c>
    </row>
    <row r="580" spans="1:2">
      <c r="A580" t="s">
        <v>4779</v>
      </c>
      <c r="B580">
        <v>3.8</v>
      </c>
    </row>
    <row r="581" spans="1:2">
      <c r="A581" t="s">
        <v>4780</v>
      </c>
      <c r="B581">
        <v>4.0999999999999996</v>
      </c>
    </row>
    <row r="582" spans="1:2">
      <c r="A582" t="s">
        <v>4781</v>
      </c>
      <c r="B582">
        <v>4</v>
      </c>
    </row>
    <row r="583" spans="1:2">
      <c r="A583" t="s">
        <v>2792</v>
      </c>
      <c r="B583">
        <v>4</v>
      </c>
    </row>
    <row r="584" spans="1:2">
      <c r="A584" t="s">
        <v>4782</v>
      </c>
      <c r="B584">
        <v>3.8</v>
      </c>
    </row>
    <row r="585" spans="1:2">
      <c r="A585" t="s">
        <v>1790</v>
      </c>
      <c r="B585">
        <v>3.6</v>
      </c>
    </row>
    <row r="586" spans="1:2">
      <c r="A586" t="s">
        <v>4783</v>
      </c>
      <c r="B586">
        <v>3.8</v>
      </c>
    </row>
    <row r="587" spans="1:2">
      <c r="A587" t="s">
        <v>4784</v>
      </c>
      <c r="B587">
        <v>4.5</v>
      </c>
    </row>
    <row r="588" spans="1:2">
      <c r="A588" t="s">
        <v>4785</v>
      </c>
      <c r="B588">
        <v>4</v>
      </c>
    </row>
    <row r="589" spans="1:2">
      <c r="A589" t="s">
        <v>4786</v>
      </c>
      <c r="B589">
        <v>4</v>
      </c>
    </row>
    <row r="590" spans="1:2">
      <c r="A590" t="s">
        <v>4787</v>
      </c>
      <c r="B590">
        <v>4</v>
      </c>
    </row>
    <row r="591" spans="1:2">
      <c r="A591" t="s">
        <v>4788</v>
      </c>
      <c r="B591">
        <v>4</v>
      </c>
    </row>
    <row r="592" spans="1:2">
      <c r="A592" t="s">
        <v>4789</v>
      </c>
      <c r="B592">
        <v>3.9</v>
      </c>
    </row>
    <row r="593" spans="1:2">
      <c r="A593" t="s">
        <v>4790</v>
      </c>
      <c r="B593">
        <v>4</v>
      </c>
    </row>
    <row r="594" spans="1:2">
      <c r="A594" t="s">
        <v>4791</v>
      </c>
      <c r="B594">
        <v>3.8</v>
      </c>
    </row>
    <row r="595" spans="1:2">
      <c r="A595" t="s">
        <v>4792</v>
      </c>
      <c r="B595">
        <v>3.8</v>
      </c>
    </row>
    <row r="596" spans="1:2">
      <c r="A596" t="s">
        <v>4793</v>
      </c>
      <c r="B596">
        <v>3.7</v>
      </c>
    </row>
    <row r="597" spans="1:2">
      <c r="A597" t="s">
        <v>4794</v>
      </c>
      <c r="B597">
        <v>3.6</v>
      </c>
    </row>
    <row r="598" spans="1:2">
      <c r="A598" t="s">
        <v>4795</v>
      </c>
      <c r="B598">
        <v>3.9</v>
      </c>
    </row>
    <row r="599" spans="1:2">
      <c r="A599" t="s">
        <v>4796</v>
      </c>
      <c r="B599">
        <v>4</v>
      </c>
    </row>
    <row r="600" spans="1:2">
      <c r="A600" t="s">
        <v>4797</v>
      </c>
      <c r="B600">
        <v>4.4000000000000004</v>
      </c>
    </row>
    <row r="601" spans="1:2">
      <c r="A601" t="s">
        <v>4798</v>
      </c>
      <c r="B601">
        <v>4.4000000000000004</v>
      </c>
    </row>
    <row r="602" spans="1:2">
      <c r="A602" t="s">
        <v>4799</v>
      </c>
      <c r="B602">
        <v>3.5</v>
      </c>
    </row>
    <row r="603" spans="1:2">
      <c r="A603" t="s">
        <v>4800</v>
      </c>
      <c r="B603">
        <v>3.5</v>
      </c>
    </row>
    <row r="604" spans="1:2">
      <c r="A604" t="s">
        <v>4801</v>
      </c>
      <c r="B604">
        <v>4.2</v>
      </c>
    </row>
    <row r="605" spans="1:2">
      <c r="A605" t="s">
        <v>4802</v>
      </c>
      <c r="B605">
        <v>3.8</v>
      </c>
    </row>
    <row r="606" spans="1:2">
      <c r="A606" t="s">
        <v>4803</v>
      </c>
      <c r="B606">
        <v>3.9</v>
      </c>
    </row>
    <row r="607" spans="1:2">
      <c r="A607" t="s">
        <v>4804</v>
      </c>
      <c r="B607">
        <v>3.5</v>
      </c>
    </row>
    <row r="608" spans="1:2">
      <c r="A608" t="s">
        <v>2181</v>
      </c>
      <c r="B608">
        <v>3.7</v>
      </c>
    </row>
    <row r="609" spans="1:2">
      <c r="A609" t="s">
        <v>4805</v>
      </c>
      <c r="B609">
        <v>3.8</v>
      </c>
    </row>
    <row r="610" spans="1:2">
      <c r="A610" t="s">
        <v>4806</v>
      </c>
      <c r="B610">
        <v>4.2</v>
      </c>
    </row>
    <row r="611" spans="1:2">
      <c r="A611" t="s">
        <v>4807</v>
      </c>
      <c r="B611">
        <v>4</v>
      </c>
    </row>
    <row r="612" spans="1:2">
      <c r="A612" t="s">
        <v>4808</v>
      </c>
      <c r="B612">
        <v>3.7</v>
      </c>
    </row>
    <row r="613" spans="1:2">
      <c r="A613" t="s">
        <v>4809</v>
      </c>
      <c r="B613">
        <v>4.2</v>
      </c>
    </row>
    <row r="614" spans="1:2">
      <c r="A614" t="s">
        <v>4810</v>
      </c>
      <c r="B614">
        <v>4.4000000000000004</v>
      </c>
    </row>
    <row r="615" spans="1:2">
      <c r="A615" t="s">
        <v>4811</v>
      </c>
      <c r="B615">
        <v>3.7</v>
      </c>
    </row>
    <row r="616" spans="1:2">
      <c r="A616" t="s">
        <v>4812</v>
      </c>
      <c r="B616">
        <v>4.0999999999999996</v>
      </c>
    </row>
    <row r="617" spans="1:2">
      <c r="A617" t="s">
        <v>1612</v>
      </c>
      <c r="B617">
        <v>4.2</v>
      </c>
    </row>
    <row r="618" spans="1:2">
      <c r="A618" t="s">
        <v>4813</v>
      </c>
      <c r="B618">
        <v>4.2</v>
      </c>
    </row>
    <row r="619" spans="1:2">
      <c r="A619" t="s">
        <v>4814</v>
      </c>
      <c r="B619">
        <v>4.0999999999999996</v>
      </c>
    </row>
    <row r="620" spans="1:2">
      <c r="A620" t="s">
        <v>4815</v>
      </c>
      <c r="B620">
        <v>3.8</v>
      </c>
    </row>
    <row r="621" spans="1:2">
      <c r="A621" t="s">
        <v>4816</v>
      </c>
      <c r="B621">
        <v>3.5</v>
      </c>
    </row>
    <row r="622" spans="1:2">
      <c r="A622" t="s">
        <v>4817</v>
      </c>
      <c r="B622">
        <v>3.9</v>
      </c>
    </row>
    <row r="623" spans="1:2">
      <c r="A623" t="s">
        <v>4818</v>
      </c>
      <c r="B623">
        <v>4.0999999999999996</v>
      </c>
    </row>
    <row r="624" spans="1:2">
      <c r="A624" t="s">
        <v>4819</v>
      </c>
      <c r="B624">
        <v>4.5</v>
      </c>
    </row>
    <row r="625" spans="1:2">
      <c r="A625" t="s">
        <v>4820</v>
      </c>
      <c r="B625">
        <v>4</v>
      </c>
    </row>
    <row r="626" spans="1:2">
      <c r="A626" t="s">
        <v>4821</v>
      </c>
      <c r="B626">
        <v>3.5</v>
      </c>
    </row>
    <row r="627" spans="1:2">
      <c r="A627" t="s">
        <v>1724</v>
      </c>
      <c r="B627">
        <v>4.0999999999999996</v>
      </c>
    </row>
    <row r="628" spans="1:2">
      <c r="A628" t="s">
        <v>4822</v>
      </c>
      <c r="B628">
        <v>4.2</v>
      </c>
    </row>
    <row r="629" spans="1:2">
      <c r="A629" t="s">
        <v>4823</v>
      </c>
      <c r="B629">
        <v>4.2</v>
      </c>
    </row>
    <row r="630" spans="1:2">
      <c r="A630" t="s">
        <v>4824</v>
      </c>
      <c r="B630">
        <v>4</v>
      </c>
    </row>
    <row r="631" spans="1:2">
      <c r="A631" t="s">
        <v>4825</v>
      </c>
      <c r="B631">
        <v>3.7</v>
      </c>
    </row>
    <row r="632" spans="1:2">
      <c r="A632" t="s">
        <v>4826</v>
      </c>
      <c r="B632">
        <v>3.5</v>
      </c>
    </row>
    <row r="633" spans="1:2">
      <c r="A633" t="s">
        <v>4827</v>
      </c>
      <c r="B633">
        <v>4.0999999999999996</v>
      </c>
    </row>
    <row r="634" spans="1:2">
      <c r="A634" t="s">
        <v>4828</v>
      </c>
      <c r="B634">
        <v>4.2</v>
      </c>
    </row>
    <row r="635" spans="1:2">
      <c r="A635" t="s">
        <v>4829</v>
      </c>
      <c r="B635">
        <v>4.3</v>
      </c>
    </row>
    <row r="636" spans="1:2">
      <c r="A636" t="s">
        <v>4830</v>
      </c>
      <c r="B636">
        <v>4.5</v>
      </c>
    </row>
    <row r="637" spans="1:2">
      <c r="A637" t="s">
        <v>4831</v>
      </c>
      <c r="B637">
        <v>4.2</v>
      </c>
    </row>
    <row r="638" spans="1:2">
      <c r="A638" t="s">
        <v>4832</v>
      </c>
      <c r="B638">
        <v>3.9</v>
      </c>
    </row>
    <row r="639" spans="1:2">
      <c r="A639" t="s">
        <v>4833</v>
      </c>
      <c r="B639">
        <v>4.7</v>
      </c>
    </row>
    <row r="640" spans="1:2">
      <c r="A640" t="s">
        <v>4834</v>
      </c>
      <c r="B640">
        <v>3.7</v>
      </c>
    </row>
    <row r="641" spans="1:2">
      <c r="A641" t="s">
        <v>4835</v>
      </c>
      <c r="B641">
        <v>3.5</v>
      </c>
    </row>
    <row r="642" spans="1:2">
      <c r="A642" t="s">
        <v>4836</v>
      </c>
      <c r="B642">
        <v>3.6</v>
      </c>
    </row>
    <row r="643" spans="1:2">
      <c r="A643" t="s">
        <v>4837</v>
      </c>
      <c r="B643">
        <v>3.8</v>
      </c>
    </row>
    <row r="644" spans="1:2">
      <c r="A644" t="s">
        <v>4838</v>
      </c>
      <c r="B644">
        <v>4</v>
      </c>
    </row>
    <row r="645" spans="1:2">
      <c r="A645" t="s">
        <v>4839</v>
      </c>
      <c r="B645">
        <v>3.7</v>
      </c>
    </row>
    <row r="646" spans="1:2">
      <c r="A646" t="s">
        <v>4840</v>
      </c>
      <c r="B646">
        <v>4.2</v>
      </c>
    </row>
    <row r="647" spans="1:2">
      <c r="A647" t="s">
        <v>4841</v>
      </c>
      <c r="B647">
        <v>4.4000000000000004</v>
      </c>
    </row>
    <row r="648" spans="1:2">
      <c r="A648" t="s">
        <v>4842</v>
      </c>
      <c r="B648">
        <v>3.5</v>
      </c>
    </row>
    <row r="649" spans="1:2">
      <c r="A649" t="s">
        <v>4843</v>
      </c>
      <c r="B649">
        <v>4</v>
      </c>
    </row>
    <row r="650" spans="1:2">
      <c r="A650" t="s">
        <v>4844</v>
      </c>
      <c r="B650">
        <v>4.0999999999999996</v>
      </c>
    </row>
    <row r="651" spans="1:2">
      <c r="A651" t="s">
        <v>4845</v>
      </c>
      <c r="B651">
        <v>3.6</v>
      </c>
    </row>
    <row r="652" spans="1:2">
      <c r="A652" t="s">
        <v>4846</v>
      </c>
      <c r="B652">
        <v>3.7</v>
      </c>
    </row>
    <row r="653" spans="1:2">
      <c r="A653" t="s">
        <v>4847</v>
      </c>
      <c r="B653">
        <v>3.5</v>
      </c>
    </row>
    <row r="654" spans="1:2">
      <c r="A654" t="s">
        <v>4848</v>
      </c>
      <c r="B654">
        <v>3.5</v>
      </c>
    </row>
    <row r="655" spans="1:2">
      <c r="A655" t="s">
        <v>4849</v>
      </c>
      <c r="B655">
        <v>3.6</v>
      </c>
    </row>
    <row r="656" spans="1:2">
      <c r="A656" t="s">
        <v>4850</v>
      </c>
      <c r="B656">
        <v>4.0999999999999996</v>
      </c>
    </row>
    <row r="657" spans="1:2">
      <c r="A657" t="s">
        <v>4851</v>
      </c>
      <c r="B657">
        <v>4.0999999999999996</v>
      </c>
    </row>
    <row r="658" spans="1:2">
      <c r="A658" t="s">
        <v>4852</v>
      </c>
      <c r="B658">
        <v>4.0999999999999996</v>
      </c>
    </row>
    <row r="659" spans="1:2">
      <c r="A659" t="s">
        <v>4853</v>
      </c>
      <c r="B659">
        <v>4</v>
      </c>
    </row>
    <row r="660" spans="1:2">
      <c r="A660" t="s">
        <v>4854</v>
      </c>
      <c r="B660">
        <v>3.9</v>
      </c>
    </row>
    <row r="661" spans="1:2">
      <c r="A661" t="s">
        <v>4855</v>
      </c>
      <c r="B661">
        <v>4</v>
      </c>
    </row>
    <row r="662" spans="1:2">
      <c r="A662" t="s">
        <v>4856</v>
      </c>
      <c r="B662">
        <v>3.7</v>
      </c>
    </row>
    <row r="663" spans="1:2">
      <c r="A663" t="s">
        <v>4857</v>
      </c>
      <c r="B663">
        <v>4.2</v>
      </c>
    </row>
    <row r="664" spans="1:2">
      <c r="A664" t="s">
        <v>4858</v>
      </c>
      <c r="B664">
        <v>4</v>
      </c>
    </row>
    <row r="665" spans="1:2">
      <c r="A665" t="s">
        <v>4859</v>
      </c>
      <c r="B665">
        <v>3.6</v>
      </c>
    </row>
    <row r="666" spans="1:2">
      <c r="A666" t="s">
        <v>4860</v>
      </c>
      <c r="B666">
        <v>4</v>
      </c>
    </row>
    <row r="667" spans="1:2">
      <c r="A667" t="s">
        <v>4861</v>
      </c>
      <c r="B667">
        <v>3.9</v>
      </c>
    </row>
    <row r="668" spans="1:2">
      <c r="A668" t="s">
        <v>4862</v>
      </c>
      <c r="B668">
        <v>3.7</v>
      </c>
    </row>
    <row r="669" spans="1:2">
      <c r="A669" t="s">
        <v>4863</v>
      </c>
      <c r="B669">
        <v>3.6</v>
      </c>
    </row>
    <row r="670" spans="1:2">
      <c r="A670" t="s">
        <v>4864</v>
      </c>
      <c r="B670">
        <v>3.8</v>
      </c>
    </row>
    <row r="671" spans="1:2">
      <c r="A671" t="s">
        <v>4865</v>
      </c>
      <c r="B671">
        <v>4.0999999999999996</v>
      </c>
    </row>
    <row r="672" spans="1:2">
      <c r="A672" t="s">
        <v>4866</v>
      </c>
      <c r="B672">
        <v>3.9</v>
      </c>
    </row>
    <row r="673" spans="1:2">
      <c r="A673" t="s">
        <v>4867</v>
      </c>
      <c r="B673">
        <v>3.9</v>
      </c>
    </row>
    <row r="674" spans="1:2">
      <c r="A674" t="s">
        <v>4868</v>
      </c>
      <c r="B674">
        <v>3.9</v>
      </c>
    </row>
    <row r="675" spans="1:2">
      <c r="A675" t="s">
        <v>4869</v>
      </c>
      <c r="B675">
        <v>3.8</v>
      </c>
    </row>
    <row r="676" spans="1:2">
      <c r="A676" t="s">
        <v>4870</v>
      </c>
      <c r="B676">
        <v>4</v>
      </c>
    </row>
    <row r="677" spans="1:2">
      <c r="A677" t="s">
        <v>4871</v>
      </c>
      <c r="B677">
        <v>4.2</v>
      </c>
    </row>
    <row r="678" spans="1:2">
      <c r="A678" t="s">
        <v>4872</v>
      </c>
      <c r="B678">
        <v>4.4000000000000004</v>
      </c>
    </row>
    <row r="679" spans="1:2">
      <c r="A679" t="s">
        <v>4873</v>
      </c>
      <c r="B679">
        <v>3.7</v>
      </c>
    </row>
    <row r="680" spans="1:2">
      <c r="A680" t="s">
        <v>4874</v>
      </c>
      <c r="B680">
        <v>3.5</v>
      </c>
    </row>
    <row r="681" spans="1:2">
      <c r="A681" t="s">
        <v>4875</v>
      </c>
      <c r="B681">
        <v>3.9</v>
      </c>
    </row>
    <row r="682" spans="1:2">
      <c r="A682" t="s">
        <v>4876</v>
      </c>
      <c r="B682">
        <v>3.8</v>
      </c>
    </row>
    <row r="683" spans="1:2">
      <c r="A683" t="s">
        <v>4877</v>
      </c>
      <c r="B683">
        <v>4</v>
      </c>
    </row>
    <row r="684" spans="1:2">
      <c r="A684" t="s">
        <v>4878</v>
      </c>
      <c r="B684">
        <v>3.9</v>
      </c>
    </row>
    <row r="685" spans="1:2">
      <c r="A685" t="s">
        <v>4879</v>
      </c>
      <c r="B685">
        <v>3.5</v>
      </c>
    </row>
    <row r="686" spans="1:2">
      <c r="A686" t="s">
        <v>4880</v>
      </c>
      <c r="B686">
        <v>4.0999999999999996</v>
      </c>
    </row>
    <row r="687" spans="1:2">
      <c r="A687" t="s">
        <v>4881</v>
      </c>
      <c r="B687">
        <v>4</v>
      </c>
    </row>
    <row r="688" spans="1:2">
      <c r="A688" t="s">
        <v>4882</v>
      </c>
      <c r="B688">
        <v>3.5</v>
      </c>
    </row>
    <row r="689" spans="1:2">
      <c r="A689" t="s">
        <v>4883</v>
      </c>
      <c r="B689">
        <v>3.7</v>
      </c>
    </row>
    <row r="690" spans="1:2">
      <c r="A690" t="s">
        <v>4884</v>
      </c>
      <c r="B690">
        <v>3.7</v>
      </c>
    </row>
    <row r="691" spans="1:2">
      <c r="A691" t="s">
        <v>4885</v>
      </c>
      <c r="B691">
        <v>4.3</v>
      </c>
    </row>
    <row r="692" spans="1:2">
      <c r="A692" t="s">
        <v>4886</v>
      </c>
      <c r="B692">
        <v>3.8</v>
      </c>
    </row>
    <row r="693" spans="1:2">
      <c r="A693" t="s">
        <v>4887</v>
      </c>
      <c r="B693">
        <v>4.2</v>
      </c>
    </row>
    <row r="694" spans="1:2">
      <c r="A694" t="s">
        <v>4888</v>
      </c>
      <c r="B694">
        <v>4.3</v>
      </c>
    </row>
    <row r="695" spans="1:2">
      <c r="A695" t="s">
        <v>4889</v>
      </c>
      <c r="B695">
        <v>4</v>
      </c>
    </row>
    <row r="696" spans="1:2">
      <c r="A696" t="s">
        <v>4890</v>
      </c>
      <c r="B696">
        <v>3.9</v>
      </c>
    </row>
    <row r="697" spans="1:2">
      <c r="A697" t="s">
        <v>4891</v>
      </c>
      <c r="B697">
        <v>3.7</v>
      </c>
    </row>
    <row r="698" spans="1:2">
      <c r="A698" t="s">
        <v>4892</v>
      </c>
      <c r="B698">
        <v>3.7</v>
      </c>
    </row>
    <row r="699" spans="1:2">
      <c r="A699" t="s">
        <v>4893</v>
      </c>
      <c r="B699">
        <v>3.8</v>
      </c>
    </row>
    <row r="700" spans="1:2">
      <c r="A700" t="s">
        <v>4894</v>
      </c>
      <c r="B700">
        <v>4</v>
      </c>
    </row>
    <row r="701" spans="1:2">
      <c r="A701" t="s">
        <v>4895</v>
      </c>
      <c r="B701">
        <v>3.5</v>
      </c>
    </row>
    <row r="702" spans="1:2">
      <c r="A702" t="s">
        <v>4896</v>
      </c>
      <c r="B702">
        <v>4.2</v>
      </c>
    </row>
    <row r="703" spans="1:2">
      <c r="A703" t="s">
        <v>4897</v>
      </c>
      <c r="B703">
        <v>4.2</v>
      </c>
    </row>
    <row r="704" spans="1:2">
      <c r="A704" t="s">
        <v>4898</v>
      </c>
      <c r="B704">
        <v>3.7</v>
      </c>
    </row>
    <row r="705" spans="1:2">
      <c r="A705" t="s">
        <v>4899</v>
      </c>
      <c r="B705">
        <v>4.2</v>
      </c>
    </row>
    <row r="706" spans="1:2">
      <c r="A706" t="s">
        <v>4900</v>
      </c>
      <c r="B706">
        <v>4.0999999999999996</v>
      </c>
    </row>
    <row r="707" spans="1:2">
      <c r="A707" t="s">
        <v>4901</v>
      </c>
      <c r="B707">
        <v>4.3</v>
      </c>
    </row>
    <row r="708" spans="1:2">
      <c r="A708" t="s">
        <v>4902</v>
      </c>
      <c r="B708">
        <v>4</v>
      </c>
    </row>
    <row r="709" spans="1:2">
      <c r="A709" t="s">
        <v>4903</v>
      </c>
      <c r="B709">
        <v>3.8</v>
      </c>
    </row>
    <row r="710" spans="1:2">
      <c r="A710" t="s">
        <v>86</v>
      </c>
      <c r="B710">
        <v>3.6</v>
      </c>
    </row>
    <row r="711" spans="1:2">
      <c r="A711" t="s">
        <v>4904</v>
      </c>
      <c r="B711">
        <v>4.0999999999999996</v>
      </c>
    </row>
    <row r="712" spans="1:2">
      <c r="A712" t="s">
        <v>4905</v>
      </c>
      <c r="B712">
        <v>3.6</v>
      </c>
    </row>
    <row r="713" spans="1:2">
      <c r="A713" t="s">
        <v>4906</v>
      </c>
      <c r="B713">
        <v>4.2</v>
      </c>
    </row>
    <row r="714" spans="1:2">
      <c r="A714" t="s">
        <v>4907</v>
      </c>
      <c r="B714">
        <v>4</v>
      </c>
    </row>
    <row r="715" spans="1:2">
      <c r="A715" t="s">
        <v>4908</v>
      </c>
      <c r="B715">
        <v>3.6</v>
      </c>
    </row>
    <row r="716" spans="1:2">
      <c r="A716" t="s">
        <v>4909</v>
      </c>
      <c r="B716">
        <v>3.8</v>
      </c>
    </row>
    <row r="717" spans="1:2">
      <c r="A717" t="s">
        <v>4910</v>
      </c>
      <c r="B717">
        <v>4.3</v>
      </c>
    </row>
    <row r="718" spans="1:2">
      <c r="A718" t="s">
        <v>4911</v>
      </c>
      <c r="B718">
        <v>3.6</v>
      </c>
    </row>
    <row r="719" spans="1:2">
      <c r="A719" t="s">
        <v>4912</v>
      </c>
      <c r="B719">
        <v>4.4000000000000004</v>
      </c>
    </row>
    <row r="720" spans="1:2">
      <c r="A720" t="s">
        <v>4913</v>
      </c>
      <c r="B720">
        <v>4.0999999999999996</v>
      </c>
    </row>
    <row r="721" spans="1:2">
      <c r="A721" t="s">
        <v>4914</v>
      </c>
      <c r="B721">
        <v>4.0999999999999996</v>
      </c>
    </row>
    <row r="722" spans="1:2">
      <c r="A722" t="s">
        <v>4915</v>
      </c>
      <c r="B722">
        <v>4.2</v>
      </c>
    </row>
    <row r="723" spans="1:2">
      <c r="A723" t="s">
        <v>4916</v>
      </c>
      <c r="B723">
        <v>3.5</v>
      </c>
    </row>
    <row r="724" spans="1:2">
      <c r="A724" t="s">
        <v>4917</v>
      </c>
      <c r="B724">
        <v>4</v>
      </c>
    </row>
    <row r="725" spans="1:2">
      <c r="A725" t="s">
        <v>4918</v>
      </c>
      <c r="B725">
        <v>4</v>
      </c>
    </row>
    <row r="726" spans="1:2">
      <c r="A726" t="s">
        <v>4919</v>
      </c>
      <c r="B726">
        <v>4.7</v>
      </c>
    </row>
    <row r="727" spans="1:2">
      <c r="A727" t="s">
        <v>4920</v>
      </c>
      <c r="B727">
        <v>3.8</v>
      </c>
    </row>
    <row r="728" spans="1:2">
      <c r="A728" t="s">
        <v>4921</v>
      </c>
      <c r="B728">
        <v>3.7</v>
      </c>
    </row>
    <row r="729" spans="1:2">
      <c r="A729" t="s">
        <v>4922</v>
      </c>
      <c r="B729">
        <v>3.6</v>
      </c>
    </row>
    <row r="730" spans="1:2">
      <c r="A730" t="s">
        <v>4923</v>
      </c>
      <c r="B730">
        <v>3.6</v>
      </c>
    </row>
    <row r="731" spans="1:2">
      <c r="A731" t="s">
        <v>4924</v>
      </c>
      <c r="B731">
        <v>3.8</v>
      </c>
    </row>
    <row r="732" spans="1:2">
      <c r="A732" t="s">
        <v>4925</v>
      </c>
      <c r="B732">
        <v>3.5</v>
      </c>
    </row>
    <row r="733" spans="1:2">
      <c r="A733" t="s">
        <v>4926</v>
      </c>
      <c r="B733">
        <v>3.5</v>
      </c>
    </row>
    <row r="734" spans="1:2">
      <c r="A734" t="s">
        <v>4927</v>
      </c>
      <c r="B734">
        <v>3.7</v>
      </c>
    </row>
    <row r="735" spans="1:2">
      <c r="A735" t="s">
        <v>4928</v>
      </c>
      <c r="B735">
        <v>3.8</v>
      </c>
    </row>
    <row r="736" spans="1:2">
      <c r="A736" t="s">
        <v>4929</v>
      </c>
      <c r="B736">
        <v>4</v>
      </c>
    </row>
    <row r="737" spans="1:2">
      <c r="A737" t="s">
        <v>4930</v>
      </c>
      <c r="B737">
        <v>3.9</v>
      </c>
    </row>
    <row r="738" spans="1:2">
      <c r="A738" t="s">
        <v>4931</v>
      </c>
      <c r="B738">
        <v>4.2</v>
      </c>
    </row>
    <row r="739" spans="1:2">
      <c r="A739" t="s">
        <v>4932</v>
      </c>
      <c r="B739">
        <v>4</v>
      </c>
    </row>
    <row r="740" spans="1:2">
      <c r="A740" t="s">
        <v>4933</v>
      </c>
      <c r="B740">
        <v>3.7</v>
      </c>
    </row>
    <row r="741" spans="1:2">
      <c r="A741" t="s">
        <v>1727</v>
      </c>
      <c r="B741">
        <v>3.9</v>
      </c>
    </row>
    <row r="742" spans="1:2">
      <c r="A742" t="s">
        <v>4934</v>
      </c>
      <c r="B742">
        <v>4.4000000000000004</v>
      </c>
    </row>
    <row r="743" spans="1:2">
      <c r="A743" t="s">
        <v>4935</v>
      </c>
      <c r="B743">
        <v>3.7</v>
      </c>
    </row>
    <row r="744" spans="1:2">
      <c r="A744" t="s">
        <v>4936</v>
      </c>
      <c r="B744">
        <v>3.6</v>
      </c>
    </row>
    <row r="745" spans="1:2">
      <c r="A745" t="s">
        <v>4937</v>
      </c>
      <c r="B745">
        <v>3.8</v>
      </c>
    </row>
    <row r="746" spans="1:2">
      <c r="A746" t="s">
        <v>4938</v>
      </c>
      <c r="B746">
        <v>3.5</v>
      </c>
    </row>
    <row r="747" spans="1:2">
      <c r="A747" t="s">
        <v>4939</v>
      </c>
      <c r="B747">
        <v>4.0999999999999996</v>
      </c>
    </row>
    <row r="748" spans="1:2">
      <c r="A748" t="s">
        <v>4940</v>
      </c>
      <c r="B748">
        <v>3.5</v>
      </c>
    </row>
    <row r="749" spans="1:2">
      <c r="A749" t="s">
        <v>4941</v>
      </c>
      <c r="B749">
        <v>3.5</v>
      </c>
    </row>
    <row r="750" spans="1:2">
      <c r="A750" t="s">
        <v>4942</v>
      </c>
      <c r="B750">
        <v>4</v>
      </c>
    </row>
    <row r="751" spans="1:2">
      <c r="A751" t="s">
        <v>4943</v>
      </c>
      <c r="B751">
        <v>4</v>
      </c>
    </row>
    <row r="752" spans="1:2">
      <c r="A752" t="s">
        <v>4944</v>
      </c>
      <c r="B752">
        <v>4.4000000000000004</v>
      </c>
    </row>
    <row r="753" spans="1:2">
      <c r="A753" t="s">
        <v>4945</v>
      </c>
      <c r="B753">
        <v>4.0999999999999996</v>
      </c>
    </row>
    <row r="754" spans="1:2">
      <c r="A754" t="s">
        <v>4946</v>
      </c>
      <c r="B754">
        <v>3.6</v>
      </c>
    </row>
    <row r="755" spans="1:2">
      <c r="A755" t="s">
        <v>4947</v>
      </c>
      <c r="B755">
        <v>3.5</v>
      </c>
    </row>
    <row r="756" spans="1:2">
      <c r="A756" t="s">
        <v>4948</v>
      </c>
      <c r="B756">
        <v>4</v>
      </c>
    </row>
    <row r="757" spans="1:2">
      <c r="A757" t="s">
        <v>4949</v>
      </c>
      <c r="B757">
        <v>3.6</v>
      </c>
    </row>
    <row r="758" spans="1:2">
      <c r="A758" t="s">
        <v>4950</v>
      </c>
      <c r="B758">
        <v>3.6</v>
      </c>
    </row>
    <row r="759" spans="1:2">
      <c r="A759" t="s">
        <v>4951</v>
      </c>
      <c r="B759">
        <v>3.8</v>
      </c>
    </row>
    <row r="760" spans="1:2">
      <c r="A760" t="s">
        <v>4952</v>
      </c>
      <c r="B760">
        <v>3.5</v>
      </c>
    </row>
    <row r="761" spans="1:2">
      <c r="A761" t="s">
        <v>4953</v>
      </c>
      <c r="B761">
        <v>3.8</v>
      </c>
    </row>
    <row r="762" spans="1:2">
      <c r="A762" t="s">
        <v>4954</v>
      </c>
      <c r="B762">
        <v>3.9</v>
      </c>
    </row>
    <row r="763" spans="1:2">
      <c r="A763" t="s">
        <v>4955</v>
      </c>
      <c r="B763">
        <v>3.7</v>
      </c>
    </row>
    <row r="764" spans="1:2">
      <c r="A764" t="s">
        <v>4956</v>
      </c>
      <c r="B764">
        <v>3.7</v>
      </c>
    </row>
    <row r="765" spans="1:2">
      <c r="A765" t="s">
        <v>4957</v>
      </c>
      <c r="B765">
        <v>4.0999999999999996</v>
      </c>
    </row>
    <row r="766" spans="1:2">
      <c r="A766" t="s">
        <v>4958</v>
      </c>
      <c r="B766">
        <v>3.8</v>
      </c>
    </row>
    <row r="767" spans="1:2">
      <c r="A767" t="s">
        <v>4959</v>
      </c>
      <c r="B767">
        <v>4.4000000000000004</v>
      </c>
    </row>
    <row r="768" spans="1:2">
      <c r="A768" t="s">
        <v>4960</v>
      </c>
      <c r="B768">
        <v>4</v>
      </c>
    </row>
    <row r="769" spans="1:2">
      <c r="A769" t="s">
        <v>1728</v>
      </c>
      <c r="B769">
        <v>3.6</v>
      </c>
    </row>
    <row r="770" spans="1:2">
      <c r="A770" t="s">
        <v>4961</v>
      </c>
      <c r="B770">
        <v>3.8</v>
      </c>
    </row>
    <row r="771" spans="1:2">
      <c r="A771" t="s">
        <v>4962</v>
      </c>
      <c r="B771">
        <v>4</v>
      </c>
    </row>
    <row r="772" spans="1:2">
      <c r="A772" t="s">
        <v>4963</v>
      </c>
      <c r="B772">
        <v>3.7</v>
      </c>
    </row>
    <row r="773" spans="1:2">
      <c r="A773" t="s">
        <v>4964</v>
      </c>
      <c r="B773">
        <v>4.3</v>
      </c>
    </row>
    <row r="774" spans="1:2">
      <c r="A774" t="s">
        <v>4965</v>
      </c>
      <c r="B774">
        <v>4</v>
      </c>
    </row>
    <row r="775" spans="1:2">
      <c r="A775" t="s">
        <v>4966</v>
      </c>
      <c r="B775">
        <v>4.3</v>
      </c>
    </row>
    <row r="776" spans="1:2">
      <c r="A776" t="s">
        <v>4967</v>
      </c>
      <c r="B776">
        <v>4.0999999999999996</v>
      </c>
    </row>
    <row r="777" spans="1:2">
      <c r="A777" t="s">
        <v>4968</v>
      </c>
      <c r="B777">
        <v>3.6</v>
      </c>
    </row>
    <row r="778" spans="1:2">
      <c r="A778" t="s">
        <v>4969</v>
      </c>
      <c r="B778">
        <v>3.8</v>
      </c>
    </row>
    <row r="779" spans="1:2">
      <c r="A779" t="s">
        <v>4970</v>
      </c>
      <c r="B779">
        <v>3.7</v>
      </c>
    </row>
    <row r="780" spans="1:2">
      <c r="A780" t="s">
        <v>4971</v>
      </c>
      <c r="B780">
        <v>4</v>
      </c>
    </row>
    <row r="781" spans="1:2">
      <c r="A781" t="s">
        <v>4972</v>
      </c>
      <c r="B781">
        <v>3.7</v>
      </c>
    </row>
    <row r="782" spans="1:2">
      <c r="A782" t="s">
        <v>683</v>
      </c>
      <c r="B782">
        <v>3.7</v>
      </c>
    </row>
    <row r="783" spans="1:2">
      <c r="A783" t="s">
        <v>4973</v>
      </c>
      <c r="B783">
        <v>3.7</v>
      </c>
    </row>
    <row r="784" spans="1:2">
      <c r="A784" t="s">
        <v>4974</v>
      </c>
      <c r="B784">
        <v>3.7</v>
      </c>
    </row>
    <row r="785" spans="1:2">
      <c r="A785" t="s">
        <v>4975</v>
      </c>
      <c r="B785">
        <v>4</v>
      </c>
    </row>
    <row r="786" spans="1:2">
      <c r="A786" t="s">
        <v>4976</v>
      </c>
      <c r="B786">
        <v>3.6</v>
      </c>
    </row>
    <row r="787" spans="1:2">
      <c r="A787" t="s">
        <v>4977</v>
      </c>
      <c r="B787">
        <v>4</v>
      </c>
    </row>
    <row r="788" spans="1:2">
      <c r="A788" t="s">
        <v>4978</v>
      </c>
      <c r="B788">
        <v>4</v>
      </c>
    </row>
    <row r="789" spans="1:2">
      <c r="A789" t="s">
        <v>4979</v>
      </c>
      <c r="B789">
        <v>3.5</v>
      </c>
    </row>
    <row r="790" spans="1:2">
      <c r="A790" t="s">
        <v>4980</v>
      </c>
      <c r="B790">
        <v>3.5</v>
      </c>
    </row>
    <row r="791" spans="1:2">
      <c r="A791" t="s">
        <v>4981</v>
      </c>
      <c r="B791">
        <v>4.0999999999999996</v>
      </c>
    </row>
    <row r="792" spans="1:2">
      <c r="A792" t="s">
        <v>4982</v>
      </c>
      <c r="B792">
        <v>4</v>
      </c>
    </row>
    <row r="793" spans="1:2">
      <c r="A793" t="s">
        <v>4983</v>
      </c>
      <c r="B793">
        <v>4.2</v>
      </c>
    </row>
    <row r="794" spans="1:2">
      <c r="A794" t="s">
        <v>4984</v>
      </c>
      <c r="B794">
        <v>4.0999999999999996</v>
      </c>
    </row>
    <row r="795" spans="1:2">
      <c r="A795" t="s">
        <v>4985</v>
      </c>
      <c r="B795">
        <v>3.6</v>
      </c>
    </row>
    <row r="796" spans="1:2">
      <c r="A796" t="s">
        <v>4986</v>
      </c>
      <c r="B796">
        <v>3.5</v>
      </c>
    </row>
    <row r="797" spans="1:2">
      <c r="A797" t="s">
        <v>4987</v>
      </c>
      <c r="B797">
        <v>4.2</v>
      </c>
    </row>
    <row r="798" spans="1:2">
      <c r="A798" t="s">
        <v>4988</v>
      </c>
      <c r="B798">
        <v>4</v>
      </c>
    </row>
    <row r="799" spans="1:2">
      <c r="A799" t="s">
        <v>4989</v>
      </c>
      <c r="B799">
        <v>3.9</v>
      </c>
    </row>
    <row r="800" spans="1:2">
      <c r="A800" t="s">
        <v>4990</v>
      </c>
      <c r="B800">
        <v>3.6</v>
      </c>
    </row>
    <row r="801" spans="1:2">
      <c r="A801" t="s">
        <v>4991</v>
      </c>
      <c r="B801">
        <v>4.0999999999999996</v>
      </c>
    </row>
    <row r="802" spans="1:2">
      <c r="A802" t="s">
        <v>4992</v>
      </c>
      <c r="B802">
        <v>3.6</v>
      </c>
    </row>
    <row r="803" spans="1:2">
      <c r="A803" t="s">
        <v>4993</v>
      </c>
      <c r="B803">
        <v>3.8</v>
      </c>
    </row>
    <row r="804" spans="1:2">
      <c r="A804" t="s">
        <v>4994</v>
      </c>
      <c r="B804">
        <v>4.0999999999999996</v>
      </c>
    </row>
    <row r="805" spans="1:2">
      <c r="A805" t="s">
        <v>4995</v>
      </c>
      <c r="B805">
        <v>4.7</v>
      </c>
    </row>
    <row r="806" spans="1:2">
      <c r="A806" t="s">
        <v>4996</v>
      </c>
      <c r="B806">
        <v>4.5</v>
      </c>
    </row>
    <row r="807" spans="1:2">
      <c r="A807" t="s">
        <v>4997</v>
      </c>
      <c r="B807">
        <v>4.0999999999999996</v>
      </c>
    </row>
    <row r="808" spans="1:2">
      <c r="A808" t="s">
        <v>4998</v>
      </c>
      <c r="B808">
        <v>3.7</v>
      </c>
    </row>
    <row r="809" spans="1:2">
      <c r="A809" t="s">
        <v>4998</v>
      </c>
      <c r="B809">
        <v>3.8</v>
      </c>
    </row>
    <row r="810" spans="1:2">
      <c r="A810" t="s">
        <v>4999</v>
      </c>
      <c r="B810">
        <v>3.6</v>
      </c>
    </row>
    <row r="811" spans="1:2">
      <c r="A811" t="s">
        <v>5000</v>
      </c>
      <c r="B811">
        <v>3.6</v>
      </c>
    </row>
    <row r="812" spans="1:2">
      <c r="A812" t="s">
        <v>5001</v>
      </c>
      <c r="B812">
        <v>4.3</v>
      </c>
    </row>
    <row r="813" spans="1:2">
      <c r="A813" t="s">
        <v>5002</v>
      </c>
      <c r="B813">
        <v>3.8</v>
      </c>
    </row>
    <row r="814" spans="1:2">
      <c r="A814" t="s">
        <v>5003</v>
      </c>
      <c r="B814">
        <v>4</v>
      </c>
    </row>
    <row r="815" spans="1:2">
      <c r="A815" t="s">
        <v>5004</v>
      </c>
      <c r="B815">
        <v>3.5</v>
      </c>
    </row>
    <row r="816" spans="1:2">
      <c r="A816" t="s">
        <v>5005</v>
      </c>
      <c r="B816">
        <v>4</v>
      </c>
    </row>
    <row r="817" spans="1:2">
      <c r="A817" t="s">
        <v>5006</v>
      </c>
      <c r="B817">
        <v>3.7</v>
      </c>
    </row>
    <row r="818" spans="1:2">
      <c r="A818" t="s">
        <v>5007</v>
      </c>
      <c r="B818">
        <v>3.6</v>
      </c>
    </row>
    <row r="819" spans="1:2">
      <c r="A819" t="s">
        <v>5008</v>
      </c>
      <c r="B819">
        <v>3.6</v>
      </c>
    </row>
    <row r="820" spans="1:2">
      <c r="A820" t="s">
        <v>5009</v>
      </c>
      <c r="B820">
        <v>4.4000000000000004</v>
      </c>
    </row>
    <row r="821" spans="1:2">
      <c r="A821" t="s">
        <v>5010</v>
      </c>
      <c r="B821">
        <v>3.7</v>
      </c>
    </row>
    <row r="822" spans="1:2">
      <c r="A822" t="s">
        <v>5011</v>
      </c>
      <c r="B822">
        <v>4.2</v>
      </c>
    </row>
    <row r="823" spans="1:2">
      <c r="A823" t="s">
        <v>5012</v>
      </c>
      <c r="B823">
        <v>3.7</v>
      </c>
    </row>
    <row r="824" spans="1:2">
      <c r="A824" t="s">
        <v>5013</v>
      </c>
      <c r="B824">
        <v>4.0999999999999996</v>
      </c>
    </row>
    <row r="825" spans="1:2">
      <c r="A825" t="s">
        <v>5014</v>
      </c>
      <c r="B825">
        <v>4</v>
      </c>
    </row>
    <row r="826" spans="1:2">
      <c r="A826" t="s">
        <v>5015</v>
      </c>
      <c r="B826">
        <v>4</v>
      </c>
    </row>
    <row r="827" spans="1:2">
      <c r="A827" t="s">
        <v>5016</v>
      </c>
      <c r="B827">
        <v>3.8</v>
      </c>
    </row>
    <row r="828" spans="1:2">
      <c r="A828" t="s">
        <v>5017</v>
      </c>
      <c r="B828">
        <v>3.7</v>
      </c>
    </row>
    <row r="829" spans="1:2">
      <c r="A829" t="s">
        <v>5018</v>
      </c>
      <c r="B829">
        <v>4.0999999999999996</v>
      </c>
    </row>
    <row r="830" spans="1:2">
      <c r="A830" t="s">
        <v>5019</v>
      </c>
      <c r="B830">
        <v>3.8</v>
      </c>
    </row>
    <row r="831" spans="1:2">
      <c r="A831" t="s">
        <v>5020</v>
      </c>
      <c r="B831">
        <v>3.8</v>
      </c>
    </row>
    <row r="832" spans="1:2">
      <c r="A832" t="s">
        <v>5021</v>
      </c>
      <c r="B832">
        <v>4.0999999999999996</v>
      </c>
    </row>
    <row r="833" spans="1:2">
      <c r="A833" t="s">
        <v>5022</v>
      </c>
      <c r="B833">
        <v>4.0999999999999996</v>
      </c>
    </row>
    <row r="834" spans="1:2">
      <c r="A834" t="s">
        <v>5023</v>
      </c>
      <c r="B834">
        <v>3.9</v>
      </c>
    </row>
    <row r="835" spans="1:2">
      <c r="A835" t="s">
        <v>5024</v>
      </c>
      <c r="B835">
        <v>4.0999999999999996</v>
      </c>
    </row>
    <row r="836" spans="1:2">
      <c r="A836" t="s">
        <v>5025</v>
      </c>
      <c r="B836">
        <v>4.5</v>
      </c>
    </row>
    <row r="837" spans="1:2">
      <c r="A837" t="s">
        <v>5026</v>
      </c>
      <c r="B837">
        <v>4</v>
      </c>
    </row>
    <row r="838" spans="1:2">
      <c r="A838" t="s">
        <v>5027</v>
      </c>
      <c r="B838">
        <v>4.7</v>
      </c>
    </row>
    <row r="839" spans="1:2">
      <c r="A839" t="s">
        <v>5028</v>
      </c>
      <c r="B839">
        <v>3.5</v>
      </c>
    </row>
    <row r="840" spans="1:2">
      <c r="A840" t="s">
        <v>5029</v>
      </c>
      <c r="B840">
        <v>3.7</v>
      </c>
    </row>
    <row r="841" spans="1:2">
      <c r="A841" t="s">
        <v>5030</v>
      </c>
      <c r="B841">
        <v>3.7</v>
      </c>
    </row>
    <row r="842" spans="1:2">
      <c r="A842" t="s">
        <v>5031</v>
      </c>
      <c r="B842">
        <v>4</v>
      </c>
    </row>
    <row r="843" spans="1:2">
      <c r="A843" t="s">
        <v>5032</v>
      </c>
      <c r="B843">
        <v>3.8</v>
      </c>
    </row>
    <row r="844" spans="1:2">
      <c r="A844" t="s">
        <v>5033</v>
      </c>
      <c r="B844">
        <v>4.2</v>
      </c>
    </row>
    <row r="845" spans="1:2">
      <c r="A845" t="s">
        <v>1962</v>
      </c>
      <c r="B845">
        <v>3.7</v>
      </c>
    </row>
    <row r="846" spans="1:2">
      <c r="A846" t="s">
        <v>5034</v>
      </c>
      <c r="B846">
        <v>3.8</v>
      </c>
    </row>
    <row r="847" spans="1:2">
      <c r="A847" t="s">
        <v>5035</v>
      </c>
      <c r="B847">
        <v>4.2</v>
      </c>
    </row>
    <row r="848" spans="1:2">
      <c r="A848" t="s">
        <v>665</v>
      </c>
      <c r="B848">
        <v>3.6</v>
      </c>
    </row>
    <row r="849" spans="1:2">
      <c r="A849" t="s">
        <v>5036</v>
      </c>
      <c r="B849">
        <v>4.2</v>
      </c>
    </row>
    <row r="850" spans="1:2">
      <c r="A850" t="s">
        <v>2497</v>
      </c>
      <c r="B850">
        <v>3.7</v>
      </c>
    </row>
    <row r="851" spans="1:2">
      <c r="A851" t="s">
        <v>5037</v>
      </c>
      <c r="B851">
        <v>3.6</v>
      </c>
    </row>
    <row r="852" spans="1:2">
      <c r="A852" t="s">
        <v>5038</v>
      </c>
      <c r="B852">
        <v>3.7</v>
      </c>
    </row>
    <row r="853" spans="1:2">
      <c r="A853" t="s">
        <v>5039</v>
      </c>
      <c r="B853">
        <v>3.7</v>
      </c>
    </row>
    <row r="854" spans="1:2">
      <c r="A854" t="s">
        <v>5040</v>
      </c>
      <c r="B854">
        <v>3.7</v>
      </c>
    </row>
    <row r="855" spans="1:2">
      <c r="A855" t="s">
        <v>5041</v>
      </c>
      <c r="B855">
        <v>4.5</v>
      </c>
    </row>
    <row r="856" spans="1:2">
      <c r="A856" t="s">
        <v>5042</v>
      </c>
      <c r="B856">
        <v>3.9</v>
      </c>
    </row>
    <row r="857" spans="1:2">
      <c r="A857" t="s">
        <v>5043</v>
      </c>
      <c r="B857">
        <v>3.8</v>
      </c>
    </row>
    <row r="858" spans="1:2">
      <c r="A858" t="s">
        <v>5044</v>
      </c>
      <c r="B858">
        <v>3.7</v>
      </c>
    </row>
    <row r="859" spans="1:2">
      <c r="A859" t="s">
        <v>5045</v>
      </c>
      <c r="B859">
        <v>4.2</v>
      </c>
    </row>
    <row r="860" spans="1:2">
      <c r="A860" t="s">
        <v>5046</v>
      </c>
      <c r="B860">
        <v>4.5999999999999996</v>
      </c>
    </row>
    <row r="861" spans="1:2">
      <c r="A861" t="s">
        <v>5047</v>
      </c>
      <c r="B861">
        <v>3.8</v>
      </c>
    </row>
    <row r="862" spans="1:2">
      <c r="A862" t="s">
        <v>5048</v>
      </c>
      <c r="B862">
        <v>4.4000000000000004</v>
      </c>
    </row>
    <row r="863" spans="1:2">
      <c r="A863" t="s">
        <v>5049</v>
      </c>
      <c r="B863">
        <v>4.0999999999999996</v>
      </c>
    </row>
    <row r="864" spans="1:2">
      <c r="A864" t="s">
        <v>5050</v>
      </c>
      <c r="B864">
        <v>3.8</v>
      </c>
    </row>
    <row r="865" spans="1:2">
      <c r="A865" t="s">
        <v>5051</v>
      </c>
      <c r="B865">
        <v>3.9</v>
      </c>
    </row>
    <row r="866" spans="1:2">
      <c r="A866" t="s">
        <v>5052</v>
      </c>
      <c r="B866">
        <v>4.4000000000000004</v>
      </c>
    </row>
    <row r="867" spans="1:2">
      <c r="A867" t="s">
        <v>5053</v>
      </c>
      <c r="B867">
        <v>3.8</v>
      </c>
    </row>
    <row r="868" spans="1:2">
      <c r="A868" t="s">
        <v>3969</v>
      </c>
      <c r="B868">
        <v>3.6</v>
      </c>
    </row>
    <row r="869" spans="1:2">
      <c r="A869" t="s">
        <v>5054</v>
      </c>
      <c r="B869">
        <v>4.2</v>
      </c>
    </row>
    <row r="870" spans="1:2">
      <c r="A870" t="s">
        <v>5055</v>
      </c>
      <c r="B870">
        <v>3.6</v>
      </c>
    </row>
    <row r="871" spans="1:2">
      <c r="A871" t="s">
        <v>5056</v>
      </c>
      <c r="B871">
        <v>4.4000000000000004</v>
      </c>
    </row>
    <row r="872" spans="1:2">
      <c r="A872" t="s">
        <v>5057</v>
      </c>
      <c r="B872">
        <v>3.7</v>
      </c>
    </row>
    <row r="873" spans="1:2">
      <c r="A873" t="s">
        <v>5058</v>
      </c>
      <c r="B873">
        <v>3.8</v>
      </c>
    </row>
    <row r="874" spans="1:2">
      <c r="A874" t="s">
        <v>5059</v>
      </c>
      <c r="B874">
        <v>3.9</v>
      </c>
    </row>
    <row r="875" spans="1:2">
      <c r="A875" t="s">
        <v>5060</v>
      </c>
      <c r="B875">
        <v>4.0999999999999996</v>
      </c>
    </row>
    <row r="876" spans="1:2">
      <c r="A876" t="s">
        <v>5061</v>
      </c>
      <c r="B876">
        <v>3.9</v>
      </c>
    </row>
    <row r="877" spans="1:2">
      <c r="A877" t="s">
        <v>1730</v>
      </c>
      <c r="B877">
        <v>4</v>
      </c>
    </row>
    <row r="878" spans="1:2">
      <c r="A878" t="s">
        <v>5062</v>
      </c>
      <c r="B878">
        <v>4.2</v>
      </c>
    </row>
    <row r="879" spans="1:2">
      <c r="A879" t="s">
        <v>5063</v>
      </c>
      <c r="B879">
        <v>3.7</v>
      </c>
    </row>
    <row r="880" spans="1:2">
      <c r="A880" t="s">
        <v>5064</v>
      </c>
      <c r="B880">
        <v>4.2</v>
      </c>
    </row>
    <row r="881" spans="1:2">
      <c r="A881" t="s">
        <v>5065</v>
      </c>
      <c r="B881">
        <v>4.2</v>
      </c>
    </row>
    <row r="882" spans="1:2">
      <c r="A882" t="s">
        <v>5066</v>
      </c>
      <c r="B882">
        <v>3.7</v>
      </c>
    </row>
    <row r="883" spans="1:2">
      <c r="A883" t="s">
        <v>5067</v>
      </c>
      <c r="B883">
        <v>3.6</v>
      </c>
    </row>
    <row r="884" spans="1:2">
      <c r="A884" t="s">
        <v>5068</v>
      </c>
      <c r="B884">
        <v>3.6</v>
      </c>
    </row>
    <row r="885" spans="1:2">
      <c r="A885" t="s">
        <v>5069</v>
      </c>
      <c r="B885">
        <v>3.8</v>
      </c>
    </row>
    <row r="886" spans="1:2">
      <c r="A886" t="s">
        <v>5070</v>
      </c>
      <c r="B886">
        <v>3.7</v>
      </c>
    </row>
    <row r="887" spans="1:2">
      <c r="A887" t="s">
        <v>5071</v>
      </c>
      <c r="B887">
        <v>3.9</v>
      </c>
    </row>
    <row r="888" spans="1:2">
      <c r="A888" t="s">
        <v>5072</v>
      </c>
      <c r="B888">
        <v>3.9</v>
      </c>
    </row>
    <row r="889" spans="1:2">
      <c r="A889" t="s">
        <v>1733</v>
      </c>
      <c r="B889">
        <v>4</v>
      </c>
    </row>
    <row r="890" spans="1:2">
      <c r="A890" t="s">
        <v>5073</v>
      </c>
      <c r="B890">
        <v>4</v>
      </c>
    </row>
    <row r="891" spans="1:2">
      <c r="A891" t="s">
        <v>5074</v>
      </c>
      <c r="B891">
        <v>4.0999999999999996</v>
      </c>
    </row>
    <row r="892" spans="1:2">
      <c r="A892" t="s">
        <v>5075</v>
      </c>
      <c r="B892">
        <v>4.5999999999999996</v>
      </c>
    </row>
    <row r="893" spans="1:2">
      <c r="A893" t="s">
        <v>5076</v>
      </c>
      <c r="B893">
        <v>3.8</v>
      </c>
    </row>
    <row r="894" spans="1:2">
      <c r="A894" t="s">
        <v>5077</v>
      </c>
      <c r="B894">
        <v>4.2</v>
      </c>
    </row>
    <row r="895" spans="1:2">
      <c r="A895" t="s">
        <v>5078</v>
      </c>
      <c r="B895">
        <v>4</v>
      </c>
    </row>
    <row r="896" spans="1:2">
      <c r="A896" t="s">
        <v>5079</v>
      </c>
      <c r="B896">
        <v>3.9</v>
      </c>
    </row>
    <row r="897" spans="1:2">
      <c r="A897" t="s">
        <v>5080</v>
      </c>
      <c r="B897">
        <v>3.6</v>
      </c>
    </row>
    <row r="898" spans="1:2">
      <c r="A898" t="s">
        <v>5081</v>
      </c>
      <c r="B898">
        <v>3.6</v>
      </c>
    </row>
    <row r="899" spans="1:2">
      <c r="A899" t="s">
        <v>5082</v>
      </c>
      <c r="B899">
        <v>3.7</v>
      </c>
    </row>
    <row r="900" spans="1:2">
      <c r="A900" t="s">
        <v>5083</v>
      </c>
      <c r="B900">
        <v>3.8</v>
      </c>
    </row>
    <row r="901" spans="1:2">
      <c r="A901" t="s">
        <v>5084</v>
      </c>
      <c r="B901">
        <v>3.5</v>
      </c>
    </row>
    <row r="902" spans="1:2">
      <c r="A902" t="s">
        <v>5085</v>
      </c>
      <c r="B902">
        <v>4.4000000000000004</v>
      </c>
    </row>
    <row r="903" spans="1:2">
      <c r="A903" t="s">
        <v>5086</v>
      </c>
      <c r="B903">
        <v>3.8</v>
      </c>
    </row>
    <row r="904" spans="1:2">
      <c r="A904" t="s">
        <v>5087</v>
      </c>
      <c r="B904">
        <v>4.2</v>
      </c>
    </row>
    <row r="905" spans="1:2">
      <c r="A905" t="s">
        <v>5088</v>
      </c>
      <c r="B905">
        <v>4.5999999999999996</v>
      </c>
    </row>
    <row r="906" spans="1:2">
      <c r="A906" t="s">
        <v>5089</v>
      </c>
      <c r="B906">
        <v>3.7</v>
      </c>
    </row>
    <row r="907" spans="1:2">
      <c r="A907" t="s">
        <v>5090</v>
      </c>
      <c r="B907">
        <v>3.8</v>
      </c>
    </row>
    <row r="908" spans="1:2">
      <c r="A908" t="s">
        <v>5091</v>
      </c>
      <c r="B908">
        <v>3.6</v>
      </c>
    </row>
    <row r="909" spans="1:2">
      <c r="A909" t="s">
        <v>5092</v>
      </c>
      <c r="B909">
        <v>3.5</v>
      </c>
    </row>
    <row r="910" spans="1:2">
      <c r="A910" t="s">
        <v>5093</v>
      </c>
      <c r="B910">
        <v>3.6</v>
      </c>
    </row>
    <row r="911" spans="1:2">
      <c r="A911" t="s">
        <v>5094</v>
      </c>
      <c r="B911">
        <v>4.4000000000000004</v>
      </c>
    </row>
    <row r="912" spans="1:2">
      <c r="A912" t="s">
        <v>5095</v>
      </c>
      <c r="B912">
        <v>4.2</v>
      </c>
    </row>
    <row r="913" spans="1:2">
      <c r="A913" t="s">
        <v>5096</v>
      </c>
      <c r="B913">
        <v>3.7</v>
      </c>
    </row>
    <row r="914" spans="1:2">
      <c r="A914" t="s">
        <v>5097</v>
      </c>
      <c r="B914">
        <v>3.6</v>
      </c>
    </row>
    <row r="915" spans="1:2">
      <c r="A915" t="s">
        <v>5098</v>
      </c>
      <c r="B915">
        <v>3.7</v>
      </c>
    </row>
    <row r="916" spans="1:2">
      <c r="A916" t="s">
        <v>5099</v>
      </c>
      <c r="B916">
        <v>3.6</v>
      </c>
    </row>
    <row r="917" spans="1:2">
      <c r="A917" t="s">
        <v>5100</v>
      </c>
      <c r="B917">
        <v>4.3</v>
      </c>
    </row>
    <row r="918" spans="1:2">
      <c r="A918" t="s">
        <v>5101</v>
      </c>
      <c r="B918">
        <v>3.7</v>
      </c>
    </row>
    <row r="919" spans="1:2">
      <c r="A919" t="s">
        <v>5102</v>
      </c>
      <c r="B919">
        <v>3.6</v>
      </c>
    </row>
    <row r="920" spans="1:2">
      <c r="A920" t="s">
        <v>5103</v>
      </c>
      <c r="B920">
        <v>4.3</v>
      </c>
    </row>
    <row r="921" spans="1:2">
      <c r="A921" t="s">
        <v>5104</v>
      </c>
      <c r="B921">
        <v>4.3</v>
      </c>
    </row>
    <row r="922" spans="1:2">
      <c r="A922" t="s">
        <v>5105</v>
      </c>
      <c r="B922">
        <v>4.2</v>
      </c>
    </row>
    <row r="923" spans="1:2">
      <c r="A923" t="s">
        <v>5106</v>
      </c>
      <c r="B923">
        <v>3.8</v>
      </c>
    </row>
    <row r="924" spans="1:2">
      <c r="A924" t="s">
        <v>5107</v>
      </c>
      <c r="B924">
        <v>3.9</v>
      </c>
    </row>
    <row r="925" spans="1:2">
      <c r="A925" t="s">
        <v>5108</v>
      </c>
      <c r="B925">
        <v>3.9</v>
      </c>
    </row>
    <row r="926" spans="1:2">
      <c r="A926" t="s">
        <v>5109</v>
      </c>
      <c r="B926">
        <v>3.8</v>
      </c>
    </row>
    <row r="927" spans="1:2">
      <c r="A927" t="s">
        <v>5110</v>
      </c>
      <c r="B927">
        <v>3.6</v>
      </c>
    </row>
    <row r="928" spans="1:2">
      <c r="A928" t="s">
        <v>5111</v>
      </c>
      <c r="B928">
        <v>4.2</v>
      </c>
    </row>
    <row r="929" spans="1:2">
      <c r="A929" t="s">
        <v>5112</v>
      </c>
      <c r="B929">
        <v>4.0999999999999996</v>
      </c>
    </row>
    <row r="930" spans="1:2">
      <c r="A930" t="s">
        <v>5113</v>
      </c>
      <c r="B930">
        <v>4</v>
      </c>
    </row>
    <row r="931" spans="1:2">
      <c r="A931" t="s">
        <v>5114</v>
      </c>
      <c r="B931">
        <v>4.5</v>
      </c>
    </row>
    <row r="932" spans="1:2">
      <c r="A932" t="s">
        <v>5115</v>
      </c>
      <c r="B932">
        <v>4.3</v>
      </c>
    </row>
    <row r="933" spans="1:2">
      <c r="A933" t="s">
        <v>5116</v>
      </c>
      <c r="B933">
        <v>4.3</v>
      </c>
    </row>
    <row r="934" spans="1:2">
      <c r="A934" t="s">
        <v>5117</v>
      </c>
      <c r="B934">
        <v>4.5</v>
      </c>
    </row>
    <row r="935" spans="1:2">
      <c r="A935" t="s">
        <v>5118</v>
      </c>
      <c r="B935">
        <v>4</v>
      </c>
    </row>
    <row r="936" spans="1:2">
      <c r="A936" t="s">
        <v>5119</v>
      </c>
      <c r="B936">
        <v>3.8</v>
      </c>
    </row>
    <row r="937" spans="1:2">
      <c r="A937" t="s">
        <v>5120</v>
      </c>
      <c r="B937">
        <v>3.7</v>
      </c>
    </row>
    <row r="938" spans="1:2">
      <c r="A938" t="s">
        <v>5121</v>
      </c>
      <c r="B938">
        <v>3.6</v>
      </c>
    </row>
    <row r="939" spans="1:2">
      <c r="A939" t="s">
        <v>5122</v>
      </c>
      <c r="B939">
        <v>4</v>
      </c>
    </row>
    <row r="940" spans="1:2">
      <c r="A940" t="s">
        <v>2030</v>
      </c>
      <c r="B940">
        <v>3.9</v>
      </c>
    </row>
    <row r="941" spans="1:2">
      <c r="A941" t="s">
        <v>5123</v>
      </c>
      <c r="B941">
        <v>3.9</v>
      </c>
    </row>
    <row r="942" spans="1:2">
      <c r="A942" t="s">
        <v>5124</v>
      </c>
      <c r="B942">
        <v>3.9</v>
      </c>
    </row>
    <row r="943" spans="1:2">
      <c r="A943" t="s">
        <v>5125</v>
      </c>
      <c r="B943">
        <v>4.0999999999999996</v>
      </c>
    </row>
    <row r="944" spans="1:2">
      <c r="A944" t="s">
        <v>5126</v>
      </c>
      <c r="B944">
        <v>3.7</v>
      </c>
    </row>
    <row r="945" spans="1:2">
      <c r="A945" t="s">
        <v>5127</v>
      </c>
      <c r="B945">
        <v>3.6</v>
      </c>
    </row>
    <row r="946" spans="1:2">
      <c r="A946" t="s">
        <v>5128</v>
      </c>
      <c r="B946">
        <v>4.2</v>
      </c>
    </row>
    <row r="947" spans="1:2">
      <c r="A947" t="s">
        <v>5129</v>
      </c>
      <c r="B947">
        <v>3.7</v>
      </c>
    </row>
    <row r="948" spans="1:2">
      <c r="A948" t="s">
        <v>5130</v>
      </c>
      <c r="B948">
        <v>3.8</v>
      </c>
    </row>
    <row r="949" spans="1:2">
      <c r="A949" t="s">
        <v>98</v>
      </c>
      <c r="B949">
        <v>3.8</v>
      </c>
    </row>
    <row r="950" spans="1:2">
      <c r="A950" t="s">
        <v>5131</v>
      </c>
      <c r="B950">
        <v>3.9</v>
      </c>
    </row>
    <row r="951" spans="1:2">
      <c r="A951" t="s">
        <v>5132</v>
      </c>
      <c r="B951">
        <v>4</v>
      </c>
    </row>
    <row r="952" spans="1:2">
      <c r="A952" t="s">
        <v>5133</v>
      </c>
      <c r="B952">
        <v>3.6</v>
      </c>
    </row>
    <row r="953" spans="1:2">
      <c r="A953" t="s">
        <v>5134</v>
      </c>
      <c r="B953">
        <v>3.8</v>
      </c>
    </row>
    <row r="954" spans="1:2">
      <c r="A954" t="s">
        <v>5135</v>
      </c>
      <c r="B954">
        <v>4.3</v>
      </c>
    </row>
    <row r="955" spans="1:2">
      <c r="A955" t="s">
        <v>5136</v>
      </c>
      <c r="B955">
        <v>3.9</v>
      </c>
    </row>
    <row r="956" spans="1:2">
      <c r="A956" t="s">
        <v>5137</v>
      </c>
      <c r="B956">
        <v>3.6</v>
      </c>
    </row>
    <row r="957" spans="1:2">
      <c r="A957" t="s">
        <v>5138</v>
      </c>
      <c r="B957">
        <v>3.5</v>
      </c>
    </row>
    <row r="958" spans="1:2">
      <c r="A958" t="s">
        <v>5139</v>
      </c>
      <c r="B958">
        <v>4.2</v>
      </c>
    </row>
    <row r="959" spans="1:2">
      <c r="A959" t="s">
        <v>5140</v>
      </c>
      <c r="B959">
        <v>4.3</v>
      </c>
    </row>
    <row r="960" spans="1:2">
      <c r="A960" t="s">
        <v>5141</v>
      </c>
      <c r="B960">
        <v>3.7</v>
      </c>
    </row>
    <row r="961" spans="1:2">
      <c r="A961" t="s">
        <v>5142</v>
      </c>
      <c r="B961">
        <v>3.8</v>
      </c>
    </row>
    <row r="962" spans="1:2">
      <c r="A962" t="s">
        <v>5143</v>
      </c>
      <c r="B962">
        <v>3.6</v>
      </c>
    </row>
    <row r="963" spans="1:2">
      <c r="A963" t="s">
        <v>5144</v>
      </c>
      <c r="B963">
        <v>3.9</v>
      </c>
    </row>
    <row r="964" spans="1:2">
      <c r="A964" t="s">
        <v>1620</v>
      </c>
      <c r="B964">
        <v>4</v>
      </c>
    </row>
    <row r="965" spans="1:2">
      <c r="A965" t="s">
        <v>1620</v>
      </c>
      <c r="B965">
        <v>4</v>
      </c>
    </row>
    <row r="966" spans="1:2">
      <c r="A966" t="s">
        <v>5145</v>
      </c>
      <c r="B966">
        <v>3.6</v>
      </c>
    </row>
    <row r="967" spans="1:2">
      <c r="A967" t="s">
        <v>5146</v>
      </c>
      <c r="B967">
        <v>4</v>
      </c>
    </row>
    <row r="968" spans="1:2">
      <c r="A968" t="s">
        <v>5147</v>
      </c>
      <c r="B968">
        <v>3.7</v>
      </c>
    </row>
    <row r="969" spans="1:2">
      <c r="A969" t="s">
        <v>5148</v>
      </c>
      <c r="B969">
        <v>3.6</v>
      </c>
    </row>
    <row r="970" spans="1:2">
      <c r="A970" t="s">
        <v>5149</v>
      </c>
      <c r="B970">
        <v>3.9</v>
      </c>
    </row>
    <row r="971" spans="1:2">
      <c r="A971" t="s">
        <v>5150</v>
      </c>
      <c r="B971">
        <v>3.5</v>
      </c>
    </row>
    <row r="972" spans="1:2">
      <c r="A972" t="s">
        <v>5151</v>
      </c>
      <c r="B972">
        <v>3.6</v>
      </c>
    </row>
    <row r="973" spans="1:2">
      <c r="A973" t="s">
        <v>5152</v>
      </c>
      <c r="B973">
        <v>3.9</v>
      </c>
    </row>
    <row r="974" spans="1:2">
      <c r="A974" t="s">
        <v>5153</v>
      </c>
      <c r="B974">
        <v>3.8</v>
      </c>
    </row>
    <row r="975" spans="1:2">
      <c r="A975" t="s">
        <v>5154</v>
      </c>
      <c r="B975">
        <v>3.8</v>
      </c>
    </row>
    <row r="976" spans="1:2">
      <c r="A976" t="s">
        <v>5155</v>
      </c>
      <c r="B976">
        <v>3.6</v>
      </c>
    </row>
    <row r="977" spans="1:2">
      <c r="A977" t="s">
        <v>5156</v>
      </c>
      <c r="B977">
        <v>4.2</v>
      </c>
    </row>
    <row r="978" spans="1:2">
      <c r="A978" t="s">
        <v>5157</v>
      </c>
      <c r="B978">
        <v>3.6</v>
      </c>
    </row>
    <row r="979" spans="1:2">
      <c r="A979" t="s">
        <v>5158</v>
      </c>
      <c r="B979">
        <v>3.7</v>
      </c>
    </row>
    <row r="980" spans="1:2">
      <c r="A980" t="s">
        <v>5159</v>
      </c>
      <c r="B980">
        <v>3.7</v>
      </c>
    </row>
    <row r="981" spans="1:2">
      <c r="A981" t="s">
        <v>5160</v>
      </c>
      <c r="B981">
        <v>3.9</v>
      </c>
    </row>
    <row r="982" spans="1:2">
      <c r="A982" t="s">
        <v>5161</v>
      </c>
      <c r="B982">
        <v>3.9</v>
      </c>
    </row>
    <row r="983" spans="1:2">
      <c r="A983" t="s">
        <v>5162</v>
      </c>
      <c r="B983">
        <v>3.6</v>
      </c>
    </row>
    <row r="984" spans="1:2">
      <c r="A984" t="s">
        <v>5163</v>
      </c>
      <c r="B984">
        <v>3.6</v>
      </c>
    </row>
    <row r="985" spans="1:2">
      <c r="A985" t="s">
        <v>5164</v>
      </c>
      <c r="B985">
        <v>4.0999999999999996</v>
      </c>
    </row>
    <row r="986" spans="1:2">
      <c r="A986" t="s">
        <v>5165</v>
      </c>
      <c r="B986">
        <v>3.6</v>
      </c>
    </row>
    <row r="987" spans="1:2">
      <c r="A987" t="s">
        <v>5166</v>
      </c>
      <c r="B987">
        <v>4</v>
      </c>
    </row>
    <row r="988" spans="1:2">
      <c r="A988" t="s">
        <v>5167</v>
      </c>
      <c r="B988">
        <v>3.8</v>
      </c>
    </row>
    <row r="989" spans="1:2">
      <c r="A989" t="s">
        <v>5168</v>
      </c>
      <c r="B989">
        <v>3.9</v>
      </c>
    </row>
    <row r="990" spans="1:2">
      <c r="A990" t="s">
        <v>5169</v>
      </c>
      <c r="B990">
        <v>3.9</v>
      </c>
    </row>
    <row r="991" spans="1:2">
      <c r="A991" t="s">
        <v>5170</v>
      </c>
      <c r="B991">
        <v>4</v>
      </c>
    </row>
    <row r="992" spans="1:2">
      <c r="A992" t="s">
        <v>5171</v>
      </c>
      <c r="B992">
        <v>3.5</v>
      </c>
    </row>
    <row r="993" spans="1:2">
      <c r="A993" t="s">
        <v>5172</v>
      </c>
      <c r="B993">
        <v>3.7</v>
      </c>
    </row>
    <row r="994" spans="1:2">
      <c r="A994" t="s">
        <v>5173</v>
      </c>
      <c r="B994">
        <v>4.0999999999999996</v>
      </c>
    </row>
    <row r="995" spans="1:2">
      <c r="A995" t="s">
        <v>2298</v>
      </c>
      <c r="B995">
        <v>3.8</v>
      </c>
    </row>
    <row r="996" spans="1:2">
      <c r="A996" t="s">
        <v>5174</v>
      </c>
      <c r="B996">
        <v>3.6</v>
      </c>
    </row>
    <row r="997" spans="1:2">
      <c r="A997" t="s">
        <v>5175</v>
      </c>
      <c r="B997">
        <v>3.7</v>
      </c>
    </row>
    <row r="998" spans="1:2">
      <c r="A998" t="s">
        <v>5176</v>
      </c>
      <c r="B998">
        <v>3.9</v>
      </c>
    </row>
    <row r="999" spans="1:2">
      <c r="A999" t="s">
        <v>5177</v>
      </c>
      <c r="B999">
        <v>3.8</v>
      </c>
    </row>
    <row r="1000" spans="1:2">
      <c r="A1000" t="s">
        <v>5178</v>
      </c>
      <c r="B1000">
        <v>4.2</v>
      </c>
    </row>
    <row r="1001" spans="1:2">
      <c r="A1001" t="s">
        <v>5179</v>
      </c>
      <c r="B1001">
        <v>3.6</v>
      </c>
    </row>
    <row r="1002" spans="1:2">
      <c r="A1002" t="s">
        <v>5180</v>
      </c>
      <c r="B1002">
        <v>3.8</v>
      </c>
    </row>
    <row r="1003" spans="1:2">
      <c r="A1003" t="s">
        <v>5181</v>
      </c>
      <c r="B1003">
        <v>3.5</v>
      </c>
    </row>
    <row r="1004" spans="1:2">
      <c r="A1004" t="s">
        <v>5182</v>
      </c>
      <c r="B1004">
        <v>3.7</v>
      </c>
    </row>
    <row r="1005" spans="1:2">
      <c r="A1005" t="s">
        <v>5183</v>
      </c>
      <c r="B1005">
        <v>4</v>
      </c>
    </row>
    <row r="1006" spans="1:2">
      <c r="A1006" t="s">
        <v>5184</v>
      </c>
      <c r="B1006">
        <v>3.8</v>
      </c>
    </row>
    <row r="1007" spans="1:2">
      <c r="A1007" t="s">
        <v>5185</v>
      </c>
      <c r="B1007">
        <v>3.7</v>
      </c>
    </row>
    <row r="1008" spans="1:2">
      <c r="A1008" t="s">
        <v>5186</v>
      </c>
      <c r="B1008">
        <v>3.6</v>
      </c>
    </row>
    <row r="1009" spans="1:2">
      <c r="A1009" t="s">
        <v>5187</v>
      </c>
      <c r="B1009">
        <v>3.7</v>
      </c>
    </row>
    <row r="1010" spans="1:2">
      <c r="A1010" t="s">
        <v>5188</v>
      </c>
      <c r="B1010">
        <v>4.4000000000000004</v>
      </c>
    </row>
    <row r="1011" spans="1:2">
      <c r="A1011" t="s">
        <v>5189</v>
      </c>
      <c r="B1011">
        <v>4.2</v>
      </c>
    </row>
    <row r="1012" spans="1:2">
      <c r="A1012" t="s">
        <v>5190</v>
      </c>
      <c r="B1012">
        <v>3.8</v>
      </c>
    </row>
    <row r="1013" spans="1:2">
      <c r="A1013" t="s">
        <v>5190</v>
      </c>
      <c r="B1013">
        <v>4.0999999999999996</v>
      </c>
    </row>
    <row r="1014" spans="1:2">
      <c r="A1014" t="s">
        <v>5191</v>
      </c>
      <c r="B1014">
        <v>3.7</v>
      </c>
    </row>
    <row r="1015" spans="1:2">
      <c r="A1015" t="s">
        <v>5192</v>
      </c>
      <c r="B1015">
        <v>4.3</v>
      </c>
    </row>
    <row r="1016" spans="1:2">
      <c r="A1016" t="s">
        <v>5193</v>
      </c>
      <c r="B1016">
        <v>3.9</v>
      </c>
    </row>
    <row r="1017" spans="1:2">
      <c r="A1017" t="s">
        <v>5194</v>
      </c>
      <c r="B1017">
        <v>3.5</v>
      </c>
    </row>
    <row r="1018" spans="1:2">
      <c r="A1018" t="s">
        <v>5195</v>
      </c>
      <c r="B1018">
        <v>3.7</v>
      </c>
    </row>
    <row r="1019" spans="1:2">
      <c r="A1019" t="s">
        <v>5196</v>
      </c>
      <c r="B1019">
        <v>4.0999999999999996</v>
      </c>
    </row>
    <row r="1020" spans="1:2">
      <c r="A1020" t="s">
        <v>5197</v>
      </c>
      <c r="B1020">
        <v>4</v>
      </c>
    </row>
    <row r="1021" spans="1:2">
      <c r="A1021" t="s">
        <v>5198</v>
      </c>
      <c r="B1021">
        <v>4.2</v>
      </c>
    </row>
    <row r="1022" spans="1:2">
      <c r="A1022" t="s">
        <v>2277</v>
      </c>
      <c r="B1022">
        <v>3.8</v>
      </c>
    </row>
    <row r="1023" spans="1:2">
      <c r="A1023" t="s">
        <v>5199</v>
      </c>
      <c r="B1023">
        <v>3.8</v>
      </c>
    </row>
    <row r="1024" spans="1:2">
      <c r="A1024" t="s">
        <v>5200</v>
      </c>
      <c r="B1024">
        <v>3.5</v>
      </c>
    </row>
    <row r="1025" spans="1:2">
      <c r="A1025" t="s">
        <v>5201</v>
      </c>
      <c r="B1025">
        <v>3.9</v>
      </c>
    </row>
    <row r="1026" spans="1:2">
      <c r="A1026" t="s">
        <v>5202</v>
      </c>
      <c r="B1026">
        <v>3.6</v>
      </c>
    </row>
    <row r="1027" spans="1:2">
      <c r="A1027" t="s">
        <v>5203</v>
      </c>
      <c r="B1027">
        <v>3.5</v>
      </c>
    </row>
    <row r="1028" spans="1:2">
      <c r="A1028" t="s">
        <v>5204</v>
      </c>
      <c r="B1028">
        <v>3.6</v>
      </c>
    </row>
    <row r="1029" spans="1:2">
      <c r="A1029" t="s">
        <v>5205</v>
      </c>
      <c r="B1029">
        <v>3.7</v>
      </c>
    </row>
    <row r="1030" spans="1:2">
      <c r="A1030" t="s">
        <v>5206</v>
      </c>
      <c r="B1030">
        <v>3.8</v>
      </c>
    </row>
    <row r="1031" spans="1:2">
      <c r="A1031" t="s">
        <v>5207</v>
      </c>
      <c r="B1031">
        <v>3.5</v>
      </c>
    </row>
    <row r="1032" spans="1:2">
      <c r="A1032" t="s">
        <v>5208</v>
      </c>
      <c r="B1032">
        <v>3.7</v>
      </c>
    </row>
    <row r="1033" spans="1:2">
      <c r="A1033" t="s">
        <v>5209</v>
      </c>
      <c r="B1033">
        <v>4.2</v>
      </c>
    </row>
    <row r="1034" spans="1:2">
      <c r="A1034" t="s">
        <v>5210</v>
      </c>
      <c r="B1034">
        <v>4</v>
      </c>
    </row>
    <row r="1035" spans="1:2">
      <c r="A1035" t="s">
        <v>5211</v>
      </c>
      <c r="B1035">
        <v>4.0999999999999996</v>
      </c>
    </row>
    <row r="1036" spans="1:2">
      <c r="A1036" t="s">
        <v>5212</v>
      </c>
      <c r="B1036">
        <v>3.9</v>
      </c>
    </row>
    <row r="1037" spans="1:2">
      <c r="A1037" t="s">
        <v>5213</v>
      </c>
      <c r="B1037">
        <v>3.8</v>
      </c>
    </row>
    <row r="1038" spans="1:2">
      <c r="A1038" t="s">
        <v>5214</v>
      </c>
      <c r="B1038">
        <v>4.4000000000000004</v>
      </c>
    </row>
    <row r="1039" spans="1:2">
      <c r="A1039" t="s">
        <v>5215</v>
      </c>
      <c r="B1039">
        <v>4</v>
      </c>
    </row>
    <row r="1040" spans="1:2">
      <c r="A1040" t="s">
        <v>5216</v>
      </c>
      <c r="B1040">
        <v>3.6</v>
      </c>
    </row>
    <row r="1041" spans="1:2">
      <c r="A1041" t="s">
        <v>5217</v>
      </c>
      <c r="B1041">
        <v>3.9</v>
      </c>
    </row>
    <row r="1042" spans="1:2">
      <c r="A1042" t="s">
        <v>5218</v>
      </c>
      <c r="B1042">
        <v>4.2</v>
      </c>
    </row>
    <row r="1043" spans="1:2">
      <c r="A1043" t="s">
        <v>3466</v>
      </c>
      <c r="B1043">
        <v>3.5</v>
      </c>
    </row>
    <row r="1044" spans="1:2">
      <c r="A1044" t="s">
        <v>5219</v>
      </c>
      <c r="B1044">
        <v>3.8</v>
      </c>
    </row>
    <row r="1045" spans="1:2">
      <c r="A1045" t="s">
        <v>5220</v>
      </c>
      <c r="B1045">
        <v>4.0999999999999996</v>
      </c>
    </row>
    <row r="1046" spans="1:2">
      <c r="A1046" t="s">
        <v>5221</v>
      </c>
      <c r="B1046">
        <v>3.6</v>
      </c>
    </row>
    <row r="1047" spans="1:2">
      <c r="A1047" t="s">
        <v>5222</v>
      </c>
      <c r="B1047">
        <v>3.5</v>
      </c>
    </row>
    <row r="1048" spans="1:2">
      <c r="A1048" t="s">
        <v>5223</v>
      </c>
      <c r="B1048">
        <v>3.8</v>
      </c>
    </row>
    <row r="1049" spans="1:2">
      <c r="A1049" t="s">
        <v>5224</v>
      </c>
      <c r="B1049">
        <v>3.9</v>
      </c>
    </row>
    <row r="1050" spans="1:2">
      <c r="A1050" t="s">
        <v>5225</v>
      </c>
      <c r="B1050">
        <v>4</v>
      </c>
    </row>
    <row r="1051" spans="1:2">
      <c r="A1051" t="s">
        <v>5226</v>
      </c>
      <c r="B1051">
        <v>3.9</v>
      </c>
    </row>
    <row r="1052" spans="1:2">
      <c r="A1052" t="s">
        <v>5227</v>
      </c>
      <c r="B1052">
        <v>4.3</v>
      </c>
    </row>
    <row r="1053" spans="1:2">
      <c r="A1053" t="s">
        <v>5228</v>
      </c>
      <c r="B1053">
        <v>3.9</v>
      </c>
    </row>
    <row r="1054" spans="1:2">
      <c r="A1054" t="s">
        <v>5229</v>
      </c>
      <c r="B1054">
        <v>3.7</v>
      </c>
    </row>
    <row r="1055" spans="1:2">
      <c r="A1055" t="s">
        <v>5230</v>
      </c>
      <c r="B1055">
        <v>3.7</v>
      </c>
    </row>
    <row r="1056" spans="1:2">
      <c r="A1056" t="s">
        <v>5231</v>
      </c>
      <c r="B1056">
        <v>4.0999999999999996</v>
      </c>
    </row>
    <row r="1057" spans="1:2">
      <c r="A1057" t="s">
        <v>5232</v>
      </c>
      <c r="B1057">
        <v>3.8</v>
      </c>
    </row>
    <row r="1058" spans="1:2">
      <c r="A1058" t="s">
        <v>5233</v>
      </c>
      <c r="B1058">
        <v>3.5</v>
      </c>
    </row>
    <row r="1059" spans="1:2">
      <c r="A1059" t="s">
        <v>5234</v>
      </c>
      <c r="B1059">
        <v>3.8</v>
      </c>
    </row>
    <row r="1060" spans="1:2">
      <c r="A1060" t="s">
        <v>5235</v>
      </c>
      <c r="B1060">
        <v>4.3</v>
      </c>
    </row>
    <row r="1061" spans="1:2">
      <c r="A1061" t="s">
        <v>5236</v>
      </c>
      <c r="B1061">
        <v>3.8</v>
      </c>
    </row>
    <row r="1062" spans="1:2">
      <c r="A1062" t="s">
        <v>5237</v>
      </c>
      <c r="B1062">
        <v>4.0999999999999996</v>
      </c>
    </row>
    <row r="1063" spans="1:2">
      <c r="A1063" t="s">
        <v>5238</v>
      </c>
      <c r="B1063">
        <v>3.5</v>
      </c>
    </row>
    <row r="1064" spans="1:2">
      <c r="A1064" t="s">
        <v>5239</v>
      </c>
      <c r="B1064">
        <v>3.9</v>
      </c>
    </row>
    <row r="1065" spans="1:2">
      <c r="A1065" t="s">
        <v>5240</v>
      </c>
      <c r="B1065">
        <v>3.9</v>
      </c>
    </row>
    <row r="1066" spans="1:2">
      <c r="A1066" t="s">
        <v>5241</v>
      </c>
      <c r="B1066">
        <v>4</v>
      </c>
    </row>
    <row r="1067" spans="1:2">
      <c r="A1067" t="s">
        <v>5242</v>
      </c>
      <c r="B1067">
        <v>4.3</v>
      </c>
    </row>
    <row r="1068" spans="1:2">
      <c r="A1068" t="s">
        <v>5243</v>
      </c>
      <c r="B1068">
        <v>4.0999999999999996</v>
      </c>
    </row>
    <row r="1069" spans="1:2">
      <c r="A1069" t="s">
        <v>5244</v>
      </c>
      <c r="B1069">
        <v>4.0999999999999996</v>
      </c>
    </row>
    <row r="1070" spans="1:2">
      <c r="A1070" t="s">
        <v>5245</v>
      </c>
      <c r="B1070">
        <v>4.2</v>
      </c>
    </row>
    <row r="1071" spans="1:2">
      <c r="A1071" t="s">
        <v>5246</v>
      </c>
      <c r="B1071">
        <v>4</v>
      </c>
    </row>
    <row r="1072" spans="1:2">
      <c r="A1072" t="s">
        <v>5247</v>
      </c>
      <c r="B1072">
        <v>3.6</v>
      </c>
    </row>
    <row r="1073" spans="1:2">
      <c r="A1073" t="s">
        <v>5248</v>
      </c>
      <c r="B1073">
        <v>3.7</v>
      </c>
    </row>
    <row r="1074" spans="1:2">
      <c r="A1074" t="s">
        <v>5249</v>
      </c>
      <c r="B1074">
        <v>3.6</v>
      </c>
    </row>
    <row r="1075" spans="1:2">
      <c r="A1075" t="s">
        <v>1738</v>
      </c>
      <c r="B1075">
        <v>3.9</v>
      </c>
    </row>
    <row r="1076" spans="1:2">
      <c r="A1076" t="s">
        <v>5250</v>
      </c>
      <c r="B1076">
        <v>3.7</v>
      </c>
    </row>
    <row r="1077" spans="1:2">
      <c r="A1077" t="s">
        <v>5251</v>
      </c>
      <c r="B1077">
        <v>3.6</v>
      </c>
    </row>
    <row r="1078" spans="1:2">
      <c r="A1078" t="s">
        <v>5252</v>
      </c>
      <c r="B1078">
        <v>4.5</v>
      </c>
    </row>
    <row r="1079" spans="1:2">
      <c r="A1079" t="s">
        <v>5253</v>
      </c>
      <c r="B1079">
        <v>3.6</v>
      </c>
    </row>
    <row r="1080" spans="1:2">
      <c r="A1080" t="s">
        <v>5254</v>
      </c>
      <c r="B1080">
        <v>3.5</v>
      </c>
    </row>
    <row r="1081" spans="1:2">
      <c r="A1081" t="s">
        <v>5255</v>
      </c>
      <c r="B1081">
        <v>3.9</v>
      </c>
    </row>
    <row r="1082" spans="1:2">
      <c r="A1082" t="s">
        <v>5256</v>
      </c>
      <c r="B1082">
        <v>4.0999999999999996</v>
      </c>
    </row>
    <row r="1083" spans="1:2">
      <c r="A1083" t="s">
        <v>5257</v>
      </c>
      <c r="B1083">
        <v>4.5</v>
      </c>
    </row>
    <row r="1084" spans="1:2">
      <c r="A1084" t="s">
        <v>5258</v>
      </c>
      <c r="B1084">
        <v>4.0999999999999996</v>
      </c>
    </row>
    <row r="1085" spans="1:2">
      <c r="A1085" t="s">
        <v>5259</v>
      </c>
      <c r="B1085">
        <v>4</v>
      </c>
    </row>
    <row r="1086" spans="1:2">
      <c r="A1086" t="s">
        <v>5260</v>
      </c>
      <c r="B1086">
        <v>3.7</v>
      </c>
    </row>
    <row r="1087" spans="1:2">
      <c r="A1087" t="s">
        <v>5261</v>
      </c>
      <c r="B1087">
        <v>3.9</v>
      </c>
    </row>
    <row r="1088" spans="1:2">
      <c r="A1088" t="s">
        <v>5261</v>
      </c>
      <c r="B1088">
        <v>3.8</v>
      </c>
    </row>
    <row r="1089" spans="1:2">
      <c r="A1089" t="s">
        <v>5262</v>
      </c>
      <c r="B1089">
        <v>3.8</v>
      </c>
    </row>
    <row r="1090" spans="1:2">
      <c r="A1090" t="s">
        <v>5263</v>
      </c>
      <c r="B1090">
        <v>3.6</v>
      </c>
    </row>
    <row r="1091" spans="1:2">
      <c r="A1091" t="s">
        <v>5264</v>
      </c>
      <c r="B1091">
        <v>3.6</v>
      </c>
    </row>
    <row r="1092" spans="1:2">
      <c r="A1092" t="s">
        <v>5265</v>
      </c>
      <c r="B1092">
        <v>3.8</v>
      </c>
    </row>
    <row r="1093" spans="1:2">
      <c r="A1093" t="s">
        <v>5266</v>
      </c>
      <c r="B1093">
        <v>4</v>
      </c>
    </row>
    <row r="1094" spans="1:2">
      <c r="A1094" t="s">
        <v>5267</v>
      </c>
      <c r="B1094">
        <v>3.8</v>
      </c>
    </row>
    <row r="1095" spans="1:2">
      <c r="A1095" t="s">
        <v>5268</v>
      </c>
      <c r="B1095">
        <v>3.9</v>
      </c>
    </row>
    <row r="1096" spans="1:2">
      <c r="A1096" t="s">
        <v>5269</v>
      </c>
      <c r="B1096">
        <v>4.4000000000000004</v>
      </c>
    </row>
    <row r="1097" spans="1:2">
      <c r="A1097" t="s">
        <v>5270</v>
      </c>
      <c r="B1097">
        <v>3.9</v>
      </c>
    </row>
    <row r="1098" spans="1:2">
      <c r="A1098" t="s">
        <v>5271</v>
      </c>
      <c r="B1098">
        <v>4.2</v>
      </c>
    </row>
    <row r="1099" spans="1:2">
      <c r="A1099" t="s">
        <v>5272</v>
      </c>
      <c r="B1099">
        <v>3.5</v>
      </c>
    </row>
    <row r="1100" spans="1:2">
      <c r="A1100" t="s">
        <v>5273</v>
      </c>
      <c r="B1100">
        <v>3.7</v>
      </c>
    </row>
    <row r="1101" spans="1:2">
      <c r="A1101" t="s">
        <v>5274</v>
      </c>
      <c r="B1101">
        <v>3.7</v>
      </c>
    </row>
    <row r="1102" spans="1:2">
      <c r="A1102" t="s">
        <v>5275</v>
      </c>
      <c r="B1102">
        <v>3.8</v>
      </c>
    </row>
    <row r="1103" spans="1:2">
      <c r="A1103" t="s">
        <v>5276</v>
      </c>
      <c r="B1103">
        <v>3.8</v>
      </c>
    </row>
    <row r="1104" spans="1:2">
      <c r="A1104" t="s">
        <v>5277</v>
      </c>
      <c r="B1104">
        <v>3.9</v>
      </c>
    </row>
    <row r="1105" spans="1:2">
      <c r="A1105" t="s">
        <v>5278</v>
      </c>
      <c r="B1105">
        <v>4.2</v>
      </c>
    </row>
    <row r="1106" spans="1:2">
      <c r="A1106" t="s">
        <v>5279</v>
      </c>
      <c r="B1106">
        <v>3.5</v>
      </c>
    </row>
    <row r="1107" spans="1:2">
      <c r="A1107" t="s">
        <v>5280</v>
      </c>
      <c r="B1107">
        <v>3.8</v>
      </c>
    </row>
    <row r="1108" spans="1:2">
      <c r="A1108" t="s">
        <v>5281</v>
      </c>
      <c r="B1108">
        <v>4.2</v>
      </c>
    </row>
    <row r="1109" spans="1:2">
      <c r="A1109" t="s">
        <v>5282</v>
      </c>
      <c r="B1109">
        <v>3.5</v>
      </c>
    </row>
    <row r="1110" spans="1:2">
      <c r="A1110" t="s">
        <v>5283</v>
      </c>
      <c r="B1110">
        <v>3.9</v>
      </c>
    </row>
    <row r="1111" spans="1:2">
      <c r="A1111" t="s">
        <v>5284</v>
      </c>
      <c r="B1111">
        <v>3.8</v>
      </c>
    </row>
    <row r="1112" spans="1:2">
      <c r="A1112" t="s">
        <v>5285</v>
      </c>
      <c r="B1112">
        <v>4</v>
      </c>
    </row>
    <row r="1113" spans="1:2">
      <c r="A1113" t="s">
        <v>5286</v>
      </c>
      <c r="B1113">
        <v>4.3</v>
      </c>
    </row>
    <row r="1114" spans="1:2">
      <c r="A1114" t="s">
        <v>5287</v>
      </c>
      <c r="B1114">
        <v>4.0999999999999996</v>
      </c>
    </row>
    <row r="1115" spans="1:2">
      <c r="A1115" t="s">
        <v>5288</v>
      </c>
      <c r="B1115">
        <v>3.5</v>
      </c>
    </row>
    <row r="1116" spans="1:2">
      <c r="A1116" t="s">
        <v>5289</v>
      </c>
      <c r="B1116">
        <v>4.5999999999999996</v>
      </c>
    </row>
    <row r="1117" spans="1:2">
      <c r="A1117" t="s">
        <v>5290</v>
      </c>
      <c r="B1117">
        <v>4.2</v>
      </c>
    </row>
    <row r="1118" spans="1:2">
      <c r="A1118" t="s">
        <v>5291</v>
      </c>
      <c r="B1118">
        <v>3.5</v>
      </c>
    </row>
    <row r="1119" spans="1:2">
      <c r="A1119" t="s">
        <v>5292</v>
      </c>
      <c r="B1119">
        <v>4.0999999999999996</v>
      </c>
    </row>
    <row r="1120" spans="1:2">
      <c r="A1120" t="s">
        <v>5293</v>
      </c>
      <c r="B1120">
        <v>4.5999999999999996</v>
      </c>
    </row>
    <row r="1121" spans="1:2">
      <c r="A1121" t="s">
        <v>1621</v>
      </c>
      <c r="B1121">
        <v>4.2</v>
      </c>
    </row>
    <row r="1122" spans="1:2">
      <c r="A1122" t="s">
        <v>5294</v>
      </c>
      <c r="B1122">
        <v>4.4000000000000004</v>
      </c>
    </row>
    <row r="1123" spans="1:2">
      <c r="A1123" t="s">
        <v>5295</v>
      </c>
      <c r="B1123">
        <v>3.8</v>
      </c>
    </row>
    <row r="1124" spans="1:2">
      <c r="A1124" t="s">
        <v>5296</v>
      </c>
      <c r="B1124">
        <v>3.5</v>
      </c>
    </row>
    <row r="1125" spans="1:2">
      <c r="A1125" t="s">
        <v>5297</v>
      </c>
      <c r="B1125">
        <v>3.6</v>
      </c>
    </row>
    <row r="1126" spans="1:2">
      <c r="A1126" t="s">
        <v>5298</v>
      </c>
      <c r="B1126">
        <v>3.9</v>
      </c>
    </row>
    <row r="1127" spans="1:2">
      <c r="A1127" t="s">
        <v>5299</v>
      </c>
      <c r="B1127">
        <v>3.5</v>
      </c>
    </row>
    <row r="1128" spans="1:2">
      <c r="A1128" t="s">
        <v>5300</v>
      </c>
      <c r="B1128">
        <v>3.5</v>
      </c>
    </row>
    <row r="1129" spans="1:2">
      <c r="A1129" t="s">
        <v>2300</v>
      </c>
      <c r="B1129">
        <v>3.7</v>
      </c>
    </row>
    <row r="1130" spans="1:2">
      <c r="A1130" t="s">
        <v>5301</v>
      </c>
      <c r="B1130">
        <v>3.5</v>
      </c>
    </row>
    <row r="1131" spans="1:2">
      <c r="A1131" t="s">
        <v>5302</v>
      </c>
      <c r="B1131">
        <v>4</v>
      </c>
    </row>
    <row r="1132" spans="1:2">
      <c r="A1132" t="s">
        <v>5303</v>
      </c>
      <c r="B1132">
        <v>3.7</v>
      </c>
    </row>
    <row r="1133" spans="1:2">
      <c r="A1133" t="s">
        <v>5304</v>
      </c>
      <c r="B1133">
        <v>4.5</v>
      </c>
    </row>
    <row r="1134" spans="1:2">
      <c r="A1134" t="s">
        <v>5305</v>
      </c>
      <c r="B1134">
        <v>3.6</v>
      </c>
    </row>
    <row r="1135" spans="1:2">
      <c r="A1135" t="s">
        <v>5306</v>
      </c>
      <c r="B1135">
        <v>3.9</v>
      </c>
    </row>
    <row r="1136" spans="1:2">
      <c r="A1136" t="s">
        <v>5307</v>
      </c>
      <c r="B1136">
        <v>3.7</v>
      </c>
    </row>
    <row r="1137" spans="1:2">
      <c r="A1137" t="s">
        <v>5308</v>
      </c>
      <c r="B1137">
        <v>3.8</v>
      </c>
    </row>
    <row r="1138" spans="1:2">
      <c r="A1138" t="s">
        <v>5309</v>
      </c>
      <c r="B1138">
        <v>3.5</v>
      </c>
    </row>
    <row r="1139" spans="1:2">
      <c r="A1139" t="s">
        <v>5310</v>
      </c>
      <c r="B1139">
        <v>3.9</v>
      </c>
    </row>
    <row r="1140" spans="1:2">
      <c r="A1140" t="s">
        <v>5311</v>
      </c>
      <c r="B1140">
        <v>3.7</v>
      </c>
    </row>
    <row r="1141" spans="1:2">
      <c r="A1141" t="s">
        <v>5312</v>
      </c>
      <c r="B1141">
        <v>4.0999999999999996</v>
      </c>
    </row>
    <row r="1142" spans="1:2">
      <c r="A1142" t="s">
        <v>5313</v>
      </c>
      <c r="B1142">
        <v>4.4000000000000004</v>
      </c>
    </row>
    <row r="1143" spans="1:2">
      <c r="A1143" t="s">
        <v>5314</v>
      </c>
      <c r="B1143">
        <v>3.6</v>
      </c>
    </row>
    <row r="1144" spans="1:2">
      <c r="A1144" t="s">
        <v>5315</v>
      </c>
      <c r="B1144">
        <v>4.5</v>
      </c>
    </row>
    <row r="1145" spans="1:2">
      <c r="A1145" t="s">
        <v>5316</v>
      </c>
      <c r="B1145">
        <v>3.9</v>
      </c>
    </row>
    <row r="1146" spans="1:2">
      <c r="A1146" t="s">
        <v>5317</v>
      </c>
      <c r="B1146">
        <v>3.9</v>
      </c>
    </row>
    <row r="1147" spans="1:2">
      <c r="A1147" t="s">
        <v>5318</v>
      </c>
      <c r="B1147">
        <v>4.0999999999999996</v>
      </c>
    </row>
    <row r="1148" spans="1:2">
      <c r="A1148" t="s">
        <v>5319</v>
      </c>
      <c r="B1148">
        <v>3.6</v>
      </c>
    </row>
    <row r="1149" spans="1:2">
      <c r="A1149" t="s">
        <v>5320</v>
      </c>
      <c r="B1149">
        <v>3.8</v>
      </c>
    </row>
    <row r="1150" spans="1:2">
      <c r="A1150" t="s">
        <v>5321</v>
      </c>
      <c r="B1150">
        <v>4.4000000000000004</v>
      </c>
    </row>
    <row r="1151" spans="1:2">
      <c r="A1151" t="s">
        <v>5322</v>
      </c>
      <c r="B1151">
        <v>4.0999999999999996</v>
      </c>
    </row>
    <row r="1152" spans="1:2">
      <c r="A1152" t="s">
        <v>5323</v>
      </c>
      <c r="B1152">
        <v>4.3</v>
      </c>
    </row>
    <row r="1153" spans="1:2">
      <c r="A1153" t="s">
        <v>5324</v>
      </c>
      <c r="B1153">
        <v>4.0999999999999996</v>
      </c>
    </row>
    <row r="1154" spans="1:2">
      <c r="A1154" t="s">
        <v>5325</v>
      </c>
      <c r="B1154">
        <v>3.6</v>
      </c>
    </row>
    <row r="1155" spans="1:2">
      <c r="A1155" t="s">
        <v>5326</v>
      </c>
      <c r="B1155">
        <v>3.7</v>
      </c>
    </row>
    <row r="1156" spans="1:2">
      <c r="A1156" t="s">
        <v>5327</v>
      </c>
      <c r="B1156">
        <v>4.0999999999999996</v>
      </c>
    </row>
    <row r="1157" spans="1:2">
      <c r="A1157" t="s">
        <v>5328</v>
      </c>
      <c r="B1157">
        <v>4.2</v>
      </c>
    </row>
    <row r="1158" spans="1:2">
      <c r="A1158" t="s">
        <v>5329</v>
      </c>
      <c r="B1158">
        <v>4.5</v>
      </c>
    </row>
    <row r="1159" spans="1:2">
      <c r="A1159" t="s">
        <v>5330</v>
      </c>
      <c r="B1159">
        <v>3.7</v>
      </c>
    </row>
    <row r="1160" spans="1:2">
      <c r="A1160" t="s">
        <v>5331</v>
      </c>
      <c r="B1160">
        <v>4.0999999999999996</v>
      </c>
    </row>
    <row r="1161" spans="1:2">
      <c r="A1161" t="s">
        <v>5332</v>
      </c>
      <c r="B1161">
        <v>4.2</v>
      </c>
    </row>
    <row r="1162" spans="1:2">
      <c r="A1162" t="s">
        <v>5333</v>
      </c>
      <c r="B1162">
        <v>4.0999999999999996</v>
      </c>
    </row>
    <row r="1163" spans="1:2">
      <c r="A1163" t="s">
        <v>5334</v>
      </c>
      <c r="B1163">
        <v>3.5</v>
      </c>
    </row>
    <row r="1164" spans="1:2">
      <c r="A1164" t="s">
        <v>5335</v>
      </c>
      <c r="B1164">
        <v>3.6</v>
      </c>
    </row>
    <row r="1165" spans="1:2">
      <c r="A1165" t="s">
        <v>5336</v>
      </c>
      <c r="B1165">
        <v>3.6</v>
      </c>
    </row>
    <row r="1166" spans="1:2">
      <c r="A1166" t="s">
        <v>5337</v>
      </c>
      <c r="B1166">
        <v>3.8</v>
      </c>
    </row>
    <row r="1167" spans="1:2">
      <c r="A1167" t="s">
        <v>5338</v>
      </c>
      <c r="B1167">
        <v>3.6</v>
      </c>
    </row>
    <row r="1168" spans="1:2">
      <c r="A1168" t="s">
        <v>5339</v>
      </c>
      <c r="B1168">
        <v>3.7</v>
      </c>
    </row>
    <row r="1169" spans="1:2">
      <c r="A1169" t="s">
        <v>5340</v>
      </c>
      <c r="B1169">
        <v>4.2</v>
      </c>
    </row>
    <row r="1170" spans="1:2">
      <c r="A1170" t="s">
        <v>5341</v>
      </c>
      <c r="B1170">
        <v>3.7</v>
      </c>
    </row>
    <row r="1171" spans="1:2">
      <c r="A1171" t="s">
        <v>5342</v>
      </c>
      <c r="B1171">
        <v>3.5</v>
      </c>
    </row>
    <row r="1172" spans="1:2">
      <c r="A1172" t="s">
        <v>5343</v>
      </c>
      <c r="B1172">
        <v>3.6</v>
      </c>
    </row>
    <row r="1173" spans="1:2">
      <c r="A1173" t="s">
        <v>5344</v>
      </c>
      <c r="B1173">
        <v>3.9</v>
      </c>
    </row>
    <row r="1174" spans="1:2">
      <c r="A1174" t="s">
        <v>5345</v>
      </c>
      <c r="B1174">
        <v>4</v>
      </c>
    </row>
    <row r="1175" spans="1:2">
      <c r="A1175" t="s">
        <v>5346</v>
      </c>
      <c r="B1175">
        <v>3.7</v>
      </c>
    </row>
    <row r="1176" spans="1:2">
      <c r="A1176" t="s">
        <v>5347</v>
      </c>
      <c r="B1176">
        <v>3.9</v>
      </c>
    </row>
    <row r="1177" spans="1:2">
      <c r="A1177" t="s">
        <v>5348</v>
      </c>
      <c r="B1177">
        <v>4</v>
      </c>
    </row>
    <row r="1178" spans="1:2">
      <c r="A1178" t="s">
        <v>5349</v>
      </c>
      <c r="B1178">
        <v>3.7</v>
      </c>
    </row>
    <row r="1179" spans="1:2">
      <c r="A1179" t="s">
        <v>5350</v>
      </c>
      <c r="B1179">
        <v>3.6</v>
      </c>
    </row>
    <row r="1180" spans="1:2">
      <c r="A1180" t="s">
        <v>5351</v>
      </c>
      <c r="B1180">
        <v>4.3</v>
      </c>
    </row>
    <row r="1181" spans="1:2">
      <c r="A1181" t="s">
        <v>5352</v>
      </c>
      <c r="B1181">
        <v>3.8</v>
      </c>
    </row>
    <row r="1182" spans="1:2">
      <c r="A1182" t="s">
        <v>5353</v>
      </c>
      <c r="B1182">
        <v>3.8</v>
      </c>
    </row>
    <row r="1183" spans="1:2">
      <c r="A1183" t="s">
        <v>1740</v>
      </c>
      <c r="B1183">
        <v>4</v>
      </c>
    </row>
    <row r="1184" spans="1:2">
      <c r="A1184" t="s">
        <v>5354</v>
      </c>
      <c r="B1184">
        <v>3.9</v>
      </c>
    </row>
    <row r="1185" spans="1:2">
      <c r="A1185" t="s">
        <v>5355</v>
      </c>
      <c r="B1185">
        <v>4.0999999999999996</v>
      </c>
    </row>
    <row r="1186" spans="1:2">
      <c r="A1186" t="s">
        <v>5356</v>
      </c>
      <c r="B1186">
        <v>4.0999999999999996</v>
      </c>
    </row>
    <row r="1187" spans="1:2">
      <c r="A1187" t="s">
        <v>5357</v>
      </c>
      <c r="B1187">
        <v>3.5</v>
      </c>
    </row>
    <row r="1188" spans="1:2">
      <c r="A1188" t="s">
        <v>5358</v>
      </c>
      <c r="B1188">
        <v>3.9</v>
      </c>
    </row>
    <row r="1189" spans="1:2">
      <c r="A1189" t="s">
        <v>5359</v>
      </c>
      <c r="B1189">
        <v>3.8</v>
      </c>
    </row>
    <row r="1190" spans="1:2">
      <c r="A1190" t="s">
        <v>5360</v>
      </c>
      <c r="B1190">
        <v>3.8</v>
      </c>
    </row>
    <row r="1191" spans="1:2">
      <c r="A1191" t="s">
        <v>5361</v>
      </c>
      <c r="B1191">
        <v>3.5</v>
      </c>
    </row>
    <row r="1192" spans="1:2">
      <c r="A1192" t="s">
        <v>5362</v>
      </c>
      <c r="B1192">
        <v>4.3</v>
      </c>
    </row>
    <row r="1193" spans="1:2">
      <c r="A1193" t="s">
        <v>5363</v>
      </c>
      <c r="B1193">
        <v>3.6</v>
      </c>
    </row>
    <row r="1194" spans="1:2">
      <c r="A1194" t="s">
        <v>5364</v>
      </c>
      <c r="B1194">
        <v>4.3</v>
      </c>
    </row>
    <row r="1195" spans="1:2">
      <c r="A1195" t="s">
        <v>5365</v>
      </c>
      <c r="B1195">
        <v>4.4000000000000004</v>
      </c>
    </row>
    <row r="1196" spans="1:2">
      <c r="A1196" t="s">
        <v>5366</v>
      </c>
      <c r="B1196">
        <v>4.3</v>
      </c>
    </row>
    <row r="1197" spans="1:2">
      <c r="A1197" t="s">
        <v>5367</v>
      </c>
      <c r="B1197">
        <v>4.2</v>
      </c>
    </row>
    <row r="1198" spans="1:2">
      <c r="A1198" t="s">
        <v>5368</v>
      </c>
      <c r="B1198">
        <v>3.6</v>
      </c>
    </row>
    <row r="1199" spans="1:2">
      <c r="A1199" t="s">
        <v>5369</v>
      </c>
      <c r="B1199">
        <v>3.6</v>
      </c>
    </row>
    <row r="1200" spans="1:2">
      <c r="A1200" t="s">
        <v>5370</v>
      </c>
      <c r="B1200">
        <v>3.6</v>
      </c>
    </row>
    <row r="1201" spans="1:2">
      <c r="A1201" t="s">
        <v>5371</v>
      </c>
      <c r="B1201">
        <v>4.0999999999999996</v>
      </c>
    </row>
    <row r="1202" spans="1:2">
      <c r="A1202" t="s">
        <v>5372</v>
      </c>
      <c r="B1202">
        <v>4.2</v>
      </c>
    </row>
    <row r="1203" spans="1:2">
      <c r="A1203" t="s">
        <v>5373</v>
      </c>
      <c r="B1203">
        <v>3.5</v>
      </c>
    </row>
    <row r="1204" spans="1:2">
      <c r="A1204" t="s">
        <v>5374</v>
      </c>
      <c r="B1204">
        <v>3.6</v>
      </c>
    </row>
    <row r="1205" spans="1:2">
      <c r="A1205" t="s">
        <v>5375</v>
      </c>
      <c r="B1205">
        <v>3.5</v>
      </c>
    </row>
    <row r="1206" spans="1:2">
      <c r="A1206" t="s">
        <v>5376</v>
      </c>
      <c r="B1206">
        <v>3.7</v>
      </c>
    </row>
    <row r="1207" spans="1:2">
      <c r="A1207" t="s">
        <v>5377</v>
      </c>
      <c r="B1207">
        <v>3.5</v>
      </c>
    </row>
    <row r="1208" spans="1:2">
      <c r="A1208" t="s">
        <v>5378</v>
      </c>
      <c r="B1208">
        <v>3.5</v>
      </c>
    </row>
    <row r="1209" spans="1:2">
      <c r="A1209" t="s">
        <v>5379</v>
      </c>
      <c r="B1209">
        <v>3.8</v>
      </c>
    </row>
    <row r="1210" spans="1:2">
      <c r="A1210" t="s">
        <v>5380</v>
      </c>
      <c r="B1210">
        <v>3.7</v>
      </c>
    </row>
    <row r="1211" spans="1:2">
      <c r="A1211" t="s">
        <v>2165</v>
      </c>
      <c r="B1211">
        <v>4</v>
      </c>
    </row>
    <row r="1212" spans="1:2">
      <c r="A1212" t="s">
        <v>5381</v>
      </c>
      <c r="B1212">
        <v>4.3</v>
      </c>
    </row>
    <row r="1213" spans="1:2">
      <c r="A1213" t="s">
        <v>5382</v>
      </c>
      <c r="B1213">
        <v>3.8</v>
      </c>
    </row>
    <row r="1214" spans="1:2">
      <c r="A1214" t="s">
        <v>5383</v>
      </c>
      <c r="B1214">
        <v>3.9</v>
      </c>
    </row>
    <row r="1215" spans="1:2">
      <c r="A1215" t="s">
        <v>5384</v>
      </c>
      <c r="B1215">
        <v>4.0999999999999996</v>
      </c>
    </row>
    <row r="1216" spans="1:2">
      <c r="A1216" t="s">
        <v>5385</v>
      </c>
      <c r="B1216">
        <v>3.5</v>
      </c>
    </row>
    <row r="1217" spans="1:2">
      <c r="A1217" t="s">
        <v>5386</v>
      </c>
      <c r="B1217">
        <v>3.7</v>
      </c>
    </row>
    <row r="1218" spans="1:2">
      <c r="A1218" t="s">
        <v>5387</v>
      </c>
      <c r="B1218">
        <v>3.8</v>
      </c>
    </row>
    <row r="1219" spans="1:2">
      <c r="A1219" t="s">
        <v>5388</v>
      </c>
      <c r="B1219">
        <v>3.9</v>
      </c>
    </row>
    <row r="1220" spans="1:2">
      <c r="A1220" t="s">
        <v>5389</v>
      </c>
      <c r="B1220">
        <v>4.0999999999999996</v>
      </c>
    </row>
    <row r="1221" spans="1:2">
      <c r="A1221" t="s">
        <v>5390</v>
      </c>
      <c r="B1221">
        <v>3.6</v>
      </c>
    </row>
    <row r="1222" spans="1:2">
      <c r="A1222" t="s">
        <v>5391</v>
      </c>
      <c r="B1222">
        <v>3.5</v>
      </c>
    </row>
    <row r="1223" spans="1:2">
      <c r="A1223" t="s">
        <v>5392</v>
      </c>
      <c r="B1223">
        <v>3.6</v>
      </c>
    </row>
    <row r="1224" spans="1:2">
      <c r="A1224" t="s">
        <v>1126</v>
      </c>
      <c r="B1224">
        <v>4.2</v>
      </c>
    </row>
    <row r="1225" spans="1:2">
      <c r="A1225" t="s">
        <v>5393</v>
      </c>
      <c r="B1225">
        <v>3.7</v>
      </c>
    </row>
    <row r="1226" spans="1:2">
      <c r="A1226" t="s">
        <v>5394</v>
      </c>
      <c r="B1226">
        <v>3.5</v>
      </c>
    </row>
    <row r="1227" spans="1:2">
      <c r="A1227" t="s">
        <v>5395</v>
      </c>
      <c r="B1227">
        <v>3.5</v>
      </c>
    </row>
    <row r="1228" spans="1:2">
      <c r="A1228" t="s">
        <v>5396</v>
      </c>
      <c r="B1228">
        <v>3.6</v>
      </c>
    </row>
    <row r="1229" spans="1:2">
      <c r="A1229" t="s">
        <v>5397</v>
      </c>
      <c r="B1229">
        <v>4.0999999999999996</v>
      </c>
    </row>
    <row r="1230" spans="1:2">
      <c r="A1230" t="s">
        <v>5398</v>
      </c>
      <c r="B1230">
        <v>3.9</v>
      </c>
    </row>
    <row r="1231" spans="1:2">
      <c r="A1231" t="s">
        <v>5399</v>
      </c>
      <c r="B1231">
        <v>4.5999999999999996</v>
      </c>
    </row>
    <row r="1232" spans="1:2">
      <c r="A1232" t="s">
        <v>5400</v>
      </c>
      <c r="B1232">
        <v>3.7</v>
      </c>
    </row>
    <row r="1233" spans="1:2">
      <c r="A1233" t="s">
        <v>5401</v>
      </c>
      <c r="B1233">
        <v>3.6</v>
      </c>
    </row>
    <row r="1234" spans="1:2">
      <c r="A1234" t="s">
        <v>5402</v>
      </c>
      <c r="B1234">
        <v>3.9</v>
      </c>
    </row>
    <row r="1235" spans="1:2">
      <c r="A1235" t="s">
        <v>5403</v>
      </c>
      <c r="B1235">
        <v>3.9</v>
      </c>
    </row>
    <row r="1236" spans="1:2">
      <c r="A1236" t="s">
        <v>5404</v>
      </c>
      <c r="B1236">
        <v>3.7</v>
      </c>
    </row>
    <row r="1237" spans="1:2">
      <c r="A1237" t="s">
        <v>5405</v>
      </c>
      <c r="B1237">
        <v>4.3</v>
      </c>
    </row>
    <row r="1238" spans="1:2">
      <c r="A1238" t="s">
        <v>5406</v>
      </c>
      <c r="B1238">
        <v>3.5</v>
      </c>
    </row>
    <row r="1239" spans="1:2">
      <c r="A1239" t="s">
        <v>5407</v>
      </c>
      <c r="B1239">
        <v>3.5</v>
      </c>
    </row>
    <row r="1240" spans="1:2">
      <c r="A1240" t="s">
        <v>5408</v>
      </c>
      <c r="B1240">
        <v>3.9</v>
      </c>
    </row>
    <row r="1241" spans="1:2">
      <c r="A1241" t="s">
        <v>5409</v>
      </c>
      <c r="B1241">
        <v>4</v>
      </c>
    </row>
    <row r="1242" spans="1:2">
      <c r="A1242" t="s">
        <v>5410</v>
      </c>
      <c r="B1242">
        <v>3.9</v>
      </c>
    </row>
    <row r="1243" spans="1:2">
      <c r="A1243" t="s">
        <v>5411</v>
      </c>
      <c r="B1243">
        <v>4</v>
      </c>
    </row>
    <row r="1244" spans="1:2">
      <c r="A1244" t="s">
        <v>5412</v>
      </c>
      <c r="B1244">
        <v>4.3</v>
      </c>
    </row>
    <row r="1245" spans="1:2">
      <c r="A1245" t="s">
        <v>5413</v>
      </c>
      <c r="B1245">
        <v>4.2</v>
      </c>
    </row>
    <row r="1246" spans="1:2">
      <c r="A1246" t="s">
        <v>5414</v>
      </c>
      <c r="B1246">
        <v>3.9</v>
      </c>
    </row>
    <row r="1247" spans="1:2">
      <c r="A1247" t="s">
        <v>5415</v>
      </c>
      <c r="B1247">
        <v>4</v>
      </c>
    </row>
    <row r="1248" spans="1:2">
      <c r="A1248" t="s">
        <v>5416</v>
      </c>
      <c r="B1248">
        <v>3.8</v>
      </c>
    </row>
    <row r="1249" spans="1:2">
      <c r="A1249" t="s">
        <v>5417</v>
      </c>
      <c r="B1249">
        <v>3.9</v>
      </c>
    </row>
    <row r="1250" spans="1:2">
      <c r="A1250" t="s">
        <v>5418</v>
      </c>
      <c r="B1250">
        <v>3.5</v>
      </c>
    </row>
    <row r="1251" spans="1:2">
      <c r="A1251" t="s">
        <v>5419</v>
      </c>
      <c r="B1251">
        <v>3.6</v>
      </c>
    </row>
    <row r="1252" spans="1:2">
      <c r="A1252" t="s">
        <v>5420</v>
      </c>
      <c r="B1252">
        <v>3.5</v>
      </c>
    </row>
    <row r="1253" spans="1:2">
      <c r="A1253" t="s">
        <v>5421</v>
      </c>
      <c r="B1253">
        <v>4.0999999999999996</v>
      </c>
    </row>
    <row r="1254" spans="1:2">
      <c r="A1254" t="s">
        <v>5422</v>
      </c>
      <c r="B1254">
        <v>4</v>
      </c>
    </row>
    <row r="1255" spans="1:2">
      <c r="A1255" t="s">
        <v>5423</v>
      </c>
      <c r="B1255">
        <v>4.3</v>
      </c>
    </row>
    <row r="1256" spans="1:2">
      <c r="A1256" t="s">
        <v>5424</v>
      </c>
      <c r="B1256">
        <v>4.0999999999999996</v>
      </c>
    </row>
    <row r="1257" spans="1:2">
      <c r="A1257" t="s">
        <v>5425</v>
      </c>
      <c r="B1257">
        <v>3.6</v>
      </c>
    </row>
    <row r="1258" spans="1:2">
      <c r="A1258" t="s">
        <v>5426</v>
      </c>
      <c r="B1258">
        <v>4</v>
      </c>
    </row>
    <row r="1259" spans="1:2">
      <c r="A1259" t="s">
        <v>5427</v>
      </c>
      <c r="B1259">
        <v>3.8</v>
      </c>
    </row>
    <row r="1260" spans="1:2">
      <c r="A1260" t="s">
        <v>5428</v>
      </c>
      <c r="B1260">
        <v>3.5</v>
      </c>
    </row>
    <row r="1261" spans="1:2">
      <c r="A1261" t="s">
        <v>5429</v>
      </c>
      <c r="B1261">
        <v>4.0999999999999996</v>
      </c>
    </row>
    <row r="1262" spans="1:2">
      <c r="A1262" t="s">
        <v>5430</v>
      </c>
      <c r="B1262">
        <v>3.7</v>
      </c>
    </row>
    <row r="1263" spans="1:2">
      <c r="A1263" t="s">
        <v>5431</v>
      </c>
      <c r="B1263">
        <v>3.9</v>
      </c>
    </row>
    <row r="1264" spans="1:2">
      <c r="A1264" t="s">
        <v>5432</v>
      </c>
      <c r="B1264">
        <v>3.5</v>
      </c>
    </row>
    <row r="1265" spans="1:2">
      <c r="A1265" t="s">
        <v>5433</v>
      </c>
      <c r="B1265">
        <v>3.5</v>
      </c>
    </row>
    <row r="1266" spans="1:2">
      <c r="A1266" t="s">
        <v>5434</v>
      </c>
      <c r="B1266">
        <v>4.2</v>
      </c>
    </row>
    <row r="1267" spans="1:2">
      <c r="A1267" t="s">
        <v>5435</v>
      </c>
      <c r="B1267">
        <v>3.7</v>
      </c>
    </row>
    <row r="1268" spans="1:2">
      <c r="A1268" t="s">
        <v>5436</v>
      </c>
      <c r="B1268">
        <v>4.0999999999999996</v>
      </c>
    </row>
    <row r="1269" spans="1:2">
      <c r="A1269" t="s">
        <v>5437</v>
      </c>
      <c r="B1269">
        <v>4</v>
      </c>
    </row>
    <row r="1270" spans="1:2">
      <c r="A1270" t="s">
        <v>5438</v>
      </c>
      <c r="B1270">
        <v>3.9</v>
      </c>
    </row>
    <row r="1271" spans="1:2">
      <c r="A1271" t="s">
        <v>5439</v>
      </c>
      <c r="B1271">
        <v>3.8</v>
      </c>
    </row>
    <row r="1272" spans="1:2">
      <c r="A1272" t="s">
        <v>5440</v>
      </c>
      <c r="B1272">
        <v>3.6</v>
      </c>
    </row>
    <row r="1273" spans="1:2">
      <c r="A1273" t="s">
        <v>5441</v>
      </c>
      <c r="B1273">
        <v>4.2</v>
      </c>
    </row>
    <row r="1274" spans="1:2">
      <c r="A1274" t="s">
        <v>5442</v>
      </c>
      <c r="B1274">
        <v>3.8</v>
      </c>
    </row>
    <row r="1275" spans="1:2">
      <c r="A1275" t="s">
        <v>5443</v>
      </c>
      <c r="B1275">
        <v>3.6</v>
      </c>
    </row>
    <row r="1276" spans="1:2">
      <c r="A1276" t="s">
        <v>5444</v>
      </c>
      <c r="B1276">
        <v>3.8</v>
      </c>
    </row>
    <row r="1277" spans="1:2">
      <c r="A1277" t="s">
        <v>5445</v>
      </c>
      <c r="B1277">
        <v>3.7</v>
      </c>
    </row>
    <row r="1278" spans="1:2">
      <c r="A1278" t="s">
        <v>5446</v>
      </c>
      <c r="B1278">
        <v>3.7</v>
      </c>
    </row>
    <row r="1279" spans="1:2">
      <c r="A1279" t="s">
        <v>5447</v>
      </c>
      <c r="B1279">
        <v>3.5</v>
      </c>
    </row>
    <row r="1280" spans="1:2">
      <c r="A1280" t="s">
        <v>5448</v>
      </c>
      <c r="B1280">
        <v>3.8</v>
      </c>
    </row>
    <row r="1281" spans="1:2">
      <c r="A1281" t="s">
        <v>5449</v>
      </c>
      <c r="B1281">
        <v>3.7</v>
      </c>
    </row>
    <row r="1282" spans="1:2">
      <c r="A1282" t="s">
        <v>5450</v>
      </c>
      <c r="B1282">
        <v>4.3</v>
      </c>
    </row>
    <row r="1283" spans="1:2">
      <c r="A1283" t="s">
        <v>5451</v>
      </c>
      <c r="B1283">
        <v>3.5</v>
      </c>
    </row>
    <row r="1284" spans="1:2">
      <c r="A1284" t="s">
        <v>5452</v>
      </c>
      <c r="B1284">
        <v>4</v>
      </c>
    </row>
    <row r="1285" spans="1:2">
      <c r="A1285" t="s">
        <v>5453</v>
      </c>
      <c r="B1285">
        <v>3.8</v>
      </c>
    </row>
    <row r="1286" spans="1:2">
      <c r="A1286" t="s">
        <v>5454</v>
      </c>
      <c r="B1286">
        <v>3.9</v>
      </c>
    </row>
    <row r="1287" spans="1:2">
      <c r="A1287" t="s">
        <v>5455</v>
      </c>
      <c r="B1287">
        <v>4</v>
      </c>
    </row>
    <row r="1288" spans="1:2">
      <c r="A1288" t="s">
        <v>5456</v>
      </c>
      <c r="B1288">
        <v>3.7</v>
      </c>
    </row>
    <row r="1289" spans="1:2">
      <c r="A1289" t="s">
        <v>5457</v>
      </c>
      <c r="B1289">
        <v>3.5</v>
      </c>
    </row>
    <row r="1290" spans="1:2">
      <c r="A1290" t="s">
        <v>5458</v>
      </c>
      <c r="B1290">
        <v>4.0999999999999996</v>
      </c>
    </row>
    <row r="1291" spans="1:2">
      <c r="A1291" t="s">
        <v>342</v>
      </c>
      <c r="B1291">
        <v>3.9</v>
      </c>
    </row>
    <row r="1292" spans="1:2">
      <c r="A1292" t="s">
        <v>342</v>
      </c>
      <c r="B1292">
        <v>3.9</v>
      </c>
    </row>
    <row r="1293" spans="1:2">
      <c r="A1293" t="s">
        <v>5459</v>
      </c>
      <c r="B1293">
        <v>3.9</v>
      </c>
    </row>
    <row r="1294" spans="1:2">
      <c r="A1294" t="s">
        <v>5460</v>
      </c>
      <c r="B1294">
        <v>4.0999999999999996</v>
      </c>
    </row>
    <row r="1295" spans="1:2">
      <c r="A1295" t="s">
        <v>2419</v>
      </c>
      <c r="B1295">
        <v>3.6</v>
      </c>
    </row>
    <row r="1296" spans="1:2">
      <c r="A1296" t="s">
        <v>5461</v>
      </c>
      <c r="B1296">
        <v>4.0999999999999996</v>
      </c>
    </row>
    <row r="1297" spans="1:2">
      <c r="A1297" t="s">
        <v>5462</v>
      </c>
      <c r="B1297">
        <v>4</v>
      </c>
    </row>
    <row r="1298" spans="1:2">
      <c r="A1298" t="s">
        <v>5463</v>
      </c>
      <c r="B1298">
        <v>4.2</v>
      </c>
    </row>
    <row r="1299" spans="1:2">
      <c r="A1299" t="s">
        <v>5464</v>
      </c>
      <c r="B1299">
        <v>3.9</v>
      </c>
    </row>
    <row r="1300" spans="1:2">
      <c r="A1300" t="s">
        <v>5465</v>
      </c>
      <c r="B1300">
        <v>3.8</v>
      </c>
    </row>
    <row r="1301" spans="1:2">
      <c r="A1301" t="s">
        <v>5466</v>
      </c>
      <c r="B1301">
        <v>4.5</v>
      </c>
    </row>
    <row r="1302" spans="1:2">
      <c r="A1302" t="s">
        <v>5467</v>
      </c>
      <c r="B1302">
        <v>3.7</v>
      </c>
    </row>
    <row r="1303" spans="1:2">
      <c r="A1303" t="s">
        <v>5468</v>
      </c>
      <c r="B1303">
        <v>3.6</v>
      </c>
    </row>
    <row r="1304" spans="1:2">
      <c r="A1304" t="s">
        <v>5469</v>
      </c>
      <c r="B1304">
        <v>3.7</v>
      </c>
    </row>
    <row r="1305" spans="1:2">
      <c r="A1305" t="s">
        <v>5470</v>
      </c>
      <c r="B1305">
        <v>3.8</v>
      </c>
    </row>
    <row r="1306" spans="1:2">
      <c r="A1306" t="s">
        <v>5471</v>
      </c>
      <c r="B1306">
        <v>3.7</v>
      </c>
    </row>
    <row r="1307" spans="1:2">
      <c r="A1307" t="s">
        <v>5472</v>
      </c>
      <c r="B1307">
        <v>4.3</v>
      </c>
    </row>
    <row r="1308" spans="1:2">
      <c r="A1308" t="s">
        <v>5473</v>
      </c>
      <c r="B1308">
        <v>3.5</v>
      </c>
    </row>
    <row r="1309" spans="1:2">
      <c r="A1309" t="s">
        <v>5474</v>
      </c>
      <c r="B1309">
        <v>3.6</v>
      </c>
    </row>
    <row r="1310" spans="1:2">
      <c r="A1310" t="s">
        <v>5475</v>
      </c>
      <c r="B1310">
        <v>4.0999999999999996</v>
      </c>
    </row>
    <row r="1311" spans="1:2">
      <c r="A1311" t="s">
        <v>5476</v>
      </c>
      <c r="B1311">
        <v>3.6</v>
      </c>
    </row>
    <row r="1312" spans="1:2">
      <c r="A1312" t="s">
        <v>5477</v>
      </c>
      <c r="B1312">
        <v>3.7</v>
      </c>
    </row>
    <row r="1313" spans="1:2">
      <c r="A1313" t="s">
        <v>5478</v>
      </c>
      <c r="B1313">
        <v>3.5</v>
      </c>
    </row>
    <row r="1314" spans="1:2">
      <c r="A1314" t="s">
        <v>5479</v>
      </c>
      <c r="B1314">
        <v>3.6</v>
      </c>
    </row>
    <row r="1315" spans="1:2">
      <c r="A1315" t="s">
        <v>5480</v>
      </c>
      <c r="B1315">
        <v>3.6</v>
      </c>
    </row>
    <row r="1316" spans="1:2">
      <c r="A1316" t="s">
        <v>5481</v>
      </c>
      <c r="B1316">
        <v>3.5</v>
      </c>
    </row>
    <row r="1317" spans="1:2">
      <c r="A1317" t="s">
        <v>5482</v>
      </c>
      <c r="B1317">
        <v>3.8</v>
      </c>
    </row>
    <row r="1318" spans="1:2">
      <c r="A1318" t="s">
        <v>1579</v>
      </c>
      <c r="B1318">
        <v>4.2</v>
      </c>
    </row>
    <row r="1319" spans="1:2">
      <c r="A1319" t="s">
        <v>5483</v>
      </c>
      <c r="B1319">
        <v>3.9</v>
      </c>
    </row>
    <row r="1320" spans="1:2">
      <c r="A1320" t="s">
        <v>5484</v>
      </c>
      <c r="B1320">
        <v>3.6</v>
      </c>
    </row>
    <row r="1321" spans="1:2">
      <c r="A1321" t="s">
        <v>1963</v>
      </c>
      <c r="B1321">
        <v>3.9</v>
      </c>
    </row>
    <row r="1322" spans="1:2">
      <c r="A1322" t="s">
        <v>5485</v>
      </c>
      <c r="B1322">
        <v>4.2</v>
      </c>
    </row>
    <row r="1323" spans="1:2">
      <c r="A1323" t="s">
        <v>5486</v>
      </c>
      <c r="B1323">
        <v>4</v>
      </c>
    </row>
    <row r="1324" spans="1:2">
      <c r="A1324" t="s">
        <v>5487</v>
      </c>
      <c r="B1324">
        <v>4.3</v>
      </c>
    </row>
    <row r="1325" spans="1:2">
      <c r="A1325" t="s">
        <v>5488</v>
      </c>
      <c r="B1325">
        <v>4.0999999999999996</v>
      </c>
    </row>
    <row r="1326" spans="1:2">
      <c r="A1326" t="s">
        <v>5489</v>
      </c>
      <c r="B1326">
        <v>3.8</v>
      </c>
    </row>
    <row r="1327" spans="1:2">
      <c r="A1327" t="s">
        <v>5490</v>
      </c>
      <c r="B1327">
        <v>4</v>
      </c>
    </row>
    <row r="1328" spans="1:2">
      <c r="A1328" t="s">
        <v>5491</v>
      </c>
      <c r="B1328">
        <v>4.3</v>
      </c>
    </row>
    <row r="1329" spans="1:2">
      <c r="A1329" t="s">
        <v>5492</v>
      </c>
      <c r="B1329">
        <v>4.4000000000000004</v>
      </c>
    </row>
    <row r="1330" spans="1:2">
      <c r="A1330" t="s">
        <v>5493</v>
      </c>
      <c r="B1330">
        <v>4</v>
      </c>
    </row>
    <row r="1331" spans="1:2">
      <c r="A1331" t="s">
        <v>5494</v>
      </c>
      <c r="B1331">
        <v>3.6</v>
      </c>
    </row>
    <row r="1332" spans="1:2">
      <c r="A1332" t="s">
        <v>5495</v>
      </c>
      <c r="B1332">
        <v>4</v>
      </c>
    </row>
    <row r="1333" spans="1:2">
      <c r="A1333" t="s">
        <v>5496</v>
      </c>
      <c r="B1333">
        <v>3.8</v>
      </c>
    </row>
    <row r="1334" spans="1:2">
      <c r="A1334" t="s">
        <v>5497</v>
      </c>
      <c r="B1334">
        <v>4.3</v>
      </c>
    </row>
    <row r="1335" spans="1:2">
      <c r="A1335" t="s">
        <v>1746</v>
      </c>
      <c r="B1335">
        <v>4.0999999999999996</v>
      </c>
    </row>
    <row r="1336" spans="1:2">
      <c r="A1336" t="s">
        <v>5498</v>
      </c>
      <c r="B1336">
        <v>4.2</v>
      </c>
    </row>
    <row r="1337" spans="1:2">
      <c r="A1337" t="s">
        <v>5499</v>
      </c>
      <c r="B1337">
        <v>4</v>
      </c>
    </row>
    <row r="1338" spans="1:2">
      <c r="A1338" t="s">
        <v>5500</v>
      </c>
      <c r="B1338">
        <v>3.7</v>
      </c>
    </row>
    <row r="1339" spans="1:2">
      <c r="A1339" t="s">
        <v>5501</v>
      </c>
      <c r="B1339">
        <v>3.8</v>
      </c>
    </row>
    <row r="1340" spans="1:2">
      <c r="A1340" t="s">
        <v>5502</v>
      </c>
      <c r="B1340">
        <v>3.7</v>
      </c>
    </row>
    <row r="1341" spans="1:2">
      <c r="A1341" t="s">
        <v>5503</v>
      </c>
      <c r="B1341">
        <v>3.7</v>
      </c>
    </row>
    <row r="1342" spans="1:2">
      <c r="A1342" t="s">
        <v>5503</v>
      </c>
      <c r="B1342">
        <v>3.7</v>
      </c>
    </row>
    <row r="1343" spans="1:2">
      <c r="A1343" t="s">
        <v>5504</v>
      </c>
      <c r="B1343">
        <v>3.9</v>
      </c>
    </row>
    <row r="1344" spans="1:2">
      <c r="A1344" t="s">
        <v>5505</v>
      </c>
      <c r="B1344">
        <v>4.2</v>
      </c>
    </row>
    <row r="1345" spans="1:2">
      <c r="A1345" t="s">
        <v>5506</v>
      </c>
      <c r="B1345">
        <v>3.6</v>
      </c>
    </row>
    <row r="1346" spans="1:2">
      <c r="A1346" t="s">
        <v>5507</v>
      </c>
      <c r="B1346">
        <v>4.0999999999999996</v>
      </c>
    </row>
    <row r="1347" spans="1:2">
      <c r="A1347" t="s">
        <v>5508</v>
      </c>
      <c r="B1347">
        <v>4.0999999999999996</v>
      </c>
    </row>
    <row r="1348" spans="1:2">
      <c r="A1348" t="s">
        <v>5509</v>
      </c>
      <c r="B1348">
        <v>4</v>
      </c>
    </row>
    <row r="1349" spans="1:2">
      <c r="A1349" t="s">
        <v>5510</v>
      </c>
      <c r="B1349">
        <v>4.5</v>
      </c>
    </row>
    <row r="1350" spans="1:2">
      <c r="A1350" t="s">
        <v>5511</v>
      </c>
      <c r="B1350">
        <v>3.6</v>
      </c>
    </row>
    <row r="1351" spans="1:2">
      <c r="A1351" t="s">
        <v>5512</v>
      </c>
      <c r="B1351">
        <v>3.8</v>
      </c>
    </row>
    <row r="1352" spans="1:2">
      <c r="A1352" t="s">
        <v>5513</v>
      </c>
      <c r="B1352">
        <v>3.5</v>
      </c>
    </row>
    <row r="1353" spans="1:2">
      <c r="A1353" t="s">
        <v>5514</v>
      </c>
      <c r="B1353">
        <v>3.8</v>
      </c>
    </row>
    <row r="1354" spans="1:2">
      <c r="A1354" t="s">
        <v>5515</v>
      </c>
      <c r="B1354">
        <v>4</v>
      </c>
    </row>
    <row r="1355" spans="1:2">
      <c r="A1355" t="s">
        <v>5516</v>
      </c>
      <c r="B1355">
        <v>4.0999999999999996</v>
      </c>
    </row>
    <row r="1356" spans="1:2">
      <c r="A1356" t="s">
        <v>5517</v>
      </c>
      <c r="B1356">
        <v>4</v>
      </c>
    </row>
    <row r="1357" spans="1:2">
      <c r="A1357" t="s">
        <v>5518</v>
      </c>
      <c r="B1357">
        <v>3.5</v>
      </c>
    </row>
    <row r="1358" spans="1:2">
      <c r="A1358" t="s">
        <v>5519</v>
      </c>
      <c r="B1358">
        <v>3.8</v>
      </c>
    </row>
    <row r="1359" spans="1:2">
      <c r="A1359" t="s">
        <v>5520</v>
      </c>
      <c r="B1359">
        <v>3.6</v>
      </c>
    </row>
    <row r="1360" spans="1:2">
      <c r="A1360" t="s">
        <v>5521</v>
      </c>
      <c r="B1360">
        <v>4</v>
      </c>
    </row>
    <row r="1361" spans="1:2">
      <c r="A1361" t="s">
        <v>5522</v>
      </c>
      <c r="B1361">
        <v>3.9</v>
      </c>
    </row>
    <row r="1362" spans="1:2">
      <c r="A1362" t="s">
        <v>5523</v>
      </c>
      <c r="B1362">
        <v>3.6</v>
      </c>
    </row>
    <row r="1363" spans="1:2">
      <c r="A1363" t="s">
        <v>5524</v>
      </c>
      <c r="B1363">
        <v>3.8</v>
      </c>
    </row>
    <row r="1364" spans="1:2">
      <c r="A1364" t="s">
        <v>5525</v>
      </c>
      <c r="B1364">
        <v>4.2</v>
      </c>
    </row>
    <row r="1365" spans="1:2">
      <c r="A1365" t="s">
        <v>5526</v>
      </c>
      <c r="B1365">
        <v>4.8</v>
      </c>
    </row>
    <row r="1366" spans="1:2">
      <c r="A1366" t="s">
        <v>5527</v>
      </c>
      <c r="B1366">
        <v>4.0999999999999996</v>
      </c>
    </row>
    <row r="1367" spans="1:2">
      <c r="A1367" t="s">
        <v>5528</v>
      </c>
      <c r="B1367">
        <v>3.5</v>
      </c>
    </row>
    <row r="1368" spans="1:2">
      <c r="A1368" t="s">
        <v>5529</v>
      </c>
      <c r="B1368">
        <v>3.5</v>
      </c>
    </row>
    <row r="1369" spans="1:2">
      <c r="A1369" t="s">
        <v>5530</v>
      </c>
      <c r="B1369">
        <v>3.8</v>
      </c>
    </row>
    <row r="1370" spans="1:2">
      <c r="A1370" t="s">
        <v>5531</v>
      </c>
      <c r="B1370">
        <v>4.0999999999999996</v>
      </c>
    </row>
    <row r="1371" spans="1:2">
      <c r="A1371" t="s">
        <v>5532</v>
      </c>
      <c r="B1371">
        <v>4.5</v>
      </c>
    </row>
    <row r="1372" spans="1:2">
      <c r="A1372" t="s">
        <v>5533</v>
      </c>
      <c r="B1372">
        <v>4.5</v>
      </c>
    </row>
    <row r="1373" spans="1:2">
      <c r="A1373" t="s">
        <v>5534</v>
      </c>
      <c r="B1373">
        <v>4.3</v>
      </c>
    </row>
    <row r="1374" spans="1:2">
      <c r="A1374" t="s">
        <v>5535</v>
      </c>
      <c r="B1374">
        <v>4.4000000000000004</v>
      </c>
    </row>
    <row r="1375" spans="1:2">
      <c r="A1375" t="s">
        <v>5536</v>
      </c>
      <c r="B1375">
        <v>4.4000000000000004</v>
      </c>
    </row>
    <row r="1376" spans="1:2">
      <c r="A1376" t="s">
        <v>5537</v>
      </c>
      <c r="B1376">
        <v>3.8</v>
      </c>
    </row>
    <row r="1377" spans="1:2">
      <c r="A1377" t="s">
        <v>5538</v>
      </c>
      <c r="B1377">
        <v>4.0999999999999996</v>
      </c>
    </row>
    <row r="1378" spans="1:2">
      <c r="A1378" t="s">
        <v>5539</v>
      </c>
      <c r="B1378">
        <v>3.6</v>
      </c>
    </row>
    <row r="1379" spans="1:2">
      <c r="A1379" t="s">
        <v>5540</v>
      </c>
      <c r="B1379">
        <v>3.9</v>
      </c>
    </row>
    <row r="1380" spans="1:2">
      <c r="A1380" t="s">
        <v>5541</v>
      </c>
      <c r="B1380">
        <v>3.6</v>
      </c>
    </row>
    <row r="1381" spans="1:2">
      <c r="A1381" t="s">
        <v>5542</v>
      </c>
      <c r="B1381">
        <v>3.8</v>
      </c>
    </row>
    <row r="1382" spans="1:2">
      <c r="A1382" t="s">
        <v>5543</v>
      </c>
      <c r="B1382">
        <v>3.6</v>
      </c>
    </row>
    <row r="1383" spans="1:2">
      <c r="A1383" t="s">
        <v>5544</v>
      </c>
      <c r="B1383">
        <v>4.0999999999999996</v>
      </c>
    </row>
    <row r="1384" spans="1:2">
      <c r="A1384" t="s">
        <v>5545</v>
      </c>
      <c r="B1384">
        <v>3.9</v>
      </c>
    </row>
    <row r="1385" spans="1:2">
      <c r="A1385" t="s">
        <v>5546</v>
      </c>
      <c r="B1385">
        <v>4.5</v>
      </c>
    </row>
    <row r="1386" spans="1:2">
      <c r="A1386" t="s">
        <v>5547</v>
      </c>
      <c r="B1386">
        <v>4.4000000000000004</v>
      </c>
    </row>
    <row r="1387" spans="1:2">
      <c r="A1387" t="s">
        <v>5548</v>
      </c>
      <c r="B1387">
        <v>3.7</v>
      </c>
    </row>
    <row r="1388" spans="1:2">
      <c r="A1388" t="s">
        <v>5549</v>
      </c>
      <c r="B1388">
        <v>4.4000000000000004</v>
      </c>
    </row>
    <row r="1389" spans="1:2">
      <c r="A1389" t="s">
        <v>5550</v>
      </c>
      <c r="B1389">
        <v>3.9</v>
      </c>
    </row>
    <row r="1390" spans="1:2">
      <c r="A1390" t="s">
        <v>2151</v>
      </c>
      <c r="B1390">
        <v>3.8</v>
      </c>
    </row>
    <row r="1391" spans="1:2">
      <c r="A1391" t="s">
        <v>5551</v>
      </c>
      <c r="B1391">
        <v>3.5</v>
      </c>
    </row>
    <row r="1392" spans="1:2">
      <c r="A1392" t="s">
        <v>5552</v>
      </c>
      <c r="B1392">
        <v>3.5</v>
      </c>
    </row>
    <row r="1393" spans="1:2">
      <c r="A1393" t="s">
        <v>5553</v>
      </c>
      <c r="B1393">
        <v>3.8</v>
      </c>
    </row>
    <row r="1394" spans="1:2">
      <c r="A1394" t="s">
        <v>5554</v>
      </c>
      <c r="B1394">
        <v>4</v>
      </c>
    </row>
    <row r="1395" spans="1:2">
      <c r="A1395" t="s">
        <v>5555</v>
      </c>
      <c r="B1395">
        <v>4</v>
      </c>
    </row>
    <row r="1396" spans="1:2">
      <c r="A1396" t="s">
        <v>5556</v>
      </c>
      <c r="B1396">
        <v>3.8</v>
      </c>
    </row>
    <row r="1397" spans="1:2">
      <c r="A1397" t="s">
        <v>5557</v>
      </c>
      <c r="B1397">
        <v>3.7</v>
      </c>
    </row>
    <row r="1398" spans="1:2">
      <c r="A1398" t="s">
        <v>5558</v>
      </c>
      <c r="B1398">
        <v>4</v>
      </c>
    </row>
    <row r="1399" spans="1:2">
      <c r="A1399" t="s">
        <v>5559</v>
      </c>
      <c r="B1399">
        <v>3.9</v>
      </c>
    </row>
    <row r="1400" spans="1:2">
      <c r="A1400" t="s">
        <v>5560</v>
      </c>
      <c r="B1400">
        <v>3.5</v>
      </c>
    </row>
    <row r="1401" spans="1:2">
      <c r="A1401" t="s">
        <v>5561</v>
      </c>
      <c r="B1401">
        <v>3.7</v>
      </c>
    </row>
    <row r="1402" spans="1:2">
      <c r="A1402" t="s">
        <v>5562</v>
      </c>
      <c r="B1402">
        <v>3.6</v>
      </c>
    </row>
    <row r="1403" spans="1:2">
      <c r="A1403" t="s">
        <v>1749</v>
      </c>
      <c r="B1403">
        <v>3.7</v>
      </c>
    </row>
    <row r="1404" spans="1:2">
      <c r="A1404" t="s">
        <v>5563</v>
      </c>
      <c r="B1404">
        <v>4</v>
      </c>
    </row>
    <row r="1405" spans="1:2">
      <c r="A1405" t="s">
        <v>5564</v>
      </c>
      <c r="B1405">
        <v>4</v>
      </c>
    </row>
    <row r="1406" spans="1:2">
      <c r="A1406" t="s">
        <v>5565</v>
      </c>
      <c r="B1406">
        <v>3.7</v>
      </c>
    </row>
    <row r="1407" spans="1:2">
      <c r="A1407" t="s">
        <v>5566</v>
      </c>
      <c r="B1407">
        <v>3.5</v>
      </c>
    </row>
    <row r="1408" spans="1:2">
      <c r="A1408" t="s">
        <v>5567</v>
      </c>
      <c r="B1408">
        <v>3.5</v>
      </c>
    </row>
    <row r="1409" spans="1:2">
      <c r="A1409" t="s">
        <v>5568</v>
      </c>
      <c r="B1409">
        <v>3.6</v>
      </c>
    </row>
    <row r="1410" spans="1:2">
      <c r="A1410" t="s">
        <v>5569</v>
      </c>
      <c r="B1410">
        <v>3.8</v>
      </c>
    </row>
    <row r="1411" spans="1:2">
      <c r="A1411" t="s">
        <v>5570</v>
      </c>
      <c r="B1411">
        <v>3.8</v>
      </c>
    </row>
    <row r="1412" spans="1:2">
      <c r="A1412" t="s">
        <v>5571</v>
      </c>
      <c r="B1412">
        <v>3.6</v>
      </c>
    </row>
    <row r="1413" spans="1:2">
      <c r="A1413" t="s">
        <v>5572</v>
      </c>
      <c r="B1413">
        <v>3.8</v>
      </c>
    </row>
    <row r="1414" spans="1:2">
      <c r="A1414" t="s">
        <v>5573</v>
      </c>
      <c r="B1414">
        <v>4.3</v>
      </c>
    </row>
    <row r="1415" spans="1:2">
      <c r="A1415" t="s">
        <v>5574</v>
      </c>
      <c r="B1415">
        <v>4</v>
      </c>
    </row>
    <row r="1416" spans="1:2">
      <c r="A1416" t="s">
        <v>5575</v>
      </c>
      <c r="B1416">
        <v>3.7</v>
      </c>
    </row>
    <row r="1417" spans="1:2">
      <c r="A1417" t="s">
        <v>5576</v>
      </c>
      <c r="B1417">
        <v>3.6</v>
      </c>
    </row>
    <row r="1418" spans="1:2">
      <c r="A1418" t="s">
        <v>5577</v>
      </c>
      <c r="B1418">
        <v>3.5</v>
      </c>
    </row>
    <row r="1419" spans="1:2">
      <c r="A1419" t="s">
        <v>5578</v>
      </c>
      <c r="B1419">
        <v>4.0999999999999996</v>
      </c>
    </row>
    <row r="1420" spans="1:2">
      <c r="A1420" t="s">
        <v>5579</v>
      </c>
      <c r="B1420">
        <v>3.5</v>
      </c>
    </row>
    <row r="1421" spans="1:2">
      <c r="A1421" t="s">
        <v>5580</v>
      </c>
      <c r="B1421">
        <v>4.2</v>
      </c>
    </row>
    <row r="1422" spans="1:2">
      <c r="A1422" t="s">
        <v>5581</v>
      </c>
      <c r="B1422">
        <v>3.5</v>
      </c>
    </row>
    <row r="1423" spans="1:2">
      <c r="A1423" t="s">
        <v>5582</v>
      </c>
      <c r="B1423">
        <v>3.8</v>
      </c>
    </row>
    <row r="1424" spans="1:2">
      <c r="A1424" t="s">
        <v>5583</v>
      </c>
      <c r="B1424">
        <v>3.7</v>
      </c>
    </row>
    <row r="1425" spans="1:2">
      <c r="A1425" t="s">
        <v>5584</v>
      </c>
      <c r="B1425">
        <v>3.8</v>
      </c>
    </row>
    <row r="1426" spans="1:2">
      <c r="A1426" t="s">
        <v>5585</v>
      </c>
      <c r="B1426">
        <v>4</v>
      </c>
    </row>
    <row r="1427" spans="1:2">
      <c r="A1427" t="s">
        <v>5586</v>
      </c>
      <c r="B1427">
        <v>3.6</v>
      </c>
    </row>
    <row r="1428" spans="1:2">
      <c r="A1428" t="s">
        <v>5587</v>
      </c>
      <c r="B1428">
        <v>3.6</v>
      </c>
    </row>
    <row r="1429" spans="1:2">
      <c r="A1429" t="s">
        <v>5588</v>
      </c>
      <c r="B1429">
        <v>4.4000000000000004</v>
      </c>
    </row>
    <row r="1430" spans="1:2">
      <c r="A1430" t="s">
        <v>2805</v>
      </c>
      <c r="B1430">
        <v>4</v>
      </c>
    </row>
    <row r="1431" spans="1:2">
      <c r="A1431" t="s">
        <v>5589</v>
      </c>
      <c r="B1431">
        <v>3.6</v>
      </c>
    </row>
    <row r="1432" spans="1:2">
      <c r="A1432" t="s">
        <v>5590</v>
      </c>
      <c r="B1432">
        <v>4</v>
      </c>
    </row>
    <row r="1433" spans="1:2">
      <c r="A1433" t="s">
        <v>5591</v>
      </c>
      <c r="B1433">
        <v>4.5</v>
      </c>
    </row>
    <row r="1434" spans="1:2">
      <c r="A1434" t="s">
        <v>5592</v>
      </c>
      <c r="B1434">
        <v>3.5</v>
      </c>
    </row>
    <row r="1435" spans="1:2">
      <c r="A1435" t="s">
        <v>5593</v>
      </c>
      <c r="B1435">
        <v>3.8</v>
      </c>
    </row>
    <row r="1436" spans="1:2">
      <c r="A1436" t="s">
        <v>5594</v>
      </c>
      <c r="B1436">
        <v>3.7</v>
      </c>
    </row>
    <row r="1437" spans="1:2">
      <c r="A1437" t="s">
        <v>3312</v>
      </c>
      <c r="B1437">
        <v>4.0999999999999996</v>
      </c>
    </row>
    <row r="1438" spans="1:2">
      <c r="A1438" t="s">
        <v>5595</v>
      </c>
      <c r="B1438">
        <v>3.7</v>
      </c>
    </row>
    <row r="1439" spans="1:2">
      <c r="A1439" t="s">
        <v>5596</v>
      </c>
      <c r="B1439">
        <v>3.9</v>
      </c>
    </row>
    <row r="1440" spans="1:2">
      <c r="A1440" t="s">
        <v>5597</v>
      </c>
      <c r="B1440">
        <v>3.8</v>
      </c>
    </row>
    <row r="1441" spans="1:2">
      <c r="A1441" t="s">
        <v>5598</v>
      </c>
      <c r="B1441">
        <v>3.7</v>
      </c>
    </row>
    <row r="1442" spans="1:2">
      <c r="A1442" t="s">
        <v>5599</v>
      </c>
      <c r="B1442">
        <v>4.5</v>
      </c>
    </row>
    <row r="1443" spans="1:2">
      <c r="A1443" t="s">
        <v>5600</v>
      </c>
      <c r="B1443">
        <v>3.9</v>
      </c>
    </row>
    <row r="1444" spans="1:2">
      <c r="A1444" t="s">
        <v>5601</v>
      </c>
      <c r="B1444">
        <v>4</v>
      </c>
    </row>
    <row r="1445" spans="1:2">
      <c r="A1445" t="s">
        <v>5602</v>
      </c>
      <c r="B1445">
        <v>3.9</v>
      </c>
    </row>
    <row r="1446" spans="1:2">
      <c r="A1446" t="s">
        <v>5603</v>
      </c>
      <c r="B1446">
        <v>4</v>
      </c>
    </row>
    <row r="1447" spans="1:2">
      <c r="A1447" t="s">
        <v>5604</v>
      </c>
      <c r="B1447">
        <v>3.5</v>
      </c>
    </row>
    <row r="1448" spans="1:2">
      <c r="A1448" t="s">
        <v>5605</v>
      </c>
      <c r="B1448">
        <v>3.9</v>
      </c>
    </row>
    <row r="1449" spans="1:2">
      <c r="A1449" t="s">
        <v>5606</v>
      </c>
      <c r="B1449">
        <v>3.6</v>
      </c>
    </row>
    <row r="1450" spans="1:2">
      <c r="A1450" t="s">
        <v>5607</v>
      </c>
      <c r="B1450">
        <v>3.8</v>
      </c>
    </row>
    <row r="1451" spans="1:2">
      <c r="A1451" t="s">
        <v>5608</v>
      </c>
      <c r="B1451">
        <v>4</v>
      </c>
    </row>
    <row r="1452" spans="1:2">
      <c r="A1452" t="s">
        <v>5609</v>
      </c>
      <c r="B1452">
        <v>3.8</v>
      </c>
    </row>
    <row r="1453" spans="1:2">
      <c r="A1453" t="s">
        <v>5610</v>
      </c>
      <c r="B1453">
        <v>4.4000000000000004</v>
      </c>
    </row>
    <row r="1454" spans="1:2">
      <c r="A1454" t="s">
        <v>5611</v>
      </c>
      <c r="B1454">
        <v>3.8</v>
      </c>
    </row>
    <row r="1455" spans="1:2">
      <c r="A1455" t="s">
        <v>5612</v>
      </c>
      <c r="B1455">
        <v>3.9</v>
      </c>
    </row>
    <row r="1456" spans="1:2">
      <c r="A1456" t="s">
        <v>5613</v>
      </c>
      <c r="B1456">
        <v>3.9</v>
      </c>
    </row>
    <row r="1457" spans="1:2">
      <c r="A1457" t="s">
        <v>5614</v>
      </c>
      <c r="B1457">
        <v>3.6</v>
      </c>
    </row>
    <row r="1458" spans="1:2">
      <c r="A1458" t="s">
        <v>5615</v>
      </c>
      <c r="B1458">
        <v>4.0999999999999996</v>
      </c>
    </row>
    <row r="1459" spans="1:2">
      <c r="A1459" t="s">
        <v>711</v>
      </c>
      <c r="B1459">
        <v>4.0999999999999996</v>
      </c>
    </row>
    <row r="1460" spans="1:2">
      <c r="A1460" t="s">
        <v>5616</v>
      </c>
      <c r="B1460">
        <v>4.3</v>
      </c>
    </row>
    <row r="1461" spans="1:2">
      <c r="A1461" t="s">
        <v>5617</v>
      </c>
      <c r="B1461">
        <v>3.7</v>
      </c>
    </row>
    <row r="1462" spans="1:2">
      <c r="A1462" t="s">
        <v>5618</v>
      </c>
      <c r="B1462">
        <v>4.0999999999999996</v>
      </c>
    </row>
    <row r="1463" spans="1:2">
      <c r="A1463" t="s">
        <v>5619</v>
      </c>
      <c r="B1463">
        <v>4.5</v>
      </c>
    </row>
    <row r="1464" spans="1:2">
      <c r="A1464" t="s">
        <v>5620</v>
      </c>
      <c r="B1464">
        <v>3.6</v>
      </c>
    </row>
    <row r="1465" spans="1:2">
      <c r="A1465" t="s">
        <v>5621</v>
      </c>
      <c r="B1465">
        <v>3.9</v>
      </c>
    </row>
    <row r="1466" spans="1:2">
      <c r="A1466" t="s">
        <v>5622</v>
      </c>
      <c r="B1466">
        <v>3.8</v>
      </c>
    </row>
    <row r="1467" spans="1:2">
      <c r="A1467" t="s">
        <v>5623</v>
      </c>
      <c r="B1467">
        <v>3.6</v>
      </c>
    </row>
    <row r="1468" spans="1:2">
      <c r="A1468" t="s">
        <v>5624</v>
      </c>
      <c r="B1468">
        <v>3.9</v>
      </c>
    </row>
    <row r="1469" spans="1:2">
      <c r="A1469" t="s">
        <v>5625</v>
      </c>
      <c r="B1469">
        <v>3.8</v>
      </c>
    </row>
    <row r="1470" spans="1:2">
      <c r="A1470" t="s">
        <v>5626</v>
      </c>
      <c r="B1470">
        <v>3.6</v>
      </c>
    </row>
    <row r="1471" spans="1:2">
      <c r="A1471" t="s">
        <v>5627</v>
      </c>
      <c r="B1471">
        <v>3.5</v>
      </c>
    </row>
    <row r="1472" spans="1:2">
      <c r="A1472" t="s">
        <v>5628</v>
      </c>
      <c r="B1472">
        <v>3.5</v>
      </c>
    </row>
    <row r="1473" spans="1:2">
      <c r="A1473" t="s">
        <v>5629</v>
      </c>
      <c r="B1473">
        <v>3.5</v>
      </c>
    </row>
    <row r="1474" spans="1:2">
      <c r="A1474" t="s">
        <v>5630</v>
      </c>
      <c r="B1474">
        <v>3.8</v>
      </c>
    </row>
    <row r="1475" spans="1:2">
      <c r="A1475" t="s">
        <v>5631</v>
      </c>
      <c r="B1475">
        <v>3.7</v>
      </c>
    </row>
    <row r="1476" spans="1:2">
      <c r="A1476" t="s">
        <v>5632</v>
      </c>
      <c r="B1476">
        <v>3.6</v>
      </c>
    </row>
    <row r="1477" spans="1:2">
      <c r="A1477" t="s">
        <v>5633</v>
      </c>
      <c r="B1477">
        <v>4.5</v>
      </c>
    </row>
    <row r="1478" spans="1:2">
      <c r="A1478" t="s">
        <v>5634</v>
      </c>
      <c r="B1478">
        <v>4.2</v>
      </c>
    </row>
    <row r="1479" spans="1:2">
      <c r="A1479" t="s">
        <v>5635</v>
      </c>
      <c r="B1479">
        <v>4</v>
      </c>
    </row>
    <row r="1480" spans="1:2">
      <c r="A1480" t="s">
        <v>5636</v>
      </c>
      <c r="B1480">
        <v>4</v>
      </c>
    </row>
    <row r="1481" spans="1:2">
      <c r="A1481" t="s">
        <v>5637</v>
      </c>
      <c r="B1481">
        <v>3.6</v>
      </c>
    </row>
    <row r="1482" spans="1:2">
      <c r="A1482" t="s">
        <v>5638</v>
      </c>
      <c r="B1482">
        <v>3.6</v>
      </c>
    </row>
    <row r="1483" spans="1:2">
      <c r="A1483" t="s">
        <v>5639</v>
      </c>
      <c r="B1483">
        <v>4.0999999999999996</v>
      </c>
    </row>
    <row r="1484" spans="1:2">
      <c r="A1484" t="s">
        <v>5640</v>
      </c>
      <c r="B1484">
        <v>3.9</v>
      </c>
    </row>
    <row r="1485" spans="1:2">
      <c r="A1485" t="s">
        <v>5641</v>
      </c>
      <c r="B1485">
        <v>3.5</v>
      </c>
    </row>
    <row r="1486" spans="1:2">
      <c r="A1486" t="s">
        <v>5642</v>
      </c>
      <c r="B1486">
        <v>3.9</v>
      </c>
    </row>
    <row r="1487" spans="1:2">
      <c r="A1487" t="s">
        <v>5643</v>
      </c>
      <c r="B1487">
        <v>3.9</v>
      </c>
    </row>
    <row r="1488" spans="1:2">
      <c r="A1488" t="s">
        <v>5644</v>
      </c>
      <c r="B1488">
        <v>3.8</v>
      </c>
    </row>
    <row r="1489" spans="1:2">
      <c r="A1489" t="s">
        <v>5645</v>
      </c>
      <c r="B1489">
        <v>4.3</v>
      </c>
    </row>
    <row r="1490" spans="1:2">
      <c r="A1490" t="s">
        <v>5646</v>
      </c>
      <c r="B1490">
        <v>4</v>
      </c>
    </row>
    <row r="1491" spans="1:2">
      <c r="A1491" t="s">
        <v>5647</v>
      </c>
      <c r="B1491">
        <v>4.0999999999999996</v>
      </c>
    </row>
    <row r="1492" spans="1:2">
      <c r="A1492" t="s">
        <v>5648</v>
      </c>
      <c r="B1492">
        <v>3.5</v>
      </c>
    </row>
    <row r="1493" spans="1:2">
      <c r="A1493" t="s">
        <v>5649</v>
      </c>
      <c r="B1493">
        <v>3.6</v>
      </c>
    </row>
    <row r="1494" spans="1:2">
      <c r="A1494" t="s">
        <v>5650</v>
      </c>
      <c r="B1494">
        <v>3.5</v>
      </c>
    </row>
    <row r="1495" spans="1:2">
      <c r="A1495" t="s">
        <v>5651</v>
      </c>
      <c r="B1495">
        <v>4.0999999999999996</v>
      </c>
    </row>
    <row r="1496" spans="1:2">
      <c r="A1496" t="s">
        <v>5652</v>
      </c>
      <c r="B1496">
        <v>4</v>
      </c>
    </row>
    <row r="1497" spans="1:2">
      <c r="A1497" t="s">
        <v>5653</v>
      </c>
      <c r="B1497">
        <v>3.5</v>
      </c>
    </row>
    <row r="1498" spans="1:2">
      <c r="A1498" t="s">
        <v>5654</v>
      </c>
      <c r="B1498">
        <v>3.6</v>
      </c>
    </row>
    <row r="1499" spans="1:2">
      <c r="A1499" t="s">
        <v>5655</v>
      </c>
      <c r="B1499">
        <v>3.5</v>
      </c>
    </row>
    <row r="1500" spans="1:2">
      <c r="A1500" t="s">
        <v>5656</v>
      </c>
      <c r="B1500">
        <v>4.3</v>
      </c>
    </row>
    <row r="1501" spans="1:2">
      <c r="A1501" t="s">
        <v>5657</v>
      </c>
      <c r="B1501">
        <v>4.0999999999999996</v>
      </c>
    </row>
    <row r="1502" spans="1:2">
      <c r="A1502" t="s">
        <v>5658</v>
      </c>
      <c r="B1502">
        <v>3.5</v>
      </c>
    </row>
    <row r="1503" spans="1:2">
      <c r="A1503" t="s">
        <v>5659</v>
      </c>
      <c r="B1503">
        <v>3.5</v>
      </c>
    </row>
    <row r="1504" spans="1:2">
      <c r="A1504" t="s">
        <v>5660</v>
      </c>
      <c r="B1504">
        <v>3.5</v>
      </c>
    </row>
    <row r="1505" spans="1:2">
      <c r="A1505" t="s">
        <v>5661</v>
      </c>
      <c r="B1505">
        <v>4</v>
      </c>
    </row>
    <row r="1506" spans="1:2">
      <c r="A1506" t="s">
        <v>5662</v>
      </c>
      <c r="B1506">
        <v>3.8</v>
      </c>
    </row>
    <row r="1507" spans="1:2">
      <c r="A1507" t="s">
        <v>5663</v>
      </c>
      <c r="B1507">
        <v>3.5</v>
      </c>
    </row>
    <row r="1508" spans="1:2">
      <c r="A1508" t="s">
        <v>1587</v>
      </c>
      <c r="B1508">
        <v>3.9</v>
      </c>
    </row>
    <row r="1509" spans="1:2">
      <c r="A1509" t="s">
        <v>5664</v>
      </c>
      <c r="B1509">
        <v>3.8</v>
      </c>
    </row>
    <row r="1510" spans="1:2">
      <c r="A1510" t="s">
        <v>5665</v>
      </c>
      <c r="B1510">
        <v>4.4000000000000004</v>
      </c>
    </row>
    <row r="1511" spans="1:2">
      <c r="A1511" t="s">
        <v>5666</v>
      </c>
      <c r="B1511">
        <v>3.6</v>
      </c>
    </row>
    <row r="1512" spans="1:2">
      <c r="A1512" t="s">
        <v>5667</v>
      </c>
      <c r="B1512">
        <v>3.5</v>
      </c>
    </row>
    <row r="1513" spans="1:2">
      <c r="A1513" t="s">
        <v>5668</v>
      </c>
      <c r="B1513">
        <v>3.6</v>
      </c>
    </row>
    <row r="1514" spans="1:2">
      <c r="A1514" t="s">
        <v>5669</v>
      </c>
      <c r="B1514">
        <v>3.9</v>
      </c>
    </row>
    <row r="1515" spans="1:2">
      <c r="A1515" t="s">
        <v>5670</v>
      </c>
      <c r="B1515">
        <v>3.9</v>
      </c>
    </row>
    <row r="1516" spans="1:2">
      <c r="A1516" t="s">
        <v>5671</v>
      </c>
      <c r="B1516">
        <v>4.0999999999999996</v>
      </c>
    </row>
    <row r="1517" spans="1:2">
      <c r="A1517" t="s">
        <v>5672</v>
      </c>
      <c r="B1517">
        <v>3.6</v>
      </c>
    </row>
    <row r="1518" spans="1:2">
      <c r="A1518" t="s">
        <v>5673</v>
      </c>
      <c r="B1518">
        <v>4.0999999999999996</v>
      </c>
    </row>
    <row r="1519" spans="1:2">
      <c r="A1519" t="s">
        <v>5674</v>
      </c>
      <c r="B1519">
        <v>3.9</v>
      </c>
    </row>
    <row r="1520" spans="1:2">
      <c r="A1520" t="s">
        <v>5674</v>
      </c>
      <c r="B1520">
        <v>4.0999999999999996</v>
      </c>
    </row>
    <row r="1521" spans="1:2">
      <c r="A1521" t="s">
        <v>5675</v>
      </c>
      <c r="B1521">
        <v>4.4000000000000004</v>
      </c>
    </row>
    <row r="1522" spans="1:2">
      <c r="A1522" t="s">
        <v>5676</v>
      </c>
      <c r="B1522">
        <v>3.6</v>
      </c>
    </row>
    <row r="1523" spans="1:2">
      <c r="A1523" t="s">
        <v>5677</v>
      </c>
      <c r="B1523">
        <v>4.2</v>
      </c>
    </row>
    <row r="1524" spans="1:2">
      <c r="A1524" t="s">
        <v>5678</v>
      </c>
      <c r="B1524">
        <v>4.4000000000000004</v>
      </c>
    </row>
    <row r="1525" spans="1:2">
      <c r="A1525" t="s">
        <v>5679</v>
      </c>
      <c r="B1525">
        <v>4.2</v>
      </c>
    </row>
    <row r="1526" spans="1:2">
      <c r="A1526" t="s">
        <v>5680</v>
      </c>
      <c r="B1526">
        <v>3.9</v>
      </c>
    </row>
    <row r="1527" spans="1:2">
      <c r="A1527" t="s">
        <v>5681</v>
      </c>
      <c r="B1527">
        <v>4.3</v>
      </c>
    </row>
    <row r="1528" spans="1:2">
      <c r="A1528" t="s">
        <v>5682</v>
      </c>
      <c r="B1528">
        <v>3.6</v>
      </c>
    </row>
    <row r="1529" spans="1:2">
      <c r="A1529" t="s">
        <v>5683</v>
      </c>
      <c r="B1529">
        <v>3.8</v>
      </c>
    </row>
    <row r="1530" spans="1:2">
      <c r="A1530" t="s">
        <v>5684</v>
      </c>
      <c r="B1530">
        <v>3.5</v>
      </c>
    </row>
    <row r="1531" spans="1:2">
      <c r="A1531" t="s">
        <v>5685</v>
      </c>
      <c r="B1531">
        <v>4</v>
      </c>
    </row>
    <row r="1532" spans="1:2">
      <c r="A1532" t="s">
        <v>5686</v>
      </c>
      <c r="B1532">
        <v>4.0999999999999996</v>
      </c>
    </row>
    <row r="1533" spans="1:2">
      <c r="A1533" t="s">
        <v>5687</v>
      </c>
      <c r="B1533">
        <v>3.7</v>
      </c>
    </row>
    <row r="1534" spans="1:2">
      <c r="A1534" t="s">
        <v>5688</v>
      </c>
      <c r="B1534">
        <v>3.7</v>
      </c>
    </row>
    <row r="1535" spans="1:2">
      <c r="A1535" t="s">
        <v>5689</v>
      </c>
      <c r="B1535">
        <v>3.7</v>
      </c>
    </row>
    <row r="1536" spans="1:2">
      <c r="A1536" t="s">
        <v>5690</v>
      </c>
      <c r="B1536">
        <v>3.9</v>
      </c>
    </row>
    <row r="1537" spans="1:2">
      <c r="A1537" t="s">
        <v>5691</v>
      </c>
      <c r="B1537">
        <v>3.5</v>
      </c>
    </row>
    <row r="1538" spans="1:2">
      <c r="A1538" t="s">
        <v>5692</v>
      </c>
      <c r="B1538">
        <v>3.6</v>
      </c>
    </row>
    <row r="1539" spans="1:2">
      <c r="A1539" t="s">
        <v>5693</v>
      </c>
      <c r="B1539">
        <v>3.7</v>
      </c>
    </row>
    <row r="1540" spans="1:2">
      <c r="A1540" t="s">
        <v>5694</v>
      </c>
      <c r="B1540">
        <v>3.6</v>
      </c>
    </row>
    <row r="1541" spans="1:2">
      <c r="A1541" t="s">
        <v>5695</v>
      </c>
      <c r="B1541">
        <v>3.9</v>
      </c>
    </row>
    <row r="1542" spans="1:2">
      <c r="A1542" t="s">
        <v>5696</v>
      </c>
      <c r="B1542">
        <v>3.7</v>
      </c>
    </row>
    <row r="1543" spans="1:2">
      <c r="A1543" t="s">
        <v>5697</v>
      </c>
      <c r="B1543">
        <v>4.0999999999999996</v>
      </c>
    </row>
    <row r="1544" spans="1:2">
      <c r="A1544" t="s">
        <v>5698</v>
      </c>
      <c r="B1544">
        <v>4.5</v>
      </c>
    </row>
    <row r="1545" spans="1:2">
      <c r="A1545" t="s">
        <v>5699</v>
      </c>
      <c r="B1545">
        <v>3.5</v>
      </c>
    </row>
    <row r="1546" spans="1:2">
      <c r="A1546" t="s">
        <v>5700</v>
      </c>
      <c r="B1546">
        <v>3.9</v>
      </c>
    </row>
    <row r="1547" spans="1:2">
      <c r="A1547" t="s">
        <v>5701</v>
      </c>
      <c r="B1547">
        <v>3.7</v>
      </c>
    </row>
    <row r="1548" spans="1:2">
      <c r="A1548" t="s">
        <v>5702</v>
      </c>
      <c r="B1548">
        <v>4</v>
      </c>
    </row>
    <row r="1549" spans="1:2">
      <c r="A1549" t="s">
        <v>5703</v>
      </c>
      <c r="B1549">
        <v>3.6</v>
      </c>
    </row>
    <row r="1550" spans="1:2">
      <c r="A1550" t="s">
        <v>5704</v>
      </c>
      <c r="B1550">
        <v>4.2</v>
      </c>
    </row>
    <row r="1551" spans="1:2">
      <c r="A1551" t="s">
        <v>5705</v>
      </c>
      <c r="B1551">
        <v>4.0999999999999996</v>
      </c>
    </row>
    <row r="1552" spans="1:2">
      <c r="A1552" t="s">
        <v>5706</v>
      </c>
      <c r="B1552">
        <v>4.9000000000000004</v>
      </c>
    </row>
    <row r="1553" spans="1:2">
      <c r="A1553" t="s">
        <v>5707</v>
      </c>
      <c r="B1553">
        <v>3.5</v>
      </c>
    </row>
    <row r="1554" spans="1:2">
      <c r="A1554" t="s">
        <v>5708</v>
      </c>
      <c r="B1554">
        <v>3.7</v>
      </c>
    </row>
    <row r="1555" spans="1:2">
      <c r="A1555" t="s">
        <v>5709</v>
      </c>
      <c r="B1555">
        <v>3.5</v>
      </c>
    </row>
    <row r="1556" spans="1:2">
      <c r="A1556" t="s">
        <v>5710</v>
      </c>
      <c r="B1556">
        <v>3.9</v>
      </c>
    </row>
    <row r="1557" spans="1:2">
      <c r="A1557" t="s">
        <v>876</v>
      </c>
      <c r="B1557">
        <v>4.0999999999999996</v>
      </c>
    </row>
    <row r="1558" spans="1:2">
      <c r="A1558" t="s">
        <v>5711</v>
      </c>
      <c r="B1558">
        <v>3.7</v>
      </c>
    </row>
    <row r="1559" spans="1:2">
      <c r="A1559" t="s">
        <v>5712</v>
      </c>
      <c r="B1559">
        <v>4.3</v>
      </c>
    </row>
    <row r="1560" spans="1:2">
      <c r="A1560" t="s">
        <v>5713</v>
      </c>
      <c r="B1560">
        <v>4.0999999999999996</v>
      </c>
    </row>
    <row r="1561" spans="1:2">
      <c r="A1561" t="s">
        <v>5714</v>
      </c>
      <c r="B1561">
        <v>3.6</v>
      </c>
    </row>
    <row r="1562" spans="1:2">
      <c r="A1562" t="s">
        <v>5715</v>
      </c>
      <c r="B1562">
        <v>4.0999999999999996</v>
      </c>
    </row>
    <row r="1563" spans="1:2">
      <c r="A1563" t="s">
        <v>5716</v>
      </c>
      <c r="B1563">
        <v>3.8</v>
      </c>
    </row>
    <row r="1564" spans="1:2">
      <c r="A1564" t="s">
        <v>5717</v>
      </c>
      <c r="B1564">
        <v>3.5</v>
      </c>
    </row>
    <row r="1565" spans="1:2">
      <c r="A1565" t="s">
        <v>5718</v>
      </c>
      <c r="B1565">
        <v>3.7</v>
      </c>
    </row>
    <row r="1566" spans="1:2">
      <c r="A1566" t="s">
        <v>5719</v>
      </c>
      <c r="B1566">
        <v>3.6</v>
      </c>
    </row>
    <row r="1567" spans="1:2">
      <c r="A1567" t="s">
        <v>5720</v>
      </c>
      <c r="B1567">
        <v>3.8</v>
      </c>
    </row>
    <row r="1568" spans="1:2">
      <c r="A1568" t="s">
        <v>5721</v>
      </c>
      <c r="B1568">
        <v>3.6</v>
      </c>
    </row>
    <row r="1569" spans="1:2">
      <c r="A1569" t="s">
        <v>5722</v>
      </c>
      <c r="B1569">
        <v>3.9</v>
      </c>
    </row>
    <row r="1570" spans="1:2">
      <c r="A1570" t="s">
        <v>5723</v>
      </c>
      <c r="B1570">
        <v>4.3</v>
      </c>
    </row>
    <row r="1571" spans="1:2">
      <c r="A1571" t="s">
        <v>5724</v>
      </c>
      <c r="B1571">
        <v>4.8</v>
      </c>
    </row>
    <row r="1572" spans="1:2">
      <c r="A1572" t="s">
        <v>5725</v>
      </c>
      <c r="B1572">
        <v>3.9</v>
      </c>
    </row>
    <row r="1573" spans="1:2">
      <c r="A1573" t="s">
        <v>5726</v>
      </c>
      <c r="B1573">
        <v>4.4000000000000004</v>
      </c>
    </row>
    <row r="1574" spans="1:2">
      <c r="A1574" t="s">
        <v>5727</v>
      </c>
      <c r="B1574">
        <v>3.8</v>
      </c>
    </row>
    <row r="1575" spans="1:2">
      <c r="A1575" t="s">
        <v>5728</v>
      </c>
      <c r="B1575">
        <v>4</v>
      </c>
    </row>
    <row r="1576" spans="1:2">
      <c r="A1576" t="s">
        <v>5729</v>
      </c>
      <c r="B1576">
        <v>3.6</v>
      </c>
    </row>
    <row r="1577" spans="1:2">
      <c r="A1577" t="s">
        <v>122</v>
      </c>
      <c r="B1577">
        <v>3.9</v>
      </c>
    </row>
    <row r="1578" spans="1:2">
      <c r="A1578" t="s">
        <v>5730</v>
      </c>
      <c r="B1578">
        <v>3.6</v>
      </c>
    </row>
    <row r="1579" spans="1:2">
      <c r="A1579" t="s">
        <v>5731</v>
      </c>
      <c r="B1579">
        <v>3.9</v>
      </c>
    </row>
    <row r="1580" spans="1:2">
      <c r="A1580" t="s">
        <v>5732</v>
      </c>
      <c r="B1580">
        <v>3.5</v>
      </c>
    </row>
    <row r="1581" spans="1:2">
      <c r="A1581" t="s">
        <v>5733</v>
      </c>
      <c r="B1581">
        <v>3.8</v>
      </c>
    </row>
    <row r="1582" spans="1:2">
      <c r="A1582" t="s">
        <v>5734</v>
      </c>
      <c r="B1582">
        <v>3.7</v>
      </c>
    </row>
    <row r="1583" spans="1:2">
      <c r="A1583" t="s">
        <v>5735</v>
      </c>
      <c r="B1583">
        <v>3.7</v>
      </c>
    </row>
    <row r="1584" spans="1:2">
      <c r="A1584" t="s">
        <v>5736</v>
      </c>
      <c r="B1584">
        <v>3.5</v>
      </c>
    </row>
    <row r="1585" spans="1:2">
      <c r="A1585" t="s">
        <v>5737</v>
      </c>
      <c r="B1585">
        <v>3.8</v>
      </c>
    </row>
    <row r="1586" spans="1:2">
      <c r="A1586" t="s">
        <v>5738</v>
      </c>
      <c r="B1586">
        <v>3.9</v>
      </c>
    </row>
    <row r="1587" spans="1:2">
      <c r="A1587" t="s">
        <v>5739</v>
      </c>
      <c r="B1587">
        <v>3.5</v>
      </c>
    </row>
    <row r="1588" spans="1:2">
      <c r="A1588" t="s">
        <v>5740</v>
      </c>
      <c r="B1588">
        <v>3.5</v>
      </c>
    </row>
    <row r="1589" spans="1:2">
      <c r="A1589" t="s">
        <v>5741</v>
      </c>
      <c r="B1589">
        <v>3.7</v>
      </c>
    </row>
    <row r="1590" spans="1:2">
      <c r="A1590" t="s">
        <v>5742</v>
      </c>
      <c r="B1590">
        <v>4.7</v>
      </c>
    </row>
    <row r="1591" spans="1:2">
      <c r="A1591" t="s">
        <v>5743</v>
      </c>
      <c r="B1591">
        <v>4.4000000000000004</v>
      </c>
    </row>
    <row r="1592" spans="1:2">
      <c r="A1592" t="s">
        <v>5744</v>
      </c>
      <c r="B1592">
        <v>4</v>
      </c>
    </row>
    <row r="1593" spans="1:2">
      <c r="A1593" t="s">
        <v>5745</v>
      </c>
      <c r="B1593">
        <v>3.7</v>
      </c>
    </row>
    <row r="1594" spans="1:2">
      <c r="A1594" t="s">
        <v>5746</v>
      </c>
      <c r="B1594">
        <v>3.5</v>
      </c>
    </row>
    <row r="1595" spans="1:2">
      <c r="A1595" t="s">
        <v>5747</v>
      </c>
      <c r="B1595">
        <v>3.8</v>
      </c>
    </row>
    <row r="1596" spans="1:2">
      <c r="A1596" t="s">
        <v>5748</v>
      </c>
      <c r="B1596">
        <v>3.8</v>
      </c>
    </row>
    <row r="1597" spans="1:2">
      <c r="A1597" t="s">
        <v>5749</v>
      </c>
      <c r="B1597">
        <v>3.8</v>
      </c>
    </row>
    <row r="1598" spans="1:2">
      <c r="A1598" t="s">
        <v>5750</v>
      </c>
      <c r="B1598">
        <v>3.8</v>
      </c>
    </row>
    <row r="1599" spans="1:2">
      <c r="A1599" t="s">
        <v>5751</v>
      </c>
      <c r="B1599">
        <v>3.5</v>
      </c>
    </row>
    <row r="1600" spans="1:2">
      <c r="A1600" t="s">
        <v>5752</v>
      </c>
      <c r="B1600">
        <v>4.0999999999999996</v>
      </c>
    </row>
    <row r="1601" spans="1:2">
      <c r="A1601" t="s">
        <v>5753</v>
      </c>
      <c r="B1601">
        <v>4</v>
      </c>
    </row>
    <row r="1602" spans="1:2">
      <c r="A1602" t="s">
        <v>5754</v>
      </c>
      <c r="B1602">
        <v>4.4000000000000004</v>
      </c>
    </row>
    <row r="1603" spans="1:2">
      <c r="A1603" t="s">
        <v>5755</v>
      </c>
      <c r="B1603">
        <v>4.0999999999999996</v>
      </c>
    </row>
    <row r="1604" spans="1:2">
      <c r="A1604" t="s">
        <v>5756</v>
      </c>
      <c r="B1604">
        <v>3.7</v>
      </c>
    </row>
    <row r="1605" spans="1:2">
      <c r="A1605" t="s">
        <v>5757</v>
      </c>
      <c r="B1605">
        <v>4.2</v>
      </c>
    </row>
    <row r="1606" spans="1:2">
      <c r="A1606" t="s">
        <v>5758</v>
      </c>
      <c r="B1606">
        <v>4.0999999999999996</v>
      </c>
    </row>
    <row r="1607" spans="1:2">
      <c r="A1607" t="s">
        <v>5759</v>
      </c>
      <c r="B1607">
        <v>4</v>
      </c>
    </row>
    <row r="1608" spans="1:2">
      <c r="A1608" t="s">
        <v>5760</v>
      </c>
      <c r="B1608">
        <v>4</v>
      </c>
    </row>
    <row r="1609" spans="1:2">
      <c r="A1609" t="s">
        <v>5761</v>
      </c>
      <c r="B1609">
        <v>3.5</v>
      </c>
    </row>
    <row r="1610" spans="1:2">
      <c r="A1610" t="s">
        <v>5762</v>
      </c>
      <c r="B1610">
        <v>3.5</v>
      </c>
    </row>
    <row r="1611" spans="1:2">
      <c r="A1611" t="s">
        <v>5763</v>
      </c>
      <c r="B1611">
        <v>4</v>
      </c>
    </row>
    <row r="1612" spans="1:2">
      <c r="A1612" t="s">
        <v>5764</v>
      </c>
      <c r="B1612">
        <v>4</v>
      </c>
    </row>
    <row r="1613" spans="1:2">
      <c r="A1613" t="s">
        <v>5765</v>
      </c>
      <c r="B1613">
        <v>4.0999999999999996</v>
      </c>
    </row>
    <row r="1614" spans="1:2">
      <c r="A1614" t="s">
        <v>5766</v>
      </c>
      <c r="B1614">
        <v>3.7</v>
      </c>
    </row>
    <row r="1615" spans="1:2">
      <c r="A1615" t="s">
        <v>5767</v>
      </c>
      <c r="B1615">
        <v>3.5</v>
      </c>
    </row>
    <row r="1616" spans="1:2">
      <c r="A1616" t="s">
        <v>5768</v>
      </c>
      <c r="B1616">
        <v>3.7</v>
      </c>
    </row>
    <row r="1617" spans="1:2">
      <c r="A1617" t="s">
        <v>5769</v>
      </c>
      <c r="B1617">
        <v>3.5</v>
      </c>
    </row>
    <row r="1618" spans="1:2">
      <c r="A1618" t="s">
        <v>5770</v>
      </c>
      <c r="B1618">
        <v>3.7</v>
      </c>
    </row>
    <row r="1619" spans="1:2">
      <c r="A1619" t="s">
        <v>5771</v>
      </c>
      <c r="B1619">
        <v>3.5</v>
      </c>
    </row>
    <row r="1620" spans="1:2">
      <c r="A1620" t="s">
        <v>5772</v>
      </c>
      <c r="B1620">
        <v>4.2</v>
      </c>
    </row>
    <row r="1621" spans="1:2">
      <c r="A1621" t="s">
        <v>1626</v>
      </c>
      <c r="B1621">
        <v>3.7</v>
      </c>
    </row>
    <row r="1622" spans="1:2">
      <c r="A1622" t="s">
        <v>5773</v>
      </c>
      <c r="B1622">
        <v>3.9</v>
      </c>
    </row>
    <row r="1623" spans="1:2">
      <c r="A1623" t="s">
        <v>5774</v>
      </c>
      <c r="B1623">
        <v>3.8</v>
      </c>
    </row>
    <row r="1624" spans="1:2">
      <c r="A1624" t="s">
        <v>5775</v>
      </c>
      <c r="B1624">
        <v>3.6</v>
      </c>
    </row>
    <row r="1625" spans="1:2">
      <c r="A1625" t="s">
        <v>5776</v>
      </c>
      <c r="B1625">
        <v>3.5</v>
      </c>
    </row>
    <row r="1626" spans="1:2">
      <c r="A1626" t="s">
        <v>5777</v>
      </c>
      <c r="B1626">
        <v>3.5</v>
      </c>
    </row>
    <row r="1627" spans="1:2">
      <c r="A1627" t="s">
        <v>5778</v>
      </c>
      <c r="B1627">
        <v>3.7</v>
      </c>
    </row>
    <row r="1628" spans="1:2">
      <c r="A1628" t="s">
        <v>5779</v>
      </c>
      <c r="B1628">
        <v>3.7</v>
      </c>
    </row>
    <row r="1629" spans="1:2">
      <c r="A1629" t="s">
        <v>5780</v>
      </c>
      <c r="B1629">
        <v>3.5</v>
      </c>
    </row>
    <row r="1630" spans="1:2">
      <c r="A1630" t="s">
        <v>5781</v>
      </c>
      <c r="B1630">
        <v>4.0999999999999996</v>
      </c>
    </row>
    <row r="1631" spans="1:2">
      <c r="A1631" t="s">
        <v>5782</v>
      </c>
      <c r="B1631">
        <v>3.5</v>
      </c>
    </row>
    <row r="1632" spans="1:2">
      <c r="A1632" t="s">
        <v>5783</v>
      </c>
      <c r="B1632">
        <v>3.9</v>
      </c>
    </row>
    <row r="1633" spans="1:2">
      <c r="A1633" t="s">
        <v>5784</v>
      </c>
      <c r="B1633">
        <v>3.9</v>
      </c>
    </row>
    <row r="1634" spans="1:2">
      <c r="A1634" t="s">
        <v>5785</v>
      </c>
      <c r="B1634">
        <v>3.7</v>
      </c>
    </row>
    <row r="1635" spans="1:2">
      <c r="A1635" t="s">
        <v>5786</v>
      </c>
      <c r="B1635">
        <v>3.7</v>
      </c>
    </row>
    <row r="1636" spans="1:2">
      <c r="A1636" t="s">
        <v>5787</v>
      </c>
      <c r="B1636">
        <v>3.5</v>
      </c>
    </row>
    <row r="1637" spans="1:2">
      <c r="A1637" t="s">
        <v>5788</v>
      </c>
      <c r="B1637">
        <v>3.8</v>
      </c>
    </row>
    <row r="1638" spans="1:2">
      <c r="A1638" t="s">
        <v>5789</v>
      </c>
      <c r="B1638">
        <v>4</v>
      </c>
    </row>
    <row r="1639" spans="1:2">
      <c r="A1639" t="s">
        <v>5790</v>
      </c>
      <c r="B1639">
        <v>4</v>
      </c>
    </row>
    <row r="1640" spans="1:2">
      <c r="A1640" t="s">
        <v>5791</v>
      </c>
      <c r="B1640">
        <v>4.4000000000000004</v>
      </c>
    </row>
    <row r="1641" spans="1:2">
      <c r="A1641" t="s">
        <v>5792</v>
      </c>
      <c r="B1641">
        <v>4.2</v>
      </c>
    </row>
    <row r="1642" spans="1:2">
      <c r="A1642" t="s">
        <v>5793</v>
      </c>
      <c r="B1642">
        <v>3.5</v>
      </c>
    </row>
    <row r="1643" spans="1:2">
      <c r="A1643" t="s">
        <v>5794</v>
      </c>
      <c r="B1643">
        <v>3.7</v>
      </c>
    </row>
    <row r="1644" spans="1:2">
      <c r="A1644" t="s">
        <v>5795</v>
      </c>
      <c r="B1644">
        <v>3.7</v>
      </c>
    </row>
    <row r="1645" spans="1:2">
      <c r="A1645" t="s">
        <v>5796</v>
      </c>
      <c r="B1645">
        <v>3.9</v>
      </c>
    </row>
    <row r="1646" spans="1:2">
      <c r="A1646" t="s">
        <v>5797</v>
      </c>
      <c r="B1646">
        <v>4.5</v>
      </c>
    </row>
    <row r="1647" spans="1:2">
      <c r="A1647" t="s">
        <v>5798</v>
      </c>
      <c r="B1647">
        <v>3.6</v>
      </c>
    </row>
    <row r="1648" spans="1:2">
      <c r="A1648" t="s">
        <v>5799</v>
      </c>
      <c r="B1648">
        <v>3.5</v>
      </c>
    </row>
    <row r="1649" spans="1:2">
      <c r="A1649" t="s">
        <v>667</v>
      </c>
      <c r="B1649">
        <v>3.8</v>
      </c>
    </row>
    <row r="1650" spans="1:2">
      <c r="A1650" t="s">
        <v>5800</v>
      </c>
      <c r="B1650">
        <v>4.4000000000000004</v>
      </c>
    </row>
    <row r="1651" spans="1:2">
      <c r="A1651" t="s">
        <v>5801</v>
      </c>
      <c r="B1651">
        <v>4</v>
      </c>
    </row>
    <row r="1652" spans="1:2">
      <c r="A1652" t="s">
        <v>5802</v>
      </c>
      <c r="B1652">
        <v>3.9</v>
      </c>
    </row>
    <row r="1653" spans="1:2">
      <c r="A1653" t="s">
        <v>5803</v>
      </c>
      <c r="B1653">
        <v>4.0999999999999996</v>
      </c>
    </row>
    <row r="1654" spans="1:2">
      <c r="A1654" t="s">
        <v>5804</v>
      </c>
      <c r="B1654">
        <v>3.7</v>
      </c>
    </row>
    <row r="1655" spans="1:2">
      <c r="A1655" t="s">
        <v>5805</v>
      </c>
      <c r="B1655">
        <v>3.8</v>
      </c>
    </row>
    <row r="1656" spans="1:2">
      <c r="A1656" t="s">
        <v>5806</v>
      </c>
      <c r="B1656">
        <v>4</v>
      </c>
    </row>
    <row r="1657" spans="1:2">
      <c r="A1657" t="s">
        <v>5807</v>
      </c>
      <c r="B1657">
        <v>3.6</v>
      </c>
    </row>
    <row r="1658" spans="1:2">
      <c r="A1658" t="s">
        <v>5808</v>
      </c>
      <c r="B1658">
        <v>3.7</v>
      </c>
    </row>
    <row r="1659" spans="1:2">
      <c r="A1659" t="s">
        <v>5809</v>
      </c>
      <c r="B1659">
        <v>3.6</v>
      </c>
    </row>
    <row r="1660" spans="1:2">
      <c r="A1660" t="s">
        <v>5810</v>
      </c>
      <c r="B1660">
        <v>4</v>
      </c>
    </row>
    <row r="1661" spans="1:2">
      <c r="A1661" t="s">
        <v>5811</v>
      </c>
      <c r="B1661">
        <v>4</v>
      </c>
    </row>
    <row r="1662" spans="1:2">
      <c r="A1662" t="s">
        <v>5812</v>
      </c>
      <c r="B1662">
        <v>4</v>
      </c>
    </row>
    <row r="1663" spans="1:2">
      <c r="A1663" t="s">
        <v>5813</v>
      </c>
      <c r="B1663">
        <v>4.0999999999999996</v>
      </c>
    </row>
    <row r="1664" spans="1:2">
      <c r="A1664" t="s">
        <v>5814</v>
      </c>
      <c r="B1664">
        <v>4.7</v>
      </c>
    </row>
    <row r="1665" spans="1:2">
      <c r="A1665" t="s">
        <v>5815</v>
      </c>
      <c r="B1665">
        <v>3.8</v>
      </c>
    </row>
    <row r="1666" spans="1:2">
      <c r="A1666" t="s">
        <v>5816</v>
      </c>
      <c r="B1666">
        <v>3.9</v>
      </c>
    </row>
    <row r="1667" spans="1:2">
      <c r="A1667" t="s">
        <v>5817</v>
      </c>
      <c r="B1667">
        <v>3.7</v>
      </c>
    </row>
    <row r="1668" spans="1:2">
      <c r="A1668" t="s">
        <v>5818</v>
      </c>
      <c r="B1668">
        <v>3.8</v>
      </c>
    </row>
    <row r="1669" spans="1:2">
      <c r="A1669" t="s">
        <v>5819</v>
      </c>
      <c r="B1669">
        <v>4</v>
      </c>
    </row>
    <row r="1670" spans="1:2">
      <c r="A1670" t="s">
        <v>5820</v>
      </c>
      <c r="B1670">
        <v>4.4000000000000004</v>
      </c>
    </row>
    <row r="1671" spans="1:2">
      <c r="A1671" t="s">
        <v>5821</v>
      </c>
      <c r="B1671">
        <v>3.6</v>
      </c>
    </row>
    <row r="1672" spans="1:2">
      <c r="A1672" t="s">
        <v>5822</v>
      </c>
      <c r="B1672">
        <v>4</v>
      </c>
    </row>
    <row r="1673" spans="1:2">
      <c r="A1673" t="s">
        <v>5823</v>
      </c>
      <c r="B1673">
        <v>3.5</v>
      </c>
    </row>
    <row r="1674" spans="1:2">
      <c r="A1674" t="s">
        <v>5824</v>
      </c>
      <c r="B1674">
        <v>4</v>
      </c>
    </row>
    <row r="1675" spans="1:2">
      <c r="A1675" t="s">
        <v>5825</v>
      </c>
      <c r="B1675">
        <v>3.9</v>
      </c>
    </row>
    <row r="1676" spans="1:2">
      <c r="A1676" t="s">
        <v>5826</v>
      </c>
      <c r="B1676">
        <v>4.2</v>
      </c>
    </row>
    <row r="1677" spans="1:2">
      <c r="A1677" t="s">
        <v>5827</v>
      </c>
      <c r="B1677">
        <v>3.8</v>
      </c>
    </row>
    <row r="1678" spans="1:2">
      <c r="A1678" t="s">
        <v>5828</v>
      </c>
      <c r="B1678">
        <v>3.9</v>
      </c>
    </row>
    <row r="1679" spans="1:2">
      <c r="A1679" t="s">
        <v>5829</v>
      </c>
      <c r="B1679">
        <v>3.6</v>
      </c>
    </row>
    <row r="1680" spans="1:2">
      <c r="A1680" t="s">
        <v>5830</v>
      </c>
      <c r="B1680">
        <v>4.5999999999999996</v>
      </c>
    </row>
    <row r="1681" spans="1:2">
      <c r="A1681" t="s">
        <v>5831</v>
      </c>
      <c r="B1681">
        <v>4</v>
      </c>
    </row>
    <row r="1682" spans="1:2">
      <c r="A1682" t="s">
        <v>5832</v>
      </c>
      <c r="B1682">
        <v>3.6</v>
      </c>
    </row>
    <row r="1683" spans="1:2">
      <c r="A1683" t="s">
        <v>812</v>
      </c>
      <c r="B1683">
        <v>4</v>
      </c>
    </row>
    <row r="1684" spans="1:2">
      <c r="A1684" t="s">
        <v>5833</v>
      </c>
      <c r="B1684">
        <v>3.6</v>
      </c>
    </row>
    <row r="1685" spans="1:2">
      <c r="A1685" t="s">
        <v>5834</v>
      </c>
      <c r="B1685">
        <v>3.7</v>
      </c>
    </row>
    <row r="1686" spans="1:2">
      <c r="A1686" t="s">
        <v>5835</v>
      </c>
      <c r="B1686">
        <v>3.8</v>
      </c>
    </row>
    <row r="1687" spans="1:2">
      <c r="A1687" t="s">
        <v>5836</v>
      </c>
      <c r="B1687">
        <v>3.5</v>
      </c>
    </row>
    <row r="1688" spans="1:2">
      <c r="A1688" t="s">
        <v>5837</v>
      </c>
      <c r="B1688">
        <v>4.0999999999999996</v>
      </c>
    </row>
    <row r="1689" spans="1:2">
      <c r="A1689" t="s">
        <v>5838</v>
      </c>
      <c r="B1689">
        <v>3.6</v>
      </c>
    </row>
    <row r="1690" spans="1:2">
      <c r="A1690" t="s">
        <v>5839</v>
      </c>
      <c r="B1690">
        <v>3.6</v>
      </c>
    </row>
    <row r="1691" spans="1:2">
      <c r="A1691" t="s">
        <v>5840</v>
      </c>
      <c r="B1691">
        <v>4</v>
      </c>
    </row>
    <row r="1692" spans="1:2">
      <c r="A1692" t="s">
        <v>5841</v>
      </c>
      <c r="B1692">
        <v>3.9</v>
      </c>
    </row>
    <row r="1693" spans="1:2">
      <c r="A1693" t="s">
        <v>5842</v>
      </c>
      <c r="B1693">
        <v>3.8</v>
      </c>
    </row>
    <row r="1694" spans="1:2">
      <c r="A1694" t="s">
        <v>5843</v>
      </c>
      <c r="B1694">
        <v>4.3</v>
      </c>
    </row>
    <row r="1695" spans="1:2">
      <c r="A1695" t="s">
        <v>5844</v>
      </c>
      <c r="B1695">
        <v>3.9</v>
      </c>
    </row>
    <row r="1696" spans="1:2">
      <c r="A1696" t="s">
        <v>5845</v>
      </c>
      <c r="B1696">
        <v>3.6</v>
      </c>
    </row>
    <row r="1697" spans="1:2">
      <c r="A1697" t="s">
        <v>5846</v>
      </c>
      <c r="B1697">
        <v>4.2</v>
      </c>
    </row>
    <row r="1698" spans="1:2">
      <c r="A1698" t="s">
        <v>5847</v>
      </c>
      <c r="B1698">
        <v>4</v>
      </c>
    </row>
    <row r="1699" spans="1:2">
      <c r="A1699" t="s">
        <v>5848</v>
      </c>
      <c r="B1699">
        <v>3.5</v>
      </c>
    </row>
    <row r="1700" spans="1:2">
      <c r="A1700" t="s">
        <v>5849</v>
      </c>
      <c r="B1700">
        <v>3.6</v>
      </c>
    </row>
    <row r="1701" spans="1:2">
      <c r="A1701" t="s">
        <v>5850</v>
      </c>
      <c r="B1701">
        <v>3.5</v>
      </c>
    </row>
    <row r="1702" spans="1:2">
      <c r="A1702" t="s">
        <v>5851</v>
      </c>
      <c r="B1702">
        <v>3.7</v>
      </c>
    </row>
    <row r="1703" spans="1:2">
      <c r="A1703" t="s">
        <v>5852</v>
      </c>
      <c r="B1703">
        <v>4.3</v>
      </c>
    </row>
    <row r="1704" spans="1:2">
      <c r="A1704" t="s">
        <v>5853</v>
      </c>
      <c r="B1704">
        <v>4.3</v>
      </c>
    </row>
    <row r="1705" spans="1:2">
      <c r="A1705" t="s">
        <v>5854</v>
      </c>
      <c r="B1705">
        <v>3.6</v>
      </c>
    </row>
    <row r="1706" spans="1:2">
      <c r="A1706" t="s">
        <v>5855</v>
      </c>
      <c r="B1706">
        <v>3.5</v>
      </c>
    </row>
    <row r="1707" spans="1:2">
      <c r="A1707" t="s">
        <v>5856</v>
      </c>
      <c r="B1707">
        <v>4</v>
      </c>
    </row>
    <row r="1708" spans="1:2">
      <c r="A1708" t="s">
        <v>5857</v>
      </c>
      <c r="B1708">
        <v>3.6</v>
      </c>
    </row>
    <row r="1709" spans="1:2">
      <c r="A1709" t="s">
        <v>5858</v>
      </c>
      <c r="B1709">
        <v>3.8</v>
      </c>
    </row>
    <row r="1710" spans="1:2">
      <c r="A1710" t="s">
        <v>1573</v>
      </c>
      <c r="B1710">
        <v>4</v>
      </c>
    </row>
    <row r="1711" spans="1:2">
      <c r="A1711" t="s">
        <v>5859</v>
      </c>
      <c r="B1711">
        <v>3.8</v>
      </c>
    </row>
    <row r="1712" spans="1:2">
      <c r="A1712" t="s">
        <v>5860</v>
      </c>
      <c r="B1712">
        <v>3.9</v>
      </c>
    </row>
    <row r="1713" spans="1:2">
      <c r="A1713" t="s">
        <v>5861</v>
      </c>
      <c r="B1713">
        <v>3.8</v>
      </c>
    </row>
    <row r="1714" spans="1:2">
      <c r="A1714" t="s">
        <v>5862</v>
      </c>
      <c r="B1714">
        <v>4.5999999999999996</v>
      </c>
    </row>
    <row r="1715" spans="1:2">
      <c r="A1715" t="s">
        <v>5863</v>
      </c>
      <c r="B1715">
        <v>4.0999999999999996</v>
      </c>
    </row>
    <row r="1716" spans="1:2">
      <c r="A1716" t="s">
        <v>5864</v>
      </c>
      <c r="B1716">
        <v>3.8</v>
      </c>
    </row>
    <row r="1717" spans="1:2">
      <c r="A1717" t="s">
        <v>1759</v>
      </c>
      <c r="B1717">
        <v>3.8</v>
      </c>
    </row>
    <row r="1718" spans="1:2">
      <c r="A1718" t="s">
        <v>5865</v>
      </c>
      <c r="B1718">
        <v>5</v>
      </c>
    </row>
    <row r="1719" spans="1:2">
      <c r="A1719" t="s">
        <v>5866</v>
      </c>
      <c r="B1719">
        <v>4.0999999999999996</v>
      </c>
    </row>
    <row r="1720" spans="1:2">
      <c r="A1720" t="s">
        <v>5867</v>
      </c>
      <c r="B1720">
        <v>3.7</v>
      </c>
    </row>
    <row r="1721" spans="1:2">
      <c r="A1721" t="s">
        <v>5868</v>
      </c>
      <c r="B1721">
        <v>3.9</v>
      </c>
    </row>
    <row r="1722" spans="1:2">
      <c r="A1722" t="s">
        <v>1760</v>
      </c>
      <c r="B1722">
        <v>4</v>
      </c>
    </row>
    <row r="1723" spans="1:2">
      <c r="A1723" t="s">
        <v>5869</v>
      </c>
      <c r="B1723">
        <v>4.0999999999999996</v>
      </c>
    </row>
    <row r="1724" spans="1:2">
      <c r="A1724" t="s">
        <v>5870</v>
      </c>
      <c r="B1724">
        <v>4.4000000000000004</v>
      </c>
    </row>
    <row r="1725" spans="1:2">
      <c r="A1725" t="s">
        <v>5871</v>
      </c>
      <c r="B1725">
        <v>3.8</v>
      </c>
    </row>
    <row r="1726" spans="1:2">
      <c r="A1726" t="s">
        <v>5872</v>
      </c>
      <c r="B1726">
        <v>4.2</v>
      </c>
    </row>
    <row r="1727" spans="1:2">
      <c r="A1727" t="s">
        <v>5873</v>
      </c>
      <c r="B1727">
        <v>3.7</v>
      </c>
    </row>
    <row r="1728" spans="1:2">
      <c r="A1728" t="s">
        <v>5874</v>
      </c>
      <c r="B1728">
        <v>3.8</v>
      </c>
    </row>
    <row r="1729" spans="1:2">
      <c r="A1729" t="s">
        <v>5875</v>
      </c>
      <c r="B1729">
        <v>4.2</v>
      </c>
    </row>
    <row r="1730" spans="1:2">
      <c r="A1730" t="s">
        <v>5876</v>
      </c>
      <c r="B1730">
        <v>3.8</v>
      </c>
    </row>
    <row r="1731" spans="1:2">
      <c r="A1731" t="s">
        <v>5877</v>
      </c>
      <c r="B1731">
        <v>3.7</v>
      </c>
    </row>
    <row r="1732" spans="1:2">
      <c r="A1732" t="s">
        <v>5878</v>
      </c>
      <c r="B1732">
        <v>4.2</v>
      </c>
    </row>
    <row r="1733" spans="1:2">
      <c r="A1733" t="s">
        <v>1333</v>
      </c>
      <c r="B1733">
        <v>3.8</v>
      </c>
    </row>
    <row r="1734" spans="1:2">
      <c r="A1734" t="s">
        <v>5879</v>
      </c>
      <c r="B1734">
        <v>3.9</v>
      </c>
    </row>
    <row r="1735" spans="1:2">
      <c r="A1735" t="s">
        <v>5880</v>
      </c>
      <c r="B1735">
        <v>3.9</v>
      </c>
    </row>
    <row r="1736" spans="1:2">
      <c r="A1736" t="s">
        <v>5881</v>
      </c>
      <c r="B1736">
        <v>3.6</v>
      </c>
    </row>
    <row r="1737" spans="1:2">
      <c r="A1737" t="s">
        <v>1761</v>
      </c>
      <c r="B1737">
        <v>3.6</v>
      </c>
    </row>
    <row r="1738" spans="1:2">
      <c r="A1738" t="s">
        <v>5882</v>
      </c>
      <c r="B1738">
        <v>4.0999999999999996</v>
      </c>
    </row>
    <row r="1739" spans="1:2">
      <c r="A1739" t="s">
        <v>5883</v>
      </c>
      <c r="B1739">
        <v>4.3</v>
      </c>
    </row>
    <row r="1740" spans="1:2">
      <c r="A1740" t="s">
        <v>5884</v>
      </c>
      <c r="B1740">
        <v>3.6</v>
      </c>
    </row>
    <row r="1741" spans="1:2">
      <c r="A1741" t="s">
        <v>5885</v>
      </c>
      <c r="B1741">
        <v>3.5</v>
      </c>
    </row>
    <row r="1742" spans="1:2">
      <c r="A1742" t="s">
        <v>5886</v>
      </c>
      <c r="B1742">
        <v>3.5</v>
      </c>
    </row>
    <row r="1743" spans="1:2">
      <c r="A1743" t="s">
        <v>5887</v>
      </c>
      <c r="B1743">
        <v>3.5</v>
      </c>
    </row>
    <row r="1744" spans="1:2">
      <c r="A1744" t="s">
        <v>5888</v>
      </c>
      <c r="B1744">
        <v>4.0999999999999996</v>
      </c>
    </row>
    <row r="1745" spans="1:2">
      <c r="A1745" t="s">
        <v>5889</v>
      </c>
      <c r="B1745">
        <v>3.9</v>
      </c>
    </row>
    <row r="1746" spans="1:2">
      <c r="A1746" t="s">
        <v>5890</v>
      </c>
      <c r="B1746">
        <v>3.8</v>
      </c>
    </row>
    <row r="1747" spans="1:2">
      <c r="A1747" t="s">
        <v>5891</v>
      </c>
      <c r="B1747">
        <v>3.9</v>
      </c>
    </row>
    <row r="1748" spans="1:2">
      <c r="A1748" t="s">
        <v>5892</v>
      </c>
      <c r="B1748">
        <v>3.9</v>
      </c>
    </row>
    <row r="1749" spans="1:2">
      <c r="A1749" t="s">
        <v>5893</v>
      </c>
      <c r="B1749">
        <v>3.5</v>
      </c>
    </row>
    <row r="1750" spans="1:2">
      <c r="A1750" t="s">
        <v>5894</v>
      </c>
      <c r="B1750">
        <v>3.9</v>
      </c>
    </row>
    <row r="1751" spans="1:2">
      <c r="A1751" t="s">
        <v>5895</v>
      </c>
      <c r="B1751">
        <v>4.0999999999999996</v>
      </c>
    </row>
    <row r="1752" spans="1:2">
      <c r="A1752" t="s">
        <v>5896</v>
      </c>
      <c r="B1752">
        <v>4.0999999999999996</v>
      </c>
    </row>
    <row r="1753" spans="1:2">
      <c r="A1753" t="s">
        <v>5897</v>
      </c>
      <c r="B1753">
        <v>3.9</v>
      </c>
    </row>
    <row r="1754" spans="1:2">
      <c r="A1754" t="s">
        <v>5898</v>
      </c>
      <c r="B1754">
        <v>3.6</v>
      </c>
    </row>
    <row r="1755" spans="1:2">
      <c r="A1755" t="s">
        <v>5899</v>
      </c>
      <c r="B1755">
        <v>4.8</v>
      </c>
    </row>
    <row r="1756" spans="1:2">
      <c r="A1756" t="s">
        <v>5900</v>
      </c>
      <c r="B1756">
        <v>3.7</v>
      </c>
    </row>
    <row r="1757" spans="1:2">
      <c r="A1757" t="s">
        <v>5901</v>
      </c>
      <c r="B1757">
        <v>3.6</v>
      </c>
    </row>
    <row r="1758" spans="1:2">
      <c r="A1758" t="s">
        <v>5902</v>
      </c>
      <c r="B1758">
        <v>4</v>
      </c>
    </row>
    <row r="1759" spans="1:2">
      <c r="A1759" t="s">
        <v>5903</v>
      </c>
      <c r="B1759">
        <v>4.2</v>
      </c>
    </row>
    <row r="1760" spans="1:2">
      <c r="A1760" t="s">
        <v>5904</v>
      </c>
      <c r="B1760">
        <v>3.5</v>
      </c>
    </row>
    <row r="1761" spans="1:2">
      <c r="A1761" t="s">
        <v>5905</v>
      </c>
      <c r="B1761">
        <v>3.5</v>
      </c>
    </row>
    <row r="1762" spans="1:2">
      <c r="A1762" t="s">
        <v>5906</v>
      </c>
      <c r="B1762">
        <v>3.8</v>
      </c>
    </row>
    <row r="1763" spans="1:2">
      <c r="A1763" t="s">
        <v>1411</v>
      </c>
      <c r="B1763">
        <v>3.6</v>
      </c>
    </row>
    <row r="1764" spans="1:2">
      <c r="A1764" t="s">
        <v>5907</v>
      </c>
      <c r="B1764">
        <v>3.6</v>
      </c>
    </row>
    <row r="1765" spans="1:2">
      <c r="A1765" t="s">
        <v>5908</v>
      </c>
      <c r="B1765">
        <v>3.9</v>
      </c>
    </row>
    <row r="1766" spans="1:2">
      <c r="A1766" t="s">
        <v>5909</v>
      </c>
      <c r="B1766">
        <v>4.0999999999999996</v>
      </c>
    </row>
    <row r="1767" spans="1:2">
      <c r="A1767" t="s">
        <v>5910</v>
      </c>
      <c r="B1767">
        <v>3.7</v>
      </c>
    </row>
    <row r="1768" spans="1:2">
      <c r="A1768" t="s">
        <v>5911</v>
      </c>
      <c r="B1768">
        <v>3.6</v>
      </c>
    </row>
    <row r="1769" spans="1:2">
      <c r="A1769" t="s">
        <v>5912</v>
      </c>
      <c r="B1769">
        <v>3.6</v>
      </c>
    </row>
    <row r="1770" spans="1:2">
      <c r="A1770" t="s">
        <v>5913</v>
      </c>
      <c r="B1770">
        <v>3.6</v>
      </c>
    </row>
    <row r="1771" spans="1:2">
      <c r="A1771" t="s">
        <v>5914</v>
      </c>
      <c r="B1771">
        <v>3.8</v>
      </c>
    </row>
    <row r="1772" spans="1:2">
      <c r="A1772" t="s">
        <v>5915</v>
      </c>
      <c r="B1772">
        <v>3.5</v>
      </c>
    </row>
    <row r="1773" spans="1:2">
      <c r="A1773" t="s">
        <v>5916</v>
      </c>
      <c r="B1773">
        <v>3.6</v>
      </c>
    </row>
    <row r="1774" spans="1:2">
      <c r="A1774" t="s">
        <v>5917</v>
      </c>
      <c r="B1774">
        <v>3.9</v>
      </c>
    </row>
    <row r="1775" spans="1:2">
      <c r="A1775" t="s">
        <v>5918</v>
      </c>
      <c r="B1775">
        <v>4</v>
      </c>
    </row>
    <row r="1776" spans="1:2">
      <c r="A1776" t="s">
        <v>5919</v>
      </c>
      <c r="B1776">
        <v>3.7</v>
      </c>
    </row>
    <row r="1777" spans="1:2">
      <c r="A1777" t="s">
        <v>5920</v>
      </c>
      <c r="B1777">
        <v>3.7</v>
      </c>
    </row>
    <row r="1778" spans="1:2">
      <c r="A1778" t="s">
        <v>5921</v>
      </c>
      <c r="B1778">
        <v>3.6</v>
      </c>
    </row>
    <row r="1779" spans="1:2">
      <c r="A1779" t="s">
        <v>5922</v>
      </c>
      <c r="B1779">
        <v>4</v>
      </c>
    </row>
    <row r="1780" spans="1:2">
      <c r="A1780" t="s">
        <v>5923</v>
      </c>
      <c r="B1780">
        <v>3.8</v>
      </c>
    </row>
    <row r="1781" spans="1:2">
      <c r="A1781" t="s">
        <v>5924</v>
      </c>
      <c r="B1781">
        <v>3.6</v>
      </c>
    </row>
    <row r="1782" spans="1:2">
      <c r="A1782" t="s">
        <v>5925</v>
      </c>
      <c r="B1782">
        <v>3.5</v>
      </c>
    </row>
    <row r="1783" spans="1:2">
      <c r="A1783" t="s">
        <v>5926</v>
      </c>
      <c r="B1783">
        <v>3.7</v>
      </c>
    </row>
    <row r="1784" spans="1:2">
      <c r="A1784" t="s">
        <v>5927</v>
      </c>
      <c r="B1784">
        <v>3.9</v>
      </c>
    </row>
    <row r="1785" spans="1:2">
      <c r="A1785" t="s">
        <v>5928</v>
      </c>
      <c r="B1785">
        <v>3.9</v>
      </c>
    </row>
    <row r="1786" spans="1:2">
      <c r="A1786" t="s">
        <v>5929</v>
      </c>
      <c r="B1786">
        <v>3.5</v>
      </c>
    </row>
    <row r="1787" spans="1:2">
      <c r="A1787" t="s">
        <v>5930</v>
      </c>
      <c r="B1787">
        <v>4</v>
      </c>
    </row>
    <row r="1788" spans="1:2">
      <c r="A1788" t="s">
        <v>5931</v>
      </c>
      <c r="B1788">
        <v>4</v>
      </c>
    </row>
    <row r="1789" spans="1:2">
      <c r="A1789" t="s">
        <v>5932</v>
      </c>
      <c r="B1789">
        <v>3.5</v>
      </c>
    </row>
    <row r="1790" spans="1:2">
      <c r="A1790" t="s">
        <v>5933</v>
      </c>
      <c r="B1790">
        <v>4</v>
      </c>
    </row>
    <row r="1791" spans="1:2">
      <c r="A1791" t="s">
        <v>5934</v>
      </c>
      <c r="B1791">
        <v>3.8</v>
      </c>
    </row>
    <row r="1792" spans="1:2">
      <c r="A1792" t="s">
        <v>2166</v>
      </c>
      <c r="B1792">
        <v>4.0999999999999996</v>
      </c>
    </row>
    <row r="1793" spans="1:2">
      <c r="A1793" t="s">
        <v>5935</v>
      </c>
      <c r="B1793">
        <v>3.5</v>
      </c>
    </row>
    <row r="1794" spans="1:2">
      <c r="A1794" t="s">
        <v>5936</v>
      </c>
      <c r="B1794">
        <v>3.6</v>
      </c>
    </row>
    <row r="1795" spans="1:2">
      <c r="A1795" t="s">
        <v>5937</v>
      </c>
      <c r="B1795">
        <v>3.7</v>
      </c>
    </row>
    <row r="1796" spans="1:2">
      <c r="A1796" t="s">
        <v>5938</v>
      </c>
      <c r="B1796">
        <v>3.7</v>
      </c>
    </row>
    <row r="1797" spans="1:2">
      <c r="A1797" t="s">
        <v>5939</v>
      </c>
      <c r="B1797">
        <v>3.5</v>
      </c>
    </row>
    <row r="1798" spans="1:2">
      <c r="A1798" t="s">
        <v>5940</v>
      </c>
      <c r="B1798">
        <v>3.6</v>
      </c>
    </row>
    <row r="1799" spans="1:2">
      <c r="A1799" t="s">
        <v>5941</v>
      </c>
      <c r="B1799">
        <v>3.5</v>
      </c>
    </row>
    <row r="1800" spans="1:2">
      <c r="A1800" t="s">
        <v>5942</v>
      </c>
      <c r="B1800">
        <v>3.5</v>
      </c>
    </row>
    <row r="1801" spans="1:2">
      <c r="A1801" t="s">
        <v>5943</v>
      </c>
      <c r="B1801">
        <v>3.6</v>
      </c>
    </row>
    <row r="1802" spans="1:2">
      <c r="A1802" t="s">
        <v>5944</v>
      </c>
      <c r="B1802">
        <v>3.8</v>
      </c>
    </row>
    <row r="1803" spans="1:2">
      <c r="A1803" t="s">
        <v>5945</v>
      </c>
      <c r="B1803">
        <v>3.8</v>
      </c>
    </row>
    <row r="1804" spans="1:2">
      <c r="A1804" t="s">
        <v>5946</v>
      </c>
      <c r="B1804">
        <v>4.2</v>
      </c>
    </row>
    <row r="1805" spans="1:2">
      <c r="A1805" t="s">
        <v>5947</v>
      </c>
      <c r="B1805">
        <v>3.6</v>
      </c>
    </row>
    <row r="1806" spans="1:2">
      <c r="A1806" t="s">
        <v>5948</v>
      </c>
      <c r="B1806">
        <v>4</v>
      </c>
    </row>
    <row r="1807" spans="1:2">
      <c r="A1807" t="s">
        <v>5949</v>
      </c>
      <c r="B1807">
        <v>3.9</v>
      </c>
    </row>
    <row r="1808" spans="1:2">
      <c r="A1808" t="s">
        <v>5950</v>
      </c>
      <c r="B1808">
        <v>3.7</v>
      </c>
    </row>
    <row r="1809" spans="1:2">
      <c r="A1809" t="s">
        <v>5951</v>
      </c>
      <c r="B1809">
        <v>3.5</v>
      </c>
    </row>
    <row r="1810" spans="1:2">
      <c r="A1810" t="s">
        <v>5952</v>
      </c>
      <c r="B1810">
        <v>3.5</v>
      </c>
    </row>
    <row r="1811" spans="1:2">
      <c r="A1811" t="s">
        <v>5953</v>
      </c>
      <c r="B1811">
        <v>4.2</v>
      </c>
    </row>
    <row r="1812" spans="1:2">
      <c r="A1812" t="s">
        <v>5954</v>
      </c>
      <c r="B1812">
        <v>3.7</v>
      </c>
    </row>
    <row r="1813" spans="1:2">
      <c r="A1813" t="s">
        <v>2018</v>
      </c>
      <c r="B1813">
        <v>3.7</v>
      </c>
    </row>
    <row r="1814" spans="1:2">
      <c r="A1814" t="s">
        <v>888</v>
      </c>
      <c r="B1814">
        <v>3.8</v>
      </c>
    </row>
    <row r="1815" spans="1:2">
      <c r="A1815" t="s">
        <v>5955</v>
      </c>
      <c r="B1815">
        <v>3.9</v>
      </c>
    </row>
    <row r="1816" spans="1:2">
      <c r="A1816" t="s">
        <v>5956</v>
      </c>
      <c r="B1816">
        <v>3.9</v>
      </c>
    </row>
    <row r="1817" spans="1:2">
      <c r="A1817" t="s">
        <v>5957</v>
      </c>
      <c r="B1817">
        <v>3.8</v>
      </c>
    </row>
    <row r="1818" spans="1:2">
      <c r="A1818" t="s">
        <v>5958</v>
      </c>
      <c r="B1818">
        <v>4.0999999999999996</v>
      </c>
    </row>
    <row r="1819" spans="1:2">
      <c r="A1819" t="s">
        <v>5959</v>
      </c>
      <c r="B1819">
        <v>3.7</v>
      </c>
    </row>
    <row r="1820" spans="1:2">
      <c r="A1820" t="s">
        <v>5960</v>
      </c>
      <c r="B1820">
        <v>3.9</v>
      </c>
    </row>
    <row r="1821" spans="1:2">
      <c r="A1821" t="s">
        <v>1739</v>
      </c>
      <c r="B1821">
        <v>3.6</v>
      </c>
    </row>
    <row r="1822" spans="1:2">
      <c r="A1822" t="s">
        <v>5961</v>
      </c>
      <c r="B1822">
        <v>3.8</v>
      </c>
    </row>
    <row r="1823" spans="1:2">
      <c r="A1823" t="s">
        <v>5962</v>
      </c>
      <c r="B1823">
        <v>3.5</v>
      </c>
    </row>
    <row r="1824" spans="1:2">
      <c r="A1824" t="s">
        <v>5963</v>
      </c>
      <c r="B1824">
        <v>4.0999999999999996</v>
      </c>
    </row>
    <row r="1825" spans="1:2">
      <c r="A1825" t="s">
        <v>5964</v>
      </c>
      <c r="B1825">
        <v>3.8</v>
      </c>
    </row>
    <row r="1826" spans="1:2">
      <c r="A1826" t="s">
        <v>1629</v>
      </c>
      <c r="B1826">
        <v>4.0999999999999996</v>
      </c>
    </row>
    <row r="1827" spans="1:2">
      <c r="A1827" t="s">
        <v>5965</v>
      </c>
      <c r="B1827">
        <v>4.0999999999999996</v>
      </c>
    </row>
    <row r="1828" spans="1:2">
      <c r="A1828" t="s">
        <v>1636</v>
      </c>
      <c r="B1828">
        <v>3.5</v>
      </c>
    </row>
    <row r="1829" spans="1:2">
      <c r="A1829" t="s">
        <v>5966</v>
      </c>
      <c r="B1829">
        <v>4.5</v>
      </c>
    </row>
    <row r="1830" spans="1:2">
      <c r="A1830" t="s">
        <v>5967</v>
      </c>
      <c r="B1830">
        <v>3.5</v>
      </c>
    </row>
    <row r="1831" spans="1:2">
      <c r="A1831" t="s">
        <v>400</v>
      </c>
      <c r="B1831">
        <v>3.5</v>
      </c>
    </row>
    <row r="1832" spans="1:2">
      <c r="A1832" t="s">
        <v>5968</v>
      </c>
      <c r="B1832">
        <v>3.7</v>
      </c>
    </row>
    <row r="1833" spans="1:2">
      <c r="A1833" t="s">
        <v>5969</v>
      </c>
      <c r="B1833">
        <v>4.3</v>
      </c>
    </row>
    <row r="1834" spans="1:2">
      <c r="A1834" t="s">
        <v>5970</v>
      </c>
      <c r="B1834">
        <v>4</v>
      </c>
    </row>
    <row r="1835" spans="1:2">
      <c r="A1835" t="s">
        <v>5971</v>
      </c>
      <c r="B1835">
        <v>3.9</v>
      </c>
    </row>
    <row r="1836" spans="1:2">
      <c r="A1836" t="s">
        <v>5972</v>
      </c>
      <c r="B1836">
        <v>3.5</v>
      </c>
    </row>
    <row r="1837" spans="1:2">
      <c r="A1837" t="s">
        <v>5973</v>
      </c>
      <c r="B1837">
        <v>3.7</v>
      </c>
    </row>
    <row r="1838" spans="1:2">
      <c r="A1838" t="s">
        <v>5974</v>
      </c>
      <c r="B1838">
        <v>4.0999999999999996</v>
      </c>
    </row>
    <row r="1839" spans="1:2">
      <c r="A1839" t="s">
        <v>5975</v>
      </c>
      <c r="B1839">
        <v>3.9</v>
      </c>
    </row>
    <row r="1840" spans="1:2">
      <c r="A1840" t="s">
        <v>5976</v>
      </c>
      <c r="B1840">
        <v>3.8</v>
      </c>
    </row>
    <row r="1841" spans="1:2">
      <c r="A1841" t="s">
        <v>5977</v>
      </c>
      <c r="B1841">
        <v>3.9</v>
      </c>
    </row>
    <row r="1842" spans="1:2">
      <c r="A1842" t="s">
        <v>5978</v>
      </c>
      <c r="B1842">
        <v>3.9</v>
      </c>
    </row>
    <row r="1843" spans="1:2">
      <c r="A1843" t="s">
        <v>5979</v>
      </c>
      <c r="B1843">
        <v>3.9</v>
      </c>
    </row>
    <row r="1844" spans="1:2">
      <c r="A1844" t="s">
        <v>5980</v>
      </c>
      <c r="B1844">
        <v>3.5</v>
      </c>
    </row>
    <row r="1845" spans="1:2">
      <c r="A1845" t="s">
        <v>5981</v>
      </c>
      <c r="B1845">
        <v>3.8</v>
      </c>
    </row>
    <row r="1846" spans="1:2">
      <c r="A1846" t="s">
        <v>5982</v>
      </c>
      <c r="B1846">
        <v>3.6</v>
      </c>
    </row>
    <row r="1847" spans="1:2">
      <c r="A1847" t="s">
        <v>5983</v>
      </c>
      <c r="B1847">
        <v>3.6</v>
      </c>
    </row>
    <row r="1848" spans="1:2">
      <c r="A1848" t="s">
        <v>5984</v>
      </c>
      <c r="B1848">
        <v>4.2</v>
      </c>
    </row>
    <row r="1849" spans="1:2">
      <c r="A1849" t="s">
        <v>5985</v>
      </c>
      <c r="B1849">
        <v>4</v>
      </c>
    </row>
    <row r="1850" spans="1:2">
      <c r="A1850" t="s">
        <v>5986</v>
      </c>
      <c r="B1850">
        <v>3.8</v>
      </c>
    </row>
    <row r="1851" spans="1:2">
      <c r="A1851" t="s">
        <v>5987</v>
      </c>
      <c r="B1851">
        <v>3.6</v>
      </c>
    </row>
    <row r="1852" spans="1:2">
      <c r="A1852" t="s">
        <v>5988</v>
      </c>
      <c r="B1852">
        <v>3.7</v>
      </c>
    </row>
    <row r="1853" spans="1:2">
      <c r="A1853" t="s">
        <v>5989</v>
      </c>
      <c r="B1853">
        <v>4</v>
      </c>
    </row>
    <row r="1854" spans="1:2">
      <c r="A1854" t="s">
        <v>5990</v>
      </c>
      <c r="B1854">
        <v>4.2</v>
      </c>
    </row>
    <row r="1855" spans="1:2">
      <c r="A1855" t="s">
        <v>5991</v>
      </c>
      <c r="B1855">
        <v>3.9</v>
      </c>
    </row>
    <row r="1856" spans="1:2">
      <c r="A1856" t="s">
        <v>5992</v>
      </c>
      <c r="B1856">
        <v>3.5</v>
      </c>
    </row>
    <row r="1857" spans="1:2">
      <c r="A1857" t="s">
        <v>5993</v>
      </c>
      <c r="B1857">
        <v>3.8</v>
      </c>
    </row>
    <row r="1858" spans="1:2">
      <c r="A1858" t="s">
        <v>5994</v>
      </c>
      <c r="B1858">
        <v>3.9</v>
      </c>
    </row>
    <row r="1859" spans="1:2">
      <c r="A1859" t="s">
        <v>5995</v>
      </c>
      <c r="B1859">
        <v>3.7</v>
      </c>
    </row>
    <row r="1860" spans="1:2">
      <c r="A1860" t="s">
        <v>5996</v>
      </c>
      <c r="B1860">
        <v>3.6</v>
      </c>
    </row>
    <row r="1861" spans="1:2">
      <c r="A1861" t="s">
        <v>5997</v>
      </c>
      <c r="B1861">
        <v>3.6</v>
      </c>
    </row>
    <row r="1862" spans="1:2">
      <c r="A1862" t="s">
        <v>5998</v>
      </c>
      <c r="B1862">
        <v>3.7</v>
      </c>
    </row>
    <row r="1863" spans="1:2">
      <c r="A1863" t="s">
        <v>5999</v>
      </c>
      <c r="B1863">
        <v>3.6</v>
      </c>
    </row>
    <row r="1864" spans="1:2">
      <c r="A1864" t="s">
        <v>6000</v>
      </c>
      <c r="B1864">
        <v>3.6</v>
      </c>
    </row>
    <row r="1865" spans="1:2">
      <c r="A1865" t="s">
        <v>6001</v>
      </c>
      <c r="B1865">
        <v>4</v>
      </c>
    </row>
    <row r="1866" spans="1:2">
      <c r="A1866" t="s">
        <v>6002</v>
      </c>
      <c r="B1866">
        <v>3.5</v>
      </c>
    </row>
    <row r="1867" spans="1:2">
      <c r="A1867" t="s">
        <v>6003</v>
      </c>
      <c r="B1867">
        <v>3.5</v>
      </c>
    </row>
    <row r="1868" spans="1:2">
      <c r="A1868" t="s">
        <v>6004</v>
      </c>
      <c r="B1868">
        <v>3.5</v>
      </c>
    </row>
    <row r="1869" spans="1:2">
      <c r="A1869" t="s">
        <v>6005</v>
      </c>
      <c r="B1869">
        <v>3.6</v>
      </c>
    </row>
    <row r="1870" spans="1:2">
      <c r="A1870" t="s">
        <v>6006</v>
      </c>
      <c r="B1870">
        <v>3.8</v>
      </c>
    </row>
    <row r="1871" spans="1:2">
      <c r="A1871" t="s">
        <v>6007</v>
      </c>
      <c r="B1871">
        <v>3.9</v>
      </c>
    </row>
    <row r="1872" spans="1:2">
      <c r="A1872" t="s">
        <v>1764</v>
      </c>
      <c r="B1872">
        <v>3.7</v>
      </c>
    </row>
    <row r="1873" spans="1:2">
      <c r="A1873" t="s">
        <v>6008</v>
      </c>
      <c r="B1873">
        <v>3.6</v>
      </c>
    </row>
    <row r="1874" spans="1:2">
      <c r="A1874" t="s">
        <v>6009</v>
      </c>
      <c r="B1874">
        <v>3.7</v>
      </c>
    </row>
    <row r="1875" spans="1:2">
      <c r="A1875" t="s">
        <v>6010</v>
      </c>
      <c r="B1875">
        <v>3.5</v>
      </c>
    </row>
    <row r="1876" spans="1:2">
      <c r="A1876" t="s">
        <v>6011</v>
      </c>
      <c r="B1876">
        <v>4.0999999999999996</v>
      </c>
    </row>
    <row r="1877" spans="1:2">
      <c r="A1877" t="s">
        <v>6012</v>
      </c>
      <c r="B1877">
        <v>4.5</v>
      </c>
    </row>
    <row r="1878" spans="1:2">
      <c r="A1878" t="s">
        <v>6013</v>
      </c>
      <c r="B1878">
        <v>3.7</v>
      </c>
    </row>
    <row r="1879" spans="1:2">
      <c r="A1879" t="s">
        <v>6014</v>
      </c>
      <c r="B1879">
        <v>3.9</v>
      </c>
    </row>
    <row r="1880" spans="1:2">
      <c r="A1880" t="s">
        <v>6015</v>
      </c>
      <c r="B1880">
        <v>3.8</v>
      </c>
    </row>
    <row r="1881" spans="1:2">
      <c r="A1881" t="s">
        <v>6016</v>
      </c>
      <c r="B1881">
        <v>3.7</v>
      </c>
    </row>
    <row r="1882" spans="1:2">
      <c r="A1882" t="s">
        <v>6017</v>
      </c>
      <c r="B1882">
        <v>4</v>
      </c>
    </row>
    <row r="1883" spans="1:2">
      <c r="A1883" t="s">
        <v>6018</v>
      </c>
      <c r="B1883">
        <v>3.6</v>
      </c>
    </row>
    <row r="1884" spans="1:2">
      <c r="A1884" t="s">
        <v>6019</v>
      </c>
      <c r="B1884">
        <v>4</v>
      </c>
    </row>
    <row r="1885" spans="1:2">
      <c r="A1885" t="s">
        <v>6019</v>
      </c>
      <c r="B1885">
        <v>4.0999999999999996</v>
      </c>
    </row>
    <row r="1886" spans="1:2">
      <c r="A1886" t="s">
        <v>6020</v>
      </c>
      <c r="B1886">
        <v>4.4000000000000004</v>
      </c>
    </row>
    <row r="1887" spans="1:2">
      <c r="A1887" t="s">
        <v>6021</v>
      </c>
      <c r="B1887">
        <v>3.9</v>
      </c>
    </row>
    <row r="1888" spans="1:2">
      <c r="A1888" t="s">
        <v>6022</v>
      </c>
      <c r="B1888">
        <v>4.0999999999999996</v>
      </c>
    </row>
    <row r="1889" spans="1:2">
      <c r="A1889" t="s">
        <v>6023</v>
      </c>
      <c r="B1889">
        <v>3.5</v>
      </c>
    </row>
    <row r="1890" spans="1:2">
      <c r="A1890" t="s">
        <v>6024</v>
      </c>
      <c r="B1890">
        <v>4.2</v>
      </c>
    </row>
    <row r="1891" spans="1:2">
      <c r="A1891" t="s">
        <v>6025</v>
      </c>
      <c r="B1891">
        <v>4</v>
      </c>
    </row>
    <row r="1892" spans="1:2">
      <c r="A1892" t="s">
        <v>6026</v>
      </c>
      <c r="B1892">
        <v>3.7</v>
      </c>
    </row>
    <row r="1893" spans="1:2">
      <c r="A1893" t="s">
        <v>6027</v>
      </c>
      <c r="B1893">
        <v>3.7</v>
      </c>
    </row>
    <row r="1894" spans="1:2">
      <c r="A1894" t="s">
        <v>6028</v>
      </c>
      <c r="B1894">
        <v>3.7</v>
      </c>
    </row>
    <row r="1895" spans="1:2">
      <c r="A1895" t="s">
        <v>2080</v>
      </c>
      <c r="B1895">
        <v>3.7</v>
      </c>
    </row>
    <row r="1896" spans="1:2">
      <c r="A1896" t="s">
        <v>6029</v>
      </c>
      <c r="B1896">
        <v>3.9</v>
      </c>
    </row>
    <row r="1897" spans="1:2">
      <c r="A1897" t="s">
        <v>6030</v>
      </c>
      <c r="B1897">
        <v>4</v>
      </c>
    </row>
    <row r="1898" spans="1:2">
      <c r="A1898" t="s">
        <v>6031</v>
      </c>
      <c r="B1898">
        <v>4.2</v>
      </c>
    </row>
    <row r="1899" spans="1:2">
      <c r="A1899" t="s">
        <v>6032</v>
      </c>
      <c r="B1899">
        <v>4.2</v>
      </c>
    </row>
    <row r="1900" spans="1:2">
      <c r="A1900" t="s">
        <v>6033</v>
      </c>
      <c r="B1900">
        <v>4.2</v>
      </c>
    </row>
    <row r="1901" spans="1:2">
      <c r="A1901" t="s">
        <v>6034</v>
      </c>
      <c r="B1901">
        <v>3.5</v>
      </c>
    </row>
    <row r="1902" spans="1:2">
      <c r="A1902" t="s">
        <v>6035</v>
      </c>
      <c r="B1902">
        <v>3.7</v>
      </c>
    </row>
    <row r="1903" spans="1:2">
      <c r="A1903" t="s">
        <v>6036</v>
      </c>
      <c r="B1903">
        <v>3.9</v>
      </c>
    </row>
    <row r="1904" spans="1:2">
      <c r="A1904" t="s">
        <v>6037</v>
      </c>
      <c r="B1904">
        <v>3.7</v>
      </c>
    </row>
    <row r="1905" spans="1:2">
      <c r="A1905" t="s">
        <v>6038</v>
      </c>
      <c r="B1905">
        <v>4.3</v>
      </c>
    </row>
    <row r="1906" spans="1:2">
      <c r="A1906" t="s">
        <v>6039</v>
      </c>
      <c r="B1906">
        <v>4.5</v>
      </c>
    </row>
    <row r="1907" spans="1:2">
      <c r="A1907" t="s">
        <v>2013</v>
      </c>
      <c r="B1907">
        <v>4.3</v>
      </c>
    </row>
    <row r="1908" spans="1:2">
      <c r="A1908" t="s">
        <v>6040</v>
      </c>
      <c r="B1908">
        <v>3.9</v>
      </c>
    </row>
    <row r="1909" spans="1:2">
      <c r="A1909" t="s">
        <v>6041</v>
      </c>
      <c r="B1909">
        <v>4.0999999999999996</v>
      </c>
    </row>
    <row r="1910" spans="1:2">
      <c r="A1910" t="s">
        <v>6042</v>
      </c>
      <c r="B1910">
        <v>3.6</v>
      </c>
    </row>
    <row r="1911" spans="1:2">
      <c r="A1911" t="s">
        <v>6043</v>
      </c>
      <c r="B1911">
        <v>3.6</v>
      </c>
    </row>
    <row r="1912" spans="1:2">
      <c r="A1912" t="s">
        <v>6044</v>
      </c>
      <c r="B1912">
        <v>3.9</v>
      </c>
    </row>
    <row r="1913" spans="1:2">
      <c r="A1913" t="s">
        <v>6045</v>
      </c>
      <c r="B1913">
        <v>3.9</v>
      </c>
    </row>
    <row r="1914" spans="1:2">
      <c r="A1914" t="s">
        <v>6046</v>
      </c>
      <c r="B1914">
        <v>3.8</v>
      </c>
    </row>
    <row r="1915" spans="1:2">
      <c r="A1915" t="s">
        <v>6047</v>
      </c>
      <c r="B1915">
        <v>3.8</v>
      </c>
    </row>
    <row r="1916" spans="1:2">
      <c r="A1916" t="s">
        <v>6048</v>
      </c>
      <c r="B1916">
        <v>3.5</v>
      </c>
    </row>
    <row r="1917" spans="1:2">
      <c r="A1917" t="s">
        <v>6049</v>
      </c>
      <c r="B1917">
        <v>3.7</v>
      </c>
    </row>
    <row r="1918" spans="1:2">
      <c r="A1918" t="s">
        <v>6050</v>
      </c>
      <c r="B1918">
        <v>4</v>
      </c>
    </row>
    <row r="1919" spans="1:2">
      <c r="A1919" t="s">
        <v>6051</v>
      </c>
      <c r="B1919">
        <v>4.2</v>
      </c>
    </row>
    <row r="1920" spans="1:2">
      <c r="A1920" t="s">
        <v>6052</v>
      </c>
      <c r="B1920">
        <v>3.8</v>
      </c>
    </row>
    <row r="1921" spans="1:2">
      <c r="A1921" t="s">
        <v>6053</v>
      </c>
      <c r="B1921">
        <v>3.6</v>
      </c>
    </row>
    <row r="1922" spans="1:2">
      <c r="A1922" t="s">
        <v>6054</v>
      </c>
      <c r="B1922">
        <v>3.9</v>
      </c>
    </row>
    <row r="1923" spans="1:2">
      <c r="A1923" t="s">
        <v>6055</v>
      </c>
      <c r="B1923">
        <v>4</v>
      </c>
    </row>
    <row r="1924" spans="1:2">
      <c r="A1924" t="s">
        <v>6056</v>
      </c>
      <c r="B1924">
        <v>4.0999999999999996</v>
      </c>
    </row>
    <row r="1925" spans="1:2">
      <c r="A1925" t="s">
        <v>6057</v>
      </c>
      <c r="B1925">
        <v>3.5</v>
      </c>
    </row>
    <row r="1926" spans="1:2">
      <c r="A1926" t="s">
        <v>6058</v>
      </c>
      <c r="B1926">
        <v>3.6</v>
      </c>
    </row>
    <row r="1927" spans="1:2">
      <c r="A1927" t="s">
        <v>6059</v>
      </c>
      <c r="B1927">
        <v>3.8</v>
      </c>
    </row>
    <row r="1928" spans="1:2">
      <c r="A1928" t="s">
        <v>6060</v>
      </c>
      <c r="B1928">
        <v>3.7</v>
      </c>
    </row>
    <row r="1929" spans="1:2">
      <c r="A1929" t="s">
        <v>6061</v>
      </c>
      <c r="B1929">
        <v>3.9</v>
      </c>
    </row>
    <row r="1930" spans="1:2">
      <c r="A1930" t="s">
        <v>6062</v>
      </c>
      <c r="B1930">
        <v>3.6</v>
      </c>
    </row>
    <row r="1931" spans="1:2">
      <c r="A1931" t="s">
        <v>6063</v>
      </c>
      <c r="B1931">
        <v>3.8</v>
      </c>
    </row>
    <row r="1932" spans="1:2">
      <c r="A1932" t="s">
        <v>6064</v>
      </c>
      <c r="B1932">
        <v>3.6</v>
      </c>
    </row>
    <row r="1933" spans="1:2">
      <c r="A1933" t="s">
        <v>6065</v>
      </c>
      <c r="B1933">
        <v>3.5</v>
      </c>
    </row>
    <row r="1934" spans="1:2">
      <c r="A1934" t="s">
        <v>6066</v>
      </c>
      <c r="B1934">
        <v>3.8</v>
      </c>
    </row>
    <row r="1935" spans="1:2">
      <c r="A1935" t="s">
        <v>6067</v>
      </c>
      <c r="B1935">
        <v>3.5</v>
      </c>
    </row>
    <row r="1936" spans="1:2">
      <c r="A1936" t="s">
        <v>6068</v>
      </c>
      <c r="B1936">
        <v>4.2</v>
      </c>
    </row>
    <row r="1937" spans="1:2">
      <c r="A1937" t="s">
        <v>6069</v>
      </c>
      <c r="B1937">
        <v>4</v>
      </c>
    </row>
    <row r="1938" spans="1:2">
      <c r="A1938" t="s">
        <v>6070</v>
      </c>
      <c r="B1938">
        <v>3.5</v>
      </c>
    </row>
    <row r="1939" spans="1:2">
      <c r="A1939" t="s">
        <v>6071</v>
      </c>
      <c r="B1939">
        <v>3.6</v>
      </c>
    </row>
    <row r="1940" spans="1:2">
      <c r="A1940" t="s">
        <v>6072</v>
      </c>
      <c r="B1940">
        <v>3.6</v>
      </c>
    </row>
    <row r="1941" spans="1:2">
      <c r="A1941" t="s">
        <v>6073</v>
      </c>
      <c r="B1941">
        <v>3.6</v>
      </c>
    </row>
    <row r="1942" spans="1:2">
      <c r="A1942" t="s">
        <v>6074</v>
      </c>
      <c r="B1942">
        <v>3.9</v>
      </c>
    </row>
    <row r="1943" spans="1:2">
      <c r="A1943" t="s">
        <v>6075</v>
      </c>
      <c r="B1943">
        <v>3.5</v>
      </c>
    </row>
    <row r="1944" spans="1:2">
      <c r="A1944" t="s">
        <v>6076</v>
      </c>
      <c r="B1944">
        <v>3.8</v>
      </c>
    </row>
    <row r="1945" spans="1:2">
      <c r="A1945" t="s">
        <v>6077</v>
      </c>
      <c r="B1945">
        <v>4.2</v>
      </c>
    </row>
    <row r="1946" spans="1:2">
      <c r="A1946" t="s">
        <v>6078</v>
      </c>
      <c r="B1946">
        <v>4.0999999999999996</v>
      </c>
    </row>
    <row r="1947" spans="1:2">
      <c r="A1947" t="s">
        <v>6079</v>
      </c>
      <c r="B1947">
        <v>3.7</v>
      </c>
    </row>
    <row r="1948" spans="1:2">
      <c r="A1948" t="s">
        <v>6080</v>
      </c>
      <c r="B1948">
        <v>4.0999999999999996</v>
      </c>
    </row>
    <row r="1949" spans="1:2">
      <c r="A1949" t="s">
        <v>6081</v>
      </c>
      <c r="B1949">
        <v>4</v>
      </c>
    </row>
    <row r="1950" spans="1:2">
      <c r="A1950" t="s">
        <v>6082</v>
      </c>
      <c r="B1950">
        <v>3.7</v>
      </c>
    </row>
    <row r="1951" spans="1:2">
      <c r="A1951" t="s">
        <v>6083</v>
      </c>
      <c r="B1951">
        <v>3.9</v>
      </c>
    </row>
    <row r="1952" spans="1:2">
      <c r="A1952" t="s">
        <v>6084</v>
      </c>
      <c r="B1952">
        <v>3.9</v>
      </c>
    </row>
    <row r="1953" spans="1:2">
      <c r="A1953" t="s">
        <v>6085</v>
      </c>
      <c r="B1953">
        <v>3.9</v>
      </c>
    </row>
    <row r="1954" spans="1:2">
      <c r="A1954" t="s">
        <v>6086</v>
      </c>
      <c r="B1954">
        <v>3.6</v>
      </c>
    </row>
    <row r="1955" spans="1:2">
      <c r="A1955" t="s">
        <v>6087</v>
      </c>
      <c r="B1955">
        <v>3.6</v>
      </c>
    </row>
    <row r="1956" spans="1:2">
      <c r="A1956" t="s">
        <v>6088</v>
      </c>
      <c r="B1956">
        <v>3.9</v>
      </c>
    </row>
    <row r="1957" spans="1:2">
      <c r="A1957" t="s">
        <v>6089</v>
      </c>
      <c r="B1957">
        <v>4.2</v>
      </c>
    </row>
    <row r="1958" spans="1:2">
      <c r="A1958" t="s">
        <v>6090</v>
      </c>
      <c r="B1958">
        <v>4.5999999999999996</v>
      </c>
    </row>
    <row r="1959" spans="1:2">
      <c r="A1959" t="s">
        <v>6091</v>
      </c>
      <c r="B1959">
        <v>3.8</v>
      </c>
    </row>
    <row r="1960" spans="1:2">
      <c r="A1960" t="s">
        <v>6092</v>
      </c>
      <c r="B1960">
        <v>3.6</v>
      </c>
    </row>
    <row r="1961" spans="1:2">
      <c r="A1961" t="s">
        <v>6093</v>
      </c>
      <c r="B1961">
        <v>4.0999999999999996</v>
      </c>
    </row>
    <row r="1962" spans="1:2">
      <c r="A1962" t="s">
        <v>6094</v>
      </c>
      <c r="B1962">
        <v>3.9</v>
      </c>
    </row>
    <row r="1963" spans="1:2">
      <c r="A1963" t="s">
        <v>6095</v>
      </c>
      <c r="B1963">
        <v>4.2</v>
      </c>
    </row>
    <row r="1964" spans="1:2">
      <c r="A1964" t="s">
        <v>6096</v>
      </c>
      <c r="B1964">
        <v>3.6</v>
      </c>
    </row>
    <row r="1965" spans="1:2">
      <c r="A1965" t="s">
        <v>6097</v>
      </c>
      <c r="B1965">
        <v>3.6</v>
      </c>
    </row>
    <row r="1966" spans="1:2">
      <c r="A1966" t="s">
        <v>6098</v>
      </c>
      <c r="B1966">
        <v>4.0999999999999996</v>
      </c>
    </row>
    <row r="1967" spans="1:2">
      <c r="A1967" t="s">
        <v>6099</v>
      </c>
      <c r="B1967">
        <v>3.9</v>
      </c>
    </row>
    <row r="1968" spans="1:2">
      <c r="A1968" t="s">
        <v>6100</v>
      </c>
      <c r="B1968">
        <v>4.0999999999999996</v>
      </c>
    </row>
    <row r="1969" spans="1:2">
      <c r="A1969" t="s">
        <v>6101</v>
      </c>
      <c r="B1969">
        <v>3.9</v>
      </c>
    </row>
    <row r="1970" spans="1:2">
      <c r="A1970" t="s">
        <v>6102</v>
      </c>
      <c r="B1970">
        <v>4</v>
      </c>
    </row>
    <row r="1971" spans="1:2">
      <c r="A1971" t="s">
        <v>6103</v>
      </c>
      <c r="B1971">
        <v>3.6</v>
      </c>
    </row>
    <row r="1972" spans="1:2">
      <c r="A1972" t="s">
        <v>6104</v>
      </c>
      <c r="B1972">
        <v>3.8</v>
      </c>
    </row>
    <row r="1973" spans="1:2">
      <c r="A1973" t="s">
        <v>6105</v>
      </c>
      <c r="B1973">
        <v>3.5</v>
      </c>
    </row>
    <row r="1974" spans="1:2">
      <c r="A1974" t="s">
        <v>6106</v>
      </c>
      <c r="B1974">
        <v>3.8</v>
      </c>
    </row>
    <row r="1975" spans="1:2">
      <c r="A1975" t="s">
        <v>6107</v>
      </c>
      <c r="B1975">
        <v>3.5</v>
      </c>
    </row>
    <row r="1976" spans="1:2">
      <c r="A1976" t="s">
        <v>6108</v>
      </c>
      <c r="B1976">
        <v>3.8</v>
      </c>
    </row>
    <row r="1977" spans="1:2">
      <c r="A1977" t="s">
        <v>6109</v>
      </c>
      <c r="B1977">
        <v>3.6</v>
      </c>
    </row>
    <row r="1978" spans="1:2">
      <c r="A1978" t="s">
        <v>6110</v>
      </c>
      <c r="B1978">
        <v>3.7</v>
      </c>
    </row>
    <row r="1979" spans="1:2">
      <c r="A1979" t="s">
        <v>6111</v>
      </c>
      <c r="B1979">
        <v>4.0999999999999996</v>
      </c>
    </row>
    <row r="1980" spans="1:2">
      <c r="A1980" t="s">
        <v>6112</v>
      </c>
      <c r="B1980">
        <v>4.8</v>
      </c>
    </row>
    <row r="1981" spans="1:2">
      <c r="A1981" t="s">
        <v>6113</v>
      </c>
      <c r="B1981">
        <v>4.4000000000000004</v>
      </c>
    </row>
    <row r="1982" spans="1:2">
      <c r="A1982" t="s">
        <v>6114</v>
      </c>
      <c r="B1982">
        <v>3.5</v>
      </c>
    </row>
    <row r="1983" spans="1:2">
      <c r="A1983" t="s">
        <v>6115</v>
      </c>
      <c r="B1983">
        <v>4</v>
      </c>
    </row>
    <row r="1984" spans="1:2">
      <c r="A1984" t="s">
        <v>6116</v>
      </c>
      <c r="B1984">
        <v>4.3</v>
      </c>
    </row>
    <row r="1985" spans="1:2">
      <c r="A1985" t="s">
        <v>6117</v>
      </c>
      <c r="B1985">
        <v>3.5</v>
      </c>
    </row>
    <row r="1986" spans="1:2">
      <c r="A1986" t="s">
        <v>6118</v>
      </c>
      <c r="B1986">
        <v>3.7</v>
      </c>
    </row>
    <row r="1987" spans="1:2">
      <c r="A1987" t="s">
        <v>6119</v>
      </c>
      <c r="B1987">
        <v>3.9</v>
      </c>
    </row>
    <row r="1988" spans="1:2">
      <c r="A1988" t="s">
        <v>2355</v>
      </c>
      <c r="B1988">
        <v>3.7</v>
      </c>
    </row>
    <row r="1989" spans="1:2">
      <c r="A1989" t="s">
        <v>6120</v>
      </c>
      <c r="B1989">
        <v>3.9</v>
      </c>
    </row>
    <row r="1990" spans="1:2">
      <c r="A1990" t="s">
        <v>6121</v>
      </c>
      <c r="B1990">
        <v>4</v>
      </c>
    </row>
    <row r="1991" spans="1:2">
      <c r="A1991" t="s">
        <v>6122</v>
      </c>
      <c r="B1991">
        <v>4.2</v>
      </c>
    </row>
    <row r="1992" spans="1:2">
      <c r="A1992" t="s">
        <v>6123</v>
      </c>
      <c r="B1992">
        <v>3.7</v>
      </c>
    </row>
    <row r="1993" spans="1:2">
      <c r="A1993" t="s">
        <v>6124</v>
      </c>
      <c r="B1993">
        <v>4</v>
      </c>
    </row>
    <row r="1994" spans="1:2">
      <c r="A1994" t="s">
        <v>6125</v>
      </c>
      <c r="B1994">
        <v>3.9</v>
      </c>
    </row>
    <row r="1995" spans="1:2">
      <c r="A1995" t="s">
        <v>6126</v>
      </c>
      <c r="B1995">
        <v>3.8</v>
      </c>
    </row>
    <row r="1996" spans="1:2">
      <c r="A1996" t="s">
        <v>6127</v>
      </c>
      <c r="B1996">
        <v>4</v>
      </c>
    </row>
    <row r="1997" spans="1:2">
      <c r="A1997" t="s">
        <v>6128</v>
      </c>
      <c r="B1997">
        <v>3.6</v>
      </c>
    </row>
    <row r="1998" spans="1:2">
      <c r="A1998" t="s">
        <v>6129</v>
      </c>
      <c r="B1998">
        <v>3.9</v>
      </c>
    </row>
    <row r="1999" spans="1:2">
      <c r="A1999" t="s">
        <v>6130</v>
      </c>
      <c r="B1999">
        <v>3.9</v>
      </c>
    </row>
    <row r="2000" spans="1:2">
      <c r="A2000" t="s">
        <v>6131</v>
      </c>
      <c r="B2000">
        <v>4.5999999999999996</v>
      </c>
    </row>
    <row r="2001" spans="1:2">
      <c r="A2001" t="s">
        <v>6132</v>
      </c>
      <c r="B2001">
        <v>3.7</v>
      </c>
    </row>
    <row r="2002" spans="1:2">
      <c r="A2002" t="s">
        <v>6133</v>
      </c>
      <c r="B2002">
        <v>3.6</v>
      </c>
    </row>
    <row r="2003" spans="1:2">
      <c r="A2003" t="s">
        <v>6134</v>
      </c>
      <c r="B2003">
        <v>4.5</v>
      </c>
    </row>
    <row r="2004" spans="1:2">
      <c r="A2004" t="s">
        <v>6135</v>
      </c>
      <c r="B2004">
        <v>3.9</v>
      </c>
    </row>
    <row r="2005" spans="1:2">
      <c r="A2005" t="s">
        <v>6136</v>
      </c>
      <c r="B2005">
        <v>3.7</v>
      </c>
    </row>
    <row r="2006" spans="1:2">
      <c r="A2006" t="s">
        <v>6137</v>
      </c>
      <c r="B2006">
        <v>4</v>
      </c>
    </row>
    <row r="2007" spans="1:2">
      <c r="A2007" t="s">
        <v>6138</v>
      </c>
      <c r="B2007">
        <v>4.0999999999999996</v>
      </c>
    </row>
    <row r="2008" spans="1:2">
      <c r="A2008" t="s">
        <v>6139</v>
      </c>
      <c r="B2008">
        <v>4</v>
      </c>
    </row>
    <row r="2009" spans="1:2">
      <c r="A2009" t="s">
        <v>6140</v>
      </c>
      <c r="B2009">
        <v>3.8</v>
      </c>
    </row>
    <row r="2010" spans="1:2">
      <c r="A2010" t="s">
        <v>6141</v>
      </c>
      <c r="B2010">
        <v>3.8</v>
      </c>
    </row>
    <row r="2011" spans="1:2">
      <c r="A2011" t="s">
        <v>6142</v>
      </c>
      <c r="B2011">
        <v>3.8</v>
      </c>
    </row>
    <row r="2012" spans="1:2">
      <c r="A2012" t="s">
        <v>6143</v>
      </c>
      <c r="B2012">
        <v>3.6</v>
      </c>
    </row>
    <row r="2013" spans="1:2">
      <c r="A2013" t="s">
        <v>6144</v>
      </c>
      <c r="B2013">
        <v>3.8</v>
      </c>
    </row>
    <row r="2014" spans="1:2">
      <c r="A2014" t="s">
        <v>6145</v>
      </c>
      <c r="B2014">
        <v>3.8</v>
      </c>
    </row>
    <row r="2015" spans="1:2">
      <c r="A2015" t="s">
        <v>6146</v>
      </c>
      <c r="B2015">
        <v>4.4000000000000004</v>
      </c>
    </row>
    <row r="2016" spans="1:2">
      <c r="A2016" t="s">
        <v>6147</v>
      </c>
      <c r="B2016">
        <v>3.6</v>
      </c>
    </row>
    <row r="2017" spans="1:2">
      <c r="A2017" t="s">
        <v>6148</v>
      </c>
      <c r="B2017">
        <v>4</v>
      </c>
    </row>
    <row r="2018" spans="1:2">
      <c r="A2018" t="s">
        <v>6149</v>
      </c>
      <c r="B2018">
        <v>3.9</v>
      </c>
    </row>
    <row r="2019" spans="1:2">
      <c r="A2019" t="s">
        <v>6150</v>
      </c>
      <c r="B2019">
        <v>3.7</v>
      </c>
    </row>
    <row r="2020" spans="1:2">
      <c r="A2020" t="s">
        <v>6151</v>
      </c>
      <c r="B2020">
        <v>3.9</v>
      </c>
    </row>
    <row r="2021" spans="1:2">
      <c r="A2021" t="s">
        <v>6152</v>
      </c>
      <c r="B2021">
        <v>3.9</v>
      </c>
    </row>
    <row r="2022" spans="1:2">
      <c r="A2022" t="s">
        <v>6153</v>
      </c>
      <c r="B2022">
        <v>3.9</v>
      </c>
    </row>
    <row r="2023" spans="1:2">
      <c r="A2023" t="s">
        <v>6154</v>
      </c>
      <c r="B2023">
        <v>4</v>
      </c>
    </row>
    <row r="2024" spans="1:2">
      <c r="A2024" t="s">
        <v>6155</v>
      </c>
      <c r="B2024">
        <v>3.8</v>
      </c>
    </row>
    <row r="2025" spans="1:2">
      <c r="A2025" t="s">
        <v>6156</v>
      </c>
      <c r="B2025">
        <v>4.5999999999999996</v>
      </c>
    </row>
    <row r="2026" spans="1:2">
      <c r="A2026" t="s">
        <v>6157</v>
      </c>
      <c r="B2026">
        <v>4</v>
      </c>
    </row>
    <row r="2027" spans="1:2">
      <c r="A2027" t="s">
        <v>6158</v>
      </c>
      <c r="B2027">
        <v>3.7</v>
      </c>
    </row>
    <row r="2028" spans="1:2">
      <c r="A2028" t="s">
        <v>6159</v>
      </c>
      <c r="B2028">
        <v>3.8</v>
      </c>
    </row>
    <row r="2029" spans="1:2">
      <c r="A2029" t="s">
        <v>6160</v>
      </c>
      <c r="B2029">
        <v>3.9</v>
      </c>
    </row>
    <row r="2030" spans="1:2">
      <c r="A2030" t="s">
        <v>6161</v>
      </c>
      <c r="B2030">
        <v>3.5</v>
      </c>
    </row>
    <row r="2031" spans="1:2">
      <c r="A2031" t="s">
        <v>6162</v>
      </c>
      <c r="B2031">
        <v>4.4000000000000004</v>
      </c>
    </row>
    <row r="2032" spans="1:2">
      <c r="A2032" t="s">
        <v>6163</v>
      </c>
      <c r="B2032">
        <v>3.9</v>
      </c>
    </row>
    <row r="2033" spans="1:2">
      <c r="A2033" t="s">
        <v>6164</v>
      </c>
      <c r="B2033">
        <v>3.6</v>
      </c>
    </row>
    <row r="2034" spans="1:2">
      <c r="A2034" t="s">
        <v>6165</v>
      </c>
      <c r="B2034">
        <v>4.0999999999999996</v>
      </c>
    </row>
    <row r="2035" spans="1:2">
      <c r="A2035" t="s">
        <v>6166</v>
      </c>
      <c r="B2035">
        <v>3.9</v>
      </c>
    </row>
    <row r="2036" spans="1:2">
      <c r="A2036" t="s">
        <v>6167</v>
      </c>
      <c r="B2036">
        <v>3.5</v>
      </c>
    </row>
    <row r="2037" spans="1:2">
      <c r="A2037" t="s">
        <v>6168</v>
      </c>
      <c r="B2037">
        <v>3.9</v>
      </c>
    </row>
    <row r="2038" spans="1:2">
      <c r="A2038" t="s">
        <v>6169</v>
      </c>
      <c r="B2038">
        <v>3.6</v>
      </c>
    </row>
    <row r="2039" spans="1:2">
      <c r="A2039" t="s">
        <v>6170</v>
      </c>
      <c r="B2039">
        <v>3.9</v>
      </c>
    </row>
    <row r="2040" spans="1:2">
      <c r="A2040" t="s">
        <v>6171</v>
      </c>
      <c r="B2040">
        <v>4.2</v>
      </c>
    </row>
    <row r="2041" spans="1:2">
      <c r="A2041" t="s">
        <v>6172</v>
      </c>
      <c r="B2041">
        <v>3.9</v>
      </c>
    </row>
    <row r="2042" spans="1:2">
      <c r="A2042" t="s">
        <v>6173</v>
      </c>
      <c r="B2042">
        <v>3.6</v>
      </c>
    </row>
    <row r="2043" spans="1:2">
      <c r="A2043" t="s">
        <v>6174</v>
      </c>
      <c r="B2043">
        <v>4.0999999999999996</v>
      </c>
    </row>
    <row r="2044" spans="1:2">
      <c r="A2044" t="s">
        <v>6175</v>
      </c>
      <c r="B2044">
        <v>3.5</v>
      </c>
    </row>
    <row r="2045" spans="1:2">
      <c r="A2045" t="s">
        <v>6176</v>
      </c>
      <c r="B2045">
        <v>4</v>
      </c>
    </row>
    <row r="2046" spans="1:2">
      <c r="A2046" t="s">
        <v>6177</v>
      </c>
      <c r="B2046">
        <v>4.0999999999999996</v>
      </c>
    </row>
    <row r="2047" spans="1:2">
      <c r="A2047" t="s">
        <v>6178</v>
      </c>
      <c r="B2047">
        <v>4</v>
      </c>
    </row>
    <row r="2048" spans="1:2">
      <c r="A2048" t="s">
        <v>6179</v>
      </c>
      <c r="B2048">
        <v>3.5</v>
      </c>
    </row>
    <row r="2049" spans="1:2">
      <c r="A2049" t="s">
        <v>6180</v>
      </c>
      <c r="B2049">
        <v>3.7</v>
      </c>
    </row>
    <row r="2050" spans="1:2">
      <c r="A2050" t="s">
        <v>6181</v>
      </c>
      <c r="B2050">
        <v>4.4000000000000004</v>
      </c>
    </row>
    <row r="2051" spans="1:2">
      <c r="A2051" t="s">
        <v>6182</v>
      </c>
      <c r="B2051">
        <v>4</v>
      </c>
    </row>
    <row r="2052" spans="1:2">
      <c r="A2052" t="s">
        <v>6183</v>
      </c>
      <c r="B2052">
        <v>4.5999999999999996</v>
      </c>
    </row>
    <row r="2053" spans="1:2">
      <c r="A2053" t="s">
        <v>6184</v>
      </c>
      <c r="B2053">
        <v>3.9</v>
      </c>
    </row>
    <row r="2054" spans="1:2">
      <c r="A2054" t="s">
        <v>6185</v>
      </c>
      <c r="B2054">
        <v>3.8</v>
      </c>
    </row>
    <row r="2055" spans="1:2">
      <c r="A2055" t="s">
        <v>6186</v>
      </c>
      <c r="B2055">
        <v>4</v>
      </c>
    </row>
    <row r="2056" spans="1:2">
      <c r="A2056" t="s">
        <v>1574</v>
      </c>
      <c r="B2056">
        <v>3.8</v>
      </c>
    </row>
    <row r="2057" spans="1:2">
      <c r="A2057" t="s">
        <v>6187</v>
      </c>
      <c r="B2057">
        <v>4.0999999999999996</v>
      </c>
    </row>
    <row r="2058" spans="1:2">
      <c r="A2058" t="s">
        <v>6188</v>
      </c>
      <c r="B2058">
        <v>4</v>
      </c>
    </row>
    <row r="2059" spans="1:2">
      <c r="A2059" t="s">
        <v>6189</v>
      </c>
      <c r="B2059">
        <v>3.7</v>
      </c>
    </row>
    <row r="2060" spans="1:2">
      <c r="A2060" t="s">
        <v>6190</v>
      </c>
      <c r="B2060">
        <v>3.5</v>
      </c>
    </row>
    <row r="2061" spans="1:2">
      <c r="A2061" t="s">
        <v>6191</v>
      </c>
      <c r="B2061">
        <v>4.0999999999999996</v>
      </c>
    </row>
    <row r="2062" spans="1:2">
      <c r="A2062" t="s">
        <v>6192</v>
      </c>
      <c r="B2062">
        <v>3.7</v>
      </c>
    </row>
    <row r="2063" spans="1:2">
      <c r="A2063" t="s">
        <v>6193</v>
      </c>
      <c r="B2063">
        <v>3.8</v>
      </c>
    </row>
    <row r="2064" spans="1:2">
      <c r="A2064" t="s">
        <v>6194</v>
      </c>
      <c r="B2064">
        <v>4.2</v>
      </c>
    </row>
    <row r="2065" spans="1:2">
      <c r="A2065" t="s">
        <v>6195</v>
      </c>
      <c r="B2065">
        <v>3.9</v>
      </c>
    </row>
    <row r="2066" spans="1:2">
      <c r="A2066" t="s">
        <v>6196</v>
      </c>
      <c r="B2066">
        <v>3.5</v>
      </c>
    </row>
    <row r="2067" spans="1:2">
      <c r="A2067" t="s">
        <v>6197</v>
      </c>
      <c r="B2067">
        <v>3.7</v>
      </c>
    </row>
    <row r="2068" spans="1:2">
      <c r="A2068" t="s">
        <v>6198</v>
      </c>
      <c r="B2068">
        <v>4.4000000000000004</v>
      </c>
    </row>
    <row r="2069" spans="1:2">
      <c r="A2069" t="s">
        <v>6199</v>
      </c>
      <c r="B2069">
        <v>4.3</v>
      </c>
    </row>
    <row r="2070" spans="1:2">
      <c r="A2070" t="s">
        <v>6200</v>
      </c>
      <c r="B2070">
        <v>3.6</v>
      </c>
    </row>
    <row r="2071" spans="1:2">
      <c r="A2071" t="s">
        <v>6201</v>
      </c>
      <c r="B2071">
        <v>3.8</v>
      </c>
    </row>
    <row r="2072" spans="1:2">
      <c r="A2072" t="s">
        <v>6202</v>
      </c>
      <c r="B2072">
        <v>3.6</v>
      </c>
    </row>
    <row r="2073" spans="1:2">
      <c r="A2073" t="s">
        <v>6203</v>
      </c>
      <c r="B2073">
        <v>4.2</v>
      </c>
    </row>
    <row r="2074" spans="1:2">
      <c r="A2074" t="s">
        <v>1544</v>
      </c>
      <c r="B2074">
        <v>4.2</v>
      </c>
    </row>
    <row r="2075" spans="1:2">
      <c r="A2075" t="s">
        <v>6204</v>
      </c>
      <c r="B2075">
        <v>3.8</v>
      </c>
    </row>
    <row r="2076" spans="1:2">
      <c r="A2076" t="s">
        <v>6205</v>
      </c>
      <c r="B2076">
        <v>4</v>
      </c>
    </row>
    <row r="2077" spans="1:2">
      <c r="A2077" t="s">
        <v>6206</v>
      </c>
      <c r="B2077">
        <v>4.2</v>
      </c>
    </row>
    <row r="2078" spans="1:2">
      <c r="A2078" t="s">
        <v>6207</v>
      </c>
      <c r="B2078">
        <v>4</v>
      </c>
    </row>
    <row r="2079" spans="1:2">
      <c r="A2079" t="s">
        <v>6208</v>
      </c>
      <c r="B2079">
        <v>3.6</v>
      </c>
    </row>
    <row r="2080" spans="1:2">
      <c r="A2080" t="s">
        <v>6209</v>
      </c>
      <c r="B2080">
        <v>3.9</v>
      </c>
    </row>
    <row r="2081" spans="1:2">
      <c r="A2081" t="s">
        <v>6210</v>
      </c>
      <c r="B2081">
        <v>4.0999999999999996</v>
      </c>
    </row>
    <row r="2082" spans="1:2">
      <c r="A2082" t="s">
        <v>6211</v>
      </c>
      <c r="B2082">
        <v>4.2</v>
      </c>
    </row>
    <row r="2083" spans="1:2">
      <c r="A2083" t="s">
        <v>6211</v>
      </c>
      <c r="B2083">
        <v>4.2</v>
      </c>
    </row>
    <row r="2084" spans="1:2">
      <c r="A2084" t="s">
        <v>6212</v>
      </c>
      <c r="B2084">
        <v>3.5</v>
      </c>
    </row>
    <row r="2085" spans="1:2">
      <c r="A2085" t="s">
        <v>6213</v>
      </c>
      <c r="B2085">
        <v>3.7</v>
      </c>
    </row>
    <row r="2086" spans="1:2">
      <c r="A2086" t="s">
        <v>6214</v>
      </c>
      <c r="B2086">
        <v>4.4000000000000004</v>
      </c>
    </row>
    <row r="2087" spans="1:2">
      <c r="A2087" t="s">
        <v>6215</v>
      </c>
      <c r="B2087">
        <v>3.7</v>
      </c>
    </row>
    <row r="2088" spans="1:2">
      <c r="A2088" t="s">
        <v>6216</v>
      </c>
      <c r="B2088">
        <v>4</v>
      </c>
    </row>
    <row r="2089" spans="1:2">
      <c r="A2089" t="s">
        <v>6217</v>
      </c>
      <c r="B2089">
        <v>3.9</v>
      </c>
    </row>
    <row r="2090" spans="1:2">
      <c r="A2090" t="s">
        <v>6218</v>
      </c>
      <c r="B2090">
        <v>3.8</v>
      </c>
    </row>
    <row r="2091" spans="1:2">
      <c r="A2091" t="s">
        <v>6219</v>
      </c>
      <c r="B2091">
        <v>4.3</v>
      </c>
    </row>
    <row r="2092" spans="1:2">
      <c r="A2092" t="s">
        <v>6220</v>
      </c>
      <c r="B2092">
        <v>3.9</v>
      </c>
    </row>
    <row r="2093" spans="1:2">
      <c r="A2093" t="s">
        <v>6221</v>
      </c>
      <c r="B2093">
        <v>3.8</v>
      </c>
    </row>
    <row r="2094" spans="1:2">
      <c r="A2094" t="s">
        <v>6222</v>
      </c>
      <c r="B2094">
        <v>3.9</v>
      </c>
    </row>
    <row r="2095" spans="1:2">
      <c r="A2095" t="s">
        <v>6223</v>
      </c>
      <c r="B2095">
        <v>3.7</v>
      </c>
    </row>
    <row r="2096" spans="1:2">
      <c r="A2096" t="s">
        <v>6224</v>
      </c>
      <c r="B2096">
        <v>3.7</v>
      </c>
    </row>
    <row r="2097" spans="1:2">
      <c r="A2097" t="s">
        <v>6225</v>
      </c>
      <c r="B2097">
        <v>3.5</v>
      </c>
    </row>
    <row r="2098" spans="1:2">
      <c r="A2098" t="s">
        <v>6226</v>
      </c>
      <c r="B2098">
        <v>4.2</v>
      </c>
    </row>
    <row r="2099" spans="1:2">
      <c r="A2099" t="s">
        <v>6227</v>
      </c>
      <c r="B2099">
        <v>4.4000000000000004</v>
      </c>
    </row>
    <row r="2100" spans="1:2">
      <c r="A2100" t="s">
        <v>6228</v>
      </c>
      <c r="B2100">
        <v>4.2</v>
      </c>
    </row>
    <row r="2101" spans="1:2">
      <c r="A2101" t="s">
        <v>6229</v>
      </c>
      <c r="B2101">
        <v>4.5</v>
      </c>
    </row>
    <row r="2102" spans="1:2">
      <c r="A2102" t="s">
        <v>6230</v>
      </c>
      <c r="B2102">
        <v>3.8</v>
      </c>
    </row>
    <row r="2103" spans="1:2">
      <c r="A2103" t="s">
        <v>6231</v>
      </c>
      <c r="B2103">
        <v>4</v>
      </c>
    </row>
    <row r="2104" spans="1:2">
      <c r="A2104" t="s">
        <v>6232</v>
      </c>
      <c r="B2104">
        <v>3.6</v>
      </c>
    </row>
    <row r="2105" spans="1:2">
      <c r="A2105" t="s">
        <v>6233</v>
      </c>
      <c r="B2105">
        <v>3.8</v>
      </c>
    </row>
    <row r="2106" spans="1:2">
      <c r="A2106" t="s">
        <v>6234</v>
      </c>
      <c r="B2106">
        <v>3.8</v>
      </c>
    </row>
    <row r="2107" spans="1:2">
      <c r="A2107" t="s">
        <v>6235</v>
      </c>
      <c r="B2107">
        <v>4.0999999999999996</v>
      </c>
    </row>
    <row r="2108" spans="1:2">
      <c r="A2108" t="s">
        <v>6236</v>
      </c>
      <c r="B2108">
        <v>3.8</v>
      </c>
    </row>
    <row r="2109" spans="1:2">
      <c r="A2109" t="s">
        <v>6237</v>
      </c>
      <c r="B2109">
        <v>3.9</v>
      </c>
    </row>
    <row r="2110" spans="1:2">
      <c r="A2110" t="s">
        <v>6238</v>
      </c>
      <c r="B2110">
        <v>3.9</v>
      </c>
    </row>
    <row r="2111" spans="1:2">
      <c r="A2111" t="s">
        <v>6239</v>
      </c>
      <c r="B2111">
        <v>4.0999999999999996</v>
      </c>
    </row>
    <row r="2112" spans="1:2">
      <c r="A2112" t="s">
        <v>6240</v>
      </c>
      <c r="B2112">
        <v>4.0999999999999996</v>
      </c>
    </row>
    <row r="2113" spans="1:2">
      <c r="A2113" t="s">
        <v>6241</v>
      </c>
      <c r="B2113">
        <v>3.8</v>
      </c>
    </row>
    <row r="2114" spans="1:2">
      <c r="A2114" t="s">
        <v>6242</v>
      </c>
      <c r="B2114">
        <v>3.5</v>
      </c>
    </row>
    <row r="2115" spans="1:2">
      <c r="A2115" t="s">
        <v>1633</v>
      </c>
      <c r="B2115">
        <v>3.8</v>
      </c>
    </row>
    <row r="2116" spans="1:2">
      <c r="A2116" t="s">
        <v>6243</v>
      </c>
      <c r="B2116">
        <v>3.7</v>
      </c>
    </row>
    <row r="2117" spans="1:2">
      <c r="A2117" t="s">
        <v>6244</v>
      </c>
      <c r="B2117">
        <v>3.8</v>
      </c>
    </row>
    <row r="2118" spans="1:2">
      <c r="A2118" t="s">
        <v>6245</v>
      </c>
      <c r="B2118">
        <v>3.9</v>
      </c>
    </row>
    <row r="2119" spans="1:2">
      <c r="A2119" t="s">
        <v>6246</v>
      </c>
      <c r="B2119">
        <v>3.7</v>
      </c>
    </row>
    <row r="2120" spans="1:2">
      <c r="A2120" t="s">
        <v>6247</v>
      </c>
      <c r="B2120">
        <v>4.0999999999999996</v>
      </c>
    </row>
    <row r="2121" spans="1:2">
      <c r="A2121" t="s">
        <v>6248</v>
      </c>
      <c r="B2121">
        <v>3.5</v>
      </c>
    </row>
    <row r="2122" spans="1:2">
      <c r="A2122" t="s">
        <v>6249</v>
      </c>
      <c r="B2122">
        <v>3.7</v>
      </c>
    </row>
    <row r="2123" spans="1:2">
      <c r="A2123" t="s">
        <v>6250</v>
      </c>
      <c r="B2123">
        <v>4</v>
      </c>
    </row>
    <row r="2124" spans="1:2">
      <c r="A2124" t="s">
        <v>862</v>
      </c>
      <c r="B2124">
        <v>3.8</v>
      </c>
    </row>
    <row r="2125" spans="1:2">
      <c r="A2125" t="s">
        <v>6251</v>
      </c>
      <c r="B2125">
        <v>4</v>
      </c>
    </row>
    <row r="2126" spans="1:2">
      <c r="A2126" t="s">
        <v>6252</v>
      </c>
      <c r="B2126">
        <v>4.0999999999999996</v>
      </c>
    </row>
    <row r="2127" spans="1:2">
      <c r="A2127" t="s">
        <v>6253</v>
      </c>
      <c r="B2127">
        <v>3.5</v>
      </c>
    </row>
    <row r="2128" spans="1:2">
      <c r="A2128" t="s">
        <v>6254</v>
      </c>
      <c r="B2128">
        <v>3.6</v>
      </c>
    </row>
    <row r="2129" spans="1:2">
      <c r="A2129" t="s">
        <v>6255</v>
      </c>
      <c r="B2129">
        <v>3.6</v>
      </c>
    </row>
    <row r="2130" spans="1:2">
      <c r="A2130" t="s">
        <v>6256</v>
      </c>
      <c r="B2130">
        <v>3.8</v>
      </c>
    </row>
    <row r="2131" spans="1:2">
      <c r="A2131" t="s">
        <v>6257</v>
      </c>
      <c r="B2131">
        <v>3.5</v>
      </c>
    </row>
    <row r="2132" spans="1:2">
      <c r="A2132" t="s">
        <v>6258</v>
      </c>
      <c r="B2132">
        <v>3.7</v>
      </c>
    </row>
    <row r="2133" spans="1:2">
      <c r="A2133" t="s">
        <v>6259</v>
      </c>
      <c r="B2133">
        <v>3.9</v>
      </c>
    </row>
    <row r="2134" spans="1:2">
      <c r="A2134" t="s">
        <v>6260</v>
      </c>
      <c r="B2134">
        <v>3.7</v>
      </c>
    </row>
    <row r="2135" spans="1:2">
      <c r="A2135" t="s">
        <v>6261</v>
      </c>
      <c r="B2135">
        <v>4</v>
      </c>
    </row>
    <row r="2136" spans="1:2">
      <c r="A2136" t="s">
        <v>6262</v>
      </c>
      <c r="B2136">
        <v>3.7</v>
      </c>
    </row>
    <row r="2137" spans="1:2">
      <c r="A2137" t="s">
        <v>6263</v>
      </c>
      <c r="B2137">
        <v>4</v>
      </c>
    </row>
    <row r="2138" spans="1:2">
      <c r="A2138" t="s">
        <v>6264</v>
      </c>
      <c r="B2138">
        <v>3.6</v>
      </c>
    </row>
    <row r="2139" spans="1:2">
      <c r="A2139" t="s">
        <v>6265</v>
      </c>
      <c r="B2139">
        <v>3.7</v>
      </c>
    </row>
    <row r="2140" spans="1:2">
      <c r="A2140" t="s">
        <v>6266</v>
      </c>
      <c r="B2140">
        <v>3.8</v>
      </c>
    </row>
    <row r="2141" spans="1:2">
      <c r="A2141" t="s">
        <v>1639</v>
      </c>
      <c r="B2141">
        <v>3.6</v>
      </c>
    </row>
    <row r="2142" spans="1:2">
      <c r="A2142" t="s">
        <v>1639</v>
      </c>
      <c r="B2142">
        <v>3.9</v>
      </c>
    </row>
    <row r="2143" spans="1:2">
      <c r="A2143" t="s">
        <v>6267</v>
      </c>
      <c r="B2143">
        <v>3.6</v>
      </c>
    </row>
    <row r="2144" spans="1:2">
      <c r="A2144" t="s">
        <v>6268</v>
      </c>
      <c r="B2144">
        <v>4.2</v>
      </c>
    </row>
    <row r="2145" spans="1:2">
      <c r="A2145" t="s">
        <v>6269</v>
      </c>
      <c r="B2145">
        <v>4.3</v>
      </c>
    </row>
    <row r="2146" spans="1:2">
      <c r="A2146" t="s">
        <v>6270</v>
      </c>
      <c r="B2146">
        <v>3.7</v>
      </c>
    </row>
    <row r="2147" spans="1:2">
      <c r="A2147" t="s">
        <v>6271</v>
      </c>
      <c r="B2147">
        <v>4.5999999999999996</v>
      </c>
    </row>
    <row r="2148" spans="1:2">
      <c r="A2148" t="s">
        <v>6272</v>
      </c>
      <c r="B2148">
        <v>4.3</v>
      </c>
    </row>
    <row r="2149" spans="1:2">
      <c r="A2149" t="s">
        <v>6273</v>
      </c>
      <c r="B2149">
        <v>3.8</v>
      </c>
    </row>
    <row r="2150" spans="1:2">
      <c r="A2150" t="s">
        <v>6274</v>
      </c>
      <c r="B2150">
        <v>3.5</v>
      </c>
    </row>
    <row r="2151" spans="1:2">
      <c r="A2151" t="s">
        <v>6275</v>
      </c>
      <c r="B2151">
        <v>4.2</v>
      </c>
    </row>
    <row r="2152" spans="1:2">
      <c r="A2152" t="s">
        <v>6276</v>
      </c>
      <c r="B2152">
        <v>3.8</v>
      </c>
    </row>
    <row r="2153" spans="1:2">
      <c r="A2153" t="s">
        <v>6277</v>
      </c>
      <c r="B2153">
        <v>4.4000000000000004</v>
      </c>
    </row>
    <row r="2154" spans="1:2">
      <c r="A2154" t="s">
        <v>6278</v>
      </c>
      <c r="B2154">
        <v>3.9</v>
      </c>
    </row>
    <row r="2155" spans="1:2">
      <c r="A2155" t="s">
        <v>6279</v>
      </c>
      <c r="B2155">
        <v>3.5</v>
      </c>
    </row>
    <row r="2156" spans="1:2">
      <c r="A2156" t="s">
        <v>6280</v>
      </c>
      <c r="B2156">
        <v>3.6</v>
      </c>
    </row>
    <row r="2157" spans="1:2">
      <c r="A2157" t="s">
        <v>6281</v>
      </c>
      <c r="B2157">
        <v>4.0999999999999996</v>
      </c>
    </row>
    <row r="2158" spans="1:2">
      <c r="A2158" t="s">
        <v>1222</v>
      </c>
      <c r="B2158">
        <v>3.7</v>
      </c>
    </row>
    <row r="2159" spans="1:2">
      <c r="A2159" t="s">
        <v>6282</v>
      </c>
      <c r="B2159">
        <v>3.5</v>
      </c>
    </row>
    <row r="2160" spans="1:2">
      <c r="A2160" t="s">
        <v>6283</v>
      </c>
      <c r="B2160">
        <v>4</v>
      </c>
    </row>
    <row r="2161" spans="1:2">
      <c r="A2161" t="s">
        <v>6284</v>
      </c>
      <c r="B2161">
        <v>4</v>
      </c>
    </row>
    <row r="2162" spans="1:2">
      <c r="A2162" t="s">
        <v>6285</v>
      </c>
      <c r="B2162">
        <v>4.3</v>
      </c>
    </row>
    <row r="2163" spans="1:2">
      <c r="A2163" t="s">
        <v>6286</v>
      </c>
      <c r="B2163">
        <v>4.7</v>
      </c>
    </row>
    <row r="2164" spans="1:2">
      <c r="A2164" t="s">
        <v>6287</v>
      </c>
      <c r="B2164">
        <v>3.5</v>
      </c>
    </row>
    <row r="2165" spans="1:2">
      <c r="A2165" t="s">
        <v>6288</v>
      </c>
      <c r="B2165">
        <v>3.7</v>
      </c>
    </row>
    <row r="2166" spans="1:2">
      <c r="A2166" t="s">
        <v>6289</v>
      </c>
      <c r="B2166">
        <v>3.6</v>
      </c>
    </row>
    <row r="2167" spans="1:2">
      <c r="A2167" t="s">
        <v>6290</v>
      </c>
      <c r="B2167">
        <v>4.0999999999999996</v>
      </c>
    </row>
    <row r="2168" spans="1:2">
      <c r="A2168" t="s">
        <v>6291</v>
      </c>
      <c r="B2168">
        <v>4.0999999999999996</v>
      </c>
    </row>
    <row r="2169" spans="1:2">
      <c r="A2169" t="s">
        <v>6292</v>
      </c>
      <c r="B2169">
        <v>3.7</v>
      </c>
    </row>
    <row r="2170" spans="1:2">
      <c r="A2170" t="s">
        <v>6293</v>
      </c>
      <c r="B2170">
        <v>4.3</v>
      </c>
    </row>
    <row r="2171" spans="1:2">
      <c r="A2171" t="s">
        <v>6294</v>
      </c>
      <c r="B2171">
        <v>3.6</v>
      </c>
    </row>
    <row r="2172" spans="1:2">
      <c r="A2172" t="s">
        <v>6295</v>
      </c>
      <c r="B2172">
        <v>3.9</v>
      </c>
    </row>
    <row r="2173" spans="1:2">
      <c r="A2173" t="s">
        <v>6296</v>
      </c>
      <c r="B2173">
        <v>3.6</v>
      </c>
    </row>
    <row r="2174" spans="1:2">
      <c r="A2174" t="s">
        <v>6297</v>
      </c>
      <c r="B2174">
        <v>4</v>
      </c>
    </row>
    <row r="2175" spans="1:2">
      <c r="A2175" t="s">
        <v>6298</v>
      </c>
      <c r="B2175">
        <v>3.8</v>
      </c>
    </row>
    <row r="2176" spans="1:2">
      <c r="A2176" t="s">
        <v>6299</v>
      </c>
      <c r="B2176">
        <v>3.5</v>
      </c>
    </row>
    <row r="2177" spans="1:2">
      <c r="A2177" t="s">
        <v>6300</v>
      </c>
      <c r="B2177">
        <v>3.7</v>
      </c>
    </row>
    <row r="2178" spans="1:2">
      <c r="A2178" t="s">
        <v>6301</v>
      </c>
      <c r="B2178">
        <v>3.7</v>
      </c>
    </row>
    <row r="2179" spans="1:2">
      <c r="A2179" t="s">
        <v>6302</v>
      </c>
      <c r="B2179">
        <v>3.7</v>
      </c>
    </row>
    <row r="2180" spans="1:2">
      <c r="A2180" t="s">
        <v>6303</v>
      </c>
      <c r="B2180">
        <v>3.6</v>
      </c>
    </row>
    <row r="2181" spans="1:2">
      <c r="A2181" t="s">
        <v>6304</v>
      </c>
      <c r="B2181">
        <v>4</v>
      </c>
    </row>
    <row r="2182" spans="1:2">
      <c r="A2182" t="s">
        <v>6305</v>
      </c>
      <c r="B2182">
        <v>3.5</v>
      </c>
    </row>
    <row r="2183" spans="1:2">
      <c r="A2183" t="s">
        <v>687</v>
      </c>
      <c r="B2183">
        <v>4.3</v>
      </c>
    </row>
    <row r="2184" spans="1:2">
      <c r="A2184" t="s">
        <v>6306</v>
      </c>
      <c r="B2184">
        <v>4</v>
      </c>
    </row>
    <row r="2185" spans="1:2">
      <c r="A2185" t="s">
        <v>6307</v>
      </c>
      <c r="B2185">
        <v>4</v>
      </c>
    </row>
    <row r="2186" spans="1:2">
      <c r="A2186" t="s">
        <v>6308</v>
      </c>
      <c r="B2186">
        <v>4</v>
      </c>
    </row>
    <row r="2187" spans="1:2">
      <c r="A2187" t="s">
        <v>6309</v>
      </c>
      <c r="B2187">
        <v>3.7</v>
      </c>
    </row>
    <row r="2188" spans="1:2">
      <c r="A2188" t="s">
        <v>6310</v>
      </c>
      <c r="B2188">
        <v>4.4000000000000004</v>
      </c>
    </row>
    <row r="2189" spans="1:2">
      <c r="A2189" t="s">
        <v>6311</v>
      </c>
      <c r="B2189">
        <v>3.8</v>
      </c>
    </row>
    <row r="2190" spans="1:2">
      <c r="A2190" t="s">
        <v>6312</v>
      </c>
      <c r="B2190">
        <v>3.7</v>
      </c>
    </row>
    <row r="2191" spans="1:2">
      <c r="A2191" t="s">
        <v>6313</v>
      </c>
      <c r="B2191">
        <v>3.7</v>
      </c>
    </row>
    <row r="2192" spans="1:2">
      <c r="A2192" t="s">
        <v>6314</v>
      </c>
      <c r="B2192">
        <v>4.0999999999999996</v>
      </c>
    </row>
    <row r="2193" spans="1:2">
      <c r="A2193" t="s">
        <v>6315</v>
      </c>
      <c r="B2193">
        <v>3.5</v>
      </c>
    </row>
    <row r="2194" spans="1:2">
      <c r="A2194" t="s">
        <v>6316</v>
      </c>
      <c r="B2194">
        <v>3.8</v>
      </c>
    </row>
    <row r="2195" spans="1:2">
      <c r="A2195" t="s">
        <v>1955</v>
      </c>
      <c r="B2195">
        <v>4</v>
      </c>
    </row>
    <row r="2196" spans="1:2">
      <c r="A2196" t="s">
        <v>6317</v>
      </c>
      <c r="B2196">
        <v>3.5</v>
      </c>
    </row>
    <row r="2197" spans="1:2">
      <c r="A2197" t="s">
        <v>6318</v>
      </c>
      <c r="B2197">
        <v>3.7</v>
      </c>
    </row>
    <row r="2198" spans="1:2">
      <c r="A2198" t="s">
        <v>6319</v>
      </c>
      <c r="B2198">
        <v>3.7</v>
      </c>
    </row>
    <row r="2199" spans="1:2">
      <c r="A2199" t="s">
        <v>6320</v>
      </c>
      <c r="B2199">
        <v>3.7</v>
      </c>
    </row>
    <row r="2200" spans="1:2">
      <c r="A2200" t="s">
        <v>6321</v>
      </c>
      <c r="B2200">
        <v>3.6</v>
      </c>
    </row>
    <row r="2201" spans="1:2">
      <c r="A2201" t="s">
        <v>6322</v>
      </c>
      <c r="B2201">
        <v>4</v>
      </c>
    </row>
    <row r="2202" spans="1:2">
      <c r="A2202" t="s">
        <v>6323</v>
      </c>
      <c r="B2202">
        <v>4.0999999999999996</v>
      </c>
    </row>
    <row r="2203" spans="1:2">
      <c r="A2203" t="s">
        <v>6324</v>
      </c>
      <c r="B2203">
        <v>3.9</v>
      </c>
    </row>
    <row r="2204" spans="1:2">
      <c r="A2204" t="s">
        <v>6325</v>
      </c>
      <c r="B2204">
        <v>4.2</v>
      </c>
    </row>
    <row r="2205" spans="1:2">
      <c r="A2205" t="s">
        <v>6326</v>
      </c>
      <c r="B2205">
        <v>3.6</v>
      </c>
    </row>
    <row r="2206" spans="1:2">
      <c r="A2206" t="s">
        <v>6327</v>
      </c>
      <c r="B2206">
        <v>3.7</v>
      </c>
    </row>
    <row r="2207" spans="1:2">
      <c r="A2207" t="s">
        <v>6328</v>
      </c>
      <c r="B2207">
        <v>3.9</v>
      </c>
    </row>
    <row r="2208" spans="1:2">
      <c r="A2208" t="s">
        <v>6329</v>
      </c>
      <c r="B2208">
        <v>3.7</v>
      </c>
    </row>
    <row r="2209" spans="1:2">
      <c r="A2209" t="s">
        <v>6330</v>
      </c>
      <c r="B2209">
        <v>4.0999999999999996</v>
      </c>
    </row>
    <row r="2210" spans="1:2">
      <c r="A2210" t="s">
        <v>6331</v>
      </c>
      <c r="B2210">
        <v>3.6</v>
      </c>
    </row>
    <row r="2211" spans="1:2">
      <c r="A2211" t="s">
        <v>6332</v>
      </c>
      <c r="B2211">
        <v>4.2</v>
      </c>
    </row>
    <row r="2212" spans="1:2">
      <c r="A2212" t="s">
        <v>6333</v>
      </c>
      <c r="B2212">
        <v>3.8</v>
      </c>
    </row>
    <row r="2213" spans="1:2">
      <c r="A2213" t="s">
        <v>6334</v>
      </c>
      <c r="B2213">
        <v>3.8</v>
      </c>
    </row>
    <row r="2214" spans="1:2">
      <c r="A2214" t="s">
        <v>6335</v>
      </c>
      <c r="B2214">
        <v>3.6</v>
      </c>
    </row>
    <row r="2215" spans="1:2">
      <c r="A2215" t="s">
        <v>6336</v>
      </c>
      <c r="B2215">
        <v>3.8</v>
      </c>
    </row>
    <row r="2216" spans="1:2">
      <c r="A2216" t="s">
        <v>6337</v>
      </c>
      <c r="B2216">
        <v>4.3</v>
      </c>
    </row>
    <row r="2217" spans="1:2">
      <c r="A2217" t="s">
        <v>6338</v>
      </c>
      <c r="B2217">
        <v>3.8</v>
      </c>
    </row>
    <row r="2218" spans="1:2">
      <c r="A2218" t="s">
        <v>6339</v>
      </c>
      <c r="B2218">
        <v>3.6</v>
      </c>
    </row>
    <row r="2219" spans="1:2">
      <c r="A2219" t="s">
        <v>6340</v>
      </c>
      <c r="B2219">
        <v>3.6</v>
      </c>
    </row>
    <row r="2220" spans="1:2">
      <c r="A2220" t="s">
        <v>6341</v>
      </c>
      <c r="B2220">
        <v>3.7</v>
      </c>
    </row>
    <row r="2221" spans="1:2">
      <c r="A2221" t="s">
        <v>6342</v>
      </c>
      <c r="B2221">
        <v>3.7</v>
      </c>
    </row>
    <row r="2222" spans="1:2">
      <c r="A2222" t="s">
        <v>6343</v>
      </c>
      <c r="B2222">
        <v>3.9</v>
      </c>
    </row>
    <row r="2223" spans="1:2">
      <c r="A2223" t="s">
        <v>6344</v>
      </c>
      <c r="B2223">
        <v>3.7</v>
      </c>
    </row>
    <row r="2224" spans="1:2">
      <c r="A2224" t="s">
        <v>6345</v>
      </c>
      <c r="B2224">
        <v>3.6</v>
      </c>
    </row>
    <row r="2225" spans="1:2">
      <c r="A2225" t="s">
        <v>6346</v>
      </c>
      <c r="B2225">
        <v>3.9</v>
      </c>
    </row>
    <row r="2226" spans="1:2">
      <c r="A2226" t="s">
        <v>6347</v>
      </c>
      <c r="B2226">
        <v>3.7</v>
      </c>
    </row>
    <row r="2227" spans="1:2">
      <c r="A2227" t="s">
        <v>6348</v>
      </c>
      <c r="B2227">
        <v>4.0999999999999996</v>
      </c>
    </row>
    <row r="2228" spans="1:2">
      <c r="A2228" t="s">
        <v>6349</v>
      </c>
      <c r="B2228">
        <v>3.6</v>
      </c>
    </row>
    <row r="2229" spans="1:2">
      <c r="A2229" t="s">
        <v>6350</v>
      </c>
      <c r="B2229">
        <v>3.5</v>
      </c>
    </row>
    <row r="2230" spans="1:2">
      <c r="A2230" t="s">
        <v>6351</v>
      </c>
      <c r="B2230">
        <v>3.8</v>
      </c>
    </row>
    <row r="2231" spans="1:2">
      <c r="A2231" t="s">
        <v>6352</v>
      </c>
      <c r="B2231">
        <v>4.0999999999999996</v>
      </c>
    </row>
    <row r="2232" spans="1:2">
      <c r="A2232" t="s">
        <v>6353</v>
      </c>
      <c r="B2232">
        <v>4.2</v>
      </c>
    </row>
    <row r="2233" spans="1:2">
      <c r="A2233" t="s">
        <v>6354</v>
      </c>
      <c r="B2233">
        <v>3.9</v>
      </c>
    </row>
    <row r="2234" spans="1:2">
      <c r="A2234" t="s">
        <v>6355</v>
      </c>
      <c r="B2234">
        <v>3.7</v>
      </c>
    </row>
    <row r="2235" spans="1:2">
      <c r="A2235" t="s">
        <v>6356</v>
      </c>
      <c r="B2235">
        <v>3.6</v>
      </c>
    </row>
    <row r="2236" spans="1:2">
      <c r="A2236" t="s">
        <v>6357</v>
      </c>
      <c r="B2236">
        <v>4.2</v>
      </c>
    </row>
    <row r="2237" spans="1:2">
      <c r="A2237" t="s">
        <v>6358</v>
      </c>
      <c r="B2237">
        <v>4.4000000000000004</v>
      </c>
    </row>
    <row r="2238" spans="1:2">
      <c r="A2238" t="s">
        <v>6359</v>
      </c>
      <c r="B2238">
        <v>4.3</v>
      </c>
    </row>
    <row r="2239" spans="1:2">
      <c r="A2239" t="s">
        <v>6360</v>
      </c>
      <c r="B2239">
        <v>3.7</v>
      </c>
    </row>
    <row r="2240" spans="1:2">
      <c r="A2240" t="s">
        <v>6361</v>
      </c>
      <c r="B2240">
        <v>4.4000000000000004</v>
      </c>
    </row>
    <row r="2241" spans="1:2">
      <c r="A2241" t="s">
        <v>6362</v>
      </c>
      <c r="B2241">
        <v>3.9</v>
      </c>
    </row>
    <row r="2242" spans="1:2">
      <c r="A2242" t="s">
        <v>6363</v>
      </c>
      <c r="B2242">
        <v>4</v>
      </c>
    </row>
    <row r="2243" spans="1:2">
      <c r="A2243" t="s">
        <v>1992</v>
      </c>
      <c r="B2243">
        <v>3.8</v>
      </c>
    </row>
    <row r="2244" spans="1:2">
      <c r="A2244" t="s">
        <v>6364</v>
      </c>
      <c r="B2244">
        <v>3.7</v>
      </c>
    </row>
    <row r="2245" spans="1:2">
      <c r="A2245" t="s">
        <v>6365</v>
      </c>
      <c r="B2245">
        <v>4.3</v>
      </c>
    </row>
    <row r="2246" spans="1:2">
      <c r="A2246" t="s">
        <v>6366</v>
      </c>
      <c r="B2246">
        <v>3.5</v>
      </c>
    </row>
    <row r="2247" spans="1:2">
      <c r="A2247" t="s">
        <v>6367</v>
      </c>
      <c r="B2247">
        <v>4.0999999999999996</v>
      </c>
    </row>
    <row r="2248" spans="1:2">
      <c r="A2248" t="s">
        <v>6368</v>
      </c>
      <c r="B2248">
        <v>3.7</v>
      </c>
    </row>
    <row r="2249" spans="1:2">
      <c r="A2249" t="s">
        <v>6369</v>
      </c>
      <c r="B2249">
        <v>3.6</v>
      </c>
    </row>
    <row r="2250" spans="1:2">
      <c r="A2250" t="s">
        <v>6370</v>
      </c>
      <c r="B2250">
        <v>3.5</v>
      </c>
    </row>
    <row r="2251" spans="1:2">
      <c r="A2251" t="s">
        <v>6371</v>
      </c>
      <c r="B2251">
        <v>3.7</v>
      </c>
    </row>
    <row r="2252" spans="1:2">
      <c r="A2252" t="s">
        <v>6372</v>
      </c>
      <c r="B2252">
        <v>3.9</v>
      </c>
    </row>
    <row r="2253" spans="1:2">
      <c r="A2253" t="s">
        <v>2156</v>
      </c>
      <c r="B2253">
        <v>4</v>
      </c>
    </row>
    <row r="2254" spans="1:2">
      <c r="A2254" t="s">
        <v>6373</v>
      </c>
      <c r="B2254">
        <v>3.6</v>
      </c>
    </row>
    <row r="2255" spans="1:2">
      <c r="A2255" t="s">
        <v>6374</v>
      </c>
      <c r="B2255">
        <v>4.0999999999999996</v>
      </c>
    </row>
    <row r="2256" spans="1:2">
      <c r="A2256" t="s">
        <v>6375</v>
      </c>
      <c r="B2256">
        <v>3.6</v>
      </c>
    </row>
    <row r="2257" spans="1:2">
      <c r="A2257" t="s">
        <v>1547</v>
      </c>
      <c r="B2257">
        <v>3.5</v>
      </c>
    </row>
    <row r="2258" spans="1:2">
      <c r="A2258" t="s">
        <v>6376</v>
      </c>
      <c r="B2258">
        <v>4.5</v>
      </c>
    </row>
    <row r="2259" spans="1:2">
      <c r="A2259" t="s">
        <v>6377</v>
      </c>
      <c r="B2259">
        <v>4</v>
      </c>
    </row>
    <row r="2260" spans="1:2">
      <c r="A2260" t="s">
        <v>6378</v>
      </c>
      <c r="B2260">
        <v>3.6</v>
      </c>
    </row>
    <row r="2261" spans="1:2">
      <c r="A2261" t="s">
        <v>6379</v>
      </c>
      <c r="B2261">
        <v>3.6</v>
      </c>
    </row>
    <row r="2262" spans="1:2">
      <c r="A2262" t="s">
        <v>6380</v>
      </c>
      <c r="B2262">
        <v>3.5</v>
      </c>
    </row>
    <row r="2263" spans="1:2">
      <c r="A2263" t="s">
        <v>6381</v>
      </c>
      <c r="B2263">
        <v>4.5</v>
      </c>
    </row>
    <row r="2264" spans="1:2">
      <c r="A2264" t="s">
        <v>6382</v>
      </c>
      <c r="B2264">
        <v>4.0999999999999996</v>
      </c>
    </row>
    <row r="2265" spans="1:2">
      <c r="A2265" t="s">
        <v>6383</v>
      </c>
      <c r="B2265">
        <v>3.5</v>
      </c>
    </row>
    <row r="2266" spans="1:2">
      <c r="A2266" t="s">
        <v>6384</v>
      </c>
      <c r="B2266">
        <v>3.8</v>
      </c>
    </row>
    <row r="2267" spans="1:2">
      <c r="A2267" t="s">
        <v>6385</v>
      </c>
      <c r="B2267">
        <v>3.6</v>
      </c>
    </row>
    <row r="2268" spans="1:2">
      <c r="A2268" t="s">
        <v>6386</v>
      </c>
      <c r="B2268">
        <v>3.6</v>
      </c>
    </row>
    <row r="2269" spans="1:2">
      <c r="A2269" t="s">
        <v>6387</v>
      </c>
      <c r="B2269">
        <v>3.8</v>
      </c>
    </row>
    <row r="2270" spans="1:2">
      <c r="A2270" t="s">
        <v>6388</v>
      </c>
      <c r="B2270">
        <v>4.0999999999999996</v>
      </c>
    </row>
    <row r="2271" spans="1:2">
      <c r="A2271" t="s">
        <v>1645</v>
      </c>
      <c r="B2271">
        <v>3.6</v>
      </c>
    </row>
    <row r="2272" spans="1:2">
      <c r="A2272" t="s">
        <v>6389</v>
      </c>
      <c r="B2272">
        <v>4.4000000000000004</v>
      </c>
    </row>
    <row r="2273" spans="1:2">
      <c r="A2273" t="s">
        <v>6390</v>
      </c>
      <c r="B2273">
        <v>3.7</v>
      </c>
    </row>
    <row r="2274" spans="1:2">
      <c r="A2274" t="s">
        <v>6391</v>
      </c>
      <c r="B2274">
        <v>3.5</v>
      </c>
    </row>
    <row r="2275" spans="1:2">
      <c r="A2275" t="s">
        <v>6392</v>
      </c>
      <c r="B2275">
        <v>4.2</v>
      </c>
    </row>
    <row r="2276" spans="1:2">
      <c r="A2276" t="s">
        <v>6393</v>
      </c>
      <c r="B2276">
        <v>3.9</v>
      </c>
    </row>
    <row r="2277" spans="1:2">
      <c r="A2277" t="s">
        <v>6394</v>
      </c>
      <c r="B2277">
        <v>3.8</v>
      </c>
    </row>
    <row r="2278" spans="1:2">
      <c r="A2278" t="s">
        <v>6395</v>
      </c>
      <c r="B2278">
        <v>3.6</v>
      </c>
    </row>
    <row r="2279" spans="1:2">
      <c r="A2279" t="s">
        <v>6396</v>
      </c>
      <c r="B2279">
        <v>3.9</v>
      </c>
    </row>
    <row r="2280" spans="1:2">
      <c r="A2280" t="s">
        <v>6397</v>
      </c>
      <c r="B2280">
        <v>4.0999999999999996</v>
      </c>
    </row>
    <row r="2281" spans="1:2">
      <c r="A2281" t="s">
        <v>6398</v>
      </c>
      <c r="B2281">
        <v>3.6</v>
      </c>
    </row>
    <row r="2282" spans="1:2">
      <c r="A2282" t="s">
        <v>6399</v>
      </c>
      <c r="B2282">
        <v>4.5</v>
      </c>
    </row>
    <row r="2283" spans="1:2">
      <c r="A2283" t="s">
        <v>6400</v>
      </c>
      <c r="B2283">
        <v>4.2</v>
      </c>
    </row>
    <row r="2284" spans="1:2">
      <c r="A2284" t="s">
        <v>6401</v>
      </c>
      <c r="B2284">
        <v>4.0999999999999996</v>
      </c>
    </row>
    <row r="2285" spans="1:2">
      <c r="A2285" t="s">
        <v>6402</v>
      </c>
      <c r="B2285">
        <v>4.0999999999999996</v>
      </c>
    </row>
    <row r="2286" spans="1:2">
      <c r="A2286" t="s">
        <v>6403</v>
      </c>
      <c r="B2286">
        <v>4.2</v>
      </c>
    </row>
    <row r="2287" spans="1:2">
      <c r="A2287" t="s">
        <v>6404</v>
      </c>
      <c r="B2287">
        <v>4</v>
      </c>
    </row>
    <row r="2288" spans="1:2">
      <c r="A2288" t="s">
        <v>6405</v>
      </c>
      <c r="B2288">
        <v>4.7</v>
      </c>
    </row>
    <row r="2289" spans="1:2">
      <c r="A2289" t="s">
        <v>6406</v>
      </c>
      <c r="B2289">
        <v>3.9</v>
      </c>
    </row>
    <row r="2290" spans="1:2">
      <c r="A2290" t="s">
        <v>6407</v>
      </c>
      <c r="B2290">
        <v>3.5</v>
      </c>
    </row>
    <row r="2291" spans="1:2">
      <c r="A2291" t="s">
        <v>6408</v>
      </c>
      <c r="B2291">
        <v>3.6</v>
      </c>
    </row>
    <row r="2292" spans="1:2">
      <c r="A2292" t="s">
        <v>6409</v>
      </c>
      <c r="B2292">
        <v>3.8</v>
      </c>
    </row>
    <row r="2293" spans="1:2">
      <c r="A2293" t="s">
        <v>6410</v>
      </c>
      <c r="B2293">
        <v>3.7</v>
      </c>
    </row>
    <row r="2294" spans="1:2">
      <c r="A2294" t="s">
        <v>6410</v>
      </c>
      <c r="B2294">
        <v>3.7</v>
      </c>
    </row>
    <row r="2295" spans="1:2">
      <c r="A2295" t="s">
        <v>6411</v>
      </c>
      <c r="B2295">
        <v>3.8</v>
      </c>
    </row>
    <row r="2296" spans="1:2">
      <c r="A2296" t="s">
        <v>6412</v>
      </c>
      <c r="B2296">
        <v>4</v>
      </c>
    </row>
    <row r="2297" spans="1:2">
      <c r="A2297" t="s">
        <v>6413</v>
      </c>
      <c r="B2297">
        <v>3.8</v>
      </c>
    </row>
    <row r="2298" spans="1:2">
      <c r="A2298" t="s">
        <v>6414</v>
      </c>
      <c r="B2298">
        <v>3.6</v>
      </c>
    </row>
    <row r="2299" spans="1:2">
      <c r="A2299" t="s">
        <v>6415</v>
      </c>
      <c r="B2299">
        <v>3.8</v>
      </c>
    </row>
    <row r="2300" spans="1:2">
      <c r="A2300" t="s">
        <v>6416</v>
      </c>
      <c r="B2300">
        <v>4.2</v>
      </c>
    </row>
    <row r="2301" spans="1:2">
      <c r="A2301" t="s">
        <v>6417</v>
      </c>
      <c r="B2301">
        <v>3.6</v>
      </c>
    </row>
    <row r="2302" spans="1:2">
      <c r="A2302" t="s">
        <v>6418</v>
      </c>
      <c r="B2302">
        <v>3.5</v>
      </c>
    </row>
    <row r="2303" spans="1:2">
      <c r="A2303" t="s">
        <v>6419</v>
      </c>
      <c r="B2303">
        <v>4.0999999999999996</v>
      </c>
    </row>
    <row r="2304" spans="1:2">
      <c r="A2304" t="s">
        <v>6420</v>
      </c>
      <c r="B2304">
        <v>3.6</v>
      </c>
    </row>
    <row r="2305" spans="1:2">
      <c r="A2305" t="s">
        <v>6421</v>
      </c>
      <c r="B2305">
        <v>4.2</v>
      </c>
    </row>
    <row r="2306" spans="1:2">
      <c r="A2306" t="s">
        <v>6422</v>
      </c>
      <c r="B2306">
        <v>4.0999999999999996</v>
      </c>
    </row>
    <row r="2307" spans="1:2">
      <c r="A2307" t="s">
        <v>6423</v>
      </c>
      <c r="B2307">
        <v>3.8</v>
      </c>
    </row>
    <row r="2308" spans="1:2">
      <c r="A2308" t="s">
        <v>6424</v>
      </c>
      <c r="B2308">
        <v>3.7</v>
      </c>
    </row>
    <row r="2309" spans="1:2">
      <c r="A2309" t="s">
        <v>6425</v>
      </c>
      <c r="B2309">
        <v>4</v>
      </c>
    </row>
    <row r="2310" spans="1:2">
      <c r="A2310" t="s">
        <v>6426</v>
      </c>
      <c r="B2310">
        <v>4.7</v>
      </c>
    </row>
    <row r="2311" spans="1:2">
      <c r="A2311" t="s">
        <v>6427</v>
      </c>
      <c r="B2311">
        <v>4</v>
      </c>
    </row>
    <row r="2312" spans="1:2">
      <c r="A2312" t="s">
        <v>6428</v>
      </c>
      <c r="B2312">
        <v>4.5999999999999996</v>
      </c>
    </row>
    <row r="2313" spans="1:2">
      <c r="A2313" t="s">
        <v>6429</v>
      </c>
      <c r="B2313">
        <v>4.0999999999999996</v>
      </c>
    </row>
    <row r="2314" spans="1:2">
      <c r="A2314" t="s">
        <v>6429</v>
      </c>
      <c r="B2314">
        <v>4.0999999999999996</v>
      </c>
    </row>
    <row r="2315" spans="1:2">
      <c r="A2315" t="s">
        <v>6430</v>
      </c>
      <c r="B2315">
        <v>3.9</v>
      </c>
    </row>
    <row r="2316" spans="1:2">
      <c r="A2316" t="s">
        <v>6431</v>
      </c>
      <c r="B2316">
        <v>3.7</v>
      </c>
    </row>
    <row r="2317" spans="1:2">
      <c r="A2317" t="s">
        <v>6432</v>
      </c>
      <c r="B2317">
        <v>4.5</v>
      </c>
    </row>
    <row r="2318" spans="1:2">
      <c r="A2318" t="s">
        <v>6433</v>
      </c>
      <c r="B2318">
        <v>4.2</v>
      </c>
    </row>
    <row r="2319" spans="1:2">
      <c r="A2319" t="s">
        <v>6434</v>
      </c>
      <c r="B2319">
        <v>3.8</v>
      </c>
    </row>
    <row r="2320" spans="1:2">
      <c r="A2320" t="s">
        <v>6435</v>
      </c>
      <c r="B2320">
        <v>3.9</v>
      </c>
    </row>
    <row r="2321" spans="1:2">
      <c r="A2321" t="s">
        <v>6436</v>
      </c>
      <c r="B2321">
        <v>4.4000000000000004</v>
      </c>
    </row>
    <row r="2322" spans="1:2">
      <c r="A2322" t="s">
        <v>6437</v>
      </c>
      <c r="B2322">
        <v>3.9</v>
      </c>
    </row>
    <row r="2323" spans="1:2">
      <c r="A2323" t="s">
        <v>6438</v>
      </c>
      <c r="B2323">
        <v>3.7</v>
      </c>
    </row>
    <row r="2324" spans="1:2">
      <c r="A2324" t="s">
        <v>6439</v>
      </c>
      <c r="B2324">
        <v>3.8</v>
      </c>
    </row>
    <row r="2325" spans="1:2">
      <c r="A2325" t="s">
        <v>6440</v>
      </c>
      <c r="B2325">
        <v>3.8</v>
      </c>
    </row>
    <row r="2326" spans="1:2">
      <c r="A2326" t="s">
        <v>6441</v>
      </c>
      <c r="B2326">
        <v>4.7</v>
      </c>
    </row>
    <row r="2327" spans="1:2">
      <c r="A2327" t="s">
        <v>6442</v>
      </c>
      <c r="B2327">
        <v>3.8</v>
      </c>
    </row>
    <row r="2328" spans="1:2">
      <c r="A2328" t="s">
        <v>6443</v>
      </c>
      <c r="B2328">
        <v>3.9</v>
      </c>
    </row>
    <row r="2329" spans="1:2">
      <c r="A2329" t="s">
        <v>6444</v>
      </c>
      <c r="B2329">
        <v>3.9</v>
      </c>
    </row>
    <row r="2330" spans="1:2">
      <c r="A2330" t="s">
        <v>6445</v>
      </c>
      <c r="B2330">
        <v>4</v>
      </c>
    </row>
    <row r="2331" spans="1:2">
      <c r="A2331" t="s">
        <v>6446</v>
      </c>
      <c r="B2331">
        <v>4.3</v>
      </c>
    </row>
    <row r="2332" spans="1:2">
      <c r="A2332" t="s">
        <v>6447</v>
      </c>
      <c r="B2332">
        <v>4</v>
      </c>
    </row>
    <row r="2333" spans="1:2">
      <c r="A2333" t="s">
        <v>6448</v>
      </c>
      <c r="B2333">
        <v>4.2</v>
      </c>
    </row>
    <row r="2334" spans="1:2">
      <c r="A2334" t="s">
        <v>6449</v>
      </c>
      <c r="B2334">
        <v>3.6</v>
      </c>
    </row>
    <row r="2335" spans="1:2">
      <c r="A2335" t="s">
        <v>6450</v>
      </c>
      <c r="B2335">
        <v>3.6</v>
      </c>
    </row>
    <row r="2336" spans="1:2">
      <c r="A2336" t="s">
        <v>6451</v>
      </c>
      <c r="B2336">
        <v>3.6</v>
      </c>
    </row>
    <row r="2337" spans="1:2">
      <c r="A2337" t="s">
        <v>6452</v>
      </c>
      <c r="B2337">
        <v>3.7</v>
      </c>
    </row>
    <row r="2338" spans="1:2">
      <c r="A2338" t="s">
        <v>6453</v>
      </c>
      <c r="B2338">
        <v>4.4000000000000004</v>
      </c>
    </row>
    <row r="2339" spans="1:2">
      <c r="A2339" t="s">
        <v>6454</v>
      </c>
      <c r="B2339">
        <v>4</v>
      </c>
    </row>
    <row r="2340" spans="1:2">
      <c r="A2340" t="s">
        <v>6455</v>
      </c>
      <c r="B2340">
        <v>4.5</v>
      </c>
    </row>
    <row r="2341" spans="1:2">
      <c r="A2341" t="s">
        <v>6456</v>
      </c>
      <c r="B2341">
        <v>3.5</v>
      </c>
    </row>
    <row r="2342" spans="1:2">
      <c r="A2342" t="s">
        <v>6457</v>
      </c>
      <c r="B2342">
        <v>4.0999999999999996</v>
      </c>
    </row>
    <row r="2343" spans="1:2">
      <c r="A2343" t="s">
        <v>6458</v>
      </c>
      <c r="B2343">
        <v>4.3</v>
      </c>
    </row>
    <row r="2344" spans="1:2">
      <c r="A2344" t="s">
        <v>6459</v>
      </c>
      <c r="B2344">
        <v>4.5</v>
      </c>
    </row>
    <row r="2345" spans="1:2">
      <c r="A2345" t="s">
        <v>6460</v>
      </c>
      <c r="B2345">
        <v>3.7</v>
      </c>
    </row>
    <row r="2346" spans="1:2">
      <c r="A2346" t="s">
        <v>6461</v>
      </c>
      <c r="B2346">
        <v>4.2</v>
      </c>
    </row>
    <row r="2347" spans="1:2">
      <c r="A2347" t="s">
        <v>6462</v>
      </c>
      <c r="B2347">
        <v>3.9</v>
      </c>
    </row>
    <row r="2348" spans="1:2">
      <c r="A2348" t="s">
        <v>6463</v>
      </c>
      <c r="B2348">
        <v>3.9</v>
      </c>
    </row>
    <row r="2349" spans="1:2">
      <c r="A2349" t="s">
        <v>2229</v>
      </c>
      <c r="B2349">
        <v>3.8</v>
      </c>
    </row>
    <row r="2350" spans="1:2">
      <c r="A2350" t="s">
        <v>6464</v>
      </c>
      <c r="B2350">
        <v>3.9</v>
      </c>
    </row>
    <row r="2351" spans="1:2">
      <c r="A2351" t="s">
        <v>2039</v>
      </c>
      <c r="B2351">
        <v>3.8</v>
      </c>
    </row>
    <row r="2352" spans="1:2">
      <c r="A2352" t="s">
        <v>6465</v>
      </c>
      <c r="B2352">
        <v>3.8</v>
      </c>
    </row>
    <row r="2353" spans="1:2">
      <c r="A2353" t="s">
        <v>6466</v>
      </c>
      <c r="B2353">
        <v>3.8</v>
      </c>
    </row>
    <row r="2354" spans="1:2">
      <c r="A2354" t="s">
        <v>6467</v>
      </c>
      <c r="B2354">
        <v>3.9</v>
      </c>
    </row>
    <row r="2355" spans="1:2">
      <c r="A2355" t="s">
        <v>6468</v>
      </c>
      <c r="B2355">
        <v>3.5</v>
      </c>
    </row>
    <row r="2356" spans="1:2">
      <c r="A2356" t="s">
        <v>6469</v>
      </c>
      <c r="B2356">
        <v>4.5999999999999996</v>
      </c>
    </row>
    <row r="2357" spans="1:2">
      <c r="A2357" t="s">
        <v>6470</v>
      </c>
      <c r="B2357">
        <v>4.7</v>
      </c>
    </row>
    <row r="2358" spans="1:2">
      <c r="A2358" t="s">
        <v>6471</v>
      </c>
      <c r="B2358">
        <v>3.7</v>
      </c>
    </row>
    <row r="2359" spans="1:2">
      <c r="A2359" t="s">
        <v>6472</v>
      </c>
      <c r="B2359">
        <v>3.7</v>
      </c>
    </row>
    <row r="2360" spans="1:2">
      <c r="A2360" t="s">
        <v>6472</v>
      </c>
      <c r="B2360">
        <v>3.7</v>
      </c>
    </row>
    <row r="2361" spans="1:2">
      <c r="A2361" t="s">
        <v>6473</v>
      </c>
      <c r="B2361">
        <v>3.9</v>
      </c>
    </row>
    <row r="2362" spans="1:2">
      <c r="A2362" t="s">
        <v>6474</v>
      </c>
      <c r="B2362">
        <v>4.2</v>
      </c>
    </row>
    <row r="2363" spans="1:2">
      <c r="A2363" t="s">
        <v>6475</v>
      </c>
      <c r="B2363">
        <v>3.8</v>
      </c>
    </row>
    <row r="2364" spans="1:2">
      <c r="A2364" t="s">
        <v>6476</v>
      </c>
      <c r="B2364">
        <v>3.5</v>
      </c>
    </row>
    <row r="2365" spans="1:2">
      <c r="A2365" t="s">
        <v>6477</v>
      </c>
      <c r="B2365">
        <v>4.0999999999999996</v>
      </c>
    </row>
    <row r="2366" spans="1:2">
      <c r="A2366" t="s">
        <v>6478</v>
      </c>
      <c r="B2366">
        <v>3.6</v>
      </c>
    </row>
    <row r="2367" spans="1:2">
      <c r="A2367" t="s">
        <v>6479</v>
      </c>
      <c r="B2367">
        <v>4</v>
      </c>
    </row>
    <row r="2368" spans="1:2">
      <c r="A2368" t="s">
        <v>6480</v>
      </c>
      <c r="B2368">
        <v>4.3</v>
      </c>
    </row>
    <row r="2369" spans="1:2">
      <c r="A2369" t="s">
        <v>6481</v>
      </c>
      <c r="B2369">
        <v>3.7</v>
      </c>
    </row>
    <row r="2370" spans="1:2">
      <c r="A2370" t="s">
        <v>6482</v>
      </c>
      <c r="B2370">
        <v>4.2</v>
      </c>
    </row>
    <row r="2371" spans="1:2">
      <c r="A2371" t="s">
        <v>6483</v>
      </c>
      <c r="B2371">
        <v>4.3</v>
      </c>
    </row>
    <row r="2372" spans="1:2">
      <c r="A2372" t="s">
        <v>6484</v>
      </c>
      <c r="B2372">
        <v>4.0999999999999996</v>
      </c>
    </row>
    <row r="2373" spans="1:2">
      <c r="A2373" t="s">
        <v>6485</v>
      </c>
      <c r="B2373">
        <v>4.0999999999999996</v>
      </c>
    </row>
    <row r="2374" spans="1:2">
      <c r="A2374" t="s">
        <v>6486</v>
      </c>
      <c r="B2374">
        <v>3.9</v>
      </c>
    </row>
    <row r="2375" spans="1:2">
      <c r="A2375" t="s">
        <v>25</v>
      </c>
      <c r="B2375">
        <v>4.4000000000000004</v>
      </c>
    </row>
    <row r="2376" spans="1:2">
      <c r="A2376" t="s">
        <v>6487</v>
      </c>
      <c r="B2376">
        <v>3.6</v>
      </c>
    </row>
    <row r="2377" spans="1:2">
      <c r="A2377" t="s">
        <v>6488</v>
      </c>
      <c r="B2377">
        <v>3.8</v>
      </c>
    </row>
    <row r="2378" spans="1:2">
      <c r="A2378" t="s">
        <v>6488</v>
      </c>
      <c r="B2378">
        <v>3.8</v>
      </c>
    </row>
    <row r="2379" spans="1:2">
      <c r="A2379" t="s">
        <v>6489</v>
      </c>
      <c r="B2379">
        <v>3.5</v>
      </c>
    </row>
    <row r="2380" spans="1:2">
      <c r="A2380" t="s">
        <v>6490</v>
      </c>
      <c r="B2380">
        <v>3.5</v>
      </c>
    </row>
    <row r="2381" spans="1:2">
      <c r="A2381" t="s">
        <v>6491</v>
      </c>
      <c r="B2381">
        <v>3.8</v>
      </c>
    </row>
    <row r="2382" spans="1:2">
      <c r="A2382" t="s">
        <v>6492</v>
      </c>
      <c r="B2382">
        <v>3.9</v>
      </c>
    </row>
    <row r="2383" spans="1:2">
      <c r="A2383" t="s">
        <v>6493</v>
      </c>
      <c r="B2383">
        <v>3.6</v>
      </c>
    </row>
    <row r="2384" spans="1:2">
      <c r="A2384" t="s">
        <v>6494</v>
      </c>
      <c r="B2384">
        <v>3.8</v>
      </c>
    </row>
    <row r="2385" spans="1:2">
      <c r="A2385" t="s">
        <v>592</v>
      </c>
      <c r="B2385">
        <v>4.2</v>
      </c>
    </row>
    <row r="2386" spans="1:2">
      <c r="A2386" t="s">
        <v>6495</v>
      </c>
      <c r="B2386">
        <v>3.7</v>
      </c>
    </row>
    <row r="2387" spans="1:2">
      <c r="A2387" t="s">
        <v>6496</v>
      </c>
      <c r="B2387">
        <v>3.8</v>
      </c>
    </row>
    <row r="2388" spans="1:2">
      <c r="A2388" t="s">
        <v>6497</v>
      </c>
      <c r="B2388">
        <v>4.3</v>
      </c>
    </row>
    <row r="2389" spans="1:2">
      <c r="A2389" t="s">
        <v>6498</v>
      </c>
      <c r="B2389">
        <v>3.7</v>
      </c>
    </row>
    <row r="2390" spans="1:2">
      <c r="A2390" t="s">
        <v>6499</v>
      </c>
      <c r="B2390">
        <v>3.9</v>
      </c>
    </row>
    <row r="2391" spans="1:2">
      <c r="A2391" t="s">
        <v>6500</v>
      </c>
      <c r="B2391">
        <v>3.6</v>
      </c>
    </row>
    <row r="2392" spans="1:2">
      <c r="A2392" t="s">
        <v>6501</v>
      </c>
      <c r="B2392">
        <v>4.3</v>
      </c>
    </row>
    <row r="2393" spans="1:2">
      <c r="A2393" t="s">
        <v>6502</v>
      </c>
      <c r="B2393">
        <v>4.5</v>
      </c>
    </row>
    <row r="2394" spans="1:2">
      <c r="A2394" t="s">
        <v>6503</v>
      </c>
      <c r="B2394">
        <v>3.7</v>
      </c>
    </row>
    <row r="2395" spans="1:2">
      <c r="A2395" t="s">
        <v>6504</v>
      </c>
      <c r="B2395">
        <v>3.6</v>
      </c>
    </row>
    <row r="2396" spans="1:2">
      <c r="A2396" t="s">
        <v>6505</v>
      </c>
      <c r="B2396">
        <v>3.8</v>
      </c>
    </row>
    <row r="2397" spans="1:2">
      <c r="A2397" t="s">
        <v>6506</v>
      </c>
      <c r="B2397">
        <v>3.7</v>
      </c>
    </row>
    <row r="2398" spans="1:2">
      <c r="A2398" t="s">
        <v>6507</v>
      </c>
      <c r="B2398">
        <v>3.8</v>
      </c>
    </row>
    <row r="2399" spans="1:2">
      <c r="A2399" t="s">
        <v>6508</v>
      </c>
      <c r="B2399">
        <v>4.0999999999999996</v>
      </c>
    </row>
    <row r="2400" spans="1:2">
      <c r="A2400" t="s">
        <v>6509</v>
      </c>
      <c r="B2400">
        <v>3.8</v>
      </c>
    </row>
    <row r="2401" spans="1:2">
      <c r="A2401" t="s">
        <v>6510</v>
      </c>
      <c r="B2401">
        <v>4.2</v>
      </c>
    </row>
    <row r="2402" spans="1:2">
      <c r="A2402" t="s">
        <v>6511</v>
      </c>
      <c r="B2402">
        <v>4</v>
      </c>
    </row>
    <row r="2403" spans="1:2">
      <c r="A2403" t="s">
        <v>6512</v>
      </c>
      <c r="B2403">
        <v>3.9</v>
      </c>
    </row>
    <row r="2404" spans="1:2">
      <c r="A2404" t="s">
        <v>6513</v>
      </c>
      <c r="B2404">
        <v>3.7</v>
      </c>
    </row>
    <row r="2405" spans="1:2">
      <c r="A2405" t="s">
        <v>6514</v>
      </c>
      <c r="B2405">
        <v>4</v>
      </c>
    </row>
    <row r="2406" spans="1:2">
      <c r="A2406" t="s">
        <v>6515</v>
      </c>
      <c r="B2406">
        <v>4.2</v>
      </c>
    </row>
    <row r="2407" spans="1:2">
      <c r="A2407" t="s">
        <v>6516</v>
      </c>
      <c r="B2407">
        <v>4.2</v>
      </c>
    </row>
    <row r="2408" spans="1:2">
      <c r="A2408" t="s">
        <v>6517</v>
      </c>
      <c r="B2408">
        <v>3.5</v>
      </c>
    </row>
    <row r="2409" spans="1:2">
      <c r="A2409" t="s">
        <v>6518</v>
      </c>
      <c r="B2409">
        <v>3.7</v>
      </c>
    </row>
    <row r="2410" spans="1:2">
      <c r="A2410" t="s">
        <v>6519</v>
      </c>
      <c r="B2410">
        <v>4.0999999999999996</v>
      </c>
    </row>
    <row r="2411" spans="1:2">
      <c r="A2411" t="s">
        <v>6520</v>
      </c>
      <c r="B2411">
        <v>3.7</v>
      </c>
    </row>
    <row r="2412" spans="1:2">
      <c r="A2412" t="s">
        <v>6521</v>
      </c>
      <c r="B2412">
        <v>3.6</v>
      </c>
    </row>
    <row r="2413" spans="1:2">
      <c r="A2413" t="s">
        <v>6522</v>
      </c>
      <c r="B2413">
        <v>3.9</v>
      </c>
    </row>
    <row r="2414" spans="1:2">
      <c r="A2414" t="s">
        <v>6523</v>
      </c>
      <c r="B2414">
        <v>3.7</v>
      </c>
    </row>
    <row r="2415" spans="1:2">
      <c r="A2415" t="s">
        <v>6524</v>
      </c>
      <c r="B2415">
        <v>4.0999999999999996</v>
      </c>
    </row>
    <row r="2416" spans="1:2">
      <c r="A2416" t="s">
        <v>6525</v>
      </c>
      <c r="B2416">
        <v>3.6</v>
      </c>
    </row>
    <row r="2417" spans="1:2">
      <c r="A2417" t="s">
        <v>6526</v>
      </c>
      <c r="B2417">
        <v>3.8</v>
      </c>
    </row>
    <row r="2418" spans="1:2">
      <c r="A2418" t="s">
        <v>6527</v>
      </c>
      <c r="B2418">
        <v>3.7</v>
      </c>
    </row>
    <row r="2419" spans="1:2">
      <c r="A2419" t="s">
        <v>6528</v>
      </c>
      <c r="B2419">
        <v>3.8</v>
      </c>
    </row>
    <row r="2420" spans="1:2">
      <c r="A2420" t="s">
        <v>6529</v>
      </c>
      <c r="B2420">
        <v>3.8</v>
      </c>
    </row>
    <row r="2421" spans="1:2">
      <c r="A2421" t="s">
        <v>6530</v>
      </c>
      <c r="B2421">
        <v>4.0999999999999996</v>
      </c>
    </row>
    <row r="2422" spans="1:2">
      <c r="A2422" t="s">
        <v>6531</v>
      </c>
      <c r="B2422">
        <v>4.5999999999999996</v>
      </c>
    </row>
    <row r="2423" spans="1:2">
      <c r="A2423" t="s">
        <v>6532</v>
      </c>
      <c r="B2423">
        <v>3.8</v>
      </c>
    </row>
    <row r="2424" spans="1:2">
      <c r="A2424" t="s">
        <v>899</v>
      </c>
      <c r="B2424">
        <v>3.7</v>
      </c>
    </row>
    <row r="2425" spans="1:2">
      <c r="A2425" t="s">
        <v>6533</v>
      </c>
      <c r="B2425">
        <v>4.0999999999999996</v>
      </c>
    </row>
    <row r="2426" spans="1:2">
      <c r="A2426" t="s">
        <v>6534</v>
      </c>
      <c r="B2426">
        <v>3.8</v>
      </c>
    </row>
    <row r="2427" spans="1:2">
      <c r="A2427" t="s">
        <v>6535</v>
      </c>
      <c r="B2427">
        <v>3.6</v>
      </c>
    </row>
    <row r="2428" spans="1:2">
      <c r="A2428" t="s">
        <v>6536</v>
      </c>
      <c r="B2428">
        <v>3.6</v>
      </c>
    </row>
    <row r="2429" spans="1:2">
      <c r="A2429" t="s">
        <v>6537</v>
      </c>
      <c r="B2429">
        <v>3.5</v>
      </c>
    </row>
    <row r="2430" spans="1:2">
      <c r="A2430" t="s">
        <v>6538</v>
      </c>
      <c r="B2430">
        <v>3.6</v>
      </c>
    </row>
    <row r="2431" spans="1:2">
      <c r="A2431" t="s">
        <v>6539</v>
      </c>
      <c r="B2431">
        <v>3.7</v>
      </c>
    </row>
    <row r="2432" spans="1:2">
      <c r="A2432" t="s">
        <v>6540</v>
      </c>
      <c r="B2432">
        <v>4</v>
      </c>
    </row>
    <row r="2433" spans="1:2">
      <c r="A2433" t="s">
        <v>6541</v>
      </c>
      <c r="B2433">
        <v>3.6</v>
      </c>
    </row>
    <row r="2434" spans="1:2">
      <c r="A2434" t="s">
        <v>6542</v>
      </c>
      <c r="B2434">
        <v>4.0999999999999996</v>
      </c>
    </row>
    <row r="2435" spans="1:2">
      <c r="A2435" t="s">
        <v>6543</v>
      </c>
      <c r="B2435">
        <v>3.5</v>
      </c>
    </row>
    <row r="2436" spans="1:2">
      <c r="A2436" t="s">
        <v>6544</v>
      </c>
      <c r="B2436">
        <v>3.5</v>
      </c>
    </row>
    <row r="2437" spans="1:2">
      <c r="A2437" t="s">
        <v>6545</v>
      </c>
      <c r="B2437">
        <v>4</v>
      </c>
    </row>
    <row r="2438" spans="1:2">
      <c r="A2438" t="s">
        <v>6546</v>
      </c>
      <c r="B2438">
        <v>4.4000000000000004</v>
      </c>
    </row>
    <row r="2439" spans="1:2">
      <c r="A2439" t="s">
        <v>579</v>
      </c>
      <c r="B2439">
        <v>3.6</v>
      </c>
    </row>
    <row r="2440" spans="1:2">
      <c r="A2440" t="s">
        <v>6547</v>
      </c>
      <c r="B2440">
        <v>4.2</v>
      </c>
    </row>
    <row r="2441" spans="1:2">
      <c r="A2441" t="s">
        <v>6548</v>
      </c>
      <c r="B2441">
        <v>3.5</v>
      </c>
    </row>
    <row r="2442" spans="1:2">
      <c r="A2442" t="s">
        <v>6549</v>
      </c>
      <c r="B2442">
        <v>4.3</v>
      </c>
    </row>
    <row r="2443" spans="1:2">
      <c r="A2443" t="s">
        <v>6550</v>
      </c>
      <c r="B2443">
        <v>3.6</v>
      </c>
    </row>
    <row r="2444" spans="1:2">
      <c r="A2444" t="s">
        <v>6551</v>
      </c>
      <c r="B2444">
        <v>4</v>
      </c>
    </row>
    <row r="2445" spans="1:2">
      <c r="A2445" t="s">
        <v>782</v>
      </c>
      <c r="B2445">
        <v>3.9</v>
      </c>
    </row>
    <row r="2446" spans="1:2">
      <c r="A2446" t="s">
        <v>6552</v>
      </c>
      <c r="B2446">
        <v>4.0999999999999996</v>
      </c>
    </row>
    <row r="2447" spans="1:2">
      <c r="A2447" t="s">
        <v>6553</v>
      </c>
      <c r="B2447">
        <v>4</v>
      </c>
    </row>
    <row r="2448" spans="1:2">
      <c r="A2448" t="s">
        <v>6554</v>
      </c>
      <c r="B2448">
        <v>3.7</v>
      </c>
    </row>
    <row r="2449" spans="1:2">
      <c r="A2449" t="s">
        <v>6555</v>
      </c>
      <c r="B2449">
        <v>3.9</v>
      </c>
    </row>
    <row r="2450" spans="1:2">
      <c r="A2450" t="s">
        <v>6556</v>
      </c>
      <c r="B2450">
        <v>4.3</v>
      </c>
    </row>
    <row r="2451" spans="1:2">
      <c r="A2451" t="s">
        <v>6557</v>
      </c>
      <c r="B2451">
        <v>3.6</v>
      </c>
    </row>
    <row r="2452" spans="1:2">
      <c r="A2452" t="s">
        <v>6558</v>
      </c>
      <c r="B2452">
        <v>4</v>
      </c>
    </row>
    <row r="2453" spans="1:2">
      <c r="A2453" t="s">
        <v>6559</v>
      </c>
      <c r="B2453">
        <v>4.2</v>
      </c>
    </row>
    <row r="2454" spans="1:2">
      <c r="A2454" t="s">
        <v>6560</v>
      </c>
      <c r="B2454">
        <v>3.9</v>
      </c>
    </row>
    <row r="2455" spans="1:2">
      <c r="A2455" t="s">
        <v>6561</v>
      </c>
      <c r="B2455">
        <v>3.9</v>
      </c>
    </row>
    <row r="2456" spans="1:2">
      <c r="A2456" t="s">
        <v>6562</v>
      </c>
      <c r="B2456">
        <v>3.7</v>
      </c>
    </row>
    <row r="2457" spans="1:2">
      <c r="A2457" t="s">
        <v>6563</v>
      </c>
      <c r="B2457">
        <v>4.4000000000000004</v>
      </c>
    </row>
    <row r="2458" spans="1:2">
      <c r="A2458" t="s">
        <v>6564</v>
      </c>
      <c r="B2458">
        <v>3.8</v>
      </c>
    </row>
    <row r="2459" spans="1:2">
      <c r="A2459" t="s">
        <v>6565</v>
      </c>
      <c r="B2459">
        <v>4</v>
      </c>
    </row>
    <row r="2460" spans="1:2">
      <c r="A2460" t="s">
        <v>6566</v>
      </c>
      <c r="B2460">
        <v>3.5</v>
      </c>
    </row>
    <row r="2461" spans="1:2">
      <c r="A2461" t="s">
        <v>6567</v>
      </c>
      <c r="B2461">
        <v>4.5999999999999996</v>
      </c>
    </row>
    <row r="2462" spans="1:2">
      <c r="A2462" t="s">
        <v>6568</v>
      </c>
      <c r="B2462">
        <v>4.5999999999999996</v>
      </c>
    </row>
    <row r="2463" spans="1:2">
      <c r="A2463" t="s">
        <v>6569</v>
      </c>
      <c r="B2463">
        <v>3.6</v>
      </c>
    </row>
    <row r="2464" spans="1:2">
      <c r="A2464" t="s">
        <v>6570</v>
      </c>
      <c r="B2464">
        <v>4</v>
      </c>
    </row>
    <row r="2465" spans="1:2">
      <c r="A2465" t="s">
        <v>6571</v>
      </c>
      <c r="B2465">
        <v>4.2</v>
      </c>
    </row>
    <row r="2466" spans="1:2">
      <c r="A2466" t="s">
        <v>6572</v>
      </c>
      <c r="B2466">
        <v>3.7</v>
      </c>
    </row>
    <row r="2467" spans="1:2">
      <c r="A2467" t="s">
        <v>6573</v>
      </c>
      <c r="B2467">
        <v>3.6</v>
      </c>
    </row>
    <row r="2468" spans="1:2">
      <c r="A2468" t="s">
        <v>6574</v>
      </c>
      <c r="B2468">
        <v>3.5</v>
      </c>
    </row>
    <row r="2469" spans="1:2">
      <c r="A2469" t="s">
        <v>6575</v>
      </c>
      <c r="B2469">
        <v>3.6</v>
      </c>
    </row>
    <row r="2470" spans="1:2">
      <c r="A2470" t="s">
        <v>6576</v>
      </c>
      <c r="B2470">
        <v>4</v>
      </c>
    </row>
    <row r="2471" spans="1:2">
      <c r="A2471" t="s">
        <v>6577</v>
      </c>
      <c r="B2471">
        <v>4.2</v>
      </c>
    </row>
    <row r="2472" spans="1:2">
      <c r="A2472" t="s">
        <v>6578</v>
      </c>
      <c r="B2472">
        <v>4.4000000000000004</v>
      </c>
    </row>
    <row r="2473" spans="1:2">
      <c r="A2473" t="s">
        <v>6579</v>
      </c>
      <c r="B2473">
        <v>4</v>
      </c>
    </row>
    <row r="2474" spans="1:2">
      <c r="A2474" t="s">
        <v>6580</v>
      </c>
      <c r="B2474">
        <v>4</v>
      </c>
    </row>
    <row r="2475" spans="1:2">
      <c r="A2475" t="s">
        <v>6581</v>
      </c>
      <c r="B2475">
        <v>3.6</v>
      </c>
    </row>
    <row r="2476" spans="1:2">
      <c r="A2476" t="s">
        <v>6582</v>
      </c>
      <c r="B2476">
        <v>3.5</v>
      </c>
    </row>
    <row r="2477" spans="1:2">
      <c r="A2477" t="s">
        <v>6583</v>
      </c>
      <c r="B2477">
        <v>4.5</v>
      </c>
    </row>
    <row r="2478" spans="1:2">
      <c r="A2478" t="s">
        <v>6584</v>
      </c>
      <c r="B2478">
        <v>4.2</v>
      </c>
    </row>
    <row r="2479" spans="1:2">
      <c r="A2479" t="s">
        <v>6585</v>
      </c>
      <c r="B2479">
        <v>3.8</v>
      </c>
    </row>
    <row r="2480" spans="1:2">
      <c r="A2480" t="s">
        <v>6586</v>
      </c>
      <c r="B2480">
        <v>4.0999999999999996</v>
      </c>
    </row>
    <row r="2481" spans="1:2">
      <c r="A2481" t="s">
        <v>6587</v>
      </c>
      <c r="B2481">
        <v>4</v>
      </c>
    </row>
    <row r="2482" spans="1:2">
      <c r="A2482" t="s">
        <v>6588</v>
      </c>
      <c r="B2482">
        <v>3.7</v>
      </c>
    </row>
    <row r="2483" spans="1:2">
      <c r="A2483" t="s">
        <v>6589</v>
      </c>
      <c r="B2483">
        <v>3.5</v>
      </c>
    </row>
    <row r="2484" spans="1:2">
      <c r="A2484" t="s">
        <v>6590</v>
      </c>
      <c r="B2484">
        <v>3.6</v>
      </c>
    </row>
    <row r="2485" spans="1:2">
      <c r="A2485" t="s">
        <v>6591</v>
      </c>
      <c r="B2485">
        <v>4.3</v>
      </c>
    </row>
    <row r="2486" spans="1:2">
      <c r="A2486" t="s">
        <v>6592</v>
      </c>
      <c r="B2486">
        <v>4.2</v>
      </c>
    </row>
    <row r="2487" spans="1:2">
      <c r="A2487" t="s">
        <v>6593</v>
      </c>
      <c r="B2487">
        <v>3.9</v>
      </c>
    </row>
    <row r="2488" spans="1:2">
      <c r="A2488" t="s">
        <v>6594</v>
      </c>
      <c r="B2488">
        <v>4.2</v>
      </c>
    </row>
    <row r="2489" spans="1:2">
      <c r="A2489" t="s">
        <v>6595</v>
      </c>
      <c r="B2489">
        <v>4.5</v>
      </c>
    </row>
    <row r="2490" spans="1:2">
      <c r="A2490" t="s">
        <v>6596</v>
      </c>
      <c r="B2490">
        <v>3.6</v>
      </c>
    </row>
    <row r="2491" spans="1:2">
      <c r="A2491" t="s">
        <v>6597</v>
      </c>
      <c r="B2491">
        <v>4</v>
      </c>
    </row>
    <row r="2492" spans="1:2">
      <c r="A2492" t="s">
        <v>6598</v>
      </c>
      <c r="B2492">
        <v>3.8</v>
      </c>
    </row>
    <row r="2493" spans="1:2">
      <c r="A2493" t="s">
        <v>6599</v>
      </c>
      <c r="B2493">
        <v>4</v>
      </c>
    </row>
    <row r="2494" spans="1:2">
      <c r="A2494" t="s">
        <v>6600</v>
      </c>
      <c r="B2494">
        <v>4.5</v>
      </c>
    </row>
    <row r="2495" spans="1:2">
      <c r="A2495" t="s">
        <v>6601</v>
      </c>
      <c r="B2495">
        <v>4.0999999999999996</v>
      </c>
    </row>
    <row r="2496" spans="1:2">
      <c r="A2496" t="s">
        <v>6602</v>
      </c>
      <c r="B2496">
        <v>4.4000000000000004</v>
      </c>
    </row>
    <row r="2497" spans="1:2">
      <c r="A2497" t="s">
        <v>6603</v>
      </c>
      <c r="B2497">
        <v>3.6</v>
      </c>
    </row>
    <row r="2498" spans="1:2">
      <c r="A2498" t="s">
        <v>6604</v>
      </c>
      <c r="B2498">
        <v>4.0999999999999996</v>
      </c>
    </row>
    <row r="2499" spans="1:2">
      <c r="A2499" t="s">
        <v>6605</v>
      </c>
      <c r="B2499">
        <v>4.4000000000000004</v>
      </c>
    </row>
    <row r="2500" spans="1:2">
      <c r="A2500" t="s">
        <v>6606</v>
      </c>
      <c r="B2500">
        <v>3.9</v>
      </c>
    </row>
    <row r="2501" spans="1:2">
      <c r="A2501" t="s">
        <v>6607</v>
      </c>
      <c r="B2501">
        <v>3.8</v>
      </c>
    </row>
    <row r="2502" spans="1:2">
      <c r="A2502" t="s">
        <v>6608</v>
      </c>
      <c r="B2502">
        <v>3.8</v>
      </c>
    </row>
    <row r="2503" spans="1:2">
      <c r="A2503" t="s">
        <v>6609</v>
      </c>
      <c r="B2503">
        <v>3.6</v>
      </c>
    </row>
    <row r="2504" spans="1:2">
      <c r="A2504" t="s">
        <v>6610</v>
      </c>
      <c r="B2504">
        <v>3.8</v>
      </c>
    </row>
    <row r="2505" spans="1:2">
      <c r="A2505" t="s">
        <v>6611</v>
      </c>
      <c r="B2505">
        <v>3.5</v>
      </c>
    </row>
    <row r="2506" spans="1:2">
      <c r="A2506" t="s">
        <v>6612</v>
      </c>
      <c r="B2506">
        <v>3.7</v>
      </c>
    </row>
    <row r="2507" spans="1:2">
      <c r="A2507" t="s">
        <v>6613</v>
      </c>
      <c r="B2507">
        <v>3.5</v>
      </c>
    </row>
    <row r="2508" spans="1:2">
      <c r="A2508" t="s">
        <v>6614</v>
      </c>
      <c r="B2508">
        <v>3.8</v>
      </c>
    </row>
    <row r="2509" spans="1:2">
      <c r="A2509" t="s">
        <v>6615</v>
      </c>
      <c r="B2509">
        <v>4.2</v>
      </c>
    </row>
    <row r="2510" spans="1:2">
      <c r="A2510" t="s">
        <v>6616</v>
      </c>
      <c r="B2510">
        <v>4</v>
      </c>
    </row>
    <row r="2511" spans="1:2">
      <c r="A2511" t="s">
        <v>6617</v>
      </c>
      <c r="B2511">
        <v>3.8</v>
      </c>
    </row>
    <row r="2512" spans="1:2">
      <c r="A2512" t="s">
        <v>6618</v>
      </c>
      <c r="B2512">
        <v>3.9</v>
      </c>
    </row>
    <row r="2513" spans="1:2">
      <c r="A2513" t="s">
        <v>6619</v>
      </c>
      <c r="B2513">
        <v>3.8</v>
      </c>
    </row>
    <row r="2514" spans="1:2">
      <c r="A2514" t="s">
        <v>6620</v>
      </c>
      <c r="B2514">
        <v>4.0999999999999996</v>
      </c>
    </row>
    <row r="2515" spans="1:2">
      <c r="A2515" t="s">
        <v>6621</v>
      </c>
      <c r="B2515">
        <v>4.2</v>
      </c>
    </row>
    <row r="2516" spans="1:2">
      <c r="A2516" t="s">
        <v>6622</v>
      </c>
      <c r="B2516">
        <v>3.7</v>
      </c>
    </row>
    <row r="2517" spans="1:2">
      <c r="A2517" t="s">
        <v>6623</v>
      </c>
      <c r="B2517">
        <v>4.2</v>
      </c>
    </row>
    <row r="2518" spans="1:2">
      <c r="A2518" t="s">
        <v>6624</v>
      </c>
      <c r="B2518">
        <v>3.7</v>
      </c>
    </row>
    <row r="2519" spans="1:2">
      <c r="A2519" t="s">
        <v>6625</v>
      </c>
      <c r="B2519">
        <v>4.4000000000000004</v>
      </c>
    </row>
    <row r="2520" spans="1:2">
      <c r="A2520" t="s">
        <v>6626</v>
      </c>
      <c r="B2520">
        <v>3.8</v>
      </c>
    </row>
    <row r="2521" spans="1:2">
      <c r="A2521" t="s">
        <v>6627</v>
      </c>
      <c r="B2521">
        <v>3.6</v>
      </c>
    </row>
    <row r="2522" spans="1:2">
      <c r="A2522" t="s">
        <v>6628</v>
      </c>
      <c r="B2522">
        <v>3.5</v>
      </c>
    </row>
    <row r="2523" spans="1:2">
      <c r="A2523" t="s">
        <v>6629</v>
      </c>
      <c r="B2523">
        <v>3.9</v>
      </c>
    </row>
    <row r="2524" spans="1:2">
      <c r="A2524" t="s">
        <v>6630</v>
      </c>
      <c r="B2524">
        <v>3.6</v>
      </c>
    </row>
    <row r="2525" spans="1:2">
      <c r="A2525" t="s">
        <v>6631</v>
      </c>
      <c r="B2525">
        <v>3.9</v>
      </c>
    </row>
    <row r="2526" spans="1:2">
      <c r="A2526" t="s">
        <v>6632</v>
      </c>
      <c r="B2526">
        <v>3.5</v>
      </c>
    </row>
    <row r="2527" spans="1:2">
      <c r="A2527" t="s">
        <v>6633</v>
      </c>
      <c r="B2527">
        <v>4</v>
      </c>
    </row>
    <row r="2528" spans="1:2">
      <c r="A2528" t="s">
        <v>6634</v>
      </c>
      <c r="B2528">
        <v>3.5</v>
      </c>
    </row>
    <row r="2529" spans="1:2">
      <c r="A2529" t="s">
        <v>6635</v>
      </c>
      <c r="B2529">
        <v>3.5</v>
      </c>
    </row>
    <row r="2530" spans="1:2">
      <c r="A2530" t="s">
        <v>6636</v>
      </c>
      <c r="B2530">
        <v>3.7</v>
      </c>
    </row>
    <row r="2531" spans="1:2">
      <c r="A2531" t="s">
        <v>6637</v>
      </c>
      <c r="B2531">
        <v>3.6</v>
      </c>
    </row>
    <row r="2532" spans="1:2">
      <c r="A2532" t="s">
        <v>6638</v>
      </c>
      <c r="B2532">
        <v>3.7</v>
      </c>
    </row>
    <row r="2533" spans="1:2">
      <c r="A2533" t="s">
        <v>6639</v>
      </c>
      <c r="B2533">
        <v>3.6</v>
      </c>
    </row>
    <row r="2534" spans="1:2">
      <c r="A2534" t="s">
        <v>6640</v>
      </c>
      <c r="B2534">
        <v>3.5</v>
      </c>
    </row>
    <row r="2535" spans="1:2">
      <c r="A2535" t="s">
        <v>6641</v>
      </c>
      <c r="B2535">
        <v>3.5</v>
      </c>
    </row>
    <row r="2536" spans="1:2">
      <c r="A2536" t="s">
        <v>6642</v>
      </c>
      <c r="B2536">
        <v>3.5</v>
      </c>
    </row>
    <row r="2537" spans="1:2">
      <c r="A2537" t="s">
        <v>6643</v>
      </c>
      <c r="B2537">
        <v>3.5</v>
      </c>
    </row>
    <row r="2538" spans="1:2">
      <c r="A2538" t="s">
        <v>6644</v>
      </c>
      <c r="B2538">
        <v>3.7</v>
      </c>
    </row>
    <row r="2539" spans="1:2">
      <c r="A2539" t="s">
        <v>6645</v>
      </c>
      <c r="B2539">
        <v>4.0999999999999996</v>
      </c>
    </row>
    <row r="2540" spans="1:2">
      <c r="A2540" t="s">
        <v>6646</v>
      </c>
      <c r="B2540">
        <v>3.7</v>
      </c>
    </row>
    <row r="2541" spans="1:2">
      <c r="A2541" t="s">
        <v>788</v>
      </c>
      <c r="B2541">
        <v>4.3</v>
      </c>
    </row>
    <row r="2542" spans="1:2">
      <c r="A2542" t="s">
        <v>6647</v>
      </c>
      <c r="B2542">
        <v>4.0999999999999996</v>
      </c>
    </row>
    <row r="2543" spans="1:2">
      <c r="A2543" t="s">
        <v>6647</v>
      </c>
      <c r="B2543">
        <v>4.0999999999999996</v>
      </c>
    </row>
    <row r="2544" spans="1:2">
      <c r="A2544" t="s">
        <v>6648</v>
      </c>
      <c r="B2544">
        <v>3.7</v>
      </c>
    </row>
    <row r="2545" spans="1:2">
      <c r="A2545" t="s">
        <v>6649</v>
      </c>
      <c r="B2545">
        <v>3.5</v>
      </c>
    </row>
    <row r="2546" spans="1:2">
      <c r="A2546" t="s">
        <v>6650</v>
      </c>
      <c r="B2546">
        <v>4.0999999999999996</v>
      </c>
    </row>
    <row r="2547" spans="1:2">
      <c r="A2547" t="s">
        <v>600</v>
      </c>
      <c r="B2547">
        <v>4.3</v>
      </c>
    </row>
    <row r="2548" spans="1:2">
      <c r="A2548" t="s">
        <v>6651</v>
      </c>
      <c r="B2548">
        <v>4</v>
      </c>
    </row>
    <row r="2549" spans="1:2">
      <c r="A2549" t="s">
        <v>6652</v>
      </c>
      <c r="B2549">
        <v>3.9</v>
      </c>
    </row>
    <row r="2550" spans="1:2">
      <c r="A2550" t="s">
        <v>6653</v>
      </c>
      <c r="B2550">
        <v>4</v>
      </c>
    </row>
    <row r="2551" spans="1:2">
      <c r="A2551" t="s">
        <v>6654</v>
      </c>
      <c r="B2551">
        <v>3.8</v>
      </c>
    </row>
    <row r="2552" spans="1:2">
      <c r="A2552" t="s">
        <v>6655</v>
      </c>
      <c r="B2552">
        <v>3.9</v>
      </c>
    </row>
    <row r="2553" spans="1:2">
      <c r="A2553" t="s">
        <v>6656</v>
      </c>
      <c r="B2553">
        <v>4.5</v>
      </c>
    </row>
    <row r="2554" spans="1:2">
      <c r="A2554" t="s">
        <v>6657</v>
      </c>
      <c r="B2554">
        <v>3.7</v>
      </c>
    </row>
    <row r="2555" spans="1:2">
      <c r="A2555" t="s">
        <v>6658</v>
      </c>
      <c r="B2555">
        <v>4.3</v>
      </c>
    </row>
    <row r="2556" spans="1:2">
      <c r="A2556" t="s">
        <v>6659</v>
      </c>
      <c r="B2556">
        <v>3.8</v>
      </c>
    </row>
    <row r="2557" spans="1:2">
      <c r="A2557" t="s">
        <v>6660</v>
      </c>
      <c r="B2557">
        <v>3.6</v>
      </c>
    </row>
    <row r="2558" spans="1:2">
      <c r="A2558" t="s">
        <v>6661</v>
      </c>
      <c r="B2558">
        <v>4.0999999999999996</v>
      </c>
    </row>
    <row r="2559" spans="1:2">
      <c r="A2559" t="s">
        <v>6662</v>
      </c>
      <c r="B2559">
        <v>3.8</v>
      </c>
    </row>
    <row r="2560" spans="1:2">
      <c r="A2560" t="s">
        <v>6663</v>
      </c>
      <c r="B2560">
        <v>3.5</v>
      </c>
    </row>
    <row r="2561" spans="1:2">
      <c r="A2561" t="s">
        <v>6664</v>
      </c>
      <c r="B2561">
        <v>3.6</v>
      </c>
    </row>
    <row r="2562" spans="1:2">
      <c r="A2562" t="s">
        <v>6665</v>
      </c>
      <c r="B2562">
        <v>3.8</v>
      </c>
    </row>
    <row r="2563" spans="1:2">
      <c r="A2563" t="s">
        <v>6666</v>
      </c>
      <c r="B2563">
        <v>4.0999999999999996</v>
      </c>
    </row>
    <row r="2564" spans="1:2">
      <c r="A2564" t="s">
        <v>6667</v>
      </c>
      <c r="B2564">
        <v>3.5</v>
      </c>
    </row>
    <row r="2565" spans="1:2">
      <c r="A2565" t="s">
        <v>6668</v>
      </c>
      <c r="B2565">
        <v>4</v>
      </c>
    </row>
    <row r="2566" spans="1:2">
      <c r="A2566" t="s">
        <v>6669</v>
      </c>
      <c r="B2566">
        <v>3.8</v>
      </c>
    </row>
    <row r="2567" spans="1:2">
      <c r="A2567" t="s">
        <v>6670</v>
      </c>
      <c r="B2567">
        <v>3.8</v>
      </c>
    </row>
    <row r="2568" spans="1:2">
      <c r="A2568" t="s">
        <v>6671</v>
      </c>
      <c r="B2568">
        <v>3.6</v>
      </c>
    </row>
    <row r="2569" spans="1:2">
      <c r="A2569" t="s">
        <v>6672</v>
      </c>
      <c r="B2569">
        <v>3.7</v>
      </c>
    </row>
    <row r="2570" spans="1:2">
      <c r="A2570" t="s">
        <v>6673</v>
      </c>
      <c r="B2570">
        <v>3.6</v>
      </c>
    </row>
    <row r="2571" spans="1:2">
      <c r="A2571" t="s">
        <v>6674</v>
      </c>
      <c r="B2571">
        <v>4.5</v>
      </c>
    </row>
    <row r="2572" spans="1:2">
      <c r="A2572" t="s">
        <v>6675</v>
      </c>
      <c r="B2572">
        <v>3.5</v>
      </c>
    </row>
    <row r="2573" spans="1:2">
      <c r="A2573" t="s">
        <v>6676</v>
      </c>
      <c r="B2573">
        <v>3.7</v>
      </c>
    </row>
    <row r="2574" spans="1:2">
      <c r="A2574" t="s">
        <v>6677</v>
      </c>
      <c r="B2574">
        <v>4</v>
      </c>
    </row>
    <row r="2575" spans="1:2">
      <c r="A2575" t="s">
        <v>6678</v>
      </c>
      <c r="B2575">
        <v>4.4000000000000004</v>
      </c>
    </row>
    <row r="2576" spans="1:2">
      <c r="A2576" t="s">
        <v>6679</v>
      </c>
      <c r="B2576">
        <v>4.0999999999999996</v>
      </c>
    </row>
    <row r="2577" spans="1:2">
      <c r="A2577" t="s">
        <v>6680</v>
      </c>
      <c r="B2577">
        <v>3.9</v>
      </c>
    </row>
    <row r="2578" spans="1:2">
      <c r="A2578" t="s">
        <v>6681</v>
      </c>
      <c r="B2578">
        <v>3.5</v>
      </c>
    </row>
    <row r="2579" spans="1:2">
      <c r="A2579" t="s">
        <v>6682</v>
      </c>
      <c r="B2579">
        <v>4.0999999999999996</v>
      </c>
    </row>
    <row r="2580" spans="1:2">
      <c r="A2580" t="s">
        <v>6683</v>
      </c>
      <c r="B2580">
        <v>3.7</v>
      </c>
    </row>
    <row r="2581" spans="1:2">
      <c r="A2581" t="s">
        <v>6684</v>
      </c>
      <c r="B2581">
        <v>4</v>
      </c>
    </row>
    <row r="2582" spans="1:2">
      <c r="A2582" t="s">
        <v>6685</v>
      </c>
      <c r="B2582">
        <v>4</v>
      </c>
    </row>
    <row r="2583" spans="1:2">
      <c r="A2583" t="s">
        <v>6686</v>
      </c>
      <c r="B2583">
        <v>4.0999999999999996</v>
      </c>
    </row>
    <row r="2584" spans="1:2">
      <c r="A2584" t="s">
        <v>6687</v>
      </c>
      <c r="B2584">
        <v>4.2</v>
      </c>
    </row>
    <row r="2585" spans="1:2">
      <c r="A2585" t="s">
        <v>1060</v>
      </c>
      <c r="B2585">
        <v>4.0999999999999996</v>
      </c>
    </row>
    <row r="2586" spans="1:2">
      <c r="A2586" t="s">
        <v>6688</v>
      </c>
      <c r="B2586">
        <v>3.9</v>
      </c>
    </row>
    <row r="2587" spans="1:2">
      <c r="A2587" t="s">
        <v>6689</v>
      </c>
      <c r="B2587">
        <v>3.9</v>
      </c>
    </row>
    <row r="2588" spans="1:2">
      <c r="A2588" t="s">
        <v>6690</v>
      </c>
      <c r="B2588">
        <v>4</v>
      </c>
    </row>
    <row r="2589" spans="1:2">
      <c r="A2589" t="s">
        <v>6691</v>
      </c>
      <c r="B2589">
        <v>3.7</v>
      </c>
    </row>
    <row r="2590" spans="1:2">
      <c r="A2590" t="s">
        <v>6692</v>
      </c>
      <c r="B2590">
        <v>4</v>
      </c>
    </row>
    <row r="2591" spans="1:2">
      <c r="A2591" t="s">
        <v>6693</v>
      </c>
      <c r="B2591">
        <v>4</v>
      </c>
    </row>
    <row r="2592" spans="1:2">
      <c r="A2592" t="s">
        <v>1741</v>
      </c>
      <c r="B2592">
        <v>3.8</v>
      </c>
    </row>
    <row r="2593" spans="1:2">
      <c r="A2593" t="s">
        <v>6694</v>
      </c>
      <c r="B2593">
        <v>4</v>
      </c>
    </row>
    <row r="2594" spans="1:2">
      <c r="A2594" t="s">
        <v>6695</v>
      </c>
      <c r="B2594">
        <v>3.9</v>
      </c>
    </row>
    <row r="2595" spans="1:2">
      <c r="A2595" t="s">
        <v>6696</v>
      </c>
      <c r="B2595">
        <v>3.8</v>
      </c>
    </row>
    <row r="2596" spans="1:2">
      <c r="A2596" t="s">
        <v>6697</v>
      </c>
      <c r="B2596">
        <v>3.7</v>
      </c>
    </row>
    <row r="2597" spans="1:2">
      <c r="A2597" t="s">
        <v>6698</v>
      </c>
      <c r="B2597">
        <v>3.9</v>
      </c>
    </row>
    <row r="2598" spans="1:2">
      <c r="A2598" t="s">
        <v>6699</v>
      </c>
      <c r="B2598">
        <v>4.2</v>
      </c>
    </row>
    <row r="2599" spans="1:2">
      <c r="A2599" t="s">
        <v>6700</v>
      </c>
      <c r="B2599">
        <v>3.8</v>
      </c>
    </row>
    <row r="2600" spans="1:2">
      <c r="A2600" t="s">
        <v>6701</v>
      </c>
      <c r="B2600">
        <v>3.7</v>
      </c>
    </row>
    <row r="2601" spans="1:2">
      <c r="A2601" t="s">
        <v>6702</v>
      </c>
      <c r="B2601">
        <v>3.5</v>
      </c>
    </row>
    <row r="2602" spans="1:2">
      <c r="A2602" t="s">
        <v>6703</v>
      </c>
      <c r="B2602">
        <v>4.7</v>
      </c>
    </row>
    <row r="2603" spans="1:2">
      <c r="A2603" t="s">
        <v>6704</v>
      </c>
      <c r="B2603">
        <v>3.5</v>
      </c>
    </row>
    <row r="2604" spans="1:2">
      <c r="A2604" t="s">
        <v>6705</v>
      </c>
      <c r="B2604">
        <v>4.2</v>
      </c>
    </row>
    <row r="2605" spans="1:2">
      <c r="A2605" t="s">
        <v>6706</v>
      </c>
      <c r="B2605">
        <v>3.6</v>
      </c>
    </row>
    <row r="2606" spans="1:2">
      <c r="A2606" t="s">
        <v>6707</v>
      </c>
      <c r="B2606">
        <v>3.8</v>
      </c>
    </row>
    <row r="2607" spans="1:2">
      <c r="A2607" t="s">
        <v>6708</v>
      </c>
      <c r="B2607">
        <v>3.9</v>
      </c>
    </row>
    <row r="2608" spans="1:2">
      <c r="A2608" t="s">
        <v>6709</v>
      </c>
      <c r="B2608">
        <v>4</v>
      </c>
    </row>
    <row r="2609" spans="1:2">
      <c r="A2609" t="s">
        <v>6710</v>
      </c>
      <c r="B2609">
        <v>3.8</v>
      </c>
    </row>
    <row r="2610" spans="1:2">
      <c r="A2610" t="s">
        <v>6711</v>
      </c>
      <c r="B2610">
        <v>3.7</v>
      </c>
    </row>
    <row r="2611" spans="1:2">
      <c r="A2611" t="s">
        <v>6712</v>
      </c>
      <c r="B2611">
        <v>3.6</v>
      </c>
    </row>
    <row r="2612" spans="1:2">
      <c r="A2612" t="s">
        <v>6713</v>
      </c>
      <c r="B2612">
        <v>4.0999999999999996</v>
      </c>
    </row>
    <row r="2613" spans="1:2">
      <c r="A2613" t="s">
        <v>6714</v>
      </c>
      <c r="B2613">
        <v>3.6</v>
      </c>
    </row>
    <row r="2614" spans="1:2">
      <c r="A2614" t="s">
        <v>6715</v>
      </c>
      <c r="B2614">
        <v>3.5</v>
      </c>
    </row>
    <row r="2615" spans="1:2">
      <c r="A2615" t="s">
        <v>6716</v>
      </c>
      <c r="B2615">
        <v>3.6</v>
      </c>
    </row>
    <row r="2616" spans="1:2">
      <c r="A2616" t="s">
        <v>6717</v>
      </c>
      <c r="B2616">
        <v>4.2</v>
      </c>
    </row>
    <row r="2617" spans="1:2">
      <c r="A2617" t="s">
        <v>6718</v>
      </c>
      <c r="B2617">
        <v>3.8</v>
      </c>
    </row>
    <row r="2618" spans="1:2">
      <c r="A2618" t="s">
        <v>6719</v>
      </c>
      <c r="B2618">
        <v>4</v>
      </c>
    </row>
    <row r="2619" spans="1:2">
      <c r="A2619" t="s">
        <v>6720</v>
      </c>
      <c r="B2619">
        <v>3.5</v>
      </c>
    </row>
    <row r="2620" spans="1:2">
      <c r="A2620" t="s">
        <v>6721</v>
      </c>
      <c r="B2620">
        <v>3.5</v>
      </c>
    </row>
    <row r="2621" spans="1:2">
      <c r="A2621" t="s">
        <v>6722</v>
      </c>
      <c r="B2621">
        <v>3.5</v>
      </c>
    </row>
    <row r="2622" spans="1:2">
      <c r="A2622" t="s">
        <v>6723</v>
      </c>
      <c r="B2622">
        <v>4.2</v>
      </c>
    </row>
    <row r="2623" spans="1:2">
      <c r="A2623" t="s">
        <v>6724</v>
      </c>
      <c r="B2623">
        <v>3.7</v>
      </c>
    </row>
    <row r="2624" spans="1:2">
      <c r="A2624" t="s">
        <v>6725</v>
      </c>
      <c r="B2624">
        <v>3.5</v>
      </c>
    </row>
    <row r="2625" spans="1:2">
      <c r="A2625" t="s">
        <v>6726</v>
      </c>
      <c r="B2625">
        <v>3.6</v>
      </c>
    </row>
    <row r="2626" spans="1:2">
      <c r="A2626" t="s">
        <v>6727</v>
      </c>
      <c r="B2626">
        <v>4.8</v>
      </c>
    </row>
    <row r="2627" spans="1:2">
      <c r="A2627" t="s">
        <v>6728</v>
      </c>
      <c r="B2627">
        <v>4.0999999999999996</v>
      </c>
    </row>
    <row r="2628" spans="1:2">
      <c r="A2628" t="s">
        <v>6729</v>
      </c>
      <c r="B2628">
        <v>4.2</v>
      </c>
    </row>
    <row r="2629" spans="1:2">
      <c r="A2629" t="s">
        <v>6730</v>
      </c>
      <c r="B2629">
        <v>3.9</v>
      </c>
    </row>
    <row r="2630" spans="1:2">
      <c r="A2630" t="s">
        <v>6731</v>
      </c>
      <c r="B2630">
        <v>4</v>
      </c>
    </row>
    <row r="2631" spans="1:2">
      <c r="A2631" t="s">
        <v>6732</v>
      </c>
      <c r="B2631">
        <v>3.8</v>
      </c>
    </row>
    <row r="2632" spans="1:2">
      <c r="A2632" t="s">
        <v>6733</v>
      </c>
      <c r="B2632">
        <v>3.5</v>
      </c>
    </row>
    <row r="2633" spans="1:2">
      <c r="A2633" t="s">
        <v>6734</v>
      </c>
      <c r="B2633">
        <v>3.7</v>
      </c>
    </row>
    <row r="2634" spans="1:2">
      <c r="A2634" t="s">
        <v>6735</v>
      </c>
      <c r="B2634">
        <v>3.7</v>
      </c>
    </row>
    <row r="2635" spans="1:2">
      <c r="A2635" t="s">
        <v>6736</v>
      </c>
      <c r="B2635">
        <v>3.8</v>
      </c>
    </row>
    <row r="2636" spans="1:2">
      <c r="A2636" t="s">
        <v>6737</v>
      </c>
      <c r="B2636">
        <v>3.9</v>
      </c>
    </row>
    <row r="2637" spans="1:2">
      <c r="A2637" t="s">
        <v>6738</v>
      </c>
      <c r="B2637">
        <v>3.6</v>
      </c>
    </row>
    <row r="2638" spans="1:2">
      <c r="A2638" t="s">
        <v>6739</v>
      </c>
      <c r="B2638">
        <v>3.8</v>
      </c>
    </row>
    <row r="2639" spans="1:2">
      <c r="A2639" t="s">
        <v>6740</v>
      </c>
      <c r="B2639">
        <v>3.6</v>
      </c>
    </row>
    <row r="2640" spans="1:2">
      <c r="A2640" t="s">
        <v>6741</v>
      </c>
      <c r="B2640">
        <v>3.6</v>
      </c>
    </row>
    <row r="2641" spans="1:2">
      <c r="A2641" t="s">
        <v>6742</v>
      </c>
      <c r="B2641">
        <v>4.3</v>
      </c>
    </row>
    <row r="2642" spans="1:2">
      <c r="A2642" t="s">
        <v>6743</v>
      </c>
      <c r="B2642">
        <v>4.2</v>
      </c>
    </row>
    <row r="2643" spans="1:2">
      <c r="A2643" t="s">
        <v>1428</v>
      </c>
      <c r="B2643">
        <v>3.5</v>
      </c>
    </row>
    <row r="2644" spans="1:2">
      <c r="A2644" t="s">
        <v>6744</v>
      </c>
      <c r="B2644">
        <v>3.6</v>
      </c>
    </row>
    <row r="2645" spans="1:2">
      <c r="A2645" t="s">
        <v>6745</v>
      </c>
      <c r="B2645">
        <v>3.9</v>
      </c>
    </row>
    <row r="2646" spans="1:2">
      <c r="A2646" t="s">
        <v>6746</v>
      </c>
      <c r="B2646">
        <v>3.9</v>
      </c>
    </row>
    <row r="2647" spans="1:2">
      <c r="A2647" t="s">
        <v>6747</v>
      </c>
      <c r="B2647">
        <v>4.4000000000000004</v>
      </c>
    </row>
    <row r="2648" spans="1:2">
      <c r="A2648" t="s">
        <v>6748</v>
      </c>
      <c r="B2648">
        <v>4.0999999999999996</v>
      </c>
    </row>
    <row r="2649" spans="1:2">
      <c r="A2649" t="s">
        <v>6749</v>
      </c>
      <c r="B2649">
        <v>3.9</v>
      </c>
    </row>
    <row r="2650" spans="1:2">
      <c r="A2650" t="s">
        <v>6750</v>
      </c>
      <c r="B2650">
        <v>4</v>
      </c>
    </row>
    <row r="2651" spans="1:2">
      <c r="A2651" t="s">
        <v>6751</v>
      </c>
      <c r="B2651">
        <v>3.6</v>
      </c>
    </row>
    <row r="2652" spans="1:2">
      <c r="A2652" t="s">
        <v>6752</v>
      </c>
      <c r="B2652">
        <v>4</v>
      </c>
    </row>
    <row r="2653" spans="1:2">
      <c r="A2653" t="s">
        <v>6753</v>
      </c>
      <c r="B2653">
        <v>3.8</v>
      </c>
    </row>
    <row r="2654" spans="1:2">
      <c r="A2654" t="s">
        <v>6754</v>
      </c>
      <c r="B2654">
        <v>4</v>
      </c>
    </row>
    <row r="2655" spans="1:2">
      <c r="A2655" t="s">
        <v>6755</v>
      </c>
      <c r="B2655">
        <v>3.8</v>
      </c>
    </row>
    <row r="2656" spans="1:2">
      <c r="A2656" t="s">
        <v>6756</v>
      </c>
      <c r="B2656">
        <v>3.7</v>
      </c>
    </row>
    <row r="2657" spans="1:2">
      <c r="A2657" t="s">
        <v>6757</v>
      </c>
      <c r="B2657">
        <v>4.5</v>
      </c>
    </row>
    <row r="2658" spans="1:2">
      <c r="A2658" t="s">
        <v>6758</v>
      </c>
      <c r="B2658">
        <v>3.9</v>
      </c>
    </row>
    <row r="2659" spans="1:2">
      <c r="A2659" t="s">
        <v>6759</v>
      </c>
      <c r="B2659">
        <v>3.7</v>
      </c>
    </row>
    <row r="2660" spans="1:2">
      <c r="A2660" t="s">
        <v>6760</v>
      </c>
      <c r="B2660">
        <v>4.2</v>
      </c>
    </row>
    <row r="2661" spans="1:2">
      <c r="A2661" t="s">
        <v>6761</v>
      </c>
      <c r="B2661">
        <v>3.7</v>
      </c>
    </row>
    <row r="2662" spans="1:2">
      <c r="A2662" t="s">
        <v>6762</v>
      </c>
      <c r="B2662">
        <v>3.6</v>
      </c>
    </row>
    <row r="2663" spans="1:2">
      <c r="A2663" t="s">
        <v>6763</v>
      </c>
      <c r="B2663">
        <v>4.7</v>
      </c>
    </row>
    <row r="2664" spans="1:2">
      <c r="A2664" t="s">
        <v>6764</v>
      </c>
      <c r="B2664">
        <v>3.8</v>
      </c>
    </row>
    <row r="2665" spans="1:2">
      <c r="A2665" t="s">
        <v>6765</v>
      </c>
      <c r="B2665">
        <v>4.3</v>
      </c>
    </row>
    <row r="2666" spans="1:2">
      <c r="A2666" t="s">
        <v>6766</v>
      </c>
      <c r="B2666">
        <v>3.6</v>
      </c>
    </row>
    <row r="2667" spans="1:2">
      <c r="A2667" t="s">
        <v>6767</v>
      </c>
      <c r="B2667">
        <v>3.6</v>
      </c>
    </row>
    <row r="2668" spans="1:2">
      <c r="A2668" t="s">
        <v>6768</v>
      </c>
      <c r="B2668">
        <v>3.9</v>
      </c>
    </row>
    <row r="2669" spans="1:2">
      <c r="A2669" t="s">
        <v>6769</v>
      </c>
      <c r="B2669">
        <v>4.0999999999999996</v>
      </c>
    </row>
    <row r="2670" spans="1:2">
      <c r="A2670" t="s">
        <v>6770</v>
      </c>
      <c r="B2670">
        <v>4.3</v>
      </c>
    </row>
    <row r="2671" spans="1:2">
      <c r="A2671" t="s">
        <v>6771</v>
      </c>
      <c r="B2671">
        <v>4.2</v>
      </c>
    </row>
    <row r="2672" spans="1:2">
      <c r="A2672" t="s">
        <v>6772</v>
      </c>
      <c r="B2672">
        <v>4.5</v>
      </c>
    </row>
    <row r="2673" spans="1:2">
      <c r="A2673" t="s">
        <v>6773</v>
      </c>
      <c r="B2673">
        <v>3.6</v>
      </c>
    </row>
    <row r="2674" spans="1:2">
      <c r="A2674" t="s">
        <v>6774</v>
      </c>
      <c r="B2674">
        <v>3.9</v>
      </c>
    </row>
    <row r="2675" spans="1:2">
      <c r="A2675" t="s">
        <v>6775</v>
      </c>
      <c r="B2675">
        <v>3.9</v>
      </c>
    </row>
    <row r="2676" spans="1:2">
      <c r="A2676" t="s">
        <v>6776</v>
      </c>
      <c r="B2676">
        <v>3.9</v>
      </c>
    </row>
    <row r="2677" spans="1:2">
      <c r="A2677" t="s">
        <v>6777</v>
      </c>
      <c r="B2677">
        <v>3.6</v>
      </c>
    </row>
    <row r="2678" spans="1:2">
      <c r="A2678" t="s">
        <v>6778</v>
      </c>
      <c r="B2678">
        <v>4</v>
      </c>
    </row>
    <row r="2679" spans="1:2">
      <c r="A2679" t="s">
        <v>6779</v>
      </c>
      <c r="B2679">
        <v>4.3</v>
      </c>
    </row>
    <row r="2680" spans="1:2">
      <c r="A2680" t="s">
        <v>6780</v>
      </c>
      <c r="B2680">
        <v>4.3</v>
      </c>
    </row>
    <row r="2681" spans="1:2">
      <c r="A2681" t="s">
        <v>6781</v>
      </c>
      <c r="B2681">
        <v>4.3</v>
      </c>
    </row>
    <row r="2682" spans="1:2">
      <c r="A2682" t="s">
        <v>6782</v>
      </c>
      <c r="B2682">
        <v>4.2</v>
      </c>
    </row>
    <row r="2683" spans="1:2">
      <c r="A2683" t="s">
        <v>6783</v>
      </c>
      <c r="B2683">
        <v>3.7</v>
      </c>
    </row>
    <row r="2684" spans="1:2">
      <c r="A2684" t="s">
        <v>6784</v>
      </c>
      <c r="B2684">
        <v>3.9</v>
      </c>
    </row>
    <row r="2685" spans="1:2">
      <c r="A2685" t="s">
        <v>6785</v>
      </c>
      <c r="B2685">
        <v>4.4000000000000004</v>
      </c>
    </row>
    <row r="2686" spans="1:2">
      <c r="A2686" t="s">
        <v>6786</v>
      </c>
      <c r="B2686">
        <v>4.7</v>
      </c>
    </row>
    <row r="2687" spans="1:2">
      <c r="A2687" t="s">
        <v>6787</v>
      </c>
      <c r="B2687">
        <v>4.3</v>
      </c>
    </row>
    <row r="2688" spans="1:2">
      <c r="A2688" t="s">
        <v>6788</v>
      </c>
      <c r="B2688">
        <v>3.9</v>
      </c>
    </row>
    <row r="2689" spans="1:2">
      <c r="A2689" t="s">
        <v>6789</v>
      </c>
      <c r="B2689">
        <v>3.6</v>
      </c>
    </row>
    <row r="2690" spans="1:2">
      <c r="A2690" t="s">
        <v>6790</v>
      </c>
      <c r="B2690">
        <v>4.3</v>
      </c>
    </row>
    <row r="2691" spans="1:2">
      <c r="A2691" t="s">
        <v>6791</v>
      </c>
      <c r="B2691">
        <v>3.5</v>
      </c>
    </row>
    <row r="2692" spans="1:2">
      <c r="A2692" t="s">
        <v>2027</v>
      </c>
      <c r="B2692">
        <v>3.9</v>
      </c>
    </row>
    <row r="2693" spans="1:2">
      <c r="A2693" t="s">
        <v>6792</v>
      </c>
      <c r="B2693">
        <v>3.6</v>
      </c>
    </row>
    <row r="2694" spans="1:2">
      <c r="A2694" t="s">
        <v>6793</v>
      </c>
      <c r="B2694">
        <v>3.7</v>
      </c>
    </row>
    <row r="2695" spans="1:2">
      <c r="A2695" t="s">
        <v>6794</v>
      </c>
      <c r="B2695">
        <v>4.5</v>
      </c>
    </row>
    <row r="2696" spans="1:2">
      <c r="A2696" t="s">
        <v>6795</v>
      </c>
      <c r="B2696">
        <v>3.8</v>
      </c>
    </row>
    <row r="2697" spans="1:2">
      <c r="A2697" t="s">
        <v>6796</v>
      </c>
      <c r="B2697">
        <v>3.6</v>
      </c>
    </row>
    <row r="2698" spans="1:2">
      <c r="A2698" t="s">
        <v>6797</v>
      </c>
      <c r="B2698">
        <v>4</v>
      </c>
    </row>
    <row r="2699" spans="1:2">
      <c r="A2699" t="s">
        <v>6798</v>
      </c>
      <c r="B2699">
        <v>3.8</v>
      </c>
    </row>
    <row r="2700" spans="1:2">
      <c r="A2700" t="s">
        <v>6799</v>
      </c>
      <c r="B2700">
        <v>3.7</v>
      </c>
    </row>
    <row r="2701" spans="1:2">
      <c r="A2701" t="s">
        <v>6800</v>
      </c>
      <c r="B2701">
        <v>3.7</v>
      </c>
    </row>
    <row r="2702" spans="1:2">
      <c r="A2702" t="s">
        <v>6801</v>
      </c>
      <c r="B2702">
        <v>3.9</v>
      </c>
    </row>
    <row r="2703" spans="1:2">
      <c r="A2703" t="s">
        <v>6802</v>
      </c>
      <c r="B2703">
        <v>3.9</v>
      </c>
    </row>
    <row r="2704" spans="1:2">
      <c r="A2704" t="s">
        <v>6803</v>
      </c>
      <c r="B2704">
        <v>4.8</v>
      </c>
    </row>
    <row r="2705" spans="1:2">
      <c r="A2705" t="s">
        <v>6804</v>
      </c>
      <c r="B2705">
        <v>3.6</v>
      </c>
    </row>
    <row r="2706" spans="1:2">
      <c r="A2706" t="s">
        <v>6805</v>
      </c>
      <c r="B2706">
        <v>4.0999999999999996</v>
      </c>
    </row>
    <row r="2707" spans="1:2">
      <c r="A2707" t="s">
        <v>6806</v>
      </c>
      <c r="B2707">
        <v>3.6</v>
      </c>
    </row>
    <row r="2708" spans="1:2">
      <c r="A2708" t="s">
        <v>6807</v>
      </c>
      <c r="B2708">
        <v>4.4000000000000004</v>
      </c>
    </row>
    <row r="2709" spans="1:2">
      <c r="A2709" t="s">
        <v>6808</v>
      </c>
      <c r="B2709">
        <v>3.8</v>
      </c>
    </row>
    <row r="2710" spans="1:2">
      <c r="A2710" t="s">
        <v>6809</v>
      </c>
      <c r="B2710">
        <v>3.9</v>
      </c>
    </row>
    <row r="2711" spans="1:2">
      <c r="A2711" t="s">
        <v>180</v>
      </c>
      <c r="B2711">
        <v>3.6</v>
      </c>
    </row>
    <row r="2712" spans="1:2">
      <c r="A2712" t="s">
        <v>2237</v>
      </c>
      <c r="B2712">
        <v>4.0999999999999996</v>
      </c>
    </row>
    <row r="2713" spans="1:2">
      <c r="A2713" t="s">
        <v>6810</v>
      </c>
      <c r="B2713">
        <v>3.9</v>
      </c>
    </row>
    <row r="2714" spans="1:2">
      <c r="A2714" t="s">
        <v>6811</v>
      </c>
      <c r="B2714">
        <v>4.8</v>
      </c>
    </row>
    <row r="2715" spans="1:2">
      <c r="A2715" t="s">
        <v>6812</v>
      </c>
      <c r="B2715">
        <v>4.3</v>
      </c>
    </row>
    <row r="2716" spans="1:2">
      <c r="A2716" t="s">
        <v>6813</v>
      </c>
      <c r="B2716">
        <v>4</v>
      </c>
    </row>
    <row r="2717" spans="1:2">
      <c r="A2717" t="s">
        <v>6814</v>
      </c>
      <c r="B2717">
        <v>3.9</v>
      </c>
    </row>
    <row r="2718" spans="1:2">
      <c r="A2718" t="s">
        <v>6815</v>
      </c>
      <c r="B2718">
        <v>4</v>
      </c>
    </row>
    <row r="2719" spans="1:2">
      <c r="A2719" t="s">
        <v>6816</v>
      </c>
      <c r="B2719">
        <v>4</v>
      </c>
    </row>
    <row r="2720" spans="1:2">
      <c r="A2720" t="s">
        <v>6817</v>
      </c>
      <c r="B2720">
        <v>3.8</v>
      </c>
    </row>
    <row r="2721" spans="1:2">
      <c r="A2721" t="s">
        <v>6818</v>
      </c>
      <c r="B2721">
        <v>3.6</v>
      </c>
    </row>
    <row r="2722" spans="1:2">
      <c r="A2722" t="s">
        <v>6819</v>
      </c>
      <c r="B2722">
        <v>3.9</v>
      </c>
    </row>
    <row r="2723" spans="1:2">
      <c r="A2723" t="s">
        <v>6820</v>
      </c>
      <c r="B2723">
        <v>4</v>
      </c>
    </row>
    <row r="2724" spans="1:2">
      <c r="A2724" t="s">
        <v>6821</v>
      </c>
      <c r="B2724">
        <v>3.5</v>
      </c>
    </row>
    <row r="2725" spans="1:2">
      <c r="A2725" t="s">
        <v>6822</v>
      </c>
      <c r="B2725">
        <v>4.3</v>
      </c>
    </row>
    <row r="2726" spans="1:2">
      <c r="A2726" t="s">
        <v>6823</v>
      </c>
      <c r="B2726">
        <v>3.9</v>
      </c>
    </row>
    <row r="2727" spans="1:2">
      <c r="A2727" t="s">
        <v>6824</v>
      </c>
      <c r="B2727">
        <v>4.0999999999999996</v>
      </c>
    </row>
    <row r="2728" spans="1:2">
      <c r="A2728" t="s">
        <v>6825</v>
      </c>
      <c r="B2728">
        <v>3.5</v>
      </c>
    </row>
    <row r="2729" spans="1:2">
      <c r="A2729" t="s">
        <v>6826</v>
      </c>
      <c r="B2729">
        <v>4.2</v>
      </c>
    </row>
    <row r="2730" spans="1:2">
      <c r="A2730" t="s">
        <v>6827</v>
      </c>
      <c r="B2730">
        <v>3.8</v>
      </c>
    </row>
    <row r="2731" spans="1:2">
      <c r="A2731" t="s">
        <v>6828</v>
      </c>
      <c r="B2731">
        <v>4</v>
      </c>
    </row>
    <row r="2732" spans="1:2">
      <c r="A2732" t="s">
        <v>6829</v>
      </c>
      <c r="B2732">
        <v>3.6</v>
      </c>
    </row>
    <row r="2733" spans="1:2">
      <c r="A2733" t="s">
        <v>6830</v>
      </c>
      <c r="B2733">
        <v>4.3</v>
      </c>
    </row>
    <row r="2734" spans="1:2">
      <c r="A2734" t="s">
        <v>6831</v>
      </c>
      <c r="B2734">
        <v>3.7</v>
      </c>
    </row>
    <row r="2735" spans="1:2">
      <c r="A2735" t="s">
        <v>6832</v>
      </c>
      <c r="B2735">
        <v>3.6</v>
      </c>
    </row>
    <row r="2736" spans="1:2">
      <c r="A2736" t="s">
        <v>6833</v>
      </c>
      <c r="B2736">
        <v>4.7</v>
      </c>
    </row>
    <row r="2737" spans="1:2">
      <c r="A2737" t="s">
        <v>6834</v>
      </c>
      <c r="B2737">
        <v>4.3</v>
      </c>
    </row>
    <row r="2738" spans="1:2">
      <c r="A2738" t="s">
        <v>6835</v>
      </c>
      <c r="B2738">
        <v>4</v>
      </c>
    </row>
    <row r="2739" spans="1:2">
      <c r="A2739" t="s">
        <v>6836</v>
      </c>
      <c r="B2739">
        <v>4.3</v>
      </c>
    </row>
    <row r="2740" spans="1:2">
      <c r="A2740" t="s">
        <v>6837</v>
      </c>
      <c r="B2740">
        <v>3.7</v>
      </c>
    </row>
    <row r="2741" spans="1:2">
      <c r="A2741" t="s">
        <v>6838</v>
      </c>
      <c r="B2741">
        <v>4</v>
      </c>
    </row>
    <row r="2742" spans="1:2">
      <c r="A2742" t="s">
        <v>6839</v>
      </c>
      <c r="B2742">
        <v>3.5</v>
      </c>
    </row>
    <row r="2743" spans="1:2">
      <c r="A2743" t="s">
        <v>6840</v>
      </c>
      <c r="B2743">
        <v>3.6</v>
      </c>
    </row>
    <row r="2744" spans="1:2">
      <c r="A2744" t="s">
        <v>6841</v>
      </c>
      <c r="B2744">
        <v>3.6</v>
      </c>
    </row>
    <row r="2745" spans="1:2">
      <c r="A2745" t="s">
        <v>6842</v>
      </c>
      <c r="B2745">
        <v>3.8</v>
      </c>
    </row>
    <row r="2746" spans="1:2">
      <c r="A2746" t="s">
        <v>1778</v>
      </c>
      <c r="B2746">
        <v>4</v>
      </c>
    </row>
    <row r="2747" spans="1:2">
      <c r="A2747" t="s">
        <v>6843</v>
      </c>
      <c r="B2747">
        <v>3.5</v>
      </c>
    </row>
    <row r="2748" spans="1:2">
      <c r="A2748" t="s">
        <v>6844</v>
      </c>
      <c r="B2748">
        <v>3.7</v>
      </c>
    </row>
    <row r="2749" spans="1:2">
      <c r="A2749" t="s">
        <v>6845</v>
      </c>
      <c r="B2749">
        <v>4.2</v>
      </c>
    </row>
    <row r="2750" spans="1:2">
      <c r="A2750" t="s">
        <v>6846</v>
      </c>
      <c r="B2750">
        <v>4</v>
      </c>
    </row>
    <row r="2751" spans="1:2">
      <c r="A2751" t="s">
        <v>6847</v>
      </c>
      <c r="B2751">
        <v>3.5</v>
      </c>
    </row>
    <row r="2752" spans="1:2">
      <c r="A2752" t="s">
        <v>6848</v>
      </c>
      <c r="B2752">
        <v>3.6</v>
      </c>
    </row>
    <row r="2753" spans="1:2">
      <c r="A2753" t="s">
        <v>6849</v>
      </c>
      <c r="B2753">
        <v>3.8</v>
      </c>
    </row>
    <row r="2754" spans="1:2">
      <c r="A2754" t="s">
        <v>6850</v>
      </c>
      <c r="B2754">
        <v>3.5</v>
      </c>
    </row>
    <row r="2755" spans="1:2">
      <c r="A2755" t="s">
        <v>851</v>
      </c>
      <c r="B2755">
        <v>3.8</v>
      </c>
    </row>
    <row r="2756" spans="1:2">
      <c r="A2756" t="s">
        <v>6851</v>
      </c>
      <c r="B2756">
        <v>4.0999999999999996</v>
      </c>
    </row>
    <row r="2757" spans="1:2">
      <c r="A2757" t="s">
        <v>6852</v>
      </c>
      <c r="B2757">
        <v>3.8</v>
      </c>
    </row>
    <row r="2758" spans="1:2">
      <c r="A2758" t="s">
        <v>6853</v>
      </c>
      <c r="B2758">
        <v>3.9</v>
      </c>
    </row>
    <row r="2759" spans="1:2">
      <c r="A2759" t="s">
        <v>6854</v>
      </c>
      <c r="B2759">
        <v>3.9</v>
      </c>
    </row>
    <row r="2760" spans="1:2">
      <c r="A2760" t="s">
        <v>6855</v>
      </c>
      <c r="B2760">
        <v>3.9</v>
      </c>
    </row>
    <row r="2761" spans="1:2">
      <c r="A2761" t="s">
        <v>6856</v>
      </c>
      <c r="B2761">
        <v>4.0999999999999996</v>
      </c>
    </row>
    <row r="2762" spans="1:2">
      <c r="A2762" t="s">
        <v>6857</v>
      </c>
      <c r="B2762">
        <v>4.3</v>
      </c>
    </row>
    <row r="2763" spans="1:2">
      <c r="A2763" t="s">
        <v>6858</v>
      </c>
      <c r="B2763">
        <v>4.5999999999999996</v>
      </c>
    </row>
    <row r="2764" spans="1:2">
      <c r="A2764" t="s">
        <v>6859</v>
      </c>
      <c r="B2764">
        <v>4.3</v>
      </c>
    </row>
    <row r="2765" spans="1:2">
      <c r="A2765" t="s">
        <v>1779</v>
      </c>
      <c r="B2765">
        <v>3.9</v>
      </c>
    </row>
    <row r="2766" spans="1:2">
      <c r="A2766" t="s">
        <v>6860</v>
      </c>
      <c r="B2766">
        <v>3.8</v>
      </c>
    </row>
    <row r="2767" spans="1:2">
      <c r="A2767" t="s">
        <v>6861</v>
      </c>
      <c r="B2767">
        <v>3.9</v>
      </c>
    </row>
    <row r="2768" spans="1:2">
      <c r="A2768" t="s">
        <v>6862</v>
      </c>
      <c r="B2768">
        <v>4</v>
      </c>
    </row>
    <row r="2769" spans="1:2">
      <c r="A2769" t="s">
        <v>6863</v>
      </c>
      <c r="B2769">
        <v>4.5</v>
      </c>
    </row>
    <row r="2770" spans="1:2">
      <c r="A2770" t="s">
        <v>6864</v>
      </c>
      <c r="B2770">
        <v>3.8</v>
      </c>
    </row>
    <row r="2771" spans="1:2">
      <c r="A2771" t="s">
        <v>6865</v>
      </c>
      <c r="B2771">
        <v>3.9</v>
      </c>
    </row>
    <row r="2772" spans="1:2">
      <c r="A2772" t="s">
        <v>1581</v>
      </c>
      <c r="B2772">
        <v>3.6</v>
      </c>
    </row>
    <row r="2773" spans="1:2">
      <c r="A2773" t="s">
        <v>6866</v>
      </c>
      <c r="B2773">
        <v>3.7</v>
      </c>
    </row>
    <row r="2774" spans="1:2">
      <c r="A2774" t="s">
        <v>6867</v>
      </c>
      <c r="B2774">
        <v>3.8</v>
      </c>
    </row>
    <row r="2775" spans="1:2">
      <c r="A2775" t="s">
        <v>6868</v>
      </c>
      <c r="B2775">
        <v>4.2</v>
      </c>
    </row>
    <row r="2776" spans="1:2">
      <c r="A2776" t="s">
        <v>6869</v>
      </c>
      <c r="B2776">
        <v>3.6</v>
      </c>
    </row>
    <row r="2777" spans="1:2">
      <c r="A2777" t="s">
        <v>6870</v>
      </c>
      <c r="B2777">
        <v>3.6</v>
      </c>
    </row>
    <row r="2778" spans="1:2">
      <c r="A2778" t="s">
        <v>6871</v>
      </c>
      <c r="B2778">
        <v>3.8</v>
      </c>
    </row>
    <row r="2779" spans="1:2">
      <c r="A2779" t="s">
        <v>6872</v>
      </c>
      <c r="B2779">
        <v>4.3</v>
      </c>
    </row>
    <row r="2780" spans="1:2">
      <c r="A2780" t="s">
        <v>6873</v>
      </c>
      <c r="B2780">
        <v>3.8</v>
      </c>
    </row>
    <row r="2781" spans="1:2">
      <c r="A2781" t="s">
        <v>6874</v>
      </c>
      <c r="B2781">
        <v>3.9</v>
      </c>
    </row>
    <row r="2782" spans="1:2">
      <c r="A2782" t="s">
        <v>6875</v>
      </c>
      <c r="B2782">
        <v>3.9</v>
      </c>
    </row>
    <row r="2783" spans="1:2">
      <c r="A2783" t="s">
        <v>6876</v>
      </c>
      <c r="B2783">
        <v>3.9</v>
      </c>
    </row>
    <row r="2784" spans="1:2">
      <c r="A2784" t="s">
        <v>6877</v>
      </c>
      <c r="B2784">
        <v>4</v>
      </c>
    </row>
    <row r="2785" spans="1:2">
      <c r="A2785" t="s">
        <v>6878</v>
      </c>
      <c r="B2785">
        <v>3.6</v>
      </c>
    </row>
    <row r="2786" spans="1:2">
      <c r="A2786" t="s">
        <v>6879</v>
      </c>
      <c r="B2786">
        <v>4.4000000000000004</v>
      </c>
    </row>
    <row r="2787" spans="1:2">
      <c r="A2787" t="s">
        <v>6880</v>
      </c>
      <c r="B2787">
        <v>3.7</v>
      </c>
    </row>
    <row r="2788" spans="1:2">
      <c r="A2788" t="s">
        <v>6881</v>
      </c>
      <c r="B2788">
        <v>3.6</v>
      </c>
    </row>
    <row r="2789" spans="1:2">
      <c r="A2789" t="s">
        <v>6882</v>
      </c>
      <c r="B2789">
        <v>4.2</v>
      </c>
    </row>
    <row r="2790" spans="1:2">
      <c r="A2790" t="s">
        <v>6883</v>
      </c>
      <c r="B2790">
        <v>3.7</v>
      </c>
    </row>
    <row r="2791" spans="1:2">
      <c r="A2791" t="s">
        <v>6884</v>
      </c>
      <c r="B2791">
        <v>4.2</v>
      </c>
    </row>
    <row r="2792" spans="1:2">
      <c r="A2792" t="s">
        <v>6885</v>
      </c>
      <c r="B2792">
        <v>3.8</v>
      </c>
    </row>
    <row r="2793" spans="1:2">
      <c r="A2793" t="s">
        <v>6886</v>
      </c>
      <c r="B2793">
        <v>4.2</v>
      </c>
    </row>
    <row r="2794" spans="1:2">
      <c r="A2794" t="s">
        <v>6887</v>
      </c>
      <c r="B2794">
        <v>3.5</v>
      </c>
    </row>
    <row r="2795" spans="1:2">
      <c r="A2795" t="s">
        <v>6888</v>
      </c>
      <c r="B2795">
        <v>3.9</v>
      </c>
    </row>
    <row r="2796" spans="1:2">
      <c r="A2796" t="s">
        <v>6889</v>
      </c>
      <c r="B2796">
        <v>4.4000000000000004</v>
      </c>
    </row>
    <row r="2797" spans="1:2">
      <c r="A2797" t="s">
        <v>6890</v>
      </c>
      <c r="B2797">
        <v>3.9</v>
      </c>
    </row>
    <row r="2798" spans="1:2">
      <c r="A2798" t="s">
        <v>6891</v>
      </c>
      <c r="B2798">
        <v>4.4000000000000004</v>
      </c>
    </row>
    <row r="2799" spans="1:2">
      <c r="A2799" t="s">
        <v>6892</v>
      </c>
      <c r="B2799">
        <v>3.9</v>
      </c>
    </row>
    <row r="2800" spans="1:2">
      <c r="A2800" t="s">
        <v>6893</v>
      </c>
      <c r="B2800">
        <v>4.0999999999999996</v>
      </c>
    </row>
    <row r="2801" spans="1:2">
      <c r="A2801" t="s">
        <v>6894</v>
      </c>
      <c r="B2801">
        <v>3.7</v>
      </c>
    </row>
    <row r="2802" spans="1:2">
      <c r="A2802" t="s">
        <v>6895</v>
      </c>
      <c r="B2802">
        <v>3.7</v>
      </c>
    </row>
    <row r="2803" spans="1:2">
      <c r="A2803" t="s">
        <v>6896</v>
      </c>
      <c r="B2803">
        <v>3.6</v>
      </c>
    </row>
    <row r="2804" spans="1:2">
      <c r="A2804" t="s">
        <v>6897</v>
      </c>
      <c r="B2804">
        <v>4.0999999999999996</v>
      </c>
    </row>
    <row r="2805" spans="1:2">
      <c r="A2805" t="s">
        <v>6898</v>
      </c>
      <c r="B2805">
        <v>3.8</v>
      </c>
    </row>
    <row r="2806" spans="1:2">
      <c r="A2806" t="s">
        <v>6899</v>
      </c>
      <c r="B2806">
        <v>3.6</v>
      </c>
    </row>
    <row r="2807" spans="1:2">
      <c r="A2807" t="s">
        <v>6900</v>
      </c>
      <c r="B2807">
        <v>4.3</v>
      </c>
    </row>
    <row r="2808" spans="1:2">
      <c r="A2808" t="s">
        <v>6901</v>
      </c>
      <c r="B2808">
        <v>4</v>
      </c>
    </row>
    <row r="2809" spans="1:2">
      <c r="A2809" t="s">
        <v>6902</v>
      </c>
      <c r="B2809">
        <v>3.8</v>
      </c>
    </row>
    <row r="2810" spans="1:2">
      <c r="A2810" t="s">
        <v>6903</v>
      </c>
      <c r="B2810">
        <v>3.8</v>
      </c>
    </row>
    <row r="2811" spans="1:2">
      <c r="A2811" t="s">
        <v>6904</v>
      </c>
      <c r="B2811">
        <v>4.4000000000000004</v>
      </c>
    </row>
    <row r="2812" spans="1:2">
      <c r="A2812" t="s">
        <v>3337</v>
      </c>
      <c r="B2812">
        <v>3.9</v>
      </c>
    </row>
    <row r="2813" spans="1:2">
      <c r="A2813" t="s">
        <v>6905</v>
      </c>
      <c r="B2813">
        <v>4.0999999999999996</v>
      </c>
    </row>
    <row r="2814" spans="1:2">
      <c r="A2814" t="s">
        <v>1614</v>
      </c>
      <c r="B2814">
        <v>4.0999999999999996</v>
      </c>
    </row>
    <row r="2815" spans="1:2">
      <c r="A2815" t="s">
        <v>6906</v>
      </c>
      <c r="B2815">
        <v>3.7</v>
      </c>
    </row>
    <row r="2816" spans="1:2">
      <c r="A2816" t="s">
        <v>6907</v>
      </c>
      <c r="B2816">
        <v>3.6</v>
      </c>
    </row>
    <row r="2817" spans="1:2">
      <c r="A2817" t="s">
        <v>6908</v>
      </c>
      <c r="B2817">
        <v>3.8</v>
      </c>
    </row>
    <row r="2818" spans="1:2">
      <c r="A2818" t="s">
        <v>6909</v>
      </c>
      <c r="B2818">
        <v>3.8</v>
      </c>
    </row>
    <row r="2819" spans="1:2">
      <c r="A2819" t="s">
        <v>6910</v>
      </c>
      <c r="B2819">
        <v>3.5</v>
      </c>
    </row>
    <row r="2820" spans="1:2">
      <c r="A2820" t="s">
        <v>6911</v>
      </c>
      <c r="B2820">
        <v>4</v>
      </c>
    </row>
    <row r="2821" spans="1:2">
      <c r="A2821" t="s">
        <v>6912</v>
      </c>
      <c r="B2821">
        <v>3.9</v>
      </c>
    </row>
    <row r="2822" spans="1:2">
      <c r="A2822" t="s">
        <v>6913</v>
      </c>
      <c r="B2822">
        <v>3.6</v>
      </c>
    </row>
    <row r="2823" spans="1:2">
      <c r="A2823" t="s">
        <v>6914</v>
      </c>
      <c r="B2823">
        <v>3.6</v>
      </c>
    </row>
    <row r="2824" spans="1:2">
      <c r="A2824" t="s">
        <v>6915</v>
      </c>
      <c r="B2824">
        <v>4</v>
      </c>
    </row>
    <row r="2825" spans="1:2">
      <c r="A2825" t="s">
        <v>6916</v>
      </c>
      <c r="B2825">
        <v>3.5</v>
      </c>
    </row>
    <row r="2826" spans="1:2">
      <c r="A2826" t="s">
        <v>6917</v>
      </c>
      <c r="B2826">
        <v>3.6</v>
      </c>
    </row>
    <row r="2827" spans="1:2">
      <c r="A2827" t="s">
        <v>6918</v>
      </c>
      <c r="B2827">
        <v>4</v>
      </c>
    </row>
    <row r="2828" spans="1:2">
      <c r="A2828" t="s">
        <v>6919</v>
      </c>
      <c r="B2828">
        <v>4</v>
      </c>
    </row>
    <row r="2829" spans="1:2">
      <c r="A2829" t="s">
        <v>1781</v>
      </c>
      <c r="B2829">
        <v>3.7</v>
      </c>
    </row>
    <row r="2830" spans="1:2">
      <c r="A2830" t="s">
        <v>6920</v>
      </c>
      <c r="B2830">
        <v>3.7</v>
      </c>
    </row>
    <row r="2831" spans="1:2">
      <c r="A2831" t="s">
        <v>6921</v>
      </c>
      <c r="B2831">
        <v>3.8</v>
      </c>
    </row>
    <row r="2832" spans="1:2">
      <c r="A2832" t="s">
        <v>6922</v>
      </c>
      <c r="B2832">
        <v>3.5</v>
      </c>
    </row>
    <row r="2833" spans="1:2">
      <c r="A2833" t="s">
        <v>6923</v>
      </c>
      <c r="B2833">
        <v>4</v>
      </c>
    </row>
    <row r="2834" spans="1:2">
      <c r="A2834" t="s">
        <v>6924</v>
      </c>
      <c r="B2834">
        <v>3.8</v>
      </c>
    </row>
    <row r="2835" spans="1:2">
      <c r="A2835" t="s">
        <v>6925</v>
      </c>
      <c r="B2835">
        <v>3.6</v>
      </c>
    </row>
    <row r="2836" spans="1:2">
      <c r="A2836" t="s">
        <v>6926</v>
      </c>
      <c r="B2836">
        <v>3.9</v>
      </c>
    </row>
    <row r="2837" spans="1:2">
      <c r="A2837" t="s">
        <v>6927</v>
      </c>
      <c r="B2837">
        <v>3.7</v>
      </c>
    </row>
    <row r="2838" spans="1:2">
      <c r="A2838" t="s">
        <v>6928</v>
      </c>
      <c r="B2838">
        <v>3.7</v>
      </c>
    </row>
    <row r="2839" spans="1:2">
      <c r="A2839" t="s">
        <v>6929</v>
      </c>
      <c r="B2839">
        <v>3.7</v>
      </c>
    </row>
    <row r="2840" spans="1:2">
      <c r="A2840" t="s">
        <v>6930</v>
      </c>
      <c r="B2840">
        <v>3.5</v>
      </c>
    </row>
    <row r="2841" spans="1:2">
      <c r="A2841" t="s">
        <v>6931</v>
      </c>
      <c r="B2841">
        <v>4.0999999999999996</v>
      </c>
    </row>
    <row r="2842" spans="1:2">
      <c r="A2842" t="s">
        <v>6932</v>
      </c>
      <c r="B2842">
        <v>4</v>
      </c>
    </row>
    <row r="2843" spans="1:2">
      <c r="A2843" t="s">
        <v>6933</v>
      </c>
      <c r="B2843">
        <v>3.5</v>
      </c>
    </row>
    <row r="2844" spans="1:2">
      <c r="A2844" t="s">
        <v>6934</v>
      </c>
      <c r="B2844">
        <v>3.8</v>
      </c>
    </row>
    <row r="2845" spans="1:2">
      <c r="A2845" t="s">
        <v>6935</v>
      </c>
      <c r="B2845">
        <v>4</v>
      </c>
    </row>
    <row r="2846" spans="1:2">
      <c r="A2846" t="s">
        <v>6936</v>
      </c>
      <c r="B2846">
        <v>4.2</v>
      </c>
    </row>
    <row r="2847" spans="1:2">
      <c r="A2847" t="s">
        <v>6937</v>
      </c>
      <c r="B2847">
        <v>3.6</v>
      </c>
    </row>
    <row r="2848" spans="1:2">
      <c r="A2848" t="s">
        <v>6938</v>
      </c>
      <c r="B2848">
        <v>4.4000000000000004</v>
      </c>
    </row>
    <row r="2849" spans="1:2">
      <c r="A2849" t="s">
        <v>6939</v>
      </c>
      <c r="B2849">
        <v>4.2</v>
      </c>
    </row>
    <row r="2850" spans="1:2">
      <c r="A2850" t="s">
        <v>6940</v>
      </c>
      <c r="B2850">
        <v>4.3</v>
      </c>
    </row>
    <row r="2851" spans="1:2">
      <c r="A2851" t="s">
        <v>6941</v>
      </c>
      <c r="B2851">
        <v>4.2</v>
      </c>
    </row>
    <row r="2852" spans="1:2">
      <c r="A2852" t="s">
        <v>6942</v>
      </c>
      <c r="B2852">
        <v>4.0999999999999996</v>
      </c>
    </row>
    <row r="2853" spans="1:2">
      <c r="A2853" t="s">
        <v>6943</v>
      </c>
      <c r="B2853">
        <v>4.2</v>
      </c>
    </row>
    <row r="2854" spans="1:2">
      <c r="A2854" t="s">
        <v>6944</v>
      </c>
      <c r="B2854">
        <v>3.9</v>
      </c>
    </row>
    <row r="2855" spans="1:2">
      <c r="A2855" t="s">
        <v>6945</v>
      </c>
      <c r="B2855">
        <v>3.9</v>
      </c>
    </row>
    <row r="2856" spans="1:2">
      <c r="A2856" t="s">
        <v>6946</v>
      </c>
      <c r="B2856">
        <v>4</v>
      </c>
    </row>
    <row r="2857" spans="1:2">
      <c r="A2857" t="s">
        <v>6947</v>
      </c>
      <c r="B2857">
        <v>3.9</v>
      </c>
    </row>
    <row r="2858" spans="1:2">
      <c r="A2858" t="s">
        <v>6948</v>
      </c>
      <c r="B2858">
        <v>3.5</v>
      </c>
    </row>
    <row r="2859" spans="1:2">
      <c r="A2859" t="s">
        <v>6949</v>
      </c>
      <c r="B2859">
        <v>3.5</v>
      </c>
    </row>
    <row r="2860" spans="1:2">
      <c r="A2860" t="s">
        <v>6950</v>
      </c>
      <c r="B2860">
        <v>3.5</v>
      </c>
    </row>
    <row r="2861" spans="1:2">
      <c r="A2861" t="s">
        <v>6951</v>
      </c>
      <c r="B2861">
        <v>3.5</v>
      </c>
    </row>
    <row r="2862" spans="1:2">
      <c r="A2862" t="s">
        <v>6952</v>
      </c>
      <c r="B2862">
        <v>3.7</v>
      </c>
    </row>
    <row r="2863" spans="1:2">
      <c r="A2863" t="s">
        <v>6953</v>
      </c>
      <c r="B2863">
        <v>3.9</v>
      </c>
    </row>
    <row r="2864" spans="1:2">
      <c r="A2864" t="s">
        <v>6954</v>
      </c>
      <c r="B2864">
        <v>4</v>
      </c>
    </row>
    <row r="2865" spans="1:2">
      <c r="A2865" t="s">
        <v>6955</v>
      </c>
      <c r="B2865">
        <v>3.7</v>
      </c>
    </row>
    <row r="2866" spans="1:2">
      <c r="A2866" t="s">
        <v>6956</v>
      </c>
      <c r="B2866">
        <v>4.2</v>
      </c>
    </row>
    <row r="2867" spans="1:2">
      <c r="A2867" t="s">
        <v>6957</v>
      </c>
      <c r="B2867">
        <v>3.7</v>
      </c>
    </row>
    <row r="2868" spans="1:2">
      <c r="A2868" t="s">
        <v>6958</v>
      </c>
      <c r="B2868">
        <v>3.8</v>
      </c>
    </row>
    <row r="2869" spans="1:2">
      <c r="A2869" t="s">
        <v>6959</v>
      </c>
      <c r="B2869">
        <v>3.9</v>
      </c>
    </row>
    <row r="2870" spans="1:2">
      <c r="A2870" t="s">
        <v>6960</v>
      </c>
      <c r="B2870">
        <v>4</v>
      </c>
    </row>
    <row r="2871" spans="1:2">
      <c r="A2871" t="s">
        <v>6961</v>
      </c>
      <c r="B2871">
        <v>4.3</v>
      </c>
    </row>
    <row r="2872" spans="1:2">
      <c r="A2872" t="s">
        <v>6962</v>
      </c>
      <c r="B2872">
        <v>3.5</v>
      </c>
    </row>
    <row r="2873" spans="1:2">
      <c r="A2873" t="s">
        <v>6963</v>
      </c>
      <c r="B2873">
        <v>3.7</v>
      </c>
    </row>
    <row r="2874" spans="1:2">
      <c r="A2874" t="s">
        <v>6964</v>
      </c>
      <c r="B2874">
        <v>3.8</v>
      </c>
    </row>
    <row r="2875" spans="1:2">
      <c r="A2875" t="s">
        <v>6965</v>
      </c>
      <c r="B2875">
        <v>3.6</v>
      </c>
    </row>
    <row r="2876" spans="1:2">
      <c r="A2876" t="s">
        <v>6966</v>
      </c>
      <c r="B2876">
        <v>3.5</v>
      </c>
    </row>
    <row r="2877" spans="1:2">
      <c r="A2877" t="s">
        <v>6967</v>
      </c>
      <c r="B2877">
        <v>3.6</v>
      </c>
    </row>
    <row r="2878" spans="1:2">
      <c r="A2878" t="s">
        <v>6968</v>
      </c>
      <c r="B2878">
        <v>4</v>
      </c>
    </row>
    <row r="2879" spans="1:2">
      <c r="A2879" t="s">
        <v>6969</v>
      </c>
      <c r="B2879">
        <v>3.7</v>
      </c>
    </row>
    <row r="2880" spans="1:2">
      <c r="A2880" t="s">
        <v>6970</v>
      </c>
      <c r="B2880">
        <v>3.5</v>
      </c>
    </row>
    <row r="2881" spans="1:2">
      <c r="A2881" t="s">
        <v>6971</v>
      </c>
      <c r="B2881">
        <v>3.8</v>
      </c>
    </row>
    <row r="2882" spans="1:2">
      <c r="A2882" t="s">
        <v>6972</v>
      </c>
      <c r="B2882">
        <v>3.6</v>
      </c>
    </row>
    <row r="2883" spans="1:2">
      <c r="A2883" t="s">
        <v>6973</v>
      </c>
      <c r="B2883">
        <v>3.7</v>
      </c>
    </row>
    <row r="2884" spans="1:2">
      <c r="A2884" t="s">
        <v>6974</v>
      </c>
      <c r="B2884">
        <v>3.7</v>
      </c>
    </row>
    <row r="2885" spans="1:2">
      <c r="A2885" t="s">
        <v>6975</v>
      </c>
      <c r="B2885">
        <v>3.8</v>
      </c>
    </row>
    <row r="2886" spans="1:2">
      <c r="A2886" t="s">
        <v>6976</v>
      </c>
      <c r="B2886">
        <v>3.6</v>
      </c>
    </row>
    <row r="2887" spans="1:2">
      <c r="A2887" t="s">
        <v>6977</v>
      </c>
      <c r="B2887">
        <v>4.4000000000000004</v>
      </c>
    </row>
    <row r="2888" spans="1:2">
      <c r="A2888" t="s">
        <v>6978</v>
      </c>
      <c r="B2888">
        <v>4.0999999999999996</v>
      </c>
    </row>
    <row r="2889" spans="1:2">
      <c r="A2889" t="s">
        <v>6979</v>
      </c>
      <c r="B2889">
        <v>3.9</v>
      </c>
    </row>
    <row r="2890" spans="1:2">
      <c r="A2890" t="s">
        <v>1038</v>
      </c>
      <c r="B2890">
        <v>4</v>
      </c>
    </row>
    <row r="2891" spans="1:2">
      <c r="A2891" t="s">
        <v>6980</v>
      </c>
      <c r="B2891">
        <v>4</v>
      </c>
    </row>
    <row r="2892" spans="1:2">
      <c r="A2892" t="s">
        <v>6981</v>
      </c>
      <c r="B2892">
        <v>3.7</v>
      </c>
    </row>
    <row r="2893" spans="1:2">
      <c r="A2893" t="s">
        <v>6982</v>
      </c>
      <c r="B2893">
        <v>3.9</v>
      </c>
    </row>
    <row r="2894" spans="1:2">
      <c r="A2894" t="s">
        <v>6983</v>
      </c>
      <c r="B2894">
        <v>3.9</v>
      </c>
    </row>
    <row r="2895" spans="1:2">
      <c r="A2895" t="s">
        <v>6984</v>
      </c>
      <c r="B2895">
        <v>3.5</v>
      </c>
    </row>
    <row r="2896" spans="1:2">
      <c r="A2896" t="s">
        <v>6985</v>
      </c>
      <c r="B2896">
        <v>3.7</v>
      </c>
    </row>
    <row r="2897" spans="1:2">
      <c r="A2897" t="s">
        <v>1344</v>
      </c>
      <c r="B2897">
        <v>3.7</v>
      </c>
    </row>
    <row r="2898" spans="1:2">
      <c r="A2898" t="s">
        <v>6986</v>
      </c>
      <c r="B2898">
        <v>3.7</v>
      </c>
    </row>
    <row r="2899" spans="1:2">
      <c r="A2899" t="s">
        <v>6987</v>
      </c>
      <c r="B2899">
        <v>3.9</v>
      </c>
    </row>
    <row r="2900" spans="1:2">
      <c r="A2900" t="s">
        <v>603</v>
      </c>
      <c r="B2900">
        <v>4.0999999999999996</v>
      </c>
    </row>
    <row r="2901" spans="1:2">
      <c r="A2901" t="s">
        <v>6988</v>
      </c>
      <c r="B2901">
        <v>4</v>
      </c>
    </row>
    <row r="2902" spans="1:2">
      <c r="A2902" t="s">
        <v>6989</v>
      </c>
      <c r="B2902">
        <v>3.8</v>
      </c>
    </row>
    <row r="2903" spans="1:2">
      <c r="A2903" t="s">
        <v>6990</v>
      </c>
      <c r="B2903">
        <v>3.6</v>
      </c>
    </row>
    <row r="2904" spans="1:2">
      <c r="A2904" t="s">
        <v>6991</v>
      </c>
      <c r="B2904">
        <v>3.8</v>
      </c>
    </row>
    <row r="2905" spans="1:2">
      <c r="A2905" t="s">
        <v>6992</v>
      </c>
      <c r="B2905">
        <v>3.8</v>
      </c>
    </row>
    <row r="2906" spans="1:2">
      <c r="A2906" t="s">
        <v>6993</v>
      </c>
      <c r="B2906">
        <v>3.7</v>
      </c>
    </row>
    <row r="2907" spans="1:2">
      <c r="A2907" t="s">
        <v>6994</v>
      </c>
      <c r="B2907">
        <v>3.7</v>
      </c>
    </row>
    <row r="2908" spans="1:2">
      <c r="A2908" t="s">
        <v>6995</v>
      </c>
      <c r="B2908">
        <v>3.9</v>
      </c>
    </row>
    <row r="2909" spans="1:2">
      <c r="A2909" t="s">
        <v>6996</v>
      </c>
      <c r="B2909">
        <v>4</v>
      </c>
    </row>
    <row r="2910" spans="1:2">
      <c r="A2910" t="s">
        <v>6997</v>
      </c>
      <c r="B2910">
        <v>4.0999999999999996</v>
      </c>
    </row>
    <row r="2911" spans="1:2">
      <c r="A2911" t="s">
        <v>6998</v>
      </c>
      <c r="B2911">
        <v>4</v>
      </c>
    </row>
    <row r="2912" spans="1:2">
      <c r="A2912" t="s">
        <v>6999</v>
      </c>
      <c r="B2912">
        <v>3.5</v>
      </c>
    </row>
    <row r="2913" spans="1:2">
      <c r="A2913" t="s">
        <v>7000</v>
      </c>
      <c r="B2913">
        <v>3.6</v>
      </c>
    </row>
    <row r="2914" spans="1:2">
      <c r="A2914" t="s">
        <v>7001</v>
      </c>
      <c r="B2914">
        <v>4.2</v>
      </c>
    </row>
    <row r="2915" spans="1:2">
      <c r="A2915" t="s">
        <v>7002</v>
      </c>
      <c r="B2915">
        <v>4.4000000000000004</v>
      </c>
    </row>
    <row r="2916" spans="1:2">
      <c r="A2916" t="s">
        <v>7003</v>
      </c>
      <c r="B2916">
        <v>3.8</v>
      </c>
    </row>
    <row r="2917" spans="1:2">
      <c r="A2917" t="s">
        <v>7004</v>
      </c>
      <c r="B2917">
        <v>3.7</v>
      </c>
    </row>
    <row r="2918" spans="1:2">
      <c r="A2918" t="s">
        <v>7005</v>
      </c>
      <c r="B2918">
        <v>4.0999999999999996</v>
      </c>
    </row>
    <row r="2919" spans="1:2">
      <c r="A2919" t="s">
        <v>7006</v>
      </c>
      <c r="B2919">
        <v>4.0999999999999996</v>
      </c>
    </row>
    <row r="2920" spans="1:2">
      <c r="A2920" t="s">
        <v>7007</v>
      </c>
      <c r="B2920">
        <v>4.0999999999999996</v>
      </c>
    </row>
    <row r="2921" spans="1:2">
      <c r="A2921" t="s">
        <v>7008</v>
      </c>
      <c r="B2921">
        <v>3.5</v>
      </c>
    </row>
    <row r="2922" spans="1:2">
      <c r="A2922" t="s">
        <v>7009</v>
      </c>
      <c r="B2922">
        <v>3.6</v>
      </c>
    </row>
    <row r="2923" spans="1:2">
      <c r="A2923" t="s">
        <v>7010</v>
      </c>
      <c r="B2923">
        <v>3.6</v>
      </c>
    </row>
    <row r="2924" spans="1:2">
      <c r="A2924" t="s">
        <v>7011</v>
      </c>
      <c r="B2924">
        <v>4.7</v>
      </c>
    </row>
    <row r="2925" spans="1:2">
      <c r="A2925" t="s">
        <v>7012</v>
      </c>
      <c r="B2925">
        <v>4.3</v>
      </c>
    </row>
    <row r="2926" spans="1:2">
      <c r="A2926" t="s">
        <v>7013</v>
      </c>
      <c r="B2926">
        <v>3.9</v>
      </c>
    </row>
    <row r="2927" spans="1:2">
      <c r="A2927" t="s">
        <v>7014</v>
      </c>
      <c r="B2927">
        <v>4</v>
      </c>
    </row>
    <row r="2928" spans="1:2">
      <c r="A2928" t="s">
        <v>7015</v>
      </c>
      <c r="B2928">
        <v>3.5</v>
      </c>
    </row>
    <row r="2929" spans="1:2">
      <c r="A2929" t="s">
        <v>7015</v>
      </c>
      <c r="B2929">
        <v>3.5</v>
      </c>
    </row>
    <row r="2930" spans="1:2">
      <c r="A2930" t="s">
        <v>7016</v>
      </c>
      <c r="B2930">
        <v>4.3</v>
      </c>
    </row>
    <row r="2931" spans="1:2">
      <c r="A2931" t="s">
        <v>7017</v>
      </c>
      <c r="B2931">
        <v>3.7</v>
      </c>
    </row>
    <row r="2932" spans="1:2">
      <c r="A2932" t="s">
        <v>7018</v>
      </c>
      <c r="B2932">
        <v>4.2</v>
      </c>
    </row>
    <row r="2933" spans="1:2">
      <c r="A2933" t="s">
        <v>7019</v>
      </c>
      <c r="B2933">
        <v>4.3</v>
      </c>
    </row>
    <row r="2934" spans="1:2">
      <c r="A2934" t="s">
        <v>7020</v>
      </c>
      <c r="B2934">
        <v>3.6</v>
      </c>
    </row>
    <row r="2935" spans="1:2">
      <c r="A2935" t="s">
        <v>7021</v>
      </c>
      <c r="B2935">
        <v>4.2</v>
      </c>
    </row>
    <row r="2936" spans="1:2">
      <c r="A2936" t="s">
        <v>7022</v>
      </c>
      <c r="B2936">
        <v>4</v>
      </c>
    </row>
    <row r="2937" spans="1:2">
      <c r="A2937" t="s">
        <v>7023</v>
      </c>
      <c r="B2937">
        <v>3.8</v>
      </c>
    </row>
    <row r="2938" spans="1:2">
      <c r="A2938" t="s">
        <v>7024</v>
      </c>
      <c r="B2938">
        <v>3.5</v>
      </c>
    </row>
    <row r="2939" spans="1:2">
      <c r="A2939" t="s">
        <v>7025</v>
      </c>
      <c r="B2939">
        <v>4.2</v>
      </c>
    </row>
    <row r="2940" spans="1:2">
      <c r="A2940" t="s">
        <v>7026</v>
      </c>
      <c r="B2940">
        <v>3.8</v>
      </c>
    </row>
    <row r="2941" spans="1:2">
      <c r="A2941" t="s">
        <v>7027</v>
      </c>
      <c r="B2941">
        <v>3.6</v>
      </c>
    </row>
    <row r="2942" spans="1:2">
      <c r="A2942" t="s">
        <v>7028</v>
      </c>
      <c r="B2942">
        <v>4.2</v>
      </c>
    </row>
    <row r="2943" spans="1:2">
      <c r="A2943" t="s">
        <v>7029</v>
      </c>
      <c r="B2943">
        <v>3.8</v>
      </c>
    </row>
    <row r="2944" spans="1:2">
      <c r="A2944" t="s">
        <v>7030</v>
      </c>
      <c r="B2944">
        <v>4.4000000000000004</v>
      </c>
    </row>
    <row r="2945" spans="1:2">
      <c r="A2945" t="s">
        <v>7031</v>
      </c>
      <c r="B2945">
        <v>4.0999999999999996</v>
      </c>
    </row>
    <row r="2946" spans="1:2">
      <c r="A2946" t="s">
        <v>7032</v>
      </c>
      <c r="B2946">
        <v>3.5</v>
      </c>
    </row>
    <row r="2947" spans="1:2">
      <c r="A2947" t="s">
        <v>7033</v>
      </c>
      <c r="B2947">
        <v>4.3</v>
      </c>
    </row>
    <row r="2948" spans="1:2">
      <c r="A2948" t="s">
        <v>7034</v>
      </c>
      <c r="B2948">
        <v>3.6</v>
      </c>
    </row>
    <row r="2949" spans="1:2">
      <c r="A2949" t="s">
        <v>7035</v>
      </c>
      <c r="B2949">
        <v>4.3</v>
      </c>
    </row>
    <row r="2950" spans="1:2">
      <c r="A2950" t="s">
        <v>7036</v>
      </c>
      <c r="B2950">
        <v>3.7</v>
      </c>
    </row>
    <row r="2951" spans="1:2">
      <c r="A2951" t="s">
        <v>7037</v>
      </c>
      <c r="B2951">
        <v>3.8</v>
      </c>
    </row>
    <row r="2952" spans="1:2">
      <c r="A2952" t="s">
        <v>7038</v>
      </c>
      <c r="B2952">
        <v>4.0999999999999996</v>
      </c>
    </row>
    <row r="2953" spans="1:2">
      <c r="A2953" t="s">
        <v>7039</v>
      </c>
      <c r="B2953">
        <v>4</v>
      </c>
    </row>
    <row r="2954" spans="1:2">
      <c r="A2954" t="s">
        <v>7040</v>
      </c>
      <c r="B2954">
        <v>3.6</v>
      </c>
    </row>
    <row r="2955" spans="1:2">
      <c r="A2955" t="s">
        <v>2161</v>
      </c>
      <c r="B2955">
        <v>3.6</v>
      </c>
    </row>
    <row r="2956" spans="1:2">
      <c r="A2956" t="s">
        <v>7041</v>
      </c>
      <c r="B2956">
        <v>4</v>
      </c>
    </row>
    <row r="2957" spans="1:2">
      <c r="A2957" t="s">
        <v>7042</v>
      </c>
      <c r="B2957">
        <v>3.6</v>
      </c>
    </row>
    <row r="2958" spans="1:2">
      <c r="A2958" t="s">
        <v>7043</v>
      </c>
      <c r="B2958">
        <v>3.9</v>
      </c>
    </row>
    <row r="2959" spans="1:2">
      <c r="A2959" t="s">
        <v>7044</v>
      </c>
      <c r="B2959">
        <v>4.0999999999999996</v>
      </c>
    </row>
    <row r="2960" spans="1:2">
      <c r="A2960" t="s">
        <v>7045</v>
      </c>
      <c r="B2960">
        <v>4</v>
      </c>
    </row>
    <row r="2961" spans="1:2">
      <c r="A2961" t="s">
        <v>7046</v>
      </c>
      <c r="B2961">
        <v>4</v>
      </c>
    </row>
    <row r="2962" spans="1:2">
      <c r="A2962" t="s">
        <v>7047</v>
      </c>
      <c r="B2962">
        <v>3.5</v>
      </c>
    </row>
    <row r="2963" spans="1:2">
      <c r="A2963" t="s">
        <v>7048</v>
      </c>
      <c r="B2963">
        <v>3.5</v>
      </c>
    </row>
    <row r="2964" spans="1:2">
      <c r="A2964" t="s">
        <v>7049</v>
      </c>
      <c r="B2964">
        <v>3.7</v>
      </c>
    </row>
    <row r="2965" spans="1:2">
      <c r="A2965" t="s">
        <v>2162</v>
      </c>
      <c r="B2965">
        <v>3.5</v>
      </c>
    </row>
    <row r="2966" spans="1:2">
      <c r="A2966" t="s">
        <v>7050</v>
      </c>
      <c r="B2966">
        <v>3.8</v>
      </c>
    </row>
    <row r="2967" spans="1:2">
      <c r="A2967" t="s">
        <v>7051</v>
      </c>
      <c r="B2967">
        <v>4</v>
      </c>
    </row>
    <row r="2968" spans="1:2">
      <c r="A2968" t="s">
        <v>7052</v>
      </c>
      <c r="B2968">
        <v>4</v>
      </c>
    </row>
    <row r="2969" spans="1:2">
      <c r="A2969" t="s">
        <v>7053</v>
      </c>
      <c r="B2969">
        <v>3.6</v>
      </c>
    </row>
    <row r="2970" spans="1:2">
      <c r="A2970" t="s">
        <v>7054</v>
      </c>
      <c r="B2970">
        <v>4</v>
      </c>
    </row>
    <row r="2971" spans="1:2">
      <c r="A2971" t="s">
        <v>7055</v>
      </c>
      <c r="B2971">
        <v>4</v>
      </c>
    </row>
    <row r="2972" spans="1:2">
      <c r="A2972" t="s">
        <v>7056</v>
      </c>
      <c r="B2972">
        <v>3.5</v>
      </c>
    </row>
    <row r="2973" spans="1:2">
      <c r="A2973" t="s">
        <v>7057</v>
      </c>
      <c r="B2973">
        <v>3.9</v>
      </c>
    </row>
    <row r="2974" spans="1:2">
      <c r="A2974" t="s">
        <v>7058</v>
      </c>
      <c r="B2974">
        <v>3.6</v>
      </c>
    </row>
    <row r="2975" spans="1:2">
      <c r="A2975" t="s">
        <v>7059</v>
      </c>
      <c r="B2975">
        <v>3.9</v>
      </c>
    </row>
    <row r="2976" spans="1:2">
      <c r="A2976" t="s">
        <v>1785</v>
      </c>
      <c r="B2976">
        <v>3.8</v>
      </c>
    </row>
    <row r="2977" spans="1:2">
      <c r="A2977" t="s">
        <v>7060</v>
      </c>
      <c r="B2977">
        <v>3.5</v>
      </c>
    </row>
    <row r="2978" spans="1:2">
      <c r="A2978" t="s">
        <v>7061</v>
      </c>
      <c r="B2978">
        <v>3.6</v>
      </c>
    </row>
    <row r="2979" spans="1:2">
      <c r="A2979" t="s">
        <v>7062</v>
      </c>
      <c r="B2979">
        <v>4.5</v>
      </c>
    </row>
    <row r="2980" spans="1:2">
      <c r="A2980" t="s">
        <v>7063</v>
      </c>
      <c r="B2980">
        <v>3.6</v>
      </c>
    </row>
    <row r="2981" spans="1:2">
      <c r="A2981" t="s">
        <v>7064</v>
      </c>
      <c r="B2981">
        <v>3.9</v>
      </c>
    </row>
    <row r="2982" spans="1:2">
      <c r="A2982" t="s">
        <v>7065</v>
      </c>
      <c r="B2982">
        <v>4.0999999999999996</v>
      </c>
    </row>
    <row r="2983" spans="1:2">
      <c r="A2983" t="s">
        <v>7066</v>
      </c>
      <c r="B2983">
        <v>3.6</v>
      </c>
    </row>
    <row r="2984" spans="1:2">
      <c r="A2984" t="s">
        <v>7067</v>
      </c>
      <c r="B2984">
        <v>3.5</v>
      </c>
    </row>
    <row r="2985" spans="1:2">
      <c r="A2985" t="s">
        <v>7068</v>
      </c>
      <c r="B2985">
        <v>3.6</v>
      </c>
    </row>
    <row r="2986" spans="1:2">
      <c r="A2986" t="s">
        <v>7069</v>
      </c>
      <c r="B2986">
        <v>4</v>
      </c>
    </row>
    <row r="2987" spans="1:2">
      <c r="A2987" t="s">
        <v>7070</v>
      </c>
      <c r="B2987">
        <v>4</v>
      </c>
    </row>
    <row r="2988" spans="1:2">
      <c r="A2988" t="s">
        <v>7071</v>
      </c>
      <c r="B2988">
        <v>3.8</v>
      </c>
    </row>
    <row r="2989" spans="1:2">
      <c r="A2989" t="s">
        <v>7072</v>
      </c>
      <c r="B2989">
        <v>3.9</v>
      </c>
    </row>
    <row r="2990" spans="1:2">
      <c r="A2990" t="s">
        <v>7073</v>
      </c>
      <c r="B2990">
        <v>4</v>
      </c>
    </row>
    <row r="2991" spans="1:2">
      <c r="A2991" t="s">
        <v>7074</v>
      </c>
      <c r="B2991">
        <v>3.7</v>
      </c>
    </row>
    <row r="2992" spans="1:2">
      <c r="A2992" t="s">
        <v>7075</v>
      </c>
      <c r="B2992">
        <v>3.8</v>
      </c>
    </row>
    <row r="2993" spans="1:2">
      <c r="A2993" t="s">
        <v>7076</v>
      </c>
      <c r="B2993">
        <v>3.6</v>
      </c>
    </row>
    <row r="2994" spans="1:2">
      <c r="A2994" t="s">
        <v>7077</v>
      </c>
      <c r="B2994">
        <v>4.2</v>
      </c>
    </row>
    <row r="2995" spans="1:2">
      <c r="A2995" t="s">
        <v>7078</v>
      </c>
      <c r="B2995">
        <v>3.8</v>
      </c>
    </row>
    <row r="2996" spans="1:2">
      <c r="A2996" t="s">
        <v>7079</v>
      </c>
      <c r="B2996">
        <v>3.8</v>
      </c>
    </row>
    <row r="2997" spans="1:2">
      <c r="A2997" t="s">
        <v>7080</v>
      </c>
      <c r="B2997">
        <v>4.0999999999999996</v>
      </c>
    </row>
    <row r="2998" spans="1:2">
      <c r="A2998" t="s">
        <v>7081</v>
      </c>
      <c r="B2998">
        <v>4.2</v>
      </c>
    </row>
    <row r="2999" spans="1:2">
      <c r="A2999" t="s">
        <v>7082</v>
      </c>
      <c r="B2999">
        <v>3.5</v>
      </c>
    </row>
    <row r="3000" spans="1:2">
      <c r="A3000" t="s">
        <v>7083</v>
      </c>
      <c r="B3000">
        <v>4.3</v>
      </c>
    </row>
    <row r="3001" spans="1:2">
      <c r="A3001" t="s">
        <v>7084</v>
      </c>
      <c r="B3001">
        <v>3.9</v>
      </c>
    </row>
    <row r="3002" spans="1:2">
      <c r="A3002" t="s">
        <v>7085</v>
      </c>
      <c r="B3002">
        <v>3.7</v>
      </c>
    </row>
    <row r="3003" spans="1:2">
      <c r="A3003" t="s">
        <v>7086</v>
      </c>
      <c r="B3003">
        <v>4.4000000000000004</v>
      </c>
    </row>
    <row r="3004" spans="1:2">
      <c r="A3004" t="s">
        <v>7087</v>
      </c>
      <c r="B3004">
        <v>3.6</v>
      </c>
    </row>
    <row r="3005" spans="1:2">
      <c r="A3005" t="s">
        <v>7088</v>
      </c>
      <c r="B3005">
        <v>3.7</v>
      </c>
    </row>
    <row r="3006" spans="1:2">
      <c r="A3006" t="s">
        <v>7089</v>
      </c>
      <c r="B3006">
        <v>3.9</v>
      </c>
    </row>
    <row r="3007" spans="1:2">
      <c r="A3007" t="s">
        <v>7090</v>
      </c>
      <c r="B3007">
        <v>3.9</v>
      </c>
    </row>
    <row r="3008" spans="1:2">
      <c r="A3008" t="s">
        <v>7091</v>
      </c>
      <c r="B3008">
        <v>4.0999999999999996</v>
      </c>
    </row>
    <row r="3009" spans="1:2">
      <c r="A3009" t="s">
        <v>7092</v>
      </c>
      <c r="B3009">
        <v>4.3</v>
      </c>
    </row>
    <row r="3010" spans="1:2">
      <c r="A3010" t="s">
        <v>7093</v>
      </c>
      <c r="B3010">
        <v>3.6</v>
      </c>
    </row>
    <row r="3011" spans="1:2">
      <c r="A3011" t="s">
        <v>7094</v>
      </c>
      <c r="B3011">
        <v>4.0999999999999996</v>
      </c>
    </row>
    <row r="3012" spans="1:2">
      <c r="A3012" t="s">
        <v>7095</v>
      </c>
      <c r="B3012">
        <v>3.5</v>
      </c>
    </row>
    <row r="3013" spans="1:2">
      <c r="A3013" t="s">
        <v>2306</v>
      </c>
      <c r="B3013">
        <v>4.2</v>
      </c>
    </row>
    <row r="3014" spans="1:2">
      <c r="A3014" t="s">
        <v>7096</v>
      </c>
      <c r="B3014">
        <v>4.0999999999999996</v>
      </c>
    </row>
    <row r="3015" spans="1:2">
      <c r="A3015" t="s">
        <v>7097</v>
      </c>
      <c r="B3015">
        <v>3.6</v>
      </c>
    </row>
    <row r="3016" spans="1:2">
      <c r="A3016" t="s">
        <v>7098</v>
      </c>
      <c r="B3016">
        <v>4.2</v>
      </c>
    </row>
    <row r="3017" spans="1:2">
      <c r="A3017" t="s">
        <v>7099</v>
      </c>
      <c r="B3017">
        <v>4</v>
      </c>
    </row>
    <row r="3018" spans="1:2">
      <c r="A3018" t="s">
        <v>7100</v>
      </c>
      <c r="B3018">
        <v>4.0999999999999996</v>
      </c>
    </row>
    <row r="3019" spans="1:2">
      <c r="A3019" t="s">
        <v>7101</v>
      </c>
      <c r="B3019">
        <v>3.5</v>
      </c>
    </row>
    <row r="3020" spans="1:2">
      <c r="A3020" t="s">
        <v>7102</v>
      </c>
      <c r="B3020">
        <v>3.9</v>
      </c>
    </row>
    <row r="3021" spans="1:2">
      <c r="A3021" t="s">
        <v>7103</v>
      </c>
      <c r="B3021">
        <v>3.7</v>
      </c>
    </row>
    <row r="3022" spans="1:2">
      <c r="A3022" t="s">
        <v>7104</v>
      </c>
      <c r="B3022">
        <v>4.3</v>
      </c>
    </row>
    <row r="3023" spans="1:2">
      <c r="A3023" t="s">
        <v>7105</v>
      </c>
      <c r="B3023">
        <v>3.6</v>
      </c>
    </row>
    <row r="3024" spans="1:2">
      <c r="A3024" t="s">
        <v>7106</v>
      </c>
      <c r="B3024">
        <v>3.7</v>
      </c>
    </row>
    <row r="3025" spans="1:2">
      <c r="A3025" t="s">
        <v>7107</v>
      </c>
      <c r="B3025">
        <v>3.7</v>
      </c>
    </row>
    <row r="3026" spans="1:2">
      <c r="A3026" t="s">
        <v>7108</v>
      </c>
      <c r="B3026">
        <v>3.7</v>
      </c>
    </row>
    <row r="3027" spans="1:2">
      <c r="A3027" t="s">
        <v>7109</v>
      </c>
      <c r="B3027">
        <v>3.9</v>
      </c>
    </row>
    <row r="3028" spans="1:2">
      <c r="A3028" t="s">
        <v>7110</v>
      </c>
      <c r="B3028">
        <v>4.5</v>
      </c>
    </row>
    <row r="3029" spans="1:2">
      <c r="A3029" t="s">
        <v>2559</v>
      </c>
      <c r="B3029">
        <v>4</v>
      </c>
    </row>
    <row r="3030" spans="1:2">
      <c r="A3030" t="s">
        <v>7111</v>
      </c>
      <c r="B3030">
        <v>3.9</v>
      </c>
    </row>
    <row r="3031" spans="1:2">
      <c r="A3031" t="s">
        <v>7112</v>
      </c>
      <c r="B3031">
        <v>3.7</v>
      </c>
    </row>
    <row r="3032" spans="1:2">
      <c r="A3032" t="s">
        <v>7113</v>
      </c>
      <c r="B3032">
        <v>4.2</v>
      </c>
    </row>
    <row r="3033" spans="1:2">
      <c r="A3033" t="s">
        <v>7114</v>
      </c>
      <c r="B3033">
        <v>3.6</v>
      </c>
    </row>
    <row r="3034" spans="1:2">
      <c r="A3034" t="s">
        <v>7115</v>
      </c>
      <c r="B3034">
        <v>4.2</v>
      </c>
    </row>
    <row r="3035" spans="1:2">
      <c r="A3035" t="s">
        <v>7116</v>
      </c>
      <c r="B3035">
        <v>3.5</v>
      </c>
    </row>
    <row r="3036" spans="1:2">
      <c r="A3036" t="s">
        <v>7117</v>
      </c>
      <c r="B3036">
        <v>3.8</v>
      </c>
    </row>
    <row r="3037" spans="1:2">
      <c r="A3037" t="s">
        <v>7118</v>
      </c>
      <c r="B3037">
        <v>4.5</v>
      </c>
    </row>
    <row r="3038" spans="1:2">
      <c r="A3038" t="s">
        <v>7119</v>
      </c>
      <c r="B3038">
        <v>4.0999999999999996</v>
      </c>
    </row>
    <row r="3039" spans="1:2">
      <c r="A3039" t="s">
        <v>7120</v>
      </c>
      <c r="B3039">
        <v>3.9</v>
      </c>
    </row>
    <row r="3040" spans="1:2">
      <c r="A3040" t="s">
        <v>7121</v>
      </c>
      <c r="B3040">
        <v>3.8</v>
      </c>
    </row>
    <row r="3041" spans="1:2">
      <c r="A3041" t="s">
        <v>1787</v>
      </c>
      <c r="B3041">
        <v>3.6</v>
      </c>
    </row>
    <row r="3042" spans="1:2">
      <c r="A3042" t="s">
        <v>7122</v>
      </c>
      <c r="B3042">
        <v>3.7</v>
      </c>
    </row>
    <row r="3043" spans="1:2">
      <c r="A3043" t="s">
        <v>7123</v>
      </c>
      <c r="B3043">
        <v>4</v>
      </c>
    </row>
    <row r="3044" spans="1:2">
      <c r="A3044" t="s">
        <v>7124</v>
      </c>
      <c r="B3044">
        <v>3.7</v>
      </c>
    </row>
    <row r="3045" spans="1:2">
      <c r="A3045" t="s">
        <v>7125</v>
      </c>
      <c r="B3045">
        <v>4</v>
      </c>
    </row>
    <row r="3046" spans="1:2">
      <c r="A3046" t="s">
        <v>7126</v>
      </c>
      <c r="B3046">
        <v>3.9</v>
      </c>
    </row>
    <row r="3047" spans="1:2">
      <c r="A3047" t="s">
        <v>7127</v>
      </c>
      <c r="B3047">
        <v>3.7</v>
      </c>
    </row>
    <row r="3048" spans="1:2">
      <c r="A3048" t="s">
        <v>7128</v>
      </c>
      <c r="B3048">
        <v>3.6</v>
      </c>
    </row>
    <row r="3049" spans="1:2">
      <c r="A3049" t="s">
        <v>7129</v>
      </c>
      <c r="B3049">
        <v>4</v>
      </c>
    </row>
    <row r="3050" spans="1:2">
      <c r="A3050" t="s">
        <v>7130</v>
      </c>
      <c r="B3050">
        <v>4.3</v>
      </c>
    </row>
    <row r="3051" spans="1:2">
      <c r="A3051" t="s">
        <v>7131</v>
      </c>
      <c r="B3051">
        <v>3.7</v>
      </c>
    </row>
    <row r="3052" spans="1:2">
      <c r="A3052" t="s">
        <v>7132</v>
      </c>
      <c r="B3052">
        <v>4.5</v>
      </c>
    </row>
    <row r="3053" spans="1:2">
      <c r="A3053" t="s">
        <v>7133</v>
      </c>
      <c r="B3053">
        <v>4.0999999999999996</v>
      </c>
    </row>
    <row r="3054" spans="1:2">
      <c r="A3054" t="s">
        <v>7134</v>
      </c>
      <c r="B3054">
        <v>3.7</v>
      </c>
    </row>
    <row r="3055" spans="1:2">
      <c r="A3055" t="s">
        <v>7135</v>
      </c>
      <c r="B3055">
        <v>4.0999999999999996</v>
      </c>
    </row>
    <row r="3056" spans="1:2">
      <c r="A3056" t="s">
        <v>7136</v>
      </c>
      <c r="B3056">
        <v>4.7</v>
      </c>
    </row>
    <row r="3057" spans="1:2">
      <c r="A3057" t="s">
        <v>7137</v>
      </c>
      <c r="B3057">
        <v>4</v>
      </c>
    </row>
    <row r="3058" spans="1:2">
      <c r="A3058" t="s">
        <v>7138</v>
      </c>
      <c r="B3058">
        <v>3.7</v>
      </c>
    </row>
    <row r="3059" spans="1:2">
      <c r="A3059" t="s">
        <v>7139</v>
      </c>
      <c r="B3059">
        <v>3.8</v>
      </c>
    </row>
    <row r="3060" spans="1:2">
      <c r="A3060" t="s">
        <v>7140</v>
      </c>
      <c r="B3060">
        <v>4.5999999999999996</v>
      </c>
    </row>
    <row r="3061" spans="1:2">
      <c r="A3061" t="s">
        <v>7141</v>
      </c>
      <c r="B3061">
        <v>3.6</v>
      </c>
    </row>
    <row r="3062" spans="1:2">
      <c r="A3062" t="s">
        <v>7142</v>
      </c>
      <c r="B3062">
        <v>3.8</v>
      </c>
    </row>
    <row r="3063" spans="1:2">
      <c r="A3063" t="s">
        <v>7143</v>
      </c>
      <c r="B3063">
        <v>3.8</v>
      </c>
    </row>
    <row r="3064" spans="1:2">
      <c r="A3064" t="s">
        <v>7144</v>
      </c>
      <c r="B3064">
        <v>3.8</v>
      </c>
    </row>
    <row r="3065" spans="1:2">
      <c r="A3065" t="s">
        <v>7145</v>
      </c>
      <c r="B3065">
        <v>3.8</v>
      </c>
    </row>
    <row r="3066" spans="1:2">
      <c r="A3066" t="s">
        <v>7146</v>
      </c>
      <c r="B3066">
        <v>3.5</v>
      </c>
    </row>
    <row r="3067" spans="1:2">
      <c r="A3067" t="s">
        <v>7147</v>
      </c>
      <c r="B3067">
        <v>4.0999999999999996</v>
      </c>
    </row>
    <row r="3068" spans="1:2">
      <c r="A3068" t="s">
        <v>7148</v>
      </c>
      <c r="B3068">
        <v>4</v>
      </c>
    </row>
    <row r="3069" spans="1:2">
      <c r="A3069" t="s">
        <v>7149</v>
      </c>
      <c r="B3069">
        <v>3.6</v>
      </c>
    </row>
    <row r="3070" spans="1:2">
      <c r="A3070" t="s">
        <v>7150</v>
      </c>
      <c r="B3070">
        <v>4.0999999999999996</v>
      </c>
    </row>
    <row r="3071" spans="1:2">
      <c r="A3071" t="s">
        <v>7151</v>
      </c>
      <c r="B3071">
        <v>3.9</v>
      </c>
    </row>
    <row r="3072" spans="1:2">
      <c r="A3072" t="s">
        <v>7152</v>
      </c>
      <c r="B3072">
        <v>3.8</v>
      </c>
    </row>
    <row r="3073" spans="1:2">
      <c r="A3073" t="s">
        <v>7153</v>
      </c>
      <c r="B3073">
        <v>3.9</v>
      </c>
    </row>
    <row r="3074" spans="1:2">
      <c r="A3074" t="s">
        <v>7154</v>
      </c>
      <c r="B3074">
        <v>3.8</v>
      </c>
    </row>
    <row r="3075" spans="1:2">
      <c r="A3075" t="s">
        <v>7155</v>
      </c>
      <c r="B3075">
        <v>3.8</v>
      </c>
    </row>
    <row r="3076" spans="1:2">
      <c r="A3076" t="s">
        <v>7156</v>
      </c>
      <c r="B3076">
        <v>3.8</v>
      </c>
    </row>
    <row r="3077" spans="1:2">
      <c r="A3077" t="s">
        <v>7157</v>
      </c>
      <c r="B3077">
        <v>3.9</v>
      </c>
    </row>
    <row r="3078" spans="1:2">
      <c r="A3078" t="s">
        <v>7158</v>
      </c>
      <c r="B3078">
        <v>3.8</v>
      </c>
    </row>
    <row r="3079" spans="1:2">
      <c r="A3079" t="s">
        <v>7159</v>
      </c>
      <c r="B3079">
        <v>3.5</v>
      </c>
    </row>
    <row r="3080" spans="1:2">
      <c r="A3080" t="s">
        <v>7160</v>
      </c>
      <c r="B3080">
        <v>3.8</v>
      </c>
    </row>
    <row r="3081" spans="1:2">
      <c r="A3081" t="s">
        <v>7161</v>
      </c>
      <c r="B3081">
        <v>4.5999999999999996</v>
      </c>
    </row>
    <row r="3082" spans="1:2">
      <c r="A3082" t="s">
        <v>7162</v>
      </c>
      <c r="B3082">
        <v>4.3</v>
      </c>
    </row>
    <row r="3083" spans="1:2">
      <c r="A3083" t="s">
        <v>7163</v>
      </c>
      <c r="B3083">
        <v>3.6</v>
      </c>
    </row>
    <row r="3084" spans="1:2">
      <c r="A3084" t="s">
        <v>7164</v>
      </c>
      <c r="B3084">
        <v>3.9</v>
      </c>
    </row>
    <row r="3085" spans="1:2">
      <c r="A3085" t="s">
        <v>7165</v>
      </c>
      <c r="B3085">
        <v>3.7</v>
      </c>
    </row>
    <row r="3086" spans="1:2">
      <c r="A3086" t="s">
        <v>1788</v>
      </c>
      <c r="B3086">
        <v>3.6</v>
      </c>
    </row>
    <row r="3087" spans="1:2">
      <c r="A3087" t="s">
        <v>7166</v>
      </c>
      <c r="B3087">
        <v>3.5</v>
      </c>
    </row>
    <row r="3088" spans="1:2">
      <c r="A3088" t="s">
        <v>7167</v>
      </c>
      <c r="B3088">
        <v>3.7</v>
      </c>
    </row>
    <row r="3089" spans="1:2">
      <c r="A3089" t="s">
        <v>7168</v>
      </c>
      <c r="B3089">
        <v>4.3</v>
      </c>
    </row>
    <row r="3090" spans="1:2">
      <c r="A3090" t="s">
        <v>7169</v>
      </c>
      <c r="B3090">
        <v>4.3</v>
      </c>
    </row>
    <row r="3091" spans="1:2">
      <c r="A3091" t="s">
        <v>7170</v>
      </c>
      <c r="B3091">
        <v>3.6</v>
      </c>
    </row>
    <row r="3092" spans="1:2">
      <c r="A3092" t="s">
        <v>7171</v>
      </c>
      <c r="B3092">
        <v>3.9</v>
      </c>
    </row>
    <row r="3093" spans="1:2">
      <c r="A3093" t="s">
        <v>7172</v>
      </c>
      <c r="B3093">
        <v>3.9</v>
      </c>
    </row>
    <row r="3094" spans="1:2">
      <c r="A3094" t="s">
        <v>7173</v>
      </c>
      <c r="B3094">
        <v>3.7</v>
      </c>
    </row>
    <row r="3095" spans="1:2">
      <c r="A3095" t="s">
        <v>7174</v>
      </c>
      <c r="B3095">
        <v>3.8</v>
      </c>
    </row>
    <row r="3096" spans="1:2">
      <c r="A3096" t="s">
        <v>7175</v>
      </c>
      <c r="B3096">
        <v>3.5</v>
      </c>
    </row>
    <row r="3097" spans="1:2">
      <c r="A3097" t="s">
        <v>7176</v>
      </c>
      <c r="B3097">
        <v>3.9</v>
      </c>
    </row>
    <row r="3098" spans="1:2">
      <c r="A3098" t="s">
        <v>7177</v>
      </c>
      <c r="B3098">
        <v>4</v>
      </c>
    </row>
    <row r="3099" spans="1:2">
      <c r="A3099" t="s">
        <v>7178</v>
      </c>
      <c r="B3099">
        <v>4.0999999999999996</v>
      </c>
    </row>
    <row r="3100" spans="1:2">
      <c r="A3100" t="s">
        <v>7179</v>
      </c>
      <c r="B3100">
        <v>4</v>
      </c>
    </row>
    <row r="3101" spans="1:2">
      <c r="A3101" t="s">
        <v>7180</v>
      </c>
      <c r="B3101">
        <v>3.5</v>
      </c>
    </row>
    <row r="3102" spans="1:2">
      <c r="A3102" t="s">
        <v>7181</v>
      </c>
      <c r="B3102">
        <v>3.8</v>
      </c>
    </row>
    <row r="3103" spans="1:2">
      <c r="A3103" t="s">
        <v>7182</v>
      </c>
      <c r="B3103">
        <v>4</v>
      </c>
    </row>
    <row r="3104" spans="1:2">
      <c r="A3104" t="s">
        <v>7183</v>
      </c>
      <c r="B3104">
        <v>4.0999999999999996</v>
      </c>
    </row>
    <row r="3105" spans="1:2">
      <c r="A3105" t="s">
        <v>7184</v>
      </c>
      <c r="B3105">
        <v>3.7</v>
      </c>
    </row>
    <row r="3106" spans="1:2">
      <c r="A3106" t="s">
        <v>1789</v>
      </c>
      <c r="B3106">
        <v>4</v>
      </c>
    </row>
    <row r="3107" spans="1:2">
      <c r="A3107" t="s">
        <v>7185</v>
      </c>
      <c r="B3107">
        <v>3.7</v>
      </c>
    </row>
    <row r="3108" spans="1:2">
      <c r="A3108" t="s">
        <v>7186</v>
      </c>
      <c r="B3108">
        <v>4.4000000000000004</v>
      </c>
    </row>
    <row r="3109" spans="1:2">
      <c r="A3109" t="s">
        <v>7187</v>
      </c>
      <c r="B3109">
        <v>3.6</v>
      </c>
    </row>
    <row r="3110" spans="1:2">
      <c r="A3110" t="s">
        <v>7188</v>
      </c>
      <c r="B3110">
        <v>3.6</v>
      </c>
    </row>
    <row r="3111" spans="1:2">
      <c r="A3111" t="s">
        <v>7189</v>
      </c>
      <c r="B3111">
        <v>3.5</v>
      </c>
    </row>
    <row r="3112" spans="1:2">
      <c r="A3112" t="s">
        <v>7190</v>
      </c>
      <c r="B3112">
        <v>3.8</v>
      </c>
    </row>
    <row r="3113" spans="1:2">
      <c r="A3113" t="s">
        <v>7191</v>
      </c>
      <c r="B3113">
        <v>3.9</v>
      </c>
    </row>
    <row r="3114" spans="1:2">
      <c r="A3114" t="s">
        <v>7192</v>
      </c>
      <c r="B3114">
        <v>4.5999999999999996</v>
      </c>
    </row>
    <row r="3115" spans="1:2">
      <c r="A3115" t="s">
        <v>1627</v>
      </c>
      <c r="B3115">
        <v>4.0999999999999996</v>
      </c>
    </row>
    <row r="3116" spans="1:2">
      <c r="A3116" t="s">
        <v>7193</v>
      </c>
      <c r="B3116">
        <v>3.6</v>
      </c>
    </row>
    <row r="3117" spans="1:2">
      <c r="A3117" t="s">
        <v>7194</v>
      </c>
      <c r="B3117">
        <v>3.6</v>
      </c>
    </row>
    <row r="3118" spans="1:2">
      <c r="A3118" t="s">
        <v>7195</v>
      </c>
      <c r="B3118">
        <v>4.3</v>
      </c>
    </row>
    <row r="3119" spans="1:2">
      <c r="A3119" t="s">
        <v>7196</v>
      </c>
      <c r="B3119">
        <v>3.6</v>
      </c>
    </row>
    <row r="3120" spans="1:2">
      <c r="A3120" t="s">
        <v>7197</v>
      </c>
      <c r="B3120">
        <v>4</v>
      </c>
    </row>
    <row r="3121" spans="1:2">
      <c r="A3121" t="s">
        <v>7198</v>
      </c>
      <c r="B3121">
        <v>4.2</v>
      </c>
    </row>
    <row r="3122" spans="1:2">
      <c r="A3122" t="s">
        <v>7199</v>
      </c>
      <c r="B3122">
        <v>3.5</v>
      </c>
    </row>
    <row r="3123" spans="1:2">
      <c r="A3123" t="s">
        <v>7200</v>
      </c>
      <c r="B3123">
        <v>4.0999999999999996</v>
      </c>
    </row>
    <row r="3124" spans="1:2">
      <c r="A3124" t="s">
        <v>7200</v>
      </c>
      <c r="B3124">
        <v>4.0999999999999996</v>
      </c>
    </row>
    <row r="3125" spans="1:2">
      <c r="A3125" t="s">
        <v>7201</v>
      </c>
      <c r="B3125">
        <v>3.7</v>
      </c>
    </row>
    <row r="3126" spans="1:2">
      <c r="A3126" t="s">
        <v>7202</v>
      </c>
      <c r="B3126">
        <v>3.9</v>
      </c>
    </row>
    <row r="3127" spans="1:2">
      <c r="A3127" t="s">
        <v>477</v>
      </c>
      <c r="B3127">
        <v>3.5</v>
      </c>
    </row>
    <row r="3128" spans="1:2">
      <c r="A3128" t="s">
        <v>7203</v>
      </c>
      <c r="B3128">
        <v>3.5</v>
      </c>
    </row>
    <row r="3129" spans="1:2">
      <c r="A3129" t="s">
        <v>7204</v>
      </c>
      <c r="B3129">
        <v>3.9</v>
      </c>
    </row>
    <row r="3130" spans="1:2">
      <c r="A3130" t="s">
        <v>7205</v>
      </c>
      <c r="B3130">
        <v>3.6</v>
      </c>
    </row>
    <row r="3131" spans="1:2">
      <c r="A3131" t="s">
        <v>7206</v>
      </c>
      <c r="B3131">
        <v>3.5</v>
      </c>
    </row>
    <row r="3132" spans="1:2">
      <c r="A3132" t="s">
        <v>7207</v>
      </c>
      <c r="B3132">
        <v>4.5</v>
      </c>
    </row>
    <row r="3133" spans="1:2">
      <c r="A3133" t="s">
        <v>7208</v>
      </c>
      <c r="B3133">
        <v>3.5</v>
      </c>
    </row>
    <row r="3134" spans="1:2">
      <c r="A3134" t="s">
        <v>7209</v>
      </c>
      <c r="B3134">
        <v>4.3</v>
      </c>
    </row>
    <row r="3135" spans="1:2">
      <c r="A3135" t="s">
        <v>7210</v>
      </c>
      <c r="B3135">
        <v>4.0999999999999996</v>
      </c>
    </row>
    <row r="3136" spans="1:2">
      <c r="A3136" t="s">
        <v>7211</v>
      </c>
      <c r="B3136">
        <v>3.5</v>
      </c>
    </row>
    <row r="3137" spans="1:2">
      <c r="A3137" t="s">
        <v>7212</v>
      </c>
      <c r="B3137">
        <v>3.9</v>
      </c>
    </row>
    <row r="3138" spans="1:2">
      <c r="A3138" t="s">
        <v>7213</v>
      </c>
      <c r="B3138">
        <v>4</v>
      </c>
    </row>
    <row r="3139" spans="1:2">
      <c r="A3139" t="s">
        <v>7214</v>
      </c>
      <c r="B3139">
        <v>3.9</v>
      </c>
    </row>
    <row r="3140" spans="1:2">
      <c r="A3140" t="s">
        <v>7215</v>
      </c>
      <c r="B3140">
        <v>3.6</v>
      </c>
    </row>
    <row r="3141" spans="1:2">
      <c r="A3141" t="s">
        <v>7216</v>
      </c>
      <c r="B3141">
        <v>4</v>
      </c>
    </row>
    <row r="3142" spans="1:2">
      <c r="A3142" t="s">
        <v>7217</v>
      </c>
      <c r="B3142">
        <v>4.0999999999999996</v>
      </c>
    </row>
    <row r="3143" spans="1:2">
      <c r="A3143" t="s">
        <v>7218</v>
      </c>
      <c r="B3143">
        <v>3.7</v>
      </c>
    </row>
    <row r="3144" spans="1:2">
      <c r="A3144" t="s">
        <v>7219</v>
      </c>
      <c r="B3144">
        <v>4.0999999999999996</v>
      </c>
    </row>
    <row r="3145" spans="1:2">
      <c r="A3145" t="s">
        <v>7220</v>
      </c>
      <c r="B3145">
        <v>4.3</v>
      </c>
    </row>
    <row r="3146" spans="1:2">
      <c r="A3146" t="s">
        <v>7221</v>
      </c>
      <c r="B3146">
        <v>3.6</v>
      </c>
    </row>
    <row r="3147" spans="1:2">
      <c r="A3147" t="s">
        <v>7222</v>
      </c>
      <c r="B3147">
        <v>3.8</v>
      </c>
    </row>
    <row r="3148" spans="1:2">
      <c r="A3148" t="s">
        <v>7223</v>
      </c>
      <c r="B3148">
        <v>4.0999999999999996</v>
      </c>
    </row>
    <row r="3149" spans="1:2">
      <c r="A3149" t="s">
        <v>7224</v>
      </c>
      <c r="B3149">
        <v>3.9</v>
      </c>
    </row>
    <row r="3150" spans="1:2">
      <c r="A3150" t="s">
        <v>7225</v>
      </c>
      <c r="B3150">
        <v>4.2</v>
      </c>
    </row>
    <row r="3151" spans="1:2">
      <c r="A3151" t="s">
        <v>7226</v>
      </c>
      <c r="B3151">
        <v>4</v>
      </c>
    </row>
    <row r="3152" spans="1:2">
      <c r="A3152" t="s">
        <v>7227</v>
      </c>
      <c r="B3152">
        <v>4.2</v>
      </c>
    </row>
    <row r="3153" spans="1:2">
      <c r="A3153" t="s">
        <v>7228</v>
      </c>
      <c r="B3153">
        <v>3.8</v>
      </c>
    </row>
    <row r="3154" spans="1:2">
      <c r="A3154" t="s">
        <v>7229</v>
      </c>
      <c r="B3154">
        <v>4.0999999999999996</v>
      </c>
    </row>
    <row r="3155" spans="1:2">
      <c r="A3155" t="s">
        <v>7230</v>
      </c>
      <c r="B3155">
        <v>3.7</v>
      </c>
    </row>
    <row r="3156" spans="1:2">
      <c r="A3156" t="s">
        <v>7231</v>
      </c>
      <c r="B3156">
        <v>4.7</v>
      </c>
    </row>
    <row r="3157" spans="1:2">
      <c r="A3157" t="s">
        <v>7232</v>
      </c>
      <c r="B3157">
        <v>3.7</v>
      </c>
    </row>
    <row r="3158" spans="1:2">
      <c r="A3158" t="s">
        <v>7233</v>
      </c>
      <c r="B3158">
        <v>3.9</v>
      </c>
    </row>
    <row r="3159" spans="1:2">
      <c r="A3159" t="s">
        <v>7234</v>
      </c>
      <c r="B3159">
        <v>3.6</v>
      </c>
    </row>
    <row r="3160" spans="1:2">
      <c r="A3160" t="s">
        <v>7235</v>
      </c>
      <c r="B3160">
        <v>4.2</v>
      </c>
    </row>
    <row r="3161" spans="1:2">
      <c r="A3161" t="s">
        <v>7236</v>
      </c>
      <c r="B3161">
        <v>4.0999999999999996</v>
      </c>
    </row>
    <row r="3162" spans="1:2">
      <c r="A3162" t="s">
        <v>7237</v>
      </c>
      <c r="B3162">
        <v>4.0999999999999996</v>
      </c>
    </row>
    <row r="3163" spans="1:2">
      <c r="A3163" t="s">
        <v>7238</v>
      </c>
      <c r="B3163">
        <v>3.9</v>
      </c>
    </row>
    <row r="3164" spans="1:2">
      <c r="A3164" t="s">
        <v>7239</v>
      </c>
      <c r="B3164">
        <v>3.5</v>
      </c>
    </row>
    <row r="3165" spans="1:2">
      <c r="A3165" t="s">
        <v>7240</v>
      </c>
      <c r="B3165">
        <v>4.2</v>
      </c>
    </row>
    <row r="3166" spans="1:2">
      <c r="A3166" t="s">
        <v>7241</v>
      </c>
      <c r="B3166">
        <v>3.7</v>
      </c>
    </row>
    <row r="3167" spans="1:2">
      <c r="A3167" t="s">
        <v>7242</v>
      </c>
      <c r="B3167">
        <v>4.0999999999999996</v>
      </c>
    </row>
    <row r="3168" spans="1:2">
      <c r="A3168" t="s">
        <v>7243</v>
      </c>
      <c r="B3168">
        <v>3.5</v>
      </c>
    </row>
    <row r="3169" spans="1:2">
      <c r="A3169" t="s">
        <v>7244</v>
      </c>
      <c r="B3169">
        <v>3.9</v>
      </c>
    </row>
    <row r="3170" spans="1:2">
      <c r="A3170" t="s">
        <v>7245</v>
      </c>
      <c r="B3170">
        <v>3.7</v>
      </c>
    </row>
    <row r="3171" spans="1:2">
      <c r="A3171" t="s">
        <v>7246</v>
      </c>
      <c r="B3171">
        <v>3.5</v>
      </c>
    </row>
    <row r="3172" spans="1:2">
      <c r="A3172" t="s">
        <v>7247</v>
      </c>
      <c r="B3172">
        <v>3.9</v>
      </c>
    </row>
    <row r="3173" spans="1:2">
      <c r="A3173" t="s">
        <v>7248</v>
      </c>
      <c r="B3173">
        <v>3.5</v>
      </c>
    </row>
    <row r="3174" spans="1:2">
      <c r="A3174" t="s">
        <v>7249</v>
      </c>
      <c r="B3174">
        <v>3.5</v>
      </c>
    </row>
    <row r="3175" spans="1:2">
      <c r="A3175" t="s">
        <v>7250</v>
      </c>
      <c r="B3175">
        <v>4.5</v>
      </c>
    </row>
    <row r="3176" spans="1:2">
      <c r="A3176" t="s">
        <v>7251</v>
      </c>
      <c r="B3176">
        <v>3.7</v>
      </c>
    </row>
    <row r="3177" spans="1:2">
      <c r="A3177" t="s">
        <v>7252</v>
      </c>
      <c r="B3177">
        <v>3.6</v>
      </c>
    </row>
    <row r="3178" spans="1:2">
      <c r="A3178" t="s">
        <v>7253</v>
      </c>
      <c r="B3178">
        <v>3.6</v>
      </c>
    </row>
    <row r="3179" spans="1:2">
      <c r="A3179" t="s">
        <v>7254</v>
      </c>
      <c r="B3179">
        <v>4</v>
      </c>
    </row>
    <row r="3180" spans="1:2">
      <c r="A3180" t="s">
        <v>200</v>
      </c>
      <c r="B3180">
        <v>4.0999999999999996</v>
      </c>
    </row>
    <row r="3181" spans="1:2">
      <c r="A3181" t="s">
        <v>7255</v>
      </c>
      <c r="B3181">
        <v>4.2</v>
      </c>
    </row>
    <row r="3182" spans="1:2">
      <c r="A3182" t="s">
        <v>7256</v>
      </c>
      <c r="B3182">
        <v>4.0999999999999996</v>
      </c>
    </row>
    <row r="3183" spans="1:2">
      <c r="A3183" t="s">
        <v>7257</v>
      </c>
      <c r="B3183">
        <v>4</v>
      </c>
    </row>
    <row r="3184" spans="1:2">
      <c r="A3184" t="s">
        <v>7258</v>
      </c>
      <c r="B3184">
        <v>3.9</v>
      </c>
    </row>
    <row r="3185" spans="1:2">
      <c r="A3185" t="s">
        <v>7259</v>
      </c>
      <c r="B3185">
        <v>4</v>
      </c>
    </row>
    <row r="3186" spans="1:2">
      <c r="A3186" t="s">
        <v>7260</v>
      </c>
      <c r="B3186">
        <v>4.5</v>
      </c>
    </row>
    <row r="3187" spans="1:2">
      <c r="A3187" t="s">
        <v>7261</v>
      </c>
      <c r="B3187">
        <v>3.6</v>
      </c>
    </row>
    <row r="3188" spans="1:2">
      <c r="A3188" t="s">
        <v>7261</v>
      </c>
      <c r="B3188">
        <v>3.6</v>
      </c>
    </row>
    <row r="3189" spans="1:2">
      <c r="A3189" t="s">
        <v>7262</v>
      </c>
      <c r="B3189">
        <v>3.6</v>
      </c>
    </row>
    <row r="3190" spans="1:2">
      <c r="A3190" t="s">
        <v>7263</v>
      </c>
      <c r="B3190">
        <v>4.0999999999999996</v>
      </c>
    </row>
    <row r="3191" spans="1:2">
      <c r="A3191" t="s">
        <v>7264</v>
      </c>
      <c r="B3191">
        <v>3.9</v>
      </c>
    </row>
    <row r="3192" spans="1:2">
      <c r="A3192" t="s">
        <v>7265</v>
      </c>
      <c r="B3192">
        <v>4</v>
      </c>
    </row>
    <row r="3193" spans="1:2">
      <c r="A3193" t="s">
        <v>2420</v>
      </c>
      <c r="B3193">
        <v>3.6</v>
      </c>
    </row>
    <row r="3194" spans="1:2">
      <c r="A3194" t="s">
        <v>7266</v>
      </c>
      <c r="B3194">
        <v>3.8</v>
      </c>
    </row>
    <row r="3195" spans="1:2">
      <c r="A3195" t="s">
        <v>7267</v>
      </c>
      <c r="B3195">
        <v>4</v>
      </c>
    </row>
    <row r="3196" spans="1:2">
      <c r="A3196" t="s">
        <v>7268</v>
      </c>
      <c r="B3196">
        <v>4.5999999999999996</v>
      </c>
    </row>
    <row r="3197" spans="1:2">
      <c r="A3197" t="s">
        <v>7269</v>
      </c>
      <c r="B3197">
        <v>3.7</v>
      </c>
    </row>
    <row r="3198" spans="1:2">
      <c r="A3198" t="s">
        <v>7270</v>
      </c>
      <c r="B3198">
        <v>3.9</v>
      </c>
    </row>
    <row r="3199" spans="1:2">
      <c r="A3199" t="s">
        <v>7271</v>
      </c>
      <c r="B3199">
        <v>3.6</v>
      </c>
    </row>
    <row r="3200" spans="1:2">
      <c r="A3200" t="s">
        <v>7272</v>
      </c>
      <c r="B3200">
        <v>3.6</v>
      </c>
    </row>
    <row r="3201" spans="1:2">
      <c r="A3201" t="s">
        <v>7273</v>
      </c>
      <c r="B3201">
        <v>3.8</v>
      </c>
    </row>
    <row r="3202" spans="1:2">
      <c r="A3202" t="s">
        <v>7274</v>
      </c>
      <c r="B3202">
        <v>3.8</v>
      </c>
    </row>
    <row r="3203" spans="1:2">
      <c r="A3203" t="s">
        <v>7275</v>
      </c>
      <c r="B3203">
        <v>4.3</v>
      </c>
    </row>
    <row r="3204" spans="1:2">
      <c r="A3204" t="s">
        <v>7276</v>
      </c>
      <c r="B3204">
        <v>4.0999999999999996</v>
      </c>
    </row>
    <row r="3205" spans="1:2">
      <c r="A3205" t="s">
        <v>7277</v>
      </c>
      <c r="B3205">
        <v>4</v>
      </c>
    </row>
    <row r="3206" spans="1:2">
      <c r="A3206" t="s">
        <v>7278</v>
      </c>
      <c r="B3206">
        <v>4.0999999999999996</v>
      </c>
    </row>
    <row r="3207" spans="1:2">
      <c r="A3207" t="s">
        <v>7279</v>
      </c>
      <c r="B3207">
        <v>3.5</v>
      </c>
    </row>
    <row r="3208" spans="1:2">
      <c r="A3208" t="s">
        <v>7280</v>
      </c>
      <c r="B3208">
        <v>3.8</v>
      </c>
    </row>
    <row r="3209" spans="1:2">
      <c r="A3209" t="s">
        <v>7281</v>
      </c>
      <c r="B3209">
        <v>4.2</v>
      </c>
    </row>
    <row r="3210" spans="1:2">
      <c r="A3210" t="s">
        <v>7282</v>
      </c>
      <c r="B3210">
        <v>3.7</v>
      </c>
    </row>
    <row r="3211" spans="1:2">
      <c r="A3211" t="s">
        <v>7283</v>
      </c>
      <c r="B3211">
        <v>4.0999999999999996</v>
      </c>
    </row>
    <row r="3212" spans="1:2">
      <c r="A3212" t="s">
        <v>7284</v>
      </c>
      <c r="B3212">
        <v>3.8</v>
      </c>
    </row>
    <row r="3213" spans="1:2">
      <c r="A3213" t="s">
        <v>7285</v>
      </c>
      <c r="B3213">
        <v>3.8</v>
      </c>
    </row>
    <row r="3214" spans="1:2">
      <c r="A3214" t="s">
        <v>7286</v>
      </c>
      <c r="B3214">
        <v>4.0999999999999996</v>
      </c>
    </row>
    <row r="3215" spans="1:2">
      <c r="A3215" t="s">
        <v>7287</v>
      </c>
      <c r="B3215">
        <v>4.5</v>
      </c>
    </row>
    <row r="3216" spans="1:2">
      <c r="A3216" t="s">
        <v>7288</v>
      </c>
      <c r="B3216">
        <v>3.9</v>
      </c>
    </row>
    <row r="3217" spans="1:2">
      <c r="A3217" t="s">
        <v>7289</v>
      </c>
      <c r="B3217">
        <v>4.3</v>
      </c>
    </row>
    <row r="3218" spans="1:2">
      <c r="A3218" t="s">
        <v>7290</v>
      </c>
      <c r="B3218">
        <v>4.5</v>
      </c>
    </row>
    <row r="3219" spans="1:2">
      <c r="A3219" t="s">
        <v>3905</v>
      </c>
      <c r="B3219">
        <v>3.6</v>
      </c>
    </row>
    <row r="3220" spans="1:2">
      <c r="A3220" t="s">
        <v>7291</v>
      </c>
      <c r="B3220">
        <v>4</v>
      </c>
    </row>
    <row r="3221" spans="1:2">
      <c r="A3221" t="s">
        <v>7292</v>
      </c>
      <c r="B3221">
        <v>3.6</v>
      </c>
    </row>
    <row r="3222" spans="1:2">
      <c r="A3222" t="s">
        <v>1657</v>
      </c>
      <c r="B3222">
        <v>3.6</v>
      </c>
    </row>
    <row r="3223" spans="1:2">
      <c r="A3223" t="s">
        <v>7293</v>
      </c>
      <c r="B3223">
        <v>3.6</v>
      </c>
    </row>
    <row r="3224" spans="1:2">
      <c r="A3224" t="s">
        <v>7294</v>
      </c>
      <c r="B3224">
        <v>3.8</v>
      </c>
    </row>
    <row r="3225" spans="1:2">
      <c r="A3225" t="s">
        <v>7295</v>
      </c>
      <c r="B3225">
        <v>3.5</v>
      </c>
    </row>
    <row r="3226" spans="1:2">
      <c r="A3226" t="s">
        <v>7296</v>
      </c>
      <c r="B3226">
        <v>4.0999999999999996</v>
      </c>
    </row>
    <row r="3227" spans="1:2">
      <c r="A3227" t="s">
        <v>7297</v>
      </c>
      <c r="B3227">
        <v>3.6</v>
      </c>
    </row>
    <row r="3228" spans="1:2">
      <c r="A3228" t="s">
        <v>7298</v>
      </c>
      <c r="B3228">
        <v>3.5</v>
      </c>
    </row>
    <row r="3229" spans="1:2">
      <c r="A3229" t="s">
        <v>7299</v>
      </c>
      <c r="B3229">
        <v>4</v>
      </c>
    </row>
    <row r="3230" spans="1:2">
      <c r="A3230" t="s">
        <v>7300</v>
      </c>
      <c r="B3230">
        <v>4.5</v>
      </c>
    </row>
    <row r="3231" spans="1:2">
      <c r="A3231" t="s">
        <v>7301</v>
      </c>
      <c r="B3231">
        <v>3.9</v>
      </c>
    </row>
    <row r="3232" spans="1:2">
      <c r="A3232" t="s">
        <v>7302</v>
      </c>
      <c r="B3232">
        <v>3.8</v>
      </c>
    </row>
    <row r="3233" spans="1:2">
      <c r="A3233" t="s">
        <v>7303</v>
      </c>
      <c r="B3233">
        <v>3.7</v>
      </c>
    </row>
    <row r="3234" spans="1:2">
      <c r="A3234" t="s">
        <v>7304</v>
      </c>
      <c r="B3234">
        <v>4</v>
      </c>
    </row>
    <row r="3235" spans="1:2">
      <c r="A3235" t="s">
        <v>7305</v>
      </c>
      <c r="B3235">
        <v>4.3</v>
      </c>
    </row>
    <row r="3236" spans="1:2">
      <c r="A3236" t="s">
        <v>7306</v>
      </c>
      <c r="B3236">
        <v>3.8</v>
      </c>
    </row>
    <row r="3237" spans="1:2">
      <c r="A3237" t="s">
        <v>7307</v>
      </c>
      <c r="B3237">
        <v>3.8</v>
      </c>
    </row>
    <row r="3238" spans="1:2">
      <c r="A3238" t="s">
        <v>7308</v>
      </c>
      <c r="B3238">
        <v>3.8</v>
      </c>
    </row>
    <row r="3239" spans="1:2">
      <c r="A3239" t="s">
        <v>7309</v>
      </c>
      <c r="B3239">
        <v>3.7</v>
      </c>
    </row>
    <row r="3240" spans="1:2">
      <c r="A3240" t="s">
        <v>7310</v>
      </c>
      <c r="B3240">
        <v>3.5</v>
      </c>
    </row>
    <row r="3241" spans="1:2">
      <c r="A3241" t="s">
        <v>7311</v>
      </c>
      <c r="B3241">
        <v>4.0999999999999996</v>
      </c>
    </row>
    <row r="3242" spans="1:2">
      <c r="A3242" t="s">
        <v>7312</v>
      </c>
      <c r="B3242">
        <v>3.7</v>
      </c>
    </row>
    <row r="3243" spans="1:2">
      <c r="A3243" t="s">
        <v>7313</v>
      </c>
      <c r="B3243">
        <v>3.9</v>
      </c>
    </row>
    <row r="3244" spans="1:2">
      <c r="A3244" t="s">
        <v>7314</v>
      </c>
      <c r="B3244">
        <v>4.0999999999999996</v>
      </c>
    </row>
    <row r="3245" spans="1:2">
      <c r="A3245" t="s">
        <v>7315</v>
      </c>
      <c r="B3245">
        <v>4.0999999999999996</v>
      </c>
    </row>
    <row r="3246" spans="1:2">
      <c r="A3246" t="s">
        <v>7316</v>
      </c>
      <c r="B3246">
        <v>4.3</v>
      </c>
    </row>
    <row r="3247" spans="1:2">
      <c r="A3247" t="s">
        <v>1792</v>
      </c>
      <c r="B3247">
        <v>3.6</v>
      </c>
    </row>
    <row r="3248" spans="1:2">
      <c r="A3248" t="s">
        <v>7317</v>
      </c>
      <c r="B3248">
        <v>3.6</v>
      </c>
    </row>
    <row r="3249" spans="1:2">
      <c r="A3249" t="s">
        <v>7318</v>
      </c>
      <c r="B3249">
        <v>4.0999999999999996</v>
      </c>
    </row>
    <row r="3250" spans="1:2">
      <c r="A3250" t="s">
        <v>7319</v>
      </c>
      <c r="B3250">
        <v>3.7</v>
      </c>
    </row>
    <row r="3251" spans="1:2">
      <c r="A3251" t="s">
        <v>7320</v>
      </c>
      <c r="B3251">
        <v>4.5</v>
      </c>
    </row>
    <row r="3252" spans="1:2">
      <c r="A3252" t="s">
        <v>7321</v>
      </c>
      <c r="B3252">
        <v>3.6</v>
      </c>
    </row>
    <row r="3253" spans="1:2">
      <c r="A3253" t="s">
        <v>7322</v>
      </c>
      <c r="B3253">
        <v>3.7</v>
      </c>
    </row>
    <row r="3254" spans="1:2">
      <c r="A3254" t="s">
        <v>7323</v>
      </c>
      <c r="B3254">
        <v>4.7</v>
      </c>
    </row>
    <row r="3255" spans="1:2">
      <c r="A3255" t="s">
        <v>7324</v>
      </c>
      <c r="B3255">
        <v>4</v>
      </c>
    </row>
    <row r="3256" spans="1:2">
      <c r="A3256" t="s">
        <v>7325</v>
      </c>
      <c r="B3256">
        <v>3.7</v>
      </c>
    </row>
    <row r="3257" spans="1:2">
      <c r="A3257" t="s">
        <v>7326</v>
      </c>
      <c r="B3257">
        <v>4.2</v>
      </c>
    </row>
    <row r="3258" spans="1:2">
      <c r="A3258" t="s">
        <v>7327</v>
      </c>
      <c r="B3258">
        <v>3.8</v>
      </c>
    </row>
    <row r="3259" spans="1:2">
      <c r="A3259" t="s">
        <v>7328</v>
      </c>
      <c r="B3259">
        <v>5</v>
      </c>
    </row>
    <row r="3260" spans="1:2">
      <c r="A3260" t="s">
        <v>7329</v>
      </c>
      <c r="B3260">
        <v>3.7</v>
      </c>
    </row>
    <row r="3261" spans="1:2">
      <c r="A3261" t="s">
        <v>7330</v>
      </c>
      <c r="B3261">
        <v>3.5</v>
      </c>
    </row>
    <row r="3262" spans="1:2">
      <c r="A3262" t="s">
        <v>7331</v>
      </c>
      <c r="B3262">
        <v>3.6</v>
      </c>
    </row>
    <row r="3263" spans="1:2">
      <c r="A3263" t="s">
        <v>7332</v>
      </c>
      <c r="B3263">
        <v>3.8</v>
      </c>
    </row>
    <row r="3264" spans="1:2">
      <c r="A3264" t="s">
        <v>7333</v>
      </c>
      <c r="B3264">
        <v>4</v>
      </c>
    </row>
    <row r="3265" spans="1:2">
      <c r="A3265" t="s">
        <v>7334</v>
      </c>
      <c r="B3265">
        <v>3.7</v>
      </c>
    </row>
    <row r="3266" spans="1:2">
      <c r="A3266" t="s">
        <v>7335</v>
      </c>
      <c r="B3266">
        <v>4.0999999999999996</v>
      </c>
    </row>
    <row r="3267" spans="1:2">
      <c r="A3267" t="s">
        <v>7336</v>
      </c>
      <c r="B3267">
        <v>3.9</v>
      </c>
    </row>
    <row r="3268" spans="1:2">
      <c r="A3268" t="s">
        <v>7337</v>
      </c>
      <c r="B3268">
        <v>3.5</v>
      </c>
    </row>
    <row r="3269" spans="1:2">
      <c r="A3269" t="s">
        <v>1646</v>
      </c>
      <c r="B3269">
        <v>3.8</v>
      </c>
    </row>
    <row r="3270" spans="1:2">
      <c r="A3270" t="s">
        <v>7338</v>
      </c>
      <c r="B3270">
        <v>3.7</v>
      </c>
    </row>
    <row r="3271" spans="1:2">
      <c r="A3271" t="s">
        <v>7339</v>
      </c>
      <c r="B3271">
        <v>4.2</v>
      </c>
    </row>
    <row r="3272" spans="1:2">
      <c r="A3272" t="s">
        <v>7340</v>
      </c>
      <c r="B3272">
        <v>3.5</v>
      </c>
    </row>
    <row r="3273" spans="1:2">
      <c r="A3273" t="s">
        <v>7341</v>
      </c>
      <c r="B3273">
        <v>3.5</v>
      </c>
    </row>
    <row r="3274" spans="1:2">
      <c r="A3274" t="s">
        <v>7342</v>
      </c>
      <c r="B3274">
        <v>3.8</v>
      </c>
    </row>
    <row r="3275" spans="1:2">
      <c r="A3275" t="s">
        <v>7343</v>
      </c>
      <c r="B3275">
        <v>3.7</v>
      </c>
    </row>
    <row r="3276" spans="1:2">
      <c r="A3276" t="s">
        <v>7344</v>
      </c>
      <c r="B3276">
        <v>3.5</v>
      </c>
    </row>
    <row r="3277" spans="1:2">
      <c r="A3277" t="s">
        <v>7345</v>
      </c>
      <c r="B3277">
        <v>3.9</v>
      </c>
    </row>
    <row r="3278" spans="1:2">
      <c r="A3278" t="s">
        <v>7346</v>
      </c>
      <c r="B3278">
        <v>3.5</v>
      </c>
    </row>
    <row r="3279" spans="1:2">
      <c r="A3279" t="s">
        <v>7347</v>
      </c>
      <c r="B3279">
        <v>3.7</v>
      </c>
    </row>
    <row r="3280" spans="1:2">
      <c r="A3280" t="s">
        <v>7348</v>
      </c>
      <c r="B3280">
        <v>4.2</v>
      </c>
    </row>
    <row r="3281" spans="1:2">
      <c r="A3281" t="s">
        <v>7349</v>
      </c>
      <c r="B3281">
        <v>3.8</v>
      </c>
    </row>
    <row r="3282" spans="1:2">
      <c r="A3282" t="s">
        <v>7350</v>
      </c>
      <c r="B3282">
        <v>4.5999999999999996</v>
      </c>
    </row>
    <row r="3283" spans="1:2">
      <c r="A3283" t="s">
        <v>7351</v>
      </c>
      <c r="B3283">
        <v>3.8</v>
      </c>
    </row>
    <row r="3284" spans="1:2">
      <c r="A3284" t="s">
        <v>7352</v>
      </c>
      <c r="B3284">
        <v>4.2</v>
      </c>
    </row>
    <row r="3285" spans="1:2">
      <c r="A3285" t="s">
        <v>7353</v>
      </c>
      <c r="B3285">
        <v>4</v>
      </c>
    </row>
    <row r="3286" spans="1:2">
      <c r="A3286" t="s">
        <v>7354</v>
      </c>
      <c r="B3286">
        <v>3.9</v>
      </c>
    </row>
    <row r="3287" spans="1:2">
      <c r="A3287" t="s">
        <v>7355</v>
      </c>
      <c r="B3287">
        <v>3.8</v>
      </c>
    </row>
    <row r="3288" spans="1:2">
      <c r="A3288" t="s">
        <v>7356</v>
      </c>
      <c r="B3288">
        <v>4.5</v>
      </c>
    </row>
    <row r="3289" spans="1:2">
      <c r="A3289" t="s">
        <v>7357</v>
      </c>
      <c r="B3289">
        <v>3.7</v>
      </c>
    </row>
    <row r="3290" spans="1:2">
      <c r="A3290" t="s">
        <v>7358</v>
      </c>
      <c r="B3290">
        <v>3.9</v>
      </c>
    </row>
    <row r="3291" spans="1:2">
      <c r="A3291" t="s">
        <v>7359</v>
      </c>
      <c r="B3291">
        <v>3.7</v>
      </c>
    </row>
    <row r="3292" spans="1:2">
      <c r="A3292" t="s">
        <v>1794</v>
      </c>
      <c r="B3292">
        <v>3.5</v>
      </c>
    </row>
    <row r="3293" spans="1:2">
      <c r="A3293" t="s">
        <v>7360</v>
      </c>
      <c r="B3293">
        <v>3.6</v>
      </c>
    </row>
    <row r="3294" spans="1:2">
      <c r="A3294" t="s">
        <v>7361</v>
      </c>
      <c r="B3294">
        <v>3.8</v>
      </c>
    </row>
    <row r="3295" spans="1:2">
      <c r="A3295" t="s">
        <v>7362</v>
      </c>
      <c r="B3295">
        <v>3.8</v>
      </c>
    </row>
    <row r="3296" spans="1:2">
      <c r="A3296" t="s">
        <v>7363</v>
      </c>
      <c r="B3296">
        <v>4.5999999999999996</v>
      </c>
    </row>
    <row r="3297" spans="1:2">
      <c r="A3297" t="s">
        <v>7364</v>
      </c>
      <c r="B3297">
        <v>3.9</v>
      </c>
    </row>
    <row r="3298" spans="1:2">
      <c r="A3298" t="s">
        <v>7365</v>
      </c>
      <c r="B3298">
        <v>4.3</v>
      </c>
    </row>
    <row r="3299" spans="1:2">
      <c r="A3299" t="s">
        <v>7366</v>
      </c>
      <c r="B3299">
        <v>3.7</v>
      </c>
    </row>
    <row r="3300" spans="1:2">
      <c r="A3300" t="s">
        <v>7367</v>
      </c>
      <c r="B3300">
        <v>4</v>
      </c>
    </row>
    <row r="3301" spans="1:2">
      <c r="A3301" t="s">
        <v>7368</v>
      </c>
      <c r="B3301">
        <v>4</v>
      </c>
    </row>
    <row r="3302" spans="1:2">
      <c r="A3302" t="s">
        <v>7369</v>
      </c>
      <c r="B3302">
        <v>3.8</v>
      </c>
    </row>
    <row r="3303" spans="1:2">
      <c r="A3303" t="s">
        <v>7370</v>
      </c>
      <c r="B3303">
        <v>3.9</v>
      </c>
    </row>
    <row r="3304" spans="1:2">
      <c r="A3304" t="s">
        <v>7371</v>
      </c>
      <c r="B3304">
        <v>3.6</v>
      </c>
    </row>
    <row r="3305" spans="1:2">
      <c r="A3305" t="s">
        <v>7372</v>
      </c>
      <c r="B3305">
        <v>3.7</v>
      </c>
    </row>
    <row r="3306" spans="1:2">
      <c r="A3306" t="s">
        <v>7373</v>
      </c>
      <c r="B3306">
        <v>3.5</v>
      </c>
    </row>
    <row r="3307" spans="1:2">
      <c r="A3307" t="s">
        <v>7374</v>
      </c>
      <c r="B3307">
        <v>4</v>
      </c>
    </row>
    <row r="3308" spans="1:2">
      <c r="A3308" t="s">
        <v>7375</v>
      </c>
      <c r="B3308">
        <v>3.8</v>
      </c>
    </row>
    <row r="3309" spans="1:2">
      <c r="A3309" t="s">
        <v>7376</v>
      </c>
      <c r="B3309">
        <v>3.6</v>
      </c>
    </row>
    <row r="3310" spans="1:2">
      <c r="A3310" t="s">
        <v>7377</v>
      </c>
      <c r="B3310">
        <v>3.7</v>
      </c>
    </row>
    <row r="3311" spans="1:2">
      <c r="A3311" t="s">
        <v>7378</v>
      </c>
      <c r="B3311">
        <v>3.8</v>
      </c>
    </row>
    <row r="3312" spans="1:2">
      <c r="A3312" t="s">
        <v>7379</v>
      </c>
      <c r="B3312">
        <v>3.6</v>
      </c>
    </row>
    <row r="3313" spans="1:2">
      <c r="A3313" t="s">
        <v>7380</v>
      </c>
      <c r="B3313">
        <v>4.5999999999999996</v>
      </c>
    </row>
    <row r="3314" spans="1:2">
      <c r="A3314" t="s">
        <v>7381</v>
      </c>
      <c r="B3314">
        <v>4.5</v>
      </c>
    </row>
    <row r="3315" spans="1:2">
      <c r="A3315" t="s">
        <v>7382</v>
      </c>
      <c r="B3315">
        <v>4.0999999999999996</v>
      </c>
    </row>
    <row r="3316" spans="1:2">
      <c r="A3316" t="s">
        <v>7383</v>
      </c>
      <c r="B3316">
        <v>3.8</v>
      </c>
    </row>
    <row r="3317" spans="1:2">
      <c r="A3317" t="s">
        <v>7384</v>
      </c>
      <c r="B3317">
        <v>4</v>
      </c>
    </row>
    <row r="3318" spans="1:2">
      <c r="A3318" t="s">
        <v>7385</v>
      </c>
      <c r="B3318">
        <v>3.6</v>
      </c>
    </row>
    <row r="3319" spans="1:2">
      <c r="A3319" t="s">
        <v>7386</v>
      </c>
      <c r="B3319">
        <v>3.9</v>
      </c>
    </row>
    <row r="3320" spans="1:2">
      <c r="A3320" t="s">
        <v>7387</v>
      </c>
      <c r="B3320">
        <v>4</v>
      </c>
    </row>
    <row r="3321" spans="1:2">
      <c r="A3321" t="s">
        <v>7388</v>
      </c>
      <c r="B3321">
        <v>4.3</v>
      </c>
    </row>
    <row r="3322" spans="1:2">
      <c r="A3322" t="s">
        <v>7389</v>
      </c>
      <c r="B3322">
        <v>3.8</v>
      </c>
    </row>
    <row r="3323" spans="1:2">
      <c r="A3323" t="s">
        <v>7390</v>
      </c>
      <c r="B3323">
        <v>3.8</v>
      </c>
    </row>
    <row r="3324" spans="1:2">
      <c r="A3324" t="s">
        <v>7391</v>
      </c>
      <c r="B3324">
        <v>3.9</v>
      </c>
    </row>
    <row r="3325" spans="1:2">
      <c r="A3325" t="s">
        <v>7392</v>
      </c>
      <c r="B3325">
        <v>4.2</v>
      </c>
    </row>
    <row r="3326" spans="1:2">
      <c r="A3326" t="s">
        <v>7393</v>
      </c>
      <c r="B3326">
        <v>4.3</v>
      </c>
    </row>
    <row r="3327" spans="1:2">
      <c r="A3327" t="s">
        <v>7394</v>
      </c>
      <c r="B3327">
        <v>3.5</v>
      </c>
    </row>
    <row r="3328" spans="1:2">
      <c r="A3328" t="s">
        <v>7395</v>
      </c>
      <c r="B3328">
        <v>3.5</v>
      </c>
    </row>
    <row r="3329" spans="1:2">
      <c r="A3329" t="s">
        <v>7396</v>
      </c>
      <c r="B3329">
        <v>3.6</v>
      </c>
    </row>
    <row r="3330" spans="1:2">
      <c r="A3330" t="s">
        <v>7397</v>
      </c>
      <c r="B3330">
        <v>4.3</v>
      </c>
    </row>
    <row r="3331" spans="1:2">
      <c r="A3331" t="s">
        <v>7398</v>
      </c>
      <c r="B3331">
        <v>4</v>
      </c>
    </row>
    <row r="3332" spans="1:2">
      <c r="A3332" t="s">
        <v>7399</v>
      </c>
      <c r="B3332">
        <v>4</v>
      </c>
    </row>
    <row r="3333" spans="1:2">
      <c r="A3333" t="s">
        <v>7400</v>
      </c>
      <c r="B3333">
        <v>4</v>
      </c>
    </row>
    <row r="3334" spans="1:2">
      <c r="A3334" t="s">
        <v>7401</v>
      </c>
      <c r="B3334">
        <v>3.6</v>
      </c>
    </row>
    <row r="3335" spans="1:2">
      <c r="A3335" t="s">
        <v>7402</v>
      </c>
      <c r="B3335">
        <v>3.6</v>
      </c>
    </row>
    <row r="3336" spans="1:2">
      <c r="A3336" t="s">
        <v>7403</v>
      </c>
      <c r="B3336">
        <v>4.5999999999999996</v>
      </c>
    </row>
    <row r="3337" spans="1:2">
      <c r="A3337" t="s">
        <v>7404</v>
      </c>
      <c r="B3337">
        <v>3.7</v>
      </c>
    </row>
    <row r="3338" spans="1:2">
      <c r="A3338" t="s">
        <v>7405</v>
      </c>
      <c r="B3338">
        <v>4</v>
      </c>
    </row>
    <row r="3339" spans="1:2">
      <c r="A3339" t="s">
        <v>7406</v>
      </c>
      <c r="B3339">
        <v>3.7</v>
      </c>
    </row>
    <row r="3340" spans="1:2">
      <c r="A3340" t="s">
        <v>7407</v>
      </c>
      <c r="B3340">
        <v>3.9</v>
      </c>
    </row>
    <row r="3341" spans="1:2">
      <c r="A3341" t="s">
        <v>7408</v>
      </c>
      <c r="B3341">
        <v>3.7</v>
      </c>
    </row>
    <row r="3342" spans="1:2">
      <c r="A3342" t="s">
        <v>7409</v>
      </c>
      <c r="B3342">
        <v>3.7</v>
      </c>
    </row>
    <row r="3343" spans="1:2">
      <c r="A3343" t="s">
        <v>7410</v>
      </c>
      <c r="B3343">
        <v>3.9</v>
      </c>
    </row>
    <row r="3344" spans="1:2">
      <c r="A3344" t="s">
        <v>7411</v>
      </c>
      <c r="B3344">
        <v>3.6</v>
      </c>
    </row>
    <row r="3345" spans="1:2">
      <c r="A3345" t="s">
        <v>7412</v>
      </c>
      <c r="B3345">
        <v>3.9</v>
      </c>
    </row>
    <row r="3346" spans="1:2">
      <c r="A3346" t="s">
        <v>7413</v>
      </c>
      <c r="B3346">
        <v>4.0999999999999996</v>
      </c>
    </row>
    <row r="3347" spans="1:2">
      <c r="A3347" t="s">
        <v>7414</v>
      </c>
      <c r="B3347">
        <v>3.8</v>
      </c>
    </row>
    <row r="3348" spans="1:2">
      <c r="A3348" t="s">
        <v>7415</v>
      </c>
      <c r="B3348">
        <v>3.9</v>
      </c>
    </row>
    <row r="3349" spans="1:2">
      <c r="A3349" t="s">
        <v>7416</v>
      </c>
      <c r="B3349">
        <v>4.3</v>
      </c>
    </row>
    <row r="3350" spans="1:2">
      <c r="A3350" t="s">
        <v>7417</v>
      </c>
      <c r="B3350">
        <v>4.0999999999999996</v>
      </c>
    </row>
    <row r="3351" spans="1:2">
      <c r="A3351" t="s">
        <v>7418</v>
      </c>
      <c r="B3351">
        <v>4.0999999999999996</v>
      </c>
    </row>
    <row r="3352" spans="1:2">
      <c r="A3352" t="s">
        <v>7419</v>
      </c>
      <c r="B3352">
        <v>3.5</v>
      </c>
    </row>
    <row r="3353" spans="1:2">
      <c r="A3353" t="s">
        <v>3811</v>
      </c>
      <c r="B3353">
        <v>3.7</v>
      </c>
    </row>
    <row r="3354" spans="1:2">
      <c r="A3354" t="s">
        <v>7420</v>
      </c>
      <c r="B3354">
        <v>3.7</v>
      </c>
    </row>
    <row r="3355" spans="1:2">
      <c r="A3355" t="s">
        <v>7421</v>
      </c>
      <c r="B3355">
        <v>3.9</v>
      </c>
    </row>
    <row r="3356" spans="1:2">
      <c r="A3356" t="s">
        <v>7422</v>
      </c>
      <c r="B3356">
        <v>3.5</v>
      </c>
    </row>
    <row r="3357" spans="1:2">
      <c r="A3357" t="s">
        <v>922</v>
      </c>
      <c r="B3357">
        <v>3.9</v>
      </c>
    </row>
    <row r="3358" spans="1:2">
      <c r="A3358" t="s">
        <v>7423</v>
      </c>
      <c r="B3358">
        <v>3.8</v>
      </c>
    </row>
    <row r="3359" spans="1:2">
      <c r="A3359" t="s">
        <v>2242</v>
      </c>
      <c r="B3359">
        <v>3.6</v>
      </c>
    </row>
    <row r="3360" spans="1:2">
      <c r="A3360" t="s">
        <v>7424</v>
      </c>
      <c r="B3360">
        <v>4.0999999999999996</v>
      </c>
    </row>
    <row r="3361" spans="1:2">
      <c r="A3361" t="s">
        <v>7425</v>
      </c>
      <c r="B3361">
        <v>4</v>
      </c>
    </row>
    <row r="3362" spans="1:2">
      <c r="A3362" t="s">
        <v>7426</v>
      </c>
      <c r="B3362">
        <v>4.2</v>
      </c>
    </row>
    <row r="3363" spans="1:2">
      <c r="A3363" t="s">
        <v>7427</v>
      </c>
      <c r="B3363">
        <v>4.3</v>
      </c>
    </row>
    <row r="3364" spans="1:2">
      <c r="A3364" t="s">
        <v>7428</v>
      </c>
      <c r="B3364">
        <v>4.3</v>
      </c>
    </row>
    <row r="3365" spans="1:2">
      <c r="A3365" t="s">
        <v>2263</v>
      </c>
      <c r="B3365">
        <v>3.6</v>
      </c>
    </row>
    <row r="3366" spans="1:2">
      <c r="A3366" t="s">
        <v>7429</v>
      </c>
      <c r="B3366">
        <v>3.8</v>
      </c>
    </row>
    <row r="3367" spans="1:2">
      <c r="A3367" t="s">
        <v>7430</v>
      </c>
      <c r="B3367">
        <v>3.8</v>
      </c>
    </row>
    <row r="3368" spans="1:2">
      <c r="A3368" t="s">
        <v>7431</v>
      </c>
      <c r="B3368">
        <v>4.0999999999999996</v>
      </c>
    </row>
    <row r="3369" spans="1:2">
      <c r="A3369" t="s">
        <v>7432</v>
      </c>
      <c r="B3369">
        <v>3.5</v>
      </c>
    </row>
    <row r="3370" spans="1:2">
      <c r="A3370" t="s">
        <v>1832</v>
      </c>
      <c r="B3370">
        <v>4.0999999999999996</v>
      </c>
    </row>
    <row r="3371" spans="1:2">
      <c r="A3371" t="s">
        <v>7433</v>
      </c>
      <c r="B3371">
        <v>4.3</v>
      </c>
    </row>
    <row r="3372" spans="1:2">
      <c r="A3372" t="s">
        <v>7434</v>
      </c>
      <c r="B3372">
        <v>3.5</v>
      </c>
    </row>
    <row r="3373" spans="1:2">
      <c r="A3373" t="s">
        <v>7435</v>
      </c>
      <c r="B3373">
        <v>3.5</v>
      </c>
    </row>
    <row r="3374" spans="1:2">
      <c r="A3374" t="s">
        <v>7436</v>
      </c>
      <c r="B3374">
        <v>3.6</v>
      </c>
    </row>
    <row r="3375" spans="1:2">
      <c r="A3375" t="s">
        <v>7437</v>
      </c>
      <c r="B3375">
        <v>3.9</v>
      </c>
    </row>
    <row r="3376" spans="1:2">
      <c r="A3376" t="s">
        <v>7438</v>
      </c>
      <c r="B3376">
        <v>4.4000000000000004</v>
      </c>
    </row>
    <row r="3377" spans="1:2">
      <c r="A3377" t="s">
        <v>7439</v>
      </c>
      <c r="B3377">
        <v>4</v>
      </c>
    </row>
    <row r="3378" spans="1:2">
      <c r="A3378" t="s">
        <v>7440</v>
      </c>
      <c r="B3378">
        <v>3.5</v>
      </c>
    </row>
    <row r="3379" spans="1:2">
      <c r="A3379" t="s">
        <v>7441</v>
      </c>
      <c r="B3379">
        <v>3.6</v>
      </c>
    </row>
    <row r="3380" spans="1:2">
      <c r="A3380" t="s">
        <v>7442</v>
      </c>
      <c r="B3380">
        <v>3.5</v>
      </c>
    </row>
    <row r="3381" spans="1:2">
      <c r="A3381" t="s">
        <v>7443</v>
      </c>
      <c r="B3381">
        <v>4.2</v>
      </c>
    </row>
    <row r="3382" spans="1:2">
      <c r="A3382" t="s">
        <v>7444</v>
      </c>
      <c r="B3382">
        <v>3.9</v>
      </c>
    </row>
    <row r="3383" spans="1:2">
      <c r="A3383" t="s">
        <v>7445</v>
      </c>
      <c r="B3383">
        <v>3.7</v>
      </c>
    </row>
    <row r="3384" spans="1:2">
      <c r="A3384" t="s">
        <v>7446</v>
      </c>
      <c r="B3384">
        <v>4.7</v>
      </c>
    </row>
    <row r="3385" spans="1:2">
      <c r="A3385" t="s">
        <v>7447</v>
      </c>
      <c r="B3385">
        <v>4.3</v>
      </c>
    </row>
    <row r="3386" spans="1:2">
      <c r="A3386" t="s">
        <v>7448</v>
      </c>
      <c r="B3386">
        <v>4.5999999999999996</v>
      </c>
    </row>
    <row r="3387" spans="1:2">
      <c r="A3387" t="s">
        <v>7449</v>
      </c>
      <c r="B3387">
        <v>4.3</v>
      </c>
    </row>
    <row r="3388" spans="1:2">
      <c r="A3388" t="s">
        <v>7450</v>
      </c>
      <c r="B3388">
        <v>4.2</v>
      </c>
    </row>
    <row r="3389" spans="1:2">
      <c r="A3389" t="s">
        <v>7451</v>
      </c>
      <c r="B3389">
        <v>3.9</v>
      </c>
    </row>
    <row r="3390" spans="1:2">
      <c r="A3390" t="s">
        <v>7452</v>
      </c>
      <c r="B3390">
        <v>4.2</v>
      </c>
    </row>
    <row r="3391" spans="1:2">
      <c r="A3391" t="s">
        <v>7453</v>
      </c>
      <c r="B3391">
        <v>4.0999999999999996</v>
      </c>
    </row>
    <row r="3392" spans="1:2">
      <c r="A3392" t="s">
        <v>7454</v>
      </c>
      <c r="B3392">
        <v>3.5</v>
      </c>
    </row>
    <row r="3393" spans="1:2">
      <c r="A3393" t="s">
        <v>7455</v>
      </c>
      <c r="B3393">
        <v>4.7</v>
      </c>
    </row>
    <row r="3394" spans="1:2">
      <c r="A3394" t="s">
        <v>7456</v>
      </c>
      <c r="B3394">
        <v>3.6</v>
      </c>
    </row>
    <row r="3395" spans="1:2">
      <c r="A3395" t="s">
        <v>7457</v>
      </c>
      <c r="B3395">
        <v>3.8</v>
      </c>
    </row>
    <row r="3396" spans="1:2">
      <c r="A3396" t="s">
        <v>7458</v>
      </c>
      <c r="B3396">
        <v>3.5</v>
      </c>
    </row>
    <row r="3397" spans="1:2">
      <c r="A3397" t="s">
        <v>7459</v>
      </c>
      <c r="B3397">
        <v>3.7</v>
      </c>
    </row>
    <row r="3398" spans="1:2">
      <c r="A3398" t="s">
        <v>7460</v>
      </c>
      <c r="B3398">
        <v>3.6</v>
      </c>
    </row>
    <row r="3399" spans="1:2">
      <c r="A3399" t="s">
        <v>7461</v>
      </c>
      <c r="B3399">
        <v>3.5</v>
      </c>
    </row>
    <row r="3400" spans="1:2">
      <c r="A3400" t="s">
        <v>7462</v>
      </c>
      <c r="B3400">
        <v>4.0999999999999996</v>
      </c>
    </row>
    <row r="3401" spans="1:2">
      <c r="A3401" t="s">
        <v>7463</v>
      </c>
      <c r="B3401">
        <v>3.8</v>
      </c>
    </row>
    <row r="3402" spans="1:2">
      <c r="A3402" t="s">
        <v>7464</v>
      </c>
      <c r="B3402">
        <v>3.7</v>
      </c>
    </row>
    <row r="3403" spans="1:2">
      <c r="A3403" t="s">
        <v>7465</v>
      </c>
      <c r="B3403">
        <v>4</v>
      </c>
    </row>
    <row r="3404" spans="1:2">
      <c r="A3404" t="s">
        <v>7466</v>
      </c>
      <c r="B3404">
        <v>3.8</v>
      </c>
    </row>
    <row r="3405" spans="1:2">
      <c r="A3405" t="s">
        <v>7467</v>
      </c>
      <c r="B3405">
        <v>3.9</v>
      </c>
    </row>
    <row r="3406" spans="1:2">
      <c r="A3406" t="s">
        <v>7468</v>
      </c>
      <c r="B3406">
        <v>3.6</v>
      </c>
    </row>
    <row r="3407" spans="1:2">
      <c r="A3407" t="s">
        <v>7469</v>
      </c>
      <c r="B3407">
        <v>4.2</v>
      </c>
    </row>
    <row r="3408" spans="1:2">
      <c r="A3408" t="s">
        <v>7470</v>
      </c>
      <c r="B3408">
        <v>3.9</v>
      </c>
    </row>
    <row r="3409" spans="1:2">
      <c r="A3409" t="s">
        <v>7471</v>
      </c>
      <c r="B3409">
        <v>3.6</v>
      </c>
    </row>
    <row r="3410" spans="1:2">
      <c r="A3410" t="s">
        <v>7472</v>
      </c>
      <c r="B3410">
        <v>3.9</v>
      </c>
    </row>
    <row r="3411" spans="1:2">
      <c r="A3411" t="s">
        <v>7473</v>
      </c>
      <c r="B3411">
        <v>3.7</v>
      </c>
    </row>
    <row r="3412" spans="1:2">
      <c r="A3412" t="s">
        <v>7474</v>
      </c>
      <c r="B3412">
        <v>3.9</v>
      </c>
    </row>
    <row r="3413" spans="1:2">
      <c r="A3413" t="s">
        <v>7475</v>
      </c>
      <c r="B3413">
        <v>4</v>
      </c>
    </row>
    <row r="3414" spans="1:2">
      <c r="A3414" t="s">
        <v>7476</v>
      </c>
      <c r="B3414">
        <v>3.6</v>
      </c>
    </row>
    <row r="3415" spans="1:2">
      <c r="A3415" t="s">
        <v>7477</v>
      </c>
      <c r="B3415">
        <v>3.8</v>
      </c>
    </row>
    <row r="3416" spans="1:2">
      <c r="A3416" t="s">
        <v>7478</v>
      </c>
      <c r="B3416">
        <v>4.3</v>
      </c>
    </row>
    <row r="3417" spans="1:2">
      <c r="A3417" t="s">
        <v>7479</v>
      </c>
      <c r="B3417">
        <v>3.5</v>
      </c>
    </row>
    <row r="3418" spans="1:2">
      <c r="A3418" t="s">
        <v>7480</v>
      </c>
      <c r="B3418">
        <v>4.4000000000000004</v>
      </c>
    </row>
    <row r="3419" spans="1:2">
      <c r="A3419" t="s">
        <v>7481</v>
      </c>
      <c r="B3419">
        <v>4.0999999999999996</v>
      </c>
    </row>
    <row r="3420" spans="1:2">
      <c r="A3420" t="s">
        <v>7482</v>
      </c>
      <c r="B3420">
        <v>4</v>
      </c>
    </row>
    <row r="3421" spans="1:2">
      <c r="A3421" t="s">
        <v>7483</v>
      </c>
      <c r="B3421">
        <v>3.9</v>
      </c>
    </row>
    <row r="3422" spans="1:2">
      <c r="A3422" t="s">
        <v>7484</v>
      </c>
      <c r="B3422">
        <v>4</v>
      </c>
    </row>
    <row r="3423" spans="1:2">
      <c r="A3423" t="s">
        <v>7485</v>
      </c>
      <c r="B3423">
        <v>4</v>
      </c>
    </row>
    <row r="3424" spans="1:2">
      <c r="A3424" t="s">
        <v>7486</v>
      </c>
      <c r="B3424">
        <v>4.0999999999999996</v>
      </c>
    </row>
    <row r="3425" spans="1:2">
      <c r="A3425" t="s">
        <v>7487</v>
      </c>
      <c r="B3425">
        <v>4.3</v>
      </c>
    </row>
    <row r="3426" spans="1:2">
      <c r="A3426" t="s">
        <v>7488</v>
      </c>
      <c r="B3426">
        <v>4.2</v>
      </c>
    </row>
    <row r="3427" spans="1:2">
      <c r="A3427" t="s">
        <v>7489</v>
      </c>
      <c r="B3427">
        <v>3.5</v>
      </c>
    </row>
    <row r="3428" spans="1:2">
      <c r="A3428" t="s">
        <v>7490</v>
      </c>
      <c r="B3428">
        <v>3.5</v>
      </c>
    </row>
    <row r="3429" spans="1:2">
      <c r="A3429" t="s">
        <v>7491</v>
      </c>
      <c r="B3429">
        <v>3.7</v>
      </c>
    </row>
    <row r="3430" spans="1:2">
      <c r="A3430" t="s">
        <v>7492</v>
      </c>
      <c r="B3430">
        <v>3.9</v>
      </c>
    </row>
    <row r="3431" spans="1:2">
      <c r="A3431" t="s">
        <v>7493</v>
      </c>
      <c r="B3431">
        <v>4.0999999999999996</v>
      </c>
    </row>
    <row r="3432" spans="1:2">
      <c r="A3432" t="s">
        <v>7494</v>
      </c>
      <c r="B3432">
        <v>4</v>
      </c>
    </row>
    <row r="3433" spans="1:2">
      <c r="A3433" t="s">
        <v>7495</v>
      </c>
      <c r="B3433">
        <v>4.3</v>
      </c>
    </row>
    <row r="3434" spans="1:2">
      <c r="A3434" t="s">
        <v>7496</v>
      </c>
      <c r="B3434">
        <v>4.3</v>
      </c>
    </row>
    <row r="3435" spans="1:2">
      <c r="A3435" t="s">
        <v>7497</v>
      </c>
      <c r="B3435">
        <v>4.2</v>
      </c>
    </row>
    <row r="3436" spans="1:2">
      <c r="A3436" t="s">
        <v>7498</v>
      </c>
      <c r="B3436">
        <v>4.2</v>
      </c>
    </row>
    <row r="3437" spans="1:2">
      <c r="A3437" t="s">
        <v>7499</v>
      </c>
      <c r="B3437">
        <v>3.7</v>
      </c>
    </row>
    <row r="3438" spans="1:2">
      <c r="A3438" t="s">
        <v>7500</v>
      </c>
      <c r="B3438">
        <v>3.5</v>
      </c>
    </row>
    <row r="3439" spans="1:2">
      <c r="A3439" t="s">
        <v>1744</v>
      </c>
      <c r="B3439">
        <v>4.0999999999999996</v>
      </c>
    </row>
    <row r="3440" spans="1:2">
      <c r="A3440" t="s">
        <v>7501</v>
      </c>
      <c r="B3440">
        <v>4.0999999999999996</v>
      </c>
    </row>
    <row r="3441" spans="1:2">
      <c r="A3441" t="s">
        <v>7502</v>
      </c>
      <c r="B3441">
        <v>4.3</v>
      </c>
    </row>
    <row r="3442" spans="1:2">
      <c r="A3442" t="s">
        <v>7503</v>
      </c>
      <c r="B3442">
        <v>4.0999999999999996</v>
      </c>
    </row>
    <row r="3443" spans="1:2">
      <c r="A3443" t="s">
        <v>7504</v>
      </c>
      <c r="B3443">
        <v>3.8</v>
      </c>
    </row>
    <row r="3444" spans="1:2">
      <c r="A3444" t="s">
        <v>7505</v>
      </c>
      <c r="B3444">
        <v>3.9</v>
      </c>
    </row>
    <row r="3445" spans="1:2">
      <c r="A3445" t="s">
        <v>7506</v>
      </c>
      <c r="B3445">
        <v>3.8</v>
      </c>
    </row>
    <row r="3446" spans="1:2">
      <c r="A3446" t="s">
        <v>7507</v>
      </c>
      <c r="B3446">
        <v>4</v>
      </c>
    </row>
    <row r="3447" spans="1:2">
      <c r="A3447" t="s">
        <v>7508</v>
      </c>
      <c r="B3447">
        <v>4.0999999999999996</v>
      </c>
    </row>
    <row r="3448" spans="1:2">
      <c r="A3448" t="s">
        <v>7509</v>
      </c>
      <c r="B3448">
        <v>4</v>
      </c>
    </row>
    <row r="3449" spans="1:2">
      <c r="A3449" t="s">
        <v>7510</v>
      </c>
      <c r="B3449">
        <v>4.4000000000000004</v>
      </c>
    </row>
    <row r="3450" spans="1:2">
      <c r="A3450" t="s">
        <v>7511</v>
      </c>
      <c r="B3450">
        <v>3.9</v>
      </c>
    </row>
    <row r="3451" spans="1:2">
      <c r="A3451" t="s">
        <v>7512</v>
      </c>
      <c r="B3451">
        <v>3.9</v>
      </c>
    </row>
    <row r="3452" spans="1:2">
      <c r="A3452" t="s">
        <v>7513</v>
      </c>
      <c r="B3452">
        <v>3.8</v>
      </c>
    </row>
    <row r="3453" spans="1:2">
      <c r="A3453" t="s">
        <v>7514</v>
      </c>
      <c r="B3453">
        <v>3.7</v>
      </c>
    </row>
    <row r="3454" spans="1:2">
      <c r="A3454" t="s">
        <v>7515</v>
      </c>
      <c r="B3454">
        <v>4.0999999999999996</v>
      </c>
    </row>
    <row r="3455" spans="1:2">
      <c r="A3455" t="s">
        <v>7516</v>
      </c>
      <c r="B3455">
        <v>4</v>
      </c>
    </row>
    <row r="3456" spans="1:2">
      <c r="A3456" t="s">
        <v>7517</v>
      </c>
      <c r="B3456">
        <v>3.8</v>
      </c>
    </row>
    <row r="3457" spans="1:2">
      <c r="A3457" t="s">
        <v>7518</v>
      </c>
      <c r="B3457">
        <v>4.3</v>
      </c>
    </row>
    <row r="3458" spans="1:2">
      <c r="A3458" t="s">
        <v>7519</v>
      </c>
      <c r="B3458">
        <v>4.3</v>
      </c>
    </row>
    <row r="3459" spans="1:2">
      <c r="A3459" t="s">
        <v>7520</v>
      </c>
      <c r="B3459">
        <v>3.6</v>
      </c>
    </row>
    <row r="3460" spans="1:2">
      <c r="A3460" t="s">
        <v>7521</v>
      </c>
      <c r="B3460">
        <v>3.5</v>
      </c>
    </row>
    <row r="3461" spans="1:2">
      <c r="A3461" t="s">
        <v>7522</v>
      </c>
      <c r="B3461">
        <v>4</v>
      </c>
    </row>
    <row r="3462" spans="1:2">
      <c r="A3462" t="s">
        <v>7523</v>
      </c>
      <c r="B3462">
        <v>4.2</v>
      </c>
    </row>
    <row r="3463" spans="1:2">
      <c r="A3463" t="s">
        <v>7524</v>
      </c>
      <c r="B3463">
        <v>3.6</v>
      </c>
    </row>
    <row r="3464" spans="1:2">
      <c r="A3464" t="s">
        <v>7525</v>
      </c>
      <c r="B3464">
        <v>4.2</v>
      </c>
    </row>
    <row r="3465" spans="1:2">
      <c r="A3465" t="s">
        <v>7526</v>
      </c>
      <c r="B3465">
        <v>3.5</v>
      </c>
    </row>
    <row r="3466" spans="1:2">
      <c r="A3466" t="s">
        <v>7527</v>
      </c>
      <c r="B3466">
        <v>4.0999999999999996</v>
      </c>
    </row>
    <row r="3467" spans="1:2">
      <c r="A3467" t="s">
        <v>7528</v>
      </c>
      <c r="B3467">
        <v>3.5</v>
      </c>
    </row>
    <row r="3468" spans="1:2">
      <c r="A3468" t="s">
        <v>7529</v>
      </c>
      <c r="B3468">
        <v>4.0999999999999996</v>
      </c>
    </row>
    <row r="3469" spans="1:2">
      <c r="A3469" t="s">
        <v>7530</v>
      </c>
      <c r="B3469">
        <v>3.6</v>
      </c>
    </row>
    <row r="3470" spans="1:2">
      <c r="A3470" t="s">
        <v>7531</v>
      </c>
      <c r="B3470">
        <v>3.7</v>
      </c>
    </row>
    <row r="3471" spans="1:2">
      <c r="A3471" t="s">
        <v>7532</v>
      </c>
      <c r="B3471">
        <v>3.5</v>
      </c>
    </row>
    <row r="3472" spans="1:2">
      <c r="A3472" t="s">
        <v>7533</v>
      </c>
      <c r="B3472">
        <v>3.7</v>
      </c>
    </row>
    <row r="3473" spans="1:2">
      <c r="A3473" t="s">
        <v>7534</v>
      </c>
      <c r="B3473">
        <v>4.2</v>
      </c>
    </row>
    <row r="3474" spans="1:2">
      <c r="A3474" t="s">
        <v>7535</v>
      </c>
      <c r="B3474">
        <v>3.6</v>
      </c>
    </row>
    <row r="3475" spans="1:2">
      <c r="A3475" t="s">
        <v>7536</v>
      </c>
      <c r="B3475">
        <v>4</v>
      </c>
    </row>
    <row r="3476" spans="1:2">
      <c r="A3476" t="s">
        <v>7537</v>
      </c>
      <c r="B3476">
        <v>3.7</v>
      </c>
    </row>
    <row r="3477" spans="1:2">
      <c r="A3477" t="s">
        <v>7538</v>
      </c>
      <c r="B3477">
        <v>4.0999999999999996</v>
      </c>
    </row>
    <row r="3478" spans="1:2">
      <c r="A3478" t="s">
        <v>7539</v>
      </c>
      <c r="B3478">
        <v>4</v>
      </c>
    </row>
    <row r="3479" spans="1:2">
      <c r="A3479" t="s">
        <v>7540</v>
      </c>
      <c r="B3479">
        <v>4</v>
      </c>
    </row>
    <row r="3480" spans="1:2">
      <c r="A3480" t="s">
        <v>7541</v>
      </c>
      <c r="B3480">
        <v>3.5</v>
      </c>
    </row>
    <row r="3481" spans="1:2">
      <c r="A3481" t="s">
        <v>7542</v>
      </c>
      <c r="B3481">
        <v>3.6</v>
      </c>
    </row>
    <row r="3482" spans="1:2">
      <c r="A3482" t="s">
        <v>7543</v>
      </c>
      <c r="B3482">
        <v>4.3</v>
      </c>
    </row>
    <row r="3483" spans="1:2">
      <c r="A3483" t="s">
        <v>7544</v>
      </c>
      <c r="B3483">
        <v>3.5</v>
      </c>
    </row>
    <row r="3484" spans="1:2">
      <c r="A3484" t="s">
        <v>7545</v>
      </c>
      <c r="B3484">
        <v>4.2</v>
      </c>
    </row>
    <row r="3485" spans="1:2">
      <c r="A3485" t="s">
        <v>7546</v>
      </c>
      <c r="B3485">
        <v>3.9</v>
      </c>
    </row>
    <row r="3486" spans="1:2">
      <c r="A3486" t="s">
        <v>7547</v>
      </c>
      <c r="B3486">
        <v>3.7</v>
      </c>
    </row>
    <row r="3487" spans="1:2">
      <c r="A3487" t="s">
        <v>7548</v>
      </c>
      <c r="B3487">
        <v>3.9</v>
      </c>
    </row>
    <row r="3488" spans="1:2">
      <c r="A3488" t="s">
        <v>7549</v>
      </c>
      <c r="B3488">
        <v>3.6</v>
      </c>
    </row>
    <row r="3489" spans="1:2">
      <c r="A3489" t="s">
        <v>7550</v>
      </c>
      <c r="B3489">
        <v>4.4000000000000004</v>
      </c>
    </row>
    <row r="3490" spans="1:2">
      <c r="A3490" t="s">
        <v>7551</v>
      </c>
      <c r="B3490">
        <v>3.5</v>
      </c>
    </row>
    <row r="3491" spans="1:2">
      <c r="A3491" t="s">
        <v>7552</v>
      </c>
      <c r="B3491">
        <v>4.5</v>
      </c>
    </row>
    <row r="3492" spans="1:2">
      <c r="A3492" t="s">
        <v>7553</v>
      </c>
      <c r="B3492">
        <v>3.5</v>
      </c>
    </row>
    <row r="3493" spans="1:2">
      <c r="A3493" t="s">
        <v>7554</v>
      </c>
      <c r="B3493">
        <v>3.5</v>
      </c>
    </row>
    <row r="3494" spans="1:2">
      <c r="A3494" t="s">
        <v>7555</v>
      </c>
      <c r="B3494">
        <v>4.2</v>
      </c>
    </row>
    <row r="3495" spans="1:2">
      <c r="A3495" t="s">
        <v>7556</v>
      </c>
      <c r="B3495">
        <v>4.2</v>
      </c>
    </row>
    <row r="3496" spans="1:2">
      <c r="A3496" t="s">
        <v>7557</v>
      </c>
      <c r="B3496">
        <v>3.5</v>
      </c>
    </row>
    <row r="3497" spans="1:2">
      <c r="A3497" t="s">
        <v>7558</v>
      </c>
      <c r="B3497">
        <v>4.7</v>
      </c>
    </row>
    <row r="3498" spans="1:2">
      <c r="A3498" t="s">
        <v>7559</v>
      </c>
      <c r="B3498">
        <v>4.7</v>
      </c>
    </row>
    <row r="3499" spans="1:2">
      <c r="A3499" t="s">
        <v>7560</v>
      </c>
      <c r="B3499">
        <v>3.7</v>
      </c>
    </row>
    <row r="3500" spans="1:2">
      <c r="A3500" t="s">
        <v>7561</v>
      </c>
      <c r="B3500">
        <v>3.7</v>
      </c>
    </row>
    <row r="3501" spans="1:2">
      <c r="A3501" t="s">
        <v>7562</v>
      </c>
      <c r="B3501">
        <v>4.3</v>
      </c>
    </row>
    <row r="3502" spans="1:2">
      <c r="A3502" t="s">
        <v>7563</v>
      </c>
      <c r="B3502">
        <v>3.6</v>
      </c>
    </row>
    <row r="3503" spans="1:2">
      <c r="A3503" t="s">
        <v>7564</v>
      </c>
      <c r="B3503">
        <v>4.4000000000000004</v>
      </c>
    </row>
    <row r="3504" spans="1:2">
      <c r="A3504" t="s">
        <v>7565</v>
      </c>
      <c r="B3504">
        <v>4.0999999999999996</v>
      </c>
    </row>
    <row r="3505" spans="1:2">
      <c r="A3505" t="s">
        <v>7566</v>
      </c>
      <c r="B3505">
        <v>4</v>
      </c>
    </row>
    <row r="3506" spans="1:2">
      <c r="A3506" t="s">
        <v>7567</v>
      </c>
      <c r="B3506">
        <v>3.8</v>
      </c>
    </row>
    <row r="3507" spans="1:2">
      <c r="A3507" t="s">
        <v>7568</v>
      </c>
      <c r="B3507">
        <v>4.4000000000000004</v>
      </c>
    </row>
    <row r="3508" spans="1:2">
      <c r="A3508" t="s">
        <v>7569</v>
      </c>
      <c r="B3508">
        <v>4</v>
      </c>
    </row>
    <row r="3509" spans="1:2">
      <c r="A3509" t="s">
        <v>2264</v>
      </c>
      <c r="B3509">
        <v>3.8</v>
      </c>
    </row>
    <row r="3510" spans="1:2">
      <c r="A3510" t="s">
        <v>7570</v>
      </c>
      <c r="B3510">
        <v>3.6</v>
      </c>
    </row>
    <row r="3511" spans="1:2">
      <c r="A3511" t="s">
        <v>7571</v>
      </c>
      <c r="B3511">
        <v>3.6</v>
      </c>
    </row>
    <row r="3512" spans="1:2">
      <c r="A3512" t="s">
        <v>7572</v>
      </c>
      <c r="B3512">
        <v>3.9</v>
      </c>
    </row>
    <row r="3513" spans="1:2">
      <c r="A3513" t="s">
        <v>7573</v>
      </c>
      <c r="B3513">
        <v>4.4000000000000004</v>
      </c>
    </row>
    <row r="3514" spans="1:2">
      <c r="A3514" t="s">
        <v>7574</v>
      </c>
      <c r="B3514">
        <v>3.7</v>
      </c>
    </row>
    <row r="3515" spans="1:2">
      <c r="A3515" t="s">
        <v>7575</v>
      </c>
      <c r="B3515">
        <v>4</v>
      </c>
    </row>
    <row r="3516" spans="1:2">
      <c r="A3516" t="s">
        <v>7576</v>
      </c>
      <c r="B3516">
        <v>3.8</v>
      </c>
    </row>
    <row r="3517" spans="1:2">
      <c r="A3517" t="s">
        <v>7577</v>
      </c>
      <c r="B3517">
        <v>4</v>
      </c>
    </row>
    <row r="3518" spans="1:2">
      <c r="A3518" t="s">
        <v>7578</v>
      </c>
      <c r="B3518">
        <v>4.5</v>
      </c>
    </row>
    <row r="3519" spans="1:2">
      <c r="A3519" t="s">
        <v>7579</v>
      </c>
      <c r="B3519">
        <v>4.0999999999999996</v>
      </c>
    </row>
    <row r="3520" spans="1:2">
      <c r="A3520" t="s">
        <v>770</v>
      </c>
      <c r="B3520">
        <v>3.5</v>
      </c>
    </row>
    <row r="3521" spans="1:2">
      <c r="A3521" t="s">
        <v>7580</v>
      </c>
      <c r="B3521">
        <v>3.9</v>
      </c>
    </row>
    <row r="3522" spans="1:2">
      <c r="A3522" t="s">
        <v>7581</v>
      </c>
      <c r="B3522">
        <v>3.8</v>
      </c>
    </row>
    <row r="3523" spans="1:2">
      <c r="A3523" t="s">
        <v>7582</v>
      </c>
      <c r="B3523">
        <v>4</v>
      </c>
    </row>
    <row r="3524" spans="1:2">
      <c r="A3524" t="s">
        <v>7583</v>
      </c>
      <c r="B3524">
        <v>4</v>
      </c>
    </row>
    <row r="3525" spans="1:2">
      <c r="A3525" t="s">
        <v>7584</v>
      </c>
      <c r="B3525">
        <v>4.0999999999999996</v>
      </c>
    </row>
    <row r="3526" spans="1:2">
      <c r="A3526" t="s">
        <v>7585</v>
      </c>
      <c r="B3526">
        <v>4.3</v>
      </c>
    </row>
    <row r="3527" spans="1:2">
      <c r="A3527" t="s">
        <v>7586</v>
      </c>
      <c r="B3527">
        <v>3.6</v>
      </c>
    </row>
    <row r="3528" spans="1:2">
      <c r="A3528" t="s">
        <v>7587</v>
      </c>
      <c r="B3528">
        <v>3.5</v>
      </c>
    </row>
    <row r="3529" spans="1:2">
      <c r="A3529" t="s">
        <v>7588</v>
      </c>
      <c r="B3529">
        <v>3.7</v>
      </c>
    </row>
    <row r="3530" spans="1:2">
      <c r="A3530" t="s">
        <v>7589</v>
      </c>
      <c r="B3530">
        <v>4.0999999999999996</v>
      </c>
    </row>
    <row r="3531" spans="1:2">
      <c r="A3531" t="s">
        <v>7590</v>
      </c>
      <c r="B3531">
        <v>4.5999999999999996</v>
      </c>
    </row>
    <row r="3532" spans="1:2">
      <c r="A3532" t="s">
        <v>7591</v>
      </c>
      <c r="B3532">
        <v>3.5</v>
      </c>
    </row>
    <row r="3533" spans="1:2">
      <c r="A3533" t="s">
        <v>7592</v>
      </c>
      <c r="B3533">
        <v>4</v>
      </c>
    </row>
    <row r="3534" spans="1:2">
      <c r="A3534" t="s">
        <v>7593</v>
      </c>
      <c r="B3534">
        <v>3.9</v>
      </c>
    </row>
    <row r="3535" spans="1:2">
      <c r="A3535" t="s">
        <v>7594</v>
      </c>
      <c r="B3535">
        <v>3.8</v>
      </c>
    </row>
    <row r="3536" spans="1:2">
      <c r="A3536" t="s">
        <v>7595</v>
      </c>
      <c r="B3536">
        <v>3.9</v>
      </c>
    </row>
    <row r="3537" spans="1:2">
      <c r="A3537" t="s">
        <v>7596</v>
      </c>
      <c r="B3537">
        <v>3.6</v>
      </c>
    </row>
    <row r="3538" spans="1:2">
      <c r="A3538" t="s">
        <v>7597</v>
      </c>
      <c r="B3538">
        <v>4.2</v>
      </c>
    </row>
    <row r="3539" spans="1:2">
      <c r="A3539" t="s">
        <v>7598</v>
      </c>
      <c r="B3539">
        <v>3.9</v>
      </c>
    </row>
    <row r="3540" spans="1:2">
      <c r="A3540" t="s">
        <v>7599</v>
      </c>
      <c r="B3540">
        <v>3.8</v>
      </c>
    </row>
    <row r="3541" spans="1:2">
      <c r="A3541" t="s">
        <v>7600</v>
      </c>
      <c r="B3541">
        <v>3.7</v>
      </c>
    </row>
    <row r="3542" spans="1:2">
      <c r="A3542" t="s">
        <v>7601</v>
      </c>
      <c r="B3542">
        <v>3.8</v>
      </c>
    </row>
    <row r="3543" spans="1:2">
      <c r="A3543" t="s">
        <v>7602</v>
      </c>
      <c r="B3543">
        <v>4.4000000000000004</v>
      </c>
    </row>
    <row r="3544" spans="1:2">
      <c r="A3544" t="s">
        <v>7603</v>
      </c>
      <c r="B3544">
        <v>3.8</v>
      </c>
    </row>
    <row r="3545" spans="1:2">
      <c r="A3545" t="s">
        <v>7604</v>
      </c>
      <c r="B3545">
        <v>4</v>
      </c>
    </row>
    <row r="3546" spans="1:2">
      <c r="A3546" t="s">
        <v>7605</v>
      </c>
      <c r="B3546">
        <v>3.5</v>
      </c>
    </row>
    <row r="3547" spans="1:2">
      <c r="A3547" t="s">
        <v>7606</v>
      </c>
      <c r="B3547">
        <v>3.7</v>
      </c>
    </row>
    <row r="3548" spans="1:2">
      <c r="A3548" t="s">
        <v>7607</v>
      </c>
      <c r="B3548">
        <v>3.9</v>
      </c>
    </row>
    <row r="3549" spans="1:2">
      <c r="A3549" t="s">
        <v>7608</v>
      </c>
      <c r="B3549">
        <v>3.5</v>
      </c>
    </row>
    <row r="3550" spans="1:2">
      <c r="A3550" t="s">
        <v>7609</v>
      </c>
      <c r="B3550">
        <v>4.3</v>
      </c>
    </row>
    <row r="3551" spans="1:2">
      <c r="A3551" t="s">
        <v>7610</v>
      </c>
      <c r="B3551">
        <v>3.8</v>
      </c>
    </row>
    <row r="3552" spans="1:2">
      <c r="A3552" t="s">
        <v>7611</v>
      </c>
      <c r="B3552">
        <v>4.2</v>
      </c>
    </row>
    <row r="3553" spans="1:2">
      <c r="A3553" t="s">
        <v>7612</v>
      </c>
      <c r="B3553">
        <v>4.0999999999999996</v>
      </c>
    </row>
    <row r="3554" spans="1:2">
      <c r="A3554" t="s">
        <v>7613</v>
      </c>
      <c r="B3554">
        <v>3.6</v>
      </c>
    </row>
    <row r="3555" spans="1:2">
      <c r="A3555" t="s">
        <v>1796</v>
      </c>
      <c r="B3555">
        <v>3.5</v>
      </c>
    </row>
    <row r="3556" spans="1:2">
      <c r="A3556" t="s">
        <v>7614</v>
      </c>
      <c r="B3556">
        <v>4.0999999999999996</v>
      </c>
    </row>
    <row r="3557" spans="1:2">
      <c r="A3557" t="s">
        <v>481</v>
      </c>
      <c r="B3557">
        <v>3.7</v>
      </c>
    </row>
    <row r="3558" spans="1:2">
      <c r="A3558" t="s">
        <v>7615</v>
      </c>
      <c r="B3558">
        <v>3.9</v>
      </c>
    </row>
    <row r="3559" spans="1:2">
      <c r="A3559" t="s">
        <v>7616</v>
      </c>
      <c r="B3559">
        <v>3.5</v>
      </c>
    </row>
    <row r="3560" spans="1:2">
      <c r="A3560" t="s">
        <v>7617</v>
      </c>
      <c r="B3560">
        <v>3.8</v>
      </c>
    </row>
    <row r="3561" spans="1:2">
      <c r="A3561" t="s">
        <v>1210</v>
      </c>
      <c r="B3561">
        <v>4.0999999999999996</v>
      </c>
    </row>
    <row r="3562" spans="1:2">
      <c r="A3562" t="s">
        <v>7618</v>
      </c>
      <c r="B3562">
        <v>4</v>
      </c>
    </row>
    <row r="3563" spans="1:2">
      <c r="A3563" t="s">
        <v>7619</v>
      </c>
      <c r="B3563">
        <v>3.6</v>
      </c>
    </row>
    <row r="3564" spans="1:2">
      <c r="A3564" t="s">
        <v>7620</v>
      </c>
      <c r="B3564">
        <v>3.9</v>
      </c>
    </row>
    <row r="3565" spans="1:2">
      <c r="A3565" t="s">
        <v>7621</v>
      </c>
      <c r="B3565">
        <v>3.7</v>
      </c>
    </row>
    <row r="3566" spans="1:2">
      <c r="A3566" t="s">
        <v>7622</v>
      </c>
      <c r="B3566">
        <v>4.0999999999999996</v>
      </c>
    </row>
    <row r="3567" spans="1:2">
      <c r="A3567" t="s">
        <v>7623</v>
      </c>
      <c r="B3567">
        <v>3.8</v>
      </c>
    </row>
    <row r="3568" spans="1:2">
      <c r="A3568" t="s">
        <v>7624</v>
      </c>
      <c r="B3568">
        <v>3.6</v>
      </c>
    </row>
    <row r="3569" spans="1:2">
      <c r="A3569" t="s">
        <v>7625</v>
      </c>
      <c r="B3569">
        <v>4</v>
      </c>
    </row>
    <row r="3570" spans="1:2">
      <c r="A3570" t="s">
        <v>7626</v>
      </c>
      <c r="B3570">
        <v>4</v>
      </c>
    </row>
    <row r="3571" spans="1:2">
      <c r="A3571" t="s">
        <v>7627</v>
      </c>
      <c r="B3571">
        <v>3.8</v>
      </c>
    </row>
    <row r="3572" spans="1:2">
      <c r="A3572" t="s">
        <v>7628</v>
      </c>
      <c r="B3572">
        <v>3.5</v>
      </c>
    </row>
    <row r="3573" spans="1:2">
      <c r="A3573" t="s">
        <v>7629</v>
      </c>
      <c r="B3573">
        <v>3.5</v>
      </c>
    </row>
    <row r="3574" spans="1:2">
      <c r="A3574" t="s">
        <v>7630</v>
      </c>
      <c r="B3574">
        <v>4</v>
      </c>
    </row>
    <row r="3575" spans="1:2">
      <c r="A3575" t="s">
        <v>7631</v>
      </c>
      <c r="B3575">
        <v>3.7</v>
      </c>
    </row>
    <row r="3576" spans="1:2">
      <c r="A3576" t="s">
        <v>7632</v>
      </c>
      <c r="B3576">
        <v>3.8</v>
      </c>
    </row>
    <row r="3577" spans="1:2">
      <c r="A3577" t="s">
        <v>7633</v>
      </c>
      <c r="B3577">
        <v>3.5</v>
      </c>
    </row>
    <row r="3578" spans="1:2">
      <c r="A3578" t="s">
        <v>221</v>
      </c>
      <c r="B3578">
        <v>3.7</v>
      </c>
    </row>
    <row r="3579" spans="1:2">
      <c r="A3579" t="s">
        <v>7634</v>
      </c>
      <c r="B3579">
        <v>3.8</v>
      </c>
    </row>
    <row r="3580" spans="1:2">
      <c r="A3580" t="s">
        <v>7635</v>
      </c>
      <c r="B3580">
        <v>3.5</v>
      </c>
    </row>
    <row r="3581" spans="1:2">
      <c r="A3581" t="s">
        <v>7636</v>
      </c>
      <c r="B3581">
        <v>4.2</v>
      </c>
    </row>
    <row r="3582" spans="1:2">
      <c r="A3582" t="s">
        <v>7637</v>
      </c>
      <c r="B3582">
        <v>4.0999999999999996</v>
      </c>
    </row>
    <row r="3583" spans="1:2">
      <c r="A3583" t="s">
        <v>7638</v>
      </c>
      <c r="B3583">
        <v>3.9</v>
      </c>
    </row>
    <row r="3584" spans="1:2">
      <c r="A3584" t="s">
        <v>7639</v>
      </c>
      <c r="B3584">
        <v>4.0999999999999996</v>
      </c>
    </row>
    <row r="3585" spans="1:2">
      <c r="A3585" t="s">
        <v>7640</v>
      </c>
      <c r="B3585">
        <v>3.8</v>
      </c>
    </row>
    <row r="3586" spans="1:2">
      <c r="A3586" t="s">
        <v>7641</v>
      </c>
      <c r="B3586">
        <v>4.2</v>
      </c>
    </row>
    <row r="3587" spans="1:2">
      <c r="A3587" t="s">
        <v>7642</v>
      </c>
      <c r="B3587">
        <v>3.7</v>
      </c>
    </row>
    <row r="3588" spans="1:2">
      <c r="A3588" t="s">
        <v>7643</v>
      </c>
      <c r="B3588">
        <v>3.6</v>
      </c>
    </row>
    <row r="3589" spans="1:2">
      <c r="A3589" t="s">
        <v>7644</v>
      </c>
      <c r="B3589">
        <v>3.6</v>
      </c>
    </row>
    <row r="3590" spans="1:2">
      <c r="A3590" t="s">
        <v>7645</v>
      </c>
      <c r="B3590">
        <v>4.0999999999999996</v>
      </c>
    </row>
    <row r="3591" spans="1:2">
      <c r="A3591" t="s">
        <v>7646</v>
      </c>
      <c r="B3591">
        <v>3.9</v>
      </c>
    </row>
    <row r="3592" spans="1:2">
      <c r="A3592" t="s">
        <v>7647</v>
      </c>
      <c r="B3592">
        <v>3.9</v>
      </c>
    </row>
    <row r="3593" spans="1:2">
      <c r="A3593" t="s">
        <v>7648</v>
      </c>
      <c r="B3593">
        <v>4.3</v>
      </c>
    </row>
    <row r="3594" spans="1:2">
      <c r="A3594" t="s">
        <v>7649</v>
      </c>
      <c r="B3594">
        <v>4</v>
      </c>
    </row>
    <row r="3595" spans="1:2">
      <c r="A3595" t="s">
        <v>3676</v>
      </c>
      <c r="B3595">
        <v>3.7</v>
      </c>
    </row>
    <row r="3596" spans="1:2">
      <c r="A3596" t="s">
        <v>7650</v>
      </c>
      <c r="B3596">
        <v>4.0999999999999996</v>
      </c>
    </row>
    <row r="3597" spans="1:2">
      <c r="A3597" t="s">
        <v>7651</v>
      </c>
      <c r="B3597">
        <v>3.8</v>
      </c>
    </row>
    <row r="3598" spans="1:2">
      <c r="A3598" t="s">
        <v>7652</v>
      </c>
      <c r="B3598">
        <v>4</v>
      </c>
    </row>
    <row r="3599" spans="1:2">
      <c r="A3599" t="s">
        <v>7653</v>
      </c>
      <c r="B3599">
        <v>3.6</v>
      </c>
    </row>
    <row r="3600" spans="1:2">
      <c r="A3600" t="s">
        <v>7654</v>
      </c>
      <c r="B3600">
        <v>3.8</v>
      </c>
    </row>
    <row r="3601" spans="1:2">
      <c r="A3601" t="s">
        <v>7655</v>
      </c>
      <c r="B3601">
        <v>3.6</v>
      </c>
    </row>
    <row r="3602" spans="1:2">
      <c r="A3602" t="s">
        <v>7656</v>
      </c>
      <c r="B3602">
        <v>3.6</v>
      </c>
    </row>
    <row r="3603" spans="1:2">
      <c r="A3603" t="s">
        <v>7657</v>
      </c>
      <c r="B3603">
        <v>3.8</v>
      </c>
    </row>
    <row r="3604" spans="1:2">
      <c r="A3604" t="s">
        <v>7658</v>
      </c>
      <c r="B3604">
        <v>4.2</v>
      </c>
    </row>
    <row r="3605" spans="1:2">
      <c r="A3605" t="s">
        <v>7659</v>
      </c>
      <c r="B3605">
        <v>4.0999999999999996</v>
      </c>
    </row>
    <row r="3606" spans="1:2">
      <c r="A3606" t="s">
        <v>7660</v>
      </c>
      <c r="B3606">
        <v>3.6</v>
      </c>
    </row>
    <row r="3607" spans="1:2">
      <c r="A3607" t="s">
        <v>7661</v>
      </c>
      <c r="B3607">
        <v>4.4000000000000004</v>
      </c>
    </row>
    <row r="3608" spans="1:2">
      <c r="A3608" t="s">
        <v>7662</v>
      </c>
      <c r="B3608">
        <v>4.5999999999999996</v>
      </c>
    </row>
    <row r="3609" spans="1:2">
      <c r="A3609" t="s">
        <v>7663</v>
      </c>
      <c r="B3609">
        <v>3.7</v>
      </c>
    </row>
    <row r="3610" spans="1:2">
      <c r="A3610" t="s">
        <v>7664</v>
      </c>
      <c r="B3610">
        <v>3.6</v>
      </c>
    </row>
    <row r="3611" spans="1:2">
      <c r="A3611" t="s">
        <v>7665</v>
      </c>
      <c r="B3611">
        <v>3.8</v>
      </c>
    </row>
    <row r="3612" spans="1:2">
      <c r="A3612" t="s">
        <v>7666</v>
      </c>
      <c r="B3612">
        <v>3.8</v>
      </c>
    </row>
    <row r="3613" spans="1:2">
      <c r="A3613" t="s">
        <v>7667</v>
      </c>
      <c r="B3613">
        <v>3.5</v>
      </c>
    </row>
    <row r="3614" spans="1:2">
      <c r="A3614" t="s">
        <v>7668</v>
      </c>
      <c r="B3614">
        <v>4.5</v>
      </c>
    </row>
    <row r="3615" spans="1:2">
      <c r="A3615" t="s">
        <v>7669</v>
      </c>
      <c r="B3615">
        <v>3.5</v>
      </c>
    </row>
    <row r="3616" spans="1:2">
      <c r="A3616" t="s">
        <v>7670</v>
      </c>
      <c r="B3616">
        <v>3.9</v>
      </c>
    </row>
    <row r="3617" spans="1:2">
      <c r="A3617" t="s">
        <v>7671</v>
      </c>
      <c r="B3617">
        <v>3.6</v>
      </c>
    </row>
    <row r="3618" spans="1:2">
      <c r="A3618" t="s">
        <v>7672</v>
      </c>
      <c r="B3618">
        <v>4.3</v>
      </c>
    </row>
    <row r="3619" spans="1:2">
      <c r="A3619" t="s">
        <v>7673</v>
      </c>
      <c r="B3619">
        <v>3.8</v>
      </c>
    </row>
    <row r="3620" spans="1:2">
      <c r="A3620" t="s">
        <v>7674</v>
      </c>
      <c r="B3620">
        <v>3.8</v>
      </c>
    </row>
    <row r="3621" spans="1:2">
      <c r="A3621" t="s">
        <v>1798</v>
      </c>
      <c r="B3621">
        <v>3.9</v>
      </c>
    </row>
    <row r="3622" spans="1:2">
      <c r="A3622" t="s">
        <v>7675</v>
      </c>
      <c r="B3622">
        <v>4.2</v>
      </c>
    </row>
    <row r="3623" spans="1:2">
      <c r="A3623" t="s">
        <v>7676</v>
      </c>
      <c r="B3623">
        <v>3.6</v>
      </c>
    </row>
    <row r="3624" spans="1:2">
      <c r="A3624" t="s">
        <v>7677</v>
      </c>
      <c r="B3624">
        <v>3.8</v>
      </c>
    </row>
    <row r="3625" spans="1:2">
      <c r="A3625" t="s">
        <v>7678</v>
      </c>
      <c r="B3625">
        <v>3.5</v>
      </c>
    </row>
    <row r="3626" spans="1:2">
      <c r="A3626" t="s">
        <v>7679</v>
      </c>
      <c r="B3626">
        <v>4.4000000000000004</v>
      </c>
    </row>
    <row r="3627" spans="1:2">
      <c r="A3627" t="s">
        <v>7680</v>
      </c>
      <c r="B3627">
        <v>4.0999999999999996</v>
      </c>
    </row>
    <row r="3628" spans="1:2">
      <c r="A3628" t="s">
        <v>7681</v>
      </c>
      <c r="B3628">
        <v>4.3</v>
      </c>
    </row>
    <row r="3629" spans="1:2">
      <c r="A3629" t="s">
        <v>7682</v>
      </c>
      <c r="B3629">
        <v>4</v>
      </c>
    </row>
    <row r="3630" spans="1:2">
      <c r="A3630" t="s">
        <v>7683</v>
      </c>
      <c r="B3630">
        <v>3.7</v>
      </c>
    </row>
    <row r="3631" spans="1:2">
      <c r="A3631" t="s">
        <v>7684</v>
      </c>
      <c r="B3631">
        <v>3.7</v>
      </c>
    </row>
    <row r="3632" spans="1:2">
      <c r="A3632" t="s">
        <v>7685</v>
      </c>
      <c r="B3632">
        <v>3.8</v>
      </c>
    </row>
    <row r="3633" spans="1:2">
      <c r="A3633" t="s">
        <v>7686</v>
      </c>
      <c r="B3633">
        <v>4.3</v>
      </c>
    </row>
    <row r="3634" spans="1:2">
      <c r="A3634" t="s">
        <v>7687</v>
      </c>
      <c r="B3634">
        <v>3.7</v>
      </c>
    </row>
    <row r="3635" spans="1:2">
      <c r="A3635" t="s">
        <v>7688</v>
      </c>
      <c r="B3635">
        <v>3.6</v>
      </c>
    </row>
    <row r="3636" spans="1:2">
      <c r="A3636" t="s">
        <v>7689</v>
      </c>
      <c r="B3636">
        <v>3.5</v>
      </c>
    </row>
    <row r="3637" spans="1:2">
      <c r="A3637" t="s">
        <v>7690</v>
      </c>
      <c r="B3637">
        <v>3.5</v>
      </c>
    </row>
    <row r="3638" spans="1:2">
      <c r="A3638" t="s">
        <v>7691</v>
      </c>
      <c r="B3638">
        <v>4</v>
      </c>
    </row>
    <row r="3639" spans="1:2">
      <c r="A3639" t="s">
        <v>7692</v>
      </c>
      <c r="B3639">
        <v>3.5</v>
      </c>
    </row>
    <row r="3640" spans="1:2">
      <c r="A3640" t="s">
        <v>7693</v>
      </c>
      <c r="B3640">
        <v>3.8</v>
      </c>
    </row>
    <row r="3641" spans="1:2">
      <c r="A3641" t="s">
        <v>7694</v>
      </c>
      <c r="B3641">
        <v>3.7</v>
      </c>
    </row>
    <row r="3642" spans="1:2">
      <c r="A3642" t="s">
        <v>7695</v>
      </c>
      <c r="B3642">
        <v>3.8</v>
      </c>
    </row>
    <row r="3643" spans="1:2">
      <c r="A3643" t="s">
        <v>7696</v>
      </c>
      <c r="B3643">
        <v>3.7</v>
      </c>
    </row>
    <row r="3644" spans="1:2">
      <c r="A3644" t="s">
        <v>7697</v>
      </c>
      <c r="B3644">
        <v>3.7</v>
      </c>
    </row>
    <row r="3645" spans="1:2">
      <c r="A3645" t="s">
        <v>7698</v>
      </c>
      <c r="B3645">
        <v>3.8</v>
      </c>
    </row>
    <row r="3646" spans="1:2">
      <c r="A3646" t="s">
        <v>7699</v>
      </c>
      <c r="B3646">
        <v>4.3</v>
      </c>
    </row>
    <row r="3647" spans="1:2">
      <c r="A3647" t="s">
        <v>2407</v>
      </c>
      <c r="B3647">
        <v>3.9</v>
      </c>
    </row>
    <row r="3648" spans="1:2">
      <c r="A3648" t="s">
        <v>7700</v>
      </c>
      <c r="B3648">
        <v>3.9</v>
      </c>
    </row>
    <row r="3649" spans="1:2">
      <c r="A3649" t="s">
        <v>7701</v>
      </c>
      <c r="B3649">
        <v>4.3</v>
      </c>
    </row>
    <row r="3650" spans="1:2">
      <c r="A3650" t="s">
        <v>7702</v>
      </c>
      <c r="B3650">
        <v>4</v>
      </c>
    </row>
    <row r="3651" spans="1:2">
      <c r="A3651" t="s">
        <v>7703</v>
      </c>
      <c r="B3651">
        <v>3.8</v>
      </c>
    </row>
    <row r="3652" spans="1:2">
      <c r="A3652" t="s">
        <v>7704</v>
      </c>
      <c r="B3652">
        <v>4.3</v>
      </c>
    </row>
    <row r="3653" spans="1:2">
      <c r="A3653" t="s">
        <v>7705</v>
      </c>
      <c r="B3653">
        <v>4.3</v>
      </c>
    </row>
    <row r="3654" spans="1:2">
      <c r="A3654" t="s">
        <v>7706</v>
      </c>
      <c r="B3654">
        <v>3.6</v>
      </c>
    </row>
    <row r="3655" spans="1:2">
      <c r="A3655" t="s">
        <v>7707</v>
      </c>
      <c r="B3655">
        <v>4.0999999999999996</v>
      </c>
    </row>
    <row r="3656" spans="1:2">
      <c r="A3656" t="s">
        <v>7708</v>
      </c>
      <c r="B3656">
        <v>4.2</v>
      </c>
    </row>
    <row r="3657" spans="1:2">
      <c r="A3657" t="s">
        <v>7709</v>
      </c>
      <c r="B3657">
        <v>3.5</v>
      </c>
    </row>
    <row r="3658" spans="1:2">
      <c r="A3658" t="s">
        <v>7710</v>
      </c>
      <c r="B3658">
        <v>4</v>
      </c>
    </row>
    <row r="3659" spans="1:2">
      <c r="A3659" t="s">
        <v>7711</v>
      </c>
      <c r="B3659">
        <v>3.9</v>
      </c>
    </row>
    <row r="3660" spans="1:2">
      <c r="A3660" t="s">
        <v>7712</v>
      </c>
      <c r="B3660">
        <v>3.6</v>
      </c>
    </row>
    <row r="3661" spans="1:2">
      <c r="A3661" t="s">
        <v>7713</v>
      </c>
      <c r="B3661">
        <v>4.2</v>
      </c>
    </row>
    <row r="3662" spans="1:2">
      <c r="A3662" t="s">
        <v>7714</v>
      </c>
      <c r="B3662">
        <v>3.8</v>
      </c>
    </row>
    <row r="3663" spans="1:2">
      <c r="A3663" t="s">
        <v>7715</v>
      </c>
      <c r="B3663">
        <v>4.2</v>
      </c>
    </row>
    <row r="3664" spans="1:2">
      <c r="A3664" t="s">
        <v>7716</v>
      </c>
      <c r="B3664">
        <v>4.0999999999999996</v>
      </c>
    </row>
    <row r="3665" spans="1:2">
      <c r="A3665" t="s">
        <v>7717</v>
      </c>
      <c r="B3665">
        <v>4.0999999999999996</v>
      </c>
    </row>
    <row r="3666" spans="1:2">
      <c r="A3666" t="s">
        <v>7718</v>
      </c>
      <c r="B3666">
        <v>3.5</v>
      </c>
    </row>
    <row r="3667" spans="1:2">
      <c r="A3667" t="s">
        <v>7719</v>
      </c>
      <c r="B3667">
        <v>3.8</v>
      </c>
    </row>
    <row r="3668" spans="1:2">
      <c r="A3668" t="s">
        <v>7720</v>
      </c>
      <c r="B3668">
        <v>3.6</v>
      </c>
    </row>
    <row r="3669" spans="1:2">
      <c r="A3669" t="s">
        <v>7721</v>
      </c>
      <c r="B3669">
        <v>4.3</v>
      </c>
    </row>
    <row r="3670" spans="1:2">
      <c r="A3670" t="s">
        <v>7722</v>
      </c>
      <c r="B3670">
        <v>4.4000000000000004</v>
      </c>
    </row>
    <row r="3671" spans="1:2">
      <c r="A3671" t="s">
        <v>7723</v>
      </c>
      <c r="B3671">
        <v>4.2</v>
      </c>
    </row>
    <row r="3672" spans="1:2">
      <c r="A3672" t="s">
        <v>7724</v>
      </c>
      <c r="B3672">
        <v>3.5</v>
      </c>
    </row>
    <row r="3673" spans="1:2">
      <c r="A3673" t="s">
        <v>7725</v>
      </c>
      <c r="B3673">
        <v>3.7</v>
      </c>
    </row>
    <row r="3674" spans="1:2">
      <c r="A3674" t="s">
        <v>7726</v>
      </c>
      <c r="B3674">
        <v>3.7</v>
      </c>
    </row>
    <row r="3675" spans="1:2">
      <c r="A3675" t="s">
        <v>7727</v>
      </c>
      <c r="B3675">
        <v>3.8</v>
      </c>
    </row>
    <row r="3676" spans="1:2">
      <c r="A3676" t="s">
        <v>7728</v>
      </c>
      <c r="B3676">
        <v>4.3</v>
      </c>
    </row>
    <row r="3677" spans="1:2">
      <c r="A3677" t="s">
        <v>7729</v>
      </c>
      <c r="B3677">
        <v>3.6</v>
      </c>
    </row>
    <row r="3678" spans="1:2">
      <c r="A3678" t="s">
        <v>7730</v>
      </c>
      <c r="B3678">
        <v>3.6</v>
      </c>
    </row>
    <row r="3679" spans="1:2">
      <c r="A3679" t="s">
        <v>7731</v>
      </c>
      <c r="B3679">
        <v>3.7</v>
      </c>
    </row>
    <row r="3680" spans="1:2">
      <c r="A3680" t="s">
        <v>7732</v>
      </c>
      <c r="B3680">
        <v>3.6</v>
      </c>
    </row>
    <row r="3681" spans="1:2">
      <c r="A3681" t="s">
        <v>7733</v>
      </c>
      <c r="B3681">
        <v>3.9</v>
      </c>
    </row>
    <row r="3682" spans="1:2">
      <c r="A3682" t="s">
        <v>7734</v>
      </c>
      <c r="B3682">
        <v>3.6</v>
      </c>
    </row>
    <row r="3683" spans="1:2">
      <c r="A3683" t="s">
        <v>7735</v>
      </c>
      <c r="B3683">
        <v>4.2</v>
      </c>
    </row>
    <row r="3684" spans="1:2">
      <c r="A3684" t="s">
        <v>7736</v>
      </c>
      <c r="B3684">
        <v>3.8</v>
      </c>
    </row>
    <row r="3685" spans="1:2">
      <c r="A3685" t="s">
        <v>7737</v>
      </c>
      <c r="B3685">
        <v>3.7</v>
      </c>
    </row>
    <row r="3686" spans="1:2">
      <c r="A3686" t="s">
        <v>7738</v>
      </c>
      <c r="B3686">
        <v>4</v>
      </c>
    </row>
    <row r="3687" spans="1:2">
      <c r="A3687" t="s">
        <v>7739</v>
      </c>
      <c r="B3687">
        <v>4.2</v>
      </c>
    </row>
    <row r="3688" spans="1:2">
      <c r="A3688" t="s">
        <v>7740</v>
      </c>
      <c r="B3688">
        <v>4.4000000000000004</v>
      </c>
    </row>
    <row r="3689" spans="1:2">
      <c r="A3689" t="s">
        <v>7741</v>
      </c>
      <c r="B3689">
        <v>3.7</v>
      </c>
    </row>
    <row r="3690" spans="1:2">
      <c r="A3690" t="s">
        <v>7742</v>
      </c>
      <c r="B3690">
        <v>4</v>
      </c>
    </row>
    <row r="3691" spans="1:2">
      <c r="A3691" t="s">
        <v>7743</v>
      </c>
      <c r="B3691">
        <v>3.8</v>
      </c>
    </row>
    <row r="3692" spans="1:2">
      <c r="A3692" t="s">
        <v>7744</v>
      </c>
      <c r="B3692">
        <v>3.7</v>
      </c>
    </row>
    <row r="3693" spans="1:2">
      <c r="A3693" t="s">
        <v>7745</v>
      </c>
      <c r="B3693">
        <v>4</v>
      </c>
    </row>
    <row r="3694" spans="1:2">
      <c r="A3694" t="s">
        <v>7746</v>
      </c>
      <c r="B3694">
        <v>4.7</v>
      </c>
    </row>
    <row r="3695" spans="1:2">
      <c r="A3695" t="s">
        <v>7747</v>
      </c>
      <c r="B3695">
        <v>3.7</v>
      </c>
    </row>
    <row r="3696" spans="1:2">
      <c r="A3696" t="s">
        <v>7748</v>
      </c>
      <c r="B3696">
        <v>4.9000000000000004</v>
      </c>
    </row>
    <row r="3697" spans="1:2">
      <c r="A3697" t="s">
        <v>7749</v>
      </c>
      <c r="B3697">
        <v>3.7</v>
      </c>
    </row>
    <row r="3698" spans="1:2">
      <c r="A3698" t="s">
        <v>1607</v>
      </c>
      <c r="B3698">
        <v>4.4000000000000004</v>
      </c>
    </row>
    <row r="3699" spans="1:2">
      <c r="A3699" t="s">
        <v>7750</v>
      </c>
      <c r="B3699">
        <v>3.9</v>
      </c>
    </row>
    <row r="3700" spans="1:2">
      <c r="A3700" t="s">
        <v>7751</v>
      </c>
      <c r="B3700">
        <v>3.6</v>
      </c>
    </row>
    <row r="3701" spans="1:2">
      <c r="A3701" t="s">
        <v>7752</v>
      </c>
      <c r="B3701">
        <v>4.2</v>
      </c>
    </row>
    <row r="3702" spans="1:2">
      <c r="A3702" t="s">
        <v>7753</v>
      </c>
      <c r="B3702">
        <v>3.8</v>
      </c>
    </row>
    <row r="3703" spans="1:2">
      <c r="A3703" t="s">
        <v>7754</v>
      </c>
      <c r="B3703">
        <v>3.9</v>
      </c>
    </row>
    <row r="3704" spans="1:2">
      <c r="A3704" t="s">
        <v>7755</v>
      </c>
      <c r="B3704">
        <v>3.9</v>
      </c>
    </row>
    <row r="3705" spans="1:2">
      <c r="A3705" t="s">
        <v>7756</v>
      </c>
      <c r="B3705">
        <v>4.4000000000000004</v>
      </c>
    </row>
    <row r="3706" spans="1:2">
      <c r="A3706" t="s">
        <v>7757</v>
      </c>
      <c r="B3706">
        <v>3.9</v>
      </c>
    </row>
    <row r="3707" spans="1:2">
      <c r="A3707" t="s">
        <v>7758</v>
      </c>
      <c r="B3707">
        <v>3.9</v>
      </c>
    </row>
    <row r="3708" spans="1:2">
      <c r="A3708" t="s">
        <v>7759</v>
      </c>
      <c r="B3708">
        <v>4</v>
      </c>
    </row>
    <row r="3709" spans="1:2">
      <c r="A3709" t="s">
        <v>7760</v>
      </c>
      <c r="B3709">
        <v>4.3</v>
      </c>
    </row>
    <row r="3710" spans="1:2">
      <c r="A3710" t="s">
        <v>7761</v>
      </c>
      <c r="B3710">
        <v>3.9</v>
      </c>
    </row>
    <row r="3711" spans="1:2">
      <c r="A3711" t="s">
        <v>7762</v>
      </c>
      <c r="B3711">
        <v>4.2</v>
      </c>
    </row>
    <row r="3712" spans="1:2">
      <c r="A3712" t="s">
        <v>7763</v>
      </c>
      <c r="B3712">
        <v>3.8</v>
      </c>
    </row>
    <row r="3713" spans="1:2">
      <c r="A3713" t="s">
        <v>7764</v>
      </c>
      <c r="B3713">
        <v>3.7</v>
      </c>
    </row>
    <row r="3714" spans="1:2">
      <c r="A3714" t="s">
        <v>7765</v>
      </c>
      <c r="B3714">
        <v>4.2</v>
      </c>
    </row>
    <row r="3715" spans="1:2">
      <c r="A3715" t="s">
        <v>7766</v>
      </c>
      <c r="B3715">
        <v>3.6</v>
      </c>
    </row>
    <row r="3716" spans="1:2">
      <c r="A3716" t="s">
        <v>7767</v>
      </c>
      <c r="B3716">
        <v>4.2</v>
      </c>
    </row>
    <row r="3717" spans="1:2">
      <c r="A3717" t="s">
        <v>7768</v>
      </c>
      <c r="B3717">
        <v>3.9</v>
      </c>
    </row>
    <row r="3718" spans="1:2">
      <c r="A3718" t="s">
        <v>7769</v>
      </c>
      <c r="B3718">
        <v>3.8</v>
      </c>
    </row>
    <row r="3719" spans="1:2">
      <c r="A3719" t="s">
        <v>7770</v>
      </c>
      <c r="B3719">
        <v>3.7</v>
      </c>
    </row>
    <row r="3720" spans="1:2">
      <c r="A3720" t="s">
        <v>7771</v>
      </c>
      <c r="B3720">
        <v>4.0999999999999996</v>
      </c>
    </row>
    <row r="3721" spans="1:2">
      <c r="A3721" t="s">
        <v>7772</v>
      </c>
      <c r="B3721">
        <v>3.5</v>
      </c>
    </row>
    <row r="3722" spans="1:2">
      <c r="A3722" t="s">
        <v>7773</v>
      </c>
      <c r="B3722">
        <v>4</v>
      </c>
    </row>
    <row r="3723" spans="1:2">
      <c r="A3723" t="s">
        <v>7774</v>
      </c>
      <c r="B3723">
        <v>4.0999999999999996</v>
      </c>
    </row>
    <row r="3724" spans="1:2">
      <c r="A3724" t="s">
        <v>7775</v>
      </c>
      <c r="B3724">
        <v>4.5999999999999996</v>
      </c>
    </row>
    <row r="3725" spans="1:2">
      <c r="A3725" t="s">
        <v>7776</v>
      </c>
      <c r="B3725">
        <v>3.6</v>
      </c>
    </row>
    <row r="3726" spans="1:2">
      <c r="A3726" t="s">
        <v>7777</v>
      </c>
      <c r="B3726">
        <v>3.8</v>
      </c>
    </row>
    <row r="3727" spans="1:2">
      <c r="A3727" t="s">
        <v>7778</v>
      </c>
      <c r="B3727">
        <v>4.3</v>
      </c>
    </row>
    <row r="3728" spans="1:2">
      <c r="A3728" t="s">
        <v>7779</v>
      </c>
      <c r="B3728">
        <v>4.0999999999999996</v>
      </c>
    </row>
    <row r="3729" spans="1:2">
      <c r="A3729" t="s">
        <v>7780</v>
      </c>
      <c r="B3729">
        <v>3.7</v>
      </c>
    </row>
    <row r="3730" spans="1:2">
      <c r="A3730" t="s">
        <v>7780</v>
      </c>
      <c r="B3730">
        <v>3.7</v>
      </c>
    </row>
    <row r="3731" spans="1:2">
      <c r="A3731" t="s">
        <v>7781</v>
      </c>
      <c r="B3731">
        <v>4.2</v>
      </c>
    </row>
    <row r="3732" spans="1:2">
      <c r="A3732" t="s">
        <v>7782</v>
      </c>
      <c r="B3732">
        <v>3.8</v>
      </c>
    </row>
    <row r="3733" spans="1:2">
      <c r="A3733" t="s">
        <v>7783</v>
      </c>
      <c r="B3733">
        <v>3.8</v>
      </c>
    </row>
    <row r="3734" spans="1:2">
      <c r="A3734" t="s">
        <v>7784</v>
      </c>
      <c r="B3734">
        <v>3.9</v>
      </c>
    </row>
    <row r="3735" spans="1:2">
      <c r="A3735" t="s">
        <v>7785</v>
      </c>
      <c r="B3735">
        <v>3.7</v>
      </c>
    </row>
    <row r="3736" spans="1:2">
      <c r="A3736" t="s">
        <v>7786</v>
      </c>
      <c r="B3736">
        <v>3.7</v>
      </c>
    </row>
    <row r="3737" spans="1:2">
      <c r="A3737" t="s">
        <v>7787</v>
      </c>
      <c r="B3737">
        <v>4.3</v>
      </c>
    </row>
    <row r="3738" spans="1:2">
      <c r="A3738" t="s">
        <v>7788</v>
      </c>
      <c r="B3738">
        <v>3.9</v>
      </c>
    </row>
    <row r="3739" spans="1:2">
      <c r="A3739" t="s">
        <v>7789</v>
      </c>
      <c r="B3739">
        <v>4</v>
      </c>
    </row>
    <row r="3740" spans="1:2">
      <c r="A3740" t="s">
        <v>7790</v>
      </c>
      <c r="B3740">
        <v>3.7</v>
      </c>
    </row>
    <row r="3741" spans="1:2">
      <c r="A3741" t="s">
        <v>7791</v>
      </c>
      <c r="B3741">
        <v>4.5</v>
      </c>
    </row>
    <row r="3742" spans="1:2">
      <c r="A3742" t="s">
        <v>7792</v>
      </c>
      <c r="B3742">
        <v>3.9</v>
      </c>
    </row>
    <row r="3743" spans="1:2">
      <c r="A3743" t="s">
        <v>7793</v>
      </c>
      <c r="B3743">
        <v>3.5</v>
      </c>
    </row>
    <row r="3744" spans="1:2">
      <c r="A3744" t="s">
        <v>7794</v>
      </c>
      <c r="B3744">
        <v>3.7</v>
      </c>
    </row>
    <row r="3745" spans="1:2">
      <c r="A3745" t="s">
        <v>7795</v>
      </c>
      <c r="B3745">
        <v>3.5</v>
      </c>
    </row>
    <row r="3746" spans="1:2">
      <c r="A3746" t="s">
        <v>7796</v>
      </c>
      <c r="B3746">
        <v>4</v>
      </c>
    </row>
    <row r="3747" spans="1:2">
      <c r="A3747" t="s">
        <v>7797</v>
      </c>
      <c r="B3747">
        <v>4</v>
      </c>
    </row>
    <row r="3748" spans="1:2">
      <c r="A3748" t="s">
        <v>7798</v>
      </c>
      <c r="B3748">
        <v>3.8</v>
      </c>
    </row>
    <row r="3749" spans="1:2">
      <c r="A3749" t="s">
        <v>7799</v>
      </c>
      <c r="B3749">
        <v>3.8</v>
      </c>
    </row>
    <row r="3750" spans="1:2">
      <c r="A3750" t="s">
        <v>7800</v>
      </c>
      <c r="B3750">
        <v>3.5</v>
      </c>
    </row>
    <row r="3751" spans="1:2">
      <c r="A3751" t="s">
        <v>7801</v>
      </c>
      <c r="B3751">
        <v>3.7</v>
      </c>
    </row>
    <row r="3752" spans="1:2">
      <c r="A3752" t="s">
        <v>7802</v>
      </c>
      <c r="B3752">
        <v>4.2</v>
      </c>
    </row>
    <row r="3753" spans="1:2">
      <c r="A3753" t="s">
        <v>7803</v>
      </c>
      <c r="B3753">
        <v>4</v>
      </c>
    </row>
    <row r="3754" spans="1:2">
      <c r="A3754" t="s">
        <v>7804</v>
      </c>
      <c r="B3754">
        <v>3.8</v>
      </c>
    </row>
    <row r="3755" spans="1:2">
      <c r="A3755" t="s">
        <v>7805</v>
      </c>
      <c r="B3755">
        <v>3.5</v>
      </c>
    </row>
    <row r="3756" spans="1:2">
      <c r="A3756" t="s">
        <v>7806</v>
      </c>
      <c r="B3756">
        <v>3.7</v>
      </c>
    </row>
    <row r="3757" spans="1:2">
      <c r="A3757" t="s">
        <v>7807</v>
      </c>
      <c r="B3757">
        <v>3.5</v>
      </c>
    </row>
    <row r="3758" spans="1:2">
      <c r="A3758" t="s">
        <v>7808</v>
      </c>
      <c r="B3758">
        <v>4.4000000000000004</v>
      </c>
    </row>
    <row r="3759" spans="1:2">
      <c r="A3759" t="s">
        <v>7809</v>
      </c>
      <c r="B3759">
        <v>3.8</v>
      </c>
    </row>
    <row r="3760" spans="1:2">
      <c r="A3760" t="s">
        <v>7810</v>
      </c>
      <c r="B3760">
        <v>3.9</v>
      </c>
    </row>
    <row r="3761" spans="1:2">
      <c r="A3761" t="s">
        <v>7811</v>
      </c>
      <c r="B3761">
        <v>3.8</v>
      </c>
    </row>
    <row r="3762" spans="1:2">
      <c r="A3762" t="s">
        <v>7812</v>
      </c>
      <c r="B3762">
        <v>4.5999999999999996</v>
      </c>
    </row>
    <row r="3763" spans="1:2">
      <c r="A3763" t="s">
        <v>7813</v>
      </c>
      <c r="B3763">
        <v>4.4000000000000004</v>
      </c>
    </row>
    <row r="3764" spans="1:2">
      <c r="A3764" t="s">
        <v>7814</v>
      </c>
      <c r="B3764">
        <v>3.7</v>
      </c>
    </row>
    <row r="3765" spans="1:2">
      <c r="A3765" t="s">
        <v>7815</v>
      </c>
      <c r="B3765">
        <v>3.9</v>
      </c>
    </row>
    <row r="3766" spans="1:2">
      <c r="A3766" t="s">
        <v>7816</v>
      </c>
      <c r="B3766">
        <v>3.8</v>
      </c>
    </row>
    <row r="3767" spans="1:2">
      <c r="A3767" t="s">
        <v>7817</v>
      </c>
      <c r="B3767">
        <v>3.9</v>
      </c>
    </row>
    <row r="3768" spans="1:2">
      <c r="A3768" t="s">
        <v>7818</v>
      </c>
      <c r="B3768">
        <v>3.7</v>
      </c>
    </row>
    <row r="3769" spans="1:2">
      <c r="A3769" t="s">
        <v>7819</v>
      </c>
      <c r="B3769">
        <v>3.7</v>
      </c>
    </row>
    <row r="3770" spans="1:2">
      <c r="A3770" t="s">
        <v>7820</v>
      </c>
      <c r="B3770">
        <v>4.4000000000000004</v>
      </c>
    </row>
    <row r="3771" spans="1:2">
      <c r="A3771" t="s">
        <v>7821</v>
      </c>
      <c r="B3771">
        <v>3.5</v>
      </c>
    </row>
    <row r="3772" spans="1:2">
      <c r="A3772" t="s">
        <v>7822</v>
      </c>
      <c r="B3772">
        <v>3.9</v>
      </c>
    </row>
    <row r="3773" spans="1:2">
      <c r="A3773" t="s">
        <v>7823</v>
      </c>
      <c r="B3773">
        <v>4.3</v>
      </c>
    </row>
    <row r="3774" spans="1:2">
      <c r="A3774" t="s">
        <v>7824</v>
      </c>
      <c r="B3774">
        <v>4.2</v>
      </c>
    </row>
    <row r="3775" spans="1:2">
      <c r="A3775" t="s">
        <v>7825</v>
      </c>
      <c r="B3775">
        <v>3.7</v>
      </c>
    </row>
    <row r="3776" spans="1:2">
      <c r="A3776" t="s">
        <v>7826</v>
      </c>
      <c r="B3776">
        <v>3.8</v>
      </c>
    </row>
    <row r="3777" spans="1:2">
      <c r="A3777" t="s">
        <v>7827</v>
      </c>
      <c r="B3777">
        <v>4</v>
      </c>
    </row>
    <row r="3778" spans="1:2">
      <c r="A3778" t="s">
        <v>7828</v>
      </c>
      <c r="B3778">
        <v>3.7</v>
      </c>
    </row>
    <row r="3779" spans="1:2">
      <c r="A3779" t="s">
        <v>7829</v>
      </c>
      <c r="B3779">
        <v>3.8</v>
      </c>
    </row>
    <row r="3780" spans="1:2">
      <c r="A3780" t="s">
        <v>7830</v>
      </c>
      <c r="B3780">
        <v>4.3</v>
      </c>
    </row>
    <row r="3781" spans="1:2">
      <c r="A3781" t="s">
        <v>7831</v>
      </c>
      <c r="B3781">
        <v>3.7</v>
      </c>
    </row>
    <row r="3782" spans="1:2">
      <c r="A3782" t="s">
        <v>7832</v>
      </c>
      <c r="B3782">
        <v>4</v>
      </c>
    </row>
    <row r="3783" spans="1:2">
      <c r="A3783" t="s">
        <v>7833</v>
      </c>
      <c r="B3783">
        <v>4.0999999999999996</v>
      </c>
    </row>
    <row r="3784" spans="1:2">
      <c r="A3784" t="s">
        <v>7834</v>
      </c>
      <c r="B3784">
        <v>3.5</v>
      </c>
    </row>
    <row r="3785" spans="1:2">
      <c r="A3785" t="s">
        <v>7835</v>
      </c>
      <c r="B3785">
        <v>3.8</v>
      </c>
    </row>
    <row r="3786" spans="1:2">
      <c r="A3786" t="s">
        <v>7836</v>
      </c>
      <c r="B3786">
        <v>3.7</v>
      </c>
    </row>
    <row r="3787" spans="1:2">
      <c r="A3787" t="s">
        <v>7837</v>
      </c>
      <c r="B3787">
        <v>3.9</v>
      </c>
    </row>
    <row r="3788" spans="1:2">
      <c r="A3788" t="s">
        <v>7838</v>
      </c>
      <c r="B3788">
        <v>3.5</v>
      </c>
    </row>
    <row r="3789" spans="1:2">
      <c r="A3789" t="s">
        <v>7839</v>
      </c>
      <c r="B3789">
        <v>4.5</v>
      </c>
    </row>
    <row r="3790" spans="1:2">
      <c r="A3790" t="s">
        <v>7840</v>
      </c>
      <c r="B3790">
        <v>4.4000000000000004</v>
      </c>
    </row>
    <row r="3791" spans="1:2">
      <c r="A3791" t="s">
        <v>7841</v>
      </c>
      <c r="B3791">
        <v>3.7</v>
      </c>
    </row>
    <row r="3792" spans="1:2">
      <c r="A3792" t="s">
        <v>7842</v>
      </c>
      <c r="B3792">
        <v>3.9</v>
      </c>
    </row>
    <row r="3793" spans="1:2">
      <c r="A3793" t="s">
        <v>7843</v>
      </c>
      <c r="B3793">
        <v>3.6</v>
      </c>
    </row>
    <row r="3794" spans="1:2">
      <c r="A3794" t="s">
        <v>7844</v>
      </c>
      <c r="B3794">
        <v>3.8</v>
      </c>
    </row>
    <row r="3795" spans="1:2">
      <c r="A3795" t="s">
        <v>7845</v>
      </c>
      <c r="B3795">
        <v>4.0999999999999996</v>
      </c>
    </row>
    <row r="3796" spans="1:2">
      <c r="A3796" t="s">
        <v>7846</v>
      </c>
      <c r="B3796">
        <v>4.5</v>
      </c>
    </row>
    <row r="3797" spans="1:2">
      <c r="A3797" t="s">
        <v>7847</v>
      </c>
      <c r="B3797">
        <v>3.8</v>
      </c>
    </row>
    <row r="3798" spans="1:2">
      <c r="A3798" t="s">
        <v>7848</v>
      </c>
      <c r="B3798">
        <v>4.2</v>
      </c>
    </row>
    <row r="3799" spans="1:2">
      <c r="A3799" t="s">
        <v>7849</v>
      </c>
      <c r="B3799">
        <v>3.9</v>
      </c>
    </row>
    <row r="3800" spans="1:2">
      <c r="A3800" t="s">
        <v>7850</v>
      </c>
      <c r="B3800">
        <v>4.0999999999999996</v>
      </c>
    </row>
    <row r="3801" spans="1:2">
      <c r="A3801" t="s">
        <v>7851</v>
      </c>
      <c r="B3801">
        <v>4.0999999999999996</v>
      </c>
    </row>
    <row r="3802" spans="1:2">
      <c r="A3802" t="s">
        <v>7852</v>
      </c>
      <c r="B3802">
        <v>3.8</v>
      </c>
    </row>
    <row r="3803" spans="1:2">
      <c r="A3803" t="s">
        <v>7853</v>
      </c>
      <c r="B3803">
        <v>4</v>
      </c>
    </row>
    <row r="3804" spans="1:2">
      <c r="A3804" t="s">
        <v>7854</v>
      </c>
      <c r="B3804">
        <v>3.7</v>
      </c>
    </row>
    <row r="3805" spans="1:2">
      <c r="A3805" t="s">
        <v>7855</v>
      </c>
      <c r="B3805">
        <v>3.7</v>
      </c>
    </row>
    <row r="3806" spans="1:2">
      <c r="A3806" t="s">
        <v>7856</v>
      </c>
      <c r="B3806">
        <v>3.8</v>
      </c>
    </row>
    <row r="3807" spans="1:2">
      <c r="A3807" t="s">
        <v>7857</v>
      </c>
      <c r="B3807">
        <v>3.7</v>
      </c>
    </row>
    <row r="3808" spans="1:2">
      <c r="A3808" t="s">
        <v>7858</v>
      </c>
      <c r="B3808">
        <v>4.0999999999999996</v>
      </c>
    </row>
    <row r="3809" spans="1:2">
      <c r="A3809" t="s">
        <v>7859</v>
      </c>
      <c r="B3809">
        <v>3.7</v>
      </c>
    </row>
    <row r="3810" spans="1:2">
      <c r="A3810" t="s">
        <v>7860</v>
      </c>
      <c r="B3810">
        <v>3.6</v>
      </c>
    </row>
    <row r="3811" spans="1:2">
      <c r="A3811" t="s">
        <v>7861</v>
      </c>
      <c r="B3811">
        <v>4.5</v>
      </c>
    </row>
    <row r="3812" spans="1:2">
      <c r="A3812" t="s">
        <v>7862</v>
      </c>
      <c r="B3812">
        <v>3.6</v>
      </c>
    </row>
    <row r="3813" spans="1:2">
      <c r="A3813" t="s">
        <v>7863</v>
      </c>
      <c r="B3813">
        <v>3.9</v>
      </c>
    </row>
    <row r="3814" spans="1:2">
      <c r="A3814" t="s">
        <v>7864</v>
      </c>
      <c r="B3814">
        <v>3.6</v>
      </c>
    </row>
    <row r="3815" spans="1:2">
      <c r="A3815" t="s">
        <v>7865</v>
      </c>
      <c r="B3815">
        <v>4.4000000000000004</v>
      </c>
    </row>
    <row r="3816" spans="1:2">
      <c r="A3816" t="s">
        <v>7866</v>
      </c>
      <c r="B3816">
        <v>3.8</v>
      </c>
    </row>
    <row r="3817" spans="1:2">
      <c r="A3817" t="s">
        <v>7867</v>
      </c>
      <c r="B3817">
        <v>4</v>
      </c>
    </row>
    <row r="3818" spans="1:2">
      <c r="A3818" t="s">
        <v>7868</v>
      </c>
      <c r="B3818">
        <v>4.7</v>
      </c>
    </row>
    <row r="3819" spans="1:2">
      <c r="A3819" t="s">
        <v>7869</v>
      </c>
      <c r="B3819">
        <v>4.7</v>
      </c>
    </row>
    <row r="3820" spans="1:2">
      <c r="A3820" t="s">
        <v>7870</v>
      </c>
      <c r="B3820">
        <v>3.7</v>
      </c>
    </row>
    <row r="3821" spans="1:2">
      <c r="A3821" t="s">
        <v>7871</v>
      </c>
      <c r="B3821">
        <v>3.5</v>
      </c>
    </row>
    <row r="3822" spans="1:2">
      <c r="A3822" t="s">
        <v>2372</v>
      </c>
      <c r="B3822">
        <v>3.5</v>
      </c>
    </row>
    <row r="3823" spans="1:2">
      <c r="A3823" t="s">
        <v>7872</v>
      </c>
      <c r="B3823">
        <v>3.6</v>
      </c>
    </row>
    <row r="3824" spans="1:2">
      <c r="A3824" t="s">
        <v>7873</v>
      </c>
      <c r="B3824">
        <v>3.5</v>
      </c>
    </row>
    <row r="3825" spans="1:2">
      <c r="A3825" t="s">
        <v>7874</v>
      </c>
      <c r="B3825">
        <v>3.6</v>
      </c>
    </row>
    <row r="3826" spans="1:2">
      <c r="A3826" t="s">
        <v>7874</v>
      </c>
      <c r="B3826">
        <v>3.6</v>
      </c>
    </row>
    <row r="3827" spans="1:2">
      <c r="A3827" t="s">
        <v>7875</v>
      </c>
      <c r="B3827">
        <v>4.3</v>
      </c>
    </row>
    <row r="3828" spans="1:2">
      <c r="A3828" t="s">
        <v>7876</v>
      </c>
      <c r="B3828">
        <v>3.6</v>
      </c>
    </row>
    <row r="3829" spans="1:2">
      <c r="A3829" t="s">
        <v>7877</v>
      </c>
      <c r="B3829">
        <v>4.3</v>
      </c>
    </row>
    <row r="3830" spans="1:2">
      <c r="A3830" t="s">
        <v>7878</v>
      </c>
      <c r="B3830">
        <v>4.2</v>
      </c>
    </row>
    <row r="3831" spans="1:2">
      <c r="A3831" t="s">
        <v>7879</v>
      </c>
      <c r="B3831">
        <v>3.5</v>
      </c>
    </row>
    <row r="3832" spans="1:2">
      <c r="A3832" t="s">
        <v>7880</v>
      </c>
      <c r="B3832">
        <v>3.6</v>
      </c>
    </row>
    <row r="3833" spans="1:2">
      <c r="A3833" t="s">
        <v>7881</v>
      </c>
      <c r="B3833">
        <v>3.7</v>
      </c>
    </row>
    <row r="3834" spans="1:2">
      <c r="A3834" t="s">
        <v>7882</v>
      </c>
      <c r="B3834">
        <v>4</v>
      </c>
    </row>
    <row r="3835" spans="1:2">
      <c r="A3835" t="s">
        <v>7883</v>
      </c>
      <c r="B3835">
        <v>4</v>
      </c>
    </row>
    <row r="3836" spans="1:2">
      <c r="A3836" t="s">
        <v>7884</v>
      </c>
      <c r="B3836">
        <v>3.6</v>
      </c>
    </row>
    <row r="3837" spans="1:2">
      <c r="A3837" t="s">
        <v>7885</v>
      </c>
      <c r="B3837">
        <v>4</v>
      </c>
    </row>
    <row r="3838" spans="1:2">
      <c r="A3838" t="s">
        <v>7886</v>
      </c>
      <c r="B3838">
        <v>3.7</v>
      </c>
    </row>
    <row r="3839" spans="1:2">
      <c r="A3839" t="s">
        <v>7887</v>
      </c>
      <c r="B3839">
        <v>3.7</v>
      </c>
    </row>
    <row r="3840" spans="1:2">
      <c r="A3840" t="s">
        <v>7888</v>
      </c>
      <c r="B3840">
        <v>3.7</v>
      </c>
    </row>
    <row r="3841" spans="1:2">
      <c r="A3841" t="s">
        <v>7889</v>
      </c>
      <c r="B3841">
        <v>4.3</v>
      </c>
    </row>
    <row r="3842" spans="1:2">
      <c r="A3842" t="s">
        <v>7890</v>
      </c>
      <c r="B3842">
        <v>3.5</v>
      </c>
    </row>
    <row r="3843" spans="1:2">
      <c r="A3843" t="s">
        <v>7891</v>
      </c>
      <c r="B3843">
        <v>3.9</v>
      </c>
    </row>
    <row r="3844" spans="1:2">
      <c r="A3844" t="s">
        <v>7892</v>
      </c>
      <c r="B3844">
        <v>3.7</v>
      </c>
    </row>
    <row r="3845" spans="1:2">
      <c r="A3845" t="s">
        <v>7893</v>
      </c>
      <c r="B3845">
        <v>3.7</v>
      </c>
    </row>
    <row r="3846" spans="1:2">
      <c r="A3846" t="s">
        <v>7894</v>
      </c>
      <c r="B3846">
        <v>3.7</v>
      </c>
    </row>
    <row r="3847" spans="1:2">
      <c r="A3847" t="s">
        <v>7895</v>
      </c>
      <c r="B3847">
        <v>3.9</v>
      </c>
    </row>
    <row r="3848" spans="1:2">
      <c r="A3848" t="s">
        <v>7896</v>
      </c>
      <c r="B3848">
        <v>3.7</v>
      </c>
    </row>
    <row r="3849" spans="1:2">
      <c r="A3849" t="s">
        <v>7897</v>
      </c>
      <c r="B3849">
        <v>4.0999999999999996</v>
      </c>
    </row>
    <row r="3850" spans="1:2">
      <c r="A3850" t="s">
        <v>7898</v>
      </c>
      <c r="B3850">
        <v>3.5</v>
      </c>
    </row>
    <row r="3851" spans="1:2">
      <c r="A3851" t="s">
        <v>7899</v>
      </c>
      <c r="B3851">
        <v>3.5</v>
      </c>
    </row>
    <row r="3852" spans="1:2">
      <c r="A3852" t="s">
        <v>7900</v>
      </c>
      <c r="B3852">
        <v>4.2</v>
      </c>
    </row>
    <row r="3853" spans="1:2">
      <c r="A3853" t="s">
        <v>909</v>
      </c>
      <c r="B3853">
        <v>3.7</v>
      </c>
    </row>
    <row r="3854" spans="1:2">
      <c r="A3854" t="s">
        <v>7901</v>
      </c>
      <c r="B3854">
        <v>3.7</v>
      </c>
    </row>
    <row r="3855" spans="1:2">
      <c r="A3855" t="s">
        <v>7902</v>
      </c>
      <c r="B3855">
        <v>3.5</v>
      </c>
    </row>
    <row r="3856" spans="1:2">
      <c r="A3856" t="s">
        <v>7903</v>
      </c>
      <c r="B3856">
        <v>4</v>
      </c>
    </row>
    <row r="3857" spans="1:2">
      <c r="A3857" t="s">
        <v>7904</v>
      </c>
      <c r="B3857">
        <v>3.9</v>
      </c>
    </row>
    <row r="3858" spans="1:2">
      <c r="A3858" t="s">
        <v>7905</v>
      </c>
      <c r="B3858">
        <v>3.7</v>
      </c>
    </row>
    <row r="3859" spans="1:2">
      <c r="A3859" t="s">
        <v>7906</v>
      </c>
      <c r="B3859">
        <v>4.2</v>
      </c>
    </row>
    <row r="3860" spans="1:2">
      <c r="A3860" t="s">
        <v>7907</v>
      </c>
      <c r="B3860">
        <v>4.5</v>
      </c>
    </row>
    <row r="3861" spans="1:2">
      <c r="A3861" t="s">
        <v>7908</v>
      </c>
      <c r="B3861">
        <v>4</v>
      </c>
    </row>
    <row r="3862" spans="1:2">
      <c r="A3862" t="s">
        <v>7909</v>
      </c>
      <c r="B3862">
        <v>3.6</v>
      </c>
    </row>
    <row r="3863" spans="1:2">
      <c r="A3863" t="s">
        <v>7910</v>
      </c>
      <c r="B3863">
        <v>3.8</v>
      </c>
    </row>
    <row r="3864" spans="1:2">
      <c r="A3864" t="s">
        <v>7911</v>
      </c>
      <c r="B3864">
        <v>3.7</v>
      </c>
    </row>
    <row r="3865" spans="1:2">
      <c r="A3865" t="s">
        <v>2116</v>
      </c>
      <c r="B3865">
        <v>3.6</v>
      </c>
    </row>
    <row r="3866" spans="1:2">
      <c r="A3866" t="s">
        <v>7912</v>
      </c>
      <c r="B3866">
        <v>3.5</v>
      </c>
    </row>
    <row r="3867" spans="1:2">
      <c r="A3867" t="s">
        <v>7913</v>
      </c>
      <c r="B3867">
        <v>3.7</v>
      </c>
    </row>
    <row r="3868" spans="1:2">
      <c r="A3868" t="s">
        <v>7914</v>
      </c>
      <c r="B3868">
        <v>3.7</v>
      </c>
    </row>
    <row r="3869" spans="1:2">
      <c r="A3869" t="s">
        <v>7915</v>
      </c>
      <c r="B3869">
        <v>3.5</v>
      </c>
    </row>
    <row r="3870" spans="1:2">
      <c r="A3870" t="s">
        <v>7916</v>
      </c>
      <c r="B3870">
        <v>3.8</v>
      </c>
    </row>
    <row r="3871" spans="1:2">
      <c r="A3871" t="s">
        <v>7917</v>
      </c>
      <c r="B3871">
        <v>3.8</v>
      </c>
    </row>
    <row r="3872" spans="1:2">
      <c r="A3872" t="s">
        <v>7918</v>
      </c>
      <c r="B3872">
        <v>4.3</v>
      </c>
    </row>
    <row r="3873" spans="1:2">
      <c r="A3873" t="s">
        <v>7919</v>
      </c>
      <c r="B3873">
        <v>3.7</v>
      </c>
    </row>
    <row r="3874" spans="1:2">
      <c r="A3874" t="s">
        <v>7920</v>
      </c>
      <c r="B3874">
        <v>4.0999999999999996</v>
      </c>
    </row>
    <row r="3875" spans="1:2">
      <c r="A3875" t="s">
        <v>7921</v>
      </c>
      <c r="B3875">
        <v>3.8</v>
      </c>
    </row>
    <row r="3876" spans="1:2">
      <c r="A3876" t="s">
        <v>7922</v>
      </c>
      <c r="B3876">
        <v>3.6</v>
      </c>
    </row>
    <row r="3877" spans="1:2">
      <c r="A3877" t="s">
        <v>7923</v>
      </c>
      <c r="B3877">
        <v>3.7</v>
      </c>
    </row>
    <row r="3878" spans="1:2">
      <c r="A3878" t="s">
        <v>7924</v>
      </c>
      <c r="B3878">
        <v>4.0999999999999996</v>
      </c>
    </row>
    <row r="3879" spans="1:2">
      <c r="A3879" t="s">
        <v>7925</v>
      </c>
      <c r="B3879">
        <v>3.7</v>
      </c>
    </row>
    <row r="3880" spans="1:2">
      <c r="A3880" t="s">
        <v>7926</v>
      </c>
      <c r="B3880">
        <v>3.9</v>
      </c>
    </row>
    <row r="3881" spans="1:2">
      <c r="A3881" t="s">
        <v>7927</v>
      </c>
      <c r="B3881">
        <v>3.7</v>
      </c>
    </row>
    <row r="3882" spans="1:2">
      <c r="A3882" t="s">
        <v>613</v>
      </c>
      <c r="B3882">
        <v>3.7</v>
      </c>
    </row>
    <row r="3883" spans="1:2">
      <c r="A3883" t="s">
        <v>7928</v>
      </c>
      <c r="B3883">
        <v>3.9</v>
      </c>
    </row>
    <row r="3884" spans="1:2">
      <c r="A3884" t="s">
        <v>7929</v>
      </c>
      <c r="B3884">
        <v>4.2</v>
      </c>
    </row>
    <row r="3885" spans="1:2">
      <c r="A3885" t="s">
        <v>7930</v>
      </c>
      <c r="B3885">
        <v>4.0999999999999996</v>
      </c>
    </row>
    <row r="3886" spans="1:2">
      <c r="A3886" t="s">
        <v>7931</v>
      </c>
      <c r="B3886">
        <v>3.6</v>
      </c>
    </row>
    <row r="3887" spans="1:2">
      <c r="A3887" t="s">
        <v>7932</v>
      </c>
      <c r="B3887">
        <v>4</v>
      </c>
    </row>
    <row r="3888" spans="1:2">
      <c r="A3888" t="s">
        <v>7933</v>
      </c>
      <c r="B3888">
        <v>3.7</v>
      </c>
    </row>
    <row r="3889" spans="1:2">
      <c r="A3889" t="s">
        <v>7934</v>
      </c>
      <c r="B3889">
        <v>3.5</v>
      </c>
    </row>
    <row r="3890" spans="1:2">
      <c r="A3890" t="s">
        <v>7935</v>
      </c>
      <c r="B3890">
        <v>3.5</v>
      </c>
    </row>
    <row r="3891" spans="1:2">
      <c r="A3891" t="s">
        <v>7936</v>
      </c>
      <c r="B3891">
        <v>4.2</v>
      </c>
    </row>
    <row r="3892" spans="1:2">
      <c r="A3892" t="s">
        <v>7937</v>
      </c>
      <c r="B3892">
        <v>3.5</v>
      </c>
    </row>
    <row r="3893" spans="1:2">
      <c r="A3893" t="s">
        <v>7938</v>
      </c>
      <c r="B3893">
        <v>3.8</v>
      </c>
    </row>
    <row r="3894" spans="1:2">
      <c r="A3894" t="s">
        <v>7939</v>
      </c>
      <c r="B3894">
        <v>3.7</v>
      </c>
    </row>
    <row r="3895" spans="1:2">
      <c r="A3895" t="s">
        <v>7940</v>
      </c>
      <c r="B3895">
        <v>3.8</v>
      </c>
    </row>
    <row r="3896" spans="1:2">
      <c r="A3896" t="s">
        <v>7941</v>
      </c>
      <c r="B3896">
        <v>3.5</v>
      </c>
    </row>
    <row r="3897" spans="1:2">
      <c r="A3897" t="s">
        <v>7942</v>
      </c>
      <c r="B3897">
        <v>3.8</v>
      </c>
    </row>
    <row r="3898" spans="1:2">
      <c r="A3898" t="s">
        <v>7943</v>
      </c>
      <c r="B3898">
        <v>4</v>
      </c>
    </row>
    <row r="3899" spans="1:2">
      <c r="A3899" t="s">
        <v>7944</v>
      </c>
      <c r="B3899">
        <v>4.4000000000000004</v>
      </c>
    </row>
    <row r="3900" spans="1:2">
      <c r="A3900" t="s">
        <v>7945</v>
      </c>
      <c r="B3900">
        <v>4.2</v>
      </c>
    </row>
    <row r="3901" spans="1:2">
      <c r="A3901" t="s">
        <v>7946</v>
      </c>
      <c r="B3901">
        <v>3.9</v>
      </c>
    </row>
    <row r="3902" spans="1:2">
      <c r="A3902" t="s">
        <v>7947</v>
      </c>
      <c r="B3902">
        <v>4.3</v>
      </c>
    </row>
    <row r="3903" spans="1:2">
      <c r="A3903" t="s">
        <v>7948</v>
      </c>
      <c r="B3903">
        <v>3.5</v>
      </c>
    </row>
    <row r="3904" spans="1:2">
      <c r="A3904" t="s">
        <v>2356</v>
      </c>
      <c r="B3904">
        <v>3.7</v>
      </c>
    </row>
    <row r="3905" spans="1:2">
      <c r="A3905" t="s">
        <v>7949</v>
      </c>
      <c r="B3905">
        <v>3.9</v>
      </c>
    </row>
    <row r="3906" spans="1:2">
      <c r="A3906" t="s">
        <v>7950</v>
      </c>
      <c r="B3906">
        <v>4</v>
      </c>
    </row>
    <row r="3907" spans="1:2">
      <c r="A3907" t="s">
        <v>7951</v>
      </c>
      <c r="B3907">
        <v>3.9</v>
      </c>
    </row>
    <row r="3908" spans="1:2">
      <c r="A3908" t="s">
        <v>7952</v>
      </c>
      <c r="B3908">
        <v>3.7</v>
      </c>
    </row>
    <row r="3909" spans="1:2">
      <c r="A3909" t="s">
        <v>7953</v>
      </c>
      <c r="B3909">
        <v>3.7</v>
      </c>
    </row>
    <row r="3910" spans="1:2">
      <c r="A3910" t="s">
        <v>7954</v>
      </c>
      <c r="B3910">
        <v>3.5</v>
      </c>
    </row>
    <row r="3911" spans="1:2">
      <c r="A3911" t="s">
        <v>7955</v>
      </c>
      <c r="B3911">
        <v>4.3</v>
      </c>
    </row>
    <row r="3912" spans="1:2">
      <c r="A3912" t="s">
        <v>7956</v>
      </c>
      <c r="B3912">
        <v>3.6</v>
      </c>
    </row>
    <row r="3913" spans="1:2">
      <c r="A3913" t="s">
        <v>7957</v>
      </c>
      <c r="B3913">
        <v>3.7</v>
      </c>
    </row>
    <row r="3914" spans="1:2">
      <c r="A3914" t="s">
        <v>7958</v>
      </c>
      <c r="B3914">
        <v>3.9</v>
      </c>
    </row>
    <row r="3915" spans="1:2">
      <c r="A3915" t="s">
        <v>7959</v>
      </c>
      <c r="B3915">
        <v>4</v>
      </c>
    </row>
    <row r="3916" spans="1:2">
      <c r="A3916" t="s">
        <v>7960</v>
      </c>
      <c r="B3916">
        <v>3.8</v>
      </c>
    </row>
    <row r="3917" spans="1:2">
      <c r="A3917" t="s">
        <v>7961</v>
      </c>
      <c r="B3917">
        <v>4</v>
      </c>
    </row>
    <row r="3918" spans="1:2">
      <c r="A3918" t="s">
        <v>7962</v>
      </c>
      <c r="B3918">
        <v>3.6</v>
      </c>
    </row>
    <row r="3919" spans="1:2">
      <c r="A3919" t="s">
        <v>7963</v>
      </c>
      <c r="B3919">
        <v>3.5</v>
      </c>
    </row>
    <row r="3920" spans="1:2">
      <c r="A3920" t="s">
        <v>7964</v>
      </c>
      <c r="B3920">
        <v>3.7</v>
      </c>
    </row>
    <row r="3921" spans="1:2">
      <c r="A3921" t="s">
        <v>7965</v>
      </c>
      <c r="B3921">
        <v>3.5</v>
      </c>
    </row>
    <row r="3922" spans="1:2">
      <c r="A3922" t="s">
        <v>7966</v>
      </c>
      <c r="B3922">
        <v>3.8</v>
      </c>
    </row>
    <row r="3923" spans="1:2">
      <c r="A3923" t="s">
        <v>7967</v>
      </c>
      <c r="B3923">
        <v>4.5</v>
      </c>
    </row>
    <row r="3924" spans="1:2">
      <c r="A3924" t="s">
        <v>7968</v>
      </c>
      <c r="B3924">
        <v>3.6</v>
      </c>
    </row>
    <row r="3925" spans="1:2">
      <c r="A3925" t="s">
        <v>7969</v>
      </c>
      <c r="B3925">
        <v>4</v>
      </c>
    </row>
    <row r="3926" spans="1:2">
      <c r="A3926" t="s">
        <v>7970</v>
      </c>
      <c r="B3926">
        <v>4</v>
      </c>
    </row>
    <row r="3927" spans="1:2">
      <c r="A3927" t="s">
        <v>7971</v>
      </c>
      <c r="B3927">
        <v>3.8</v>
      </c>
    </row>
    <row r="3928" spans="1:2">
      <c r="A3928" t="s">
        <v>7972</v>
      </c>
      <c r="B3928">
        <v>4</v>
      </c>
    </row>
    <row r="3929" spans="1:2">
      <c r="A3929" t="s">
        <v>7973</v>
      </c>
      <c r="B3929">
        <v>4</v>
      </c>
    </row>
    <row r="3930" spans="1:2">
      <c r="A3930" t="s">
        <v>7974</v>
      </c>
      <c r="B3930">
        <v>3.7</v>
      </c>
    </row>
    <row r="3931" spans="1:2">
      <c r="A3931" t="s">
        <v>7975</v>
      </c>
      <c r="B3931">
        <v>3.7</v>
      </c>
    </row>
    <row r="3932" spans="1:2">
      <c r="A3932" t="s">
        <v>7976</v>
      </c>
      <c r="B3932">
        <v>4.0999999999999996</v>
      </c>
    </row>
    <row r="3933" spans="1:2">
      <c r="A3933" t="s">
        <v>7977</v>
      </c>
      <c r="B3933">
        <v>3.5</v>
      </c>
    </row>
    <row r="3934" spans="1:2">
      <c r="A3934" t="s">
        <v>7978</v>
      </c>
      <c r="B3934">
        <v>3.6</v>
      </c>
    </row>
    <row r="3935" spans="1:2">
      <c r="A3935" t="s">
        <v>7979</v>
      </c>
      <c r="B3935">
        <v>4</v>
      </c>
    </row>
    <row r="3936" spans="1:2">
      <c r="A3936" t="s">
        <v>7980</v>
      </c>
      <c r="B3936">
        <v>3.5</v>
      </c>
    </row>
    <row r="3937" spans="1:2">
      <c r="A3937" t="s">
        <v>7981</v>
      </c>
      <c r="B3937">
        <v>4.0999999999999996</v>
      </c>
    </row>
    <row r="3938" spans="1:2">
      <c r="A3938" t="s">
        <v>7982</v>
      </c>
      <c r="B3938">
        <v>4.2</v>
      </c>
    </row>
    <row r="3939" spans="1:2">
      <c r="A3939" t="s">
        <v>7983</v>
      </c>
      <c r="B3939">
        <v>3.6</v>
      </c>
    </row>
    <row r="3940" spans="1:2">
      <c r="A3940" t="s">
        <v>7984</v>
      </c>
      <c r="B3940">
        <v>3.5</v>
      </c>
    </row>
    <row r="3941" spans="1:2">
      <c r="A3941" t="s">
        <v>7985</v>
      </c>
      <c r="B3941">
        <v>3.9</v>
      </c>
    </row>
    <row r="3942" spans="1:2">
      <c r="A3942" t="s">
        <v>7986</v>
      </c>
      <c r="B3942">
        <v>3.7</v>
      </c>
    </row>
    <row r="3943" spans="1:2">
      <c r="A3943" t="s">
        <v>7987</v>
      </c>
      <c r="B3943">
        <v>3.5</v>
      </c>
    </row>
    <row r="3944" spans="1:2">
      <c r="A3944" t="s">
        <v>7988</v>
      </c>
      <c r="B3944">
        <v>4.3</v>
      </c>
    </row>
    <row r="3945" spans="1:2">
      <c r="A3945" t="s">
        <v>7989</v>
      </c>
      <c r="B3945">
        <v>4.5</v>
      </c>
    </row>
    <row r="3946" spans="1:2">
      <c r="A3946" t="s">
        <v>7990</v>
      </c>
      <c r="B3946">
        <v>3.5</v>
      </c>
    </row>
    <row r="3947" spans="1:2">
      <c r="A3947" t="s">
        <v>7991</v>
      </c>
      <c r="B3947">
        <v>3.8</v>
      </c>
    </row>
    <row r="3948" spans="1:2">
      <c r="A3948" t="s">
        <v>7992</v>
      </c>
      <c r="B3948">
        <v>3.9</v>
      </c>
    </row>
    <row r="3949" spans="1:2">
      <c r="A3949" t="s">
        <v>7993</v>
      </c>
      <c r="B3949">
        <v>3.6</v>
      </c>
    </row>
    <row r="3950" spans="1:2">
      <c r="A3950" t="s">
        <v>7994</v>
      </c>
      <c r="B3950">
        <v>3.9</v>
      </c>
    </row>
    <row r="3951" spans="1:2">
      <c r="A3951" t="s">
        <v>7995</v>
      </c>
      <c r="B3951">
        <v>4</v>
      </c>
    </row>
    <row r="3952" spans="1:2">
      <c r="A3952" t="s">
        <v>7996</v>
      </c>
      <c r="B3952">
        <v>3.5</v>
      </c>
    </row>
    <row r="3953" spans="1:2">
      <c r="A3953" t="s">
        <v>7997</v>
      </c>
      <c r="B3953">
        <v>3.8</v>
      </c>
    </row>
    <row r="3954" spans="1:2">
      <c r="A3954" t="s">
        <v>7998</v>
      </c>
      <c r="B3954">
        <v>4.4000000000000004</v>
      </c>
    </row>
    <row r="3955" spans="1:2">
      <c r="A3955" t="s">
        <v>7999</v>
      </c>
      <c r="B3955">
        <v>4</v>
      </c>
    </row>
    <row r="3956" spans="1:2">
      <c r="A3956" t="s">
        <v>8000</v>
      </c>
      <c r="B3956">
        <v>3.8</v>
      </c>
    </row>
    <row r="3957" spans="1:2">
      <c r="A3957" t="s">
        <v>8001</v>
      </c>
      <c r="B3957">
        <v>3.8</v>
      </c>
    </row>
    <row r="3958" spans="1:2">
      <c r="A3958" t="s">
        <v>8002</v>
      </c>
      <c r="B3958">
        <v>4</v>
      </c>
    </row>
    <row r="3959" spans="1:2">
      <c r="A3959" t="s">
        <v>8003</v>
      </c>
      <c r="B3959">
        <v>3.5</v>
      </c>
    </row>
    <row r="3960" spans="1:2">
      <c r="A3960" t="s">
        <v>8004</v>
      </c>
      <c r="B3960">
        <v>3.5</v>
      </c>
    </row>
    <row r="3961" spans="1:2">
      <c r="A3961" t="s">
        <v>8005</v>
      </c>
      <c r="B3961">
        <v>3.5</v>
      </c>
    </row>
    <row r="3962" spans="1:2">
      <c r="A3962" t="s">
        <v>8006</v>
      </c>
      <c r="B3962">
        <v>3.5</v>
      </c>
    </row>
    <row r="3963" spans="1:2">
      <c r="A3963" t="s">
        <v>8007</v>
      </c>
      <c r="B3963">
        <v>4.0999999999999996</v>
      </c>
    </row>
    <row r="3964" spans="1:2">
      <c r="A3964" t="s">
        <v>8008</v>
      </c>
      <c r="B3964">
        <v>4.0999999999999996</v>
      </c>
    </row>
    <row r="3965" spans="1:2">
      <c r="A3965" t="s">
        <v>8009</v>
      </c>
      <c r="B3965">
        <v>4</v>
      </c>
    </row>
    <row r="3966" spans="1:2">
      <c r="A3966" t="s">
        <v>8010</v>
      </c>
      <c r="B3966">
        <v>4</v>
      </c>
    </row>
    <row r="3967" spans="1:2">
      <c r="A3967" t="s">
        <v>8011</v>
      </c>
      <c r="B3967">
        <v>4.0999999999999996</v>
      </c>
    </row>
    <row r="3968" spans="1:2">
      <c r="A3968" t="s">
        <v>8012</v>
      </c>
      <c r="B3968">
        <v>4</v>
      </c>
    </row>
    <row r="3969" spans="1:2">
      <c r="A3969" t="s">
        <v>8013</v>
      </c>
      <c r="B3969">
        <v>3.7</v>
      </c>
    </row>
    <row r="3970" spans="1:2">
      <c r="A3970" t="s">
        <v>8014</v>
      </c>
      <c r="B3970">
        <v>4.3</v>
      </c>
    </row>
    <row r="3971" spans="1:2">
      <c r="A3971" t="s">
        <v>8015</v>
      </c>
      <c r="B3971">
        <v>4.0999999999999996</v>
      </c>
    </row>
    <row r="3972" spans="1:2">
      <c r="A3972" t="s">
        <v>8016</v>
      </c>
      <c r="B3972">
        <v>4</v>
      </c>
    </row>
    <row r="3973" spans="1:2">
      <c r="A3973" t="s">
        <v>8017</v>
      </c>
      <c r="B3973">
        <v>3.9</v>
      </c>
    </row>
    <row r="3974" spans="1:2">
      <c r="A3974" t="s">
        <v>8018</v>
      </c>
      <c r="B3974">
        <v>3.9</v>
      </c>
    </row>
    <row r="3975" spans="1:2">
      <c r="A3975" t="s">
        <v>8019</v>
      </c>
      <c r="B3975">
        <v>3.7</v>
      </c>
    </row>
    <row r="3976" spans="1:2">
      <c r="A3976" t="s">
        <v>8020</v>
      </c>
      <c r="B3976">
        <v>4.0999999999999996</v>
      </c>
    </row>
    <row r="3977" spans="1:2">
      <c r="A3977" t="s">
        <v>8021</v>
      </c>
      <c r="B3977">
        <v>3.7</v>
      </c>
    </row>
    <row r="3978" spans="1:2">
      <c r="A3978" t="s">
        <v>8022</v>
      </c>
      <c r="B3978">
        <v>4.0999999999999996</v>
      </c>
    </row>
    <row r="3979" spans="1:2">
      <c r="A3979" t="s">
        <v>8023</v>
      </c>
      <c r="B3979">
        <v>3.9</v>
      </c>
    </row>
    <row r="3980" spans="1:2">
      <c r="A3980" t="s">
        <v>8024</v>
      </c>
      <c r="B3980">
        <v>4.7</v>
      </c>
    </row>
    <row r="3981" spans="1:2">
      <c r="A3981" t="s">
        <v>8025</v>
      </c>
      <c r="B3981">
        <v>3.8</v>
      </c>
    </row>
    <row r="3982" spans="1:2">
      <c r="A3982" t="s">
        <v>8026</v>
      </c>
      <c r="B3982">
        <v>3.8</v>
      </c>
    </row>
    <row r="3983" spans="1:2">
      <c r="A3983" t="s">
        <v>8027</v>
      </c>
      <c r="B3983">
        <v>4.0999999999999996</v>
      </c>
    </row>
    <row r="3984" spans="1:2">
      <c r="A3984" t="s">
        <v>8028</v>
      </c>
      <c r="B3984">
        <v>3.9</v>
      </c>
    </row>
    <row r="3985" spans="1:2">
      <c r="A3985" t="s">
        <v>8029</v>
      </c>
      <c r="B3985">
        <v>3.6</v>
      </c>
    </row>
    <row r="3986" spans="1:2">
      <c r="A3986" t="s">
        <v>8030</v>
      </c>
      <c r="B3986">
        <v>4.3</v>
      </c>
    </row>
    <row r="3987" spans="1:2">
      <c r="A3987" t="s">
        <v>8031</v>
      </c>
      <c r="B3987">
        <v>4</v>
      </c>
    </row>
    <row r="3988" spans="1:2">
      <c r="A3988" t="s">
        <v>8032</v>
      </c>
      <c r="B3988">
        <v>3.9</v>
      </c>
    </row>
    <row r="3989" spans="1:2">
      <c r="A3989" t="s">
        <v>8033</v>
      </c>
      <c r="B3989">
        <v>3.8</v>
      </c>
    </row>
    <row r="3990" spans="1:2">
      <c r="A3990" t="s">
        <v>8034</v>
      </c>
      <c r="B3990">
        <v>3.8</v>
      </c>
    </row>
    <row r="3991" spans="1:2">
      <c r="A3991" t="s">
        <v>8035</v>
      </c>
      <c r="B3991">
        <v>3.7</v>
      </c>
    </row>
    <row r="3992" spans="1:2">
      <c r="A3992" t="s">
        <v>1805</v>
      </c>
      <c r="B3992">
        <v>4.0999999999999996</v>
      </c>
    </row>
    <row r="3993" spans="1:2">
      <c r="A3993" t="s">
        <v>8036</v>
      </c>
      <c r="B3993">
        <v>3.9</v>
      </c>
    </row>
    <row r="3994" spans="1:2">
      <c r="A3994" t="s">
        <v>8037</v>
      </c>
      <c r="B3994">
        <v>3.9</v>
      </c>
    </row>
    <row r="3995" spans="1:2">
      <c r="A3995" t="s">
        <v>8038</v>
      </c>
      <c r="B3995">
        <v>3.6</v>
      </c>
    </row>
    <row r="3996" spans="1:2">
      <c r="A3996" t="s">
        <v>8039</v>
      </c>
      <c r="B3996">
        <v>4</v>
      </c>
    </row>
    <row r="3997" spans="1:2">
      <c r="A3997" t="s">
        <v>8040</v>
      </c>
      <c r="B3997">
        <v>4.0999999999999996</v>
      </c>
    </row>
    <row r="3998" spans="1:2">
      <c r="A3998" t="s">
        <v>8041</v>
      </c>
      <c r="B3998">
        <v>3.7</v>
      </c>
    </row>
    <row r="3999" spans="1:2">
      <c r="A3999" t="s">
        <v>8042</v>
      </c>
      <c r="B3999">
        <v>3.9</v>
      </c>
    </row>
    <row r="4000" spans="1:2">
      <c r="A4000" t="s">
        <v>8043</v>
      </c>
      <c r="B4000">
        <v>3.8</v>
      </c>
    </row>
    <row r="4001" spans="1:2">
      <c r="A4001" t="s">
        <v>8044</v>
      </c>
      <c r="B4001">
        <v>3.9</v>
      </c>
    </row>
    <row r="4002" spans="1:2">
      <c r="A4002" t="s">
        <v>8045</v>
      </c>
      <c r="B4002">
        <v>3.9</v>
      </c>
    </row>
    <row r="4003" spans="1:2">
      <c r="A4003" t="s">
        <v>8046</v>
      </c>
      <c r="B4003">
        <v>3.9</v>
      </c>
    </row>
    <row r="4004" spans="1:2">
      <c r="A4004" t="s">
        <v>8047</v>
      </c>
      <c r="B4004">
        <v>3.6</v>
      </c>
    </row>
    <row r="4005" spans="1:2">
      <c r="A4005" t="s">
        <v>8048</v>
      </c>
      <c r="B4005">
        <v>3.6</v>
      </c>
    </row>
    <row r="4006" spans="1:2">
      <c r="A4006" t="s">
        <v>1291</v>
      </c>
      <c r="B4006">
        <v>4</v>
      </c>
    </row>
    <row r="4007" spans="1:2">
      <c r="A4007" t="s">
        <v>8049</v>
      </c>
      <c r="B4007">
        <v>4.2</v>
      </c>
    </row>
    <row r="4008" spans="1:2">
      <c r="A4008" t="s">
        <v>8050</v>
      </c>
      <c r="B4008">
        <v>3.8</v>
      </c>
    </row>
    <row r="4009" spans="1:2">
      <c r="A4009" t="s">
        <v>8051</v>
      </c>
      <c r="B4009">
        <v>3.9</v>
      </c>
    </row>
    <row r="4010" spans="1:2">
      <c r="A4010" t="s">
        <v>8052</v>
      </c>
      <c r="B4010">
        <v>3.8</v>
      </c>
    </row>
    <row r="4011" spans="1:2">
      <c r="A4011" t="s">
        <v>8053</v>
      </c>
      <c r="B4011">
        <v>3.8</v>
      </c>
    </row>
    <row r="4012" spans="1:2">
      <c r="A4012" t="s">
        <v>8054</v>
      </c>
      <c r="B4012">
        <v>4</v>
      </c>
    </row>
    <row r="4013" spans="1:2">
      <c r="A4013" t="s">
        <v>8055</v>
      </c>
      <c r="B4013">
        <v>4.4000000000000004</v>
      </c>
    </row>
    <row r="4014" spans="1:2">
      <c r="A4014" t="s">
        <v>8056</v>
      </c>
      <c r="B4014">
        <v>4</v>
      </c>
    </row>
    <row r="4015" spans="1:2">
      <c r="A4015" t="s">
        <v>8057</v>
      </c>
      <c r="B4015">
        <v>4.4000000000000004</v>
      </c>
    </row>
    <row r="4016" spans="1:2">
      <c r="A4016" t="s">
        <v>8058</v>
      </c>
      <c r="B4016">
        <v>3.6</v>
      </c>
    </row>
    <row r="4017" spans="1:2">
      <c r="A4017" t="s">
        <v>8059</v>
      </c>
      <c r="B4017">
        <v>3.9</v>
      </c>
    </row>
    <row r="4018" spans="1:2">
      <c r="A4018" t="s">
        <v>8060</v>
      </c>
      <c r="B4018">
        <v>4</v>
      </c>
    </row>
    <row r="4019" spans="1:2">
      <c r="A4019" t="s">
        <v>8061</v>
      </c>
      <c r="B4019">
        <v>3.5</v>
      </c>
    </row>
    <row r="4020" spans="1:2">
      <c r="A4020" t="s">
        <v>8062</v>
      </c>
      <c r="B4020">
        <v>4.2</v>
      </c>
    </row>
    <row r="4021" spans="1:2">
      <c r="A4021" t="s">
        <v>8063</v>
      </c>
      <c r="B4021">
        <v>3.9</v>
      </c>
    </row>
    <row r="4022" spans="1:2">
      <c r="A4022" t="s">
        <v>8064</v>
      </c>
      <c r="B4022">
        <v>3.8</v>
      </c>
    </row>
    <row r="4023" spans="1:2">
      <c r="A4023" t="s">
        <v>8065</v>
      </c>
      <c r="B4023">
        <v>3.7</v>
      </c>
    </row>
    <row r="4024" spans="1:2">
      <c r="A4024" t="s">
        <v>8066</v>
      </c>
      <c r="B4024">
        <v>3.6</v>
      </c>
    </row>
    <row r="4025" spans="1:2">
      <c r="A4025" t="s">
        <v>8067</v>
      </c>
      <c r="B4025">
        <v>4.0999999999999996</v>
      </c>
    </row>
    <row r="4026" spans="1:2">
      <c r="A4026" t="s">
        <v>8068</v>
      </c>
      <c r="B4026">
        <v>4</v>
      </c>
    </row>
    <row r="4027" spans="1:2">
      <c r="A4027" t="s">
        <v>8069</v>
      </c>
      <c r="B4027">
        <v>3.7</v>
      </c>
    </row>
    <row r="4028" spans="1:2">
      <c r="A4028" t="s">
        <v>8070</v>
      </c>
      <c r="B4028">
        <v>3.5</v>
      </c>
    </row>
    <row r="4029" spans="1:2">
      <c r="A4029" t="s">
        <v>8071</v>
      </c>
      <c r="B4029">
        <v>3.6</v>
      </c>
    </row>
    <row r="4030" spans="1:2">
      <c r="A4030" t="s">
        <v>8072</v>
      </c>
      <c r="B4030">
        <v>3.9</v>
      </c>
    </row>
    <row r="4031" spans="1:2">
      <c r="A4031" t="s">
        <v>8073</v>
      </c>
      <c r="B4031">
        <v>3.9</v>
      </c>
    </row>
    <row r="4032" spans="1:2">
      <c r="A4032" t="s">
        <v>8074</v>
      </c>
      <c r="B4032">
        <v>3.8</v>
      </c>
    </row>
    <row r="4033" spans="1:2">
      <c r="A4033" t="s">
        <v>8075</v>
      </c>
      <c r="B4033">
        <v>4.2</v>
      </c>
    </row>
    <row r="4034" spans="1:2">
      <c r="A4034" t="s">
        <v>8076</v>
      </c>
      <c r="B4034">
        <v>3.6</v>
      </c>
    </row>
    <row r="4035" spans="1:2">
      <c r="A4035" t="s">
        <v>8077</v>
      </c>
      <c r="B4035">
        <v>3.7</v>
      </c>
    </row>
    <row r="4036" spans="1:2">
      <c r="A4036" t="s">
        <v>8078</v>
      </c>
      <c r="B4036">
        <v>3.5</v>
      </c>
    </row>
    <row r="4037" spans="1:2">
      <c r="A4037" t="s">
        <v>8079</v>
      </c>
      <c r="B4037">
        <v>4.0999999999999996</v>
      </c>
    </row>
    <row r="4038" spans="1:2">
      <c r="A4038" t="s">
        <v>8080</v>
      </c>
      <c r="B4038">
        <v>3.6</v>
      </c>
    </row>
    <row r="4039" spans="1:2">
      <c r="A4039" t="s">
        <v>8081</v>
      </c>
      <c r="B4039">
        <v>3.5</v>
      </c>
    </row>
    <row r="4040" spans="1:2">
      <c r="A4040" t="s">
        <v>8082</v>
      </c>
      <c r="B4040">
        <v>3.5</v>
      </c>
    </row>
    <row r="4041" spans="1:2">
      <c r="A4041" t="s">
        <v>8083</v>
      </c>
      <c r="B4041">
        <v>4</v>
      </c>
    </row>
    <row r="4042" spans="1:2">
      <c r="A4042" t="s">
        <v>8084</v>
      </c>
      <c r="B4042">
        <v>3.6</v>
      </c>
    </row>
    <row r="4043" spans="1:2">
      <c r="A4043" t="s">
        <v>8085</v>
      </c>
      <c r="B4043">
        <v>3.5</v>
      </c>
    </row>
    <row r="4044" spans="1:2">
      <c r="A4044" t="s">
        <v>8086</v>
      </c>
      <c r="B4044">
        <v>3.5</v>
      </c>
    </row>
    <row r="4045" spans="1:2">
      <c r="A4045" t="s">
        <v>8087</v>
      </c>
      <c r="B4045">
        <v>4.4000000000000004</v>
      </c>
    </row>
    <row r="4046" spans="1:2">
      <c r="A4046" t="s">
        <v>8088</v>
      </c>
      <c r="B4046">
        <v>4.0999999999999996</v>
      </c>
    </row>
    <row r="4047" spans="1:2">
      <c r="A4047" t="s">
        <v>8089</v>
      </c>
      <c r="B4047">
        <v>4</v>
      </c>
    </row>
    <row r="4048" spans="1:2">
      <c r="A4048" t="s">
        <v>8090</v>
      </c>
      <c r="B4048">
        <v>3.9</v>
      </c>
    </row>
    <row r="4049" spans="1:2">
      <c r="A4049" t="s">
        <v>8091</v>
      </c>
      <c r="B4049">
        <v>3.8</v>
      </c>
    </row>
    <row r="4050" spans="1:2">
      <c r="A4050" t="s">
        <v>8092</v>
      </c>
      <c r="B4050">
        <v>3.7</v>
      </c>
    </row>
    <row r="4051" spans="1:2">
      <c r="A4051" t="s">
        <v>8093</v>
      </c>
      <c r="B4051">
        <v>3.5</v>
      </c>
    </row>
    <row r="4052" spans="1:2">
      <c r="A4052" t="s">
        <v>8094</v>
      </c>
      <c r="B4052">
        <v>3.5</v>
      </c>
    </row>
    <row r="4053" spans="1:2">
      <c r="A4053" t="s">
        <v>8095</v>
      </c>
      <c r="B4053">
        <v>3.7</v>
      </c>
    </row>
    <row r="4054" spans="1:2">
      <c r="A4054" t="s">
        <v>8096</v>
      </c>
      <c r="B4054">
        <v>4.2</v>
      </c>
    </row>
    <row r="4055" spans="1:2">
      <c r="A4055" t="s">
        <v>8097</v>
      </c>
      <c r="B4055">
        <v>3.8</v>
      </c>
    </row>
    <row r="4056" spans="1:2">
      <c r="A4056" t="s">
        <v>8098</v>
      </c>
      <c r="B4056">
        <v>3.7</v>
      </c>
    </row>
    <row r="4057" spans="1:2">
      <c r="A4057" t="s">
        <v>8099</v>
      </c>
      <c r="B4057">
        <v>4.4000000000000004</v>
      </c>
    </row>
    <row r="4058" spans="1:2">
      <c r="A4058" t="s">
        <v>8100</v>
      </c>
      <c r="B4058">
        <v>3.9</v>
      </c>
    </row>
    <row r="4059" spans="1:2">
      <c r="A4059" t="s">
        <v>8101</v>
      </c>
      <c r="B4059">
        <v>4.2</v>
      </c>
    </row>
    <row r="4060" spans="1:2">
      <c r="A4060" t="s">
        <v>8102</v>
      </c>
      <c r="B4060">
        <v>4</v>
      </c>
    </row>
    <row r="4061" spans="1:2">
      <c r="A4061" t="s">
        <v>8103</v>
      </c>
      <c r="B4061">
        <v>3.8</v>
      </c>
    </row>
    <row r="4062" spans="1:2">
      <c r="A4062" t="s">
        <v>8104</v>
      </c>
      <c r="B4062">
        <v>4.0999999999999996</v>
      </c>
    </row>
    <row r="4063" spans="1:2">
      <c r="A4063" t="s">
        <v>8105</v>
      </c>
      <c r="B4063">
        <v>3.8</v>
      </c>
    </row>
    <row r="4064" spans="1:2">
      <c r="A4064" t="s">
        <v>8106</v>
      </c>
      <c r="B4064">
        <v>4</v>
      </c>
    </row>
    <row r="4065" spans="1:2">
      <c r="A4065" t="s">
        <v>8107</v>
      </c>
      <c r="B4065">
        <v>3.9</v>
      </c>
    </row>
    <row r="4066" spans="1:2">
      <c r="A4066" t="s">
        <v>8108</v>
      </c>
      <c r="B4066">
        <v>4.0999999999999996</v>
      </c>
    </row>
    <row r="4067" spans="1:2">
      <c r="A4067" t="s">
        <v>8109</v>
      </c>
      <c r="B4067">
        <v>4.2</v>
      </c>
    </row>
    <row r="4068" spans="1:2">
      <c r="A4068" t="s">
        <v>8110</v>
      </c>
      <c r="B4068">
        <v>3.6</v>
      </c>
    </row>
    <row r="4069" spans="1:2">
      <c r="A4069" t="s">
        <v>8111</v>
      </c>
      <c r="B4069">
        <v>3.6</v>
      </c>
    </row>
    <row r="4070" spans="1:2">
      <c r="A4070" t="s">
        <v>8112</v>
      </c>
      <c r="B4070">
        <v>3.8</v>
      </c>
    </row>
    <row r="4071" spans="1:2">
      <c r="A4071" t="s">
        <v>8113</v>
      </c>
      <c r="B4071">
        <v>3.5</v>
      </c>
    </row>
    <row r="4072" spans="1:2">
      <c r="A4072" t="s">
        <v>8114</v>
      </c>
      <c r="B4072">
        <v>4.2</v>
      </c>
    </row>
    <row r="4073" spans="1:2">
      <c r="A4073" t="s">
        <v>8115</v>
      </c>
      <c r="B4073">
        <v>4</v>
      </c>
    </row>
    <row r="4074" spans="1:2">
      <c r="A4074" t="s">
        <v>8116</v>
      </c>
      <c r="B4074">
        <v>3.7</v>
      </c>
    </row>
    <row r="4075" spans="1:2">
      <c r="A4075" t="s">
        <v>8117</v>
      </c>
      <c r="B4075">
        <v>3.8</v>
      </c>
    </row>
    <row r="4076" spans="1:2">
      <c r="A4076" t="s">
        <v>8118</v>
      </c>
      <c r="B4076">
        <v>4</v>
      </c>
    </row>
    <row r="4077" spans="1:2">
      <c r="A4077" t="s">
        <v>8119</v>
      </c>
      <c r="B4077">
        <v>3.5</v>
      </c>
    </row>
    <row r="4078" spans="1:2">
      <c r="A4078" t="s">
        <v>8120</v>
      </c>
      <c r="B4078">
        <v>3.7</v>
      </c>
    </row>
    <row r="4079" spans="1:2">
      <c r="A4079" t="s">
        <v>8121</v>
      </c>
      <c r="B4079">
        <v>4</v>
      </c>
    </row>
    <row r="4080" spans="1:2">
      <c r="A4080" t="s">
        <v>8122</v>
      </c>
      <c r="B4080">
        <v>3.9</v>
      </c>
    </row>
    <row r="4081" spans="1:2">
      <c r="A4081" t="s">
        <v>8123</v>
      </c>
      <c r="B4081">
        <v>3.9</v>
      </c>
    </row>
    <row r="4082" spans="1:2">
      <c r="A4082" t="s">
        <v>8124</v>
      </c>
      <c r="B4082">
        <v>3.5</v>
      </c>
    </row>
    <row r="4083" spans="1:2">
      <c r="A4083" t="s">
        <v>8125</v>
      </c>
      <c r="B4083">
        <v>3.7</v>
      </c>
    </row>
    <row r="4084" spans="1:2">
      <c r="A4084" t="s">
        <v>8126</v>
      </c>
      <c r="B4084">
        <v>3.5</v>
      </c>
    </row>
    <row r="4085" spans="1:2">
      <c r="A4085" t="s">
        <v>8127</v>
      </c>
      <c r="B4085">
        <v>4.0999999999999996</v>
      </c>
    </row>
    <row r="4086" spans="1:2">
      <c r="A4086" t="s">
        <v>8128</v>
      </c>
      <c r="B4086">
        <v>3.9</v>
      </c>
    </row>
    <row r="4087" spans="1:2">
      <c r="A4087" t="s">
        <v>8129</v>
      </c>
      <c r="B4087">
        <v>3.9</v>
      </c>
    </row>
    <row r="4088" spans="1:2">
      <c r="A4088" t="s">
        <v>8130</v>
      </c>
      <c r="B4088">
        <v>3.5</v>
      </c>
    </row>
    <row r="4089" spans="1:2">
      <c r="A4089" t="s">
        <v>8131</v>
      </c>
      <c r="B4089">
        <v>3.9</v>
      </c>
    </row>
    <row r="4090" spans="1:2">
      <c r="A4090" t="s">
        <v>8132</v>
      </c>
      <c r="B4090">
        <v>3.5</v>
      </c>
    </row>
    <row r="4091" spans="1:2">
      <c r="A4091" t="s">
        <v>8133</v>
      </c>
      <c r="B4091">
        <v>3.7</v>
      </c>
    </row>
    <row r="4092" spans="1:2">
      <c r="A4092" t="s">
        <v>8134</v>
      </c>
      <c r="B4092">
        <v>4</v>
      </c>
    </row>
    <row r="4093" spans="1:2">
      <c r="A4093" t="s">
        <v>8135</v>
      </c>
      <c r="B4093">
        <v>4.0999999999999996</v>
      </c>
    </row>
    <row r="4094" spans="1:2">
      <c r="A4094" t="s">
        <v>8136</v>
      </c>
      <c r="B4094">
        <v>3.9</v>
      </c>
    </row>
    <row r="4095" spans="1:2">
      <c r="A4095" t="s">
        <v>8137</v>
      </c>
      <c r="B4095">
        <v>3.5</v>
      </c>
    </row>
    <row r="4096" spans="1:2">
      <c r="A4096" t="s">
        <v>8138</v>
      </c>
      <c r="B4096">
        <v>3.8</v>
      </c>
    </row>
    <row r="4097" spans="1:2">
      <c r="A4097" t="s">
        <v>8139</v>
      </c>
      <c r="B4097">
        <v>3.6</v>
      </c>
    </row>
    <row r="4098" spans="1:2">
      <c r="A4098" t="s">
        <v>8140</v>
      </c>
      <c r="B4098">
        <v>3.7</v>
      </c>
    </row>
    <row r="4099" spans="1:2">
      <c r="A4099" t="s">
        <v>8141</v>
      </c>
      <c r="B4099">
        <v>3.6</v>
      </c>
    </row>
    <row r="4100" spans="1:2">
      <c r="A4100" t="s">
        <v>8142</v>
      </c>
      <c r="B4100">
        <v>3.5</v>
      </c>
    </row>
    <row r="4101" spans="1:2">
      <c r="A4101" t="s">
        <v>8143</v>
      </c>
      <c r="B4101">
        <v>3.6</v>
      </c>
    </row>
    <row r="4102" spans="1:2">
      <c r="A4102" t="s">
        <v>8144</v>
      </c>
      <c r="B4102">
        <v>3.9</v>
      </c>
    </row>
    <row r="4103" spans="1:2">
      <c r="A4103" t="s">
        <v>8145</v>
      </c>
      <c r="B4103">
        <v>4</v>
      </c>
    </row>
    <row r="4104" spans="1:2">
      <c r="A4104" t="s">
        <v>8146</v>
      </c>
      <c r="B4104">
        <v>3.6</v>
      </c>
    </row>
    <row r="4105" spans="1:2">
      <c r="A4105" t="s">
        <v>8147</v>
      </c>
      <c r="B4105">
        <v>4.5</v>
      </c>
    </row>
    <row r="4106" spans="1:2">
      <c r="A4106" t="s">
        <v>8148</v>
      </c>
      <c r="B4106">
        <v>3.6</v>
      </c>
    </row>
    <row r="4107" spans="1:2">
      <c r="A4107" t="s">
        <v>8149</v>
      </c>
      <c r="B4107">
        <v>3.8</v>
      </c>
    </row>
    <row r="4108" spans="1:2">
      <c r="A4108" t="s">
        <v>8150</v>
      </c>
      <c r="B4108">
        <v>3.9</v>
      </c>
    </row>
    <row r="4109" spans="1:2">
      <c r="A4109" t="s">
        <v>8151</v>
      </c>
      <c r="B4109">
        <v>3.5</v>
      </c>
    </row>
    <row r="4110" spans="1:2">
      <c r="A4110" t="s">
        <v>8152</v>
      </c>
      <c r="B4110">
        <v>4.4000000000000004</v>
      </c>
    </row>
    <row r="4111" spans="1:2">
      <c r="A4111" t="s">
        <v>8153</v>
      </c>
      <c r="B4111">
        <v>4.0999999999999996</v>
      </c>
    </row>
    <row r="4112" spans="1:2">
      <c r="A4112" t="s">
        <v>8154</v>
      </c>
      <c r="B4112">
        <v>3.9</v>
      </c>
    </row>
    <row r="4113" spans="1:2">
      <c r="A4113" t="s">
        <v>8155</v>
      </c>
      <c r="B4113">
        <v>3.6</v>
      </c>
    </row>
    <row r="4114" spans="1:2">
      <c r="A4114" t="s">
        <v>8156</v>
      </c>
      <c r="B4114">
        <v>3.9</v>
      </c>
    </row>
    <row r="4115" spans="1:2">
      <c r="A4115" t="s">
        <v>8157</v>
      </c>
      <c r="B4115">
        <v>4</v>
      </c>
    </row>
    <row r="4116" spans="1:2">
      <c r="A4116" t="s">
        <v>8158</v>
      </c>
      <c r="B4116">
        <v>4.5</v>
      </c>
    </row>
    <row r="4117" spans="1:2">
      <c r="A4117" t="s">
        <v>8159</v>
      </c>
      <c r="B4117">
        <v>3.6</v>
      </c>
    </row>
    <row r="4118" spans="1:2">
      <c r="A4118" t="s">
        <v>8160</v>
      </c>
      <c r="B4118">
        <v>3.9</v>
      </c>
    </row>
    <row r="4119" spans="1:2">
      <c r="A4119" t="s">
        <v>8161</v>
      </c>
      <c r="B4119">
        <v>3.5</v>
      </c>
    </row>
    <row r="4120" spans="1:2">
      <c r="A4120" t="s">
        <v>8162</v>
      </c>
      <c r="B4120">
        <v>4</v>
      </c>
    </row>
    <row r="4121" spans="1:2">
      <c r="A4121" t="s">
        <v>8163</v>
      </c>
      <c r="B4121">
        <v>3.5</v>
      </c>
    </row>
    <row r="4122" spans="1:2">
      <c r="A4122" t="s">
        <v>8164</v>
      </c>
      <c r="B4122">
        <v>4.5</v>
      </c>
    </row>
    <row r="4123" spans="1:2">
      <c r="A4123" t="s">
        <v>8164</v>
      </c>
      <c r="B4123">
        <v>4.5</v>
      </c>
    </row>
    <row r="4124" spans="1:2">
      <c r="A4124" t="s">
        <v>8165</v>
      </c>
      <c r="B4124">
        <v>4.5</v>
      </c>
    </row>
    <row r="4125" spans="1:2">
      <c r="A4125" t="s">
        <v>8166</v>
      </c>
      <c r="B4125">
        <v>4</v>
      </c>
    </row>
    <row r="4126" spans="1:2">
      <c r="A4126" t="s">
        <v>8167</v>
      </c>
      <c r="B4126">
        <v>3.5</v>
      </c>
    </row>
    <row r="4127" spans="1:2">
      <c r="A4127" t="s">
        <v>8168</v>
      </c>
      <c r="B4127">
        <v>3.9</v>
      </c>
    </row>
    <row r="4128" spans="1:2">
      <c r="A4128" t="s">
        <v>8169</v>
      </c>
      <c r="B4128">
        <v>3.8</v>
      </c>
    </row>
    <row r="4129" spans="1:2">
      <c r="A4129" t="s">
        <v>8170</v>
      </c>
      <c r="B4129">
        <v>3.8</v>
      </c>
    </row>
    <row r="4130" spans="1:2">
      <c r="A4130" t="s">
        <v>8171</v>
      </c>
      <c r="B4130">
        <v>3.6</v>
      </c>
    </row>
    <row r="4131" spans="1:2">
      <c r="A4131" t="s">
        <v>8172</v>
      </c>
      <c r="B4131">
        <v>3.9</v>
      </c>
    </row>
    <row r="4132" spans="1:2">
      <c r="A4132" t="s">
        <v>8173</v>
      </c>
      <c r="B4132">
        <v>3.7</v>
      </c>
    </row>
    <row r="4133" spans="1:2">
      <c r="A4133" t="s">
        <v>8174</v>
      </c>
      <c r="B4133">
        <v>3.7</v>
      </c>
    </row>
    <row r="4134" spans="1:2">
      <c r="A4134" t="s">
        <v>8175</v>
      </c>
      <c r="B4134">
        <v>3.9</v>
      </c>
    </row>
    <row r="4135" spans="1:2">
      <c r="A4135" t="s">
        <v>8176</v>
      </c>
      <c r="B4135">
        <v>3.5</v>
      </c>
    </row>
    <row r="4136" spans="1:2">
      <c r="A4136" t="s">
        <v>8177</v>
      </c>
      <c r="B4136">
        <v>3.9</v>
      </c>
    </row>
    <row r="4137" spans="1:2">
      <c r="A4137" t="s">
        <v>8178</v>
      </c>
      <c r="B4137">
        <v>3.6</v>
      </c>
    </row>
    <row r="4138" spans="1:2">
      <c r="A4138" t="s">
        <v>8179</v>
      </c>
      <c r="B4138">
        <v>4.0999999999999996</v>
      </c>
    </row>
    <row r="4139" spans="1:2">
      <c r="A4139" t="s">
        <v>8180</v>
      </c>
      <c r="B4139">
        <v>4.5</v>
      </c>
    </row>
    <row r="4140" spans="1:2">
      <c r="A4140" t="s">
        <v>8181</v>
      </c>
      <c r="B4140">
        <v>3.6</v>
      </c>
    </row>
    <row r="4141" spans="1:2">
      <c r="A4141" t="s">
        <v>8182</v>
      </c>
      <c r="B4141">
        <v>4.8</v>
      </c>
    </row>
    <row r="4142" spans="1:2">
      <c r="A4142" t="s">
        <v>8183</v>
      </c>
      <c r="B4142">
        <v>4.3</v>
      </c>
    </row>
    <row r="4143" spans="1:2">
      <c r="A4143" t="s">
        <v>8184</v>
      </c>
      <c r="B4143">
        <v>3.6</v>
      </c>
    </row>
    <row r="4144" spans="1:2">
      <c r="A4144" t="s">
        <v>8185</v>
      </c>
      <c r="B4144">
        <v>3.6</v>
      </c>
    </row>
    <row r="4145" spans="1:2">
      <c r="A4145" t="s">
        <v>8186</v>
      </c>
      <c r="B4145">
        <v>3.9</v>
      </c>
    </row>
    <row r="4146" spans="1:2">
      <c r="A4146" t="s">
        <v>8187</v>
      </c>
      <c r="B4146">
        <v>3.7</v>
      </c>
    </row>
    <row r="4147" spans="1:2">
      <c r="A4147" t="s">
        <v>8188</v>
      </c>
      <c r="B4147">
        <v>4.2</v>
      </c>
    </row>
    <row r="4148" spans="1:2">
      <c r="A4148" t="s">
        <v>8189</v>
      </c>
      <c r="B4148">
        <v>3.9</v>
      </c>
    </row>
    <row r="4149" spans="1:2">
      <c r="A4149" t="s">
        <v>8190</v>
      </c>
      <c r="B4149">
        <v>3.6</v>
      </c>
    </row>
    <row r="4150" spans="1:2">
      <c r="A4150" t="s">
        <v>8191</v>
      </c>
      <c r="B4150">
        <v>3.6</v>
      </c>
    </row>
    <row r="4151" spans="1:2">
      <c r="A4151" t="s">
        <v>8192</v>
      </c>
      <c r="B4151">
        <v>3.9</v>
      </c>
    </row>
    <row r="4152" spans="1:2">
      <c r="A4152" t="s">
        <v>8193</v>
      </c>
      <c r="B4152">
        <v>3.7</v>
      </c>
    </row>
    <row r="4153" spans="1:2">
      <c r="A4153" t="s">
        <v>8194</v>
      </c>
      <c r="B4153">
        <v>4</v>
      </c>
    </row>
    <row r="4154" spans="1:2">
      <c r="A4154" t="s">
        <v>8195</v>
      </c>
      <c r="B4154">
        <v>4.3</v>
      </c>
    </row>
    <row r="4155" spans="1:2">
      <c r="A4155" t="s">
        <v>8196</v>
      </c>
      <c r="B4155">
        <v>4</v>
      </c>
    </row>
    <row r="4156" spans="1:2">
      <c r="A4156" t="s">
        <v>8197</v>
      </c>
      <c r="B4156">
        <v>4.3</v>
      </c>
    </row>
    <row r="4157" spans="1:2">
      <c r="A4157" t="s">
        <v>8198</v>
      </c>
      <c r="B4157">
        <v>3.9</v>
      </c>
    </row>
    <row r="4158" spans="1:2">
      <c r="A4158" t="s">
        <v>8199</v>
      </c>
      <c r="B4158">
        <v>3.6</v>
      </c>
    </row>
    <row r="4159" spans="1:2">
      <c r="A4159" t="s">
        <v>8200</v>
      </c>
      <c r="B4159">
        <v>3.9</v>
      </c>
    </row>
    <row r="4160" spans="1:2">
      <c r="A4160" t="s">
        <v>8201</v>
      </c>
      <c r="B4160">
        <v>4.4000000000000004</v>
      </c>
    </row>
    <row r="4161" spans="1:2">
      <c r="A4161" t="s">
        <v>8202</v>
      </c>
      <c r="B4161">
        <v>3.5</v>
      </c>
    </row>
    <row r="4162" spans="1:2">
      <c r="A4162" t="s">
        <v>8203</v>
      </c>
      <c r="B4162">
        <v>4.2</v>
      </c>
    </row>
    <row r="4163" spans="1:2">
      <c r="A4163" t="s">
        <v>8204</v>
      </c>
      <c r="B4163">
        <v>3.5</v>
      </c>
    </row>
    <row r="4164" spans="1:2">
      <c r="A4164" t="s">
        <v>8205</v>
      </c>
      <c r="B4164">
        <v>3.8</v>
      </c>
    </row>
    <row r="4165" spans="1:2">
      <c r="A4165" t="s">
        <v>8206</v>
      </c>
      <c r="B4165">
        <v>4</v>
      </c>
    </row>
    <row r="4166" spans="1:2">
      <c r="A4166" t="s">
        <v>8207</v>
      </c>
      <c r="B4166">
        <v>3.6</v>
      </c>
    </row>
    <row r="4167" spans="1:2">
      <c r="A4167" t="s">
        <v>8208</v>
      </c>
      <c r="B4167">
        <v>3.6</v>
      </c>
    </row>
    <row r="4168" spans="1:2">
      <c r="A4168" t="s">
        <v>8209</v>
      </c>
      <c r="B4168">
        <v>3.7</v>
      </c>
    </row>
    <row r="4169" spans="1:2">
      <c r="A4169" t="s">
        <v>8210</v>
      </c>
      <c r="B4169">
        <v>3.9</v>
      </c>
    </row>
    <row r="4170" spans="1:2">
      <c r="A4170" t="s">
        <v>8211</v>
      </c>
      <c r="B4170">
        <v>3.6</v>
      </c>
    </row>
    <row r="4171" spans="1:2">
      <c r="A4171" t="s">
        <v>8212</v>
      </c>
      <c r="B4171">
        <v>3.7</v>
      </c>
    </row>
    <row r="4172" spans="1:2">
      <c r="A4172" t="s">
        <v>8213</v>
      </c>
      <c r="B4172">
        <v>4.3</v>
      </c>
    </row>
    <row r="4173" spans="1:2">
      <c r="A4173" t="s">
        <v>8214</v>
      </c>
      <c r="B4173">
        <v>3.5</v>
      </c>
    </row>
    <row r="4174" spans="1:2">
      <c r="A4174" t="s">
        <v>8215</v>
      </c>
      <c r="B4174">
        <v>4</v>
      </c>
    </row>
    <row r="4175" spans="1:2">
      <c r="A4175" t="s">
        <v>8216</v>
      </c>
      <c r="B4175">
        <v>3.5</v>
      </c>
    </row>
    <row r="4176" spans="1:2">
      <c r="A4176" t="s">
        <v>8217</v>
      </c>
      <c r="B4176">
        <v>4.2</v>
      </c>
    </row>
    <row r="4177" spans="1:2">
      <c r="A4177" t="s">
        <v>8218</v>
      </c>
      <c r="B4177">
        <v>4.4000000000000004</v>
      </c>
    </row>
    <row r="4178" spans="1:2">
      <c r="A4178" t="s">
        <v>8219</v>
      </c>
      <c r="B4178">
        <v>3.5</v>
      </c>
    </row>
    <row r="4179" spans="1:2">
      <c r="A4179" t="s">
        <v>8220</v>
      </c>
      <c r="B4179">
        <v>3.7</v>
      </c>
    </row>
    <row r="4180" spans="1:2">
      <c r="A4180" t="s">
        <v>8221</v>
      </c>
      <c r="B4180">
        <v>3.8</v>
      </c>
    </row>
    <row r="4181" spans="1:2">
      <c r="A4181" t="s">
        <v>8222</v>
      </c>
      <c r="B4181">
        <v>3.7</v>
      </c>
    </row>
    <row r="4182" spans="1:2">
      <c r="A4182" t="s">
        <v>8223</v>
      </c>
      <c r="B4182">
        <v>4.3</v>
      </c>
    </row>
    <row r="4183" spans="1:2">
      <c r="A4183" t="s">
        <v>8224</v>
      </c>
      <c r="B4183">
        <v>3.7</v>
      </c>
    </row>
    <row r="4184" spans="1:2">
      <c r="A4184" t="s">
        <v>8225</v>
      </c>
      <c r="B4184">
        <v>3.5</v>
      </c>
    </row>
    <row r="4185" spans="1:2">
      <c r="A4185" t="s">
        <v>8226</v>
      </c>
      <c r="B4185">
        <v>3.7</v>
      </c>
    </row>
    <row r="4186" spans="1:2">
      <c r="A4186" t="s">
        <v>8227</v>
      </c>
      <c r="B4186">
        <v>4</v>
      </c>
    </row>
    <row r="4187" spans="1:2">
      <c r="A4187" t="s">
        <v>8228</v>
      </c>
      <c r="B4187">
        <v>3.7</v>
      </c>
    </row>
    <row r="4188" spans="1:2">
      <c r="A4188" t="s">
        <v>8229</v>
      </c>
      <c r="B4188">
        <v>3.7</v>
      </c>
    </row>
    <row r="4189" spans="1:2">
      <c r="A4189" t="s">
        <v>8230</v>
      </c>
      <c r="B4189">
        <v>3.7</v>
      </c>
    </row>
    <row r="4190" spans="1:2">
      <c r="A4190" t="s">
        <v>1336</v>
      </c>
      <c r="B4190">
        <v>3.9</v>
      </c>
    </row>
    <row r="4191" spans="1:2">
      <c r="A4191" t="s">
        <v>1336</v>
      </c>
      <c r="B4191">
        <v>4</v>
      </c>
    </row>
    <row r="4192" spans="1:2">
      <c r="A4192" t="s">
        <v>8231</v>
      </c>
      <c r="B4192">
        <v>3.8</v>
      </c>
    </row>
    <row r="4193" spans="1:2">
      <c r="A4193" t="s">
        <v>8232</v>
      </c>
      <c r="B4193">
        <v>3.5</v>
      </c>
    </row>
    <row r="4194" spans="1:2">
      <c r="A4194" t="s">
        <v>8233</v>
      </c>
      <c r="B4194">
        <v>4</v>
      </c>
    </row>
    <row r="4195" spans="1:2">
      <c r="A4195" t="s">
        <v>8234</v>
      </c>
      <c r="B4195">
        <v>3.7</v>
      </c>
    </row>
    <row r="4196" spans="1:2">
      <c r="A4196" t="s">
        <v>8235</v>
      </c>
      <c r="B4196">
        <v>3.6</v>
      </c>
    </row>
    <row r="4197" spans="1:2">
      <c r="A4197" t="s">
        <v>8236</v>
      </c>
      <c r="B4197">
        <v>4.2</v>
      </c>
    </row>
    <row r="4198" spans="1:2">
      <c r="A4198" t="s">
        <v>8237</v>
      </c>
      <c r="B4198">
        <v>4.3</v>
      </c>
    </row>
    <row r="4199" spans="1:2">
      <c r="A4199" t="s">
        <v>8238</v>
      </c>
      <c r="B4199">
        <v>3.5</v>
      </c>
    </row>
    <row r="4200" spans="1:2">
      <c r="A4200" t="s">
        <v>8239</v>
      </c>
      <c r="B4200">
        <v>3.7</v>
      </c>
    </row>
    <row r="4201" spans="1:2">
      <c r="A4201" t="s">
        <v>8240</v>
      </c>
      <c r="B4201">
        <v>3.6</v>
      </c>
    </row>
    <row r="4202" spans="1:2">
      <c r="A4202" t="s">
        <v>8241</v>
      </c>
      <c r="B4202">
        <v>4.2</v>
      </c>
    </row>
    <row r="4203" spans="1:2">
      <c r="A4203" t="s">
        <v>8242</v>
      </c>
      <c r="B4203">
        <v>4</v>
      </c>
    </row>
    <row r="4204" spans="1:2">
      <c r="A4204" t="s">
        <v>8243</v>
      </c>
      <c r="B4204">
        <v>3.8</v>
      </c>
    </row>
    <row r="4205" spans="1:2">
      <c r="A4205" t="s">
        <v>8244</v>
      </c>
      <c r="B4205">
        <v>4.3</v>
      </c>
    </row>
    <row r="4206" spans="1:2">
      <c r="A4206" t="s">
        <v>8245</v>
      </c>
      <c r="B4206">
        <v>4</v>
      </c>
    </row>
    <row r="4207" spans="1:2">
      <c r="A4207" t="s">
        <v>8246</v>
      </c>
      <c r="B4207">
        <v>3.7</v>
      </c>
    </row>
    <row r="4208" spans="1:2">
      <c r="A4208" t="s">
        <v>8247</v>
      </c>
      <c r="B4208">
        <v>3.9</v>
      </c>
    </row>
    <row r="4209" spans="1:2">
      <c r="A4209" t="s">
        <v>8248</v>
      </c>
      <c r="B4209">
        <v>3.9</v>
      </c>
    </row>
    <row r="4210" spans="1:2">
      <c r="A4210" t="s">
        <v>8249</v>
      </c>
      <c r="B4210">
        <v>3.7</v>
      </c>
    </row>
    <row r="4211" spans="1:2">
      <c r="A4211" t="s">
        <v>8250</v>
      </c>
      <c r="B4211">
        <v>3.6</v>
      </c>
    </row>
    <row r="4212" spans="1:2">
      <c r="A4212" t="s">
        <v>8251</v>
      </c>
      <c r="B4212">
        <v>4</v>
      </c>
    </row>
    <row r="4213" spans="1:2">
      <c r="A4213" t="s">
        <v>8252</v>
      </c>
      <c r="B4213">
        <v>3.7</v>
      </c>
    </row>
    <row r="4214" spans="1:2">
      <c r="A4214" t="s">
        <v>8253</v>
      </c>
      <c r="B4214">
        <v>4.2</v>
      </c>
    </row>
    <row r="4215" spans="1:2">
      <c r="A4215" t="s">
        <v>8254</v>
      </c>
      <c r="B4215">
        <v>4.2</v>
      </c>
    </row>
    <row r="4216" spans="1:2">
      <c r="A4216" t="s">
        <v>8255</v>
      </c>
      <c r="B4216">
        <v>4.0999999999999996</v>
      </c>
    </row>
    <row r="4217" spans="1:2">
      <c r="A4217" t="s">
        <v>8256</v>
      </c>
      <c r="B4217">
        <v>3.8</v>
      </c>
    </row>
    <row r="4218" spans="1:2">
      <c r="A4218" t="s">
        <v>8257</v>
      </c>
      <c r="B4218">
        <v>4.3</v>
      </c>
    </row>
    <row r="4219" spans="1:2">
      <c r="A4219" t="s">
        <v>8258</v>
      </c>
      <c r="B4219">
        <v>3.5</v>
      </c>
    </row>
    <row r="4220" spans="1:2">
      <c r="A4220" t="s">
        <v>8259</v>
      </c>
      <c r="B4220">
        <v>3.5</v>
      </c>
    </row>
    <row r="4221" spans="1:2">
      <c r="A4221" t="s">
        <v>8260</v>
      </c>
      <c r="B4221">
        <v>3.5</v>
      </c>
    </row>
    <row r="4222" spans="1:2">
      <c r="A4222" t="s">
        <v>8261</v>
      </c>
      <c r="B4222">
        <v>3.9</v>
      </c>
    </row>
    <row r="4223" spans="1:2">
      <c r="A4223" t="s">
        <v>8262</v>
      </c>
      <c r="B4223">
        <v>3.5</v>
      </c>
    </row>
    <row r="4224" spans="1:2">
      <c r="A4224" t="s">
        <v>8263</v>
      </c>
      <c r="B4224">
        <v>3.9</v>
      </c>
    </row>
    <row r="4225" spans="1:2">
      <c r="A4225" t="s">
        <v>8264</v>
      </c>
      <c r="B4225">
        <v>3.9</v>
      </c>
    </row>
    <row r="4226" spans="1:2">
      <c r="A4226" t="s">
        <v>8265</v>
      </c>
      <c r="B4226">
        <v>4</v>
      </c>
    </row>
    <row r="4227" spans="1:2">
      <c r="A4227" t="s">
        <v>8266</v>
      </c>
      <c r="B4227">
        <v>3.6</v>
      </c>
    </row>
    <row r="4228" spans="1:2">
      <c r="A4228" t="s">
        <v>8267</v>
      </c>
      <c r="B4228">
        <v>3.9</v>
      </c>
    </row>
    <row r="4229" spans="1:2">
      <c r="A4229" t="s">
        <v>8268</v>
      </c>
      <c r="B4229">
        <v>4.4000000000000004</v>
      </c>
    </row>
    <row r="4230" spans="1:2">
      <c r="A4230" t="s">
        <v>8269</v>
      </c>
      <c r="B4230">
        <v>3.8</v>
      </c>
    </row>
    <row r="4231" spans="1:2">
      <c r="A4231" t="s">
        <v>8270</v>
      </c>
      <c r="B4231">
        <v>3.5</v>
      </c>
    </row>
    <row r="4232" spans="1:2">
      <c r="A4232" t="s">
        <v>8271</v>
      </c>
      <c r="B4232">
        <v>3.9</v>
      </c>
    </row>
    <row r="4233" spans="1:2">
      <c r="A4233" t="s">
        <v>8272</v>
      </c>
      <c r="B4233">
        <v>3.9</v>
      </c>
    </row>
    <row r="4234" spans="1:2">
      <c r="A4234" t="s">
        <v>1812</v>
      </c>
      <c r="B4234">
        <v>4</v>
      </c>
    </row>
    <row r="4235" spans="1:2">
      <c r="A4235" t="s">
        <v>8273</v>
      </c>
      <c r="B4235">
        <v>3.9</v>
      </c>
    </row>
    <row r="4236" spans="1:2">
      <c r="A4236" t="s">
        <v>8274</v>
      </c>
      <c r="B4236">
        <v>3.6</v>
      </c>
    </row>
    <row r="4237" spans="1:2">
      <c r="A4237" t="s">
        <v>8275</v>
      </c>
      <c r="B4237">
        <v>4</v>
      </c>
    </row>
    <row r="4238" spans="1:2">
      <c r="A4238" t="s">
        <v>8276</v>
      </c>
      <c r="B4238">
        <v>3.7</v>
      </c>
    </row>
    <row r="4239" spans="1:2">
      <c r="A4239" t="s">
        <v>8277</v>
      </c>
      <c r="B4239">
        <v>3.9</v>
      </c>
    </row>
    <row r="4240" spans="1:2">
      <c r="A4240" t="s">
        <v>8278</v>
      </c>
      <c r="B4240">
        <v>3.8</v>
      </c>
    </row>
    <row r="4241" spans="1:2">
      <c r="A4241" t="s">
        <v>8279</v>
      </c>
      <c r="B4241">
        <v>3.7</v>
      </c>
    </row>
    <row r="4242" spans="1:2">
      <c r="A4242" t="s">
        <v>8280</v>
      </c>
      <c r="B4242">
        <v>4.4000000000000004</v>
      </c>
    </row>
    <row r="4243" spans="1:2">
      <c r="A4243" t="s">
        <v>8281</v>
      </c>
      <c r="B4243">
        <v>3.6</v>
      </c>
    </row>
    <row r="4244" spans="1:2">
      <c r="A4244" t="s">
        <v>8282</v>
      </c>
      <c r="B4244">
        <v>4</v>
      </c>
    </row>
    <row r="4245" spans="1:2">
      <c r="A4245" t="s">
        <v>8283</v>
      </c>
      <c r="B4245">
        <v>3.7</v>
      </c>
    </row>
    <row r="4246" spans="1:2">
      <c r="A4246" t="s">
        <v>8284</v>
      </c>
      <c r="B4246">
        <v>3.8</v>
      </c>
    </row>
    <row r="4247" spans="1:2">
      <c r="A4247" t="s">
        <v>8285</v>
      </c>
      <c r="B4247">
        <v>3.6</v>
      </c>
    </row>
    <row r="4248" spans="1:2">
      <c r="A4248" t="s">
        <v>8286</v>
      </c>
      <c r="B4248">
        <v>4.9000000000000004</v>
      </c>
    </row>
    <row r="4249" spans="1:2">
      <c r="A4249" t="s">
        <v>8287</v>
      </c>
      <c r="B4249">
        <v>3.7</v>
      </c>
    </row>
    <row r="4250" spans="1:2">
      <c r="A4250" t="s">
        <v>8288</v>
      </c>
      <c r="B4250">
        <v>3.8</v>
      </c>
    </row>
    <row r="4251" spans="1:2">
      <c r="A4251" t="s">
        <v>8289</v>
      </c>
      <c r="B4251">
        <v>3.7</v>
      </c>
    </row>
    <row r="4252" spans="1:2">
      <c r="A4252" t="s">
        <v>8290</v>
      </c>
      <c r="B4252">
        <v>4.0999999999999996</v>
      </c>
    </row>
    <row r="4253" spans="1:2">
      <c r="A4253" t="s">
        <v>8291</v>
      </c>
      <c r="B4253">
        <v>4.5</v>
      </c>
    </row>
    <row r="4254" spans="1:2">
      <c r="A4254" t="s">
        <v>8292</v>
      </c>
      <c r="B4254">
        <v>4.4000000000000004</v>
      </c>
    </row>
    <row r="4255" spans="1:2">
      <c r="A4255" t="s">
        <v>8293</v>
      </c>
      <c r="B4255">
        <v>4.0999999999999996</v>
      </c>
    </row>
    <row r="4256" spans="1:2">
      <c r="A4256" t="s">
        <v>8294</v>
      </c>
      <c r="B4256">
        <v>3.5</v>
      </c>
    </row>
    <row r="4257" spans="1:2">
      <c r="A4257" t="s">
        <v>8295</v>
      </c>
      <c r="B4257">
        <v>3.9</v>
      </c>
    </row>
    <row r="4258" spans="1:2">
      <c r="A4258" t="s">
        <v>8296</v>
      </c>
      <c r="B4258">
        <v>3.9</v>
      </c>
    </row>
    <row r="4259" spans="1:2">
      <c r="A4259" t="s">
        <v>8297</v>
      </c>
      <c r="B4259">
        <v>4.0999999999999996</v>
      </c>
    </row>
    <row r="4260" spans="1:2">
      <c r="A4260" t="s">
        <v>8298</v>
      </c>
      <c r="B4260">
        <v>4</v>
      </c>
    </row>
    <row r="4261" spans="1:2">
      <c r="A4261" t="s">
        <v>8299</v>
      </c>
      <c r="B4261">
        <v>3.6</v>
      </c>
    </row>
    <row r="4262" spans="1:2">
      <c r="A4262" t="s">
        <v>8300</v>
      </c>
      <c r="B4262">
        <v>3.6</v>
      </c>
    </row>
    <row r="4263" spans="1:2">
      <c r="A4263" t="s">
        <v>8301</v>
      </c>
      <c r="B4263">
        <v>3.9</v>
      </c>
    </row>
    <row r="4264" spans="1:2">
      <c r="A4264" t="s">
        <v>8302</v>
      </c>
      <c r="B4264">
        <v>4.2</v>
      </c>
    </row>
    <row r="4265" spans="1:2">
      <c r="A4265" t="s">
        <v>8303</v>
      </c>
      <c r="B4265">
        <v>4</v>
      </c>
    </row>
    <row r="4266" spans="1:2">
      <c r="A4266" t="s">
        <v>8304</v>
      </c>
      <c r="B4266">
        <v>3.9</v>
      </c>
    </row>
    <row r="4267" spans="1:2">
      <c r="A4267" t="s">
        <v>8305</v>
      </c>
      <c r="B4267">
        <v>4.5</v>
      </c>
    </row>
    <row r="4268" spans="1:2">
      <c r="A4268" t="s">
        <v>8306</v>
      </c>
      <c r="B4268">
        <v>4.0999999999999996</v>
      </c>
    </row>
    <row r="4269" spans="1:2">
      <c r="A4269" t="s">
        <v>8307</v>
      </c>
      <c r="B4269">
        <v>4.3</v>
      </c>
    </row>
    <row r="4270" spans="1:2">
      <c r="A4270" t="s">
        <v>8308</v>
      </c>
      <c r="B4270">
        <v>4.2</v>
      </c>
    </row>
    <row r="4271" spans="1:2">
      <c r="A4271" t="s">
        <v>8309</v>
      </c>
      <c r="B4271">
        <v>3.5</v>
      </c>
    </row>
    <row r="4272" spans="1:2">
      <c r="A4272" t="s">
        <v>8310</v>
      </c>
      <c r="B4272">
        <v>3.9</v>
      </c>
    </row>
    <row r="4273" spans="1:2">
      <c r="A4273" t="s">
        <v>8311</v>
      </c>
      <c r="B4273">
        <v>3.6</v>
      </c>
    </row>
    <row r="4274" spans="1:2">
      <c r="A4274" t="s">
        <v>8312</v>
      </c>
      <c r="B4274">
        <v>3.6</v>
      </c>
    </row>
    <row r="4275" spans="1:2">
      <c r="A4275" t="s">
        <v>8313</v>
      </c>
      <c r="B4275">
        <v>4.2</v>
      </c>
    </row>
    <row r="4276" spans="1:2">
      <c r="A4276" t="s">
        <v>8314</v>
      </c>
      <c r="B4276">
        <v>3.8</v>
      </c>
    </row>
    <row r="4277" spans="1:2">
      <c r="A4277" t="s">
        <v>8315</v>
      </c>
      <c r="B4277">
        <v>4.5</v>
      </c>
    </row>
    <row r="4278" spans="1:2">
      <c r="A4278" t="s">
        <v>8316</v>
      </c>
      <c r="B4278">
        <v>3.5</v>
      </c>
    </row>
    <row r="4279" spans="1:2">
      <c r="A4279" t="s">
        <v>8317</v>
      </c>
      <c r="B4279">
        <v>4.0999999999999996</v>
      </c>
    </row>
    <row r="4280" spans="1:2">
      <c r="A4280" t="s">
        <v>8318</v>
      </c>
      <c r="B4280">
        <v>4</v>
      </c>
    </row>
    <row r="4281" spans="1:2">
      <c r="A4281" t="s">
        <v>8319</v>
      </c>
      <c r="B4281">
        <v>3.7</v>
      </c>
    </row>
    <row r="4282" spans="1:2">
      <c r="A4282" t="s">
        <v>8320</v>
      </c>
      <c r="B4282">
        <v>4.0999999999999996</v>
      </c>
    </row>
    <row r="4283" spans="1:2">
      <c r="A4283" t="s">
        <v>8321</v>
      </c>
      <c r="B4283">
        <v>3.7</v>
      </c>
    </row>
    <row r="4284" spans="1:2">
      <c r="A4284" t="s">
        <v>8322</v>
      </c>
      <c r="B4284">
        <v>3.6</v>
      </c>
    </row>
    <row r="4285" spans="1:2">
      <c r="A4285" t="s">
        <v>8323</v>
      </c>
      <c r="B4285">
        <v>3.5</v>
      </c>
    </row>
    <row r="4286" spans="1:2">
      <c r="A4286" t="s">
        <v>8324</v>
      </c>
      <c r="B4286">
        <v>4.2</v>
      </c>
    </row>
    <row r="4287" spans="1:2">
      <c r="A4287" t="s">
        <v>8325</v>
      </c>
      <c r="B4287">
        <v>3.5</v>
      </c>
    </row>
    <row r="4288" spans="1:2">
      <c r="A4288" t="s">
        <v>8326</v>
      </c>
      <c r="B4288">
        <v>3.9</v>
      </c>
    </row>
    <row r="4289" spans="1:2">
      <c r="A4289" t="s">
        <v>8327</v>
      </c>
      <c r="B4289">
        <v>3.9</v>
      </c>
    </row>
    <row r="4290" spans="1:2">
      <c r="A4290" t="s">
        <v>8328</v>
      </c>
      <c r="B4290">
        <v>4.0999999999999996</v>
      </c>
    </row>
    <row r="4291" spans="1:2">
      <c r="A4291" t="s">
        <v>8329</v>
      </c>
      <c r="B4291">
        <v>4</v>
      </c>
    </row>
    <row r="4292" spans="1:2">
      <c r="A4292" t="s">
        <v>8330</v>
      </c>
      <c r="B4292">
        <v>4.0999999999999996</v>
      </c>
    </row>
    <row r="4293" spans="1:2">
      <c r="A4293" t="s">
        <v>8331</v>
      </c>
      <c r="B4293">
        <v>4.4000000000000004</v>
      </c>
    </row>
    <row r="4294" spans="1:2">
      <c r="A4294" t="s">
        <v>8332</v>
      </c>
      <c r="B4294">
        <v>3.6</v>
      </c>
    </row>
    <row r="4295" spans="1:2">
      <c r="A4295" t="s">
        <v>8333</v>
      </c>
      <c r="B4295">
        <v>4.5</v>
      </c>
    </row>
    <row r="4296" spans="1:2">
      <c r="A4296" t="s">
        <v>8334</v>
      </c>
      <c r="B4296">
        <v>3.5</v>
      </c>
    </row>
    <row r="4297" spans="1:2">
      <c r="A4297" t="s">
        <v>8335</v>
      </c>
      <c r="B4297">
        <v>3.6</v>
      </c>
    </row>
    <row r="4298" spans="1:2">
      <c r="A4298" t="s">
        <v>8336</v>
      </c>
      <c r="B4298">
        <v>4.4000000000000004</v>
      </c>
    </row>
    <row r="4299" spans="1:2">
      <c r="A4299" t="s">
        <v>8337</v>
      </c>
      <c r="B4299">
        <v>3.9</v>
      </c>
    </row>
    <row r="4300" spans="1:2">
      <c r="A4300" t="s">
        <v>8338</v>
      </c>
      <c r="B4300">
        <v>3.6</v>
      </c>
    </row>
    <row r="4301" spans="1:2">
      <c r="A4301" t="s">
        <v>8339</v>
      </c>
      <c r="B4301">
        <v>3.7</v>
      </c>
    </row>
    <row r="4302" spans="1:2">
      <c r="A4302" t="s">
        <v>8340</v>
      </c>
      <c r="B4302">
        <v>4.7</v>
      </c>
    </row>
    <row r="4303" spans="1:2">
      <c r="A4303" t="s">
        <v>8341</v>
      </c>
      <c r="B4303">
        <v>4.2</v>
      </c>
    </row>
    <row r="4304" spans="1:2">
      <c r="A4304" t="s">
        <v>8342</v>
      </c>
      <c r="B4304">
        <v>3.8</v>
      </c>
    </row>
    <row r="4305" spans="1:2">
      <c r="A4305" t="s">
        <v>8343</v>
      </c>
      <c r="B4305">
        <v>3.8</v>
      </c>
    </row>
    <row r="4306" spans="1:2">
      <c r="A4306" t="s">
        <v>8344</v>
      </c>
      <c r="B4306">
        <v>3.5</v>
      </c>
    </row>
    <row r="4307" spans="1:2">
      <c r="A4307" t="s">
        <v>8345</v>
      </c>
      <c r="B4307">
        <v>4.3</v>
      </c>
    </row>
    <row r="4308" spans="1:2">
      <c r="A4308" t="s">
        <v>8346</v>
      </c>
      <c r="B4308">
        <v>3.7</v>
      </c>
    </row>
    <row r="4309" spans="1:2">
      <c r="A4309" t="s">
        <v>8347</v>
      </c>
      <c r="B4309">
        <v>4.3</v>
      </c>
    </row>
    <row r="4310" spans="1:2">
      <c r="A4310" t="s">
        <v>8348</v>
      </c>
      <c r="B4310">
        <v>4.3</v>
      </c>
    </row>
    <row r="4311" spans="1:2">
      <c r="A4311" t="s">
        <v>8349</v>
      </c>
      <c r="B4311">
        <v>4.3</v>
      </c>
    </row>
    <row r="4312" spans="1:2">
      <c r="A4312" t="s">
        <v>8350</v>
      </c>
      <c r="B4312">
        <v>4.0999999999999996</v>
      </c>
    </row>
    <row r="4313" spans="1:2">
      <c r="A4313" t="s">
        <v>8351</v>
      </c>
      <c r="B4313">
        <v>3.7</v>
      </c>
    </row>
    <row r="4314" spans="1:2">
      <c r="A4314" t="s">
        <v>8352</v>
      </c>
      <c r="B4314">
        <v>4.3</v>
      </c>
    </row>
    <row r="4315" spans="1:2">
      <c r="A4315" t="s">
        <v>8353</v>
      </c>
      <c r="B4315">
        <v>4.2</v>
      </c>
    </row>
    <row r="4316" spans="1:2">
      <c r="A4316" t="s">
        <v>8354</v>
      </c>
      <c r="B4316">
        <v>4.2</v>
      </c>
    </row>
    <row r="4317" spans="1:2">
      <c r="A4317" t="s">
        <v>8355</v>
      </c>
      <c r="B4317">
        <v>4.0999999999999996</v>
      </c>
    </row>
    <row r="4318" spans="1:2">
      <c r="A4318" t="s">
        <v>8356</v>
      </c>
      <c r="B4318">
        <v>3.7</v>
      </c>
    </row>
    <row r="4319" spans="1:2">
      <c r="A4319" t="s">
        <v>8357</v>
      </c>
      <c r="B4319">
        <v>3.9</v>
      </c>
    </row>
    <row r="4320" spans="1:2">
      <c r="A4320" t="s">
        <v>8358</v>
      </c>
      <c r="B4320">
        <v>3.8</v>
      </c>
    </row>
    <row r="4321" spans="1:2">
      <c r="A4321" t="s">
        <v>8359</v>
      </c>
      <c r="B4321">
        <v>3.6</v>
      </c>
    </row>
    <row r="4322" spans="1:2">
      <c r="A4322" t="s">
        <v>8360</v>
      </c>
      <c r="B4322">
        <v>4.2</v>
      </c>
    </row>
    <row r="4323" spans="1:2">
      <c r="A4323" t="s">
        <v>8361</v>
      </c>
      <c r="B4323">
        <v>4</v>
      </c>
    </row>
    <row r="4324" spans="1:2">
      <c r="A4324" t="s">
        <v>8362</v>
      </c>
      <c r="B4324">
        <v>4.3</v>
      </c>
    </row>
    <row r="4325" spans="1:2">
      <c r="A4325" t="s">
        <v>8363</v>
      </c>
      <c r="B4325">
        <v>3.8</v>
      </c>
    </row>
    <row r="4326" spans="1:2">
      <c r="A4326" t="s">
        <v>8364</v>
      </c>
      <c r="B4326">
        <v>3.6</v>
      </c>
    </row>
    <row r="4327" spans="1:2">
      <c r="A4327" t="s">
        <v>8365</v>
      </c>
      <c r="B4327">
        <v>4</v>
      </c>
    </row>
    <row r="4328" spans="1:2">
      <c r="A4328" t="s">
        <v>8366</v>
      </c>
      <c r="B4328">
        <v>4</v>
      </c>
    </row>
    <row r="4329" spans="1:2">
      <c r="A4329" t="s">
        <v>8367</v>
      </c>
      <c r="B4329">
        <v>4.4000000000000004</v>
      </c>
    </row>
    <row r="4330" spans="1:2">
      <c r="A4330" t="s">
        <v>8368</v>
      </c>
      <c r="B4330">
        <v>4</v>
      </c>
    </row>
    <row r="4331" spans="1:2">
      <c r="A4331" t="s">
        <v>8369</v>
      </c>
      <c r="B4331">
        <v>3.7</v>
      </c>
    </row>
    <row r="4332" spans="1:2">
      <c r="A4332" t="s">
        <v>8370</v>
      </c>
      <c r="B4332">
        <v>4.0999999999999996</v>
      </c>
    </row>
    <row r="4333" spans="1:2">
      <c r="A4333" t="s">
        <v>8371</v>
      </c>
      <c r="B4333">
        <v>3.7</v>
      </c>
    </row>
    <row r="4334" spans="1:2">
      <c r="A4334" t="s">
        <v>8372</v>
      </c>
      <c r="B4334">
        <v>4.0999999999999996</v>
      </c>
    </row>
    <row r="4335" spans="1:2">
      <c r="A4335" t="s">
        <v>8373</v>
      </c>
      <c r="B4335">
        <v>3.6</v>
      </c>
    </row>
    <row r="4336" spans="1:2">
      <c r="A4336" t="s">
        <v>8374</v>
      </c>
      <c r="B4336">
        <v>3.9</v>
      </c>
    </row>
    <row r="4337" spans="1:2">
      <c r="A4337" t="s">
        <v>8375</v>
      </c>
      <c r="B4337">
        <v>3.6</v>
      </c>
    </row>
    <row r="4338" spans="1:2">
      <c r="A4338" t="s">
        <v>8376</v>
      </c>
      <c r="B4338">
        <v>3.5</v>
      </c>
    </row>
    <row r="4339" spans="1:2">
      <c r="A4339" t="s">
        <v>8377</v>
      </c>
      <c r="B4339">
        <v>3.7</v>
      </c>
    </row>
    <row r="4340" spans="1:2">
      <c r="A4340" t="s">
        <v>8378</v>
      </c>
      <c r="B4340">
        <v>3.8</v>
      </c>
    </row>
    <row r="4341" spans="1:2">
      <c r="A4341" t="s">
        <v>8379</v>
      </c>
      <c r="B4341">
        <v>3.6</v>
      </c>
    </row>
    <row r="4342" spans="1:2">
      <c r="A4342" t="s">
        <v>8380</v>
      </c>
      <c r="B4342">
        <v>3.6</v>
      </c>
    </row>
    <row r="4343" spans="1:2">
      <c r="A4343" t="s">
        <v>8381</v>
      </c>
      <c r="B4343">
        <v>4</v>
      </c>
    </row>
    <row r="4344" spans="1:2">
      <c r="A4344" t="s">
        <v>8382</v>
      </c>
      <c r="B4344">
        <v>3.8</v>
      </c>
    </row>
    <row r="4345" spans="1:2">
      <c r="A4345" t="s">
        <v>8383</v>
      </c>
      <c r="B4345">
        <v>3.7</v>
      </c>
    </row>
    <row r="4346" spans="1:2">
      <c r="A4346" t="s">
        <v>8384</v>
      </c>
      <c r="B4346">
        <v>4.0999999999999996</v>
      </c>
    </row>
    <row r="4347" spans="1:2">
      <c r="A4347" t="s">
        <v>8385</v>
      </c>
      <c r="B4347">
        <v>3.5</v>
      </c>
    </row>
    <row r="4348" spans="1:2">
      <c r="A4348" t="s">
        <v>8386</v>
      </c>
      <c r="B4348">
        <v>3.5</v>
      </c>
    </row>
    <row r="4349" spans="1:2">
      <c r="A4349" t="s">
        <v>8387</v>
      </c>
      <c r="B4349">
        <v>4.3</v>
      </c>
    </row>
    <row r="4350" spans="1:2">
      <c r="A4350" t="s">
        <v>8388</v>
      </c>
      <c r="B4350">
        <v>4</v>
      </c>
    </row>
    <row r="4351" spans="1:2">
      <c r="A4351" t="s">
        <v>8389</v>
      </c>
      <c r="B4351">
        <v>4.7</v>
      </c>
    </row>
    <row r="4352" spans="1:2">
      <c r="A4352" t="s">
        <v>8390</v>
      </c>
      <c r="B4352">
        <v>3.6</v>
      </c>
    </row>
    <row r="4353" spans="1:2">
      <c r="A4353" t="s">
        <v>8391</v>
      </c>
      <c r="B4353">
        <v>4.2</v>
      </c>
    </row>
    <row r="4354" spans="1:2">
      <c r="A4354" t="s">
        <v>8392</v>
      </c>
      <c r="B4354">
        <v>4.2</v>
      </c>
    </row>
    <row r="4355" spans="1:2">
      <c r="A4355" t="s">
        <v>8393</v>
      </c>
      <c r="B4355">
        <v>3.7</v>
      </c>
    </row>
    <row r="4356" spans="1:2">
      <c r="A4356" t="s">
        <v>8394</v>
      </c>
      <c r="B4356">
        <v>3.5</v>
      </c>
    </row>
    <row r="4357" spans="1:2">
      <c r="A4357" t="s">
        <v>8395</v>
      </c>
      <c r="B4357">
        <v>4.2</v>
      </c>
    </row>
    <row r="4358" spans="1:2">
      <c r="A4358" t="s">
        <v>8396</v>
      </c>
      <c r="B4358">
        <v>4.3</v>
      </c>
    </row>
    <row r="4359" spans="1:2">
      <c r="A4359" t="s">
        <v>8397</v>
      </c>
      <c r="B4359">
        <v>3.6</v>
      </c>
    </row>
    <row r="4360" spans="1:2">
      <c r="A4360" t="s">
        <v>8398</v>
      </c>
      <c r="B4360">
        <v>3.9</v>
      </c>
    </row>
    <row r="4361" spans="1:2">
      <c r="A4361" t="s">
        <v>8399</v>
      </c>
      <c r="B4361">
        <v>4.0999999999999996</v>
      </c>
    </row>
    <row r="4362" spans="1:2">
      <c r="A4362" t="s">
        <v>8400</v>
      </c>
      <c r="B4362">
        <v>4</v>
      </c>
    </row>
    <row r="4363" spans="1:2">
      <c r="A4363" t="s">
        <v>8401</v>
      </c>
      <c r="B4363">
        <v>4.5999999999999996</v>
      </c>
    </row>
    <row r="4364" spans="1:2">
      <c r="A4364" t="s">
        <v>8402</v>
      </c>
      <c r="B4364">
        <v>3.9</v>
      </c>
    </row>
    <row r="4365" spans="1:2">
      <c r="A4365" t="s">
        <v>8403</v>
      </c>
      <c r="B4365">
        <v>3.7</v>
      </c>
    </row>
    <row r="4366" spans="1:2">
      <c r="A4366" t="s">
        <v>8404</v>
      </c>
      <c r="B4366">
        <v>4</v>
      </c>
    </row>
    <row r="4367" spans="1:2">
      <c r="A4367" t="s">
        <v>8405</v>
      </c>
      <c r="B4367">
        <v>3.8</v>
      </c>
    </row>
    <row r="4368" spans="1:2">
      <c r="A4368" t="s">
        <v>8406</v>
      </c>
      <c r="B4368">
        <v>4.0999999999999996</v>
      </c>
    </row>
    <row r="4369" spans="1:2">
      <c r="A4369" t="s">
        <v>8407</v>
      </c>
      <c r="B4369">
        <v>4.0999999999999996</v>
      </c>
    </row>
    <row r="4370" spans="1:2">
      <c r="A4370" t="s">
        <v>8408</v>
      </c>
      <c r="B4370">
        <v>4.3</v>
      </c>
    </row>
    <row r="4371" spans="1:2">
      <c r="A4371" t="s">
        <v>8409</v>
      </c>
      <c r="B4371">
        <v>4</v>
      </c>
    </row>
    <row r="4372" spans="1:2">
      <c r="A4372" t="s">
        <v>8410</v>
      </c>
      <c r="B4372">
        <v>3.7</v>
      </c>
    </row>
    <row r="4373" spans="1:2">
      <c r="A4373" t="s">
        <v>8411</v>
      </c>
      <c r="B4373">
        <v>4.0999999999999996</v>
      </c>
    </row>
    <row r="4374" spans="1:2">
      <c r="A4374" t="s">
        <v>8412</v>
      </c>
      <c r="B4374">
        <v>4.3</v>
      </c>
    </row>
    <row r="4375" spans="1:2">
      <c r="A4375" t="s">
        <v>8413</v>
      </c>
      <c r="B4375">
        <v>3.7</v>
      </c>
    </row>
    <row r="4376" spans="1:2">
      <c r="A4376" t="s">
        <v>8414</v>
      </c>
      <c r="B4376">
        <v>4.5</v>
      </c>
    </row>
    <row r="4377" spans="1:2">
      <c r="A4377" t="s">
        <v>8415</v>
      </c>
      <c r="B4377">
        <v>3.6</v>
      </c>
    </row>
    <row r="4378" spans="1:2">
      <c r="A4378" t="s">
        <v>8416</v>
      </c>
      <c r="B4378">
        <v>4.2</v>
      </c>
    </row>
    <row r="4379" spans="1:2">
      <c r="A4379" t="s">
        <v>8417</v>
      </c>
      <c r="B4379">
        <v>4.0999999999999996</v>
      </c>
    </row>
    <row r="4380" spans="1:2">
      <c r="A4380" t="s">
        <v>8418</v>
      </c>
      <c r="B4380">
        <v>4</v>
      </c>
    </row>
    <row r="4381" spans="1:2">
      <c r="A4381" t="s">
        <v>8419</v>
      </c>
      <c r="B4381">
        <v>3.8</v>
      </c>
    </row>
    <row r="4382" spans="1:2">
      <c r="A4382" t="s">
        <v>8420</v>
      </c>
      <c r="B4382">
        <v>3.8</v>
      </c>
    </row>
    <row r="4383" spans="1:2">
      <c r="A4383" t="s">
        <v>8421</v>
      </c>
      <c r="B4383">
        <v>4</v>
      </c>
    </row>
    <row r="4384" spans="1:2">
      <c r="A4384" t="s">
        <v>8422</v>
      </c>
      <c r="B4384">
        <v>3.8</v>
      </c>
    </row>
    <row r="4385" spans="1:2">
      <c r="A4385" t="s">
        <v>1814</v>
      </c>
      <c r="B4385">
        <v>3.9</v>
      </c>
    </row>
    <row r="4386" spans="1:2">
      <c r="A4386" t="s">
        <v>1261</v>
      </c>
      <c r="B4386">
        <v>3.7</v>
      </c>
    </row>
    <row r="4387" spans="1:2">
      <c r="A4387" t="s">
        <v>8423</v>
      </c>
      <c r="B4387">
        <v>4.2</v>
      </c>
    </row>
    <row r="4388" spans="1:2">
      <c r="A4388" t="s">
        <v>8424</v>
      </c>
      <c r="B4388">
        <v>3.8</v>
      </c>
    </row>
    <row r="4389" spans="1:2">
      <c r="A4389" t="s">
        <v>8425</v>
      </c>
      <c r="B4389">
        <v>4.0999999999999996</v>
      </c>
    </row>
    <row r="4390" spans="1:2">
      <c r="A4390" t="s">
        <v>8426</v>
      </c>
      <c r="B4390">
        <v>3.6</v>
      </c>
    </row>
    <row r="4391" spans="1:2">
      <c r="A4391" t="s">
        <v>8427</v>
      </c>
      <c r="B4391">
        <v>3.7</v>
      </c>
    </row>
    <row r="4392" spans="1:2">
      <c r="A4392" t="s">
        <v>8428</v>
      </c>
      <c r="B4392">
        <v>3.8</v>
      </c>
    </row>
    <row r="4393" spans="1:2">
      <c r="A4393" t="s">
        <v>8429</v>
      </c>
      <c r="B4393">
        <v>4.2</v>
      </c>
    </row>
    <row r="4394" spans="1:2">
      <c r="A4394" t="s">
        <v>8430</v>
      </c>
      <c r="B4394">
        <v>3.6</v>
      </c>
    </row>
    <row r="4395" spans="1:2">
      <c r="A4395" t="s">
        <v>8431</v>
      </c>
      <c r="B4395">
        <v>3.8</v>
      </c>
    </row>
    <row r="4396" spans="1:2">
      <c r="A4396" t="s">
        <v>8432</v>
      </c>
      <c r="B4396">
        <v>3.8</v>
      </c>
    </row>
    <row r="4397" spans="1:2">
      <c r="A4397" t="s">
        <v>8433</v>
      </c>
      <c r="B4397">
        <v>3.5</v>
      </c>
    </row>
    <row r="4398" spans="1:2">
      <c r="A4398" t="s">
        <v>8434</v>
      </c>
      <c r="B4398">
        <v>4.3</v>
      </c>
    </row>
    <row r="4399" spans="1:2">
      <c r="A4399" t="s">
        <v>8435</v>
      </c>
      <c r="B4399">
        <v>4</v>
      </c>
    </row>
    <row r="4400" spans="1:2">
      <c r="A4400" t="s">
        <v>8436</v>
      </c>
      <c r="B4400">
        <v>3.6</v>
      </c>
    </row>
    <row r="4401" spans="1:2">
      <c r="A4401" t="s">
        <v>8437</v>
      </c>
      <c r="B4401">
        <v>4.3</v>
      </c>
    </row>
    <row r="4402" spans="1:2">
      <c r="A4402" t="s">
        <v>8438</v>
      </c>
      <c r="B4402">
        <v>3.8</v>
      </c>
    </row>
    <row r="4403" spans="1:2">
      <c r="A4403" t="s">
        <v>8439</v>
      </c>
      <c r="B4403">
        <v>4.5</v>
      </c>
    </row>
    <row r="4404" spans="1:2">
      <c r="A4404" t="s">
        <v>8440</v>
      </c>
      <c r="B4404">
        <v>4</v>
      </c>
    </row>
    <row r="4405" spans="1:2">
      <c r="A4405" t="s">
        <v>8441</v>
      </c>
      <c r="B4405">
        <v>3.6</v>
      </c>
    </row>
    <row r="4406" spans="1:2">
      <c r="A4406" t="s">
        <v>8442</v>
      </c>
      <c r="B4406">
        <v>4.5999999999999996</v>
      </c>
    </row>
    <row r="4407" spans="1:2">
      <c r="A4407" t="s">
        <v>8443</v>
      </c>
      <c r="B4407">
        <v>4.2</v>
      </c>
    </row>
    <row r="4408" spans="1:2">
      <c r="A4408" t="s">
        <v>8444</v>
      </c>
      <c r="B4408">
        <v>4.5</v>
      </c>
    </row>
    <row r="4409" spans="1:2">
      <c r="A4409" t="s">
        <v>8445</v>
      </c>
      <c r="B4409">
        <v>3.9</v>
      </c>
    </row>
    <row r="4410" spans="1:2">
      <c r="A4410" t="s">
        <v>8446</v>
      </c>
      <c r="B4410">
        <v>4</v>
      </c>
    </row>
    <row r="4411" spans="1:2">
      <c r="A4411" t="s">
        <v>8447</v>
      </c>
      <c r="B4411">
        <v>4.4000000000000004</v>
      </c>
    </row>
    <row r="4412" spans="1:2">
      <c r="A4412" t="s">
        <v>8448</v>
      </c>
      <c r="B4412">
        <v>4.0999999999999996</v>
      </c>
    </row>
    <row r="4413" spans="1:2">
      <c r="A4413" t="s">
        <v>8449</v>
      </c>
      <c r="B4413">
        <v>4</v>
      </c>
    </row>
    <row r="4414" spans="1:2">
      <c r="A4414" t="s">
        <v>8450</v>
      </c>
      <c r="B4414">
        <v>3.7</v>
      </c>
    </row>
    <row r="4415" spans="1:2">
      <c r="A4415" t="s">
        <v>8451</v>
      </c>
      <c r="B4415">
        <v>4</v>
      </c>
    </row>
    <row r="4416" spans="1:2">
      <c r="A4416" t="s">
        <v>8452</v>
      </c>
      <c r="B4416">
        <v>4.5</v>
      </c>
    </row>
    <row r="4417" spans="1:2">
      <c r="A4417" t="s">
        <v>8453</v>
      </c>
      <c r="B4417">
        <v>3.6</v>
      </c>
    </row>
    <row r="4418" spans="1:2">
      <c r="A4418" t="s">
        <v>8454</v>
      </c>
      <c r="B4418">
        <v>3.5</v>
      </c>
    </row>
    <row r="4419" spans="1:2">
      <c r="A4419" t="s">
        <v>8455</v>
      </c>
      <c r="B4419">
        <v>3.8</v>
      </c>
    </row>
    <row r="4420" spans="1:2">
      <c r="A4420" t="s">
        <v>8456</v>
      </c>
      <c r="B4420">
        <v>3.8</v>
      </c>
    </row>
    <row r="4421" spans="1:2">
      <c r="A4421" t="s">
        <v>8457</v>
      </c>
      <c r="B4421">
        <v>4.2</v>
      </c>
    </row>
    <row r="4422" spans="1:2">
      <c r="A4422" t="s">
        <v>8458</v>
      </c>
      <c r="B4422">
        <v>4.3</v>
      </c>
    </row>
    <row r="4423" spans="1:2">
      <c r="A4423" t="s">
        <v>8459</v>
      </c>
      <c r="B4423">
        <v>4.3</v>
      </c>
    </row>
    <row r="4424" spans="1:2">
      <c r="A4424" t="s">
        <v>8460</v>
      </c>
      <c r="B4424">
        <v>4</v>
      </c>
    </row>
    <row r="4425" spans="1:2">
      <c r="A4425" t="s">
        <v>8461</v>
      </c>
      <c r="B4425">
        <v>3.5</v>
      </c>
    </row>
    <row r="4426" spans="1:2">
      <c r="A4426" t="s">
        <v>8462</v>
      </c>
      <c r="B4426">
        <v>3.6</v>
      </c>
    </row>
    <row r="4427" spans="1:2">
      <c r="A4427" t="s">
        <v>8463</v>
      </c>
      <c r="B4427">
        <v>3.9</v>
      </c>
    </row>
    <row r="4428" spans="1:2">
      <c r="A4428" t="s">
        <v>8464</v>
      </c>
      <c r="B4428">
        <v>4.3</v>
      </c>
    </row>
    <row r="4429" spans="1:2">
      <c r="A4429" t="s">
        <v>8465</v>
      </c>
      <c r="B4429">
        <v>4.0999999999999996</v>
      </c>
    </row>
    <row r="4430" spans="1:2">
      <c r="A4430" t="s">
        <v>8466</v>
      </c>
      <c r="B4430">
        <v>3.7</v>
      </c>
    </row>
    <row r="4431" spans="1:2">
      <c r="A4431" t="s">
        <v>8467</v>
      </c>
      <c r="B4431">
        <v>3.7</v>
      </c>
    </row>
    <row r="4432" spans="1:2">
      <c r="A4432" t="s">
        <v>8468</v>
      </c>
      <c r="B4432">
        <v>4.3</v>
      </c>
    </row>
    <row r="4433" spans="1:2">
      <c r="A4433" t="s">
        <v>8469</v>
      </c>
      <c r="B4433">
        <v>3.5</v>
      </c>
    </row>
    <row r="4434" spans="1:2">
      <c r="A4434" t="s">
        <v>8470</v>
      </c>
      <c r="B4434">
        <v>3.5</v>
      </c>
    </row>
    <row r="4435" spans="1:2">
      <c r="A4435" t="s">
        <v>8471</v>
      </c>
      <c r="B4435">
        <v>3.5</v>
      </c>
    </row>
    <row r="4436" spans="1:2">
      <c r="A4436" t="s">
        <v>8472</v>
      </c>
      <c r="B4436">
        <v>3.9</v>
      </c>
    </row>
    <row r="4437" spans="1:2">
      <c r="A4437" t="s">
        <v>8473</v>
      </c>
      <c r="B4437">
        <v>3.5</v>
      </c>
    </row>
    <row r="4438" spans="1:2">
      <c r="A4438" t="s">
        <v>8474</v>
      </c>
      <c r="B4438">
        <v>3.7</v>
      </c>
    </row>
    <row r="4439" spans="1:2">
      <c r="A4439" t="s">
        <v>494</v>
      </c>
      <c r="B4439">
        <v>4.2</v>
      </c>
    </row>
    <row r="4440" spans="1:2">
      <c r="A4440" t="s">
        <v>8475</v>
      </c>
      <c r="B4440">
        <v>4.0999999999999996</v>
      </c>
    </row>
    <row r="4441" spans="1:2">
      <c r="A4441" t="s">
        <v>8476</v>
      </c>
      <c r="B4441">
        <v>4.0999999999999996</v>
      </c>
    </row>
    <row r="4442" spans="1:2">
      <c r="A4442" t="s">
        <v>8477</v>
      </c>
      <c r="B4442">
        <v>4</v>
      </c>
    </row>
    <row r="4443" spans="1:2">
      <c r="A4443" t="s">
        <v>8478</v>
      </c>
      <c r="B4443">
        <v>4.2</v>
      </c>
    </row>
    <row r="4444" spans="1:2">
      <c r="A4444" t="s">
        <v>8479</v>
      </c>
      <c r="B4444">
        <v>3.8</v>
      </c>
    </row>
    <row r="4445" spans="1:2">
      <c r="A4445" t="s">
        <v>8480</v>
      </c>
      <c r="B4445">
        <v>4.2</v>
      </c>
    </row>
    <row r="4446" spans="1:2">
      <c r="A4446" t="s">
        <v>8481</v>
      </c>
      <c r="B4446">
        <v>4</v>
      </c>
    </row>
    <row r="4447" spans="1:2">
      <c r="A4447" t="s">
        <v>8482</v>
      </c>
      <c r="B4447">
        <v>4</v>
      </c>
    </row>
    <row r="4448" spans="1:2">
      <c r="A4448" t="s">
        <v>8483</v>
      </c>
      <c r="B4448">
        <v>4.0999999999999996</v>
      </c>
    </row>
    <row r="4449" spans="1:2">
      <c r="A4449" t="s">
        <v>8484</v>
      </c>
      <c r="B4449">
        <v>3.7</v>
      </c>
    </row>
    <row r="4450" spans="1:2">
      <c r="A4450" t="s">
        <v>8485</v>
      </c>
      <c r="B4450">
        <v>4</v>
      </c>
    </row>
    <row r="4451" spans="1:2">
      <c r="A4451" t="s">
        <v>8486</v>
      </c>
      <c r="B4451">
        <v>3.6</v>
      </c>
    </row>
    <row r="4452" spans="1:2">
      <c r="A4452" t="s">
        <v>8487</v>
      </c>
      <c r="B4452">
        <v>4.0999999999999996</v>
      </c>
    </row>
    <row r="4453" spans="1:2">
      <c r="A4453" t="s">
        <v>8488</v>
      </c>
      <c r="B4453">
        <v>3.9</v>
      </c>
    </row>
    <row r="4454" spans="1:2">
      <c r="A4454" t="s">
        <v>8489</v>
      </c>
      <c r="B4454">
        <v>3.7</v>
      </c>
    </row>
    <row r="4455" spans="1:2">
      <c r="A4455" t="s">
        <v>8490</v>
      </c>
      <c r="B4455">
        <v>3.6</v>
      </c>
    </row>
    <row r="4456" spans="1:2">
      <c r="A4456" t="s">
        <v>2172</v>
      </c>
      <c r="B4456">
        <v>3.8</v>
      </c>
    </row>
    <row r="4457" spans="1:2">
      <c r="A4457" t="s">
        <v>8491</v>
      </c>
      <c r="B4457">
        <v>3.7</v>
      </c>
    </row>
    <row r="4458" spans="1:2">
      <c r="A4458" t="s">
        <v>8492</v>
      </c>
      <c r="B4458">
        <v>3.8</v>
      </c>
    </row>
    <row r="4459" spans="1:2">
      <c r="A4459" t="s">
        <v>8493</v>
      </c>
      <c r="B4459">
        <v>3.6</v>
      </c>
    </row>
    <row r="4460" spans="1:2">
      <c r="A4460" t="s">
        <v>8494</v>
      </c>
      <c r="B4460">
        <v>3.7</v>
      </c>
    </row>
    <row r="4461" spans="1:2">
      <c r="A4461" t="s">
        <v>8495</v>
      </c>
      <c r="B4461">
        <v>4.5999999999999996</v>
      </c>
    </row>
    <row r="4462" spans="1:2">
      <c r="A4462" t="s">
        <v>8496</v>
      </c>
      <c r="B4462">
        <v>3.7</v>
      </c>
    </row>
    <row r="4463" spans="1:2">
      <c r="A4463" t="s">
        <v>8497</v>
      </c>
      <c r="B4463">
        <v>4</v>
      </c>
    </row>
    <row r="4464" spans="1:2">
      <c r="A4464" t="s">
        <v>8498</v>
      </c>
      <c r="B4464">
        <v>4.4000000000000004</v>
      </c>
    </row>
    <row r="4465" spans="1:2">
      <c r="A4465" t="s">
        <v>2379</v>
      </c>
      <c r="B4465">
        <v>3.8</v>
      </c>
    </row>
    <row r="4466" spans="1:2">
      <c r="A4466" t="s">
        <v>8499</v>
      </c>
      <c r="B4466">
        <v>3.9</v>
      </c>
    </row>
    <row r="4467" spans="1:2">
      <c r="A4467" t="s">
        <v>8500</v>
      </c>
      <c r="B4467">
        <v>3.6</v>
      </c>
    </row>
    <row r="4468" spans="1:2">
      <c r="A4468" t="s">
        <v>2057</v>
      </c>
      <c r="B4468">
        <v>3.6</v>
      </c>
    </row>
    <row r="4469" spans="1:2">
      <c r="A4469" t="s">
        <v>8501</v>
      </c>
      <c r="B4469">
        <v>3.6</v>
      </c>
    </row>
    <row r="4470" spans="1:2">
      <c r="A4470" t="s">
        <v>8502</v>
      </c>
      <c r="B4470">
        <v>4</v>
      </c>
    </row>
    <row r="4471" spans="1:2">
      <c r="A4471" t="s">
        <v>8503</v>
      </c>
      <c r="B4471">
        <v>3.9</v>
      </c>
    </row>
    <row r="4472" spans="1:2">
      <c r="A4472" t="s">
        <v>8504</v>
      </c>
      <c r="B4472">
        <v>3.7</v>
      </c>
    </row>
    <row r="4473" spans="1:2">
      <c r="A4473" t="s">
        <v>8505</v>
      </c>
      <c r="B4473">
        <v>3.5</v>
      </c>
    </row>
    <row r="4474" spans="1:2">
      <c r="A4474" t="s">
        <v>8506</v>
      </c>
      <c r="B4474">
        <v>3.9</v>
      </c>
    </row>
    <row r="4475" spans="1:2">
      <c r="A4475" t="s">
        <v>176</v>
      </c>
      <c r="B4475">
        <v>3.8</v>
      </c>
    </row>
    <row r="4476" spans="1:2">
      <c r="A4476" t="s">
        <v>8507</v>
      </c>
      <c r="B4476">
        <v>3.9</v>
      </c>
    </row>
    <row r="4477" spans="1:2">
      <c r="A4477" t="s">
        <v>8508</v>
      </c>
      <c r="B4477">
        <v>3.6</v>
      </c>
    </row>
    <row r="4478" spans="1:2">
      <c r="A4478" t="s">
        <v>8509</v>
      </c>
      <c r="B4478">
        <v>4.0999999999999996</v>
      </c>
    </row>
    <row r="4479" spans="1:2">
      <c r="A4479" t="s">
        <v>8510</v>
      </c>
      <c r="B4479">
        <v>4</v>
      </c>
    </row>
    <row r="4480" spans="1:2">
      <c r="A4480" t="s">
        <v>8511</v>
      </c>
      <c r="B4480">
        <v>3.5</v>
      </c>
    </row>
    <row r="4481" spans="1:2">
      <c r="A4481" t="s">
        <v>8512</v>
      </c>
      <c r="B4481">
        <v>4.5</v>
      </c>
    </row>
    <row r="4482" spans="1:2">
      <c r="A4482" t="s">
        <v>8513</v>
      </c>
      <c r="B4482">
        <v>4.0999999999999996</v>
      </c>
    </row>
    <row r="4483" spans="1:2">
      <c r="A4483" t="s">
        <v>8514</v>
      </c>
      <c r="B4483">
        <v>4.4000000000000004</v>
      </c>
    </row>
    <row r="4484" spans="1:2">
      <c r="A4484" t="s">
        <v>8515</v>
      </c>
      <c r="B4484">
        <v>4.3</v>
      </c>
    </row>
    <row r="4485" spans="1:2">
      <c r="A4485" t="s">
        <v>2175</v>
      </c>
      <c r="B4485">
        <v>4.5999999999999996</v>
      </c>
    </row>
    <row r="4486" spans="1:2">
      <c r="A4486" t="s">
        <v>8516</v>
      </c>
      <c r="B4486">
        <v>4.2</v>
      </c>
    </row>
    <row r="4487" spans="1:2">
      <c r="A4487" t="s">
        <v>8517</v>
      </c>
      <c r="B4487">
        <v>3.8</v>
      </c>
    </row>
    <row r="4488" spans="1:2">
      <c r="A4488" t="s">
        <v>8518</v>
      </c>
      <c r="B4488">
        <v>3.5</v>
      </c>
    </row>
    <row r="4489" spans="1:2">
      <c r="A4489" t="s">
        <v>8519</v>
      </c>
      <c r="B4489">
        <v>4</v>
      </c>
    </row>
    <row r="4490" spans="1:2">
      <c r="A4490" t="s">
        <v>8520</v>
      </c>
      <c r="B4490">
        <v>3.9</v>
      </c>
    </row>
    <row r="4491" spans="1:2">
      <c r="A4491" t="s">
        <v>8521</v>
      </c>
      <c r="B4491">
        <v>3.8</v>
      </c>
    </row>
    <row r="4492" spans="1:2">
      <c r="A4492" t="s">
        <v>8522</v>
      </c>
      <c r="B4492">
        <v>3.7</v>
      </c>
    </row>
    <row r="4493" spans="1:2">
      <c r="A4493" t="s">
        <v>8523</v>
      </c>
      <c r="B4493">
        <v>4.0999999999999996</v>
      </c>
    </row>
    <row r="4494" spans="1:2">
      <c r="A4494" t="s">
        <v>8524</v>
      </c>
      <c r="B4494">
        <v>3.6</v>
      </c>
    </row>
    <row r="4495" spans="1:2">
      <c r="A4495" t="s">
        <v>8525</v>
      </c>
      <c r="B4495">
        <v>4.3</v>
      </c>
    </row>
    <row r="4496" spans="1:2">
      <c r="A4496" t="s">
        <v>8526</v>
      </c>
      <c r="B4496">
        <v>3.8</v>
      </c>
    </row>
    <row r="4497" spans="1:2">
      <c r="A4497" t="s">
        <v>8527</v>
      </c>
      <c r="B4497">
        <v>3.8</v>
      </c>
    </row>
    <row r="4498" spans="1:2">
      <c r="A4498" t="s">
        <v>8528</v>
      </c>
      <c r="B4498">
        <v>3.5</v>
      </c>
    </row>
    <row r="4499" spans="1:2">
      <c r="A4499" t="s">
        <v>8529</v>
      </c>
      <c r="B4499">
        <v>4</v>
      </c>
    </row>
    <row r="4500" spans="1:2">
      <c r="A4500" t="s">
        <v>8530</v>
      </c>
      <c r="B4500">
        <v>4.3</v>
      </c>
    </row>
    <row r="4501" spans="1:2">
      <c r="A4501" t="s">
        <v>8531</v>
      </c>
      <c r="B4501">
        <v>4</v>
      </c>
    </row>
    <row r="4502" spans="1:2">
      <c r="A4502" t="s">
        <v>8532</v>
      </c>
      <c r="B4502">
        <v>4.0999999999999996</v>
      </c>
    </row>
    <row r="4503" spans="1:2">
      <c r="A4503" t="s">
        <v>8533</v>
      </c>
      <c r="B4503">
        <v>3.8</v>
      </c>
    </row>
    <row r="4504" spans="1:2">
      <c r="A4504" t="s">
        <v>8534</v>
      </c>
      <c r="B4504">
        <v>3.8</v>
      </c>
    </row>
    <row r="4505" spans="1:2">
      <c r="A4505" t="s">
        <v>8535</v>
      </c>
      <c r="B4505">
        <v>3.8</v>
      </c>
    </row>
    <row r="4506" spans="1:2">
      <c r="A4506" t="s">
        <v>8536</v>
      </c>
      <c r="B4506">
        <v>3.8</v>
      </c>
    </row>
    <row r="4507" spans="1:2">
      <c r="A4507" t="s">
        <v>8537</v>
      </c>
      <c r="B4507">
        <v>3.9</v>
      </c>
    </row>
    <row r="4508" spans="1:2">
      <c r="A4508" t="s">
        <v>8538</v>
      </c>
      <c r="B4508">
        <v>4.0999999999999996</v>
      </c>
    </row>
    <row r="4509" spans="1:2">
      <c r="A4509" t="s">
        <v>8539</v>
      </c>
      <c r="B4509">
        <v>3.6</v>
      </c>
    </row>
    <row r="4510" spans="1:2">
      <c r="A4510" t="s">
        <v>8540</v>
      </c>
      <c r="B4510">
        <v>3.6</v>
      </c>
    </row>
    <row r="4511" spans="1:2">
      <c r="A4511" t="s">
        <v>8541</v>
      </c>
      <c r="B4511">
        <v>3.9</v>
      </c>
    </row>
    <row r="4512" spans="1:2">
      <c r="A4512" t="s">
        <v>8542</v>
      </c>
      <c r="B4512">
        <v>4.2</v>
      </c>
    </row>
    <row r="4513" spans="1:2">
      <c r="A4513" t="s">
        <v>8543</v>
      </c>
      <c r="B4513">
        <v>3.9</v>
      </c>
    </row>
    <row r="4514" spans="1:2">
      <c r="A4514" t="s">
        <v>8544</v>
      </c>
      <c r="B4514">
        <v>3.8</v>
      </c>
    </row>
    <row r="4515" spans="1:2">
      <c r="A4515" t="s">
        <v>8545</v>
      </c>
      <c r="B4515">
        <v>4</v>
      </c>
    </row>
    <row r="4516" spans="1:2">
      <c r="A4516" t="s">
        <v>8546</v>
      </c>
      <c r="B4516">
        <v>4</v>
      </c>
    </row>
    <row r="4517" spans="1:2">
      <c r="A4517" t="s">
        <v>8547</v>
      </c>
      <c r="B4517">
        <v>3.6</v>
      </c>
    </row>
    <row r="4518" spans="1:2">
      <c r="A4518" t="s">
        <v>8548</v>
      </c>
      <c r="B4518">
        <v>3.8</v>
      </c>
    </row>
    <row r="4519" spans="1:2">
      <c r="A4519" t="s">
        <v>8549</v>
      </c>
      <c r="B4519">
        <v>4.3</v>
      </c>
    </row>
    <row r="4520" spans="1:2">
      <c r="A4520" t="s">
        <v>8550</v>
      </c>
      <c r="B4520">
        <v>3.8</v>
      </c>
    </row>
    <row r="4521" spans="1:2">
      <c r="A4521" t="s">
        <v>8551</v>
      </c>
      <c r="B4521">
        <v>3.5</v>
      </c>
    </row>
    <row r="4522" spans="1:2">
      <c r="A4522" t="s">
        <v>8552</v>
      </c>
      <c r="B4522">
        <v>3.8</v>
      </c>
    </row>
    <row r="4523" spans="1:2">
      <c r="A4523" t="s">
        <v>8553</v>
      </c>
      <c r="B4523">
        <v>3.6</v>
      </c>
    </row>
    <row r="4524" spans="1:2">
      <c r="A4524" t="s">
        <v>8554</v>
      </c>
      <c r="B4524">
        <v>4</v>
      </c>
    </row>
    <row r="4525" spans="1:2">
      <c r="A4525" t="s">
        <v>8555</v>
      </c>
      <c r="B4525">
        <v>4.3</v>
      </c>
    </row>
    <row r="4526" spans="1:2">
      <c r="A4526" t="s">
        <v>8556</v>
      </c>
      <c r="B4526">
        <v>3.6</v>
      </c>
    </row>
    <row r="4527" spans="1:2">
      <c r="A4527" t="s">
        <v>8557</v>
      </c>
      <c r="B4527">
        <v>3.8</v>
      </c>
    </row>
    <row r="4528" spans="1:2">
      <c r="A4528" t="s">
        <v>8558</v>
      </c>
      <c r="B4528">
        <v>4.0999999999999996</v>
      </c>
    </row>
    <row r="4529" spans="1:2">
      <c r="A4529" t="s">
        <v>8559</v>
      </c>
      <c r="B4529">
        <v>3.5</v>
      </c>
    </row>
    <row r="4530" spans="1:2">
      <c r="A4530" t="s">
        <v>8560</v>
      </c>
      <c r="B4530">
        <v>3.9</v>
      </c>
    </row>
    <row r="4531" spans="1:2">
      <c r="A4531" t="s">
        <v>8561</v>
      </c>
      <c r="B4531">
        <v>3.5</v>
      </c>
    </row>
    <row r="4532" spans="1:2">
      <c r="A4532" t="s">
        <v>8562</v>
      </c>
      <c r="B4532">
        <v>3.9</v>
      </c>
    </row>
    <row r="4533" spans="1:2">
      <c r="A4533" t="s">
        <v>8563</v>
      </c>
      <c r="B4533">
        <v>3.7</v>
      </c>
    </row>
    <row r="4534" spans="1:2">
      <c r="A4534" t="s">
        <v>8564</v>
      </c>
      <c r="B4534">
        <v>3.9</v>
      </c>
    </row>
    <row r="4535" spans="1:2">
      <c r="A4535" t="s">
        <v>8565</v>
      </c>
      <c r="B4535">
        <v>3.5</v>
      </c>
    </row>
    <row r="4536" spans="1:2">
      <c r="A4536" t="s">
        <v>8566</v>
      </c>
      <c r="B4536">
        <v>3.9</v>
      </c>
    </row>
    <row r="4537" spans="1:2">
      <c r="A4537" t="s">
        <v>8567</v>
      </c>
      <c r="B4537">
        <v>3.8</v>
      </c>
    </row>
    <row r="4538" spans="1:2">
      <c r="A4538" t="s">
        <v>8568</v>
      </c>
      <c r="B4538">
        <v>4.4000000000000004</v>
      </c>
    </row>
    <row r="4539" spans="1:2">
      <c r="A4539" t="s">
        <v>8569</v>
      </c>
      <c r="B4539">
        <v>3.8</v>
      </c>
    </row>
    <row r="4540" spans="1:2">
      <c r="A4540" t="s">
        <v>8570</v>
      </c>
      <c r="B4540">
        <v>3.7</v>
      </c>
    </row>
    <row r="4541" spans="1:2">
      <c r="A4541" t="s">
        <v>8571</v>
      </c>
      <c r="B4541">
        <v>4.7</v>
      </c>
    </row>
    <row r="4542" spans="1:2">
      <c r="A4542" t="s">
        <v>8572</v>
      </c>
      <c r="B4542">
        <v>3.7</v>
      </c>
    </row>
    <row r="4543" spans="1:2">
      <c r="A4543" t="s">
        <v>8573</v>
      </c>
      <c r="B4543">
        <v>4.5</v>
      </c>
    </row>
    <row r="4544" spans="1:2">
      <c r="A4544" t="s">
        <v>8574</v>
      </c>
      <c r="B4544">
        <v>4.0999999999999996</v>
      </c>
    </row>
    <row r="4545" spans="1:2">
      <c r="A4545" t="s">
        <v>8575</v>
      </c>
      <c r="B4545">
        <v>3.8</v>
      </c>
    </row>
    <row r="4546" spans="1:2">
      <c r="A4546" t="s">
        <v>8576</v>
      </c>
      <c r="B4546">
        <v>4</v>
      </c>
    </row>
    <row r="4547" spans="1:2">
      <c r="A4547" t="s">
        <v>8577</v>
      </c>
      <c r="B4547">
        <v>4.2</v>
      </c>
    </row>
    <row r="4548" spans="1:2">
      <c r="A4548" t="s">
        <v>8578</v>
      </c>
      <c r="B4548">
        <v>4.2</v>
      </c>
    </row>
    <row r="4549" spans="1:2">
      <c r="A4549" t="s">
        <v>8579</v>
      </c>
      <c r="B4549">
        <v>3.9</v>
      </c>
    </row>
    <row r="4550" spans="1:2">
      <c r="A4550" t="s">
        <v>8580</v>
      </c>
      <c r="B4550">
        <v>3.8</v>
      </c>
    </row>
    <row r="4551" spans="1:2">
      <c r="A4551" t="s">
        <v>8581</v>
      </c>
      <c r="B4551">
        <v>4.7</v>
      </c>
    </row>
    <row r="4552" spans="1:2">
      <c r="A4552" t="s">
        <v>8582</v>
      </c>
      <c r="B4552">
        <v>4</v>
      </c>
    </row>
    <row r="4553" spans="1:2">
      <c r="A4553" t="s">
        <v>8583</v>
      </c>
      <c r="B4553">
        <v>4.4000000000000004</v>
      </c>
    </row>
    <row r="4554" spans="1:2">
      <c r="A4554" t="s">
        <v>8584</v>
      </c>
      <c r="B4554">
        <v>4</v>
      </c>
    </row>
    <row r="4555" spans="1:2">
      <c r="A4555" t="s">
        <v>8585</v>
      </c>
      <c r="B4555">
        <v>3.8</v>
      </c>
    </row>
    <row r="4556" spans="1:2">
      <c r="A4556" t="s">
        <v>8586</v>
      </c>
      <c r="B4556">
        <v>3.9</v>
      </c>
    </row>
    <row r="4557" spans="1:2">
      <c r="A4557" t="s">
        <v>8587</v>
      </c>
      <c r="B4557">
        <v>4.2</v>
      </c>
    </row>
    <row r="4558" spans="1:2">
      <c r="A4558" t="s">
        <v>8588</v>
      </c>
      <c r="B4558">
        <v>4.0999999999999996</v>
      </c>
    </row>
    <row r="4559" spans="1:2">
      <c r="A4559" t="s">
        <v>8589</v>
      </c>
      <c r="B4559">
        <v>3.8</v>
      </c>
    </row>
    <row r="4560" spans="1:2">
      <c r="A4560" t="s">
        <v>8590</v>
      </c>
      <c r="B4560">
        <v>3.6</v>
      </c>
    </row>
    <row r="4561" spans="1:2">
      <c r="A4561" t="s">
        <v>8591</v>
      </c>
      <c r="B4561">
        <v>3.8</v>
      </c>
    </row>
    <row r="4562" spans="1:2">
      <c r="A4562" t="s">
        <v>8592</v>
      </c>
      <c r="B4562">
        <v>3.5</v>
      </c>
    </row>
    <row r="4563" spans="1:2">
      <c r="A4563" t="s">
        <v>8593</v>
      </c>
      <c r="B4563">
        <v>3.7</v>
      </c>
    </row>
    <row r="4564" spans="1:2">
      <c r="A4564" t="s">
        <v>8594</v>
      </c>
      <c r="B4564">
        <v>3.9</v>
      </c>
    </row>
    <row r="4565" spans="1:2">
      <c r="A4565" t="s">
        <v>8595</v>
      </c>
      <c r="B4565">
        <v>4</v>
      </c>
    </row>
    <row r="4566" spans="1:2">
      <c r="A4566" t="s">
        <v>8596</v>
      </c>
      <c r="B4566">
        <v>4.2</v>
      </c>
    </row>
    <row r="4567" spans="1:2">
      <c r="A4567" t="s">
        <v>8597</v>
      </c>
      <c r="B4567">
        <v>3.8</v>
      </c>
    </row>
    <row r="4568" spans="1:2">
      <c r="A4568" t="s">
        <v>8598</v>
      </c>
      <c r="B4568">
        <v>3.5</v>
      </c>
    </row>
    <row r="4569" spans="1:2">
      <c r="A4569" t="s">
        <v>8599</v>
      </c>
      <c r="B4569">
        <v>3.8</v>
      </c>
    </row>
    <row r="4570" spans="1:2">
      <c r="A4570" t="s">
        <v>8600</v>
      </c>
      <c r="B4570">
        <v>3.7</v>
      </c>
    </row>
    <row r="4571" spans="1:2">
      <c r="A4571" t="s">
        <v>8601</v>
      </c>
      <c r="B4571">
        <v>3.8</v>
      </c>
    </row>
    <row r="4572" spans="1:2">
      <c r="A4572" t="s">
        <v>8602</v>
      </c>
      <c r="B4572">
        <v>3.7</v>
      </c>
    </row>
    <row r="4573" spans="1:2">
      <c r="A4573" t="s">
        <v>8603</v>
      </c>
      <c r="B4573">
        <v>3.5</v>
      </c>
    </row>
    <row r="4574" spans="1:2">
      <c r="A4574" t="s">
        <v>8604</v>
      </c>
      <c r="B4574">
        <v>4.2</v>
      </c>
    </row>
    <row r="4575" spans="1:2">
      <c r="A4575" t="s">
        <v>8605</v>
      </c>
      <c r="B4575">
        <v>4.0999999999999996</v>
      </c>
    </row>
    <row r="4576" spans="1:2">
      <c r="A4576" t="s">
        <v>8606</v>
      </c>
      <c r="B4576">
        <v>4</v>
      </c>
    </row>
    <row r="4577" spans="1:2">
      <c r="A4577" t="s">
        <v>8607</v>
      </c>
      <c r="B4577">
        <v>3.9</v>
      </c>
    </row>
    <row r="4578" spans="1:2">
      <c r="A4578" t="s">
        <v>8608</v>
      </c>
      <c r="B4578">
        <v>4</v>
      </c>
    </row>
    <row r="4579" spans="1:2">
      <c r="A4579" t="s">
        <v>2035</v>
      </c>
      <c r="B4579">
        <v>3.8</v>
      </c>
    </row>
    <row r="4580" spans="1:2">
      <c r="A4580" t="s">
        <v>8609</v>
      </c>
      <c r="B4580">
        <v>3.9</v>
      </c>
    </row>
    <row r="4581" spans="1:2">
      <c r="A4581" t="s">
        <v>8610</v>
      </c>
      <c r="B4581">
        <v>4</v>
      </c>
    </row>
    <row r="4582" spans="1:2">
      <c r="A4582" t="s">
        <v>8611</v>
      </c>
      <c r="B4582">
        <v>3.5</v>
      </c>
    </row>
    <row r="4583" spans="1:2">
      <c r="A4583" t="s">
        <v>1057</v>
      </c>
      <c r="B4583">
        <v>3.7</v>
      </c>
    </row>
    <row r="4584" spans="1:2">
      <c r="A4584" t="s">
        <v>8612</v>
      </c>
      <c r="B4584">
        <v>4.3</v>
      </c>
    </row>
    <row r="4585" spans="1:2">
      <c r="A4585" t="s">
        <v>8613</v>
      </c>
      <c r="B4585">
        <v>4.0999999999999996</v>
      </c>
    </row>
    <row r="4586" spans="1:2">
      <c r="A4586" t="s">
        <v>8614</v>
      </c>
      <c r="B4586">
        <v>3.8</v>
      </c>
    </row>
    <row r="4587" spans="1:2">
      <c r="A4587" t="s">
        <v>8615</v>
      </c>
      <c r="B4587">
        <v>3.8</v>
      </c>
    </row>
    <row r="4588" spans="1:2">
      <c r="A4588" t="s">
        <v>8616</v>
      </c>
      <c r="B4588">
        <v>4</v>
      </c>
    </row>
    <row r="4589" spans="1:2">
      <c r="A4589" t="s">
        <v>8617</v>
      </c>
      <c r="B4589">
        <v>3.8</v>
      </c>
    </row>
    <row r="4590" spans="1:2">
      <c r="A4590" t="s">
        <v>8618</v>
      </c>
      <c r="B4590">
        <v>4</v>
      </c>
    </row>
    <row r="4591" spans="1:2">
      <c r="A4591" t="s">
        <v>8619</v>
      </c>
      <c r="B4591">
        <v>4</v>
      </c>
    </row>
    <row r="4592" spans="1:2">
      <c r="A4592" t="s">
        <v>8620</v>
      </c>
      <c r="B4592">
        <v>3.7</v>
      </c>
    </row>
    <row r="4593" spans="1:2">
      <c r="A4593" t="s">
        <v>8621</v>
      </c>
      <c r="B4593">
        <v>3.9</v>
      </c>
    </row>
    <row r="4594" spans="1:2">
      <c r="A4594" t="s">
        <v>8622</v>
      </c>
      <c r="B4594">
        <v>4</v>
      </c>
    </row>
    <row r="4595" spans="1:2">
      <c r="A4595" t="s">
        <v>8623</v>
      </c>
      <c r="B4595">
        <v>3.6</v>
      </c>
    </row>
    <row r="4596" spans="1:2">
      <c r="A4596" t="s">
        <v>8624</v>
      </c>
      <c r="B4596">
        <v>3.6</v>
      </c>
    </row>
    <row r="4597" spans="1:2">
      <c r="A4597" t="s">
        <v>8625</v>
      </c>
      <c r="B4597">
        <v>3.9</v>
      </c>
    </row>
    <row r="4598" spans="1:2">
      <c r="A4598" t="s">
        <v>8626</v>
      </c>
      <c r="B4598">
        <v>4.4000000000000004</v>
      </c>
    </row>
    <row r="4599" spans="1:2">
      <c r="A4599" t="s">
        <v>8627</v>
      </c>
      <c r="B4599">
        <v>3.8</v>
      </c>
    </row>
    <row r="4600" spans="1:2">
      <c r="A4600" t="s">
        <v>8628</v>
      </c>
      <c r="B4600">
        <v>4.3</v>
      </c>
    </row>
    <row r="4601" spans="1:2">
      <c r="A4601" t="s">
        <v>8629</v>
      </c>
      <c r="B4601">
        <v>4</v>
      </c>
    </row>
    <row r="4602" spans="1:2">
      <c r="A4602" t="s">
        <v>8630</v>
      </c>
      <c r="B4602">
        <v>4.2</v>
      </c>
    </row>
    <row r="4603" spans="1:2">
      <c r="A4603" t="s">
        <v>8631</v>
      </c>
      <c r="B4603">
        <v>4.5</v>
      </c>
    </row>
    <row r="4604" spans="1:2">
      <c r="A4604" t="s">
        <v>8632</v>
      </c>
      <c r="B4604">
        <v>3.7</v>
      </c>
    </row>
    <row r="4605" spans="1:2">
      <c r="A4605" t="s">
        <v>8633</v>
      </c>
      <c r="B4605">
        <v>4.0999999999999996</v>
      </c>
    </row>
    <row r="4606" spans="1:2">
      <c r="A4606" t="s">
        <v>8634</v>
      </c>
      <c r="B4606">
        <v>4</v>
      </c>
    </row>
    <row r="4607" spans="1:2">
      <c r="A4607" t="s">
        <v>8635</v>
      </c>
      <c r="B4607">
        <v>4.4000000000000004</v>
      </c>
    </row>
    <row r="4608" spans="1:2">
      <c r="A4608" t="s">
        <v>8636</v>
      </c>
      <c r="B4608">
        <v>3.9</v>
      </c>
    </row>
    <row r="4609" spans="1:2">
      <c r="A4609" t="s">
        <v>8637</v>
      </c>
      <c r="B4609">
        <v>3.7</v>
      </c>
    </row>
    <row r="4610" spans="1:2">
      <c r="A4610" t="s">
        <v>8638</v>
      </c>
      <c r="B4610">
        <v>3.9</v>
      </c>
    </row>
    <row r="4611" spans="1:2">
      <c r="A4611" t="s">
        <v>8639</v>
      </c>
      <c r="B4611">
        <v>4</v>
      </c>
    </row>
    <row r="4612" spans="1:2">
      <c r="A4612" t="s">
        <v>8640</v>
      </c>
      <c r="B4612">
        <v>3.6</v>
      </c>
    </row>
    <row r="4613" spans="1:2">
      <c r="A4613" t="s">
        <v>8641</v>
      </c>
      <c r="B4613">
        <v>3.7</v>
      </c>
    </row>
    <row r="4614" spans="1:2">
      <c r="A4614" t="s">
        <v>8642</v>
      </c>
      <c r="B4614">
        <v>4</v>
      </c>
    </row>
    <row r="4615" spans="1:2">
      <c r="A4615" t="s">
        <v>8643</v>
      </c>
      <c r="B4615">
        <v>3.8</v>
      </c>
    </row>
    <row r="4616" spans="1:2">
      <c r="A4616" t="s">
        <v>8644</v>
      </c>
      <c r="B4616">
        <v>3.8</v>
      </c>
    </row>
    <row r="4617" spans="1:2">
      <c r="A4617" t="s">
        <v>8645</v>
      </c>
      <c r="B4617">
        <v>3.8</v>
      </c>
    </row>
    <row r="4618" spans="1:2">
      <c r="A4618" t="s">
        <v>8646</v>
      </c>
      <c r="B4618">
        <v>4</v>
      </c>
    </row>
    <row r="4619" spans="1:2">
      <c r="A4619" t="s">
        <v>8647</v>
      </c>
      <c r="B4619">
        <v>3.6</v>
      </c>
    </row>
    <row r="4620" spans="1:2">
      <c r="A4620" t="s">
        <v>8648</v>
      </c>
      <c r="B4620">
        <v>4</v>
      </c>
    </row>
    <row r="4621" spans="1:2">
      <c r="A4621" t="s">
        <v>8649</v>
      </c>
      <c r="B4621">
        <v>3.7</v>
      </c>
    </row>
    <row r="4622" spans="1:2">
      <c r="A4622" t="s">
        <v>8650</v>
      </c>
      <c r="B4622">
        <v>4.2</v>
      </c>
    </row>
    <row r="4623" spans="1:2">
      <c r="A4623" t="s">
        <v>8651</v>
      </c>
      <c r="B4623">
        <v>4.2</v>
      </c>
    </row>
    <row r="4624" spans="1:2">
      <c r="A4624" t="s">
        <v>8652</v>
      </c>
      <c r="B4624">
        <v>4</v>
      </c>
    </row>
    <row r="4625" spans="1:2">
      <c r="A4625" t="s">
        <v>8653</v>
      </c>
      <c r="B4625">
        <v>4</v>
      </c>
    </row>
    <row r="4626" spans="1:2">
      <c r="A4626" t="s">
        <v>8654</v>
      </c>
      <c r="B4626">
        <v>3.9</v>
      </c>
    </row>
    <row r="4627" spans="1:2">
      <c r="A4627" t="s">
        <v>8655</v>
      </c>
      <c r="B4627">
        <v>4.5999999999999996</v>
      </c>
    </row>
    <row r="4628" spans="1:2">
      <c r="A4628" t="s">
        <v>8656</v>
      </c>
      <c r="B4628">
        <v>3.6</v>
      </c>
    </row>
    <row r="4629" spans="1:2">
      <c r="A4629" t="s">
        <v>8657</v>
      </c>
      <c r="B4629">
        <v>4</v>
      </c>
    </row>
    <row r="4630" spans="1:2">
      <c r="A4630" t="s">
        <v>8658</v>
      </c>
      <c r="B4630">
        <v>3.6</v>
      </c>
    </row>
    <row r="4631" spans="1:2">
      <c r="A4631" t="s">
        <v>8659</v>
      </c>
      <c r="B4631">
        <v>3.5</v>
      </c>
    </row>
    <row r="4632" spans="1:2">
      <c r="A4632" t="s">
        <v>8660</v>
      </c>
      <c r="B4632">
        <v>3.6</v>
      </c>
    </row>
    <row r="4633" spans="1:2">
      <c r="A4633" t="s">
        <v>8661</v>
      </c>
      <c r="B4633">
        <v>3.8</v>
      </c>
    </row>
    <row r="4634" spans="1:2">
      <c r="A4634" t="s">
        <v>8662</v>
      </c>
      <c r="B4634">
        <v>3.7</v>
      </c>
    </row>
    <row r="4635" spans="1:2">
      <c r="A4635" t="s">
        <v>8663</v>
      </c>
      <c r="B4635">
        <v>3.7</v>
      </c>
    </row>
    <row r="4636" spans="1:2">
      <c r="A4636" t="s">
        <v>8664</v>
      </c>
      <c r="B4636">
        <v>4.3</v>
      </c>
    </row>
    <row r="4637" spans="1:2">
      <c r="A4637" t="s">
        <v>8665</v>
      </c>
      <c r="B4637">
        <v>3.7</v>
      </c>
    </row>
    <row r="4638" spans="1:2">
      <c r="A4638" t="s">
        <v>8666</v>
      </c>
      <c r="B4638">
        <v>4</v>
      </c>
    </row>
    <row r="4639" spans="1:2">
      <c r="A4639" t="s">
        <v>8667</v>
      </c>
      <c r="B4639">
        <v>4.2</v>
      </c>
    </row>
    <row r="4640" spans="1:2">
      <c r="A4640" t="s">
        <v>8668</v>
      </c>
      <c r="B4640">
        <v>3.7</v>
      </c>
    </row>
    <row r="4641" spans="1:2">
      <c r="A4641" t="s">
        <v>8669</v>
      </c>
      <c r="B4641">
        <v>3.9</v>
      </c>
    </row>
    <row r="4642" spans="1:2">
      <c r="A4642" t="s">
        <v>8670</v>
      </c>
      <c r="B4642">
        <v>3.7</v>
      </c>
    </row>
    <row r="4643" spans="1:2">
      <c r="A4643" t="s">
        <v>8671</v>
      </c>
      <c r="B4643">
        <v>3.5</v>
      </c>
    </row>
    <row r="4644" spans="1:2">
      <c r="A4644" t="s">
        <v>8672</v>
      </c>
      <c r="B4644">
        <v>3.7</v>
      </c>
    </row>
    <row r="4645" spans="1:2">
      <c r="A4645" t="s">
        <v>8673</v>
      </c>
      <c r="B4645">
        <v>3.8</v>
      </c>
    </row>
    <row r="4646" spans="1:2">
      <c r="A4646" t="s">
        <v>8674</v>
      </c>
      <c r="B4646">
        <v>3.6</v>
      </c>
    </row>
    <row r="4647" spans="1:2">
      <c r="A4647" t="s">
        <v>8675</v>
      </c>
      <c r="B4647">
        <v>3.7</v>
      </c>
    </row>
    <row r="4648" spans="1:2">
      <c r="A4648" t="s">
        <v>8676</v>
      </c>
      <c r="B4648">
        <v>3.9</v>
      </c>
    </row>
    <row r="4649" spans="1:2">
      <c r="A4649" t="s">
        <v>8676</v>
      </c>
      <c r="B4649">
        <v>4</v>
      </c>
    </row>
    <row r="4650" spans="1:2">
      <c r="A4650" t="s">
        <v>8677</v>
      </c>
      <c r="B4650">
        <v>3.7</v>
      </c>
    </row>
    <row r="4651" spans="1:2">
      <c r="A4651" t="s">
        <v>8678</v>
      </c>
      <c r="B4651">
        <v>4.5</v>
      </c>
    </row>
    <row r="4652" spans="1:2">
      <c r="A4652" t="s">
        <v>8679</v>
      </c>
      <c r="B4652">
        <v>3.8</v>
      </c>
    </row>
    <row r="4653" spans="1:2">
      <c r="A4653" t="s">
        <v>8680</v>
      </c>
      <c r="B4653">
        <v>3.7</v>
      </c>
    </row>
    <row r="4654" spans="1:2">
      <c r="A4654" t="s">
        <v>8681</v>
      </c>
      <c r="B4654">
        <v>3.6</v>
      </c>
    </row>
    <row r="4655" spans="1:2">
      <c r="A4655" t="s">
        <v>8682</v>
      </c>
      <c r="B4655">
        <v>4.0999999999999996</v>
      </c>
    </row>
    <row r="4656" spans="1:2">
      <c r="A4656" t="s">
        <v>8683</v>
      </c>
      <c r="B4656">
        <v>3.8</v>
      </c>
    </row>
    <row r="4657" spans="1:2">
      <c r="A4657" t="s">
        <v>8684</v>
      </c>
      <c r="B4657">
        <v>3.5</v>
      </c>
    </row>
    <row r="4658" spans="1:2">
      <c r="A4658" t="s">
        <v>8685</v>
      </c>
      <c r="B4658">
        <v>3.9</v>
      </c>
    </row>
    <row r="4659" spans="1:2">
      <c r="A4659" t="s">
        <v>8686</v>
      </c>
      <c r="B4659">
        <v>4.3</v>
      </c>
    </row>
    <row r="4660" spans="1:2">
      <c r="A4660" t="s">
        <v>8687</v>
      </c>
      <c r="B4660">
        <v>4.0999999999999996</v>
      </c>
    </row>
    <row r="4661" spans="1:2">
      <c r="A4661" t="s">
        <v>8688</v>
      </c>
      <c r="B4661">
        <v>3.9</v>
      </c>
    </row>
    <row r="4662" spans="1:2">
      <c r="A4662" t="s">
        <v>8689</v>
      </c>
      <c r="B4662">
        <v>4</v>
      </c>
    </row>
    <row r="4663" spans="1:2">
      <c r="A4663" t="s">
        <v>8690</v>
      </c>
      <c r="B4663">
        <v>4.3</v>
      </c>
    </row>
    <row r="4664" spans="1:2">
      <c r="A4664" t="s">
        <v>8691</v>
      </c>
      <c r="B4664">
        <v>3.9</v>
      </c>
    </row>
    <row r="4665" spans="1:2">
      <c r="A4665" t="s">
        <v>8692</v>
      </c>
      <c r="B4665">
        <v>3.8</v>
      </c>
    </row>
    <row r="4666" spans="1:2">
      <c r="A4666" t="s">
        <v>8693</v>
      </c>
      <c r="B4666">
        <v>3.8</v>
      </c>
    </row>
    <row r="4667" spans="1:2">
      <c r="A4667" t="s">
        <v>8694</v>
      </c>
      <c r="B4667">
        <v>3.6</v>
      </c>
    </row>
    <row r="4668" spans="1:2">
      <c r="A4668" t="s">
        <v>8695</v>
      </c>
      <c r="B4668">
        <v>3.6</v>
      </c>
    </row>
    <row r="4669" spans="1:2">
      <c r="A4669" t="s">
        <v>8696</v>
      </c>
      <c r="B4669">
        <v>3.9</v>
      </c>
    </row>
    <row r="4670" spans="1:2">
      <c r="A4670" t="s">
        <v>8697</v>
      </c>
      <c r="B4670">
        <v>4.2</v>
      </c>
    </row>
    <row r="4671" spans="1:2">
      <c r="A4671" t="s">
        <v>8698</v>
      </c>
      <c r="B4671">
        <v>3.5</v>
      </c>
    </row>
    <row r="4672" spans="1:2">
      <c r="A4672" t="s">
        <v>260</v>
      </c>
      <c r="B4672">
        <v>4.2</v>
      </c>
    </row>
    <row r="4673" spans="1:2">
      <c r="A4673" t="s">
        <v>8699</v>
      </c>
      <c r="B4673">
        <v>4</v>
      </c>
    </row>
    <row r="4674" spans="1:2">
      <c r="A4674" t="s">
        <v>1965</v>
      </c>
      <c r="B4674">
        <v>3.6</v>
      </c>
    </row>
    <row r="4675" spans="1:2">
      <c r="A4675" t="s">
        <v>8700</v>
      </c>
      <c r="B4675">
        <v>4.5999999999999996</v>
      </c>
    </row>
    <row r="4676" spans="1:2">
      <c r="A4676" t="s">
        <v>8701</v>
      </c>
      <c r="B4676">
        <v>3.8</v>
      </c>
    </row>
    <row r="4677" spans="1:2">
      <c r="A4677" t="s">
        <v>8701</v>
      </c>
      <c r="B4677">
        <v>3.8</v>
      </c>
    </row>
    <row r="4678" spans="1:2">
      <c r="A4678" t="s">
        <v>8702</v>
      </c>
      <c r="B4678">
        <v>3.6</v>
      </c>
    </row>
    <row r="4679" spans="1:2">
      <c r="A4679" t="s">
        <v>8703</v>
      </c>
      <c r="B4679">
        <v>4</v>
      </c>
    </row>
    <row r="4680" spans="1:2">
      <c r="A4680" t="s">
        <v>8704</v>
      </c>
      <c r="B4680">
        <v>3.8</v>
      </c>
    </row>
    <row r="4681" spans="1:2">
      <c r="A4681" t="s">
        <v>8705</v>
      </c>
      <c r="B4681">
        <v>4</v>
      </c>
    </row>
    <row r="4682" spans="1:2">
      <c r="A4682" t="s">
        <v>8706</v>
      </c>
      <c r="B4682">
        <v>3.8</v>
      </c>
    </row>
    <row r="4683" spans="1:2">
      <c r="A4683" t="s">
        <v>8707</v>
      </c>
      <c r="B4683">
        <v>3.9</v>
      </c>
    </row>
    <row r="4684" spans="1:2">
      <c r="A4684" t="s">
        <v>8708</v>
      </c>
      <c r="B4684">
        <v>4.0999999999999996</v>
      </c>
    </row>
    <row r="4685" spans="1:2">
      <c r="A4685" t="s">
        <v>8709</v>
      </c>
      <c r="B4685">
        <v>3.7</v>
      </c>
    </row>
    <row r="4686" spans="1:2">
      <c r="A4686" t="s">
        <v>8710</v>
      </c>
      <c r="B4686">
        <v>3.7</v>
      </c>
    </row>
    <row r="4687" spans="1:2">
      <c r="A4687" t="s">
        <v>8711</v>
      </c>
      <c r="B4687">
        <v>3.7</v>
      </c>
    </row>
    <row r="4688" spans="1:2">
      <c r="A4688" t="s">
        <v>8712</v>
      </c>
      <c r="B4688">
        <v>3.9</v>
      </c>
    </row>
    <row r="4689" spans="1:2">
      <c r="A4689" t="s">
        <v>8713</v>
      </c>
      <c r="B4689">
        <v>3.6</v>
      </c>
    </row>
    <row r="4690" spans="1:2">
      <c r="A4690" t="s">
        <v>8714</v>
      </c>
      <c r="B4690">
        <v>3.8</v>
      </c>
    </row>
    <row r="4691" spans="1:2">
      <c r="A4691" t="s">
        <v>8715</v>
      </c>
      <c r="B4691">
        <v>3.5</v>
      </c>
    </row>
    <row r="4692" spans="1:2">
      <c r="A4692" t="s">
        <v>8716</v>
      </c>
      <c r="B4692">
        <v>3.5</v>
      </c>
    </row>
    <row r="4693" spans="1:2">
      <c r="A4693" t="s">
        <v>8717</v>
      </c>
      <c r="B4693">
        <v>4.0999999999999996</v>
      </c>
    </row>
    <row r="4694" spans="1:2">
      <c r="A4694" t="s">
        <v>8718</v>
      </c>
      <c r="B4694">
        <v>4.2</v>
      </c>
    </row>
    <row r="4695" spans="1:2">
      <c r="A4695" t="s">
        <v>8719</v>
      </c>
      <c r="B4695">
        <v>4</v>
      </c>
    </row>
    <row r="4696" spans="1:2">
      <c r="A4696" t="s">
        <v>8720</v>
      </c>
      <c r="B4696">
        <v>4</v>
      </c>
    </row>
    <row r="4697" spans="1:2">
      <c r="A4697" t="s">
        <v>8721</v>
      </c>
      <c r="B4697">
        <v>3.9</v>
      </c>
    </row>
    <row r="4698" spans="1:2">
      <c r="A4698" t="s">
        <v>8722</v>
      </c>
      <c r="B4698">
        <v>3.7</v>
      </c>
    </row>
    <row r="4699" spans="1:2">
      <c r="A4699" t="s">
        <v>8723</v>
      </c>
      <c r="B4699">
        <v>3.5</v>
      </c>
    </row>
    <row r="4700" spans="1:2">
      <c r="A4700" t="s">
        <v>8724</v>
      </c>
      <c r="B4700">
        <v>3.6</v>
      </c>
    </row>
    <row r="4701" spans="1:2">
      <c r="A4701" t="s">
        <v>8725</v>
      </c>
      <c r="B4701">
        <v>3.5</v>
      </c>
    </row>
    <row r="4702" spans="1:2">
      <c r="A4702" t="s">
        <v>8726</v>
      </c>
      <c r="B4702">
        <v>4.0999999999999996</v>
      </c>
    </row>
    <row r="4703" spans="1:2">
      <c r="A4703" t="s">
        <v>8727</v>
      </c>
      <c r="B4703">
        <v>3.8</v>
      </c>
    </row>
    <row r="4704" spans="1:2">
      <c r="A4704" t="s">
        <v>8728</v>
      </c>
      <c r="B4704">
        <v>3.6</v>
      </c>
    </row>
    <row r="4705" spans="1:2">
      <c r="A4705" t="s">
        <v>8728</v>
      </c>
      <c r="B4705">
        <v>3.6</v>
      </c>
    </row>
    <row r="4706" spans="1:2">
      <c r="A4706" t="s">
        <v>8729</v>
      </c>
      <c r="B4706">
        <v>4.5</v>
      </c>
    </row>
    <row r="4707" spans="1:2">
      <c r="A4707" t="s">
        <v>8730</v>
      </c>
      <c r="B4707">
        <v>3.6</v>
      </c>
    </row>
    <row r="4708" spans="1:2">
      <c r="A4708" t="s">
        <v>8731</v>
      </c>
      <c r="B4708">
        <v>3.8</v>
      </c>
    </row>
    <row r="4709" spans="1:2">
      <c r="A4709" t="s">
        <v>8732</v>
      </c>
      <c r="B4709">
        <v>4.3</v>
      </c>
    </row>
    <row r="4710" spans="1:2">
      <c r="A4710" t="s">
        <v>8733</v>
      </c>
      <c r="B4710">
        <v>3.7</v>
      </c>
    </row>
    <row r="4711" spans="1:2">
      <c r="A4711" t="s">
        <v>8734</v>
      </c>
      <c r="B4711">
        <v>4.3</v>
      </c>
    </row>
    <row r="4712" spans="1:2">
      <c r="A4712" t="s">
        <v>8735</v>
      </c>
      <c r="B4712">
        <v>4.3</v>
      </c>
    </row>
    <row r="4713" spans="1:2">
      <c r="A4713" t="s">
        <v>8736</v>
      </c>
      <c r="B4713">
        <v>4.3</v>
      </c>
    </row>
    <row r="4714" spans="1:2">
      <c r="A4714" t="s">
        <v>8737</v>
      </c>
      <c r="B4714">
        <v>3.8</v>
      </c>
    </row>
    <row r="4715" spans="1:2">
      <c r="A4715" t="s">
        <v>8738</v>
      </c>
      <c r="B4715">
        <v>3.6</v>
      </c>
    </row>
    <row r="4716" spans="1:2">
      <c r="A4716" t="s">
        <v>8739</v>
      </c>
      <c r="B4716">
        <v>3.6</v>
      </c>
    </row>
    <row r="4717" spans="1:2">
      <c r="A4717" t="s">
        <v>8740</v>
      </c>
      <c r="B4717">
        <v>4.4000000000000004</v>
      </c>
    </row>
    <row r="4718" spans="1:2">
      <c r="A4718" t="s">
        <v>8741</v>
      </c>
      <c r="B4718">
        <v>3.8</v>
      </c>
    </row>
    <row r="4719" spans="1:2">
      <c r="A4719" t="s">
        <v>8742</v>
      </c>
      <c r="B4719">
        <v>3.7</v>
      </c>
    </row>
    <row r="4720" spans="1:2">
      <c r="A4720" t="s">
        <v>8743</v>
      </c>
      <c r="B4720">
        <v>3.8</v>
      </c>
    </row>
    <row r="4721" spans="1:2">
      <c r="A4721" t="s">
        <v>8744</v>
      </c>
      <c r="B4721">
        <v>4.0999999999999996</v>
      </c>
    </row>
    <row r="4722" spans="1:2">
      <c r="A4722" t="s">
        <v>8745</v>
      </c>
      <c r="B4722">
        <v>3.9</v>
      </c>
    </row>
    <row r="4723" spans="1:2">
      <c r="A4723" t="s">
        <v>8746</v>
      </c>
      <c r="B4723">
        <v>4.4000000000000004</v>
      </c>
    </row>
    <row r="4724" spans="1:2">
      <c r="A4724" t="s">
        <v>8747</v>
      </c>
      <c r="B4724">
        <v>3.6</v>
      </c>
    </row>
    <row r="4725" spans="1:2">
      <c r="A4725" t="s">
        <v>8748</v>
      </c>
      <c r="B4725">
        <v>3.6</v>
      </c>
    </row>
    <row r="4726" spans="1:2">
      <c r="A4726" t="s">
        <v>8749</v>
      </c>
      <c r="B4726">
        <v>4.0999999999999996</v>
      </c>
    </row>
    <row r="4727" spans="1:2">
      <c r="A4727" t="s">
        <v>8750</v>
      </c>
      <c r="B4727">
        <v>3.9</v>
      </c>
    </row>
    <row r="4728" spans="1:2">
      <c r="A4728" t="s">
        <v>8751</v>
      </c>
      <c r="B4728">
        <v>3.7</v>
      </c>
    </row>
    <row r="4729" spans="1:2">
      <c r="A4729" t="s">
        <v>8752</v>
      </c>
      <c r="B4729">
        <v>4.5999999999999996</v>
      </c>
    </row>
    <row r="4730" spans="1:2">
      <c r="A4730" t="s">
        <v>8753</v>
      </c>
      <c r="B4730">
        <v>3.9</v>
      </c>
    </row>
    <row r="4731" spans="1:2">
      <c r="A4731" t="s">
        <v>8754</v>
      </c>
      <c r="B4731">
        <v>3.6</v>
      </c>
    </row>
    <row r="4732" spans="1:2">
      <c r="A4732" t="s">
        <v>8755</v>
      </c>
      <c r="B4732">
        <v>3.9</v>
      </c>
    </row>
    <row r="4733" spans="1:2">
      <c r="A4733" t="s">
        <v>8756</v>
      </c>
      <c r="B4733">
        <v>3.9</v>
      </c>
    </row>
    <row r="4734" spans="1:2">
      <c r="A4734" t="s">
        <v>8757</v>
      </c>
      <c r="B4734">
        <v>4.2</v>
      </c>
    </row>
    <row r="4735" spans="1:2">
      <c r="A4735" t="s">
        <v>8758</v>
      </c>
      <c r="B4735">
        <v>3.5</v>
      </c>
    </row>
    <row r="4736" spans="1:2">
      <c r="A4736" t="s">
        <v>8759</v>
      </c>
      <c r="B4736">
        <v>3.8</v>
      </c>
    </row>
    <row r="4737" spans="1:2">
      <c r="A4737" t="s">
        <v>8760</v>
      </c>
      <c r="B4737">
        <v>4.3</v>
      </c>
    </row>
    <row r="4738" spans="1:2">
      <c r="A4738" t="s">
        <v>8761</v>
      </c>
      <c r="B4738">
        <v>4.0999999999999996</v>
      </c>
    </row>
    <row r="4739" spans="1:2">
      <c r="A4739" t="s">
        <v>8762</v>
      </c>
      <c r="B4739">
        <v>3.9</v>
      </c>
    </row>
    <row r="4740" spans="1:2">
      <c r="A4740" t="s">
        <v>8763</v>
      </c>
      <c r="B4740">
        <v>4.2</v>
      </c>
    </row>
    <row r="4741" spans="1:2">
      <c r="A4741" t="s">
        <v>8764</v>
      </c>
      <c r="B4741">
        <v>3.7</v>
      </c>
    </row>
    <row r="4742" spans="1:2">
      <c r="A4742" t="s">
        <v>8765</v>
      </c>
      <c r="B4742">
        <v>3.7</v>
      </c>
    </row>
    <row r="4743" spans="1:2">
      <c r="A4743" t="s">
        <v>8766</v>
      </c>
      <c r="B4743">
        <v>3.7</v>
      </c>
    </row>
    <row r="4744" spans="1:2">
      <c r="A4744" t="s">
        <v>8767</v>
      </c>
      <c r="B4744">
        <v>3.5</v>
      </c>
    </row>
    <row r="4745" spans="1:2">
      <c r="A4745" t="s">
        <v>8768</v>
      </c>
      <c r="B4745">
        <v>4</v>
      </c>
    </row>
    <row r="4746" spans="1:2">
      <c r="A4746" t="s">
        <v>8769</v>
      </c>
      <c r="B4746">
        <v>3.7</v>
      </c>
    </row>
    <row r="4747" spans="1:2">
      <c r="A4747" t="s">
        <v>8770</v>
      </c>
      <c r="B4747">
        <v>3.7</v>
      </c>
    </row>
    <row r="4748" spans="1:2">
      <c r="A4748" t="s">
        <v>8771</v>
      </c>
      <c r="B4748">
        <v>3.7</v>
      </c>
    </row>
    <row r="4749" spans="1:2">
      <c r="A4749" t="s">
        <v>8772</v>
      </c>
      <c r="B4749">
        <v>4.4000000000000004</v>
      </c>
    </row>
    <row r="4750" spans="1:2">
      <c r="A4750" t="s">
        <v>8773</v>
      </c>
      <c r="B4750">
        <v>4</v>
      </c>
    </row>
    <row r="4751" spans="1:2">
      <c r="A4751" t="s">
        <v>8774</v>
      </c>
      <c r="B4751">
        <v>4.0999999999999996</v>
      </c>
    </row>
    <row r="4752" spans="1:2">
      <c r="A4752" t="s">
        <v>8775</v>
      </c>
      <c r="B4752">
        <v>4</v>
      </c>
    </row>
    <row r="4753" spans="1:2">
      <c r="A4753" t="s">
        <v>8776</v>
      </c>
      <c r="B4753">
        <v>3.9</v>
      </c>
    </row>
    <row r="4754" spans="1:2">
      <c r="A4754" t="s">
        <v>8777</v>
      </c>
      <c r="B4754">
        <v>3.8</v>
      </c>
    </row>
    <row r="4755" spans="1:2">
      <c r="A4755" t="s">
        <v>8778</v>
      </c>
      <c r="B4755">
        <v>3.7</v>
      </c>
    </row>
    <row r="4756" spans="1:2">
      <c r="A4756" t="s">
        <v>8779</v>
      </c>
      <c r="B4756">
        <v>3.5</v>
      </c>
    </row>
    <row r="4757" spans="1:2">
      <c r="A4757" t="s">
        <v>8780</v>
      </c>
      <c r="B4757">
        <v>3.5</v>
      </c>
    </row>
    <row r="4758" spans="1:2">
      <c r="A4758" t="s">
        <v>8781</v>
      </c>
      <c r="B4758">
        <v>4.5</v>
      </c>
    </row>
    <row r="4759" spans="1:2">
      <c r="A4759" t="s">
        <v>954</v>
      </c>
      <c r="B4759">
        <v>4</v>
      </c>
    </row>
    <row r="4760" spans="1:2">
      <c r="A4760" t="s">
        <v>8782</v>
      </c>
      <c r="B4760">
        <v>4</v>
      </c>
    </row>
    <row r="4761" spans="1:2">
      <c r="A4761" t="s">
        <v>8783</v>
      </c>
      <c r="B4761">
        <v>4.5</v>
      </c>
    </row>
    <row r="4762" spans="1:2">
      <c r="A4762" t="s">
        <v>8784</v>
      </c>
      <c r="B4762">
        <v>4</v>
      </c>
    </row>
    <row r="4763" spans="1:2">
      <c r="A4763" t="s">
        <v>8785</v>
      </c>
      <c r="B4763">
        <v>4.3</v>
      </c>
    </row>
    <row r="4764" spans="1:2">
      <c r="A4764" t="s">
        <v>8786</v>
      </c>
      <c r="B4764">
        <v>4.0999999999999996</v>
      </c>
    </row>
    <row r="4765" spans="1:2">
      <c r="A4765" t="s">
        <v>8787</v>
      </c>
      <c r="B4765">
        <v>4</v>
      </c>
    </row>
    <row r="4766" spans="1:2">
      <c r="A4766" t="s">
        <v>8788</v>
      </c>
      <c r="B4766">
        <v>3.5</v>
      </c>
    </row>
    <row r="4767" spans="1:2">
      <c r="A4767" t="s">
        <v>8789</v>
      </c>
      <c r="B4767">
        <v>3.8</v>
      </c>
    </row>
    <row r="4768" spans="1:2">
      <c r="A4768" t="s">
        <v>8790</v>
      </c>
      <c r="B4768">
        <v>3.9</v>
      </c>
    </row>
    <row r="4769" spans="1:2">
      <c r="A4769" t="s">
        <v>8791</v>
      </c>
      <c r="B4769">
        <v>4.3</v>
      </c>
    </row>
    <row r="4770" spans="1:2">
      <c r="A4770" t="s">
        <v>8792</v>
      </c>
      <c r="B4770">
        <v>3.9</v>
      </c>
    </row>
    <row r="4771" spans="1:2">
      <c r="A4771" t="s">
        <v>8793</v>
      </c>
      <c r="B4771">
        <v>3.5</v>
      </c>
    </row>
    <row r="4772" spans="1:2">
      <c r="A4772" t="s">
        <v>8794</v>
      </c>
      <c r="B4772">
        <v>4</v>
      </c>
    </row>
    <row r="4773" spans="1:2">
      <c r="A4773" t="s">
        <v>263</v>
      </c>
      <c r="B4773">
        <v>3.9</v>
      </c>
    </row>
    <row r="4774" spans="1:2">
      <c r="A4774" t="s">
        <v>8795</v>
      </c>
      <c r="B4774">
        <v>3.8</v>
      </c>
    </row>
    <row r="4775" spans="1:2">
      <c r="A4775" t="s">
        <v>8796</v>
      </c>
      <c r="B4775">
        <v>3.5</v>
      </c>
    </row>
    <row r="4776" spans="1:2">
      <c r="A4776" t="s">
        <v>8797</v>
      </c>
      <c r="B4776">
        <v>3.7</v>
      </c>
    </row>
    <row r="4777" spans="1:2">
      <c r="A4777" t="s">
        <v>2345</v>
      </c>
      <c r="B4777">
        <v>3.7</v>
      </c>
    </row>
    <row r="4778" spans="1:2">
      <c r="A4778" t="s">
        <v>8798</v>
      </c>
      <c r="B4778">
        <v>3.9</v>
      </c>
    </row>
    <row r="4779" spans="1:2">
      <c r="A4779" t="s">
        <v>8799</v>
      </c>
      <c r="B4779">
        <v>3.9</v>
      </c>
    </row>
    <row r="4780" spans="1:2">
      <c r="A4780" t="s">
        <v>8800</v>
      </c>
      <c r="B4780">
        <v>3.6</v>
      </c>
    </row>
    <row r="4781" spans="1:2">
      <c r="A4781" t="s">
        <v>8801</v>
      </c>
      <c r="B4781">
        <v>3.8</v>
      </c>
    </row>
    <row r="4782" spans="1:2">
      <c r="A4782" t="s">
        <v>8802</v>
      </c>
      <c r="B4782">
        <v>4.2</v>
      </c>
    </row>
    <row r="4783" spans="1:2">
      <c r="A4783" t="s">
        <v>8803</v>
      </c>
      <c r="B4783">
        <v>3.5</v>
      </c>
    </row>
    <row r="4784" spans="1:2">
      <c r="A4784" t="s">
        <v>8804</v>
      </c>
      <c r="B4784">
        <v>3.8</v>
      </c>
    </row>
    <row r="4785" spans="1:2">
      <c r="A4785" t="s">
        <v>8805</v>
      </c>
      <c r="B4785">
        <v>3.7</v>
      </c>
    </row>
    <row r="4786" spans="1:2">
      <c r="A4786" t="s">
        <v>8806</v>
      </c>
      <c r="B4786">
        <v>3.7</v>
      </c>
    </row>
    <row r="4787" spans="1:2">
      <c r="A4787" t="s">
        <v>8807</v>
      </c>
      <c r="B4787">
        <v>3.8</v>
      </c>
    </row>
    <row r="4788" spans="1:2">
      <c r="A4788" t="s">
        <v>8808</v>
      </c>
      <c r="B4788">
        <v>3.9</v>
      </c>
    </row>
    <row r="4789" spans="1:2">
      <c r="A4789" t="s">
        <v>8809</v>
      </c>
      <c r="B4789">
        <v>3.9</v>
      </c>
    </row>
    <row r="4790" spans="1:2">
      <c r="A4790" t="s">
        <v>8810</v>
      </c>
      <c r="B4790">
        <v>4.2</v>
      </c>
    </row>
    <row r="4791" spans="1:2">
      <c r="A4791" t="s">
        <v>8811</v>
      </c>
      <c r="B4791">
        <v>4</v>
      </c>
    </row>
    <row r="4792" spans="1:2">
      <c r="A4792" t="s">
        <v>8812</v>
      </c>
      <c r="B4792">
        <v>3.6</v>
      </c>
    </row>
    <row r="4793" spans="1:2">
      <c r="A4793" t="s">
        <v>8813</v>
      </c>
      <c r="B4793">
        <v>3.6</v>
      </c>
    </row>
    <row r="4794" spans="1:2">
      <c r="A4794" t="s">
        <v>8814</v>
      </c>
      <c r="B4794">
        <v>3.5</v>
      </c>
    </row>
    <row r="4795" spans="1:2">
      <c r="A4795" t="s">
        <v>8815</v>
      </c>
      <c r="B4795">
        <v>3.7</v>
      </c>
    </row>
    <row r="4796" spans="1:2">
      <c r="A4796" t="s">
        <v>8816</v>
      </c>
      <c r="B4796">
        <v>3.6</v>
      </c>
    </row>
    <row r="4797" spans="1:2">
      <c r="A4797" t="s">
        <v>8817</v>
      </c>
      <c r="B4797">
        <v>3.9</v>
      </c>
    </row>
    <row r="4798" spans="1:2">
      <c r="A4798" t="s">
        <v>8818</v>
      </c>
      <c r="B4798">
        <v>3.9</v>
      </c>
    </row>
    <row r="4799" spans="1:2">
      <c r="A4799" t="s">
        <v>8819</v>
      </c>
      <c r="B4799">
        <v>3.9</v>
      </c>
    </row>
    <row r="4800" spans="1:2">
      <c r="A4800" t="s">
        <v>8820</v>
      </c>
      <c r="B4800">
        <v>3.7</v>
      </c>
    </row>
    <row r="4801" spans="1:2">
      <c r="A4801" t="s">
        <v>8821</v>
      </c>
      <c r="B4801">
        <v>4.0999999999999996</v>
      </c>
    </row>
    <row r="4802" spans="1:2">
      <c r="A4802" t="s">
        <v>8822</v>
      </c>
      <c r="B4802">
        <v>4</v>
      </c>
    </row>
    <row r="4803" spans="1:2">
      <c r="A4803" t="s">
        <v>8823</v>
      </c>
      <c r="B4803">
        <v>3.6</v>
      </c>
    </row>
    <row r="4804" spans="1:2">
      <c r="A4804" t="s">
        <v>8824</v>
      </c>
      <c r="B4804">
        <v>3.7</v>
      </c>
    </row>
    <row r="4805" spans="1:2">
      <c r="A4805" t="s">
        <v>8825</v>
      </c>
      <c r="B4805">
        <v>3.8</v>
      </c>
    </row>
    <row r="4806" spans="1:2">
      <c r="A4806" t="s">
        <v>8826</v>
      </c>
      <c r="B4806">
        <v>3.7</v>
      </c>
    </row>
    <row r="4807" spans="1:2">
      <c r="A4807" t="s">
        <v>8827</v>
      </c>
      <c r="B4807">
        <v>3.9</v>
      </c>
    </row>
    <row r="4808" spans="1:2">
      <c r="A4808" t="s">
        <v>8828</v>
      </c>
      <c r="B4808">
        <v>4.2</v>
      </c>
    </row>
    <row r="4809" spans="1:2">
      <c r="A4809" t="s">
        <v>8829</v>
      </c>
      <c r="B4809">
        <v>4.2</v>
      </c>
    </row>
    <row r="4810" spans="1:2">
      <c r="A4810" t="s">
        <v>8830</v>
      </c>
      <c r="B4810">
        <v>3.9</v>
      </c>
    </row>
    <row r="4811" spans="1:2">
      <c r="A4811" t="s">
        <v>8831</v>
      </c>
      <c r="B4811">
        <v>4.2</v>
      </c>
    </row>
    <row r="4812" spans="1:2">
      <c r="A4812" t="s">
        <v>8832</v>
      </c>
      <c r="B4812">
        <v>4</v>
      </c>
    </row>
    <row r="4813" spans="1:2">
      <c r="A4813" t="s">
        <v>8833</v>
      </c>
      <c r="B4813">
        <v>3.5</v>
      </c>
    </row>
    <row r="4814" spans="1:2">
      <c r="A4814" t="s">
        <v>8834</v>
      </c>
      <c r="B4814">
        <v>4</v>
      </c>
    </row>
    <row r="4815" spans="1:2">
      <c r="A4815" t="s">
        <v>8835</v>
      </c>
      <c r="B4815">
        <v>4.3</v>
      </c>
    </row>
    <row r="4816" spans="1:2">
      <c r="A4816" t="s">
        <v>8836</v>
      </c>
      <c r="B4816">
        <v>3.8</v>
      </c>
    </row>
    <row r="4817" spans="1:2">
      <c r="A4817" t="s">
        <v>8837</v>
      </c>
      <c r="B4817">
        <v>3.8</v>
      </c>
    </row>
    <row r="4818" spans="1:2">
      <c r="A4818" t="s">
        <v>8838</v>
      </c>
      <c r="B4818">
        <v>3.8</v>
      </c>
    </row>
    <row r="4819" spans="1:2">
      <c r="A4819" t="s">
        <v>8839</v>
      </c>
      <c r="B4819">
        <v>3.8</v>
      </c>
    </row>
    <row r="4820" spans="1:2">
      <c r="A4820" t="s">
        <v>8840</v>
      </c>
      <c r="B4820">
        <v>3.6</v>
      </c>
    </row>
    <row r="4821" spans="1:2">
      <c r="A4821" t="s">
        <v>8841</v>
      </c>
      <c r="B4821">
        <v>3.5</v>
      </c>
    </row>
    <row r="4822" spans="1:2">
      <c r="A4822" t="s">
        <v>8842</v>
      </c>
      <c r="B4822">
        <v>4.3</v>
      </c>
    </row>
    <row r="4823" spans="1:2">
      <c r="A4823" t="s">
        <v>8843</v>
      </c>
      <c r="B4823">
        <v>3.6</v>
      </c>
    </row>
    <row r="4824" spans="1:2">
      <c r="A4824" t="s">
        <v>8844</v>
      </c>
      <c r="B4824">
        <v>3.8</v>
      </c>
    </row>
    <row r="4825" spans="1:2">
      <c r="A4825" t="s">
        <v>8845</v>
      </c>
      <c r="B4825">
        <v>3.6</v>
      </c>
    </row>
    <row r="4826" spans="1:2">
      <c r="A4826" t="s">
        <v>8846</v>
      </c>
      <c r="B4826">
        <v>4.2</v>
      </c>
    </row>
    <row r="4827" spans="1:2">
      <c r="A4827" t="s">
        <v>8847</v>
      </c>
      <c r="B4827">
        <v>3.8</v>
      </c>
    </row>
    <row r="4828" spans="1:2">
      <c r="A4828" t="s">
        <v>8848</v>
      </c>
      <c r="B4828">
        <v>3.6</v>
      </c>
    </row>
    <row r="4829" spans="1:2">
      <c r="A4829" t="s">
        <v>1546</v>
      </c>
      <c r="B4829">
        <v>4.0999999999999996</v>
      </c>
    </row>
    <row r="4830" spans="1:2">
      <c r="A4830" t="s">
        <v>8849</v>
      </c>
      <c r="B4830">
        <v>4.0999999999999996</v>
      </c>
    </row>
    <row r="4831" spans="1:2">
      <c r="A4831" t="s">
        <v>8850</v>
      </c>
      <c r="B4831">
        <v>4</v>
      </c>
    </row>
    <row r="4832" spans="1:2">
      <c r="A4832" t="s">
        <v>8851</v>
      </c>
      <c r="B4832">
        <v>4</v>
      </c>
    </row>
    <row r="4833" spans="1:2">
      <c r="A4833" t="s">
        <v>8852</v>
      </c>
      <c r="B4833">
        <v>3.6</v>
      </c>
    </row>
    <row r="4834" spans="1:2">
      <c r="A4834" t="s">
        <v>8853</v>
      </c>
      <c r="B4834">
        <v>4.5</v>
      </c>
    </row>
    <row r="4835" spans="1:2">
      <c r="A4835" t="s">
        <v>8854</v>
      </c>
      <c r="B4835">
        <v>4.0999999999999996</v>
      </c>
    </row>
    <row r="4836" spans="1:2">
      <c r="A4836" t="s">
        <v>1824</v>
      </c>
      <c r="B4836">
        <v>3.8</v>
      </c>
    </row>
    <row r="4837" spans="1:2">
      <c r="A4837" t="s">
        <v>8855</v>
      </c>
      <c r="B4837">
        <v>3.5</v>
      </c>
    </row>
    <row r="4838" spans="1:2">
      <c r="A4838" t="s">
        <v>8856</v>
      </c>
      <c r="B4838">
        <v>4</v>
      </c>
    </row>
    <row r="4839" spans="1:2">
      <c r="A4839" t="s">
        <v>8857</v>
      </c>
      <c r="B4839">
        <v>4.9000000000000004</v>
      </c>
    </row>
    <row r="4840" spans="1:2">
      <c r="A4840" t="s">
        <v>8858</v>
      </c>
      <c r="B4840">
        <v>3.9</v>
      </c>
    </row>
    <row r="4841" spans="1:2">
      <c r="A4841" t="s">
        <v>8859</v>
      </c>
      <c r="B4841">
        <v>3.9</v>
      </c>
    </row>
    <row r="4842" spans="1:2">
      <c r="A4842" t="s">
        <v>8860</v>
      </c>
      <c r="B4842">
        <v>4.0999999999999996</v>
      </c>
    </row>
    <row r="4843" spans="1:2">
      <c r="A4843" t="s">
        <v>8861</v>
      </c>
      <c r="B4843">
        <v>4.2</v>
      </c>
    </row>
    <row r="4844" spans="1:2">
      <c r="A4844" t="s">
        <v>8862</v>
      </c>
      <c r="B4844">
        <v>3.9</v>
      </c>
    </row>
    <row r="4845" spans="1:2">
      <c r="A4845" t="s">
        <v>8863</v>
      </c>
      <c r="B4845">
        <v>3.5</v>
      </c>
    </row>
    <row r="4846" spans="1:2">
      <c r="A4846" t="s">
        <v>8864</v>
      </c>
      <c r="B4846">
        <v>3.9</v>
      </c>
    </row>
    <row r="4847" spans="1:2">
      <c r="A4847" t="s">
        <v>8865</v>
      </c>
      <c r="B4847">
        <v>3.8</v>
      </c>
    </row>
    <row r="4848" spans="1:2">
      <c r="A4848" t="s">
        <v>8866</v>
      </c>
      <c r="B4848">
        <v>4.2</v>
      </c>
    </row>
    <row r="4849" spans="1:2">
      <c r="A4849" t="s">
        <v>8867</v>
      </c>
      <c r="B4849">
        <v>4.2</v>
      </c>
    </row>
    <row r="4850" spans="1:2">
      <c r="A4850" t="s">
        <v>8868</v>
      </c>
      <c r="B4850">
        <v>3.8</v>
      </c>
    </row>
    <row r="4851" spans="1:2">
      <c r="A4851" t="s">
        <v>8869</v>
      </c>
      <c r="B4851">
        <v>4.2</v>
      </c>
    </row>
    <row r="4852" spans="1:2">
      <c r="A4852" t="s">
        <v>8870</v>
      </c>
      <c r="B4852">
        <v>3.8</v>
      </c>
    </row>
    <row r="4853" spans="1:2">
      <c r="A4853" t="s">
        <v>8871</v>
      </c>
      <c r="B4853">
        <v>4</v>
      </c>
    </row>
    <row r="4854" spans="1:2">
      <c r="A4854" t="s">
        <v>8872</v>
      </c>
      <c r="B4854">
        <v>4.5999999999999996</v>
      </c>
    </row>
    <row r="4855" spans="1:2">
      <c r="A4855" t="s">
        <v>8873</v>
      </c>
      <c r="B4855">
        <v>4.2</v>
      </c>
    </row>
    <row r="4856" spans="1:2">
      <c r="A4856" t="s">
        <v>8874</v>
      </c>
      <c r="B4856">
        <v>3.6</v>
      </c>
    </row>
    <row r="4857" spans="1:2">
      <c r="A4857" t="s">
        <v>2170</v>
      </c>
      <c r="B4857">
        <v>4.4000000000000004</v>
      </c>
    </row>
    <row r="4858" spans="1:2">
      <c r="A4858" t="s">
        <v>2320</v>
      </c>
      <c r="B4858">
        <v>4</v>
      </c>
    </row>
    <row r="4859" spans="1:2">
      <c r="A4859" t="s">
        <v>8875</v>
      </c>
      <c r="B4859">
        <v>3.7</v>
      </c>
    </row>
    <row r="4860" spans="1:2">
      <c r="A4860" t="s">
        <v>8876</v>
      </c>
      <c r="B4860">
        <v>4</v>
      </c>
    </row>
    <row r="4861" spans="1:2">
      <c r="A4861" t="s">
        <v>8877</v>
      </c>
      <c r="B4861">
        <v>3.7</v>
      </c>
    </row>
    <row r="4862" spans="1:2">
      <c r="A4862" t="s">
        <v>8878</v>
      </c>
      <c r="B4862">
        <v>3.9</v>
      </c>
    </row>
    <row r="4863" spans="1:2">
      <c r="A4863" t="s">
        <v>8879</v>
      </c>
      <c r="B4863">
        <v>3.5</v>
      </c>
    </row>
    <row r="4864" spans="1:2">
      <c r="A4864" t="s">
        <v>8880</v>
      </c>
      <c r="B4864">
        <v>3.6</v>
      </c>
    </row>
    <row r="4865" spans="1:2">
      <c r="A4865" t="s">
        <v>8881</v>
      </c>
      <c r="B4865">
        <v>4</v>
      </c>
    </row>
    <row r="4866" spans="1:2">
      <c r="A4866" t="s">
        <v>8882</v>
      </c>
      <c r="B4866">
        <v>3.6</v>
      </c>
    </row>
    <row r="4867" spans="1:2">
      <c r="A4867" t="s">
        <v>8883</v>
      </c>
      <c r="B4867">
        <v>4.3</v>
      </c>
    </row>
    <row r="4868" spans="1:2">
      <c r="A4868" t="s">
        <v>8884</v>
      </c>
      <c r="B4868">
        <v>3.9</v>
      </c>
    </row>
    <row r="4869" spans="1:2">
      <c r="A4869" t="s">
        <v>8885</v>
      </c>
      <c r="B4869">
        <v>3.9</v>
      </c>
    </row>
    <row r="4870" spans="1:2">
      <c r="A4870" t="s">
        <v>8886</v>
      </c>
      <c r="B4870">
        <v>3.6</v>
      </c>
    </row>
    <row r="4871" spans="1:2">
      <c r="A4871" t="s">
        <v>8887</v>
      </c>
      <c r="B4871">
        <v>4.5</v>
      </c>
    </row>
    <row r="4872" spans="1:2">
      <c r="A4872" t="s">
        <v>8888</v>
      </c>
      <c r="B4872">
        <v>4.0999999999999996</v>
      </c>
    </row>
    <row r="4873" spans="1:2">
      <c r="A4873" t="s">
        <v>8889</v>
      </c>
      <c r="B4873">
        <v>3.9</v>
      </c>
    </row>
    <row r="4874" spans="1:2">
      <c r="A4874" t="s">
        <v>8890</v>
      </c>
      <c r="B4874">
        <v>3.9</v>
      </c>
    </row>
    <row r="4875" spans="1:2">
      <c r="A4875" t="s">
        <v>8891</v>
      </c>
      <c r="B4875">
        <v>3.8</v>
      </c>
    </row>
    <row r="4876" spans="1:2">
      <c r="A4876" t="s">
        <v>8892</v>
      </c>
      <c r="B4876">
        <v>4</v>
      </c>
    </row>
    <row r="4877" spans="1:2">
      <c r="A4877" t="s">
        <v>8893</v>
      </c>
      <c r="B4877">
        <v>3.7</v>
      </c>
    </row>
    <row r="4878" spans="1:2">
      <c r="A4878" t="s">
        <v>8894</v>
      </c>
      <c r="B4878">
        <v>3.7</v>
      </c>
    </row>
    <row r="4879" spans="1:2">
      <c r="A4879" t="s">
        <v>8895</v>
      </c>
      <c r="B4879">
        <v>3.9</v>
      </c>
    </row>
    <row r="4880" spans="1:2">
      <c r="A4880" t="s">
        <v>8896</v>
      </c>
      <c r="B4880">
        <v>4.5</v>
      </c>
    </row>
    <row r="4881" spans="1:2">
      <c r="A4881" t="s">
        <v>8897</v>
      </c>
      <c r="B4881">
        <v>4.0999999999999996</v>
      </c>
    </row>
    <row r="4882" spans="1:2">
      <c r="A4882" t="s">
        <v>8898</v>
      </c>
      <c r="B4882">
        <v>3.9</v>
      </c>
    </row>
    <row r="4883" spans="1:2">
      <c r="A4883" t="s">
        <v>8899</v>
      </c>
      <c r="B4883">
        <v>5</v>
      </c>
    </row>
    <row r="4884" spans="1:2">
      <c r="A4884" t="s">
        <v>8900</v>
      </c>
      <c r="B4884">
        <v>4.2</v>
      </c>
    </row>
    <row r="4885" spans="1:2">
      <c r="A4885" t="s">
        <v>8901</v>
      </c>
      <c r="B4885">
        <v>3.6</v>
      </c>
    </row>
    <row r="4886" spans="1:2">
      <c r="A4886" t="s">
        <v>8902</v>
      </c>
      <c r="B4886">
        <v>4.0999999999999996</v>
      </c>
    </row>
    <row r="4887" spans="1:2">
      <c r="A4887" t="s">
        <v>8903</v>
      </c>
      <c r="B4887">
        <v>3.9</v>
      </c>
    </row>
    <row r="4888" spans="1:2">
      <c r="A4888" t="s">
        <v>8904</v>
      </c>
      <c r="B4888">
        <v>4.0999999999999996</v>
      </c>
    </row>
    <row r="4889" spans="1:2">
      <c r="A4889" t="s">
        <v>8905</v>
      </c>
      <c r="B4889">
        <v>3.5</v>
      </c>
    </row>
    <row r="4890" spans="1:2">
      <c r="A4890" t="s">
        <v>8906</v>
      </c>
      <c r="B4890">
        <v>4.0999999999999996</v>
      </c>
    </row>
    <row r="4891" spans="1:2">
      <c r="A4891" t="s">
        <v>8907</v>
      </c>
      <c r="B4891">
        <v>3.8</v>
      </c>
    </row>
    <row r="4892" spans="1:2">
      <c r="A4892" t="s">
        <v>8908</v>
      </c>
      <c r="B4892">
        <v>3.8</v>
      </c>
    </row>
    <row r="4893" spans="1:2">
      <c r="A4893" t="s">
        <v>8909</v>
      </c>
      <c r="B4893">
        <v>4.7</v>
      </c>
    </row>
    <row r="4894" spans="1:2">
      <c r="A4894" t="s">
        <v>8910</v>
      </c>
      <c r="B4894">
        <v>3.7</v>
      </c>
    </row>
    <row r="4895" spans="1:2">
      <c r="A4895" t="s">
        <v>8911</v>
      </c>
      <c r="B4895">
        <v>3.7</v>
      </c>
    </row>
    <row r="4896" spans="1:2">
      <c r="A4896" t="s">
        <v>8912</v>
      </c>
      <c r="B4896">
        <v>4</v>
      </c>
    </row>
    <row r="4897" spans="1:2">
      <c r="A4897" t="s">
        <v>8913</v>
      </c>
      <c r="B4897">
        <v>3.8</v>
      </c>
    </row>
    <row r="4898" spans="1:2">
      <c r="A4898" t="s">
        <v>8914</v>
      </c>
      <c r="B4898">
        <v>3.8</v>
      </c>
    </row>
    <row r="4899" spans="1:2">
      <c r="A4899" t="s">
        <v>8914</v>
      </c>
      <c r="B4899">
        <v>3.8</v>
      </c>
    </row>
    <row r="4900" spans="1:2">
      <c r="A4900" t="s">
        <v>8915</v>
      </c>
      <c r="B4900">
        <v>4</v>
      </c>
    </row>
    <row r="4901" spans="1:2">
      <c r="A4901" t="s">
        <v>8916</v>
      </c>
      <c r="B4901">
        <v>3.5</v>
      </c>
    </row>
    <row r="4902" spans="1:2">
      <c r="A4902" t="s">
        <v>8917</v>
      </c>
      <c r="B4902">
        <v>4.4000000000000004</v>
      </c>
    </row>
    <row r="4903" spans="1:2">
      <c r="A4903" t="s">
        <v>8918</v>
      </c>
      <c r="B4903">
        <v>3.5</v>
      </c>
    </row>
    <row r="4904" spans="1:2">
      <c r="A4904" t="s">
        <v>8919</v>
      </c>
      <c r="B4904">
        <v>3.5</v>
      </c>
    </row>
    <row r="4905" spans="1:2">
      <c r="A4905" t="s">
        <v>8920</v>
      </c>
      <c r="B4905">
        <v>3.7</v>
      </c>
    </row>
    <row r="4906" spans="1:2">
      <c r="A4906" t="s">
        <v>8921</v>
      </c>
      <c r="B4906">
        <v>3.9</v>
      </c>
    </row>
    <row r="4907" spans="1:2">
      <c r="A4907" t="s">
        <v>8922</v>
      </c>
      <c r="B4907">
        <v>4.2</v>
      </c>
    </row>
    <row r="4908" spans="1:2">
      <c r="A4908" t="s">
        <v>8923</v>
      </c>
      <c r="B4908">
        <v>3.5</v>
      </c>
    </row>
    <row r="4909" spans="1:2">
      <c r="A4909" t="s">
        <v>8924</v>
      </c>
      <c r="B4909">
        <v>3.6</v>
      </c>
    </row>
    <row r="4910" spans="1:2">
      <c r="A4910" t="s">
        <v>8925</v>
      </c>
      <c r="B4910">
        <v>3.8</v>
      </c>
    </row>
    <row r="4911" spans="1:2">
      <c r="A4911" t="s">
        <v>8926</v>
      </c>
      <c r="B4911">
        <v>3.7</v>
      </c>
    </row>
    <row r="4912" spans="1:2">
      <c r="A4912" t="s">
        <v>8927</v>
      </c>
      <c r="B4912">
        <v>3.6</v>
      </c>
    </row>
    <row r="4913" spans="1:2">
      <c r="A4913" t="s">
        <v>8928</v>
      </c>
      <c r="B4913">
        <v>3.6</v>
      </c>
    </row>
    <row r="4914" spans="1:2">
      <c r="A4914" t="s">
        <v>8929</v>
      </c>
      <c r="B4914">
        <v>3.8</v>
      </c>
    </row>
    <row r="4915" spans="1:2">
      <c r="A4915" t="s">
        <v>8930</v>
      </c>
      <c r="B4915">
        <v>3.7</v>
      </c>
    </row>
    <row r="4916" spans="1:2">
      <c r="A4916" t="s">
        <v>8931</v>
      </c>
      <c r="B4916">
        <v>3.5</v>
      </c>
    </row>
    <row r="4917" spans="1:2">
      <c r="A4917" t="s">
        <v>8932</v>
      </c>
      <c r="B4917">
        <v>4.4000000000000004</v>
      </c>
    </row>
    <row r="4918" spans="1:2">
      <c r="A4918" t="s">
        <v>8933</v>
      </c>
      <c r="B4918">
        <v>4</v>
      </c>
    </row>
    <row r="4919" spans="1:2">
      <c r="A4919" t="s">
        <v>8934</v>
      </c>
      <c r="B4919">
        <v>3.9</v>
      </c>
    </row>
    <row r="4920" spans="1:2">
      <c r="A4920" t="s">
        <v>8935</v>
      </c>
      <c r="B4920">
        <v>3.9</v>
      </c>
    </row>
    <row r="4921" spans="1:2">
      <c r="A4921" t="s">
        <v>8936</v>
      </c>
      <c r="B4921">
        <v>3.8</v>
      </c>
    </row>
    <row r="4922" spans="1:2">
      <c r="A4922" t="s">
        <v>8937</v>
      </c>
      <c r="B4922">
        <v>3.7</v>
      </c>
    </row>
    <row r="4923" spans="1:2">
      <c r="A4923" t="s">
        <v>2266</v>
      </c>
      <c r="B4923">
        <v>3.8</v>
      </c>
    </row>
    <row r="4924" spans="1:2">
      <c r="A4924" t="s">
        <v>8938</v>
      </c>
      <c r="B4924">
        <v>4.0999999999999996</v>
      </c>
    </row>
    <row r="4925" spans="1:2">
      <c r="A4925" t="s">
        <v>8939</v>
      </c>
      <c r="B4925">
        <v>4.2</v>
      </c>
    </row>
    <row r="4926" spans="1:2">
      <c r="A4926" t="s">
        <v>8940</v>
      </c>
      <c r="B4926">
        <v>3.8</v>
      </c>
    </row>
    <row r="4927" spans="1:2">
      <c r="A4927" t="s">
        <v>8941</v>
      </c>
      <c r="B4927">
        <v>4.3</v>
      </c>
    </row>
    <row r="4928" spans="1:2">
      <c r="A4928" t="s">
        <v>8942</v>
      </c>
      <c r="B4928">
        <v>3.8</v>
      </c>
    </row>
    <row r="4929" spans="1:2">
      <c r="A4929" t="s">
        <v>8943</v>
      </c>
      <c r="B4929">
        <v>3.7</v>
      </c>
    </row>
    <row r="4930" spans="1:2">
      <c r="A4930" t="s">
        <v>8944</v>
      </c>
      <c r="B4930">
        <v>3.7</v>
      </c>
    </row>
    <row r="4931" spans="1:2">
      <c r="A4931" t="s">
        <v>8945</v>
      </c>
      <c r="B4931">
        <v>3.8</v>
      </c>
    </row>
    <row r="4932" spans="1:2">
      <c r="A4932" t="s">
        <v>8946</v>
      </c>
      <c r="B4932">
        <v>4</v>
      </c>
    </row>
    <row r="4933" spans="1:2">
      <c r="A4933" t="s">
        <v>8947</v>
      </c>
      <c r="B4933">
        <v>3.6</v>
      </c>
    </row>
    <row r="4934" spans="1:2">
      <c r="A4934" t="s">
        <v>8948</v>
      </c>
      <c r="B4934">
        <v>4.2</v>
      </c>
    </row>
    <row r="4935" spans="1:2">
      <c r="A4935" t="s">
        <v>8949</v>
      </c>
      <c r="B4935">
        <v>3.8</v>
      </c>
    </row>
    <row r="4936" spans="1:2">
      <c r="A4936" t="s">
        <v>8950</v>
      </c>
      <c r="B4936">
        <v>3.9</v>
      </c>
    </row>
    <row r="4937" spans="1:2">
      <c r="A4937" t="s">
        <v>8951</v>
      </c>
      <c r="B4937">
        <v>3.6</v>
      </c>
    </row>
    <row r="4938" spans="1:2">
      <c r="A4938" t="s">
        <v>8952</v>
      </c>
      <c r="B4938">
        <v>4.3</v>
      </c>
    </row>
    <row r="4939" spans="1:2">
      <c r="A4939" t="s">
        <v>8953</v>
      </c>
      <c r="B4939">
        <v>4.4000000000000004</v>
      </c>
    </row>
    <row r="4940" spans="1:2">
      <c r="A4940" t="s">
        <v>8954</v>
      </c>
      <c r="B4940">
        <v>4.4000000000000004</v>
      </c>
    </row>
    <row r="4941" spans="1:2">
      <c r="A4941" t="s">
        <v>8955</v>
      </c>
      <c r="B4941">
        <v>4.0999999999999996</v>
      </c>
    </row>
    <row r="4942" spans="1:2">
      <c r="A4942" t="s">
        <v>8956</v>
      </c>
      <c r="B4942">
        <v>3.8</v>
      </c>
    </row>
    <row r="4943" spans="1:2">
      <c r="A4943" t="s">
        <v>8957</v>
      </c>
      <c r="B4943">
        <v>3.5</v>
      </c>
    </row>
    <row r="4944" spans="1:2">
      <c r="A4944" t="s">
        <v>8958</v>
      </c>
      <c r="B4944">
        <v>3.6</v>
      </c>
    </row>
    <row r="4945" spans="1:2">
      <c r="A4945" t="s">
        <v>8959</v>
      </c>
      <c r="B4945">
        <v>4.0999999999999996</v>
      </c>
    </row>
    <row r="4946" spans="1:2">
      <c r="A4946" t="s">
        <v>8960</v>
      </c>
      <c r="B4946">
        <v>4</v>
      </c>
    </row>
    <row r="4947" spans="1:2">
      <c r="A4947" t="s">
        <v>8961</v>
      </c>
      <c r="B4947">
        <v>3.8</v>
      </c>
    </row>
    <row r="4948" spans="1:2">
      <c r="A4948" t="s">
        <v>8962</v>
      </c>
      <c r="B4948">
        <v>4.0999999999999996</v>
      </c>
    </row>
    <row r="4949" spans="1:2">
      <c r="A4949" t="s">
        <v>8963</v>
      </c>
      <c r="B4949">
        <v>3.5</v>
      </c>
    </row>
    <row r="4950" spans="1:2">
      <c r="A4950" t="s">
        <v>1973</v>
      </c>
      <c r="B4950">
        <v>4</v>
      </c>
    </row>
    <row r="4951" spans="1:2">
      <c r="A4951" t="s">
        <v>8964</v>
      </c>
      <c r="B4951">
        <v>4.0999999999999996</v>
      </c>
    </row>
    <row r="4952" spans="1:2">
      <c r="A4952" t="s">
        <v>8965</v>
      </c>
      <c r="B4952">
        <v>3.9</v>
      </c>
    </row>
    <row r="4953" spans="1:2">
      <c r="A4953" t="s">
        <v>8966</v>
      </c>
      <c r="B4953">
        <v>3.6</v>
      </c>
    </row>
    <row r="4954" spans="1:2">
      <c r="A4954" t="s">
        <v>8967</v>
      </c>
      <c r="B4954">
        <v>3.5</v>
      </c>
    </row>
    <row r="4955" spans="1:2">
      <c r="A4955" t="s">
        <v>8968</v>
      </c>
      <c r="B4955">
        <v>4.4000000000000004</v>
      </c>
    </row>
    <row r="4956" spans="1:2">
      <c r="A4956" t="s">
        <v>8969</v>
      </c>
      <c r="B4956">
        <v>3.9</v>
      </c>
    </row>
    <row r="4957" spans="1:2">
      <c r="A4957" t="s">
        <v>1217</v>
      </c>
      <c r="B4957">
        <v>3.9</v>
      </c>
    </row>
    <row r="4958" spans="1:2">
      <c r="A4958" t="s">
        <v>8970</v>
      </c>
      <c r="B4958">
        <v>3.5</v>
      </c>
    </row>
    <row r="4959" spans="1:2">
      <c r="A4959" t="s">
        <v>8971</v>
      </c>
      <c r="B4959">
        <v>4</v>
      </c>
    </row>
    <row r="4960" spans="1:2">
      <c r="A4960" t="s">
        <v>8972</v>
      </c>
      <c r="B4960">
        <v>3.9</v>
      </c>
    </row>
    <row r="4961" spans="1:2">
      <c r="A4961" t="s">
        <v>8973</v>
      </c>
      <c r="B4961">
        <v>3.9</v>
      </c>
    </row>
    <row r="4962" spans="1:2">
      <c r="A4962" t="s">
        <v>8974</v>
      </c>
      <c r="B4962">
        <v>3.8</v>
      </c>
    </row>
    <row r="4963" spans="1:2">
      <c r="A4963" t="s">
        <v>8975</v>
      </c>
      <c r="B4963">
        <v>3.5</v>
      </c>
    </row>
    <row r="4964" spans="1:2">
      <c r="A4964" t="s">
        <v>8976</v>
      </c>
      <c r="B4964">
        <v>3.9</v>
      </c>
    </row>
    <row r="4965" spans="1:2">
      <c r="A4965" t="s">
        <v>8977</v>
      </c>
      <c r="B4965">
        <v>4.0999999999999996</v>
      </c>
    </row>
    <row r="4966" spans="1:2">
      <c r="A4966" t="s">
        <v>8978</v>
      </c>
      <c r="B4966">
        <v>3.6</v>
      </c>
    </row>
    <row r="4967" spans="1:2">
      <c r="A4967" t="s">
        <v>8979</v>
      </c>
      <c r="B4967">
        <v>4.0999999999999996</v>
      </c>
    </row>
    <row r="4968" spans="1:2">
      <c r="A4968" t="s">
        <v>8980</v>
      </c>
      <c r="B4968">
        <v>4</v>
      </c>
    </row>
    <row r="4969" spans="1:2">
      <c r="A4969" t="s">
        <v>8981</v>
      </c>
      <c r="B4969">
        <v>3.6</v>
      </c>
    </row>
    <row r="4970" spans="1:2">
      <c r="A4970" t="s">
        <v>8982</v>
      </c>
      <c r="B4970">
        <v>3.7</v>
      </c>
    </row>
    <row r="4971" spans="1:2">
      <c r="A4971" t="s">
        <v>8983</v>
      </c>
      <c r="B4971">
        <v>3.8</v>
      </c>
    </row>
    <row r="4972" spans="1:2">
      <c r="A4972" t="s">
        <v>1509</v>
      </c>
      <c r="B4972">
        <v>4</v>
      </c>
    </row>
    <row r="4973" spans="1:2">
      <c r="A4973" t="s">
        <v>8984</v>
      </c>
      <c r="B4973">
        <v>3.6</v>
      </c>
    </row>
    <row r="4974" spans="1:2">
      <c r="A4974" t="s">
        <v>8985</v>
      </c>
      <c r="B4974">
        <v>4.2</v>
      </c>
    </row>
    <row r="4975" spans="1:2">
      <c r="A4975" t="s">
        <v>8986</v>
      </c>
      <c r="B4975">
        <v>4</v>
      </c>
    </row>
    <row r="4976" spans="1:2">
      <c r="A4976" t="s">
        <v>8987</v>
      </c>
      <c r="B4976">
        <v>4.3</v>
      </c>
    </row>
    <row r="4977" spans="1:2">
      <c r="A4977" t="s">
        <v>8988</v>
      </c>
      <c r="B4977">
        <v>4.4000000000000004</v>
      </c>
    </row>
    <row r="4978" spans="1:2">
      <c r="A4978" t="s">
        <v>8989</v>
      </c>
      <c r="B4978">
        <v>3.9</v>
      </c>
    </row>
    <row r="4979" spans="1:2">
      <c r="A4979" t="s">
        <v>8990</v>
      </c>
      <c r="B4979">
        <v>3.9</v>
      </c>
    </row>
    <row r="4980" spans="1:2">
      <c r="A4980" t="s">
        <v>8991</v>
      </c>
      <c r="B4980">
        <v>4</v>
      </c>
    </row>
    <row r="4981" spans="1:2">
      <c r="A4981" t="s">
        <v>8992</v>
      </c>
      <c r="B4981">
        <v>4.0999999999999996</v>
      </c>
    </row>
    <row r="4982" spans="1:2">
      <c r="A4982" t="s">
        <v>8993</v>
      </c>
      <c r="B4982">
        <v>4.4000000000000004</v>
      </c>
    </row>
    <row r="4983" spans="1:2">
      <c r="A4983" t="s">
        <v>8994</v>
      </c>
      <c r="B4983">
        <v>4.5</v>
      </c>
    </row>
    <row r="4984" spans="1:2">
      <c r="A4984" t="s">
        <v>8995</v>
      </c>
      <c r="B4984">
        <v>3.6</v>
      </c>
    </row>
    <row r="4985" spans="1:2">
      <c r="A4985" t="s">
        <v>8996</v>
      </c>
      <c r="B4985">
        <v>3.5</v>
      </c>
    </row>
    <row r="4986" spans="1:2">
      <c r="A4986" t="s">
        <v>8997</v>
      </c>
      <c r="B4986">
        <v>4.2</v>
      </c>
    </row>
    <row r="4987" spans="1:2">
      <c r="A4987" t="s">
        <v>8998</v>
      </c>
      <c r="B4987">
        <v>3.7</v>
      </c>
    </row>
    <row r="4988" spans="1:2">
      <c r="A4988" t="s">
        <v>8999</v>
      </c>
      <c r="B4988">
        <v>3.8</v>
      </c>
    </row>
    <row r="4989" spans="1:2">
      <c r="A4989" t="s">
        <v>9000</v>
      </c>
      <c r="B4989">
        <v>4.5999999999999996</v>
      </c>
    </row>
    <row r="4990" spans="1:2">
      <c r="A4990" t="s">
        <v>9001</v>
      </c>
      <c r="B4990">
        <v>3.8</v>
      </c>
    </row>
    <row r="4991" spans="1:2">
      <c r="A4991" t="s">
        <v>9002</v>
      </c>
      <c r="B4991">
        <v>3.5</v>
      </c>
    </row>
    <row r="4992" spans="1:2">
      <c r="A4992" t="s">
        <v>9003</v>
      </c>
      <c r="B4992">
        <v>3.9</v>
      </c>
    </row>
    <row r="4993" spans="1:2">
      <c r="A4993" t="s">
        <v>9004</v>
      </c>
      <c r="B4993">
        <v>3.8</v>
      </c>
    </row>
    <row r="4994" spans="1:2">
      <c r="A4994" t="s">
        <v>9005</v>
      </c>
      <c r="B4994">
        <v>3.8</v>
      </c>
    </row>
    <row r="4995" spans="1:2">
      <c r="A4995" t="s">
        <v>9006</v>
      </c>
      <c r="B4995">
        <v>3.5</v>
      </c>
    </row>
    <row r="4996" spans="1:2">
      <c r="A4996" t="s">
        <v>9007</v>
      </c>
      <c r="B4996">
        <v>3.7</v>
      </c>
    </row>
    <row r="4997" spans="1:2">
      <c r="A4997" t="s">
        <v>9008</v>
      </c>
      <c r="B4997">
        <v>3.9</v>
      </c>
    </row>
    <row r="4998" spans="1:2">
      <c r="A4998" t="s">
        <v>9009</v>
      </c>
      <c r="B4998">
        <v>3.7</v>
      </c>
    </row>
    <row r="4999" spans="1:2">
      <c r="A4999" t="s">
        <v>9010</v>
      </c>
      <c r="B4999">
        <v>3.5</v>
      </c>
    </row>
    <row r="5000" spans="1:2">
      <c r="A5000" t="s">
        <v>9011</v>
      </c>
      <c r="B5000">
        <v>3.9</v>
      </c>
    </row>
    <row r="5001" spans="1:2">
      <c r="A5001" t="s">
        <v>9012</v>
      </c>
      <c r="B5001">
        <v>3.8</v>
      </c>
    </row>
    <row r="5002" spans="1:2">
      <c r="A5002" t="s">
        <v>9013</v>
      </c>
      <c r="B5002">
        <v>3.8</v>
      </c>
    </row>
    <row r="5003" spans="1:2">
      <c r="A5003" t="s">
        <v>1836</v>
      </c>
      <c r="B5003">
        <v>3.8</v>
      </c>
    </row>
    <row r="5004" spans="1:2">
      <c r="A5004" t="s">
        <v>9014</v>
      </c>
      <c r="B5004">
        <v>3.7</v>
      </c>
    </row>
    <row r="5005" spans="1:2">
      <c r="A5005" t="s">
        <v>9015</v>
      </c>
      <c r="B5005">
        <v>3.9</v>
      </c>
    </row>
    <row r="5006" spans="1:2">
      <c r="A5006" t="s">
        <v>9016</v>
      </c>
      <c r="B5006">
        <v>4.3</v>
      </c>
    </row>
    <row r="5007" spans="1:2">
      <c r="A5007" t="s">
        <v>9017</v>
      </c>
      <c r="B5007">
        <v>3.8</v>
      </c>
    </row>
    <row r="5008" spans="1:2">
      <c r="A5008" t="s">
        <v>9018</v>
      </c>
      <c r="B5008">
        <v>3.6</v>
      </c>
    </row>
    <row r="5009" spans="1:2">
      <c r="A5009" t="s">
        <v>9019</v>
      </c>
      <c r="B5009">
        <v>3.6</v>
      </c>
    </row>
    <row r="5010" spans="1:2">
      <c r="A5010" t="s">
        <v>9020</v>
      </c>
      <c r="B5010">
        <v>3.6</v>
      </c>
    </row>
    <row r="5011" spans="1:2">
      <c r="A5011" t="s">
        <v>9021</v>
      </c>
      <c r="B5011">
        <v>3.7</v>
      </c>
    </row>
    <row r="5012" spans="1:2">
      <c r="A5012" t="s">
        <v>9022</v>
      </c>
      <c r="B5012">
        <v>4</v>
      </c>
    </row>
    <row r="5013" spans="1:2">
      <c r="A5013" t="s">
        <v>9023</v>
      </c>
      <c r="B5013">
        <v>4.0999999999999996</v>
      </c>
    </row>
    <row r="5014" spans="1:2">
      <c r="A5014" t="s">
        <v>9024</v>
      </c>
      <c r="B5014">
        <v>4</v>
      </c>
    </row>
    <row r="5015" spans="1:2">
      <c r="A5015" t="s">
        <v>9025</v>
      </c>
      <c r="B5015">
        <v>3.7</v>
      </c>
    </row>
    <row r="5016" spans="1:2">
      <c r="A5016" t="s">
        <v>9026</v>
      </c>
      <c r="B5016">
        <v>4</v>
      </c>
    </row>
    <row r="5017" spans="1:2">
      <c r="A5017" t="s">
        <v>9027</v>
      </c>
      <c r="B5017">
        <v>4</v>
      </c>
    </row>
    <row r="5018" spans="1:2">
      <c r="A5018" t="s">
        <v>9028</v>
      </c>
      <c r="B5018">
        <v>3.8</v>
      </c>
    </row>
    <row r="5019" spans="1:2">
      <c r="A5019" t="s">
        <v>9029</v>
      </c>
      <c r="B5019">
        <v>3.7</v>
      </c>
    </row>
    <row r="5020" spans="1:2">
      <c r="A5020" t="s">
        <v>9030</v>
      </c>
      <c r="B5020">
        <v>3.7</v>
      </c>
    </row>
    <row r="5021" spans="1:2">
      <c r="A5021" t="s">
        <v>9031</v>
      </c>
      <c r="B5021">
        <v>4.2</v>
      </c>
    </row>
    <row r="5022" spans="1:2">
      <c r="A5022" t="s">
        <v>9032</v>
      </c>
      <c r="B5022">
        <v>3.6</v>
      </c>
    </row>
    <row r="5023" spans="1:2">
      <c r="A5023" t="s">
        <v>9033</v>
      </c>
      <c r="B5023">
        <v>3.6</v>
      </c>
    </row>
    <row r="5024" spans="1:2">
      <c r="A5024" t="s">
        <v>9034</v>
      </c>
      <c r="B5024">
        <v>3.8</v>
      </c>
    </row>
    <row r="5025" spans="1:2">
      <c r="A5025" t="s">
        <v>9035</v>
      </c>
      <c r="B5025">
        <v>3.9</v>
      </c>
    </row>
    <row r="5026" spans="1:2">
      <c r="A5026" t="s">
        <v>9036</v>
      </c>
      <c r="B5026">
        <v>3.8</v>
      </c>
    </row>
    <row r="5027" spans="1:2">
      <c r="A5027" t="s">
        <v>9037</v>
      </c>
      <c r="B5027">
        <v>3.6</v>
      </c>
    </row>
    <row r="5028" spans="1:2">
      <c r="A5028" t="s">
        <v>9038</v>
      </c>
      <c r="B5028">
        <v>3.8</v>
      </c>
    </row>
    <row r="5029" spans="1:2">
      <c r="A5029" t="s">
        <v>9039</v>
      </c>
      <c r="B5029">
        <v>3.9</v>
      </c>
    </row>
    <row r="5030" spans="1:2">
      <c r="A5030" t="s">
        <v>9040</v>
      </c>
      <c r="B5030">
        <v>3.6</v>
      </c>
    </row>
    <row r="5031" spans="1:2">
      <c r="A5031" t="s">
        <v>1468</v>
      </c>
      <c r="B5031">
        <v>3.7</v>
      </c>
    </row>
    <row r="5032" spans="1:2">
      <c r="A5032" t="s">
        <v>9041</v>
      </c>
      <c r="B5032">
        <v>3.8</v>
      </c>
    </row>
    <row r="5033" spans="1:2">
      <c r="A5033" t="s">
        <v>9042</v>
      </c>
      <c r="B5033">
        <v>4.0999999999999996</v>
      </c>
    </row>
    <row r="5034" spans="1:2">
      <c r="A5034" t="s">
        <v>9043</v>
      </c>
      <c r="B5034">
        <v>3.8</v>
      </c>
    </row>
    <row r="5035" spans="1:2">
      <c r="A5035" t="s">
        <v>9044</v>
      </c>
      <c r="B5035">
        <v>3.7</v>
      </c>
    </row>
    <row r="5036" spans="1:2">
      <c r="A5036" t="s">
        <v>9045</v>
      </c>
      <c r="B5036">
        <v>3.8</v>
      </c>
    </row>
    <row r="5037" spans="1:2">
      <c r="A5037" t="s">
        <v>9046</v>
      </c>
      <c r="B5037">
        <v>3.6</v>
      </c>
    </row>
    <row r="5038" spans="1:2">
      <c r="A5038" t="s">
        <v>9047</v>
      </c>
      <c r="B5038">
        <v>3.7</v>
      </c>
    </row>
    <row r="5039" spans="1:2">
      <c r="A5039" t="s">
        <v>9048</v>
      </c>
      <c r="B5039">
        <v>4.0999999999999996</v>
      </c>
    </row>
    <row r="5040" spans="1:2">
      <c r="A5040" t="s">
        <v>9049</v>
      </c>
      <c r="B5040">
        <v>3.9</v>
      </c>
    </row>
    <row r="5041" spans="1:2">
      <c r="A5041" t="s">
        <v>9050</v>
      </c>
      <c r="B5041">
        <v>3.7</v>
      </c>
    </row>
    <row r="5042" spans="1:2">
      <c r="A5042" t="s">
        <v>9051</v>
      </c>
      <c r="B5042">
        <v>4.4000000000000004</v>
      </c>
    </row>
    <row r="5043" spans="1:2">
      <c r="A5043" t="s">
        <v>9052</v>
      </c>
      <c r="B5043">
        <v>4.0999999999999996</v>
      </c>
    </row>
    <row r="5044" spans="1:2">
      <c r="A5044" t="s">
        <v>2124</v>
      </c>
      <c r="B5044">
        <v>4</v>
      </c>
    </row>
    <row r="5045" spans="1:2">
      <c r="A5045" t="s">
        <v>9053</v>
      </c>
      <c r="B5045">
        <v>4.2</v>
      </c>
    </row>
    <row r="5046" spans="1:2">
      <c r="A5046" t="s">
        <v>9054</v>
      </c>
      <c r="B5046">
        <v>4.2</v>
      </c>
    </row>
    <row r="5047" spans="1:2">
      <c r="A5047" t="s">
        <v>9055</v>
      </c>
      <c r="B5047">
        <v>3.7</v>
      </c>
    </row>
    <row r="5048" spans="1:2">
      <c r="A5048" t="s">
        <v>9056</v>
      </c>
      <c r="B5048">
        <v>4.2</v>
      </c>
    </row>
    <row r="5049" spans="1:2">
      <c r="A5049" t="s">
        <v>9057</v>
      </c>
      <c r="B5049">
        <v>4.3</v>
      </c>
    </row>
    <row r="5050" spans="1:2">
      <c r="A5050" t="s">
        <v>9058</v>
      </c>
      <c r="B5050">
        <v>4.0999999999999996</v>
      </c>
    </row>
    <row r="5051" spans="1:2">
      <c r="A5051" t="s">
        <v>9059</v>
      </c>
      <c r="B5051">
        <v>4</v>
      </c>
    </row>
    <row r="5052" spans="1:2">
      <c r="A5052" t="s">
        <v>9060</v>
      </c>
      <c r="B5052">
        <v>4</v>
      </c>
    </row>
    <row r="5053" spans="1:2">
      <c r="A5053" t="s">
        <v>9061</v>
      </c>
      <c r="B5053">
        <v>4</v>
      </c>
    </row>
    <row r="5054" spans="1:2">
      <c r="A5054" t="s">
        <v>9062</v>
      </c>
      <c r="B5054">
        <v>4.0999999999999996</v>
      </c>
    </row>
    <row r="5055" spans="1:2">
      <c r="A5055" t="s">
        <v>9063</v>
      </c>
      <c r="B5055">
        <v>4</v>
      </c>
    </row>
    <row r="5056" spans="1:2">
      <c r="A5056" t="s">
        <v>9064</v>
      </c>
      <c r="B5056">
        <v>4.5999999999999996</v>
      </c>
    </row>
    <row r="5057" spans="1:2">
      <c r="A5057" t="s">
        <v>9065</v>
      </c>
      <c r="B5057">
        <v>3.6</v>
      </c>
    </row>
    <row r="5058" spans="1:2">
      <c r="A5058" t="s">
        <v>9066</v>
      </c>
      <c r="B5058">
        <v>4.3</v>
      </c>
    </row>
    <row r="5059" spans="1:2">
      <c r="A5059" t="s">
        <v>9067</v>
      </c>
      <c r="B5059">
        <v>3.6</v>
      </c>
    </row>
    <row r="5060" spans="1:2">
      <c r="A5060" t="s">
        <v>9068</v>
      </c>
      <c r="B5060">
        <v>3.5</v>
      </c>
    </row>
    <row r="5061" spans="1:2">
      <c r="A5061" t="s">
        <v>9069</v>
      </c>
      <c r="B5061">
        <v>3.9</v>
      </c>
    </row>
    <row r="5062" spans="1:2">
      <c r="A5062" t="s">
        <v>9070</v>
      </c>
      <c r="B5062">
        <v>4.3</v>
      </c>
    </row>
    <row r="5063" spans="1:2">
      <c r="A5063" t="s">
        <v>9071</v>
      </c>
      <c r="B5063">
        <v>3.5</v>
      </c>
    </row>
    <row r="5064" spans="1:2">
      <c r="A5064" t="s">
        <v>9072</v>
      </c>
      <c r="B5064">
        <v>3.6</v>
      </c>
    </row>
    <row r="5065" spans="1:2">
      <c r="A5065" t="s">
        <v>9073</v>
      </c>
      <c r="B5065">
        <v>3.8</v>
      </c>
    </row>
    <row r="5066" spans="1:2">
      <c r="A5066" t="s">
        <v>9074</v>
      </c>
      <c r="B5066">
        <v>3.9</v>
      </c>
    </row>
    <row r="5067" spans="1:2">
      <c r="A5067" t="s">
        <v>9075</v>
      </c>
      <c r="B5067">
        <v>4</v>
      </c>
    </row>
    <row r="5068" spans="1:2">
      <c r="A5068" t="s">
        <v>9076</v>
      </c>
      <c r="B5068">
        <v>3.9</v>
      </c>
    </row>
    <row r="5069" spans="1:2">
      <c r="A5069" t="s">
        <v>9077</v>
      </c>
      <c r="B5069">
        <v>3.6</v>
      </c>
    </row>
    <row r="5070" spans="1:2">
      <c r="A5070" t="s">
        <v>9078</v>
      </c>
      <c r="B5070">
        <v>4</v>
      </c>
    </row>
    <row r="5071" spans="1:2">
      <c r="A5071" t="s">
        <v>9079</v>
      </c>
      <c r="B5071">
        <v>3.9</v>
      </c>
    </row>
    <row r="5072" spans="1:2">
      <c r="A5072" t="s">
        <v>9080</v>
      </c>
      <c r="B5072">
        <v>3.9</v>
      </c>
    </row>
    <row r="5073" spans="1:2">
      <c r="A5073" t="s">
        <v>9081</v>
      </c>
      <c r="B5073">
        <v>3.6</v>
      </c>
    </row>
    <row r="5074" spans="1:2">
      <c r="A5074" t="s">
        <v>9081</v>
      </c>
      <c r="B5074">
        <v>3.6</v>
      </c>
    </row>
    <row r="5075" spans="1:2">
      <c r="A5075" t="s">
        <v>9082</v>
      </c>
      <c r="B5075">
        <v>4.7</v>
      </c>
    </row>
    <row r="5076" spans="1:2">
      <c r="A5076" t="s">
        <v>9083</v>
      </c>
      <c r="B5076">
        <v>3.5</v>
      </c>
    </row>
    <row r="5077" spans="1:2">
      <c r="A5077" t="s">
        <v>9084</v>
      </c>
      <c r="B5077">
        <v>4.2</v>
      </c>
    </row>
    <row r="5078" spans="1:2">
      <c r="A5078" t="s">
        <v>9085</v>
      </c>
      <c r="B5078">
        <v>3.5</v>
      </c>
    </row>
    <row r="5079" spans="1:2">
      <c r="A5079" t="s">
        <v>9086</v>
      </c>
      <c r="B5079">
        <v>3.5</v>
      </c>
    </row>
    <row r="5080" spans="1:2">
      <c r="A5080" t="s">
        <v>9087</v>
      </c>
      <c r="B5080">
        <v>4.0999999999999996</v>
      </c>
    </row>
    <row r="5081" spans="1:2">
      <c r="A5081" t="s">
        <v>9088</v>
      </c>
      <c r="B5081">
        <v>4.2</v>
      </c>
    </row>
    <row r="5082" spans="1:2">
      <c r="A5082" t="s">
        <v>9089</v>
      </c>
      <c r="B5082">
        <v>3.8</v>
      </c>
    </row>
    <row r="5083" spans="1:2">
      <c r="A5083" t="s">
        <v>9090</v>
      </c>
      <c r="B5083">
        <v>3.6</v>
      </c>
    </row>
    <row r="5084" spans="1:2">
      <c r="A5084" t="s">
        <v>9091</v>
      </c>
      <c r="B5084">
        <v>3.8</v>
      </c>
    </row>
    <row r="5085" spans="1:2">
      <c r="A5085" t="s">
        <v>9092</v>
      </c>
      <c r="B5085">
        <v>3.5</v>
      </c>
    </row>
    <row r="5086" spans="1:2">
      <c r="A5086" t="s">
        <v>9093</v>
      </c>
      <c r="B5086">
        <v>3.6</v>
      </c>
    </row>
    <row r="5087" spans="1:2">
      <c r="A5087" t="s">
        <v>9094</v>
      </c>
      <c r="B5087">
        <v>3.6</v>
      </c>
    </row>
    <row r="5088" spans="1:2">
      <c r="A5088" t="s">
        <v>9095</v>
      </c>
      <c r="B5088">
        <v>3.5</v>
      </c>
    </row>
    <row r="5089" spans="1:2">
      <c r="A5089" t="s">
        <v>9096</v>
      </c>
      <c r="B5089">
        <v>3.6</v>
      </c>
    </row>
    <row r="5090" spans="1:2">
      <c r="A5090" t="s">
        <v>9097</v>
      </c>
      <c r="B5090">
        <v>4</v>
      </c>
    </row>
    <row r="5091" spans="1:2">
      <c r="A5091" t="s">
        <v>9098</v>
      </c>
      <c r="B5091">
        <v>4.4000000000000004</v>
      </c>
    </row>
    <row r="5092" spans="1:2">
      <c r="A5092" t="s">
        <v>9099</v>
      </c>
      <c r="B5092">
        <v>4.2</v>
      </c>
    </row>
    <row r="5093" spans="1:2">
      <c r="A5093" t="s">
        <v>9100</v>
      </c>
      <c r="B5093">
        <v>3.6</v>
      </c>
    </row>
    <row r="5094" spans="1:2">
      <c r="A5094" t="s">
        <v>9101</v>
      </c>
      <c r="B5094">
        <v>3.8</v>
      </c>
    </row>
    <row r="5095" spans="1:2">
      <c r="A5095" t="s">
        <v>9102</v>
      </c>
      <c r="B5095">
        <v>3.8</v>
      </c>
    </row>
    <row r="5096" spans="1:2">
      <c r="A5096" t="s">
        <v>9103</v>
      </c>
      <c r="B5096">
        <v>3.9</v>
      </c>
    </row>
    <row r="5097" spans="1:2">
      <c r="A5097" t="s">
        <v>9104</v>
      </c>
      <c r="B5097">
        <v>3.5</v>
      </c>
    </row>
    <row r="5098" spans="1:2">
      <c r="A5098" t="s">
        <v>9105</v>
      </c>
      <c r="B5098">
        <v>4.4000000000000004</v>
      </c>
    </row>
    <row r="5099" spans="1:2">
      <c r="A5099" t="s">
        <v>9106</v>
      </c>
      <c r="B5099">
        <v>4.4000000000000004</v>
      </c>
    </row>
    <row r="5100" spans="1:2">
      <c r="A5100" t="s">
        <v>9107</v>
      </c>
      <c r="B5100">
        <v>4.0999999999999996</v>
      </c>
    </row>
    <row r="5101" spans="1:2">
      <c r="A5101" t="s">
        <v>9108</v>
      </c>
      <c r="B5101">
        <v>4.2</v>
      </c>
    </row>
    <row r="5102" spans="1:2">
      <c r="A5102" t="s">
        <v>9109</v>
      </c>
      <c r="B5102">
        <v>3.6</v>
      </c>
    </row>
    <row r="5103" spans="1:2">
      <c r="A5103" t="s">
        <v>9110</v>
      </c>
      <c r="B5103">
        <v>3.6</v>
      </c>
    </row>
    <row r="5104" spans="1:2">
      <c r="A5104" t="s">
        <v>9111</v>
      </c>
      <c r="B5104">
        <v>3.7</v>
      </c>
    </row>
    <row r="5105" spans="1:2">
      <c r="A5105" t="s">
        <v>9112</v>
      </c>
      <c r="B5105">
        <v>3.7</v>
      </c>
    </row>
    <row r="5106" spans="1:2">
      <c r="A5106" t="s">
        <v>9113</v>
      </c>
      <c r="B5106">
        <v>3.8</v>
      </c>
    </row>
    <row r="5107" spans="1:2">
      <c r="A5107" t="s">
        <v>9114</v>
      </c>
      <c r="B5107">
        <v>4.0999999999999996</v>
      </c>
    </row>
    <row r="5108" spans="1:2">
      <c r="A5108" t="s">
        <v>9115</v>
      </c>
      <c r="B5108">
        <v>4.2</v>
      </c>
    </row>
    <row r="5109" spans="1:2">
      <c r="A5109" t="s">
        <v>9116</v>
      </c>
      <c r="B5109">
        <v>3.9</v>
      </c>
    </row>
    <row r="5110" spans="1:2">
      <c r="A5110" t="s">
        <v>1002</v>
      </c>
      <c r="B5110">
        <v>4</v>
      </c>
    </row>
    <row r="5111" spans="1:2">
      <c r="A5111" t="s">
        <v>9117</v>
      </c>
      <c r="B5111">
        <v>3.8</v>
      </c>
    </row>
    <row r="5112" spans="1:2">
      <c r="A5112" t="s">
        <v>9118</v>
      </c>
      <c r="B5112">
        <v>3.5</v>
      </c>
    </row>
    <row r="5113" spans="1:2">
      <c r="A5113" t="s">
        <v>9119</v>
      </c>
      <c r="B5113">
        <v>3.7</v>
      </c>
    </row>
    <row r="5114" spans="1:2">
      <c r="A5114" t="s">
        <v>9120</v>
      </c>
      <c r="B5114">
        <v>4.0999999999999996</v>
      </c>
    </row>
    <row r="5115" spans="1:2">
      <c r="A5115" t="s">
        <v>9121</v>
      </c>
      <c r="B5115">
        <v>3.5</v>
      </c>
    </row>
    <row r="5116" spans="1:2">
      <c r="A5116" t="s">
        <v>9122</v>
      </c>
      <c r="B5116">
        <v>3.7</v>
      </c>
    </row>
    <row r="5117" spans="1:2">
      <c r="A5117" t="s">
        <v>9123</v>
      </c>
      <c r="B5117">
        <v>4</v>
      </c>
    </row>
    <row r="5118" spans="1:2">
      <c r="A5118" t="s">
        <v>9124</v>
      </c>
      <c r="B5118">
        <v>4.5999999999999996</v>
      </c>
    </row>
    <row r="5119" spans="1:2">
      <c r="A5119" t="s">
        <v>9125</v>
      </c>
      <c r="B5119">
        <v>4.0999999999999996</v>
      </c>
    </row>
    <row r="5120" spans="1:2">
      <c r="A5120" t="s">
        <v>2411</v>
      </c>
      <c r="B5120">
        <v>3.9</v>
      </c>
    </row>
    <row r="5121" spans="1:2">
      <c r="A5121" t="s">
        <v>9126</v>
      </c>
      <c r="B5121">
        <v>4.3</v>
      </c>
    </row>
    <row r="5122" spans="1:2">
      <c r="A5122" t="s">
        <v>9127</v>
      </c>
      <c r="B5122">
        <v>3.9</v>
      </c>
    </row>
    <row r="5123" spans="1:2">
      <c r="A5123" t="s">
        <v>9128</v>
      </c>
      <c r="B5123">
        <v>4</v>
      </c>
    </row>
    <row r="5124" spans="1:2">
      <c r="A5124" t="s">
        <v>9129</v>
      </c>
      <c r="B5124">
        <v>4.2</v>
      </c>
    </row>
    <row r="5125" spans="1:2">
      <c r="A5125" t="s">
        <v>9130</v>
      </c>
      <c r="B5125">
        <v>3.6</v>
      </c>
    </row>
    <row r="5126" spans="1:2">
      <c r="A5126" t="s">
        <v>9131</v>
      </c>
      <c r="B5126">
        <v>4</v>
      </c>
    </row>
    <row r="5127" spans="1:2">
      <c r="A5127" t="s">
        <v>9132</v>
      </c>
      <c r="B5127">
        <v>3.5</v>
      </c>
    </row>
    <row r="5128" spans="1:2">
      <c r="A5128" t="s">
        <v>9133</v>
      </c>
      <c r="B5128">
        <v>4.7</v>
      </c>
    </row>
    <row r="5129" spans="1:2">
      <c r="A5129" t="s">
        <v>9134</v>
      </c>
      <c r="B5129">
        <v>3.7</v>
      </c>
    </row>
    <row r="5130" spans="1:2">
      <c r="A5130" t="s">
        <v>485</v>
      </c>
      <c r="B5130">
        <v>4.0999999999999996</v>
      </c>
    </row>
    <row r="5131" spans="1:2">
      <c r="A5131" t="s">
        <v>9135</v>
      </c>
      <c r="B5131">
        <v>4.0999999999999996</v>
      </c>
    </row>
    <row r="5132" spans="1:2">
      <c r="A5132" t="s">
        <v>9136</v>
      </c>
      <c r="B5132">
        <v>3.9</v>
      </c>
    </row>
    <row r="5133" spans="1:2">
      <c r="A5133" t="s">
        <v>9137</v>
      </c>
      <c r="B5133">
        <v>3.8</v>
      </c>
    </row>
    <row r="5134" spans="1:2">
      <c r="A5134" t="s">
        <v>9138</v>
      </c>
      <c r="B5134">
        <v>3.6</v>
      </c>
    </row>
    <row r="5135" spans="1:2">
      <c r="A5135" t="s">
        <v>9139</v>
      </c>
      <c r="B5135">
        <v>3.6</v>
      </c>
    </row>
    <row r="5136" spans="1:2">
      <c r="A5136" t="s">
        <v>9140</v>
      </c>
      <c r="B5136">
        <v>4.4000000000000004</v>
      </c>
    </row>
    <row r="5137" spans="1:2">
      <c r="A5137" t="s">
        <v>9141</v>
      </c>
      <c r="B5137">
        <v>4.3</v>
      </c>
    </row>
    <row r="5138" spans="1:2">
      <c r="A5138" t="s">
        <v>9142</v>
      </c>
      <c r="B5138">
        <v>4.2</v>
      </c>
    </row>
    <row r="5139" spans="1:2">
      <c r="A5139" t="s">
        <v>9143</v>
      </c>
      <c r="B5139">
        <v>3.7</v>
      </c>
    </row>
    <row r="5140" spans="1:2">
      <c r="A5140" t="s">
        <v>9144</v>
      </c>
      <c r="B5140">
        <v>3.9</v>
      </c>
    </row>
    <row r="5141" spans="1:2">
      <c r="A5141" t="s">
        <v>9145</v>
      </c>
      <c r="B5141">
        <v>4.2</v>
      </c>
    </row>
    <row r="5142" spans="1:2">
      <c r="A5142" t="s">
        <v>9146</v>
      </c>
      <c r="B5142">
        <v>4.5999999999999996</v>
      </c>
    </row>
    <row r="5143" spans="1:2">
      <c r="A5143" t="s">
        <v>9147</v>
      </c>
      <c r="B5143">
        <v>4.2</v>
      </c>
    </row>
    <row r="5144" spans="1:2">
      <c r="A5144" t="s">
        <v>9148</v>
      </c>
      <c r="B5144">
        <v>4.0999999999999996</v>
      </c>
    </row>
    <row r="5145" spans="1:2">
      <c r="A5145" t="s">
        <v>9149</v>
      </c>
      <c r="B5145">
        <v>3.6</v>
      </c>
    </row>
    <row r="5146" spans="1:2">
      <c r="A5146" t="s">
        <v>9150</v>
      </c>
      <c r="B5146">
        <v>3.9</v>
      </c>
    </row>
    <row r="5147" spans="1:2">
      <c r="A5147" t="s">
        <v>9151</v>
      </c>
      <c r="B5147">
        <v>3.7</v>
      </c>
    </row>
    <row r="5148" spans="1:2">
      <c r="A5148" t="s">
        <v>9152</v>
      </c>
      <c r="B5148">
        <v>3.8</v>
      </c>
    </row>
    <row r="5149" spans="1:2">
      <c r="A5149" t="s">
        <v>9153</v>
      </c>
      <c r="B5149">
        <v>4.0999999999999996</v>
      </c>
    </row>
    <row r="5150" spans="1:2">
      <c r="A5150" t="s">
        <v>9154</v>
      </c>
      <c r="B5150">
        <v>4.0999999999999996</v>
      </c>
    </row>
    <row r="5151" spans="1:2">
      <c r="A5151" t="s">
        <v>9155</v>
      </c>
      <c r="B5151">
        <v>3.9</v>
      </c>
    </row>
    <row r="5152" spans="1:2">
      <c r="A5152" t="s">
        <v>9156</v>
      </c>
      <c r="B5152">
        <v>3.8</v>
      </c>
    </row>
    <row r="5153" spans="1:2">
      <c r="A5153" t="s">
        <v>9157</v>
      </c>
      <c r="B5153">
        <v>3.9</v>
      </c>
    </row>
    <row r="5154" spans="1:2">
      <c r="A5154" t="s">
        <v>9158</v>
      </c>
      <c r="B5154">
        <v>3.8</v>
      </c>
    </row>
    <row r="5155" spans="1:2">
      <c r="A5155" t="s">
        <v>9159</v>
      </c>
      <c r="B5155">
        <v>3.6</v>
      </c>
    </row>
    <row r="5156" spans="1:2">
      <c r="A5156" t="s">
        <v>9160</v>
      </c>
      <c r="B5156">
        <v>3.8</v>
      </c>
    </row>
    <row r="5157" spans="1:2">
      <c r="A5157" t="s">
        <v>9161</v>
      </c>
      <c r="B5157">
        <v>4</v>
      </c>
    </row>
    <row r="5158" spans="1:2">
      <c r="A5158" t="s">
        <v>9162</v>
      </c>
      <c r="B5158">
        <v>3.8</v>
      </c>
    </row>
    <row r="5159" spans="1:2">
      <c r="A5159" t="s">
        <v>9163</v>
      </c>
      <c r="B5159">
        <v>3.5</v>
      </c>
    </row>
    <row r="5160" spans="1:2">
      <c r="A5160" t="s">
        <v>9164</v>
      </c>
      <c r="B5160">
        <v>3.5</v>
      </c>
    </row>
    <row r="5161" spans="1:2">
      <c r="A5161" t="s">
        <v>9165</v>
      </c>
      <c r="B5161">
        <v>3.7</v>
      </c>
    </row>
    <row r="5162" spans="1:2">
      <c r="A5162" t="s">
        <v>9166</v>
      </c>
      <c r="B5162">
        <v>4</v>
      </c>
    </row>
    <row r="5163" spans="1:2">
      <c r="A5163" t="s">
        <v>9167</v>
      </c>
      <c r="B5163">
        <v>3.8</v>
      </c>
    </row>
    <row r="5164" spans="1:2">
      <c r="A5164" t="s">
        <v>9168</v>
      </c>
      <c r="B5164">
        <v>4.2</v>
      </c>
    </row>
    <row r="5165" spans="1:2">
      <c r="A5165" t="s">
        <v>9169</v>
      </c>
      <c r="B5165">
        <v>3.9</v>
      </c>
    </row>
    <row r="5166" spans="1:2">
      <c r="A5166" t="s">
        <v>9170</v>
      </c>
      <c r="B5166">
        <v>3.6</v>
      </c>
    </row>
    <row r="5167" spans="1:2">
      <c r="A5167" t="s">
        <v>9171</v>
      </c>
      <c r="B5167">
        <v>3.6</v>
      </c>
    </row>
    <row r="5168" spans="1:2">
      <c r="A5168" t="s">
        <v>9172</v>
      </c>
      <c r="B5168">
        <v>3.6</v>
      </c>
    </row>
    <row r="5169" spans="1:2">
      <c r="A5169" t="s">
        <v>9173</v>
      </c>
      <c r="B5169">
        <v>4.3</v>
      </c>
    </row>
    <row r="5170" spans="1:2">
      <c r="A5170" t="s">
        <v>9174</v>
      </c>
      <c r="B5170">
        <v>3.7</v>
      </c>
    </row>
    <row r="5171" spans="1:2">
      <c r="A5171" t="s">
        <v>9175</v>
      </c>
      <c r="B5171">
        <v>3.7</v>
      </c>
    </row>
    <row r="5172" spans="1:2">
      <c r="A5172" t="s">
        <v>9176</v>
      </c>
      <c r="B5172">
        <v>3.8</v>
      </c>
    </row>
    <row r="5173" spans="1:2">
      <c r="A5173" t="s">
        <v>9177</v>
      </c>
      <c r="B5173">
        <v>4</v>
      </c>
    </row>
    <row r="5174" spans="1:2">
      <c r="A5174" t="s">
        <v>9178</v>
      </c>
      <c r="B5174">
        <v>3.5</v>
      </c>
    </row>
    <row r="5175" spans="1:2">
      <c r="A5175" t="s">
        <v>9179</v>
      </c>
      <c r="B5175">
        <v>3.7</v>
      </c>
    </row>
    <row r="5176" spans="1:2">
      <c r="A5176" t="s">
        <v>9180</v>
      </c>
      <c r="B5176">
        <v>4.2</v>
      </c>
    </row>
    <row r="5177" spans="1:2">
      <c r="A5177" t="s">
        <v>9181</v>
      </c>
      <c r="B5177">
        <v>4.0999999999999996</v>
      </c>
    </row>
    <row r="5178" spans="1:2">
      <c r="A5178" t="s">
        <v>9182</v>
      </c>
      <c r="B5178">
        <v>3.5</v>
      </c>
    </row>
    <row r="5179" spans="1:2">
      <c r="A5179" t="s">
        <v>9183</v>
      </c>
      <c r="B5179">
        <v>4.3</v>
      </c>
    </row>
    <row r="5180" spans="1:2">
      <c r="A5180" t="s">
        <v>9184</v>
      </c>
      <c r="B5180">
        <v>3.7</v>
      </c>
    </row>
    <row r="5181" spans="1:2">
      <c r="A5181" t="s">
        <v>9185</v>
      </c>
      <c r="B5181">
        <v>3.5</v>
      </c>
    </row>
    <row r="5182" spans="1:2">
      <c r="A5182" t="s">
        <v>9186</v>
      </c>
      <c r="B5182">
        <v>3.5</v>
      </c>
    </row>
    <row r="5183" spans="1:2">
      <c r="A5183" t="s">
        <v>9187</v>
      </c>
      <c r="B5183">
        <v>4.3</v>
      </c>
    </row>
    <row r="5184" spans="1:2">
      <c r="A5184" t="s">
        <v>9188</v>
      </c>
      <c r="B5184">
        <v>3.8</v>
      </c>
    </row>
    <row r="5185" spans="1:2">
      <c r="A5185" t="s">
        <v>9189</v>
      </c>
      <c r="B5185">
        <v>3.9</v>
      </c>
    </row>
    <row r="5186" spans="1:2">
      <c r="A5186" t="s">
        <v>9190</v>
      </c>
      <c r="B5186">
        <v>3.7</v>
      </c>
    </row>
    <row r="5187" spans="1:2">
      <c r="A5187" t="s">
        <v>9191</v>
      </c>
      <c r="B5187">
        <v>3.5</v>
      </c>
    </row>
    <row r="5188" spans="1:2">
      <c r="A5188" t="s">
        <v>9192</v>
      </c>
      <c r="B5188">
        <v>3.9</v>
      </c>
    </row>
    <row r="5189" spans="1:2">
      <c r="A5189" t="s">
        <v>9193</v>
      </c>
      <c r="B5189">
        <v>4.5</v>
      </c>
    </row>
    <row r="5190" spans="1:2">
      <c r="A5190" t="s">
        <v>9194</v>
      </c>
      <c r="B5190">
        <v>3.9</v>
      </c>
    </row>
    <row r="5191" spans="1:2">
      <c r="A5191" t="s">
        <v>9195</v>
      </c>
      <c r="B5191">
        <v>3.6</v>
      </c>
    </row>
    <row r="5192" spans="1:2">
      <c r="A5192" t="s">
        <v>9196</v>
      </c>
      <c r="B5192">
        <v>3.6</v>
      </c>
    </row>
    <row r="5193" spans="1:2">
      <c r="A5193" t="s">
        <v>9197</v>
      </c>
      <c r="B5193">
        <v>3.9</v>
      </c>
    </row>
    <row r="5194" spans="1:2">
      <c r="A5194" t="s">
        <v>9198</v>
      </c>
      <c r="B5194">
        <v>3.8</v>
      </c>
    </row>
    <row r="5195" spans="1:2">
      <c r="A5195" t="s">
        <v>9199</v>
      </c>
      <c r="B5195">
        <v>3.6</v>
      </c>
    </row>
    <row r="5196" spans="1:2">
      <c r="A5196" t="s">
        <v>9200</v>
      </c>
      <c r="B5196">
        <v>3.6</v>
      </c>
    </row>
    <row r="5197" spans="1:2">
      <c r="A5197" t="s">
        <v>9201</v>
      </c>
      <c r="B5197">
        <v>4</v>
      </c>
    </row>
    <row r="5198" spans="1:2">
      <c r="A5198" t="s">
        <v>9202</v>
      </c>
      <c r="B5198">
        <v>3.7</v>
      </c>
    </row>
    <row r="5199" spans="1:2">
      <c r="A5199" t="s">
        <v>9203</v>
      </c>
      <c r="B5199">
        <v>4</v>
      </c>
    </row>
    <row r="5200" spans="1:2">
      <c r="A5200" t="s">
        <v>9204</v>
      </c>
      <c r="B5200">
        <v>4.4000000000000004</v>
      </c>
    </row>
    <row r="5201" spans="1:2">
      <c r="A5201" t="s">
        <v>9205</v>
      </c>
      <c r="B5201">
        <v>4.5999999999999996</v>
      </c>
    </row>
    <row r="5202" spans="1:2">
      <c r="A5202" t="s">
        <v>9206</v>
      </c>
      <c r="B5202">
        <v>3.5</v>
      </c>
    </row>
    <row r="5203" spans="1:2">
      <c r="A5203" t="s">
        <v>9207</v>
      </c>
      <c r="B5203">
        <v>3.5</v>
      </c>
    </row>
    <row r="5204" spans="1:2">
      <c r="A5204" t="s">
        <v>9208</v>
      </c>
      <c r="B5204">
        <v>3.8</v>
      </c>
    </row>
    <row r="5205" spans="1:2">
      <c r="A5205" t="s">
        <v>9209</v>
      </c>
      <c r="B5205">
        <v>3.7</v>
      </c>
    </row>
    <row r="5206" spans="1:2">
      <c r="A5206" t="s">
        <v>9210</v>
      </c>
      <c r="B5206">
        <v>3.9</v>
      </c>
    </row>
    <row r="5207" spans="1:2">
      <c r="A5207" t="s">
        <v>9211</v>
      </c>
      <c r="B5207">
        <v>3.6</v>
      </c>
    </row>
    <row r="5208" spans="1:2">
      <c r="A5208" t="s">
        <v>9212</v>
      </c>
      <c r="B5208">
        <v>4.3</v>
      </c>
    </row>
    <row r="5209" spans="1:2">
      <c r="A5209" t="s">
        <v>9213</v>
      </c>
      <c r="B5209">
        <v>3.7</v>
      </c>
    </row>
    <row r="5210" spans="1:2">
      <c r="A5210" t="s">
        <v>9214</v>
      </c>
      <c r="B5210">
        <v>3.9</v>
      </c>
    </row>
    <row r="5211" spans="1:2">
      <c r="A5211" t="s">
        <v>9215</v>
      </c>
      <c r="B5211">
        <v>3.6</v>
      </c>
    </row>
    <row r="5212" spans="1:2">
      <c r="A5212" t="s">
        <v>9216</v>
      </c>
      <c r="B5212">
        <v>3.9</v>
      </c>
    </row>
    <row r="5213" spans="1:2">
      <c r="A5213" t="s">
        <v>9217</v>
      </c>
      <c r="B5213">
        <v>3.5</v>
      </c>
    </row>
    <row r="5214" spans="1:2">
      <c r="A5214" t="s">
        <v>9218</v>
      </c>
      <c r="B5214">
        <v>3.9</v>
      </c>
    </row>
    <row r="5215" spans="1:2">
      <c r="A5215" t="s">
        <v>9219</v>
      </c>
      <c r="B5215">
        <v>3.7</v>
      </c>
    </row>
    <row r="5216" spans="1:2">
      <c r="A5216" t="s">
        <v>9220</v>
      </c>
      <c r="B5216">
        <v>3.6</v>
      </c>
    </row>
    <row r="5217" spans="1:2">
      <c r="A5217" t="s">
        <v>9221</v>
      </c>
      <c r="B5217">
        <v>3.9</v>
      </c>
    </row>
    <row r="5218" spans="1:2">
      <c r="A5218" t="s">
        <v>9222</v>
      </c>
      <c r="B5218">
        <v>3.6</v>
      </c>
    </row>
    <row r="5219" spans="1:2">
      <c r="A5219" t="s">
        <v>9223</v>
      </c>
      <c r="B5219">
        <v>3.5</v>
      </c>
    </row>
    <row r="5220" spans="1:2">
      <c r="A5220" t="s">
        <v>9224</v>
      </c>
      <c r="B5220">
        <v>4.2</v>
      </c>
    </row>
    <row r="5221" spans="1:2">
      <c r="A5221" t="s">
        <v>9225</v>
      </c>
      <c r="B5221">
        <v>3.5</v>
      </c>
    </row>
    <row r="5222" spans="1:2">
      <c r="A5222" t="s">
        <v>9226</v>
      </c>
      <c r="B5222">
        <v>4.0999999999999996</v>
      </c>
    </row>
    <row r="5223" spans="1:2">
      <c r="A5223" t="s">
        <v>9227</v>
      </c>
      <c r="B5223">
        <v>4.0999999999999996</v>
      </c>
    </row>
    <row r="5224" spans="1:2">
      <c r="A5224" t="s">
        <v>9228</v>
      </c>
      <c r="B5224">
        <v>4.2</v>
      </c>
    </row>
    <row r="5225" spans="1:2">
      <c r="A5225" t="s">
        <v>9229</v>
      </c>
      <c r="B5225">
        <v>3.6</v>
      </c>
    </row>
    <row r="5226" spans="1:2">
      <c r="A5226" t="s">
        <v>9230</v>
      </c>
      <c r="B5226">
        <v>3.9</v>
      </c>
    </row>
    <row r="5227" spans="1:2">
      <c r="A5227" t="s">
        <v>9231</v>
      </c>
      <c r="B5227">
        <v>3.7</v>
      </c>
    </row>
    <row r="5228" spans="1:2">
      <c r="A5228" t="s">
        <v>9232</v>
      </c>
      <c r="B5228">
        <v>4</v>
      </c>
    </row>
    <row r="5229" spans="1:2">
      <c r="A5229" t="s">
        <v>9233</v>
      </c>
      <c r="B5229">
        <v>4.4000000000000004</v>
      </c>
    </row>
    <row r="5230" spans="1:2">
      <c r="A5230" t="s">
        <v>9234</v>
      </c>
      <c r="B5230">
        <v>4</v>
      </c>
    </row>
    <row r="5231" spans="1:2">
      <c r="A5231" t="s">
        <v>9235</v>
      </c>
      <c r="B5231">
        <v>4.0999999999999996</v>
      </c>
    </row>
    <row r="5232" spans="1:2">
      <c r="A5232" t="s">
        <v>9236</v>
      </c>
      <c r="B5232">
        <v>3.8</v>
      </c>
    </row>
    <row r="5233" spans="1:2">
      <c r="A5233" t="s">
        <v>9237</v>
      </c>
      <c r="B5233">
        <v>3.9</v>
      </c>
    </row>
    <row r="5234" spans="1:2">
      <c r="A5234" t="s">
        <v>2257</v>
      </c>
      <c r="B5234">
        <v>3.7</v>
      </c>
    </row>
    <row r="5235" spans="1:2">
      <c r="A5235" t="s">
        <v>9238</v>
      </c>
      <c r="B5235">
        <v>3.6</v>
      </c>
    </row>
    <row r="5236" spans="1:2">
      <c r="A5236" t="s">
        <v>9239</v>
      </c>
      <c r="B5236">
        <v>3.5</v>
      </c>
    </row>
    <row r="5237" spans="1:2">
      <c r="A5237" t="s">
        <v>9240</v>
      </c>
      <c r="B5237">
        <v>3.7</v>
      </c>
    </row>
    <row r="5238" spans="1:2">
      <c r="A5238" t="s">
        <v>9241</v>
      </c>
      <c r="B5238">
        <v>3.7</v>
      </c>
    </row>
    <row r="5239" spans="1:2">
      <c r="A5239" t="s">
        <v>9242</v>
      </c>
      <c r="B5239">
        <v>4.5</v>
      </c>
    </row>
    <row r="5240" spans="1:2">
      <c r="A5240" t="s">
        <v>9243</v>
      </c>
      <c r="B5240">
        <v>4.0999999999999996</v>
      </c>
    </row>
    <row r="5241" spans="1:2">
      <c r="A5241" t="s">
        <v>9244</v>
      </c>
      <c r="B5241">
        <v>3.6</v>
      </c>
    </row>
    <row r="5242" spans="1:2">
      <c r="A5242" t="s">
        <v>9245</v>
      </c>
      <c r="B5242">
        <v>3.6</v>
      </c>
    </row>
    <row r="5243" spans="1:2">
      <c r="A5243" t="s">
        <v>9246</v>
      </c>
      <c r="B5243">
        <v>4.0999999999999996</v>
      </c>
    </row>
    <row r="5244" spans="1:2">
      <c r="A5244" t="s">
        <v>9247</v>
      </c>
      <c r="B5244">
        <v>3.9</v>
      </c>
    </row>
    <row r="5245" spans="1:2">
      <c r="A5245" t="s">
        <v>9248</v>
      </c>
      <c r="B5245">
        <v>3.8</v>
      </c>
    </row>
    <row r="5246" spans="1:2">
      <c r="A5246" t="s">
        <v>9249</v>
      </c>
      <c r="B5246">
        <v>4.2</v>
      </c>
    </row>
    <row r="5247" spans="1:2">
      <c r="A5247" t="s">
        <v>9250</v>
      </c>
      <c r="B5247">
        <v>4.5</v>
      </c>
    </row>
    <row r="5248" spans="1:2">
      <c r="A5248" t="s">
        <v>9251</v>
      </c>
      <c r="B5248">
        <v>3.6</v>
      </c>
    </row>
    <row r="5249" spans="1:2">
      <c r="A5249" t="s">
        <v>9252</v>
      </c>
      <c r="B5249">
        <v>4.0999999999999996</v>
      </c>
    </row>
    <row r="5250" spans="1:2">
      <c r="A5250" t="s">
        <v>9253</v>
      </c>
      <c r="B5250">
        <v>3.6</v>
      </c>
    </row>
    <row r="5251" spans="1:2">
      <c r="A5251" t="s">
        <v>9254</v>
      </c>
      <c r="B5251">
        <v>4.2</v>
      </c>
    </row>
    <row r="5252" spans="1:2">
      <c r="A5252" t="s">
        <v>9255</v>
      </c>
      <c r="B5252">
        <v>4.2</v>
      </c>
    </row>
    <row r="5253" spans="1:2">
      <c r="A5253" t="s">
        <v>9256</v>
      </c>
      <c r="B5253">
        <v>4.3</v>
      </c>
    </row>
    <row r="5254" spans="1:2">
      <c r="A5254" t="s">
        <v>1340</v>
      </c>
      <c r="B5254">
        <v>3.6</v>
      </c>
    </row>
    <row r="5255" spans="1:2">
      <c r="A5255" t="s">
        <v>9257</v>
      </c>
      <c r="B5255">
        <v>4.2</v>
      </c>
    </row>
    <row r="5256" spans="1:2">
      <c r="A5256" t="s">
        <v>9258</v>
      </c>
      <c r="B5256">
        <v>3.5</v>
      </c>
    </row>
    <row r="5257" spans="1:2">
      <c r="A5257" t="s">
        <v>9259</v>
      </c>
      <c r="B5257">
        <v>4.2</v>
      </c>
    </row>
    <row r="5258" spans="1:2">
      <c r="A5258" t="s">
        <v>9260</v>
      </c>
      <c r="B5258">
        <v>3.9</v>
      </c>
    </row>
    <row r="5259" spans="1:2">
      <c r="A5259" t="s">
        <v>9261</v>
      </c>
      <c r="B5259">
        <v>3.6</v>
      </c>
    </row>
    <row r="5260" spans="1:2">
      <c r="A5260" t="s">
        <v>9262</v>
      </c>
      <c r="B5260">
        <v>3.7</v>
      </c>
    </row>
    <row r="5261" spans="1:2">
      <c r="A5261" t="s">
        <v>9263</v>
      </c>
      <c r="B5261">
        <v>3.6</v>
      </c>
    </row>
    <row r="5262" spans="1:2">
      <c r="A5262" t="s">
        <v>9264</v>
      </c>
      <c r="B5262">
        <v>3.8</v>
      </c>
    </row>
    <row r="5263" spans="1:2">
      <c r="A5263" t="s">
        <v>9265</v>
      </c>
      <c r="B5263">
        <v>3.9</v>
      </c>
    </row>
    <row r="5264" spans="1:2">
      <c r="A5264" t="s">
        <v>9266</v>
      </c>
      <c r="B5264">
        <v>3.8</v>
      </c>
    </row>
    <row r="5265" spans="1:2">
      <c r="A5265" t="s">
        <v>9267</v>
      </c>
      <c r="B5265">
        <v>3.9</v>
      </c>
    </row>
    <row r="5266" spans="1:2">
      <c r="A5266" t="s">
        <v>9268</v>
      </c>
      <c r="B5266">
        <v>3.5</v>
      </c>
    </row>
    <row r="5267" spans="1:2">
      <c r="A5267" t="s">
        <v>9269</v>
      </c>
      <c r="B5267">
        <v>4.2</v>
      </c>
    </row>
    <row r="5268" spans="1:2">
      <c r="A5268" t="s">
        <v>9270</v>
      </c>
      <c r="B5268">
        <v>3.8</v>
      </c>
    </row>
    <row r="5269" spans="1:2">
      <c r="A5269" t="s">
        <v>9271</v>
      </c>
      <c r="B5269">
        <v>3.7</v>
      </c>
    </row>
    <row r="5270" spans="1:2">
      <c r="A5270" t="s">
        <v>9272</v>
      </c>
      <c r="B5270">
        <v>4.2</v>
      </c>
    </row>
    <row r="5271" spans="1:2">
      <c r="A5271" t="s">
        <v>9273</v>
      </c>
      <c r="B5271">
        <v>3.8</v>
      </c>
    </row>
    <row r="5272" spans="1:2">
      <c r="A5272" t="s">
        <v>9274</v>
      </c>
      <c r="B5272">
        <v>3.6</v>
      </c>
    </row>
    <row r="5273" spans="1:2">
      <c r="A5273" t="s">
        <v>9275</v>
      </c>
      <c r="B5273">
        <v>3.9</v>
      </c>
    </row>
    <row r="5274" spans="1:2">
      <c r="A5274" t="s">
        <v>9276</v>
      </c>
      <c r="B5274">
        <v>3.9</v>
      </c>
    </row>
    <row r="5275" spans="1:2">
      <c r="A5275" t="s">
        <v>9277</v>
      </c>
      <c r="B5275">
        <v>3.7</v>
      </c>
    </row>
    <row r="5276" spans="1:2">
      <c r="A5276" t="s">
        <v>9278</v>
      </c>
      <c r="B5276">
        <v>3.9</v>
      </c>
    </row>
    <row r="5277" spans="1:2">
      <c r="A5277" t="s">
        <v>9279</v>
      </c>
      <c r="B5277">
        <v>4.2</v>
      </c>
    </row>
    <row r="5278" spans="1:2">
      <c r="A5278" t="s">
        <v>9280</v>
      </c>
      <c r="B5278">
        <v>3.5</v>
      </c>
    </row>
    <row r="5279" spans="1:2">
      <c r="A5279" t="s">
        <v>9281</v>
      </c>
      <c r="B5279">
        <v>3.7</v>
      </c>
    </row>
    <row r="5280" spans="1:2">
      <c r="A5280" t="s">
        <v>9282</v>
      </c>
      <c r="B5280">
        <v>3.9</v>
      </c>
    </row>
    <row r="5281" spans="1:2">
      <c r="A5281" t="s">
        <v>9283</v>
      </c>
      <c r="B5281">
        <v>3.8</v>
      </c>
    </row>
    <row r="5282" spans="1:2">
      <c r="A5282" t="s">
        <v>9284</v>
      </c>
      <c r="B5282">
        <v>4.5999999999999996</v>
      </c>
    </row>
    <row r="5283" spans="1:2">
      <c r="A5283" t="s">
        <v>9285</v>
      </c>
      <c r="B5283">
        <v>4.3</v>
      </c>
    </row>
    <row r="5284" spans="1:2">
      <c r="A5284" t="s">
        <v>9286</v>
      </c>
      <c r="B5284">
        <v>4</v>
      </c>
    </row>
    <row r="5285" spans="1:2">
      <c r="A5285" t="s">
        <v>9287</v>
      </c>
      <c r="B5285">
        <v>3.5</v>
      </c>
    </row>
    <row r="5286" spans="1:2">
      <c r="A5286" t="s">
        <v>9288</v>
      </c>
      <c r="B5286">
        <v>3.9</v>
      </c>
    </row>
    <row r="5287" spans="1:2">
      <c r="A5287" t="s">
        <v>9289</v>
      </c>
      <c r="B5287">
        <v>3.9</v>
      </c>
    </row>
    <row r="5288" spans="1:2">
      <c r="A5288" t="s">
        <v>9290</v>
      </c>
      <c r="B5288">
        <v>3.8</v>
      </c>
    </row>
    <row r="5289" spans="1:2">
      <c r="A5289" t="s">
        <v>9291</v>
      </c>
      <c r="B5289">
        <v>3.7</v>
      </c>
    </row>
    <row r="5290" spans="1:2">
      <c r="A5290" t="s">
        <v>9292</v>
      </c>
      <c r="B5290">
        <v>4.0999999999999996</v>
      </c>
    </row>
    <row r="5291" spans="1:2">
      <c r="A5291" t="s">
        <v>9293</v>
      </c>
      <c r="B5291">
        <v>3.9</v>
      </c>
    </row>
    <row r="5292" spans="1:2">
      <c r="A5292" t="s">
        <v>9294</v>
      </c>
      <c r="B5292">
        <v>3.6</v>
      </c>
    </row>
    <row r="5293" spans="1:2">
      <c r="A5293" t="s">
        <v>9295</v>
      </c>
      <c r="B5293">
        <v>4.0999999999999996</v>
      </c>
    </row>
    <row r="5294" spans="1:2">
      <c r="A5294" t="s">
        <v>9296</v>
      </c>
      <c r="B5294">
        <v>3.7</v>
      </c>
    </row>
    <row r="5295" spans="1:2">
      <c r="A5295" t="s">
        <v>9297</v>
      </c>
      <c r="B5295">
        <v>3.5</v>
      </c>
    </row>
    <row r="5296" spans="1:2">
      <c r="A5296" t="s">
        <v>807</v>
      </c>
      <c r="B5296">
        <v>3.9</v>
      </c>
    </row>
    <row r="5297" spans="1:2">
      <c r="A5297" t="s">
        <v>4152</v>
      </c>
      <c r="B5297">
        <v>4.2</v>
      </c>
    </row>
    <row r="5298" spans="1:2">
      <c r="A5298" t="s">
        <v>9298</v>
      </c>
      <c r="B5298">
        <v>3.6</v>
      </c>
    </row>
    <row r="5299" spans="1:2">
      <c r="A5299" t="s">
        <v>2346</v>
      </c>
      <c r="B5299">
        <v>3.9</v>
      </c>
    </row>
    <row r="5300" spans="1:2">
      <c r="A5300" t="s">
        <v>9299</v>
      </c>
      <c r="B5300">
        <v>4.2</v>
      </c>
    </row>
    <row r="5301" spans="1:2">
      <c r="A5301" t="s">
        <v>9300</v>
      </c>
      <c r="B5301">
        <v>3.9</v>
      </c>
    </row>
    <row r="5302" spans="1:2">
      <c r="A5302" t="s">
        <v>9301</v>
      </c>
      <c r="B5302">
        <v>4.3</v>
      </c>
    </row>
    <row r="5303" spans="1:2">
      <c r="A5303" t="s">
        <v>9302</v>
      </c>
      <c r="B5303">
        <v>4</v>
      </c>
    </row>
    <row r="5304" spans="1:2">
      <c r="A5304" t="s">
        <v>9303</v>
      </c>
      <c r="B5304">
        <v>3.5</v>
      </c>
    </row>
    <row r="5305" spans="1:2">
      <c r="A5305" t="s">
        <v>9304</v>
      </c>
      <c r="B5305">
        <v>3.8</v>
      </c>
    </row>
    <row r="5306" spans="1:2">
      <c r="A5306" t="s">
        <v>9305</v>
      </c>
      <c r="B5306">
        <v>3.6</v>
      </c>
    </row>
    <row r="5307" spans="1:2">
      <c r="A5307" t="s">
        <v>9306</v>
      </c>
      <c r="B5307">
        <v>3.9</v>
      </c>
    </row>
    <row r="5308" spans="1:2">
      <c r="A5308" t="s">
        <v>9307</v>
      </c>
      <c r="B5308">
        <v>3.9</v>
      </c>
    </row>
    <row r="5309" spans="1:2">
      <c r="A5309" t="s">
        <v>9308</v>
      </c>
      <c r="B5309">
        <v>3.6</v>
      </c>
    </row>
    <row r="5310" spans="1:2">
      <c r="A5310" t="s">
        <v>1661</v>
      </c>
      <c r="B5310">
        <v>3.6</v>
      </c>
    </row>
    <row r="5311" spans="1:2">
      <c r="A5311" t="s">
        <v>9309</v>
      </c>
      <c r="B5311">
        <v>4</v>
      </c>
    </row>
    <row r="5312" spans="1:2">
      <c r="A5312" t="s">
        <v>9310</v>
      </c>
      <c r="B5312">
        <v>3.5</v>
      </c>
    </row>
    <row r="5313" spans="1:2">
      <c r="A5313" t="s">
        <v>9311</v>
      </c>
      <c r="B5313">
        <v>3.6</v>
      </c>
    </row>
    <row r="5314" spans="1:2">
      <c r="A5314" t="s">
        <v>9312</v>
      </c>
      <c r="B5314">
        <v>3.6</v>
      </c>
    </row>
    <row r="5315" spans="1:2">
      <c r="A5315" t="s">
        <v>9313</v>
      </c>
      <c r="B5315">
        <v>4</v>
      </c>
    </row>
    <row r="5316" spans="1:2">
      <c r="A5316" t="s">
        <v>9314</v>
      </c>
      <c r="B5316">
        <v>3.6</v>
      </c>
    </row>
    <row r="5317" spans="1:2">
      <c r="A5317" t="s">
        <v>9315</v>
      </c>
      <c r="B5317">
        <v>3.9</v>
      </c>
    </row>
    <row r="5318" spans="1:2">
      <c r="A5318" t="s">
        <v>9316</v>
      </c>
      <c r="B5318">
        <v>3.8</v>
      </c>
    </row>
    <row r="5319" spans="1:2">
      <c r="A5319" t="s">
        <v>9317</v>
      </c>
      <c r="B5319">
        <v>3.6</v>
      </c>
    </row>
    <row r="5320" spans="1:2">
      <c r="A5320" t="s">
        <v>9318</v>
      </c>
      <c r="B5320">
        <v>3.8</v>
      </c>
    </row>
    <row r="5321" spans="1:2">
      <c r="A5321" t="s">
        <v>9319</v>
      </c>
      <c r="B5321">
        <v>3.6</v>
      </c>
    </row>
    <row r="5322" spans="1:2">
      <c r="A5322" t="s">
        <v>9320</v>
      </c>
      <c r="B5322">
        <v>3.9</v>
      </c>
    </row>
    <row r="5323" spans="1:2">
      <c r="A5323" t="s">
        <v>9321</v>
      </c>
      <c r="B5323">
        <v>3.9</v>
      </c>
    </row>
    <row r="5324" spans="1:2">
      <c r="A5324" t="s">
        <v>9322</v>
      </c>
      <c r="B5324">
        <v>4</v>
      </c>
    </row>
    <row r="5325" spans="1:2">
      <c r="A5325" t="s">
        <v>9323</v>
      </c>
      <c r="B5325">
        <v>4.4000000000000004</v>
      </c>
    </row>
    <row r="5326" spans="1:2">
      <c r="A5326" t="s">
        <v>9324</v>
      </c>
      <c r="B5326">
        <v>3.8</v>
      </c>
    </row>
    <row r="5327" spans="1:2">
      <c r="A5327" t="s">
        <v>9325</v>
      </c>
      <c r="B5327">
        <v>4</v>
      </c>
    </row>
    <row r="5328" spans="1:2">
      <c r="A5328" t="s">
        <v>1977</v>
      </c>
      <c r="B5328">
        <v>4</v>
      </c>
    </row>
    <row r="5329" spans="1:2">
      <c r="A5329" t="s">
        <v>9326</v>
      </c>
      <c r="B5329">
        <v>3.7</v>
      </c>
    </row>
    <row r="5330" spans="1:2">
      <c r="A5330" t="s">
        <v>9327</v>
      </c>
      <c r="B5330">
        <v>3.5</v>
      </c>
    </row>
    <row r="5331" spans="1:2">
      <c r="A5331" t="s">
        <v>9327</v>
      </c>
      <c r="B5331">
        <v>3.6</v>
      </c>
    </row>
    <row r="5332" spans="1:2">
      <c r="A5332" t="s">
        <v>9328</v>
      </c>
      <c r="B5332">
        <v>4.2</v>
      </c>
    </row>
    <row r="5333" spans="1:2">
      <c r="A5333" t="s">
        <v>9329</v>
      </c>
      <c r="B5333">
        <v>3.6</v>
      </c>
    </row>
    <row r="5334" spans="1:2">
      <c r="A5334" t="s">
        <v>9330</v>
      </c>
      <c r="B5334">
        <v>4.2</v>
      </c>
    </row>
    <row r="5335" spans="1:2">
      <c r="A5335" t="s">
        <v>9331</v>
      </c>
      <c r="B5335">
        <v>4.5</v>
      </c>
    </row>
    <row r="5336" spans="1:2">
      <c r="A5336" t="s">
        <v>9332</v>
      </c>
      <c r="B5336">
        <v>3.5</v>
      </c>
    </row>
    <row r="5337" spans="1:2">
      <c r="A5337" t="s">
        <v>9333</v>
      </c>
      <c r="B5337">
        <v>4.2</v>
      </c>
    </row>
    <row r="5338" spans="1:2">
      <c r="A5338" t="s">
        <v>9334</v>
      </c>
      <c r="B5338">
        <v>4</v>
      </c>
    </row>
    <row r="5339" spans="1:2">
      <c r="A5339" t="s">
        <v>9335</v>
      </c>
      <c r="B5339">
        <v>3.9</v>
      </c>
    </row>
    <row r="5340" spans="1:2">
      <c r="A5340" t="s">
        <v>9336</v>
      </c>
      <c r="B5340">
        <v>3.5</v>
      </c>
    </row>
    <row r="5341" spans="1:2">
      <c r="A5341" t="s">
        <v>9337</v>
      </c>
      <c r="B5341">
        <v>3.7</v>
      </c>
    </row>
    <row r="5342" spans="1:2">
      <c r="A5342" t="s">
        <v>9338</v>
      </c>
      <c r="B5342">
        <v>3.8</v>
      </c>
    </row>
    <row r="5343" spans="1:2">
      <c r="A5343" t="s">
        <v>9339</v>
      </c>
      <c r="B5343">
        <v>4.0999999999999996</v>
      </c>
    </row>
    <row r="5344" spans="1:2">
      <c r="A5344" t="s">
        <v>9340</v>
      </c>
      <c r="B5344">
        <v>3.7</v>
      </c>
    </row>
    <row r="5345" spans="1:2">
      <c r="A5345" t="s">
        <v>9341</v>
      </c>
      <c r="B5345">
        <v>3.8</v>
      </c>
    </row>
    <row r="5346" spans="1:2">
      <c r="A5346" t="s">
        <v>9342</v>
      </c>
      <c r="B5346">
        <v>4.0999999999999996</v>
      </c>
    </row>
    <row r="5347" spans="1:2">
      <c r="A5347" t="s">
        <v>9343</v>
      </c>
      <c r="B5347">
        <v>4.2</v>
      </c>
    </row>
    <row r="5348" spans="1:2">
      <c r="A5348" t="s">
        <v>9344</v>
      </c>
      <c r="B5348">
        <v>3.7</v>
      </c>
    </row>
    <row r="5349" spans="1:2">
      <c r="A5349" t="s">
        <v>1510</v>
      </c>
      <c r="B5349">
        <v>4</v>
      </c>
    </row>
    <row r="5350" spans="1:2">
      <c r="A5350" t="s">
        <v>9345</v>
      </c>
      <c r="B5350">
        <v>3.8</v>
      </c>
    </row>
    <row r="5351" spans="1:2">
      <c r="A5351" t="s">
        <v>9346</v>
      </c>
      <c r="B5351">
        <v>4.3</v>
      </c>
    </row>
    <row r="5352" spans="1:2">
      <c r="A5352" t="s">
        <v>9347</v>
      </c>
      <c r="B5352">
        <v>4.2</v>
      </c>
    </row>
    <row r="5353" spans="1:2">
      <c r="A5353" t="s">
        <v>9348</v>
      </c>
      <c r="B5353">
        <v>3.8</v>
      </c>
    </row>
    <row r="5354" spans="1:2">
      <c r="A5354" t="s">
        <v>9349</v>
      </c>
      <c r="B5354">
        <v>4</v>
      </c>
    </row>
    <row r="5355" spans="1:2">
      <c r="A5355" t="s">
        <v>9350</v>
      </c>
      <c r="B5355">
        <v>4.4000000000000004</v>
      </c>
    </row>
    <row r="5356" spans="1:2">
      <c r="A5356" t="s">
        <v>9351</v>
      </c>
      <c r="B5356">
        <v>3.6</v>
      </c>
    </row>
    <row r="5357" spans="1:2">
      <c r="A5357" t="s">
        <v>9352</v>
      </c>
      <c r="B5357">
        <v>3.8</v>
      </c>
    </row>
    <row r="5358" spans="1:2">
      <c r="A5358" t="s">
        <v>9353</v>
      </c>
      <c r="B5358">
        <v>3.5</v>
      </c>
    </row>
    <row r="5359" spans="1:2">
      <c r="A5359" t="s">
        <v>9354</v>
      </c>
      <c r="B5359">
        <v>3.6</v>
      </c>
    </row>
    <row r="5360" spans="1:2">
      <c r="A5360" t="s">
        <v>9355</v>
      </c>
      <c r="B5360">
        <v>3.7</v>
      </c>
    </row>
    <row r="5361" spans="1:2">
      <c r="A5361" t="s">
        <v>9356</v>
      </c>
      <c r="B5361">
        <v>4.5</v>
      </c>
    </row>
    <row r="5362" spans="1:2">
      <c r="A5362" t="s">
        <v>9357</v>
      </c>
      <c r="B5362">
        <v>3.9</v>
      </c>
    </row>
    <row r="5363" spans="1:2">
      <c r="A5363" t="s">
        <v>9358</v>
      </c>
      <c r="B5363">
        <v>3.5</v>
      </c>
    </row>
    <row r="5364" spans="1:2">
      <c r="A5364" t="s">
        <v>9359</v>
      </c>
      <c r="B5364">
        <v>3.9</v>
      </c>
    </row>
    <row r="5365" spans="1:2">
      <c r="A5365" t="s">
        <v>9360</v>
      </c>
      <c r="B5365">
        <v>3.8</v>
      </c>
    </row>
    <row r="5366" spans="1:2">
      <c r="A5366" t="s">
        <v>9361</v>
      </c>
      <c r="B5366">
        <v>4.0999999999999996</v>
      </c>
    </row>
    <row r="5367" spans="1:2">
      <c r="A5367" t="s">
        <v>9362</v>
      </c>
      <c r="B5367">
        <v>3.8</v>
      </c>
    </row>
    <row r="5368" spans="1:2">
      <c r="A5368" t="s">
        <v>9363</v>
      </c>
      <c r="B5368">
        <v>4</v>
      </c>
    </row>
    <row r="5369" spans="1:2">
      <c r="A5369" t="s">
        <v>1443</v>
      </c>
      <c r="B5369">
        <v>4</v>
      </c>
    </row>
    <row r="5370" spans="1:2">
      <c r="A5370" t="s">
        <v>9364</v>
      </c>
      <c r="B5370">
        <v>4.2</v>
      </c>
    </row>
    <row r="5371" spans="1:2">
      <c r="A5371" t="s">
        <v>9365</v>
      </c>
      <c r="B5371">
        <v>3.6</v>
      </c>
    </row>
    <row r="5372" spans="1:2">
      <c r="A5372" t="s">
        <v>9366</v>
      </c>
      <c r="B5372">
        <v>3.8</v>
      </c>
    </row>
    <row r="5373" spans="1:2">
      <c r="A5373" t="s">
        <v>9367</v>
      </c>
      <c r="B5373">
        <v>3.9</v>
      </c>
    </row>
    <row r="5374" spans="1:2">
      <c r="A5374" t="s">
        <v>9368</v>
      </c>
      <c r="B5374">
        <v>4.2</v>
      </c>
    </row>
    <row r="5375" spans="1:2">
      <c r="A5375" t="s">
        <v>9369</v>
      </c>
      <c r="B5375">
        <v>3.7</v>
      </c>
    </row>
    <row r="5376" spans="1:2">
      <c r="A5376" t="s">
        <v>9370</v>
      </c>
      <c r="B5376">
        <v>3.8</v>
      </c>
    </row>
    <row r="5377" spans="1:2">
      <c r="A5377" t="s">
        <v>9371</v>
      </c>
      <c r="B5377">
        <v>4</v>
      </c>
    </row>
    <row r="5378" spans="1:2">
      <c r="A5378" t="s">
        <v>9372</v>
      </c>
      <c r="B5378">
        <v>4</v>
      </c>
    </row>
    <row r="5379" spans="1:2">
      <c r="A5379" t="s">
        <v>9373</v>
      </c>
      <c r="B5379">
        <v>4.5</v>
      </c>
    </row>
    <row r="5380" spans="1:2">
      <c r="A5380" t="s">
        <v>9374</v>
      </c>
      <c r="B5380">
        <v>3.5</v>
      </c>
    </row>
    <row r="5381" spans="1:2">
      <c r="A5381" t="s">
        <v>9375</v>
      </c>
      <c r="B5381">
        <v>4</v>
      </c>
    </row>
    <row r="5382" spans="1:2">
      <c r="A5382" t="s">
        <v>9376</v>
      </c>
      <c r="B5382">
        <v>3.8</v>
      </c>
    </row>
    <row r="5383" spans="1:2">
      <c r="A5383" t="s">
        <v>1112</v>
      </c>
      <c r="B5383">
        <v>4.3</v>
      </c>
    </row>
    <row r="5384" spans="1:2">
      <c r="A5384" t="s">
        <v>9377</v>
      </c>
      <c r="B5384">
        <v>4.2</v>
      </c>
    </row>
    <row r="5385" spans="1:2">
      <c r="A5385" t="s">
        <v>9378</v>
      </c>
      <c r="B5385">
        <v>3.8</v>
      </c>
    </row>
    <row r="5386" spans="1:2">
      <c r="A5386" t="s">
        <v>9379</v>
      </c>
      <c r="B5386">
        <v>4</v>
      </c>
    </row>
    <row r="5387" spans="1:2">
      <c r="A5387" t="s">
        <v>9380</v>
      </c>
      <c r="B5387">
        <v>3.9</v>
      </c>
    </row>
    <row r="5388" spans="1:2">
      <c r="A5388" t="s">
        <v>9381</v>
      </c>
      <c r="B5388">
        <v>4.2</v>
      </c>
    </row>
    <row r="5389" spans="1:2">
      <c r="A5389" t="s">
        <v>9382</v>
      </c>
      <c r="B5389">
        <v>4.5</v>
      </c>
    </row>
    <row r="5390" spans="1:2">
      <c r="A5390" t="s">
        <v>9383</v>
      </c>
      <c r="B5390">
        <v>4.3</v>
      </c>
    </row>
    <row r="5391" spans="1:2">
      <c r="A5391" t="s">
        <v>9384</v>
      </c>
      <c r="B5391">
        <v>4.3</v>
      </c>
    </row>
    <row r="5392" spans="1:2">
      <c r="A5392" t="s">
        <v>9385</v>
      </c>
      <c r="B5392">
        <v>3.6</v>
      </c>
    </row>
    <row r="5393" spans="1:2">
      <c r="A5393" t="s">
        <v>9386</v>
      </c>
      <c r="B5393">
        <v>3.9</v>
      </c>
    </row>
    <row r="5394" spans="1:2">
      <c r="A5394" t="s">
        <v>9387</v>
      </c>
      <c r="B5394">
        <v>4.0999999999999996</v>
      </c>
    </row>
    <row r="5395" spans="1:2">
      <c r="A5395" t="s">
        <v>1820</v>
      </c>
      <c r="B5395">
        <v>3.9</v>
      </c>
    </row>
    <row r="5396" spans="1:2">
      <c r="A5396" t="s">
        <v>9388</v>
      </c>
      <c r="B5396">
        <v>3.9</v>
      </c>
    </row>
    <row r="5397" spans="1:2">
      <c r="A5397" t="s">
        <v>9389</v>
      </c>
      <c r="B5397">
        <v>3.5</v>
      </c>
    </row>
    <row r="5398" spans="1:2">
      <c r="A5398" t="s">
        <v>9390</v>
      </c>
      <c r="B5398">
        <v>3.6</v>
      </c>
    </row>
    <row r="5399" spans="1:2">
      <c r="A5399" t="s">
        <v>9391</v>
      </c>
      <c r="B5399">
        <v>3.7</v>
      </c>
    </row>
    <row r="5400" spans="1:2">
      <c r="A5400" t="s">
        <v>9392</v>
      </c>
      <c r="B5400">
        <v>4.5</v>
      </c>
    </row>
    <row r="5401" spans="1:2">
      <c r="A5401" t="s">
        <v>9393</v>
      </c>
      <c r="B5401">
        <v>4.3</v>
      </c>
    </row>
    <row r="5402" spans="1:2">
      <c r="A5402" t="s">
        <v>9394</v>
      </c>
      <c r="B5402">
        <v>3.7</v>
      </c>
    </row>
    <row r="5403" spans="1:2">
      <c r="A5403" t="s">
        <v>9395</v>
      </c>
      <c r="B5403">
        <v>4.2</v>
      </c>
    </row>
    <row r="5404" spans="1:2">
      <c r="A5404" t="s">
        <v>9396</v>
      </c>
      <c r="B5404">
        <v>4</v>
      </c>
    </row>
    <row r="5405" spans="1:2">
      <c r="A5405" t="s">
        <v>9397</v>
      </c>
      <c r="B5405">
        <v>4.3</v>
      </c>
    </row>
    <row r="5406" spans="1:2">
      <c r="A5406" t="s">
        <v>9398</v>
      </c>
      <c r="B5406">
        <v>4.2</v>
      </c>
    </row>
    <row r="5407" spans="1:2">
      <c r="A5407" t="s">
        <v>9399</v>
      </c>
      <c r="B5407">
        <v>4</v>
      </c>
    </row>
    <row r="5408" spans="1:2">
      <c r="A5408" t="s">
        <v>9400</v>
      </c>
      <c r="B5408">
        <v>3.5</v>
      </c>
    </row>
    <row r="5409" spans="1:2">
      <c r="A5409" t="s">
        <v>9401</v>
      </c>
      <c r="B5409">
        <v>3.6</v>
      </c>
    </row>
    <row r="5410" spans="1:2">
      <c r="A5410" t="s">
        <v>9402</v>
      </c>
      <c r="B5410">
        <v>3.8</v>
      </c>
    </row>
    <row r="5411" spans="1:2">
      <c r="A5411" t="s">
        <v>9403</v>
      </c>
      <c r="B5411">
        <v>3.5</v>
      </c>
    </row>
    <row r="5412" spans="1:2">
      <c r="A5412" t="s">
        <v>9404</v>
      </c>
      <c r="B5412">
        <v>3.9</v>
      </c>
    </row>
    <row r="5413" spans="1:2">
      <c r="A5413" t="s">
        <v>9405</v>
      </c>
      <c r="B5413">
        <v>4.3</v>
      </c>
    </row>
    <row r="5414" spans="1:2">
      <c r="A5414" t="s">
        <v>9406</v>
      </c>
      <c r="B5414">
        <v>4</v>
      </c>
    </row>
    <row r="5415" spans="1:2">
      <c r="A5415" t="s">
        <v>9407</v>
      </c>
      <c r="B5415">
        <v>3.7</v>
      </c>
    </row>
    <row r="5416" spans="1:2">
      <c r="A5416" t="s">
        <v>9408</v>
      </c>
      <c r="B5416">
        <v>3.9</v>
      </c>
    </row>
    <row r="5417" spans="1:2">
      <c r="A5417" t="s">
        <v>9409</v>
      </c>
      <c r="B5417">
        <v>3.6</v>
      </c>
    </row>
    <row r="5418" spans="1:2">
      <c r="A5418" t="s">
        <v>9410</v>
      </c>
      <c r="B5418">
        <v>3.9</v>
      </c>
    </row>
    <row r="5419" spans="1:2">
      <c r="A5419" t="s">
        <v>9411</v>
      </c>
      <c r="B5419">
        <v>3.8</v>
      </c>
    </row>
    <row r="5420" spans="1:2">
      <c r="A5420" t="s">
        <v>9412</v>
      </c>
      <c r="B5420">
        <v>3.9</v>
      </c>
    </row>
    <row r="5421" spans="1:2">
      <c r="A5421" t="s">
        <v>9413</v>
      </c>
      <c r="B5421">
        <v>4.5999999999999996</v>
      </c>
    </row>
    <row r="5422" spans="1:2">
      <c r="A5422" t="s">
        <v>9414</v>
      </c>
      <c r="B5422">
        <v>3.8</v>
      </c>
    </row>
    <row r="5423" spans="1:2">
      <c r="A5423" t="s">
        <v>9415</v>
      </c>
      <c r="B5423">
        <v>3.9</v>
      </c>
    </row>
    <row r="5424" spans="1:2">
      <c r="A5424" t="s">
        <v>9416</v>
      </c>
      <c r="B5424">
        <v>3.9</v>
      </c>
    </row>
    <row r="5425" spans="1:2">
      <c r="A5425" t="s">
        <v>9417</v>
      </c>
      <c r="B5425">
        <v>3.8</v>
      </c>
    </row>
    <row r="5426" spans="1:2">
      <c r="A5426" t="s">
        <v>9418</v>
      </c>
      <c r="B5426">
        <v>3.5</v>
      </c>
    </row>
    <row r="5427" spans="1:2">
      <c r="A5427" t="s">
        <v>9419</v>
      </c>
      <c r="B5427">
        <v>3.9</v>
      </c>
    </row>
    <row r="5428" spans="1:2">
      <c r="A5428" t="s">
        <v>9420</v>
      </c>
      <c r="B5428">
        <v>3.9</v>
      </c>
    </row>
    <row r="5429" spans="1:2">
      <c r="A5429" t="s">
        <v>9421</v>
      </c>
      <c r="B5429">
        <v>3.7</v>
      </c>
    </row>
    <row r="5430" spans="1:2">
      <c r="A5430" t="s">
        <v>9422</v>
      </c>
      <c r="B5430">
        <v>4.3</v>
      </c>
    </row>
    <row r="5431" spans="1:2">
      <c r="A5431" t="s">
        <v>9423</v>
      </c>
      <c r="B5431">
        <v>3.7</v>
      </c>
    </row>
    <row r="5432" spans="1:2">
      <c r="A5432" t="s">
        <v>9424</v>
      </c>
      <c r="B5432">
        <v>3.7</v>
      </c>
    </row>
    <row r="5433" spans="1:2">
      <c r="A5433" t="s">
        <v>9425</v>
      </c>
      <c r="B5433">
        <v>3.9</v>
      </c>
    </row>
    <row r="5434" spans="1:2">
      <c r="A5434" t="s">
        <v>9426</v>
      </c>
      <c r="B5434">
        <v>3.9</v>
      </c>
    </row>
    <row r="5435" spans="1:2">
      <c r="A5435" t="s">
        <v>9427</v>
      </c>
      <c r="B5435">
        <v>4.5</v>
      </c>
    </row>
    <row r="5436" spans="1:2">
      <c r="A5436" t="s">
        <v>1848</v>
      </c>
      <c r="B5436">
        <v>3.5</v>
      </c>
    </row>
    <row r="5437" spans="1:2">
      <c r="A5437" t="s">
        <v>9428</v>
      </c>
      <c r="B5437">
        <v>4.5999999999999996</v>
      </c>
    </row>
    <row r="5438" spans="1:2">
      <c r="A5438" t="s">
        <v>9429</v>
      </c>
      <c r="B5438">
        <v>4.0999999999999996</v>
      </c>
    </row>
    <row r="5439" spans="1:2">
      <c r="A5439" t="s">
        <v>9430</v>
      </c>
      <c r="B5439">
        <v>3.9</v>
      </c>
    </row>
    <row r="5440" spans="1:2">
      <c r="A5440" t="s">
        <v>9431</v>
      </c>
      <c r="B5440">
        <v>3.8</v>
      </c>
    </row>
    <row r="5441" spans="1:2">
      <c r="A5441" t="s">
        <v>9432</v>
      </c>
      <c r="B5441">
        <v>4.0999999999999996</v>
      </c>
    </row>
    <row r="5442" spans="1:2">
      <c r="A5442" t="s">
        <v>9433</v>
      </c>
      <c r="B5442">
        <v>3.7</v>
      </c>
    </row>
    <row r="5443" spans="1:2">
      <c r="A5443" t="s">
        <v>9434</v>
      </c>
      <c r="B5443">
        <v>3.9</v>
      </c>
    </row>
    <row r="5444" spans="1:2">
      <c r="A5444" t="s">
        <v>9435</v>
      </c>
      <c r="B5444">
        <v>3.9</v>
      </c>
    </row>
    <row r="5445" spans="1:2">
      <c r="A5445" t="s">
        <v>1668</v>
      </c>
      <c r="B5445">
        <v>3.8</v>
      </c>
    </row>
    <row r="5446" spans="1:2">
      <c r="A5446" t="s">
        <v>9436</v>
      </c>
      <c r="B5446">
        <v>3.8</v>
      </c>
    </row>
    <row r="5447" spans="1:2">
      <c r="A5447" t="s">
        <v>9437</v>
      </c>
      <c r="B5447">
        <v>4.2</v>
      </c>
    </row>
    <row r="5448" spans="1:2">
      <c r="A5448" t="s">
        <v>9438</v>
      </c>
      <c r="B5448">
        <v>3.8</v>
      </c>
    </row>
    <row r="5449" spans="1:2">
      <c r="A5449" t="s">
        <v>9438</v>
      </c>
      <c r="B5449">
        <v>3.8</v>
      </c>
    </row>
    <row r="5450" spans="1:2">
      <c r="A5450" t="s">
        <v>9439</v>
      </c>
      <c r="B5450">
        <v>4.3</v>
      </c>
    </row>
    <row r="5451" spans="1:2">
      <c r="A5451" t="s">
        <v>9440</v>
      </c>
      <c r="B5451">
        <v>4.0999999999999996</v>
      </c>
    </row>
    <row r="5452" spans="1:2">
      <c r="A5452" t="s">
        <v>9441</v>
      </c>
      <c r="B5452">
        <v>3.5</v>
      </c>
    </row>
    <row r="5453" spans="1:2">
      <c r="A5453" t="s">
        <v>9442</v>
      </c>
      <c r="B5453">
        <v>3.6</v>
      </c>
    </row>
    <row r="5454" spans="1:2">
      <c r="A5454" t="s">
        <v>9443</v>
      </c>
      <c r="B5454">
        <v>4.3</v>
      </c>
    </row>
    <row r="5455" spans="1:2">
      <c r="A5455" t="s">
        <v>9444</v>
      </c>
      <c r="B5455">
        <v>4.3</v>
      </c>
    </row>
    <row r="5456" spans="1:2">
      <c r="A5456" t="s">
        <v>9445</v>
      </c>
      <c r="B5456">
        <v>3.5</v>
      </c>
    </row>
    <row r="5457" spans="1:2">
      <c r="A5457" t="s">
        <v>9446</v>
      </c>
      <c r="B5457">
        <v>4.0999999999999996</v>
      </c>
    </row>
    <row r="5458" spans="1:2">
      <c r="A5458" t="s">
        <v>9447</v>
      </c>
      <c r="B5458">
        <v>3.7</v>
      </c>
    </row>
    <row r="5459" spans="1:2">
      <c r="A5459" t="s">
        <v>9448</v>
      </c>
      <c r="B5459">
        <v>3.5</v>
      </c>
    </row>
    <row r="5460" spans="1:2">
      <c r="A5460" t="s">
        <v>9449</v>
      </c>
      <c r="B5460">
        <v>3.8</v>
      </c>
    </row>
    <row r="5461" spans="1:2">
      <c r="A5461" t="s">
        <v>9450</v>
      </c>
      <c r="B5461">
        <v>3.8</v>
      </c>
    </row>
    <row r="5462" spans="1:2">
      <c r="A5462" t="s">
        <v>9451</v>
      </c>
      <c r="B5462">
        <v>4.5</v>
      </c>
    </row>
    <row r="5463" spans="1:2">
      <c r="A5463" t="s">
        <v>9452</v>
      </c>
      <c r="B5463">
        <v>4.5</v>
      </c>
    </row>
    <row r="5464" spans="1:2">
      <c r="A5464" t="s">
        <v>9453</v>
      </c>
      <c r="B5464">
        <v>3.8</v>
      </c>
    </row>
    <row r="5465" spans="1:2">
      <c r="A5465" t="s">
        <v>9454</v>
      </c>
      <c r="B5465">
        <v>4.0999999999999996</v>
      </c>
    </row>
    <row r="5466" spans="1:2">
      <c r="A5466" t="s">
        <v>9455</v>
      </c>
      <c r="B5466">
        <v>4.0999999999999996</v>
      </c>
    </row>
    <row r="5467" spans="1:2">
      <c r="A5467" t="s">
        <v>9456</v>
      </c>
      <c r="B5467">
        <v>3.6</v>
      </c>
    </row>
    <row r="5468" spans="1:2">
      <c r="A5468" t="s">
        <v>9457</v>
      </c>
      <c r="B5468">
        <v>3.6</v>
      </c>
    </row>
    <row r="5469" spans="1:2">
      <c r="A5469" t="s">
        <v>9458</v>
      </c>
      <c r="B5469">
        <v>4.4000000000000004</v>
      </c>
    </row>
    <row r="5470" spans="1:2">
      <c r="A5470" t="s">
        <v>9459</v>
      </c>
      <c r="B5470">
        <v>4.2</v>
      </c>
    </row>
    <row r="5471" spans="1:2">
      <c r="A5471" t="s">
        <v>9460</v>
      </c>
      <c r="B5471">
        <v>4.5</v>
      </c>
    </row>
    <row r="5472" spans="1:2">
      <c r="A5472" t="s">
        <v>9461</v>
      </c>
      <c r="B5472">
        <v>4.0999999999999996</v>
      </c>
    </row>
    <row r="5473" spans="1:2">
      <c r="A5473" t="s">
        <v>9462</v>
      </c>
      <c r="B5473">
        <v>4.2</v>
      </c>
    </row>
    <row r="5474" spans="1:2">
      <c r="A5474" t="s">
        <v>9463</v>
      </c>
      <c r="B5474">
        <v>3.8</v>
      </c>
    </row>
    <row r="5475" spans="1:2">
      <c r="A5475" t="s">
        <v>9464</v>
      </c>
      <c r="B5475">
        <v>3.7</v>
      </c>
    </row>
    <row r="5476" spans="1:2">
      <c r="A5476" t="s">
        <v>9465</v>
      </c>
      <c r="B5476">
        <v>4.2</v>
      </c>
    </row>
    <row r="5477" spans="1:2">
      <c r="A5477" t="s">
        <v>9466</v>
      </c>
      <c r="B5477">
        <v>4.4000000000000004</v>
      </c>
    </row>
    <row r="5478" spans="1:2">
      <c r="A5478" t="s">
        <v>9467</v>
      </c>
      <c r="B5478">
        <v>4.0999999999999996</v>
      </c>
    </row>
    <row r="5479" spans="1:2">
      <c r="A5479" t="s">
        <v>9468</v>
      </c>
      <c r="B5479">
        <v>4.0999999999999996</v>
      </c>
    </row>
    <row r="5480" spans="1:2">
      <c r="A5480" t="s">
        <v>9469</v>
      </c>
      <c r="B5480">
        <v>3.5</v>
      </c>
    </row>
    <row r="5481" spans="1:2">
      <c r="A5481" t="s">
        <v>9470</v>
      </c>
      <c r="B5481">
        <v>3.8</v>
      </c>
    </row>
    <row r="5482" spans="1:2">
      <c r="A5482" t="s">
        <v>9471</v>
      </c>
      <c r="B5482">
        <v>3.5</v>
      </c>
    </row>
    <row r="5483" spans="1:2">
      <c r="A5483" t="s">
        <v>9472</v>
      </c>
      <c r="B5483">
        <v>4.2</v>
      </c>
    </row>
    <row r="5484" spans="1:2">
      <c r="A5484" t="s">
        <v>9473</v>
      </c>
      <c r="B5484">
        <v>4</v>
      </c>
    </row>
    <row r="5485" spans="1:2">
      <c r="A5485" t="s">
        <v>9474</v>
      </c>
      <c r="B5485">
        <v>3.8</v>
      </c>
    </row>
    <row r="5486" spans="1:2">
      <c r="A5486" t="s">
        <v>9475</v>
      </c>
      <c r="B5486">
        <v>4.5</v>
      </c>
    </row>
    <row r="5487" spans="1:2">
      <c r="A5487" t="s">
        <v>9476</v>
      </c>
      <c r="B5487">
        <v>3.5</v>
      </c>
    </row>
    <row r="5488" spans="1:2">
      <c r="A5488" t="s">
        <v>9477</v>
      </c>
      <c r="B5488">
        <v>4.0999999999999996</v>
      </c>
    </row>
    <row r="5489" spans="1:2">
      <c r="A5489" t="s">
        <v>9478</v>
      </c>
      <c r="B5489">
        <v>4.2</v>
      </c>
    </row>
    <row r="5490" spans="1:2">
      <c r="A5490" t="s">
        <v>9479</v>
      </c>
      <c r="B5490">
        <v>3.8</v>
      </c>
    </row>
    <row r="5491" spans="1:2">
      <c r="A5491" t="s">
        <v>9480</v>
      </c>
      <c r="B5491">
        <v>3.9</v>
      </c>
    </row>
    <row r="5492" spans="1:2">
      <c r="A5492" t="s">
        <v>9481</v>
      </c>
      <c r="B5492">
        <v>3.6</v>
      </c>
    </row>
    <row r="5493" spans="1:2">
      <c r="A5493" t="s">
        <v>9482</v>
      </c>
      <c r="B5493">
        <v>3.6</v>
      </c>
    </row>
    <row r="5494" spans="1:2">
      <c r="A5494" t="s">
        <v>9483</v>
      </c>
      <c r="B5494">
        <v>3.6</v>
      </c>
    </row>
    <row r="5495" spans="1:2">
      <c r="A5495" t="s">
        <v>9484</v>
      </c>
      <c r="B5495">
        <v>3.5</v>
      </c>
    </row>
    <row r="5496" spans="1:2">
      <c r="A5496" t="s">
        <v>9485</v>
      </c>
      <c r="B5496">
        <v>3.6</v>
      </c>
    </row>
    <row r="5497" spans="1:2">
      <c r="A5497" t="s">
        <v>9486</v>
      </c>
      <c r="B5497">
        <v>3.7</v>
      </c>
    </row>
    <row r="5498" spans="1:2">
      <c r="A5498" t="s">
        <v>9487</v>
      </c>
      <c r="B5498">
        <v>3.6</v>
      </c>
    </row>
    <row r="5499" spans="1:2">
      <c r="A5499" t="s">
        <v>9488</v>
      </c>
      <c r="B5499">
        <v>4</v>
      </c>
    </row>
    <row r="5500" spans="1:2">
      <c r="A5500" t="s">
        <v>9489</v>
      </c>
      <c r="B5500">
        <v>3.8</v>
      </c>
    </row>
    <row r="5501" spans="1:2">
      <c r="A5501" t="s">
        <v>9490</v>
      </c>
      <c r="B5501">
        <v>3.7</v>
      </c>
    </row>
    <row r="5502" spans="1:2">
      <c r="A5502" t="s">
        <v>9491</v>
      </c>
      <c r="B5502">
        <v>3.8</v>
      </c>
    </row>
    <row r="5503" spans="1:2">
      <c r="A5503" t="s">
        <v>9492</v>
      </c>
      <c r="B5503">
        <v>3.7</v>
      </c>
    </row>
    <row r="5504" spans="1:2">
      <c r="A5504" t="s">
        <v>9493</v>
      </c>
      <c r="B5504">
        <v>3.5</v>
      </c>
    </row>
    <row r="5505" spans="1:2">
      <c r="A5505" t="s">
        <v>9494</v>
      </c>
      <c r="B5505">
        <v>3.9</v>
      </c>
    </row>
    <row r="5506" spans="1:2">
      <c r="A5506" t="s">
        <v>9495</v>
      </c>
      <c r="B5506">
        <v>3.8</v>
      </c>
    </row>
    <row r="5507" spans="1:2">
      <c r="A5507" t="s">
        <v>9496</v>
      </c>
      <c r="B5507">
        <v>3.8</v>
      </c>
    </row>
    <row r="5508" spans="1:2">
      <c r="A5508" t="s">
        <v>9497</v>
      </c>
      <c r="B5508">
        <v>3.7</v>
      </c>
    </row>
    <row r="5509" spans="1:2">
      <c r="A5509" t="s">
        <v>9498</v>
      </c>
      <c r="B5509">
        <v>4.4000000000000004</v>
      </c>
    </row>
    <row r="5510" spans="1:2">
      <c r="A5510" t="s">
        <v>9499</v>
      </c>
      <c r="B5510">
        <v>3.8</v>
      </c>
    </row>
    <row r="5511" spans="1:2">
      <c r="A5511" t="s">
        <v>9500</v>
      </c>
      <c r="B5511">
        <v>4.3</v>
      </c>
    </row>
    <row r="5512" spans="1:2">
      <c r="A5512" t="s">
        <v>9501</v>
      </c>
      <c r="B5512">
        <v>3.9</v>
      </c>
    </row>
    <row r="5513" spans="1:2">
      <c r="A5513" t="s">
        <v>9502</v>
      </c>
      <c r="B5513">
        <v>3.8</v>
      </c>
    </row>
    <row r="5514" spans="1:2">
      <c r="A5514" t="s">
        <v>9503</v>
      </c>
      <c r="B5514">
        <v>3.9</v>
      </c>
    </row>
    <row r="5515" spans="1:2">
      <c r="A5515" t="s">
        <v>9504</v>
      </c>
      <c r="B5515">
        <v>4</v>
      </c>
    </row>
    <row r="5516" spans="1:2">
      <c r="A5516" t="s">
        <v>1295</v>
      </c>
      <c r="B5516">
        <v>3.6</v>
      </c>
    </row>
    <row r="5517" spans="1:2">
      <c r="A5517" t="s">
        <v>9505</v>
      </c>
      <c r="B5517">
        <v>3.5</v>
      </c>
    </row>
    <row r="5518" spans="1:2">
      <c r="A5518" t="s">
        <v>9506</v>
      </c>
      <c r="B5518">
        <v>3.8</v>
      </c>
    </row>
    <row r="5519" spans="1:2">
      <c r="A5519" t="s">
        <v>9507</v>
      </c>
      <c r="B5519">
        <v>4.0999999999999996</v>
      </c>
    </row>
    <row r="5520" spans="1:2">
      <c r="A5520" t="s">
        <v>9508</v>
      </c>
      <c r="B5520">
        <v>3.7</v>
      </c>
    </row>
    <row r="5521" spans="1:2">
      <c r="A5521" t="s">
        <v>9509</v>
      </c>
      <c r="B5521">
        <v>3.5</v>
      </c>
    </row>
    <row r="5522" spans="1:2">
      <c r="A5522" t="s">
        <v>9510</v>
      </c>
      <c r="B5522">
        <v>4</v>
      </c>
    </row>
    <row r="5523" spans="1:2">
      <c r="A5523" t="s">
        <v>9511</v>
      </c>
      <c r="B5523">
        <v>4.4000000000000004</v>
      </c>
    </row>
    <row r="5524" spans="1:2">
      <c r="A5524" t="s">
        <v>9512</v>
      </c>
      <c r="B5524">
        <v>4.2</v>
      </c>
    </row>
    <row r="5525" spans="1:2">
      <c r="A5525" t="s">
        <v>9513</v>
      </c>
      <c r="B5525">
        <v>3.9</v>
      </c>
    </row>
    <row r="5526" spans="1:2">
      <c r="A5526" t="s">
        <v>9514</v>
      </c>
      <c r="B5526">
        <v>3.6</v>
      </c>
    </row>
    <row r="5527" spans="1:2">
      <c r="A5527" t="s">
        <v>9515</v>
      </c>
      <c r="B5527">
        <v>4</v>
      </c>
    </row>
    <row r="5528" spans="1:2">
      <c r="A5528" t="s">
        <v>9516</v>
      </c>
      <c r="B5528">
        <v>3.8</v>
      </c>
    </row>
    <row r="5529" spans="1:2">
      <c r="A5529" t="s">
        <v>9517</v>
      </c>
      <c r="B5529">
        <v>3.9</v>
      </c>
    </row>
    <row r="5530" spans="1:2">
      <c r="A5530" t="s">
        <v>9518</v>
      </c>
      <c r="B5530">
        <v>4</v>
      </c>
    </row>
    <row r="5531" spans="1:2">
      <c r="A5531" t="s">
        <v>9519</v>
      </c>
      <c r="B5531">
        <v>3.5</v>
      </c>
    </row>
    <row r="5532" spans="1:2">
      <c r="A5532" t="s">
        <v>1849</v>
      </c>
      <c r="B5532">
        <v>4.2</v>
      </c>
    </row>
    <row r="5533" spans="1:2">
      <c r="A5533" t="s">
        <v>9520</v>
      </c>
      <c r="B5533">
        <v>4</v>
      </c>
    </row>
    <row r="5534" spans="1:2">
      <c r="A5534" t="s">
        <v>9521</v>
      </c>
      <c r="B5534">
        <v>3.5</v>
      </c>
    </row>
    <row r="5535" spans="1:2">
      <c r="A5535" t="s">
        <v>9522</v>
      </c>
      <c r="B5535">
        <v>3.8</v>
      </c>
    </row>
    <row r="5536" spans="1:2">
      <c r="A5536" t="s">
        <v>9523</v>
      </c>
      <c r="B5536">
        <v>3.7</v>
      </c>
    </row>
    <row r="5537" spans="1:2">
      <c r="A5537" t="s">
        <v>9524</v>
      </c>
      <c r="B5537">
        <v>3.5</v>
      </c>
    </row>
    <row r="5538" spans="1:2">
      <c r="A5538" t="s">
        <v>9525</v>
      </c>
      <c r="B5538">
        <v>3.7</v>
      </c>
    </row>
    <row r="5539" spans="1:2">
      <c r="A5539" t="s">
        <v>9526</v>
      </c>
      <c r="B5539">
        <v>4</v>
      </c>
    </row>
    <row r="5540" spans="1:2">
      <c r="A5540" t="s">
        <v>9527</v>
      </c>
      <c r="B5540">
        <v>3.5</v>
      </c>
    </row>
    <row r="5541" spans="1:2">
      <c r="A5541" t="s">
        <v>9527</v>
      </c>
      <c r="B5541">
        <v>3.6</v>
      </c>
    </row>
    <row r="5542" spans="1:2">
      <c r="A5542" t="s">
        <v>9528</v>
      </c>
      <c r="B5542">
        <v>3.6</v>
      </c>
    </row>
    <row r="5543" spans="1:2">
      <c r="A5543" t="s">
        <v>9529</v>
      </c>
      <c r="B5543">
        <v>3.6</v>
      </c>
    </row>
    <row r="5544" spans="1:2">
      <c r="A5544" t="s">
        <v>9530</v>
      </c>
      <c r="B5544">
        <v>3.6</v>
      </c>
    </row>
    <row r="5545" spans="1:2">
      <c r="A5545" t="s">
        <v>9531</v>
      </c>
      <c r="B5545">
        <v>4</v>
      </c>
    </row>
    <row r="5546" spans="1:2">
      <c r="A5546" t="s">
        <v>9532</v>
      </c>
      <c r="B5546">
        <v>3.7</v>
      </c>
    </row>
    <row r="5547" spans="1:2">
      <c r="A5547" t="s">
        <v>9533</v>
      </c>
      <c r="B5547">
        <v>4</v>
      </c>
    </row>
    <row r="5548" spans="1:2">
      <c r="A5548" t="s">
        <v>9534</v>
      </c>
      <c r="B5548">
        <v>3.9</v>
      </c>
    </row>
    <row r="5549" spans="1:2">
      <c r="A5549" t="s">
        <v>9535</v>
      </c>
      <c r="B5549">
        <v>3.5</v>
      </c>
    </row>
    <row r="5550" spans="1:2">
      <c r="A5550" t="s">
        <v>9536</v>
      </c>
      <c r="B5550">
        <v>4.0999999999999996</v>
      </c>
    </row>
    <row r="5551" spans="1:2">
      <c r="A5551" t="s">
        <v>3140</v>
      </c>
      <c r="B5551">
        <v>3.6</v>
      </c>
    </row>
    <row r="5552" spans="1:2">
      <c r="A5552" t="s">
        <v>9537</v>
      </c>
      <c r="B5552">
        <v>3.7</v>
      </c>
    </row>
    <row r="5553" spans="1:2">
      <c r="A5553" t="s">
        <v>9538</v>
      </c>
      <c r="B5553">
        <v>3.6</v>
      </c>
    </row>
    <row r="5554" spans="1:2">
      <c r="A5554" t="s">
        <v>9539</v>
      </c>
      <c r="B5554">
        <v>4.2</v>
      </c>
    </row>
    <row r="5555" spans="1:2">
      <c r="A5555" t="s">
        <v>9540</v>
      </c>
      <c r="B5555">
        <v>3.8</v>
      </c>
    </row>
    <row r="5556" spans="1:2">
      <c r="A5556" t="s">
        <v>9541</v>
      </c>
      <c r="B5556">
        <v>4.2</v>
      </c>
    </row>
    <row r="5557" spans="1:2">
      <c r="A5557" t="s">
        <v>9542</v>
      </c>
      <c r="B5557">
        <v>3.5</v>
      </c>
    </row>
    <row r="5558" spans="1:2">
      <c r="A5558" t="s">
        <v>9543</v>
      </c>
      <c r="B5558">
        <v>3.7</v>
      </c>
    </row>
    <row r="5559" spans="1:2">
      <c r="A5559" t="s">
        <v>9544</v>
      </c>
      <c r="B5559">
        <v>3.9</v>
      </c>
    </row>
    <row r="5560" spans="1:2">
      <c r="A5560" t="s">
        <v>9545</v>
      </c>
      <c r="B5560">
        <v>3.9</v>
      </c>
    </row>
    <row r="5561" spans="1:2">
      <c r="A5561" t="s">
        <v>9546</v>
      </c>
      <c r="B5561">
        <v>4.2</v>
      </c>
    </row>
    <row r="5562" spans="1:2">
      <c r="A5562" t="s">
        <v>9547</v>
      </c>
      <c r="B5562">
        <v>4</v>
      </c>
    </row>
    <row r="5563" spans="1:2">
      <c r="A5563" t="s">
        <v>9548</v>
      </c>
      <c r="B5563">
        <v>3.8</v>
      </c>
    </row>
    <row r="5564" spans="1:2">
      <c r="A5564" t="s">
        <v>9549</v>
      </c>
      <c r="B5564">
        <v>3.9</v>
      </c>
    </row>
    <row r="5565" spans="1:2">
      <c r="A5565" t="s">
        <v>9550</v>
      </c>
      <c r="B5565">
        <v>3.5</v>
      </c>
    </row>
    <row r="5566" spans="1:2">
      <c r="A5566" t="s">
        <v>9551</v>
      </c>
      <c r="B5566">
        <v>3.8</v>
      </c>
    </row>
    <row r="5567" spans="1:2">
      <c r="A5567" t="s">
        <v>1669</v>
      </c>
      <c r="B5567">
        <v>4</v>
      </c>
    </row>
    <row r="5568" spans="1:2">
      <c r="A5568" t="s">
        <v>9552</v>
      </c>
      <c r="B5568">
        <v>3.6</v>
      </c>
    </row>
    <row r="5569" spans="1:2">
      <c r="A5569" t="s">
        <v>9553</v>
      </c>
      <c r="B5569">
        <v>3.7</v>
      </c>
    </row>
    <row r="5570" spans="1:2">
      <c r="A5570" t="s">
        <v>9554</v>
      </c>
      <c r="B5570">
        <v>4.9000000000000004</v>
      </c>
    </row>
    <row r="5571" spans="1:2">
      <c r="A5571" t="s">
        <v>9555</v>
      </c>
      <c r="B5571">
        <v>3.5</v>
      </c>
    </row>
    <row r="5572" spans="1:2">
      <c r="A5572" t="s">
        <v>9556</v>
      </c>
      <c r="B5572">
        <v>3.8</v>
      </c>
    </row>
    <row r="5573" spans="1:2">
      <c r="A5573" t="s">
        <v>9557</v>
      </c>
      <c r="B5573">
        <v>3.8</v>
      </c>
    </row>
    <row r="5574" spans="1:2">
      <c r="A5574" t="s">
        <v>9558</v>
      </c>
      <c r="B5574">
        <v>3.9</v>
      </c>
    </row>
    <row r="5575" spans="1:2">
      <c r="A5575" t="s">
        <v>9559</v>
      </c>
      <c r="B5575">
        <v>3.7</v>
      </c>
    </row>
    <row r="5576" spans="1:2">
      <c r="A5576" t="s">
        <v>9560</v>
      </c>
      <c r="B5576">
        <v>4.2</v>
      </c>
    </row>
    <row r="5577" spans="1:2">
      <c r="A5577" t="s">
        <v>9561</v>
      </c>
      <c r="B5577">
        <v>3.6</v>
      </c>
    </row>
    <row r="5578" spans="1:2">
      <c r="A5578" t="s">
        <v>9562</v>
      </c>
      <c r="B5578">
        <v>3.6</v>
      </c>
    </row>
    <row r="5579" spans="1:2">
      <c r="A5579" t="s">
        <v>9563</v>
      </c>
      <c r="B5579">
        <v>3.5</v>
      </c>
    </row>
    <row r="5580" spans="1:2">
      <c r="A5580" t="s">
        <v>9564</v>
      </c>
      <c r="B5580">
        <v>3.7</v>
      </c>
    </row>
    <row r="5581" spans="1:2">
      <c r="A5581" t="s">
        <v>9565</v>
      </c>
      <c r="B5581">
        <v>3.8</v>
      </c>
    </row>
    <row r="5582" spans="1:2">
      <c r="A5582" t="s">
        <v>9566</v>
      </c>
      <c r="B5582">
        <v>4</v>
      </c>
    </row>
    <row r="5583" spans="1:2">
      <c r="A5583" t="s">
        <v>9567</v>
      </c>
      <c r="B5583">
        <v>3.6</v>
      </c>
    </row>
    <row r="5584" spans="1:2">
      <c r="A5584" t="s">
        <v>9568</v>
      </c>
      <c r="B5584">
        <v>3.7</v>
      </c>
    </row>
    <row r="5585" spans="1:2">
      <c r="A5585" t="s">
        <v>9569</v>
      </c>
      <c r="B5585">
        <v>4</v>
      </c>
    </row>
    <row r="5586" spans="1:2">
      <c r="A5586" t="s">
        <v>9569</v>
      </c>
      <c r="B5586">
        <v>4.2</v>
      </c>
    </row>
    <row r="5587" spans="1:2">
      <c r="A5587" t="s">
        <v>9570</v>
      </c>
      <c r="B5587">
        <v>3.7</v>
      </c>
    </row>
    <row r="5588" spans="1:2">
      <c r="A5588" t="s">
        <v>9571</v>
      </c>
      <c r="B5588">
        <v>4</v>
      </c>
    </row>
    <row r="5589" spans="1:2">
      <c r="A5589" t="s">
        <v>9572</v>
      </c>
      <c r="B5589">
        <v>3.5</v>
      </c>
    </row>
    <row r="5590" spans="1:2">
      <c r="A5590" t="s">
        <v>9573</v>
      </c>
      <c r="B5590">
        <v>3.9</v>
      </c>
    </row>
    <row r="5591" spans="1:2">
      <c r="A5591" t="s">
        <v>9574</v>
      </c>
      <c r="B5591">
        <v>4.0999999999999996</v>
      </c>
    </row>
    <row r="5592" spans="1:2">
      <c r="A5592" t="s">
        <v>1503</v>
      </c>
      <c r="B5592">
        <v>3.7</v>
      </c>
    </row>
    <row r="5593" spans="1:2">
      <c r="A5593" t="s">
        <v>9575</v>
      </c>
      <c r="B5593">
        <v>4</v>
      </c>
    </row>
    <row r="5594" spans="1:2">
      <c r="A5594" t="s">
        <v>9576</v>
      </c>
      <c r="B5594">
        <v>3.5</v>
      </c>
    </row>
    <row r="5595" spans="1:2">
      <c r="A5595" t="s">
        <v>9577</v>
      </c>
      <c r="B5595">
        <v>4.3</v>
      </c>
    </row>
    <row r="5596" spans="1:2">
      <c r="A5596" t="s">
        <v>9578</v>
      </c>
      <c r="B5596">
        <v>3.6</v>
      </c>
    </row>
    <row r="5597" spans="1:2">
      <c r="A5597" t="s">
        <v>9579</v>
      </c>
      <c r="B5597">
        <v>4</v>
      </c>
    </row>
    <row r="5598" spans="1:2">
      <c r="A5598" t="s">
        <v>9580</v>
      </c>
      <c r="B5598">
        <v>3.8</v>
      </c>
    </row>
    <row r="5599" spans="1:2">
      <c r="A5599" t="s">
        <v>9581</v>
      </c>
      <c r="B5599">
        <v>4</v>
      </c>
    </row>
    <row r="5600" spans="1:2">
      <c r="A5600" t="s">
        <v>9582</v>
      </c>
      <c r="B5600">
        <v>3.9</v>
      </c>
    </row>
    <row r="5601" spans="1:2">
      <c r="A5601" t="s">
        <v>9583</v>
      </c>
      <c r="B5601">
        <v>3.7</v>
      </c>
    </row>
    <row r="5602" spans="1:2">
      <c r="A5602" t="s">
        <v>9584</v>
      </c>
      <c r="B5602">
        <v>3.9</v>
      </c>
    </row>
    <row r="5603" spans="1:2">
      <c r="A5603" t="s">
        <v>9585</v>
      </c>
      <c r="B5603">
        <v>4.0999999999999996</v>
      </c>
    </row>
    <row r="5604" spans="1:2">
      <c r="A5604" t="s">
        <v>9586</v>
      </c>
      <c r="B5604">
        <v>3.9</v>
      </c>
    </row>
    <row r="5605" spans="1:2">
      <c r="A5605" t="s">
        <v>9587</v>
      </c>
      <c r="B5605">
        <v>3.9</v>
      </c>
    </row>
    <row r="5606" spans="1:2">
      <c r="A5606" t="s">
        <v>9588</v>
      </c>
      <c r="B5606">
        <v>3.5</v>
      </c>
    </row>
    <row r="5607" spans="1:2">
      <c r="A5607" t="s">
        <v>9589</v>
      </c>
      <c r="B5607">
        <v>3.9</v>
      </c>
    </row>
    <row r="5608" spans="1:2">
      <c r="A5608" t="s">
        <v>9590</v>
      </c>
      <c r="B5608">
        <v>4.3</v>
      </c>
    </row>
    <row r="5609" spans="1:2">
      <c r="A5609" t="s">
        <v>9591</v>
      </c>
      <c r="B5609">
        <v>4</v>
      </c>
    </row>
    <row r="5610" spans="1:2">
      <c r="A5610" t="s">
        <v>9592</v>
      </c>
      <c r="B5610">
        <v>4</v>
      </c>
    </row>
    <row r="5611" spans="1:2">
      <c r="A5611" t="s">
        <v>9593</v>
      </c>
      <c r="B5611">
        <v>3.6</v>
      </c>
    </row>
    <row r="5612" spans="1:2">
      <c r="A5612" t="s">
        <v>9594</v>
      </c>
      <c r="B5612">
        <v>3.7</v>
      </c>
    </row>
    <row r="5613" spans="1:2">
      <c r="A5613" t="s">
        <v>9595</v>
      </c>
      <c r="B5613">
        <v>4</v>
      </c>
    </row>
    <row r="5614" spans="1:2">
      <c r="A5614" t="s">
        <v>9596</v>
      </c>
      <c r="B5614">
        <v>4.3</v>
      </c>
    </row>
    <row r="5615" spans="1:2">
      <c r="A5615" t="s">
        <v>9597</v>
      </c>
      <c r="B5615">
        <v>3.7</v>
      </c>
    </row>
    <row r="5616" spans="1:2">
      <c r="A5616" t="s">
        <v>1850</v>
      </c>
      <c r="B5616">
        <v>3.8</v>
      </c>
    </row>
    <row r="5617" spans="1:2">
      <c r="A5617" t="s">
        <v>1670</v>
      </c>
      <c r="B5617">
        <v>4.4000000000000004</v>
      </c>
    </row>
    <row r="5618" spans="1:2">
      <c r="A5618" t="s">
        <v>9598</v>
      </c>
      <c r="B5618">
        <v>3.9</v>
      </c>
    </row>
    <row r="5619" spans="1:2">
      <c r="A5619" t="s">
        <v>9599</v>
      </c>
      <c r="B5619">
        <v>3.8</v>
      </c>
    </row>
    <row r="5620" spans="1:2">
      <c r="A5620" t="s">
        <v>9600</v>
      </c>
      <c r="B5620">
        <v>3.7</v>
      </c>
    </row>
    <row r="5621" spans="1:2">
      <c r="A5621" t="s">
        <v>9601</v>
      </c>
      <c r="B5621">
        <v>3.9</v>
      </c>
    </row>
    <row r="5622" spans="1:2">
      <c r="A5622" t="s">
        <v>9602</v>
      </c>
      <c r="B5622">
        <v>4</v>
      </c>
    </row>
    <row r="5623" spans="1:2">
      <c r="A5623" t="s">
        <v>9603</v>
      </c>
      <c r="B5623">
        <v>4.0999999999999996</v>
      </c>
    </row>
    <row r="5624" spans="1:2">
      <c r="A5624" t="s">
        <v>9604</v>
      </c>
      <c r="B5624">
        <v>3.6</v>
      </c>
    </row>
    <row r="5625" spans="1:2">
      <c r="A5625" t="s">
        <v>9605</v>
      </c>
      <c r="B5625">
        <v>3.7</v>
      </c>
    </row>
    <row r="5626" spans="1:2">
      <c r="A5626" t="s">
        <v>9606</v>
      </c>
      <c r="B5626">
        <v>3.8</v>
      </c>
    </row>
    <row r="5627" spans="1:2">
      <c r="A5627" t="s">
        <v>9607</v>
      </c>
      <c r="B5627">
        <v>3.6</v>
      </c>
    </row>
    <row r="5628" spans="1:2">
      <c r="A5628" t="s">
        <v>9608</v>
      </c>
      <c r="B5628">
        <v>4.5999999999999996</v>
      </c>
    </row>
    <row r="5629" spans="1:2">
      <c r="A5629" t="s">
        <v>9609</v>
      </c>
      <c r="B5629">
        <v>3.7</v>
      </c>
    </row>
    <row r="5630" spans="1:2">
      <c r="A5630" t="s">
        <v>9610</v>
      </c>
      <c r="B5630">
        <v>3.5</v>
      </c>
    </row>
    <row r="5631" spans="1:2">
      <c r="A5631" t="s">
        <v>9611</v>
      </c>
      <c r="B5631">
        <v>3.9</v>
      </c>
    </row>
    <row r="5632" spans="1:2">
      <c r="A5632" t="s">
        <v>9612</v>
      </c>
      <c r="B5632">
        <v>3.7</v>
      </c>
    </row>
    <row r="5633" spans="1:2">
      <c r="A5633" t="s">
        <v>9613</v>
      </c>
      <c r="B5633">
        <v>3.6</v>
      </c>
    </row>
    <row r="5634" spans="1:2">
      <c r="A5634" t="s">
        <v>9614</v>
      </c>
      <c r="B5634">
        <v>4</v>
      </c>
    </row>
    <row r="5635" spans="1:2">
      <c r="A5635" t="s">
        <v>9615</v>
      </c>
      <c r="B5635">
        <v>3.6</v>
      </c>
    </row>
    <row r="5636" spans="1:2">
      <c r="A5636" t="s">
        <v>9616</v>
      </c>
      <c r="B5636">
        <v>3.6</v>
      </c>
    </row>
    <row r="5637" spans="1:2">
      <c r="A5637" t="s">
        <v>9617</v>
      </c>
      <c r="B5637">
        <v>4.0999999999999996</v>
      </c>
    </row>
    <row r="5638" spans="1:2">
      <c r="A5638" t="s">
        <v>9618</v>
      </c>
      <c r="B5638">
        <v>4.3</v>
      </c>
    </row>
    <row r="5639" spans="1:2">
      <c r="A5639" t="s">
        <v>9619</v>
      </c>
      <c r="B5639">
        <v>4.4000000000000004</v>
      </c>
    </row>
    <row r="5640" spans="1:2">
      <c r="A5640" t="s">
        <v>9620</v>
      </c>
      <c r="B5640">
        <v>4</v>
      </c>
    </row>
    <row r="5641" spans="1:2">
      <c r="A5641" t="s">
        <v>9621</v>
      </c>
      <c r="B5641">
        <v>3.8</v>
      </c>
    </row>
    <row r="5642" spans="1:2">
      <c r="A5642" t="s">
        <v>9622</v>
      </c>
      <c r="B5642">
        <v>4.0999999999999996</v>
      </c>
    </row>
    <row r="5643" spans="1:2">
      <c r="A5643" t="s">
        <v>9623</v>
      </c>
      <c r="B5643">
        <v>4.3</v>
      </c>
    </row>
    <row r="5644" spans="1:2">
      <c r="A5644" t="s">
        <v>9624</v>
      </c>
      <c r="B5644">
        <v>3.9</v>
      </c>
    </row>
    <row r="5645" spans="1:2">
      <c r="A5645" t="s">
        <v>9625</v>
      </c>
      <c r="B5645">
        <v>4.5</v>
      </c>
    </row>
    <row r="5646" spans="1:2">
      <c r="A5646" t="s">
        <v>9626</v>
      </c>
      <c r="B5646">
        <v>3.5</v>
      </c>
    </row>
    <row r="5647" spans="1:2">
      <c r="A5647" t="s">
        <v>9627</v>
      </c>
      <c r="B5647">
        <v>3.9</v>
      </c>
    </row>
    <row r="5648" spans="1:2">
      <c r="A5648" t="s">
        <v>9628</v>
      </c>
      <c r="B5648">
        <v>3.8</v>
      </c>
    </row>
    <row r="5649" spans="1:2">
      <c r="A5649" t="s">
        <v>9629</v>
      </c>
      <c r="B5649">
        <v>3.9</v>
      </c>
    </row>
    <row r="5650" spans="1:2">
      <c r="A5650" t="s">
        <v>9630</v>
      </c>
      <c r="B5650">
        <v>3.9</v>
      </c>
    </row>
    <row r="5651" spans="1:2">
      <c r="A5651" t="s">
        <v>9631</v>
      </c>
      <c r="B5651">
        <v>3.8</v>
      </c>
    </row>
    <row r="5652" spans="1:2">
      <c r="A5652" t="s">
        <v>9632</v>
      </c>
      <c r="B5652">
        <v>4.3</v>
      </c>
    </row>
    <row r="5653" spans="1:2">
      <c r="A5653" t="s">
        <v>9633</v>
      </c>
      <c r="B5653">
        <v>3.6</v>
      </c>
    </row>
    <row r="5654" spans="1:2">
      <c r="A5654" t="s">
        <v>9634</v>
      </c>
      <c r="B5654">
        <v>4.2</v>
      </c>
    </row>
    <row r="5655" spans="1:2">
      <c r="A5655" t="s">
        <v>9635</v>
      </c>
      <c r="B5655">
        <v>3.8</v>
      </c>
    </row>
    <row r="5656" spans="1:2">
      <c r="A5656" t="s">
        <v>9636</v>
      </c>
      <c r="B5656">
        <v>3.9</v>
      </c>
    </row>
    <row r="5657" spans="1:2">
      <c r="A5657" t="s">
        <v>9637</v>
      </c>
      <c r="B5657">
        <v>4</v>
      </c>
    </row>
    <row r="5658" spans="1:2">
      <c r="A5658" t="s">
        <v>9638</v>
      </c>
      <c r="B5658">
        <v>3.6</v>
      </c>
    </row>
    <row r="5659" spans="1:2">
      <c r="A5659" t="s">
        <v>9639</v>
      </c>
      <c r="B5659">
        <v>4.2</v>
      </c>
    </row>
    <row r="5660" spans="1:2">
      <c r="A5660" t="s">
        <v>9640</v>
      </c>
      <c r="B5660">
        <v>3.8</v>
      </c>
    </row>
    <row r="5661" spans="1:2">
      <c r="A5661" t="s">
        <v>9641</v>
      </c>
      <c r="B5661">
        <v>3.5</v>
      </c>
    </row>
    <row r="5662" spans="1:2">
      <c r="A5662" t="s">
        <v>9642</v>
      </c>
      <c r="B5662">
        <v>3.6</v>
      </c>
    </row>
    <row r="5663" spans="1:2">
      <c r="A5663" t="s">
        <v>9643</v>
      </c>
      <c r="B5663">
        <v>4</v>
      </c>
    </row>
    <row r="5664" spans="1:2">
      <c r="A5664" t="s">
        <v>9644</v>
      </c>
      <c r="B5664">
        <v>3.9</v>
      </c>
    </row>
    <row r="5665" spans="1:2">
      <c r="A5665" t="s">
        <v>9645</v>
      </c>
      <c r="B5665">
        <v>3.6</v>
      </c>
    </row>
    <row r="5666" spans="1:2">
      <c r="A5666" t="s">
        <v>9646</v>
      </c>
      <c r="B5666">
        <v>3.7</v>
      </c>
    </row>
    <row r="5667" spans="1:2">
      <c r="A5667" t="s">
        <v>9647</v>
      </c>
      <c r="B5667">
        <v>4.3</v>
      </c>
    </row>
    <row r="5668" spans="1:2">
      <c r="A5668" t="s">
        <v>9648</v>
      </c>
      <c r="B5668">
        <v>3.6</v>
      </c>
    </row>
    <row r="5669" spans="1:2">
      <c r="A5669" t="s">
        <v>9649</v>
      </c>
      <c r="B5669">
        <v>4.4000000000000004</v>
      </c>
    </row>
    <row r="5670" spans="1:2">
      <c r="A5670" t="s">
        <v>9650</v>
      </c>
      <c r="B5670">
        <v>3.9</v>
      </c>
    </row>
    <row r="5671" spans="1:2">
      <c r="A5671" t="s">
        <v>9651</v>
      </c>
      <c r="B5671">
        <v>3.5</v>
      </c>
    </row>
    <row r="5672" spans="1:2">
      <c r="A5672" t="s">
        <v>9652</v>
      </c>
      <c r="B5672">
        <v>4</v>
      </c>
    </row>
    <row r="5673" spans="1:2">
      <c r="A5673" t="s">
        <v>9653</v>
      </c>
      <c r="B5673">
        <v>3.7</v>
      </c>
    </row>
    <row r="5674" spans="1:2">
      <c r="A5674" t="s">
        <v>9654</v>
      </c>
      <c r="B5674">
        <v>4.2</v>
      </c>
    </row>
    <row r="5675" spans="1:2">
      <c r="A5675" t="s">
        <v>9655</v>
      </c>
      <c r="B5675">
        <v>3.5</v>
      </c>
    </row>
    <row r="5676" spans="1:2">
      <c r="A5676" t="s">
        <v>9656</v>
      </c>
      <c r="B5676">
        <v>3.9</v>
      </c>
    </row>
    <row r="5677" spans="1:2">
      <c r="A5677" t="s">
        <v>9657</v>
      </c>
      <c r="B5677">
        <v>4</v>
      </c>
    </row>
    <row r="5678" spans="1:2">
      <c r="A5678" t="s">
        <v>9658</v>
      </c>
      <c r="B5678">
        <v>3.8</v>
      </c>
    </row>
    <row r="5679" spans="1:2">
      <c r="A5679" t="s">
        <v>9659</v>
      </c>
      <c r="B5679">
        <v>4</v>
      </c>
    </row>
    <row r="5680" spans="1:2">
      <c r="A5680" t="s">
        <v>9660</v>
      </c>
      <c r="B5680">
        <v>3.7</v>
      </c>
    </row>
    <row r="5681" spans="1:2">
      <c r="A5681" t="s">
        <v>9661</v>
      </c>
      <c r="B5681">
        <v>3.6</v>
      </c>
    </row>
    <row r="5682" spans="1:2">
      <c r="A5682" t="s">
        <v>9662</v>
      </c>
      <c r="B5682">
        <v>4.5999999999999996</v>
      </c>
    </row>
    <row r="5683" spans="1:2">
      <c r="A5683" t="s">
        <v>9663</v>
      </c>
      <c r="B5683">
        <v>4.0999999999999996</v>
      </c>
    </row>
    <row r="5684" spans="1:2">
      <c r="A5684" t="s">
        <v>9664</v>
      </c>
      <c r="B5684">
        <v>4.2</v>
      </c>
    </row>
    <row r="5685" spans="1:2">
      <c r="A5685" t="s">
        <v>9665</v>
      </c>
      <c r="B5685">
        <v>4.7</v>
      </c>
    </row>
    <row r="5686" spans="1:2">
      <c r="A5686" t="s">
        <v>9666</v>
      </c>
      <c r="B5686">
        <v>4.3</v>
      </c>
    </row>
    <row r="5687" spans="1:2">
      <c r="A5687" t="s">
        <v>9667</v>
      </c>
      <c r="B5687">
        <v>4.2</v>
      </c>
    </row>
    <row r="5688" spans="1:2">
      <c r="A5688" t="s">
        <v>9668</v>
      </c>
      <c r="B5688">
        <v>4.3</v>
      </c>
    </row>
    <row r="5689" spans="1:2">
      <c r="A5689" t="s">
        <v>9669</v>
      </c>
      <c r="B5689">
        <v>4.3</v>
      </c>
    </row>
    <row r="5690" spans="1:2">
      <c r="A5690" t="s">
        <v>9670</v>
      </c>
      <c r="B5690">
        <v>4.3</v>
      </c>
    </row>
    <row r="5691" spans="1:2">
      <c r="A5691" t="s">
        <v>9671</v>
      </c>
      <c r="B5691">
        <v>3.5</v>
      </c>
    </row>
    <row r="5692" spans="1:2">
      <c r="A5692" t="s">
        <v>9672</v>
      </c>
      <c r="B5692">
        <v>3.6</v>
      </c>
    </row>
    <row r="5693" spans="1:2">
      <c r="A5693" t="s">
        <v>9673</v>
      </c>
      <c r="B5693">
        <v>3.9</v>
      </c>
    </row>
    <row r="5694" spans="1:2">
      <c r="A5694" t="s">
        <v>9674</v>
      </c>
      <c r="B5694">
        <v>3.9</v>
      </c>
    </row>
    <row r="5695" spans="1:2">
      <c r="A5695" t="s">
        <v>9675</v>
      </c>
      <c r="B5695">
        <v>3.8</v>
      </c>
    </row>
    <row r="5696" spans="1:2">
      <c r="A5696" t="s">
        <v>9676</v>
      </c>
      <c r="B5696">
        <v>4.2</v>
      </c>
    </row>
    <row r="5697" spans="1:2">
      <c r="A5697" t="s">
        <v>9677</v>
      </c>
      <c r="B5697">
        <v>3.8</v>
      </c>
    </row>
    <row r="5698" spans="1:2">
      <c r="A5698" t="s">
        <v>9678</v>
      </c>
      <c r="B5698">
        <v>3.9</v>
      </c>
    </row>
    <row r="5699" spans="1:2">
      <c r="A5699" t="s">
        <v>9679</v>
      </c>
      <c r="B5699">
        <v>4</v>
      </c>
    </row>
    <row r="5700" spans="1:2">
      <c r="A5700" t="s">
        <v>9680</v>
      </c>
      <c r="B5700">
        <v>4.5999999999999996</v>
      </c>
    </row>
    <row r="5701" spans="1:2">
      <c r="A5701" t="s">
        <v>9681</v>
      </c>
      <c r="B5701">
        <v>3.7</v>
      </c>
    </row>
    <row r="5702" spans="1:2">
      <c r="A5702" t="s">
        <v>9682</v>
      </c>
      <c r="B5702">
        <v>4.0999999999999996</v>
      </c>
    </row>
    <row r="5703" spans="1:2">
      <c r="A5703" t="s">
        <v>9683</v>
      </c>
      <c r="B5703">
        <v>4</v>
      </c>
    </row>
    <row r="5704" spans="1:2">
      <c r="A5704" t="s">
        <v>9684</v>
      </c>
      <c r="B5704">
        <v>4.0999999999999996</v>
      </c>
    </row>
    <row r="5705" spans="1:2">
      <c r="A5705" t="s">
        <v>9685</v>
      </c>
      <c r="B5705">
        <v>3.7</v>
      </c>
    </row>
    <row r="5706" spans="1:2">
      <c r="A5706" t="s">
        <v>9686</v>
      </c>
      <c r="B5706">
        <v>3.8</v>
      </c>
    </row>
    <row r="5707" spans="1:2">
      <c r="A5707" t="s">
        <v>9687</v>
      </c>
      <c r="B5707">
        <v>3.7</v>
      </c>
    </row>
    <row r="5708" spans="1:2">
      <c r="A5708" t="s">
        <v>9688</v>
      </c>
      <c r="B5708">
        <v>3.5</v>
      </c>
    </row>
    <row r="5709" spans="1:2">
      <c r="A5709" t="s">
        <v>9689</v>
      </c>
      <c r="B5709">
        <v>3.5</v>
      </c>
    </row>
    <row r="5710" spans="1:2">
      <c r="A5710" t="s">
        <v>9690</v>
      </c>
      <c r="B5710">
        <v>4.2</v>
      </c>
    </row>
    <row r="5711" spans="1:2">
      <c r="A5711" t="s">
        <v>9691</v>
      </c>
      <c r="B5711">
        <v>4.5999999999999996</v>
      </c>
    </row>
    <row r="5712" spans="1:2">
      <c r="A5712" t="s">
        <v>9692</v>
      </c>
      <c r="B5712">
        <v>4.2</v>
      </c>
    </row>
    <row r="5713" spans="1:2">
      <c r="A5713" t="s">
        <v>9693</v>
      </c>
      <c r="B5713">
        <v>3.7</v>
      </c>
    </row>
    <row r="5714" spans="1:2">
      <c r="A5714" t="s">
        <v>9694</v>
      </c>
      <c r="B5714">
        <v>4.3</v>
      </c>
    </row>
    <row r="5715" spans="1:2">
      <c r="A5715" t="s">
        <v>9695</v>
      </c>
      <c r="B5715">
        <v>4</v>
      </c>
    </row>
    <row r="5716" spans="1:2">
      <c r="A5716" t="s">
        <v>9696</v>
      </c>
      <c r="B5716">
        <v>3.7</v>
      </c>
    </row>
    <row r="5717" spans="1:2">
      <c r="A5717" t="s">
        <v>9697</v>
      </c>
      <c r="B5717">
        <v>4.3</v>
      </c>
    </row>
    <row r="5718" spans="1:2">
      <c r="A5718" t="s">
        <v>2387</v>
      </c>
      <c r="B5718">
        <v>3.7</v>
      </c>
    </row>
    <row r="5719" spans="1:2">
      <c r="A5719" t="s">
        <v>9698</v>
      </c>
      <c r="B5719">
        <v>4.3</v>
      </c>
    </row>
    <row r="5720" spans="1:2">
      <c r="A5720" t="s">
        <v>9699</v>
      </c>
      <c r="B5720">
        <v>3.9</v>
      </c>
    </row>
    <row r="5721" spans="1:2">
      <c r="A5721" t="s">
        <v>9700</v>
      </c>
      <c r="B5721">
        <v>3.5</v>
      </c>
    </row>
    <row r="5722" spans="1:2">
      <c r="A5722" t="s">
        <v>9701</v>
      </c>
      <c r="B5722">
        <v>4.0999999999999996</v>
      </c>
    </row>
    <row r="5723" spans="1:2">
      <c r="A5723" t="s">
        <v>9702</v>
      </c>
      <c r="B5723">
        <v>3.8</v>
      </c>
    </row>
    <row r="5724" spans="1:2">
      <c r="A5724" t="s">
        <v>9703</v>
      </c>
      <c r="B5724">
        <v>4</v>
      </c>
    </row>
    <row r="5725" spans="1:2">
      <c r="A5725" t="s">
        <v>9704</v>
      </c>
      <c r="B5725">
        <v>3.8</v>
      </c>
    </row>
    <row r="5726" spans="1:2">
      <c r="A5726" t="s">
        <v>9705</v>
      </c>
      <c r="B5726">
        <v>4.7</v>
      </c>
    </row>
    <row r="5727" spans="1:2">
      <c r="A5727" t="s">
        <v>9706</v>
      </c>
      <c r="B5727">
        <v>4</v>
      </c>
    </row>
    <row r="5728" spans="1:2">
      <c r="A5728" t="s">
        <v>9707</v>
      </c>
      <c r="B5728">
        <v>4</v>
      </c>
    </row>
    <row r="5729" spans="1:2">
      <c r="A5729" t="s">
        <v>9708</v>
      </c>
      <c r="B5729">
        <v>3.7</v>
      </c>
    </row>
    <row r="5730" spans="1:2">
      <c r="A5730" t="s">
        <v>9709</v>
      </c>
      <c r="B5730">
        <v>3.6</v>
      </c>
    </row>
    <row r="5731" spans="1:2">
      <c r="A5731" t="s">
        <v>9710</v>
      </c>
      <c r="B5731">
        <v>3.8</v>
      </c>
    </row>
    <row r="5732" spans="1:2">
      <c r="A5732" t="s">
        <v>9711</v>
      </c>
      <c r="B5732">
        <v>3.5</v>
      </c>
    </row>
    <row r="5733" spans="1:2">
      <c r="A5733" t="s">
        <v>9712</v>
      </c>
      <c r="B5733">
        <v>3.9</v>
      </c>
    </row>
    <row r="5734" spans="1:2">
      <c r="A5734" t="s">
        <v>9713</v>
      </c>
      <c r="B5734">
        <v>3.7</v>
      </c>
    </row>
    <row r="5735" spans="1:2">
      <c r="A5735" t="s">
        <v>9714</v>
      </c>
      <c r="B5735">
        <v>4.3</v>
      </c>
    </row>
    <row r="5736" spans="1:2">
      <c r="A5736" t="s">
        <v>9715</v>
      </c>
      <c r="B5736">
        <v>3.6</v>
      </c>
    </row>
    <row r="5737" spans="1:2">
      <c r="A5737" t="s">
        <v>9716</v>
      </c>
      <c r="B5737">
        <v>3.8</v>
      </c>
    </row>
    <row r="5738" spans="1:2">
      <c r="A5738" t="s">
        <v>9717</v>
      </c>
      <c r="B5738">
        <v>4</v>
      </c>
    </row>
    <row r="5739" spans="1:2">
      <c r="A5739" t="s">
        <v>9718</v>
      </c>
      <c r="B5739">
        <v>4.4000000000000004</v>
      </c>
    </row>
    <row r="5740" spans="1:2">
      <c r="A5740" t="s">
        <v>1219</v>
      </c>
      <c r="B5740">
        <v>4</v>
      </c>
    </row>
    <row r="5741" spans="1:2">
      <c r="A5741" t="s">
        <v>9719</v>
      </c>
      <c r="B5741">
        <v>3.7</v>
      </c>
    </row>
    <row r="5742" spans="1:2">
      <c r="A5742" t="s">
        <v>9720</v>
      </c>
      <c r="B5742">
        <v>4.0999999999999996</v>
      </c>
    </row>
    <row r="5743" spans="1:2">
      <c r="A5743" t="s">
        <v>9721</v>
      </c>
      <c r="B5743">
        <v>4.5</v>
      </c>
    </row>
    <row r="5744" spans="1:2">
      <c r="A5744" t="s">
        <v>9722</v>
      </c>
      <c r="B5744">
        <v>4.0999999999999996</v>
      </c>
    </row>
    <row r="5745" spans="1:2">
      <c r="A5745" t="s">
        <v>9723</v>
      </c>
      <c r="B5745">
        <v>4</v>
      </c>
    </row>
    <row r="5746" spans="1:2">
      <c r="A5746" t="s">
        <v>9724</v>
      </c>
      <c r="B5746">
        <v>3.8</v>
      </c>
    </row>
    <row r="5747" spans="1:2">
      <c r="A5747" t="s">
        <v>9725</v>
      </c>
      <c r="B5747">
        <v>4</v>
      </c>
    </row>
    <row r="5748" spans="1:2">
      <c r="A5748" t="s">
        <v>9726</v>
      </c>
      <c r="B5748">
        <v>4</v>
      </c>
    </row>
    <row r="5749" spans="1:2">
      <c r="A5749" t="s">
        <v>9727</v>
      </c>
      <c r="B5749">
        <v>4.4000000000000004</v>
      </c>
    </row>
    <row r="5750" spans="1:2">
      <c r="A5750" t="s">
        <v>9728</v>
      </c>
      <c r="B5750">
        <v>3.6</v>
      </c>
    </row>
    <row r="5751" spans="1:2">
      <c r="A5751" t="s">
        <v>9729</v>
      </c>
      <c r="B5751">
        <v>4</v>
      </c>
    </row>
    <row r="5752" spans="1:2">
      <c r="A5752" t="s">
        <v>9730</v>
      </c>
      <c r="B5752">
        <v>3.6</v>
      </c>
    </row>
    <row r="5753" spans="1:2">
      <c r="A5753" t="s">
        <v>9731</v>
      </c>
      <c r="B5753">
        <v>3.5</v>
      </c>
    </row>
    <row r="5754" spans="1:2">
      <c r="A5754" t="s">
        <v>9732</v>
      </c>
      <c r="B5754">
        <v>4.4000000000000004</v>
      </c>
    </row>
    <row r="5755" spans="1:2">
      <c r="A5755" t="s">
        <v>9733</v>
      </c>
      <c r="B5755">
        <v>3.9</v>
      </c>
    </row>
    <row r="5756" spans="1:2">
      <c r="A5756" t="s">
        <v>9734</v>
      </c>
      <c r="B5756">
        <v>3.9</v>
      </c>
    </row>
    <row r="5757" spans="1:2">
      <c r="A5757" t="s">
        <v>9735</v>
      </c>
      <c r="B5757">
        <v>3.5</v>
      </c>
    </row>
    <row r="5758" spans="1:2">
      <c r="A5758" t="s">
        <v>9736</v>
      </c>
      <c r="B5758">
        <v>3.9</v>
      </c>
    </row>
    <row r="5759" spans="1:2">
      <c r="A5759" t="s">
        <v>9737</v>
      </c>
      <c r="B5759">
        <v>3.8</v>
      </c>
    </row>
    <row r="5760" spans="1:2">
      <c r="A5760" t="s">
        <v>9738</v>
      </c>
      <c r="B5760">
        <v>3.8</v>
      </c>
    </row>
    <row r="5761" spans="1:2">
      <c r="A5761" t="s">
        <v>9739</v>
      </c>
      <c r="B5761">
        <v>4.2</v>
      </c>
    </row>
    <row r="5762" spans="1:2">
      <c r="A5762" t="s">
        <v>9740</v>
      </c>
      <c r="B5762">
        <v>4.5999999999999996</v>
      </c>
    </row>
    <row r="5763" spans="1:2">
      <c r="A5763" t="s">
        <v>9741</v>
      </c>
      <c r="B5763">
        <v>3.6</v>
      </c>
    </row>
    <row r="5764" spans="1:2">
      <c r="A5764" t="s">
        <v>9742</v>
      </c>
      <c r="B5764">
        <v>3.9</v>
      </c>
    </row>
    <row r="5765" spans="1:2">
      <c r="A5765" t="s">
        <v>1301</v>
      </c>
      <c r="B5765">
        <v>4</v>
      </c>
    </row>
    <row r="5766" spans="1:2">
      <c r="A5766" t="s">
        <v>9743</v>
      </c>
      <c r="B5766">
        <v>3.5</v>
      </c>
    </row>
    <row r="5767" spans="1:2">
      <c r="A5767" t="s">
        <v>9744</v>
      </c>
      <c r="B5767">
        <v>3.6</v>
      </c>
    </row>
    <row r="5768" spans="1:2">
      <c r="A5768" t="s">
        <v>9745</v>
      </c>
      <c r="B5768">
        <v>4.0999999999999996</v>
      </c>
    </row>
    <row r="5769" spans="1:2">
      <c r="A5769" t="s">
        <v>9746</v>
      </c>
      <c r="B5769">
        <v>3.9</v>
      </c>
    </row>
    <row r="5770" spans="1:2">
      <c r="A5770" t="s">
        <v>9747</v>
      </c>
      <c r="B5770">
        <v>4.0999999999999996</v>
      </c>
    </row>
    <row r="5771" spans="1:2">
      <c r="A5771" t="s">
        <v>9748</v>
      </c>
      <c r="B5771">
        <v>3.5</v>
      </c>
    </row>
    <row r="5772" spans="1:2">
      <c r="A5772" t="s">
        <v>9749</v>
      </c>
      <c r="B5772">
        <v>3.7</v>
      </c>
    </row>
    <row r="5773" spans="1:2">
      <c r="A5773" t="s">
        <v>9750</v>
      </c>
      <c r="B5773">
        <v>4.4000000000000004</v>
      </c>
    </row>
    <row r="5774" spans="1:2">
      <c r="A5774" t="s">
        <v>1852</v>
      </c>
      <c r="B5774">
        <v>4.5</v>
      </c>
    </row>
    <row r="5775" spans="1:2">
      <c r="A5775" t="s">
        <v>9751</v>
      </c>
      <c r="B5775">
        <v>3.9</v>
      </c>
    </row>
    <row r="5776" spans="1:2">
      <c r="A5776" t="s">
        <v>9752</v>
      </c>
      <c r="B5776">
        <v>4.5999999999999996</v>
      </c>
    </row>
    <row r="5777" spans="1:2">
      <c r="A5777" t="s">
        <v>9753</v>
      </c>
      <c r="B5777">
        <v>4</v>
      </c>
    </row>
    <row r="5778" spans="1:2">
      <c r="A5778" t="s">
        <v>9754</v>
      </c>
      <c r="B5778">
        <v>4.4000000000000004</v>
      </c>
    </row>
    <row r="5779" spans="1:2">
      <c r="A5779" t="s">
        <v>9755</v>
      </c>
      <c r="B5779">
        <v>3.7</v>
      </c>
    </row>
    <row r="5780" spans="1:2">
      <c r="A5780" t="s">
        <v>9756</v>
      </c>
      <c r="B5780">
        <v>3.9</v>
      </c>
    </row>
    <row r="5781" spans="1:2">
      <c r="A5781" t="s">
        <v>9757</v>
      </c>
      <c r="B5781">
        <v>4.3</v>
      </c>
    </row>
    <row r="5782" spans="1:2">
      <c r="A5782" t="s">
        <v>9758</v>
      </c>
      <c r="B5782">
        <v>3.7</v>
      </c>
    </row>
    <row r="5783" spans="1:2">
      <c r="A5783" t="s">
        <v>9759</v>
      </c>
      <c r="B5783">
        <v>3.6</v>
      </c>
    </row>
    <row r="5784" spans="1:2">
      <c r="A5784" t="s">
        <v>9760</v>
      </c>
      <c r="B5784">
        <v>4.0999999999999996</v>
      </c>
    </row>
    <row r="5785" spans="1:2">
      <c r="A5785" t="s">
        <v>9761</v>
      </c>
      <c r="B5785">
        <v>4.0999999999999996</v>
      </c>
    </row>
    <row r="5786" spans="1:2">
      <c r="A5786" t="s">
        <v>2014</v>
      </c>
      <c r="B5786">
        <v>4</v>
      </c>
    </row>
    <row r="5787" spans="1:2">
      <c r="A5787" t="s">
        <v>9762</v>
      </c>
      <c r="B5787">
        <v>4.0999999999999996</v>
      </c>
    </row>
    <row r="5788" spans="1:2">
      <c r="A5788" t="s">
        <v>9763</v>
      </c>
      <c r="B5788">
        <v>4</v>
      </c>
    </row>
    <row r="5789" spans="1:2">
      <c r="A5789" t="s">
        <v>9764</v>
      </c>
      <c r="B5789">
        <v>3.6</v>
      </c>
    </row>
    <row r="5790" spans="1:2">
      <c r="A5790" t="s">
        <v>9765</v>
      </c>
      <c r="B5790">
        <v>4.4000000000000004</v>
      </c>
    </row>
    <row r="5791" spans="1:2">
      <c r="A5791" t="s">
        <v>9766</v>
      </c>
      <c r="B5791">
        <v>3.5</v>
      </c>
    </row>
    <row r="5792" spans="1:2">
      <c r="A5792" t="s">
        <v>9767</v>
      </c>
      <c r="B5792">
        <v>4.0999999999999996</v>
      </c>
    </row>
    <row r="5793" spans="1:2">
      <c r="A5793" t="s">
        <v>9768</v>
      </c>
      <c r="B5793">
        <v>3.5</v>
      </c>
    </row>
    <row r="5794" spans="1:2">
      <c r="A5794" t="s">
        <v>9769</v>
      </c>
      <c r="B5794">
        <v>3.9</v>
      </c>
    </row>
    <row r="5795" spans="1:2">
      <c r="A5795" t="s">
        <v>9770</v>
      </c>
      <c r="B5795">
        <v>3.9</v>
      </c>
    </row>
    <row r="5796" spans="1:2">
      <c r="A5796" t="s">
        <v>9771</v>
      </c>
      <c r="B5796">
        <v>4.0999999999999996</v>
      </c>
    </row>
    <row r="5797" spans="1:2">
      <c r="A5797" t="s">
        <v>9772</v>
      </c>
      <c r="B5797">
        <v>4.0999999999999996</v>
      </c>
    </row>
    <row r="5798" spans="1:2">
      <c r="A5798" t="s">
        <v>9773</v>
      </c>
      <c r="B5798">
        <v>3.7</v>
      </c>
    </row>
    <row r="5799" spans="1:2">
      <c r="A5799" t="s">
        <v>9774</v>
      </c>
      <c r="B5799">
        <v>3.9</v>
      </c>
    </row>
    <row r="5800" spans="1:2">
      <c r="A5800" t="s">
        <v>9775</v>
      </c>
      <c r="B5800">
        <v>3.9</v>
      </c>
    </row>
    <row r="5801" spans="1:2">
      <c r="A5801" t="s">
        <v>9776</v>
      </c>
      <c r="B5801">
        <v>3.6</v>
      </c>
    </row>
    <row r="5802" spans="1:2">
      <c r="A5802" t="s">
        <v>9777</v>
      </c>
      <c r="B5802">
        <v>3.7</v>
      </c>
    </row>
    <row r="5803" spans="1:2">
      <c r="A5803" t="s">
        <v>9778</v>
      </c>
      <c r="B5803">
        <v>3.6</v>
      </c>
    </row>
    <row r="5804" spans="1:2">
      <c r="A5804" t="s">
        <v>9779</v>
      </c>
      <c r="B5804">
        <v>4.2</v>
      </c>
    </row>
    <row r="5805" spans="1:2">
      <c r="A5805" t="s">
        <v>9780</v>
      </c>
      <c r="B5805">
        <v>3.5</v>
      </c>
    </row>
    <row r="5806" spans="1:2">
      <c r="A5806" t="s">
        <v>9781</v>
      </c>
      <c r="B5806">
        <v>3.6</v>
      </c>
    </row>
    <row r="5807" spans="1:2">
      <c r="A5807" t="s">
        <v>9782</v>
      </c>
      <c r="B5807">
        <v>3.8</v>
      </c>
    </row>
    <row r="5808" spans="1:2">
      <c r="A5808" t="s">
        <v>9783</v>
      </c>
      <c r="B5808">
        <v>3.6</v>
      </c>
    </row>
    <row r="5809" spans="1:2">
      <c r="A5809" t="s">
        <v>9784</v>
      </c>
      <c r="B5809">
        <v>3.5</v>
      </c>
    </row>
    <row r="5810" spans="1:2">
      <c r="A5810" t="s">
        <v>9785</v>
      </c>
      <c r="B5810">
        <v>3.5</v>
      </c>
    </row>
    <row r="5811" spans="1:2">
      <c r="A5811" t="s">
        <v>9786</v>
      </c>
      <c r="B5811">
        <v>3.6</v>
      </c>
    </row>
    <row r="5812" spans="1:2">
      <c r="A5812" t="s">
        <v>9787</v>
      </c>
      <c r="B5812">
        <v>3.8</v>
      </c>
    </row>
    <row r="5813" spans="1:2">
      <c r="A5813" t="s">
        <v>9788</v>
      </c>
      <c r="B5813">
        <v>3.5</v>
      </c>
    </row>
    <row r="5814" spans="1:2">
      <c r="A5814" t="s">
        <v>9789</v>
      </c>
      <c r="B5814">
        <v>3.6</v>
      </c>
    </row>
    <row r="5815" spans="1:2">
      <c r="A5815" t="s">
        <v>9790</v>
      </c>
      <c r="B5815">
        <v>3.6</v>
      </c>
    </row>
    <row r="5816" spans="1:2">
      <c r="A5816" t="s">
        <v>9791</v>
      </c>
      <c r="B5816">
        <v>4.0999999999999996</v>
      </c>
    </row>
    <row r="5817" spans="1:2">
      <c r="A5817" t="s">
        <v>9792</v>
      </c>
      <c r="B5817">
        <v>4.2</v>
      </c>
    </row>
    <row r="5818" spans="1:2">
      <c r="A5818" t="s">
        <v>9793</v>
      </c>
      <c r="B5818">
        <v>3.8</v>
      </c>
    </row>
    <row r="5819" spans="1:2">
      <c r="A5819" t="s">
        <v>9794</v>
      </c>
      <c r="B5819">
        <v>3.6</v>
      </c>
    </row>
    <row r="5820" spans="1:2">
      <c r="A5820" t="s">
        <v>9795</v>
      </c>
      <c r="B5820">
        <v>3.6</v>
      </c>
    </row>
    <row r="5821" spans="1:2">
      <c r="A5821" t="s">
        <v>9796</v>
      </c>
      <c r="B5821">
        <v>4.5999999999999996</v>
      </c>
    </row>
    <row r="5822" spans="1:2">
      <c r="A5822" t="s">
        <v>9797</v>
      </c>
      <c r="B5822">
        <v>3.6</v>
      </c>
    </row>
    <row r="5823" spans="1:2">
      <c r="A5823" t="s">
        <v>9798</v>
      </c>
      <c r="B5823">
        <v>3.9</v>
      </c>
    </row>
    <row r="5824" spans="1:2">
      <c r="A5824" t="s">
        <v>9799</v>
      </c>
      <c r="B5824">
        <v>3.6</v>
      </c>
    </row>
    <row r="5825" spans="1:2">
      <c r="A5825" t="s">
        <v>9800</v>
      </c>
      <c r="B5825">
        <v>4</v>
      </c>
    </row>
    <row r="5826" spans="1:2">
      <c r="A5826" t="s">
        <v>9801</v>
      </c>
      <c r="B5826">
        <v>4.8</v>
      </c>
    </row>
    <row r="5827" spans="1:2">
      <c r="A5827" t="s">
        <v>9802</v>
      </c>
      <c r="B5827">
        <v>3.6</v>
      </c>
    </row>
    <row r="5828" spans="1:2">
      <c r="A5828" t="s">
        <v>9803</v>
      </c>
      <c r="B5828">
        <v>3.5</v>
      </c>
    </row>
    <row r="5829" spans="1:2">
      <c r="A5829" t="s">
        <v>9804</v>
      </c>
      <c r="B5829">
        <v>3.5</v>
      </c>
    </row>
    <row r="5830" spans="1:2">
      <c r="A5830" t="s">
        <v>9805</v>
      </c>
      <c r="B5830">
        <v>3.8</v>
      </c>
    </row>
    <row r="5831" spans="1:2">
      <c r="A5831" t="s">
        <v>9806</v>
      </c>
      <c r="B5831">
        <v>4.2</v>
      </c>
    </row>
    <row r="5832" spans="1:2">
      <c r="A5832" t="s">
        <v>9807</v>
      </c>
      <c r="B5832">
        <v>3.9</v>
      </c>
    </row>
    <row r="5833" spans="1:2">
      <c r="A5833" t="s">
        <v>9808</v>
      </c>
      <c r="B5833">
        <v>3.6</v>
      </c>
    </row>
    <row r="5834" spans="1:2">
      <c r="A5834" t="s">
        <v>9809</v>
      </c>
      <c r="B5834">
        <v>3.6</v>
      </c>
    </row>
    <row r="5835" spans="1:2">
      <c r="A5835" t="s">
        <v>9810</v>
      </c>
      <c r="B5835">
        <v>3.8</v>
      </c>
    </row>
    <row r="5836" spans="1:2">
      <c r="A5836" t="s">
        <v>9811</v>
      </c>
      <c r="B5836">
        <v>4.0999999999999996</v>
      </c>
    </row>
    <row r="5837" spans="1:2">
      <c r="A5837" t="s">
        <v>9812</v>
      </c>
      <c r="B5837">
        <v>3.9</v>
      </c>
    </row>
    <row r="5838" spans="1:2">
      <c r="A5838" t="s">
        <v>9813</v>
      </c>
      <c r="B5838">
        <v>4.2</v>
      </c>
    </row>
    <row r="5839" spans="1:2">
      <c r="A5839" t="s">
        <v>9814</v>
      </c>
      <c r="B5839">
        <v>4.2</v>
      </c>
    </row>
    <row r="5840" spans="1:2">
      <c r="A5840" t="s">
        <v>9815</v>
      </c>
      <c r="B5840">
        <v>3.6</v>
      </c>
    </row>
    <row r="5841" spans="1:2">
      <c r="A5841" t="s">
        <v>9816</v>
      </c>
      <c r="B5841">
        <v>3.6</v>
      </c>
    </row>
    <row r="5842" spans="1:2">
      <c r="A5842" t="s">
        <v>9817</v>
      </c>
      <c r="B5842">
        <v>3.7</v>
      </c>
    </row>
    <row r="5843" spans="1:2">
      <c r="A5843" t="s">
        <v>9818</v>
      </c>
      <c r="B5843">
        <v>4.4000000000000004</v>
      </c>
    </row>
    <row r="5844" spans="1:2">
      <c r="A5844" t="s">
        <v>9819</v>
      </c>
      <c r="B5844">
        <v>3.6</v>
      </c>
    </row>
    <row r="5845" spans="1:2">
      <c r="A5845" t="s">
        <v>9820</v>
      </c>
      <c r="B5845">
        <v>4</v>
      </c>
    </row>
    <row r="5846" spans="1:2">
      <c r="A5846" t="s">
        <v>9821</v>
      </c>
      <c r="B5846">
        <v>3.6</v>
      </c>
    </row>
    <row r="5847" spans="1:2">
      <c r="A5847" t="s">
        <v>9822</v>
      </c>
      <c r="B5847">
        <v>4.3</v>
      </c>
    </row>
    <row r="5848" spans="1:2">
      <c r="A5848" t="s">
        <v>9823</v>
      </c>
      <c r="B5848">
        <v>4.5999999999999996</v>
      </c>
    </row>
    <row r="5849" spans="1:2">
      <c r="A5849" t="s">
        <v>2432</v>
      </c>
      <c r="B5849">
        <v>3.8</v>
      </c>
    </row>
    <row r="5850" spans="1:2">
      <c r="A5850" t="s">
        <v>9824</v>
      </c>
      <c r="B5850">
        <v>3.9</v>
      </c>
    </row>
    <row r="5851" spans="1:2">
      <c r="A5851" t="s">
        <v>9825</v>
      </c>
      <c r="B5851">
        <v>3.8</v>
      </c>
    </row>
    <row r="5852" spans="1:2">
      <c r="A5852" t="s">
        <v>9826</v>
      </c>
      <c r="B5852">
        <v>3.9</v>
      </c>
    </row>
    <row r="5853" spans="1:2">
      <c r="A5853" t="s">
        <v>9827</v>
      </c>
      <c r="B5853">
        <v>3.8</v>
      </c>
    </row>
    <row r="5854" spans="1:2">
      <c r="A5854" t="s">
        <v>9828</v>
      </c>
      <c r="B5854">
        <v>3.8</v>
      </c>
    </row>
    <row r="5855" spans="1:2">
      <c r="A5855" t="s">
        <v>9829</v>
      </c>
      <c r="B5855">
        <v>3.7</v>
      </c>
    </row>
    <row r="5856" spans="1:2">
      <c r="A5856" t="s">
        <v>9830</v>
      </c>
      <c r="B5856">
        <v>3.6</v>
      </c>
    </row>
    <row r="5857" spans="1:2">
      <c r="A5857" t="s">
        <v>9831</v>
      </c>
      <c r="B5857">
        <v>3.9</v>
      </c>
    </row>
    <row r="5858" spans="1:2">
      <c r="A5858" t="s">
        <v>9832</v>
      </c>
      <c r="B5858">
        <v>3.8</v>
      </c>
    </row>
    <row r="5859" spans="1:2">
      <c r="A5859" t="s">
        <v>9833</v>
      </c>
      <c r="B5859">
        <v>4.5</v>
      </c>
    </row>
    <row r="5860" spans="1:2">
      <c r="A5860" t="s">
        <v>9834</v>
      </c>
      <c r="B5860">
        <v>4.2</v>
      </c>
    </row>
    <row r="5861" spans="1:2">
      <c r="A5861" t="s">
        <v>9835</v>
      </c>
      <c r="B5861">
        <v>3.6</v>
      </c>
    </row>
    <row r="5862" spans="1:2">
      <c r="A5862" t="s">
        <v>9836</v>
      </c>
      <c r="B5862">
        <v>3.6</v>
      </c>
    </row>
    <row r="5863" spans="1:2">
      <c r="A5863" t="s">
        <v>9837</v>
      </c>
      <c r="B5863">
        <v>4.0999999999999996</v>
      </c>
    </row>
    <row r="5864" spans="1:2">
      <c r="A5864" t="s">
        <v>9838</v>
      </c>
      <c r="B5864">
        <v>3.9</v>
      </c>
    </row>
    <row r="5865" spans="1:2">
      <c r="A5865" t="s">
        <v>9839</v>
      </c>
      <c r="B5865">
        <v>3.9</v>
      </c>
    </row>
    <row r="5866" spans="1:2">
      <c r="A5866" t="s">
        <v>9840</v>
      </c>
      <c r="B5866">
        <v>3.8</v>
      </c>
    </row>
    <row r="5867" spans="1:2">
      <c r="A5867" t="s">
        <v>9841</v>
      </c>
      <c r="B5867">
        <v>3.9</v>
      </c>
    </row>
    <row r="5868" spans="1:2">
      <c r="A5868" t="s">
        <v>9842</v>
      </c>
      <c r="B5868">
        <v>4.3</v>
      </c>
    </row>
    <row r="5869" spans="1:2">
      <c r="A5869" t="s">
        <v>9843</v>
      </c>
      <c r="B5869">
        <v>3.6</v>
      </c>
    </row>
    <row r="5870" spans="1:2">
      <c r="A5870" t="s">
        <v>9844</v>
      </c>
      <c r="B5870">
        <v>3.9</v>
      </c>
    </row>
    <row r="5871" spans="1:2">
      <c r="A5871" t="s">
        <v>9845</v>
      </c>
      <c r="B5871">
        <v>3.9</v>
      </c>
    </row>
    <row r="5872" spans="1:2">
      <c r="A5872" t="s">
        <v>9846</v>
      </c>
      <c r="B5872">
        <v>3.5</v>
      </c>
    </row>
    <row r="5873" spans="1:2">
      <c r="A5873" t="s">
        <v>9847</v>
      </c>
      <c r="B5873">
        <v>3.9</v>
      </c>
    </row>
    <row r="5874" spans="1:2">
      <c r="A5874" t="s">
        <v>9848</v>
      </c>
      <c r="B5874">
        <v>3.5</v>
      </c>
    </row>
    <row r="5875" spans="1:2">
      <c r="A5875" t="s">
        <v>9849</v>
      </c>
      <c r="B5875">
        <v>4.2</v>
      </c>
    </row>
    <row r="5876" spans="1:2">
      <c r="A5876" t="s">
        <v>9850</v>
      </c>
      <c r="B5876">
        <v>3.7</v>
      </c>
    </row>
    <row r="5877" spans="1:2">
      <c r="A5877" t="s">
        <v>9851</v>
      </c>
      <c r="B5877">
        <v>4.5999999999999996</v>
      </c>
    </row>
    <row r="5878" spans="1:2">
      <c r="A5878" t="s">
        <v>9852</v>
      </c>
      <c r="B5878">
        <v>4.4000000000000004</v>
      </c>
    </row>
    <row r="5879" spans="1:2">
      <c r="A5879" t="s">
        <v>9853</v>
      </c>
      <c r="B5879">
        <v>3.8</v>
      </c>
    </row>
    <row r="5880" spans="1:2">
      <c r="A5880" t="s">
        <v>2178</v>
      </c>
      <c r="B5880">
        <v>4</v>
      </c>
    </row>
    <row r="5881" spans="1:2">
      <c r="A5881" t="s">
        <v>9854</v>
      </c>
      <c r="B5881">
        <v>4.3</v>
      </c>
    </row>
    <row r="5882" spans="1:2">
      <c r="A5882" t="s">
        <v>9855</v>
      </c>
      <c r="B5882">
        <v>4.0999999999999996</v>
      </c>
    </row>
    <row r="5883" spans="1:2">
      <c r="A5883" t="s">
        <v>9856</v>
      </c>
      <c r="B5883">
        <v>3.5</v>
      </c>
    </row>
    <row r="5884" spans="1:2">
      <c r="A5884" t="s">
        <v>9857</v>
      </c>
      <c r="B5884">
        <v>4.4000000000000004</v>
      </c>
    </row>
    <row r="5885" spans="1:2">
      <c r="A5885" t="s">
        <v>9858</v>
      </c>
      <c r="B5885">
        <v>3.7</v>
      </c>
    </row>
    <row r="5886" spans="1:2">
      <c r="A5886" t="s">
        <v>9859</v>
      </c>
      <c r="B5886">
        <v>4.3</v>
      </c>
    </row>
    <row r="5887" spans="1:2">
      <c r="A5887" t="s">
        <v>9860</v>
      </c>
      <c r="B5887">
        <v>3.6</v>
      </c>
    </row>
    <row r="5888" spans="1:2">
      <c r="A5888" t="s">
        <v>9861</v>
      </c>
      <c r="B5888">
        <v>3.5</v>
      </c>
    </row>
    <row r="5889" spans="1:2">
      <c r="A5889" t="s">
        <v>9862</v>
      </c>
      <c r="B5889">
        <v>4.7</v>
      </c>
    </row>
    <row r="5890" spans="1:2">
      <c r="A5890" t="s">
        <v>9863</v>
      </c>
      <c r="B5890">
        <v>3.6</v>
      </c>
    </row>
    <row r="5891" spans="1:2">
      <c r="A5891" t="s">
        <v>9864</v>
      </c>
      <c r="B5891">
        <v>3.7</v>
      </c>
    </row>
    <row r="5892" spans="1:2">
      <c r="A5892" t="s">
        <v>9865</v>
      </c>
      <c r="B5892">
        <v>4</v>
      </c>
    </row>
    <row r="5893" spans="1:2">
      <c r="A5893" t="s">
        <v>9866</v>
      </c>
      <c r="B5893">
        <v>3.9</v>
      </c>
    </row>
    <row r="5894" spans="1:2">
      <c r="A5894" t="s">
        <v>9867</v>
      </c>
      <c r="B5894">
        <v>3.5</v>
      </c>
    </row>
    <row r="5895" spans="1:2">
      <c r="A5895" t="s">
        <v>9868</v>
      </c>
      <c r="B5895">
        <v>3.8</v>
      </c>
    </row>
    <row r="5896" spans="1:2">
      <c r="A5896" t="s">
        <v>9869</v>
      </c>
      <c r="B5896">
        <v>3.6</v>
      </c>
    </row>
    <row r="5897" spans="1:2">
      <c r="A5897" t="s">
        <v>9870</v>
      </c>
      <c r="B5897">
        <v>3.9</v>
      </c>
    </row>
    <row r="5898" spans="1:2">
      <c r="A5898" t="s">
        <v>9871</v>
      </c>
      <c r="B5898">
        <v>3.7</v>
      </c>
    </row>
    <row r="5899" spans="1:2">
      <c r="A5899" t="s">
        <v>9872</v>
      </c>
      <c r="B5899">
        <v>4.4000000000000004</v>
      </c>
    </row>
    <row r="5900" spans="1:2">
      <c r="A5900" t="s">
        <v>9873</v>
      </c>
      <c r="B5900">
        <v>4.3</v>
      </c>
    </row>
    <row r="5901" spans="1:2">
      <c r="A5901" t="s">
        <v>9874</v>
      </c>
      <c r="B5901">
        <v>3.8</v>
      </c>
    </row>
    <row r="5902" spans="1:2">
      <c r="A5902" t="s">
        <v>9875</v>
      </c>
      <c r="B5902">
        <v>4.0999999999999996</v>
      </c>
    </row>
    <row r="5903" spans="1:2">
      <c r="A5903" t="s">
        <v>9876</v>
      </c>
      <c r="B5903">
        <v>4.2</v>
      </c>
    </row>
    <row r="5904" spans="1:2">
      <c r="A5904" t="s">
        <v>9877</v>
      </c>
      <c r="B5904">
        <v>3.6</v>
      </c>
    </row>
    <row r="5905" spans="1:2">
      <c r="A5905" t="s">
        <v>9878</v>
      </c>
      <c r="B5905">
        <v>4.5</v>
      </c>
    </row>
    <row r="5906" spans="1:2">
      <c r="A5906" t="s">
        <v>9879</v>
      </c>
      <c r="B5906">
        <v>4.2</v>
      </c>
    </row>
    <row r="5907" spans="1:2">
      <c r="A5907" t="s">
        <v>9880</v>
      </c>
      <c r="B5907">
        <v>3.8</v>
      </c>
    </row>
    <row r="5908" spans="1:2">
      <c r="A5908" t="s">
        <v>9881</v>
      </c>
      <c r="B5908">
        <v>4.0999999999999996</v>
      </c>
    </row>
    <row r="5909" spans="1:2">
      <c r="A5909" t="s">
        <v>9882</v>
      </c>
      <c r="B5909">
        <v>3.7</v>
      </c>
    </row>
    <row r="5910" spans="1:2">
      <c r="A5910" t="s">
        <v>9883</v>
      </c>
      <c r="B5910">
        <v>3.9</v>
      </c>
    </row>
    <row r="5911" spans="1:2">
      <c r="A5911" t="s">
        <v>9884</v>
      </c>
      <c r="B5911">
        <v>3.6</v>
      </c>
    </row>
    <row r="5912" spans="1:2">
      <c r="A5912" t="s">
        <v>9885</v>
      </c>
      <c r="B5912">
        <v>4.2</v>
      </c>
    </row>
    <row r="5913" spans="1:2">
      <c r="A5913" t="s">
        <v>9886</v>
      </c>
      <c r="B5913">
        <v>3.7</v>
      </c>
    </row>
    <row r="5914" spans="1:2">
      <c r="A5914" t="s">
        <v>9887</v>
      </c>
      <c r="B5914">
        <v>3.6</v>
      </c>
    </row>
    <row r="5915" spans="1:2">
      <c r="A5915" t="s">
        <v>9888</v>
      </c>
      <c r="B5915">
        <v>3.5</v>
      </c>
    </row>
    <row r="5916" spans="1:2">
      <c r="A5916" t="s">
        <v>9889</v>
      </c>
      <c r="B5916">
        <v>4</v>
      </c>
    </row>
    <row r="5917" spans="1:2">
      <c r="A5917" t="s">
        <v>9890</v>
      </c>
      <c r="B5917">
        <v>3.6</v>
      </c>
    </row>
    <row r="5918" spans="1:2">
      <c r="A5918" t="s">
        <v>9891</v>
      </c>
      <c r="B5918">
        <v>4.4000000000000004</v>
      </c>
    </row>
    <row r="5919" spans="1:2">
      <c r="A5919" t="s">
        <v>1425</v>
      </c>
      <c r="B5919">
        <v>4</v>
      </c>
    </row>
    <row r="5920" spans="1:2">
      <c r="A5920" t="s">
        <v>9892</v>
      </c>
      <c r="B5920">
        <v>3.8</v>
      </c>
    </row>
    <row r="5921" spans="1:2">
      <c r="A5921" t="s">
        <v>9893</v>
      </c>
      <c r="B5921">
        <v>3.9</v>
      </c>
    </row>
    <row r="5922" spans="1:2">
      <c r="A5922" t="s">
        <v>9894</v>
      </c>
      <c r="B5922">
        <v>3.9</v>
      </c>
    </row>
    <row r="5923" spans="1:2">
      <c r="A5923" t="s">
        <v>9895</v>
      </c>
      <c r="B5923">
        <v>4.9000000000000004</v>
      </c>
    </row>
    <row r="5924" spans="1:2">
      <c r="A5924" t="s">
        <v>9896</v>
      </c>
      <c r="B5924">
        <v>3.8</v>
      </c>
    </row>
    <row r="5925" spans="1:2">
      <c r="A5925" t="s">
        <v>9897</v>
      </c>
      <c r="B5925">
        <v>3.9</v>
      </c>
    </row>
    <row r="5926" spans="1:2">
      <c r="A5926" t="s">
        <v>9898</v>
      </c>
      <c r="B5926">
        <v>4.2</v>
      </c>
    </row>
    <row r="5927" spans="1:2">
      <c r="A5927" t="s">
        <v>9899</v>
      </c>
      <c r="B5927">
        <v>4.3</v>
      </c>
    </row>
    <row r="5928" spans="1:2">
      <c r="A5928" t="s">
        <v>9900</v>
      </c>
      <c r="B5928">
        <v>3.5</v>
      </c>
    </row>
    <row r="5929" spans="1:2">
      <c r="A5929" t="s">
        <v>9901</v>
      </c>
      <c r="B5929">
        <v>3.8</v>
      </c>
    </row>
    <row r="5930" spans="1:2">
      <c r="A5930" t="s">
        <v>9902</v>
      </c>
      <c r="B5930">
        <v>4</v>
      </c>
    </row>
    <row r="5931" spans="1:2">
      <c r="A5931" t="s">
        <v>9903</v>
      </c>
      <c r="B5931">
        <v>4.0999999999999996</v>
      </c>
    </row>
    <row r="5932" spans="1:2">
      <c r="A5932" t="s">
        <v>9904</v>
      </c>
      <c r="B5932">
        <v>3.6</v>
      </c>
    </row>
    <row r="5933" spans="1:2">
      <c r="A5933" t="s">
        <v>9905</v>
      </c>
      <c r="B5933">
        <v>3.7</v>
      </c>
    </row>
    <row r="5934" spans="1:2">
      <c r="A5934" t="s">
        <v>9906</v>
      </c>
      <c r="B5934">
        <v>3.8</v>
      </c>
    </row>
    <row r="5935" spans="1:2">
      <c r="A5935" t="s">
        <v>9907</v>
      </c>
      <c r="B5935">
        <v>3.8</v>
      </c>
    </row>
    <row r="5936" spans="1:2">
      <c r="A5936" t="s">
        <v>9908</v>
      </c>
      <c r="B5936">
        <v>3.8</v>
      </c>
    </row>
    <row r="5937" spans="1:2">
      <c r="A5937" t="s">
        <v>9909</v>
      </c>
      <c r="B5937">
        <v>4</v>
      </c>
    </row>
    <row r="5938" spans="1:2">
      <c r="A5938" t="s">
        <v>9910</v>
      </c>
      <c r="B5938">
        <v>3.5</v>
      </c>
    </row>
    <row r="5939" spans="1:2">
      <c r="A5939" t="s">
        <v>9911</v>
      </c>
      <c r="B5939">
        <v>3.8</v>
      </c>
    </row>
    <row r="5940" spans="1:2">
      <c r="A5940" t="s">
        <v>1857</v>
      </c>
      <c r="B5940">
        <v>3.5</v>
      </c>
    </row>
    <row r="5941" spans="1:2">
      <c r="A5941" t="s">
        <v>9912</v>
      </c>
      <c r="B5941">
        <v>3.8</v>
      </c>
    </row>
    <row r="5942" spans="1:2">
      <c r="A5942" t="s">
        <v>9913</v>
      </c>
      <c r="B5942">
        <v>3.9</v>
      </c>
    </row>
    <row r="5943" spans="1:2">
      <c r="A5943" t="s">
        <v>9914</v>
      </c>
      <c r="B5943">
        <v>4.2</v>
      </c>
    </row>
    <row r="5944" spans="1:2">
      <c r="A5944" t="s">
        <v>9915</v>
      </c>
      <c r="B5944">
        <v>4.0999999999999996</v>
      </c>
    </row>
    <row r="5945" spans="1:2">
      <c r="A5945" t="s">
        <v>9916</v>
      </c>
      <c r="B5945">
        <v>3.8</v>
      </c>
    </row>
    <row r="5946" spans="1:2">
      <c r="A5946" t="s">
        <v>9917</v>
      </c>
      <c r="B5946">
        <v>3.5</v>
      </c>
    </row>
    <row r="5947" spans="1:2">
      <c r="A5947" t="s">
        <v>9918</v>
      </c>
      <c r="B5947">
        <v>4.0999999999999996</v>
      </c>
    </row>
    <row r="5948" spans="1:2">
      <c r="A5948" t="s">
        <v>9919</v>
      </c>
      <c r="B5948">
        <v>3.8</v>
      </c>
    </row>
    <row r="5949" spans="1:2">
      <c r="A5949" t="s">
        <v>9920</v>
      </c>
      <c r="B5949">
        <v>4</v>
      </c>
    </row>
    <row r="5950" spans="1:2">
      <c r="A5950" t="s">
        <v>9921</v>
      </c>
      <c r="B5950">
        <v>4</v>
      </c>
    </row>
    <row r="5951" spans="1:2">
      <c r="A5951" t="s">
        <v>9922</v>
      </c>
      <c r="B5951">
        <v>3.8</v>
      </c>
    </row>
    <row r="5952" spans="1:2">
      <c r="A5952" t="s">
        <v>9923</v>
      </c>
      <c r="B5952">
        <v>4.0999999999999996</v>
      </c>
    </row>
    <row r="5953" spans="1:2">
      <c r="A5953" t="s">
        <v>9924</v>
      </c>
      <c r="B5953">
        <v>3.9</v>
      </c>
    </row>
    <row r="5954" spans="1:2">
      <c r="A5954" t="s">
        <v>9925</v>
      </c>
      <c r="B5954">
        <v>3.5</v>
      </c>
    </row>
    <row r="5955" spans="1:2">
      <c r="A5955" t="s">
        <v>9926</v>
      </c>
      <c r="B5955">
        <v>3.8</v>
      </c>
    </row>
    <row r="5956" spans="1:2">
      <c r="A5956" t="s">
        <v>9927</v>
      </c>
      <c r="B5956">
        <v>3.5</v>
      </c>
    </row>
    <row r="5957" spans="1:2">
      <c r="A5957" t="s">
        <v>9928</v>
      </c>
      <c r="B5957">
        <v>3.9</v>
      </c>
    </row>
    <row r="5958" spans="1:2">
      <c r="A5958" t="s">
        <v>9929</v>
      </c>
      <c r="B5958">
        <v>3.5</v>
      </c>
    </row>
    <row r="5959" spans="1:2">
      <c r="A5959" t="s">
        <v>787</v>
      </c>
      <c r="B5959">
        <v>3.6</v>
      </c>
    </row>
    <row r="5960" spans="1:2">
      <c r="A5960" t="s">
        <v>9930</v>
      </c>
      <c r="B5960">
        <v>3.8</v>
      </c>
    </row>
    <row r="5961" spans="1:2">
      <c r="A5961" t="s">
        <v>9931</v>
      </c>
      <c r="B5961">
        <v>3.5</v>
      </c>
    </row>
    <row r="5962" spans="1:2">
      <c r="A5962" t="s">
        <v>9932</v>
      </c>
      <c r="B5962">
        <v>3.7</v>
      </c>
    </row>
    <row r="5963" spans="1:2">
      <c r="A5963" t="s">
        <v>9933</v>
      </c>
      <c r="B5963">
        <v>4.5999999999999996</v>
      </c>
    </row>
    <row r="5964" spans="1:2">
      <c r="A5964" t="s">
        <v>9934</v>
      </c>
      <c r="B5964">
        <v>3.6</v>
      </c>
    </row>
    <row r="5965" spans="1:2">
      <c r="A5965" t="s">
        <v>9935</v>
      </c>
      <c r="B5965">
        <v>3.6</v>
      </c>
    </row>
    <row r="5966" spans="1:2">
      <c r="A5966" t="s">
        <v>9936</v>
      </c>
      <c r="B5966">
        <v>3.8</v>
      </c>
    </row>
    <row r="5967" spans="1:2">
      <c r="A5967" t="s">
        <v>9937</v>
      </c>
      <c r="B5967">
        <v>4</v>
      </c>
    </row>
    <row r="5968" spans="1:2">
      <c r="A5968" t="s">
        <v>9938</v>
      </c>
      <c r="B5968">
        <v>3.5</v>
      </c>
    </row>
    <row r="5969" spans="1:2">
      <c r="A5969" t="s">
        <v>9939</v>
      </c>
      <c r="B5969">
        <v>4</v>
      </c>
    </row>
    <row r="5970" spans="1:2">
      <c r="A5970" t="s">
        <v>9940</v>
      </c>
      <c r="B5970">
        <v>4.0999999999999996</v>
      </c>
    </row>
    <row r="5971" spans="1:2">
      <c r="A5971" t="s">
        <v>9941</v>
      </c>
      <c r="B5971">
        <v>3.6</v>
      </c>
    </row>
    <row r="5972" spans="1:2">
      <c r="A5972" t="s">
        <v>9942</v>
      </c>
      <c r="B5972">
        <v>3.9</v>
      </c>
    </row>
    <row r="5973" spans="1:2">
      <c r="A5973" t="s">
        <v>9943</v>
      </c>
      <c r="B5973">
        <v>3.9</v>
      </c>
    </row>
    <row r="5974" spans="1:2">
      <c r="A5974" t="s">
        <v>9944</v>
      </c>
      <c r="B5974">
        <v>4.5999999999999996</v>
      </c>
    </row>
    <row r="5975" spans="1:2">
      <c r="A5975" t="s">
        <v>9945</v>
      </c>
      <c r="B5975">
        <v>3.7</v>
      </c>
    </row>
    <row r="5976" spans="1:2">
      <c r="A5976" t="s">
        <v>9946</v>
      </c>
      <c r="B5976">
        <v>4</v>
      </c>
    </row>
    <row r="5977" spans="1:2">
      <c r="A5977" t="s">
        <v>9947</v>
      </c>
      <c r="B5977">
        <v>4.8</v>
      </c>
    </row>
    <row r="5978" spans="1:2">
      <c r="A5978" t="s">
        <v>9948</v>
      </c>
      <c r="B5978">
        <v>3.5</v>
      </c>
    </row>
    <row r="5979" spans="1:2">
      <c r="A5979" t="s">
        <v>9949</v>
      </c>
      <c r="B5979">
        <v>3.7</v>
      </c>
    </row>
    <row r="5980" spans="1:2">
      <c r="A5980" t="s">
        <v>9950</v>
      </c>
      <c r="B5980">
        <v>4</v>
      </c>
    </row>
    <row r="5981" spans="1:2">
      <c r="A5981" t="s">
        <v>9951</v>
      </c>
      <c r="B5981">
        <v>4.0999999999999996</v>
      </c>
    </row>
    <row r="5982" spans="1:2">
      <c r="A5982" t="s">
        <v>9952</v>
      </c>
      <c r="B5982">
        <v>4</v>
      </c>
    </row>
    <row r="5983" spans="1:2">
      <c r="A5983" t="s">
        <v>9953</v>
      </c>
      <c r="B5983">
        <v>4.2</v>
      </c>
    </row>
    <row r="5984" spans="1:2">
      <c r="A5984" t="s">
        <v>9954</v>
      </c>
      <c r="B5984">
        <v>3.9</v>
      </c>
    </row>
    <row r="5985" spans="1:2">
      <c r="A5985" t="s">
        <v>9955</v>
      </c>
      <c r="B5985">
        <v>3.9</v>
      </c>
    </row>
    <row r="5986" spans="1:2">
      <c r="A5986" t="s">
        <v>9956</v>
      </c>
      <c r="B5986">
        <v>4.2</v>
      </c>
    </row>
    <row r="5987" spans="1:2">
      <c r="A5987" t="s">
        <v>9957</v>
      </c>
      <c r="B5987">
        <v>4</v>
      </c>
    </row>
    <row r="5988" spans="1:2">
      <c r="A5988" t="s">
        <v>9958</v>
      </c>
      <c r="B5988">
        <v>4.0999999999999996</v>
      </c>
    </row>
    <row r="5989" spans="1:2">
      <c r="A5989" t="s">
        <v>9959</v>
      </c>
      <c r="B5989">
        <v>3.8</v>
      </c>
    </row>
    <row r="5990" spans="1:2">
      <c r="A5990" t="s">
        <v>9960</v>
      </c>
      <c r="B5990">
        <v>3.9</v>
      </c>
    </row>
    <row r="5991" spans="1:2">
      <c r="A5991" t="s">
        <v>9961</v>
      </c>
      <c r="B5991">
        <v>3.5</v>
      </c>
    </row>
    <row r="5992" spans="1:2">
      <c r="A5992" t="s">
        <v>744</v>
      </c>
      <c r="B5992">
        <v>4</v>
      </c>
    </row>
    <row r="5993" spans="1:2">
      <c r="A5993" t="s">
        <v>9962</v>
      </c>
      <c r="B5993">
        <v>4.5</v>
      </c>
    </row>
    <row r="5994" spans="1:2">
      <c r="A5994" t="s">
        <v>9963</v>
      </c>
      <c r="B5994">
        <v>3.9</v>
      </c>
    </row>
    <row r="5995" spans="1:2">
      <c r="A5995" t="s">
        <v>1022</v>
      </c>
      <c r="B5995">
        <v>4.3</v>
      </c>
    </row>
    <row r="5996" spans="1:2">
      <c r="A5996" t="s">
        <v>9964</v>
      </c>
      <c r="B5996">
        <v>3.9</v>
      </c>
    </row>
    <row r="5997" spans="1:2">
      <c r="A5997" t="s">
        <v>9965</v>
      </c>
      <c r="B5997">
        <v>3.5</v>
      </c>
    </row>
    <row r="5998" spans="1:2">
      <c r="A5998" t="s">
        <v>9966</v>
      </c>
      <c r="B5998">
        <v>3.7</v>
      </c>
    </row>
    <row r="5999" spans="1:2">
      <c r="A5999" t="s">
        <v>9967</v>
      </c>
      <c r="B5999">
        <v>4.5999999999999996</v>
      </c>
    </row>
    <row r="6000" spans="1:2">
      <c r="A6000" t="s">
        <v>9968</v>
      </c>
      <c r="B6000">
        <v>3.5</v>
      </c>
    </row>
    <row r="6001" spans="1:2">
      <c r="A6001" t="s">
        <v>9969</v>
      </c>
      <c r="B6001">
        <v>3.8</v>
      </c>
    </row>
    <row r="6002" spans="1:2">
      <c r="A6002" t="s">
        <v>9970</v>
      </c>
      <c r="B6002">
        <v>3.9</v>
      </c>
    </row>
    <row r="6003" spans="1:2">
      <c r="A6003" t="s">
        <v>9971</v>
      </c>
      <c r="B6003">
        <v>3.7</v>
      </c>
    </row>
    <row r="6004" spans="1:2">
      <c r="A6004" t="s">
        <v>9972</v>
      </c>
      <c r="B6004">
        <v>4.9000000000000004</v>
      </c>
    </row>
    <row r="6005" spans="1:2">
      <c r="A6005" t="s">
        <v>9973</v>
      </c>
      <c r="B6005">
        <v>4.2</v>
      </c>
    </row>
    <row r="6006" spans="1:2">
      <c r="A6006" t="s">
        <v>9974</v>
      </c>
      <c r="B6006">
        <v>4.4000000000000004</v>
      </c>
    </row>
    <row r="6007" spans="1:2">
      <c r="A6007" t="s">
        <v>9975</v>
      </c>
      <c r="B6007">
        <v>4.2</v>
      </c>
    </row>
    <row r="6008" spans="1:2">
      <c r="A6008" t="s">
        <v>9976</v>
      </c>
      <c r="B6008">
        <v>3.7</v>
      </c>
    </row>
    <row r="6009" spans="1:2">
      <c r="A6009" t="s">
        <v>9977</v>
      </c>
      <c r="B6009">
        <v>4.2</v>
      </c>
    </row>
    <row r="6010" spans="1:2">
      <c r="A6010" t="s">
        <v>9978</v>
      </c>
      <c r="B6010">
        <v>3.5</v>
      </c>
    </row>
    <row r="6011" spans="1:2">
      <c r="A6011" t="s">
        <v>9979</v>
      </c>
      <c r="B6011">
        <v>4</v>
      </c>
    </row>
    <row r="6012" spans="1:2">
      <c r="A6012" t="s">
        <v>9980</v>
      </c>
      <c r="B6012">
        <v>3.9</v>
      </c>
    </row>
    <row r="6013" spans="1:2">
      <c r="A6013" t="s">
        <v>9981</v>
      </c>
      <c r="B6013">
        <v>3.6</v>
      </c>
    </row>
    <row r="6014" spans="1:2">
      <c r="A6014" t="s">
        <v>9982</v>
      </c>
      <c r="B6014">
        <v>3.6</v>
      </c>
    </row>
    <row r="6015" spans="1:2">
      <c r="A6015" t="s">
        <v>9983</v>
      </c>
      <c r="B6015">
        <v>3.9</v>
      </c>
    </row>
    <row r="6016" spans="1:2">
      <c r="A6016" t="s">
        <v>9984</v>
      </c>
      <c r="B6016">
        <v>3.5</v>
      </c>
    </row>
    <row r="6017" spans="1:2">
      <c r="A6017" t="s">
        <v>9985</v>
      </c>
      <c r="B6017">
        <v>4</v>
      </c>
    </row>
    <row r="6018" spans="1:2">
      <c r="A6018" t="s">
        <v>9986</v>
      </c>
      <c r="B6018">
        <v>3.8</v>
      </c>
    </row>
    <row r="6019" spans="1:2">
      <c r="A6019" t="s">
        <v>9987</v>
      </c>
      <c r="B6019">
        <v>3.9</v>
      </c>
    </row>
    <row r="6020" spans="1:2">
      <c r="A6020" t="s">
        <v>9988</v>
      </c>
      <c r="B6020">
        <v>4.2</v>
      </c>
    </row>
    <row r="6021" spans="1:2">
      <c r="A6021" t="s">
        <v>9989</v>
      </c>
      <c r="B6021">
        <v>4</v>
      </c>
    </row>
    <row r="6022" spans="1:2">
      <c r="A6022" t="s">
        <v>9990</v>
      </c>
      <c r="B6022">
        <v>4</v>
      </c>
    </row>
    <row r="6023" spans="1:2">
      <c r="A6023" t="s">
        <v>9991</v>
      </c>
      <c r="B6023">
        <v>3.5</v>
      </c>
    </row>
    <row r="6024" spans="1:2">
      <c r="A6024" t="s">
        <v>9992</v>
      </c>
      <c r="B6024">
        <v>4.7</v>
      </c>
    </row>
    <row r="6025" spans="1:2">
      <c r="A6025" t="s">
        <v>9993</v>
      </c>
      <c r="B6025">
        <v>3.5</v>
      </c>
    </row>
    <row r="6026" spans="1:2">
      <c r="A6026" t="s">
        <v>9994</v>
      </c>
      <c r="B6026">
        <v>3.5</v>
      </c>
    </row>
    <row r="6027" spans="1:2">
      <c r="A6027" t="s">
        <v>9995</v>
      </c>
      <c r="B6027">
        <v>3.8</v>
      </c>
    </row>
    <row r="6028" spans="1:2">
      <c r="A6028" t="s">
        <v>9996</v>
      </c>
      <c r="B6028">
        <v>3.6</v>
      </c>
    </row>
    <row r="6029" spans="1:2">
      <c r="A6029" t="s">
        <v>9997</v>
      </c>
      <c r="B6029">
        <v>3.6</v>
      </c>
    </row>
    <row r="6030" spans="1:2">
      <c r="A6030" t="s">
        <v>9998</v>
      </c>
      <c r="B6030">
        <v>3.9</v>
      </c>
    </row>
    <row r="6031" spans="1:2">
      <c r="A6031" t="s">
        <v>9999</v>
      </c>
      <c r="B6031">
        <v>3.8</v>
      </c>
    </row>
    <row r="6032" spans="1:2">
      <c r="A6032" t="s">
        <v>10000</v>
      </c>
      <c r="B6032">
        <v>4.2</v>
      </c>
    </row>
    <row r="6033" spans="1:2">
      <c r="A6033" t="s">
        <v>10001</v>
      </c>
      <c r="B6033">
        <v>3.6</v>
      </c>
    </row>
    <row r="6034" spans="1:2">
      <c r="A6034" t="s">
        <v>10002</v>
      </c>
      <c r="B6034">
        <v>3.7</v>
      </c>
    </row>
    <row r="6035" spans="1:2">
      <c r="A6035" t="s">
        <v>10003</v>
      </c>
      <c r="B6035">
        <v>4.0999999999999996</v>
      </c>
    </row>
    <row r="6036" spans="1:2">
      <c r="A6036" t="s">
        <v>10004</v>
      </c>
      <c r="B6036">
        <v>3.9</v>
      </c>
    </row>
    <row r="6037" spans="1:2">
      <c r="A6037" t="s">
        <v>10005</v>
      </c>
      <c r="B6037">
        <v>4.0999999999999996</v>
      </c>
    </row>
    <row r="6038" spans="1:2">
      <c r="A6038" t="s">
        <v>10006</v>
      </c>
      <c r="B6038">
        <v>3.9</v>
      </c>
    </row>
    <row r="6039" spans="1:2">
      <c r="A6039" t="s">
        <v>10007</v>
      </c>
      <c r="B6039">
        <v>4</v>
      </c>
    </row>
    <row r="6040" spans="1:2">
      <c r="A6040" t="s">
        <v>10008</v>
      </c>
      <c r="B6040">
        <v>3.7</v>
      </c>
    </row>
    <row r="6041" spans="1:2">
      <c r="A6041" t="s">
        <v>10009</v>
      </c>
      <c r="B6041">
        <v>3.9</v>
      </c>
    </row>
    <row r="6042" spans="1:2">
      <c r="A6042" t="s">
        <v>10010</v>
      </c>
      <c r="B6042">
        <v>3.8</v>
      </c>
    </row>
    <row r="6043" spans="1:2">
      <c r="A6043" t="s">
        <v>1444</v>
      </c>
      <c r="B6043">
        <v>3.5</v>
      </c>
    </row>
    <row r="6044" spans="1:2">
      <c r="A6044" t="s">
        <v>10011</v>
      </c>
      <c r="B6044">
        <v>4.2</v>
      </c>
    </row>
    <row r="6045" spans="1:2">
      <c r="A6045" t="s">
        <v>10012</v>
      </c>
      <c r="B6045">
        <v>3.5</v>
      </c>
    </row>
    <row r="6046" spans="1:2">
      <c r="A6046" t="s">
        <v>10013</v>
      </c>
      <c r="B6046">
        <v>3.7</v>
      </c>
    </row>
    <row r="6047" spans="1:2">
      <c r="A6047" t="s">
        <v>10014</v>
      </c>
      <c r="B6047">
        <v>3.6</v>
      </c>
    </row>
    <row r="6048" spans="1:2">
      <c r="A6048" t="s">
        <v>1793</v>
      </c>
      <c r="B6048">
        <v>4.2</v>
      </c>
    </row>
    <row r="6049" spans="1:2">
      <c r="A6049" t="s">
        <v>10015</v>
      </c>
      <c r="B6049">
        <v>4</v>
      </c>
    </row>
    <row r="6050" spans="1:2">
      <c r="A6050" t="s">
        <v>10016</v>
      </c>
      <c r="B6050">
        <v>3.5</v>
      </c>
    </row>
    <row r="6051" spans="1:2">
      <c r="A6051" t="s">
        <v>10017</v>
      </c>
      <c r="B6051">
        <v>3.7</v>
      </c>
    </row>
    <row r="6052" spans="1:2">
      <c r="A6052" t="s">
        <v>10018</v>
      </c>
      <c r="B6052">
        <v>3.7</v>
      </c>
    </row>
    <row r="6053" spans="1:2">
      <c r="A6053" t="s">
        <v>10019</v>
      </c>
      <c r="B6053">
        <v>4.2</v>
      </c>
    </row>
    <row r="6054" spans="1:2">
      <c r="A6054" t="s">
        <v>10020</v>
      </c>
      <c r="B6054">
        <v>4</v>
      </c>
    </row>
    <row r="6055" spans="1:2">
      <c r="A6055" t="s">
        <v>10021</v>
      </c>
      <c r="B6055">
        <v>4</v>
      </c>
    </row>
    <row r="6056" spans="1:2">
      <c r="A6056" t="s">
        <v>10022</v>
      </c>
      <c r="B6056">
        <v>3.8</v>
      </c>
    </row>
    <row r="6057" spans="1:2">
      <c r="A6057" t="s">
        <v>10023</v>
      </c>
      <c r="B6057">
        <v>3.8</v>
      </c>
    </row>
    <row r="6058" spans="1:2">
      <c r="A6058" t="s">
        <v>10024</v>
      </c>
      <c r="B6058">
        <v>3.9</v>
      </c>
    </row>
    <row r="6059" spans="1:2">
      <c r="A6059" t="s">
        <v>10025</v>
      </c>
      <c r="B6059">
        <v>3.5</v>
      </c>
    </row>
    <row r="6060" spans="1:2">
      <c r="A6060" t="s">
        <v>10026</v>
      </c>
      <c r="B6060">
        <v>3.5</v>
      </c>
    </row>
    <row r="6061" spans="1:2">
      <c r="A6061" t="s">
        <v>10027</v>
      </c>
      <c r="B6061">
        <v>3.6</v>
      </c>
    </row>
    <row r="6062" spans="1:2">
      <c r="A6062" t="s">
        <v>10028</v>
      </c>
      <c r="B6062">
        <v>3.5</v>
      </c>
    </row>
    <row r="6063" spans="1:2">
      <c r="A6063" t="s">
        <v>10029</v>
      </c>
      <c r="B6063">
        <v>3.5</v>
      </c>
    </row>
    <row r="6064" spans="1:2">
      <c r="A6064" t="s">
        <v>10030</v>
      </c>
      <c r="B6064">
        <v>3.5</v>
      </c>
    </row>
    <row r="6065" spans="1:2">
      <c r="A6065" t="s">
        <v>10031</v>
      </c>
      <c r="B6065">
        <v>4</v>
      </c>
    </row>
    <row r="6066" spans="1:2">
      <c r="A6066" t="s">
        <v>10032</v>
      </c>
      <c r="B6066">
        <v>3.9</v>
      </c>
    </row>
    <row r="6067" spans="1:2">
      <c r="A6067" t="s">
        <v>10033</v>
      </c>
      <c r="B6067">
        <v>3.7</v>
      </c>
    </row>
    <row r="6068" spans="1:2">
      <c r="A6068" t="s">
        <v>10034</v>
      </c>
      <c r="B6068">
        <v>4.5999999999999996</v>
      </c>
    </row>
    <row r="6069" spans="1:2">
      <c r="A6069" t="s">
        <v>10035</v>
      </c>
      <c r="B6069">
        <v>3.7</v>
      </c>
    </row>
    <row r="6070" spans="1:2">
      <c r="A6070" t="s">
        <v>10036</v>
      </c>
      <c r="B6070">
        <v>4.0999999999999996</v>
      </c>
    </row>
    <row r="6071" spans="1:2">
      <c r="A6071" t="s">
        <v>1450</v>
      </c>
      <c r="B6071">
        <v>3.8</v>
      </c>
    </row>
    <row r="6072" spans="1:2">
      <c r="A6072" t="s">
        <v>10037</v>
      </c>
      <c r="B6072">
        <v>3.6</v>
      </c>
    </row>
    <row r="6073" spans="1:2">
      <c r="A6073" t="s">
        <v>10038</v>
      </c>
      <c r="B6073">
        <v>3.7</v>
      </c>
    </row>
    <row r="6074" spans="1:2">
      <c r="A6074" t="s">
        <v>10039</v>
      </c>
      <c r="B6074">
        <v>3.9</v>
      </c>
    </row>
    <row r="6075" spans="1:2">
      <c r="A6075" t="s">
        <v>10040</v>
      </c>
      <c r="B6075">
        <v>4</v>
      </c>
    </row>
    <row r="6076" spans="1:2">
      <c r="A6076" t="s">
        <v>10041</v>
      </c>
      <c r="B6076">
        <v>3.6</v>
      </c>
    </row>
    <row r="6077" spans="1:2">
      <c r="A6077" t="s">
        <v>10042</v>
      </c>
      <c r="B6077">
        <v>4</v>
      </c>
    </row>
    <row r="6078" spans="1:2">
      <c r="A6078" t="s">
        <v>10043</v>
      </c>
      <c r="B6078">
        <v>3.9</v>
      </c>
    </row>
    <row r="6079" spans="1:2">
      <c r="A6079" t="s">
        <v>10044</v>
      </c>
      <c r="B6079">
        <v>4.2</v>
      </c>
    </row>
    <row r="6080" spans="1:2">
      <c r="A6080" t="s">
        <v>10045</v>
      </c>
      <c r="B6080">
        <v>3.6</v>
      </c>
    </row>
    <row r="6081" spans="1:2">
      <c r="A6081" t="s">
        <v>10046</v>
      </c>
      <c r="B6081">
        <v>3.6</v>
      </c>
    </row>
    <row r="6082" spans="1:2">
      <c r="A6082" t="s">
        <v>10047</v>
      </c>
      <c r="B6082">
        <v>4</v>
      </c>
    </row>
    <row r="6083" spans="1:2">
      <c r="A6083" t="s">
        <v>10048</v>
      </c>
      <c r="B6083">
        <v>3.8</v>
      </c>
    </row>
    <row r="6084" spans="1:2">
      <c r="A6084" t="s">
        <v>10049</v>
      </c>
      <c r="B6084">
        <v>4.2</v>
      </c>
    </row>
    <row r="6085" spans="1:2">
      <c r="A6085" t="s">
        <v>10049</v>
      </c>
      <c r="B6085">
        <v>4.2</v>
      </c>
    </row>
    <row r="6086" spans="1:2">
      <c r="A6086" t="s">
        <v>10050</v>
      </c>
      <c r="B6086">
        <v>3.7</v>
      </c>
    </row>
    <row r="6087" spans="1:2">
      <c r="A6087" t="s">
        <v>10051</v>
      </c>
      <c r="B6087">
        <v>3.7</v>
      </c>
    </row>
    <row r="6088" spans="1:2">
      <c r="A6088" t="s">
        <v>10052</v>
      </c>
      <c r="B6088">
        <v>3.9</v>
      </c>
    </row>
    <row r="6089" spans="1:2">
      <c r="A6089" t="s">
        <v>10053</v>
      </c>
      <c r="B6089">
        <v>3.7</v>
      </c>
    </row>
    <row r="6090" spans="1:2">
      <c r="A6090" t="s">
        <v>10054</v>
      </c>
      <c r="B6090">
        <v>4.4000000000000004</v>
      </c>
    </row>
    <row r="6091" spans="1:2">
      <c r="A6091" t="s">
        <v>10055</v>
      </c>
      <c r="B6091">
        <v>4.0999999999999996</v>
      </c>
    </row>
    <row r="6092" spans="1:2">
      <c r="A6092" t="s">
        <v>10056</v>
      </c>
      <c r="B6092">
        <v>4.3</v>
      </c>
    </row>
    <row r="6093" spans="1:2">
      <c r="A6093" t="s">
        <v>10057</v>
      </c>
      <c r="B6093">
        <v>4</v>
      </c>
    </row>
    <row r="6094" spans="1:2">
      <c r="A6094" t="s">
        <v>10058</v>
      </c>
      <c r="B6094">
        <v>3.9</v>
      </c>
    </row>
    <row r="6095" spans="1:2">
      <c r="A6095" t="s">
        <v>10059</v>
      </c>
      <c r="B6095">
        <v>3.6</v>
      </c>
    </row>
    <row r="6096" spans="1:2">
      <c r="A6096" t="s">
        <v>10060</v>
      </c>
      <c r="B6096">
        <v>3.7</v>
      </c>
    </row>
    <row r="6097" spans="1:2">
      <c r="A6097" t="s">
        <v>10061</v>
      </c>
      <c r="B6097">
        <v>3.8</v>
      </c>
    </row>
    <row r="6098" spans="1:2">
      <c r="A6098" t="s">
        <v>10062</v>
      </c>
      <c r="B6098">
        <v>3.9</v>
      </c>
    </row>
    <row r="6099" spans="1:2">
      <c r="A6099" t="s">
        <v>10063</v>
      </c>
      <c r="B6099">
        <v>4.3</v>
      </c>
    </row>
    <row r="6100" spans="1:2">
      <c r="A6100" t="s">
        <v>10064</v>
      </c>
      <c r="B6100">
        <v>3.6</v>
      </c>
    </row>
    <row r="6101" spans="1:2">
      <c r="A6101" t="s">
        <v>10065</v>
      </c>
      <c r="B6101">
        <v>3.8</v>
      </c>
    </row>
    <row r="6102" spans="1:2">
      <c r="A6102" t="s">
        <v>10066</v>
      </c>
      <c r="B6102">
        <v>4.0999999999999996</v>
      </c>
    </row>
    <row r="6103" spans="1:2">
      <c r="A6103" t="s">
        <v>2117</v>
      </c>
      <c r="B6103">
        <v>4.2</v>
      </c>
    </row>
    <row r="6104" spans="1:2">
      <c r="A6104" t="s">
        <v>10067</v>
      </c>
      <c r="B6104">
        <v>3.9</v>
      </c>
    </row>
    <row r="6105" spans="1:2">
      <c r="A6105" t="s">
        <v>10068</v>
      </c>
      <c r="B6105">
        <v>3.7</v>
      </c>
    </row>
    <row r="6106" spans="1:2">
      <c r="A6106" t="s">
        <v>10069</v>
      </c>
      <c r="B6106">
        <v>3.9</v>
      </c>
    </row>
    <row r="6107" spans="1:2">
      <c r="A6107" t="s">
        <v>10070</v>
      </c>
      <c r="B6107">
        <v>3.7</v>
      </c>
    </row>
    <row r="6108" spans="1:2">
      <c r="A6108" t="s">
        <v>10071</v>
      </c>
      <c r="B6108">
        <v>3.8</v>
      </c>
    </row>
    <row r="6109" spans="1:2">
      <c r="A6109" t="s">
        <v>10072</v>
      </c>
      <c r="B6109">
        <v>3.9</v>
      </c>
    </row>
    <row r="6110" spans="1:2">
      <c r="A6110" t="s">
        <v>10073</v>
      </c>
      <c r="B6110">
        <v>3.9</v>
      </c>
    </row>
    <row r="6111" spans="1:2">
      <c r="A6111" t="s">
        <v>10074</v>
      </c>
      <c r="B6111">
        <v>4</v>
      </c>
    </row>
    <row r="6112" spans="1:2">
      <c r="A6112" t="s">
        <v>10075</v>
      </c>
      <c r="B6112">
        <v>4.5</v>
      </c>
    </row>
    <row r="6113" spans="1:2">
      <c r="A6113" t="s">
        <v>10076</v>
      </c>
      <c r="B6113">
        <v>4.3</v>
      </c>
    </row>
    <row r="6114" spans="1:2">
      <c r="A6114" t="s">
        <v>10077</v>
      </c>
      <c r="B6114">
        <v>3.7</v>
      </c>
    </row>
    <row r="6115" spans="1:2">
      <c r="A6115" t="s">
        <v>10078</v>
      </c>
      <c r="B6115">
        <v>3.9</v>
      </c>
    </row>
    <row r="6116" spans="1:2">
      <c r="A6116" t="s">
        <v>10079</v>
      </c>
      <c r="B6116">
        <v>3.6</v>
      </c>
    </row>
    <row r="6117" spans="1:2">
      <c r="A6117" t="s">
        <v>10080</v>
      </c>
      <c r="B6117">
        <v>4</v>
      </c>
    </row>
    <row r="6118" spans="1:2">
      <c r="A6118" t="s">
        <v>10081</v>
      </c>
      <c r="B6118">
        <v>3.9</v>
      </c>
    </row>
    <row r="6119" spans="1:2">
      <c r="A6119" t="s">
        <v>10082</v>
      </c>
      <c r="B6119">
        <v>3.6</v>
      </c>
    </row>
    <row r="6120" spans="1:2">
      <c r="A6120" t="s">
        <v>10083</v>
      </c>
      <c r="B6120">
        <v>3.6</v>
      </c>
    </row>
    <row r="6121" spans="1:2">
      <c r="A6121" t="s">
        <v>10084</v>
      </c>
      <c r="B6121">
        <v>4.0999999999999996</v>
      </c>
    </row>
    <row r="6122" spans="1:2">
      <c r="A6122" t="s">
        <v>10085</v>
      </c>
      <c r="B6122">
        <v>3.6</v>
      </c>
    </row>
    <row r="6123" spans="1:2">
      <c r="A6123" t="s">
        <v>10086</v>
      </c>
      <c r="B6123">
        <v>4.5</v>
      </c>
    </row>
    <row r="6124" spans="1:2">
      <c r="A6124" t="s">
        <v>10087</v>
      </c>
      <c r="B6124">
        <v>3.7</v>
      </c>
    </row>
    <row r="6125" spans="1:2">
      <c r="A6125" t="s">
        <v>10088</v>
      </c>
      <c r="B6125">
        <v>3.5</v>
      </c>
    </row>
    <row r="6126" spans="1:2">
      <c r="A6126" t="s">
        <v>10089</v>
      </c>
      <c r="B6126">
        <v>3.7</v>
      </c>
    </row>
    <row r="6127" spans="1:2">
      <c r="A6127" t="s">
        <v>10090</v>
      </c>
      <c r="B6127">
        <v>4.5</v>
      </c>
    </row>
    <row r="6128" spans="1:2">
      <c r="A6128" t="s">
        <v>10091</v>
      </c>
      <c r="B6128">
        <v>4</v>
      </c>
    </row>
    <row r="6129" spans="1:2">
      <c r="A6129" t="s">
        <v>10092</v>
      </c>
      <c r="B6129">
        <v>3.5</v>
      </c>
    </row>
    <row r="6130" spans="1:2">
      <c r="A6130" t="s">
        <v>10093</v>
      </c>
      <c r="B6130">
        <v>4.2</v>
      </c>
    </row>
    <row r="6131" spans="1:2">
      <c r="A6131" t="s">
        <v>10094</v>
      </c>
      <c r="B6131">
        <v>3.5</v>
      </c>
    </row>
    <row r="6132" spans="1:2">
      <c r="A6132" t="s">
        <v>10095</v>
      </c>
      <c r="B6132">
        <v>4</v>
      </c>
    </row>
    <row r="6133" spans="1:2">
      <c r="A6133" t="s">
        <v>10096</v>
      </c>
      <c r="B6133">
        <v>3.9</v>
      </c>
    </row>
    <row r="6134" spans="1:2">
      <c r="A6134" t="s">
        <v>10097</v>
      </c>
      <c r="B6134">
        <v>4.4000000000000004</v>
      </c>
    </row>
    <row r="6135" spans="1:2">
      <c r="A6135" t="s">
        <v>10098</v>
      </c>
      <c r="B6135">
        <v>3.9</v>
      </c>
    </row>
    <row r="6136" spans="1:2">
      <c r="A6136" t="s">
        <v>10099</v>
      </c>
      <c r="B6136">
        <v>3.9</v>
      </c>
    </row>
    <row r="6137" spans="1:2">
      <c r="A6137" t="s">
        <v>10100</v>
      </c>
      <c r="B6137">
        <v>4.0999999999999996</v>
      </c>
    </row>
    <row r="6138" spans="1:2">
      <c r="A6138" t="s">
        <v>10101</v>
      </c>
      <c r="B6138">
        <v>3.7</v>
      </c>
    </row>
    <row r="6139" spans="1:2">
      <c r="A6139" t="s">
        <v>10102</v>
      </c>
      <c r="B6139">
        <v>3.6</v>
      </c>
    </row>
    <row r="6140" spans="1:2">
      <c r="A6140" t="s">
        <v>10103</v>
      </c>
      <c r="B6140">
        <v>3.8</v>
      </c>
    </row>
    <row r="6141" spans="1:2">
      <c r="A6141" t="s">
        <v>10104</v>
      </c>
      <c r="B6141">
        <v>3.9</v>
      </c>
    </row>
    <row r="6142" spans="1:2">
      <c r="A6142" t="s">
        <v>10105</v>
      </c>
      <c r="B6142">
        <v>3.9</v>
      </c>
    </row>
    <row r="6143" spans="1:2">
      <c r="A6143" t="s">
        <v>1862</v>
      </c>
      <c r="B6143">
        <v>3.7</v>
      </c>
    </row>
    <row r="6144" spans="1:2">
      <c r="A6144" t="s">
        <v>10106</v>
      </c>
      <c r="B6144">
        <v>4.2</v>
      </c>
    </row>
    <row r="6145" spans="1:2">
      <c r="A6145" t="s">
        <v>10107</v>
      </c>
      <c r="B6145">
        <v>4.5</v>
      </c>
    </row>
    <row r="6146" spans="1:2">
      <c r="A6146" t="s">
        <v>10108</v>
      </c>
      <c r="B6146">
        <v>3.9</v>
      </c>
    </row>
    <row r="6147" spans="1:2">
      <c r="A6147" t="s">
        <v>10109</v>
      </c>
      <c r="B6147">
        <v>3.9</v>
      </c>
    </row>
    <row r="6148" spans="1:2">
      <c r="A6148" t="s">
        <v>10110</v>
      </c>
      <c r="B6148">
        <v>4</v>
      </c>
    </row>
    <row r="6149" spans="1:2">
      <c r="A6149" t="s">
        <v>10111</v>
      </c>
      <c r="B6149">
        <v>3.6</v>
      </c>
    </row>
    <row r="6150" spans="1:2">
      <c r="A6150" t="s">
        <v>10112</v>
      </c>
      <c r="B6150">
        <v>3.8</v>
      </c>
    </row>
    <row r="6151" spans="1:2">
      <c r="A6151" t="s">
        <v>10113</v>
      </c>
      <c r="B6151">
        <v>4</v>
      </c>
    </row>
    <row r="6152" spans="1:2">
      <c r="A6152" t="s">
        <v>10114</v>
      </c>
      <c r="B6152">
        <v>3.7</v>
      </c>
    </row>
    <row r="6153" spans="1:2">
      <c r="A6153" t="s">
        <v>10115</v>
      </c>
      <c r="B6153">
        <v>3.7</v>
      </c>
    </row>
    <row r="6154" spans="1:2">
      <c r="A6154" t="s">
        <v>10116</v>
      </c>
      <c r="B6154">
        <v>4.3</v>
      </c>
    </row>
    <row r="6155" spans="1:2">
      <c r="A6155" t="s">
        <v>10117</v>
      </c>
      <c r="B6155">
        <v>4.0999999999999996</v>
      </c>
    </row>
    <row r="6156" spans="1:2">
      <c r="A6156" t="s">
        <v>10118</v>
      </c>
      <c r="B6156">
        <v>3.7</v>
      </c>
    </row>
    <row r="6157" spans="1:2">
      <c r="A6157" t="s">
        <v>10119</v>
      </c>
      <c r="B6157">
        <v>4.2</v>
      </c>
    </row>
    <row r="6158" spans="1:2">
      <c r="A6158" t="s">
        <v>10120</v>
      </c>
      <c r="B6158">
        <v>3.8</v>
      </c>
    </row>
    <row r="6159" spans="1:2">
      <c r="A6159" t="s">
        <v>10121</v>
      </c>
      <c r="B6159">
        <v>3.8</v>
      </c>
    </row>
    <row r="6160" spans="1:2">
      <c r="A6160" t="s">
        <v>10122</v>
      </c>
      <c r="B6160">
        <v>3.6</v>
      </c>
    </row>
    <row r="6161" spans="1:2">
      <c r="A6161" t="s">
        <v>10123</v>
      </c>
      <c r="B6161">
        <v>3.5</v>
      </c>
    </row>
    <row r="6162" spans="1:2">
      <c r="A6162" t="s">
        <v>10124</v>
      </c>
      <c r="B6162">
        <v>4.0999999999999996</v>
      </c>
    </row>
    <row r="6163" spans="1:2">
      <c r="A6163" t="s">
        <v>10125</v>
      </c>
      <c r="B6163">
        <v>3.6</v>
      </c>
    </row>
    <row r="6164" spans="1:2">
      <c r="A6164" t="s">
        <v>10126</v>
      </c>
      <c r="B6164">
        <v>3.8</v>
      </c>
    </row>
    <row r="6165" spans="1:2">
      <c r="A6165" t="s">
        <v>10127</v>
      </c>
      <c r="B6165">
        <v>3.7</v>
      </c>
    </row>
    <row r="6166" spans="1:2">
      <c r="A6166" t="s">
        <v>10128</v>
      </c>
      <c r="B6166">
        <v>4.2</v>
      </c>
    </row>
    <row r="6167" spans="1:2">
      <c r="A6167" t="s">
        <v>10129</v>
      </c>
      <c r="B6167">
        <v>4</v>
      </c>
    </row>
    <row r="6168" spans="1:2">
      <c r="A6168" t="s">
        <v>10130</v>
      </c>
      <c r="B6168">
        <v>4</v>
      </c>
    </row>
    <row r="6169" spans="1:2">
      <c r="A6169" t="s">
        <v>10131</v>
      </c>
      <c r="B6169">
        <v>3.9</v>
      </c>
    </row>
    <row r="6170" spans="1:2">
      <c r="A6170" t="s">
        <v>10132</v>
      </c>
      <c r="B6170">
        <v>3.6</v>
      </c>
    </row>
    <row r="6171" spans="1:2">
      <c r="A6171" t="s">
        <v>10133</v>
      </c>
      <c r="B6171">
        <v>4.2</v>
      </c>
    </row>
    <row r="6172" spans="1:2">
      <c r="A6172" t="s">
        <v>2107</v>
      </c>
      <c r="B6172">
        <v>3.9</v>
      </c>
    </row>
    <row r="6173" spans="1:2">
      <c r="A6173" t="s">
        <v>10134</v>
      </c>
      <c r="B6173">
        <v>3.5</v>
      </c>
    </row>
    <row r="6174" spans="1:2">
      <c r="A6174" t="s">
        <v>10135</v>
      </c>
      <c r="B6174">
        <v>3.6</v>
      </c>
    </row>
    <row r="6175" spans="1:2">
      <c r="A6175" t="s">
        <v>486</v>
      </c>
      <c r="B6175">
        <v>4</v>
      </c>
    </row>
    <row r="6176" spans="1:2">
      <c r="A6176" t="s">
        <v>486</v>
      </c>
      <c r="B6176">
        <v>4.0999999999999996</v>
      </c>
    </row>
    <row r="6177" spans="1:2">
      <c r="A6177" t="s">
        <v>10136</v>
      </c>
      <c r="B6177">
        <v>3.7</v>
      </c>
    </row>
    <row r="6178" spans="1:2">
      <c r="A6178" t="s">
        <v>10137</v>
      </c>
      <c r="B6178">
        <v>4.3</v>
      </c>
    </row>
    <row r="6179" spans="1:2">
      <c r="A6179" t="s">
        <v>10138</v>
      </c>
      <c r="B6179">
        <v>4</v>
      </c>
    </row>
    <row r="6180" spans="1:2">
      <c r="A6180" t="s">
        <v>10139</v>
      </c>
      <c r="B6180">
        <v>3.7</v>
      </c>
    </row>
    <row r="6181" spans="1:2">
      <c r="A6181" t="s">
        <v>10140</v>
      </c>
      <c r="B6181">
        <v>3.7</v>
      </c>
    </row>
    <row r="6182" spans="1:2">
      <c r="A6182" t="s">
        <v>10141</v>
      </c>
      <c r="B6182">
        <v>4.4000000000000004</v>
      </c>
    </row>
    <row r="6183" spans="1:2">
      <c r="A6183" t="s">
        <v>10142</v>
      </c>
      <c r="B6183">
        <v>3.8</v>
      </c>
    </row>
    <row r="6184" spans="1:2">
      <c r="A6184" t="s">
        <v>1864</v>
      </c>
      <c r="B6184">
        <v>4</v>
      </c>
    </row>
    <row r="6185" spans="1:2">
      <c r="A6185" t="s">
        <v>10143</v>
      </c>
      <c r="B6185">
        <v>4.2</v>
      </c>
    </row>
    <row r="6186" spans="1:2">
      <c r="A6186" t="s">
        <v>10144</v>
      </c>
      <c r="B6186">
        <v>4.5</v>
      </c>
    </row>
    <row r="6187" spans="1:2">
      <c r="A6187" t="s">
        <v>10145</v>
      </c>
      <c r="B6187">
        <v>4</v>
      </c>
    </row>
    <row r="6188" spans="1:2">
      <c r="A6188" t="s">
        <v>10146</v>
      </c>
      <c r="B6188">
        <v>3.9</v>
      </c>
    </row>
    <row r="6189" spans="1:2">
      <c r="A6189" t="s">
        <v>10147</v>
      </c>
      <c r="B6189">
        <v>3.8</v>
      </c>
    </row>
    <row r="6190" spans="1:2">
      <c r="A6190" t="s">
        <v>10148</v>
      </c>
      <c r="B6190">
        <v>4.2</v>
      </c>
    </row>
    <row r="6191" spans="1:2">
      <c r="A6191" t="s">
        <v>10149</v>
      </c>
      <c r="B6191">
        <v>3.9</v>
      </c>
    </row>
    <row r="6192" spans="1:2">
      <c r="A6192" t="s">
        <v>10150</v>
      </c>
      <c r="B6192">
        <v>3.9</v>
      </c>
    </row>
    <row r="6193" spans="1:2">
      <c r="A6193" t="s">
        <v>10151</v>
      </c>
      <c r="B6193">
        <v>3.9</v>
      </c>
    </row>
    <row r="6194" spans="1:2">
      <c r="A6194" t="s">
        <v>10152</v>
      </c>
      <c r="B6194">
        <v>3.6</v>
      </c>
    </row>
    <row r="6195" spans="1:2">
      <c r="A6195" t="s">
        <v>10153</v>
      </c>
      <c r="B6195">
        <v>4.2</v>
      </c>
    </row>
    <row r="6196" spans="1:2">
      <c r="A6196" t="s">
        <v>10154</v>
      </c>
      <c r="B6196">
        <v>3.8</v>
      </c>
    </row>
    <row r="6197" spans="1:2">
      <c r="A6197" t="s">
        <v>10155</v>
      </c>
      <c r="B6197">
        <v>4</v>
      </c>
    </row>
    <row r="6198" spans="1:2">
      <c r="A6198" t="s">
        <v>2036</v>
      </c>
      <c r="B6198">
        <v>3.7</v>
      </c>
    </row>
    <row r="6199" spans="1:2">
      <c r="A6199" t="s">
        <v>10156</v>
      </c>
      <c r="B6199">
        <v>3.8</v>
      </c>
    </row>
    <row r="6200" spans="1:2">
      <c r="A6200" t="s">
        <v>10157</v>
      </c>
      <c r="B6200">
        <v>4</v>
      </c>
    </row>
    <row r="6201" spans="1:2">
      <c r="A6201" t="s">
        <v>10158</v>
      </c>
      <c r="B6201">
        <v>3.7</v>
      </c>
    </row>
    <row r="6202" spans="1:2">
      <c r="A6202" t="s">
        <v>10159</v>
      </c>
      <c r="B6202">
        <v>3.9</v>
      </c>
    </row>
    <row r="6203" spans="1:2">
      <c r="A6203" t="s">
        <v>10160</v>
      </c>
      <c r="B6203">
        <v>3.5</v>
      </c>
    </row>
    <row r="6204" spans="1:2">
      <c r="A6204" t="s">
        <v>10161</v>
      </c>
      <c r="B6204">
        <v>3.8</v>
      </c>
    </row>
    <row r="6205" spans="1:2">
      <c r="A6205" t="s">
        <v>10162</v>
      </c>
      <c r="B6205">
        <v>4.4000000000000004</v>
      </c>
    </row>
    <row r="6206" spans="1:2">
      <c r="A6206" t="s">
        <v>10163</v>
      </c>
      <c r="B6206">
        <v>3.5</v>
      </c>
    </row>
    <row r="6207" spans="1:2">
      <c r="A6207" t="s">
        <v>10164</v>
      </c>
      <c r="B6207">
        <v>4.3</v>
      </c>
    </row>
    <row r="6208" spans="1:2">
      <c r="A6208" t="s">
        <v>10165</v>
      </c>
      <c r="B6208">
        <v>3.9</v>
      </c>
    </row>
    <row r="6209" spans="1:2">
      <c r="A6209" t="s">
        <v>10166</v>
      </c>
      <c r="B6209">
        <v>3.6</v>
      </c>
    </row>
    <row r="6210" spans="1:2">
      <c r="A6210" t="s">
        <v>10167</v>
      </c>
      <c r="B6210">
        <v>4.4000000000000004</v>
      </c>
    </row>
    <row r="6211" spans="1:2">
      <c r="A6211" t="s">
        <v>10168</v>
      </c>
      <c r="B6211">
        <v>4.2</v>
      </c>
    </row>
    <row r="6212" spans="1:2">
      <c r="A6212" t="s">
        <v>10169</v>
      </c>
      <c r="B6212">
        <v>3.7</v>
      </c>
    </row>
    <row r="6213" spans="1:2">
      <c r="A6213" t="s">
        <v>10170</v>
      </c>
      <c r="B6213">
        <v>4</v>
      </c>
    </row>
    <row r="6214" spans="1:2">
      <c r="A6214" t="s">
        <v>10171</v>
      </c>
      <c r="B6214">
        <v>3.5</v>
      </c>
    </row>
    <row r="6215" spans="1:2">
      <c r="A6215" t="s">
        <v>10172</v>
      </c>
      <c r="B6215">
        <v>3.6</v>
      </c>
    </row>
    <row r="6216" spans="1:2">
      <c r="A6216" t="s">
        <v>10173</v>
      </c>
      <c r="B6216">
        <v>4</v>
      </c>
    </row>
    <row r="6217" spans="1:2">
      <c r="A6217" t="s">
        <v>878</v>
      </c>
      <c r="B6217">
        <v>3.8</v>
      </c>
    </row>
    <row r="6218" spans="1:2">
      <c r="A6218" t="s">
        <v>10174</v>
      </c>
      <c r="B6218">
        <v>3.6</v>
      </c>
    </row>
    <row r="6219" spans="1:2">
      <c r="A6219" t="s">
        <v>10175</v>
      </c>
      <c r="B6219">
        <v>4.0999999999999996</v>
      </c>
    </row>
    <row r="6220" spans="1:2">
      <c r="A6220" t="s">
        <v>10176</v>
      </c>
      <c r="B6220">
        <v>3.7</v>
      </c>
    </row>
    <row r="6221" spans="1:2">
      <c r="A6221" t="s">
        <v>10177</v>
      </c>
      <c r="B6221">
        <v>3.5</v>
      </c>
    </row>
    <row r="6222" spans="1:2">
      <c r="A6222" t="s">
        <v>10178</v>
      </c>
      <c r="B6222">
        <v>3.9</v>
      </c>
    </row>
    <row r="6223" spans="1:2">
      <c r="A6223" t="s">
        <v>10179</v>
      </c>
      <c r="B6223">
        <v>3.8</v>
      </c>
    </row>
    <row r="6224" spans="1:2">
      <c r="A6224" t="s">
        <v>10180</v>
      </c>
      <c r="B6224">
        <v>3.8</v>
      </c>
    </row>
    <row r="6225" spans="1:2">
      <c r="A6225" t="s">
        <v>10181</v>
      </c>
      <c r="B6225">
        <v>4</v>
      </c>
    </row>
    <row r="6226" spans="1:2">
      <c r="A6226" t="s">
        <v>10182</v>
      </c>
      <c r="B6226">
        <v>3.8</v>
      </c>
    </row>
    <row r="6227" spans="1:2">
      <c r="A6227" t="s">
        <v>10183</v>
      </c>
      <c r="B6227">
        <v>3.9</v>
      </c>
    </row>
    <row r="6228" spans="1:2">
      <c r="A6228" t="s">
        <v>10184</v>
      </c>
      <c r="B6228">
        <v>4.0999999999999996</v>
      </c>
    </row>
    <row r="6229" spans="1:2">
      <c r="A6229" t="s">
        <v>10185</v>
      </c>
      <c r="B6229">
        <v>4.3</v>
      </c>
    </row>
    <row r="6230" spans="1:2">
      <c r="A6230" t="s">
        <v>726</v>
      </c>
      <c r="B6230">
        <v>4.0999999999999996</v>
      </c>
    </row>
    <row r="6231" spans="1:2">
      <c r="A6231" t="s">
        <v>10186</v>
      </c>
      <c r="B6231">
        <v>4.2</v>
      </c>
    </row>
    <row r="6232" spans="1:2">
      <c r="A6232" t="s">
        <v>10187</v>
      </c>
      <c r="B6232">
        <v>4.2</v>
      </c>
    </row>
    <row r="6233" spans="1:2">
      <c r="A6233" t="s">
        <v>10188</v>
      </c>
      <c r="B6233">
        <v>4.2</v>
      </c>
    </row>
    <row r="6234" spans="1:2">
      <c r="A6234" t="s">
        <v>10189</v>
      </c>
      <c r="B6234">
        <v>4</v>
      </c>
    </row>
    <row r="6235" spans="1:2">
      <c r="A6235" t="s">
        <v>10190</v>
      </c>
      <c r="B6235">
        <v>4.0999999999999996</v>
      </c>
    </row>
    <row r="6236" spans="1:2">
      <c r="A6236" t="s">
        <v>10191</v>
      </c>
      <c r="B6236">
        <v>4.0999999999999996</v>
      </c>
    </row>
    <row r="6237" spans="1:2">
      <c r="A6237" t="s">
        <v>10192</v>
      </c>
      <c r="B6237">
        <v>3.7</v>
      </c>
    </row>
    <row r="6238" spans="1:2">
      <c r="A6238" t="s">
        <v>10193</v>
      </c>
      <c r="B6238">
        <v>4.2</v>
      </c>
    </row>
    <row r="6239" spans="1:2">
      <c r="A6239" t="s">
        <v>10194</v>
      </c>
      <c r="B6239">
        <v>4.2</v>
      </c>
    </row>
    <row r="6240" spans="1:2">
      <c r="A6240" t="s">
        <v>10195</v>
      </c>
      <c r="B6240">
        <v>4.3</v>
      </c>
    </row>
    <row r="6241" spans="1:2">
      <c r="A6241" t="s">
        <v>10196</v>
      </c>
      <c r="B6241">
        <v>3.8</v>
      </c>
    </row>
    <row r="6242" spans="1:2">
      <c r="A6242" t="s">
        <v>10197</v>
      </c>
      <c r="B6242">
        <v>3.8</v>
      </c>
    </row>
    <row r="6243" spans="1:2">
      <c r="A6243" t="s">
        <v>10198</v>
      </c>
      <c r="B6243">
        <v>3.9</v>
      </c>
    </row>
    <row r="6244" spans="1:2">
      <c r="A6244" t="s">
        <v>10199</v>
      </c>
      <c r="B6244">
        <v>4</v>
      </c>
    </row>
    <row r="6245" spans="1:2">
      <c r="A6245" t="s">
        <v>10200</v>
      </c>
      <c r="B6245">
        <v>3.8</v>
      </c>
    </row>
    <row r="6246" spans="1:2">
      <c r="A6246" t="s">
        <v>3195</v>
      </c>
      <c r="B6246">
        <v>4.5999999999999996</v>
      </c>
    </row>
    <row r="6247" spans="1:2">
      <c r="A6247" t="s">
        <v>1470</v>
      </c>
      <c r="B6247">
        <v>3.7</v>
      </c>
    </row>
    <row r="6248" spans="1:2">
      <c r="A6248" t="s">
        <v>10201</v>
      </c>
      <c r="B6248">
        <v>4</v>
      </c>
    </row>
    <row r="6249" spans="1:2">
      <c r="A6249" t="s">
        <v>10202</v>
      </c>
      <c r="B6249">
        <v>4.0999999999999996</v>
      </c>
    </row>
    <row r="6250" spans="1:2">
      <c r="A6250" t="s">
        <v>10203</v>
      </c>
      <c r="B6250">
        <v>3.6</v>
      </c>
    </row>
    <row r="6251" spans="1:2">
      <c r="A6251" t="s">
        <v>10204</v>
      </c>
      <c r="B6251">
        <v>3.7</v>
      </c>
    </row>
    <row r="6252" spans="1:2">
      <c r="A6252" t="s">
        <v>10205</v>
      </c>
      <c r="B6252">
        <v>4.3</v>
      </c>
    </row>
    <row r="6253" spans="1:2">
      <c r="A6253" t="s">
        <v>10206</v>
      </c>
      <c r="B6253">
        <v>4.4000000000000004</v>
      </c>
    </row>
    <row r="6254" spans="1:2">
      <c r="A6254" t="s">
        <v>10207</v>
      </c>
      <c r="B6254">
        <v>3.6</v>
      </c>
    </row>
    <row r="6255" spans="1:2">
      <c r="A6255" t="s">
        <v>10208</v>
      </c>
      <c r="B6255">
        <v>4.0999999999999996</v>
      </c>
    </row>
    <row r="6256" spans="1:2">
      <c r="A6256" t="s">
        <v>10209</v>
      </c>
      <c r="B6256">
        <v>4</v>
      </c>
    </row>
    <row r="6257" spans="1:2">
      <c r="A6257" t="s">
        <v>10210</v>
      </c>
      <c r="B6257">
        <v>3.6</v>
      </c>
    </row>
    <row r="6258" spans="1:2">
      <c r="A6258" t="s">
        <v>10211</v>
      </c>
      <c r="B6258">
        <v>3.7</v>
      </c>
    </row>
    <row r="6259" spans="1:2">
      <c r="A6259" t="s">
        <v>10212</v>
      </c>
      <c r="B6259">
        <v>4</v>
      </c>
    </row>
    <row r="6260" spans="1:2">
      <c r="A6260" t="s">
        <v>10213</v>
      </c>
      <c r="B6260">
        <v>3.8</v>
      </c>
    </row>
    <row r="6261" spans="1:2">
      <c r="A6261" t="s">
        <v>10214</v>
      </c>
      <c r="B6261">
        <v>3.8</v>
      </c>
    </row>
    <row r="6262" spans="1:2">
      <c r="A6262" t="s">
        <v>10215</v>
      </c>
      <c r="B6262">
        <v>4.4000000000000004</v>
      </c>
    </row>
    <row r="6263" spans="1:2">
      <c r="A6263" t="s">
        <v>10216</v>
      </c>
      <c r="B6263">
        <v>3.8</v>
      </c>
    </row>
    <row r="6264" spans="1:2">
      <c r="A6264" t="s">
        <v>10217</v>
      </c>
      <c r="B6264">
        <v>4</v>
      </c>
    </row>
    <row r="6265" spans="1:2">
      <c r="A6265" t="s">
        <v>10218</v>
      </c>
      <c r="B6265">
        <v>3.9</v>
      </c>
    </row>
    <row r="6266" spans="1:2">
      <c r="A6266" t="s">
        <v>10219</v>
      </c>
      <c r="B6266">
        <v>4.5</v>
      </c>
    </row>
    <row r="6267" spans="1:2">
      <c r="A6267" t="s">
        <v>10220</v>
      </c>
      <c r="B6267">
        <v>3.8</v>
      </c>
    </row>
    <row r="6268" spans="1:2">
      <c r="A6268" t="s">
        <v>10221</v>
      </c>
      <c r="B6268">
        <v>4.5999999999999996</v>
      </c>
    </row>
    <row r="6269" spans="1:2">
      <c r="A6269" t="s">
        <v>10222</v>
      </c>
      <c r="B6269">
        <v>3.6</v>
      </c>
    </row>
    <row r="6270" spans="1:2">
      <c r="A6270" t="s">
        <v>10223</v>
      </c>
      <c r="B6270">
        <v>3.5</v>
      </c>
    </row>
    <row r="6271" spans="1:2">
      <c r="A6271" t="s">
        <v>10224</v>
      </c>
      <c r="B6271">
        <v>4.3</v>
      </c>
    </row>
    <row r="6272" spans="1:2">
      <c r="A6272" t="s">
        <v>1753</v>
      </c>
      <c r="B6272">
        <v>3.9</v>
      </c>
    </row>
    <row r="6273" spans="1:2">
      <c r="A6273" t="s">
        <v>10225</v>
      </c>
      <c r="B6273">
        <v>3.9</v>
      </c>
    </row>
    <row r="6274" spans="1:2">
      <c r="A6274" t="s">
        <v>10226</v>
      </c>
      <c r="B6274">
        <v>3.8</v>
      </c>
    </row>
    <row r="6275" spans="1:2">
      <c r="A6275" t="s">
        <v>10227</v>
      </c>
      <c r="B6275">
        <v>3.9</v>
      </c>
    </row>
    <row r="6276" spans="1:2">
      <c r="A6276" t="s">
        <v>10228</v>
      </c>
      <c r="B6276">
        <v>4.3</v>
      </c>
    </row>
    <row r="6277" spans="1:2">
      <c r="A6277" t="s">
        <v>10229</v>
      </c>
      <c r="B6277">
        <v>3.9</v>
      </c>
    </row>
    <row r="6278" spans="1:2">
      <c r="A6278" t="s">
        <v>10230</v>
      </c>
      <c r="B6278">
        <v>3.8</v>
      </c>
    </row>
    <row r="6279" spans="1:2">
      <c r="A6279" t="s">
        <v>10231</v>
      </c>
      <c r="B6279">
        <v>3.8</v>
      </c>
    </row>
    <row r="6280" spans="1:2">
      <c r="A6280" t="s">
        <v>10232</v>
      </c>
      <c r="B6280">
        <v>3.7</v>
      </c>
    </row>
    <row r="6281" spans="1:2">
      <c r="A6281" t="s">
        <v>10233</v>
      </c>
      <c r="B6281">
        <v>3.7</v>
      </c>
    </row>
    <row r="6282" spans="1:2">
      <c r="A6282" t="s">
        <v>10234</v>
      </c>
      <c r="B6282">
        <v>3.9</v>
      </c>
    </row>
    <row r="6283" spans="1:2">
      <c r="A6283" t="s">
        <v>10235</v>
      </c>
      <c r="B6283">
        <v>4.2</v>
      </c>
    </row>
    <row r="6284" spans="1:2">
      <c r="A6284" t="s">
        <v>10236</v>
      </c>
      <c r="B6284">
        <v>3.6</v>
      </c>
    </row>
    <row r="6285" spans="1:2">
      <c r="A6285" t="s">
        <v>10237</v>
      </c>
      <c r="B6285">
        <v>3.8</v>
      </c>
    </row>
    <row r="6286" spans="1:2">
      <c r="A6286" t="s">
        <v>10238</v>
      </c>
      <c r="B6286">
        <v>4.3</v>
      </c>
    </row>
    <row r="6287" spans="1:2">
      <c r="A6287" t="s">
        <v>10239</v>
      </c>
      <c r="B6287">
        <v>3.5</v>
      </c>
    </row>
    <row r="6288" spans="1:2">
      <c r="A6288" t="s">
        <v>10240</v>
      </c>
      <c r="B6288">
        <v>3.5</v>
      </c>
    </row>
    <row r="6289" spans="1:2">
      <c r="A6289" t="s">
        <v>10241</v>
      </c>
      <c r="B6289">
        <v>3.7</v>
      </c>
    </row>
    <row r="6290" spans="1:2">
      <c r="A6290" t="s">
        <v>10242</v>
      </c>
      <c r="B6290">
        <v>3.7</v>
      </c>
    </row>
    <row r="6291" spans="1:2">
      <c r="A6291" t="s">
        <v>10243</v>
      </c>
      <c r="B6291">
        <v>3.8</v>
      </c>
    </row>
    <row r="6292" spans="1:2">
      <c r="A6292" t="s">
        <v>10244</v>
      </c>
      <c r="B6292">
        <v>3.7</v>
      </c>
    </row>
    <row r="6293" spans="1:2">
      <c r="A6293" t="s">
        <v>10245</v>
      </c>
      <c r="B6293">
        <v>3.8</v>
      </c>
    </row>
    <row r="6294" spans="1:2">
      <c r="A6294" t="s">
        <v>10246</v>
      </c>
      <c r="B6294">
        <v>3.8</v>
      </c>
    </row>
    <row r="6295" spans="1:2">
      <c r="A6295" t="s">
        <v>10247</v>
      </c>
      <c r="B6295">
        <v>3.9</v>
      </c>
    </row>
    <row r="6296" spans="1:2">
      <c r="A6296" t="s">
        <v>10248</v>
      </c>
      <c r="B6296">
        <v>3.6</v>
      </c>
    </row>
    <row r="6297" spans="1:2">
      <c r="A6297" t="s">
        <v>10249</v>
      </c>
      <c r="B6297">
        <v>4.0999999999999996</v>
      </c>
    </row>
    <row r="6298" spans="1:2">
      <c r="A6298" t="s">
        <v>2067</v>
      </c>
      <c r="B6298">
        <v>3.9</v>
      </c>
    </row>
    <row r="6299" spans="1:2">
      <c r="A6299" t="s">
        <v>10250</v>
      </c>
      <c r="B6299">
        <v>4.3</v>
      </c>
    </row>
    <row r="6300" spans="1:2">
      <c r="A6300" t="s">
        <v>10251</v>
      </c>
      <c r="B6300">
        <v>3.5</v>
      </c>
    </row>
    <row r="6301" spans="1:2">
      <c r="A6301" t="s">
        <v>10252</v>
      </c>
      <c r="B6301">
        <v>3.7</v>
      </c>
    </row>
    <row r="6302" spans="1:2">
      <c r="A6302" t="s">
        <v>10253</v>
      </c>
      <c r="B6302">
        <v>4.2</v>
      </c>
    </row>
    <row r="6303" spans="1:2">
      <c r="A6303" t="s">
        <v>10254</v>
      </c>
      <c r="B6303">
        <v>4.2</v>
      </c>
    </row>
    <row r="6304" spans="1:2">
      <c r="A6304" t="s">
        <v>10255</v>
      </c>
      <c r="B6304">
        <v>3.7</v>
      </c>
    </row>
    <row r="6305" spans="1:2">
      <c r="A6305" t="s">
        <v>10256</v>
      </c>
      <c r="B6305">
        <v>3.8</v>
      </c>
    </row>
    <row r="6306" spans="1:2">
      <c r="A6306" t="s">
        <v>10257</v>
      </c>
      <c r="B6306">
        <v>3.5</v>
      </c>
    </row>
    <row r="6307" spans="1:2">
      <c r="A6307" t="s">
        <v>10258</v>
      </c>
      <c r="B6307">
        <v>3.8</v>
      </c>
    </row>
    <row r="6308" spans="1:2">
      <c r="A6308" t="s">
        <v>10259</v>
      </c>
      <c r="B6308">
        <v>3.9</v>
      </c>
    </row>
    <row r="6309" spans="1:2">
      <c r="A6309" t="s">
        <v>10260</v>
      </c>
      <c r="B6309">
        <v>4.2</v>
      </c>
    </row>
    <row r="6310" spans="1:2">
      <c r="A6310" t="s">
        <v>10261</v>
      </c>
      <c r="B6310">
        <v>4.0999999999999996</v>
      </c>
    </row>
    <row r="6311" spans="1:2">
      <c r="A6311" t="s">
        <v>10262</v>
      </c>
      <c r="B6311">
        <v>3.8</v>
      </c>
    </row>
    <row r="6312" spans="1:2">
      <c r="A6312" t="s">
        <v>10263</v>
      </c>
      <c r="B6312">
        <v>3.6</v>
      </c>
    </row>
    <row r="6313" spans="1:2">
      <c r="A6313" t="s">
        <v>10264</v>
      </c>
      <c r="B6313">
        <v>3.7</v>
      </c>
    </row>
    <row r="6314" spans="1:2">
      <c r="A6314" t="s">
        <v>10265</v>
      </c>
      <c r="B6314">
        <v>3.6</v>
      </c>
    </row>
    <row r="6315" spans="1:2">
      <c r="A6315" t="s">
        <v>10266</v>
      </c>
      <c r="B6315">
        <v>3.8</v>
      </c>
    </row>
    <row r="6316" spans="1:2">
      <c r="A6316" t="s">
        <v>10267</v>
      </c>
      <c r="B6316">
        <v>4</v>
      </c>
    </row>
    <row r="6317" spans="1:2">
      <c r="A6317" t="s">
        <v>10268</v>
      </c>
      <c r="B6317">
        <v>3.7</v>
      </c>
    </row>
    <row r="6318" spans="1:2">
      <c r="A6318" t="s">
        <v>10269</v>
      </c>
      <c r="B6318">
        <v>3.7</v>
      </c>
    </row>
    <row r="6319" spans="1:2">
      <c r="A6319" t="s">
        <v>10270</v>
      </c>
      <c r="B6319">
        <v>4.4000000000000004</v>
      </c>
    </row>
    <row r="6320" spans="1:2">
      <c r="A6320" t="s">
        <v>10271</v>
      </c>
      <c r="B6320">
        <v>4.3</v>
      </c>
    </row>
    <row r="6321" spans="1:2">
      <c r="A6321" t="s">
        <v>10272</v>
      </c>
      <c r="B6321">
        <v>4.0999999999999996</v>
      </c>
    </row>
    <row r="6322" spans="1:2">
      <c r="A6322" t="s">
        <v>10273</v>
      </c>
      <c r="B6322">
        <v>3.6</v>
      </c>
    </row>
    <row r="6323" spans="1:2">
      <c r="A6323" t="s">
        <v>10274</v>
      </c>
      <c r="B6323">
        <v>3.9</v>
      </c>
    </row>
    <row r="6324" spans="1:2">
      <c r="A6324" t="s">
        <v>10275</v>
      </c>
      <c r="B6324">
        <v>3.7</v>
      </c>
    </row>
    <row r="6325" spans="1:2">
      <c r="A6325" t="s">
        <v>10276</v>
      </c>
      <c r="B6325">
        <v>3.6</v>
      </c>
    </row>
    <row r="6326" spans="1:2">
      <c r="A6326" t="s">
        <v>10277</v>
      </c>
      <c r="B6326">
        <v>3.8</v>
      </c>
    </row>
    <row r="6327" spans="1:2">
      <c r="A6327" t="s">
        <v>10278</v>
      </c>
      <c r="B6327">
        <v>4.3</v>
      </c>
    </row>
    <row r="6328" spans="1:2">
      <c r="A6328" t="s">
        <v>10279</v>
      </c>
      <c r="B6328">
        <v>3.6</v>
      </c>
    </row>
    <row r="6329" spans="1:2">
      <c r="A6329" t="s">
        <v>10280</v>
      </c>
      <c r="B6329">
        <v>3.6</v>
      </c>
    </row>
    <row r="6330" spans="1:2">
      <c r="A6330" t="s">
        <v>10281</v>
      </c>
      <c r="B6330">
        <v>3.8</v>
      </c>
    </row>
    <row r="6331" spans="1:2">
      <c r="A6331" t="s">
        <v>10282</v>
      </c>
      <c r="B6331">
        <v>3.8</v>
      </c>
    </row>
    <row r="6332" spans="1:2">
      <c r="A6332" t="s">
        <v>10283</v>
      </c>
      <c r="B6332">
        <v>4</v>
      </c>
    </row>
    <row r="6333" spans="1:2">
      <c r="A6333" t="s">
        <v>10284</v>
      </c>
      <c r="B6333">
        <v>3.5</v>
      </c>
    </row>
    <row r="6334" spans="1:2">
      <c r="A6334" t="s">
        <v>193</v>
      </c>
      <c r="B6334">
        <v>3.6</v>
      </c>
    </row>
    <row r="6335" spans="1:2">
      <c r="A6335" t="s">
        <v>10285</v>
      </c>
      <c r="B6335">
        <v>3.7</v>
      </c>
    </row>
    <row r="6336" spans="1:2">
      <c r="A6336" t="s">
        <v>10286</v>
      </c>
      <c r="B6336">
        <v>3.9</v>
      </c>
    </row>
    <row r="6337" spans="1:2">
      <c r="A6337" t="s">
        <v>10287</v>
      </c>
      <c r="B6337">
        <v>4.3</v>
      </c>
    </row>
    <row r="6338" spans="1:2">
      <c r="A6338" t="s">
        <v>10288</v>
      </c>
      <c r="B6338">
        <v>4.0999999999999996</v>
      </c>
    </row>
    <row r="6339" spans="1:2">
      <c r="A6339" t="s">
        <v>10289</v>
      </c>
      <c r="B6339">
        <v>3.5</v>
      </c>
    </row>
    <row r="6340" spans="1:2">
      <c r="A6340" t="s">
        <v>10290</v>
      </c>
      <c r="B6340">
        <v>3.5</v>
      </c>
    </row>
    <row r="6341" spans="1:2">
      <c r="A6341" t="s">
        <v>10291</v>
      </c>
      <c r="B6341">
        <v>4.0999999999999996</v>
      </c>
    </row>
    <row r="6342" spans="1:2">
      <c r="A6342" t="s">
        <v>10292</v>
      </c>
      <c r="B6342">
        <v>3.7</v>
      </c>
    </row>
    <row r="6343" spans="1:2">
      <c r="A6343" t="s">
        <v>10293</v>
      </c>
      <c r="B6343">
        <v>3.8</v>
      </c>
    </row>
    <row r="6344" spans="1:2">
      <c r="A6344" t="s">
        <v>10294</v>
      </c>
      <c r="B6344">
        <v>3.5</v>
      </c>
    </row>
    <row r="6345" spans="1:2">
      <c r="A6345" t="s">
        <v>10295</v>
      </c>
      <c r="B6345">
        <v>4.2</v>
      </c>
    </row>
    <row r="6346" spans="1:2">
      <c r="A6346" t="s">
        <v>10296</v>
      </c>
      <c r="B6346">
        <v>3.8</v>
      </c>
    </row>
    <row r="6347" spans="1:2">
      <c r="A6347" t="s">
        <v>10297</v>
      </c>
      <c r="B6347">
        <v>3.5</v>
      </c>
    </row>
    <row r="6348" spans="1:2">
      <c r="A6348" t="s">
        <v>10298</v>
      </c>
      <c r="B6348">
        <v>3.7</v>
      </c>
    </row>
    <row r="6349" spans="1:2">
      <c r="A6349" t="s">
        <v>10299</v>
      </c>
      <c r="B6349">
        <v>4.4000000000000004</v>
      </c>
    </row>
    <row r="6350" spans="1:2">
      <c r="A6350" t="s">
        <v>10300</v>
      </c>
      <c r="B6350">
        <v>4.5999999999999996</v>
      </c>
    </row>
    <row r="6351" spans="1:2">
      <c r="A6351" t="s">
        <v>10301</v>
      </c>
      <c r="B6351">
        <v>3.6</v>
      </c>
    </row>
    <row r="6352" spans="1:2">
      <c r="A6352" t="s">
        <v>3462</v>
      </c>
      <c r="B6352">
        <v>4.0999999999999996</v>
      </c>
    </row>
    <row r="6353" spans="1:2">
      <c r="A6353" t="s">
        <v>10302</v>
      </c>
      <c r="B6353">
        <v>4.2</v>
      </c>
    </row>
    <row r="6354" spans="1:2">
      <c r="A6354" t="s">
        <v>10303</v>
      </c>
      <c r="B6354">
        <v>4</v>
      </c>
    </row>
    <row r="6355" spans="1:2">
      <c r="A6355" t="s">
        <v>10304</v>
      </c>
      <c r="B6355">
        <v>4</v>
      </c>
    </row>
    <row r="6356" spans="1:2">
      <c r="A6356" t="s">
        <v>10305</v>
      </c>
      <c r="B6356">
        <v>4.3</v>
      </c>
    </row>
    <row r="6357" spans="1:2">
      <c r="A6357" t="s">
        <v>10306</v>
      </c>
      <c r="B6357">
        <v>4.0999999999999996</v>
      </c>
    </row>
    <row r="6358" spans="1:2">
      <c r="A6358" t="s">
        <v>10307</v>
      </c>
      <c r="B6358">
        <v>3.7</v>
      </c>
    </row>
    <row r="6359" spans="1:2">
      <c r="A6359" t="s">
        <v>10308</v>
      </c>
      <c r="B6359">
        <v>3.7</v>
      </c>
    </row>
    <row r="6360" spans="1:2">
      <c r="A6360" t="s">
        <v>10309</v>
      </c>
      <c r="B6360">
        <v>4.8</v>
      </c>
    </row>
    <row r="6361" spans="1:2">
      <c r="A6361" t="s">
        <v>10310</v>
      </c>
      <c r="B6361">
        <v>4.0999999999999996</v>
      </c>
    </row>
    <row r="6362" spans="1:2">
      <c r="A6362" t="s">
        <v>10311</v>
      </c>
      <c r="B6362">
        <v>4</v>
      </c>
    </row>
    <row r="6363" spans="1:2">
      <c r="A6363" t="s">
        <v>10312</v>
      </c>
      <c r="B6363">
        <v>3.8</v>
      </c>
    </row>
    <row r="6364" spans="1:2">
      <c r="A6364" t="s">
        <v>10313</v>
      </c>
      <c r="B6364">
        <v>3.5</v>
      </c>
    </row>
    <row r="6365" spans="1:2">
      <c r="A6365" t="s">
        <v>10314</v>
      </c>
      <c r="B6365">
        <v>3.9</v>
      </c>
    </row>
    <row r="6366" spans="1:2">
      <c r="A6366" t="s">
        <v>10315</v>
      </c>
      <c r="B6366">
        <v>3.9</v>
      </c>
    </row>
    <row r="6367" spans="1:2">
      <c r="A6367" t="s">
        <v>10316</v>
      </c>
      <c r="B6367">
        <v>4</v>
      </c>
    </row>
    <row r="6368" spans="1:2">
      <c r="A6368" t="s">
        <v>10317</v>
      </c>
      <c r="B6368">
        <v>4</v>
      </c>
    </row>
    <row r="6369" spans="1:2">
      <c r="A6369" t="s">
        <v>10318</v>
      </c>
      <c r="B6369">
        <v>3.5</v>
      </c>
    </row>
    <row r="6370" spans="1:2">
      <c r="A6370" t="s">
        <v>10319</v>
      </c>
      <c r="B6370">
        <v>3.7</v>
      </c>
    </row>
    <row r="6371" spans="1:2">
      <c r="A6371" t="s">
        <v>10320</v>
      </c>
      <c r="B6371">
        <v>4.0999999999999996</v>
      </c>
    </row>
    <row r="6372" spans="1:2">
      <c r="A6372" t="s">
        <v>10321</v>
      </c>
      <c r="B6372">
        <v>3.9</v>
      </c>
    </row>
    <row r="6373" spans="1:2">
      <c r="A6373" t="s">
        <v>10322</v>
      </c>
      <c r="B6373">
        <v>3.6</v>
      </c>
    </row>
    <row r="6374" spans="1:2">
      <c r="A6374" t="s">
        <v>10323</v>
      </c>
      <c r="B6374">
        <v>4.5</v>
      </c>
    </row>
    <row r="6375" spans="1:2">
      <c r="A6375" t="s">
        <v>10324</v>
      </c>
      <c r="B6375">
        <v>3.6</v>
      </c>
    </row>
    <row r="6376" spans="1:2">
      <c r="A6376" t="s">
        <v>10325</v>
      </c>
      <c r="B6376">
        <v>4.2</v>
      </c>
    </row>
    <row r="6377" spans="1:2">
      <c r="A6377" t="s">
        <v>10326</v>
      </c>
      <c r="B6377">
        <v>4.3</v>
      </c>
    </row>
    <row r="6378" spans="1:2">
      <c r="A6378" t="s">
        <v>10327</v>
      </c>
      <c r="B6378">
        <v>3.6</v>
      </c>
    </row>
    <row r="6379" spans="1:2">
      <c r="A6379" t="s">
        <v>10328</v>
      </c>
      <c r="B6379">
        <v>3.7</v>
      </c>
    </row>
    <row r="6380" spans="1:2">
      <c r="A6380" t="s">
        <v>10329</v>
      </c>
      <c r="B6380">
        <v>3.7</v>
      </c>
    </row>
    <row r="6381" spans="1:2">
      <c r="A6381" t="s">
        <v>10330</v>
      </c>
      <c r="B6381">
        <v>4.0999999999999996</v>
      </c>
    </row>
    <row r="6382" spans="1:2">
      <c r="A6382" t="s">
        <v>10331</v>
      </c>
      <c r="B6382">
        <v>3.7</v>
      </c>
    </row>
    <row r="6383" spans="1:2">
      <c r="A6383" t="s">
        <v>10332</v>
      </c>
      <c r="B6383">
        <v>3.7</v>
      </c>
    </row>
    <row r="6384" spans="1:2">
      <c r="A6384" t="s">
        <v>10333</v>
      </c>
      <c r="B6384">
        <v>3.6</v>
      </c>
    </row>
    <row r="6385" spans="1:2">
      <c r="A6385" t="s">
        <v>10334</v>
      </c>
      <c r="B6385">
        <v>4</v>
      </c>
    </row>
    <row r="6386" spans="1:2">
      <c r="A6386" t="s">
        <v>10335</v>
      </c>
      <c r="B6386">
        <v>4.4000000000000004</v>
      </c>
    </row>
    <row r="6387" spans="1:2">
      <c r="A6387" t="s">
        <v>10336</v>
      </c>
      <c r="B6387">
        <v>3.5</v>
      </c>
    </row>
    <row r="6388" spans="1:2">
      <c r="A6388" t="s">
        <v>10337</v>
      </c>
      <c r="B6388">
        <v>3.9</v>
      </c>
    </row>
    <row r="6389" spans="1:2">
      <c r="A6389" t="s">
        <v>10338</v>
      </c>
      <c r="B6389">
        <v>3.8</v>
      </c>
    </row>
    <row r="6390" spans="1:2">
      <c r="A6390" t="s">
        <v>10339</v>
      </c>
      <c r="B6390">
        <v>4</v>
      </c>
    </row>
    <row r="6391" spans="1:2">
      <c r="A6391" t="s">
        <v>10340</v>
      </c>
      <c r="B6391">
        <v>3.6</v>
      </c>
    </row>
    <row r="6392" spans="1:2">
      <c r="A6392" t="s">
        <v>10341</v>
      </c>
      <c r="B6392">
        <v>3.5</v>
      </c>
    </row>
    <row r="6393" spans="1:2">
      <c r="A6393" t="s">
        <v>10342</v>
      </c>
      <c r="B6393">
        <v>3.7</v>
      </c>
    </row>
    <row r="6394" spans="1:2">
      <c r="A6394" t="s">
        <v>10343</v>
      </c>
      <c r="B6394">
        <v>4</v>
      </c>
    </row>
    <row r="6395" spans="1:2">
      <c r="A6395" t="s">
        <v>10344</v>
      </c>
      <c r="B6395">
        <v>4.0999999999999996</v>
      </c>
    </row>
    <row r="6396" spans="1:2">
      <c r="A6396" t="s">
        <v>10345</v>
      </c>
      <c r="B6396">
        <v>3.8</v>
      </c>
    </row>
    <row r="6397" spans="1:2">
      <c r="A6397" t="s">
        <v>1869</v>
      </c>
      <c r="B6397">
        <v>3.9</v>
      </c>
    </row>
    <row r="6398" spans="1:2">
      <c r="A6398" t="s">
        <v>10346</v>
      </c>
      <c r="B6398">
        <v>3.7</v>
      </c>
    </row>
    <row r="6399" spans="1:2">
      <c r="A6399" t="s">
        <v>10347</v>
      </c>
      <c r="B6399">
        <v>4</v>
      </c>
    </row>
    <row r="6400" spans="1:2">
      <c r="A6400" t="s">
        <v>10348</v>
      </c>
      <c r="B6400">
        <v>4</v>
      </c>
    </row>
    <row r="6401" spans="1:2">
      <c r="A6401" t="s">
        <v>10349</v>
      </c>
      <c r="B6401">
        <v>3.7</v>
      </c>
    </row>
    <row r="6402" spans="1:2">
      <c r="A6402" t="s">
        <v>10350</v>
      </c>
      <c r="B6402">
        <v>3.8</v>
      </c>
    </row>
    <row r="6403" spans="1:2">
      <c r="A6403" t="s">
        <v>10351</v>
      </c>
      <c r="B6403">
        <v>4.2</v>
      </c>
    </row>
    <row r="6404" spans="1:2">
      <c r="A6404" t="s">
        <v>10352</v>
      </c>
      <c r="B6404">
        <v>3.5</v>
      </c>
    </row>
    <row r="6405" spans="1:2">
      <c r="A6405" t="s">
        <v>10353</v>
      </c>
      <c r="B6405">
        <v>4.0999999999999996</v>
      </c>
    </row>
    <row r="6406" spans="1:2">
      <c r="A6406" t="s">
        <v>10354</v>
      </c>
      <c r="B6406">
        <v>4.2</v>
      </c>
    </row>
    <row r="6407" spans="1:2">
      <c r="A6407" t="s">
        <v>10355</v>
      </c>
      <c r="B6407">
        <v>3.5</v>
      </c>
    </row>
    <row r="6408" spans="1:2">
      <c r="A6408" t="s">
        <v>10356</v>
      </c>
      <c r="B6408">
        <v>3.7</v>
      </c>
    </row>
    <row r="6409" spans="1:2">
      <c r="A6409" t="s">
        <v>10357</v>
      </c>
      <c r="B6409">
        <v>4.2</v>
      </c>
    </row>
    <row r="6410" spans="1:2">
      <c r="A6410" t="s">
        <v>10358</v>
      </c>
      <c r="B6410">
        <v>4</v>
      </c>
    </row>
    <row r="6411" spans="1:2">
      <c r="A6411" t="s">
        <v>10359</v>
      </c>
      <c r="B6411">
        <v>3.9</v>
      </c>
    </row>
    <row r="6412" spans="1:2">
      <c r="A6412" t="s">
        <v>10360</v>
      </c>
      <c r="B6412">
        <v>3.8</v>
      </c>
    </row>
    <row r="6413" spans="1:2">
      <c r="A6413" t="s">
        <v>10361</v>
      </c>
      <c r="B6413">
        <v>3.5</v>
      </c>
    </row>
    <row r="6414" spans="1:2">
      <c r="A6414" t="s">
        <v>10362</v>
      </c>
      <c r="B6414">
        <v>3.7</v>
      </c>
    </row>
    <row r="6415" spans="1:2">
      <c r="A6415" t="s">
        <v>10363</v>
      </c>
      <c r="B6415">
        <v>3.5</v>
      </c>
    </row>
    <row r="6416" spans="1:2">
      <c r="A6416" t="s">
        <v>10364</v>
      </c>
      <c r="B6416">
        <v>4.4000000000000004</v>
      </c>
    </row>
    <row r="6417" spans="1:2">
      <c r="A6417" t="s">
        <v>10365</v>
      </c>
      <c r="B6417">
        <v>4.2</v>
      </c>
    </row>
    <row r="6418" spans="1:2">
      <c r="A6418" t="s">
        <v>10366</v>
      </c>
      <c r="B6418">
        <v>3.8</v>
      </c>
    </row>
    <row r="6419" spans="1:2">
      <c r="A6419" t="s">
        <v>10367</v>
      </c>
      <c r="B6419">
        <v>3.7</v>
      </c>
    </row>
    <row r="6420" spans="1:2">
      <c r="A6420" t="s">
        <v>10368</v>
      </c>
      <c r="B6420">
        <v>3.5</v>
      </c>
    </row>
    <row r="6421" spans="1:2">
      <c r="A6421" t="s">
        <v>10369</v>
      </c>
      <c r="B6421">
        <v>4.0999999999999996</v>
      </c>
    </row>
    <row r="6422" spans="1:2">
      <c r="A6422" t="s">
        <v>10370</v>
      </c>
      <c r="B6422">
        <v>3.7</v>
      </c>
    </row>
    <row r="6423" spans="1:2">
      <c r="A6423" t="s">
        <v>10371</v>
      </c>
      <c r="B6423">
        <v>4.7</v>
      </c>
    </row>
    <row r="6424" spans="1:2">
      <c r="A6424" t="s">
        <v>10372</v>
      </c>
      <c r="B6424">
        <v>4.5999999999999996</v>
      </c>
    </row>
    <row r="6425" spans="1:2">
      <c r="A6425" t="s">
        <v>10373</v>
      </c>
      <c r="B6425">
        <v>4.3</v>
      </c>
    </row>
    <row r="6426" spans="1:2">
      <c r="A6426" t="s">
        <v>10374</v>
      </c>
      <c r="B6426">
        <v>3.5</v>
      </c>
    </row>
    <row r="6427" spans="1:2">
      <c r="A6427" t="s">
        <v>10375</v>
      </c>
      <c r="B6427">
        <v>4.0999999999999996</v>
      </c>
    </row>
    <row r="6428" spans="1:2">
      <c r="A6428" t="s">
        <v>10376</v>
      </c>
      <c r="B6428">
        <v>4.0999999999999996</v>
      </c>
    </row>
    <row r="6429" spans="1:2">
      <c r="A6429" t="s">
        <v>10377</v>
      </c>
      <c r="B6429">
        <v>4.3</v>
      </c>
    </row>
    <row r="6430" spans="1:2">
      <c r="A6430" t="s">
        <v>10378</v>
      </c>
      <c r="B6430">
        <v>3.5</v>
      </c>
    </row>
    <row r="6431" spans="1:2">
      <c r="A6431" t="s">
        <v>10379</v>
      </c>
      <c r="B6431">
        <v>3.6</v>
      </c>
    </row>
    <row r="6432" spans="1:2">
      <c r="A6432" t="s">
        <v>10380</v>
      </c>
      <c r="B6432">
        <v>3.5</v>
      </c>
    </row>
    <row r="6433" spans="1:2">
      <c r="A6433" t="s">
        <v>1941</v>
      </c>
      <c r="B6433">
        <v>4.0999999999999996</v>
      </c>
    </row>
    <row r="6434" spans="1:2">
      <c r="A6434" t="s">
        <v>10381</v>
      </c>
      <c r="B6434">
        <v>3.8</v>
      </c>
    </row>
    <row r="6435" spans="1:2">
      <c r="A6435" t="s">
        <v>10382</v>
      </c>
      <c r="B6435">
        <v>4.2</v>
      </c>
    </row>
    <row r="6436" spans="1:2">
      <c r="A6436" t="s">
        <v>10383</v>
      </c>
      <c r="B6436">
        <v>4</v>
      </c>
    </row>
    <row r="6437" spans="1:2">
      <c r="A6437" t="s">
        <v>10384</v>
      </c>
      <c r="B6437">
        <v>3.8</v>
      </c>
    </row>
    <row r="6438" spans="1:2">
      <c r="A6438" t="s">
        <v>10385</v>
      </c>
      <c r="B6438">
        <v>3.7</v>
      </c>
    </row>
    <row r="6439" spans="1:2">
      <c r="A6439" t="s">
        <v>10386</v>
      </c>
      <c r="B6439">
        <v>3.9</v>
      </c>
    </row>
    <row r="6440" spans="1:2">
      <c r="A6440" t="s">
        <v>10387</v>
      </c>
      <c r="B6440">
        <v>3.6</v>
      </c>
    </row>
    <row r="6441" spans="1:2">
      <c r="A6441" t="s">
        <v>10388</v>
      </c>
      <c r="B6441">
        <v>3.5</v>
      </c>
    </row>
    <row r="6442" spans="1:2">
      <c r="A6442" t="s">
        <v>10389</v>
      </c>
      <c r="B6442">
        <v>3.5</v>
      </c>
    </row>
    <row r="6443" spans="1:2">
      <c r="A6443" t="s">
        <v>10390</v>
      </c>
      <c r="B6443">
        <v>3.7</v>
      </c>
    </row>
    <row r="6444" spans="1:2">
      <c r="A6444" t="s">
        <v>10391</v>
      </c>
      <c r="B6444">
        <v>4.0999999999999996</v>
      </c>
    </row>
    <row r="6445" spans="1:2">
      <c r="A6445" t="s">
        <v>10392</v>
      </c>
      <c r="B6445">
        <v>4</v>
      </c>
    </row>
    <row r="6446" spans="1:2">
      <c r="A6446" t="s">
        <v>10393</v>
      </c>
      <c r="B6446">
        <v>4.4000000000000004</v>
      </c>
    </row>
    <row r="6447" spans="1:2">
      <c r="A6447" t="s">
        <v>10394</v>
      </c>
      <c r="B6447">
        <v>3.5</v>
      </c>
    </row>
    <row r="6448" spans="1:2">
      <c r="A6448" t="s">
        <v>10395</v>
      </c>
      <c r="B6448">
        <v>4.4000000000000004</v>
      </c>
    </row>
    <row r="6449" spans="1:2">
      <c r="A6449" t="s">
        <v>10396</v>
      </c>
      <c r="B6449">
        <v>4.4000000000000004</v>
      </c>
    </row>
    <row r="6450" spans="1:2">
      <c r="A6450" t="s">
        <v>10397</v>
      </c>
      <c r="B6450">
        <v>4</v>
      </c>
    </row>
    <row r="6451" spans="1:2">
      <c r="A6451" t="s">
        <v>10398</v>
      </c>
      <c r="B6451">
        <v>4</v>
      </c>
    </row>
    <row r="6452" spans="1:2">
      <c r="A6452" t="s">
        <v>10399</v>
      </c>
      <c r="B6452">
        <v>4.3</v>
      </c>
    </row>
    <row r="6453" spans="1:2">
      <c r="A6453" t="s">
        <v>10400</v>
      </c>
      <c r="B6453">
        <v>4</v>
      </c>
    </row>
    <row r="6454" spans="1:2">
      <c r="A6454" t="s">
        <v>10401</v>
      </c>
      <c r="B6454">
        <v>4.5</v>
      </c>
    </row>
    <row r="6455" spans="1:2">
      <c r="A6455" t="s">
        <v>1795</v>
      </c>
      <c r="B6455">
        <v>3.8</v>
      </c>
    </row>
    <row r="6456" spans="1:2">
      <c r="A6456" t="s">
        <v>701</v>
      </c>
      <c r="B6456">
        <v>3.9</v>
      </c>
    </row>
    <row r="6457" spans="1:2">
      <c r="A6457" t="s">
        <v>10402</v>
      </c>
      <c r="B6457">
        <v>3.5</v>
      </c>
    </row>
    <row r="6458" spans="1:2">
      <c r="A6458" t="s">
        <v>10403</v>
      </c>
      <c r="B6458">
        <v>4</v>
      </c>
    </row>
    <row r="6459" spans="1:2">
      <c r="A6459" t="s">
        <v>10404</v>
      </c>
      <c r="B6459">
        <v>4.2</v>
      </c>
    </row>
    <row r="6460" spans="1:2">
      <c r="A6460" t="s">
        <v>10405</v>
      </c>
      <c r="B6460">
        <v>3.5</v>
      </c>
    </row>
    <row r="6461" spans="1:2">
      <c r="A6461" t="s">
        <v>10406</v>
      </c>
      <c r="B6461">
        <v>3.5</v>
      </c>
    </row>
    <row r="6462" spans="1:2">
      <c r="A6462" t="s">
        <v>10407</v>
      </c>
      <c r="B6462">
        <v>3.7</v>
      </c>
    </row>
    <row r="6463" spans="1:2">
      <c r="A6463" t="s">
        <v>10408</v>
      </c>
      <c r="B6463">
        <v>4</v>
      </c>
    </row>
    <row r="6464" spans="1:2">
      <c r="A6464" t="s">
        <v>10409</v>
      </c>
      <c r="B6464">
        <v>4.5999999999999996</v>
      </c>
    </row>
    <row r="6465" spans="1:2">
      <c r="A6465" t="s">
        <v>10410</v>
      </c>
      <c r="B6465">
        <v>3.9</v>
      </c>
    </row>
    <row r="6466" spans="1:2">
      <c r="A6466" t="s">
        <v>10411</v>
      </c>
      <c r="B6466">
        <v>3.6</v>
      </c>
    </row>
    <row r="6467" spans="1:2">
      <c r="A6467" t="s">
        <v>10412</v>
      </c>
      <c r="B6467">
        <v>4.0999999999999996</v>
      </c>
    </row>
    <row r="6468" spans="1:2">
      <c r="A6468" t="s">
        <v>10413</v>
      </c>
      <c r="B6468">
        <v>4.0999999999999996</v>
      </c>
    </row>
    <row r="6469" spans="1:2">
      <c r="A6469" t="s">
        <v>10414</v>
      </c>
      <c r="B6469">
        <v>3.9</v>
      </c>
    </row>
    <row r="6470" spans="1:2">
      <c r="A6470" t="s">
        <v>10415</v>
      </c>
      <c r="B6470">
        <v>3.9</v>
      </c>
    </row>
    <row r="6471" spans="1:2">
      <c r="A6471" t="s">
        <v>987</v>
      </c>
      <c r="B6471">
        <v>4</v>
      </c>
    </row>
    <row r="6472" spans="1:2">
      <c r="A6472" t="s">
        <v>10416</v>
      </c>
      <c r="B6472">
        <v>4</v>
      </c>
    </row>
    <row r="6473" spans="1:2">
      <c r="A6473" t="s">
        <v>10417</v>
      </c>
      <c r="B6473">
        <v>3.9</v>
      </c>
    </row>
    <row r="6474" spans="1:2">
      <c r="A6474" t="s">
        <v>10418</v>
      </c>
      <c r="B6474">
        <v>3.8</v>
      </c>
    </row>
    <row r="6475" spans="1:2">
      <c r="A6475" t="s">
        <v>10419</v>
      </c>
      <c r="B6475">
        <v>4.4000000000000004</v>
      </c>
    </row>
    <row r="6476" spans="1:2">
      <c r="A6476" t="s">
        <v>10420</v>
      </c>
      <c r="B6476">
        <v>4</v>
      </c>
    </row>
    <row r="6477" spans="1:2">
      <c r="A6477" t="s">
        <v>10421</v>
      </c>
      <c r="B6477">
        <v>3.8</v>
      </c>
    </row>
    <row r="6478" spans="1:2">
      <c r="A6478" t="s">
        <v>10422</v>
      </c>
      <c r="B6478">
        <v>3.7</v>
      </c>
    </row>
    <row r="6479" spans="1:2">
      <c r="A6479" t="s">
        <v>10423</v>
      </c>
      <c r="B6479">
        <v>4.0999999999999996</v>
      </c>
    </row>
    <row r="6480" spans="1:2">
      <c r="A6480" t="s">
        <v>10424</v>
      </c>
      <c r="B6480">
        <v>4.2</v>
      </c>
    </row>
    <row r="6481" spans="1:2">
      <c r="A6481" t="s">
        <v>10425</v>
      </c>
      <c r="B6481">
        <v>3.9</v>
      </c>
    </row>
    <row r="6482" spans="1:2">
      <c r="A6482" t="s">
        <v>10426</v>
      </c>
      <c r="B6482">
        <v>4.0999999999999996</v>
      </c>
    </row>
    <row r="6483" spans="1:2">
      <c r="A6483" t="s">
        <v>10427</v>
      </c>
      <c r="B6483">
        <v>3.8</v>
      </c>
    </row>
    <row r="6484" spans="1:2">
      <c r="A6484" t="s">
        <v>10428</v>
      </c>
      <c r="B6484">
        <v>3.5</v>
      </c>
    </row>
    <row r="6485" spans="1:2">
      <c r="A6485" t="s">
        <v>10429</v>
      </c>
      <c r="B6485">
        <v>3.5</v>
      </c>
    </row>
    <row r="6486" spans="1:2">
      <c r="A6486" t="s">
        <v>10430</v>
      </c>
      <c r="B6486">
        <v>4.2</v>
      </c>
    </row>
    <row r="6487" spans="1:2">
      <c r="A6487" t="s">
        <v>10431</v>
      </c>
      <c r="B6487">
        <v>4.0999999999999996</v>
      </c>
    </row>
    <row r="6488" spans="1:2">
      <c r="A6488" t="s">
        <v>10432</v>
      </c>
      <c r="B6488">
        <v>4.9000000000000004</v>
      </c>
    </row>
    <row r="6489" spans="1:2">
      <c r="A6489" t="s">
        <v>10433</v>
      </c>
      <c r="B6489">
        <v>3.7</v>
      </c>
    </row>
    <row r="6490" spans="1:2">
      <c r="A6490" t="s">
        <v>10434</v>
      </c>
      <c r="B6490">
        <v>3.8</v>
      </c>
    </row>
    <row r="6491" spans="1:2">
      <c r="A6491" t="s">
        <v>10435</v>
      </c>
      <c r="B6491">
        <v>3.9</v>
      </c>
    </row>
    <row r="6492" spans="1:2">
      <c r="A6492" t="s">
        <v>10436</v>
      </c>
      <c r="B6492">
        <v>3.6</v>
      </c>
    </row>
    <row r="6493" spans="1:2">
      <c r="A6493" t="s">
        <v>10437</v>
      </c>
      <c r="B6493">
        <v>3.6</v>
      </c>
    </row>
    <row r="6494" spans="1:2">
      <c r="A6494" t="s">
        <v>10438</v>
      </c>
      <c r="B6494">
        <v>4.5999999999999996</v>
      </c>
    </row>
    <row r="6495" spans="1:2">
      <c r="A6495" t="s">
        <v>10439</v>
      </c>
      <c r="B6495">
        <v>4</v>
      </c>
    </row>
    <row r="6496" spans="1:2">
      <c r="A6496" t="s">
        <v>10440</v>
      </c>
      <c r="B6496">
        <v>3.6</v>
      </c>
    </row>
    <row r="6497" spans="1:2">
      <c r="A6497" t="s">
        <v>10441</v>
      </c>
      <c r="B6497">
        <v>3.5</v>
      </c>
    </row>
    <row r="6498" spans="1:2">
      <c r="A6498" t="s">
        <v>10442</v>
      </c>
      <c r="B6498">
        <v>3.7</v>
      </c>
    </row>
    <row r="6499" spans="1:2">
      <c r="A6499" t="s">
        <v>10443</v>
      </c>
      <c r="B6499">
        <v>3.5</v>
      </c>
    </row>
    <row r="6500" spans="1:2">
      <c r="A6500" t="s">
        <v>10444</v>
      </c>
      <c r="B6500">
        <v>4.4000000000000004</v>
      </c>
    </row>
    <row r="6501" spans="1:2">
      <c r="A6501" t="s">
        <v>10445</v>
      </c>
      <c r="B6501">
        <v>3.5</v>
      </c>
    </row>
    <row r="6502" spans="1:2">
      <c r="A6502" t="s">
        <v>10446</v>
      </c>
      <c r="B6502">
        <v>4.0999999999999996</v>
      </c>
    </row>
    <row r="6503" spans="1:2">
      <c r="A6503" t="s">
        <v>10447</v>
      </c>
      <c r="B6503">
        <v>3.8</v>
      </c>
    </row>
    <row r="6504" spans="1:2">
      <c r="A6504" t="s">
        <v>10448</v>
      </c>
      <c r="B6504">
        <v>4</v>
      </c>
    </row>
    <row r="6505" spans="1:2">
      <c r="A6505" t="s">
        <v>10449</v>
      </c>
      <c r="B6505">
        <v>4.2</v>
      </c>
    </row>
    <row r="6506" spans="1:2">
      <c r="A6506" t="s">
        <v>10450</v>
      </c>
      <c r="B6506">
        <v>4</v>
      </c>
    </row>
    <row r="6507" spans="1:2">
      <c r="A6507" t="s">
        <v>10451</v>
      </c>
      <c r="B6507">
        <v>3.9</v>
      </c>
    </row>
    <row r="6508" spans="1:2">
      <c r="A6508" t="s">
        <v>10452</v>
      </c>
      <c r="B6508">
        <v>3.9</v>
      </c>
    </row>
    <row r="6509" spans="1:2">
      <c r="A6509" t="s">
        <v>10453</v>
      </c>
      <c r="B6509">
        <v>4</v>
      </c>
    </row>
    <row r="6510" spans="1:2">
      <c r="A6510" t="s">
        <v>10454</v>
      </c>
      <c r="B6510">
        <v>4.3</v>
      </c>
    </row>
    <row r="6511" spans="1:2">
      <c r="A6511" t="s">
        <v>10455</v>
      </c>
      <c r="B6511">
        <v>4.9000000000000004</v>
      </c>
    </row>
    <row r="6512" spans="1:2">
      <c r="A6512" t="s">
        <v>10456</v>
      </c>
      <c r="B6512">
        <v>3.5</v>
      </c>
    </row>
    <row r="6513" spans="1:2">
      <c r="A6513" t="s">
        <v>10457</v>
      </c>
      <c r="B6513">
        <v>4</v>
      </c>
    </row>
    <row r="6514" spans="1:2">
      <c r="A6514" t="s">
        <v>10458</v>
      </c>
      <c r="B6514">
        <v>4</v>
      </c>
    </row>
    <row r="6515" spans="1:2">
      <c r="A6515" t="s">
        <v>10459</v>
      </c>
      <c r="B6515">
        <v>4.8</v>
      </c>
    </row>
    <row r="6516" spans="1:2">
      <c r="A6516" t="s">
        <v>10460</v>
      </c>
      <c r="B6516">
        <v>3.8</v>
      </c>
    </row>
    <row r="6517" spans="1:2">
      <c r="A6517" t="s">
        <v>10461</v>
      </c>
      <c r="B6517">
        <v>3.8</v>
      </c>
    </row>
    <row r="6518" spans="1:2">
      <c r="A6518" t="s">
        <v>10462</v>
      </c>
      <c r="B6518">
        <v>3.7</v>
      </c>
    </row>
    <row r="6519" spans="1:2">
      <c r="A6519" t="s">
        <v>10463</v>
      </c>
      <c r="B6519">
        <v>3.6</v>
      </c>
    </row>
    <row r="6520" spans="1:2">
      <c r="A6520" t="s">
        <v>10464</v>
      </c>
      <c r="B6520">
        <v>3.9</v>
      </c>
    </row>
    <row r="6521" spans="1:2">
      <c r="A6521" t="s">
        <v>10465</v>
      </c>
      <c r="B6521">
        <v>3.9</v>
      </c>
    </row>
    <row r="6522" spans="1:2">
      <c r="A6522" t="s">
        <v>10466</v>
      </c>
      <c r="B6522">
        <v>3.8</v>
      </c>
    </row>
    <row r="6523" spans="1:2">
      <c r="A6523" t="s">
        <v>10467</v>
      </c>
      <c r="B6523">
        <v>3.7</v>
      </c>
    </row>
    <row r="6524" spans="1:2">
      <c r="A6524" t="s">
        <v>10468</v>
      </c>
      <c r="B6524">
        <v>4</v>
      </c>
    </row>
    <row r="6525" spans="1:2">
      <c r="A6525" t="s">
        <v>10469</v>
      </c>
      <c r="B6525">
        <v>3.9</v>
      </c>
    </row>
    <row r="6526" spans="1:2">
      <c r="A6526" t="s">
        <v>10470</v>
      </c>
      <c r="B6526">
        <v>3.9</v>
      </c>
    </row>
    <row r="6527" spans="1:2">
      <c r="A6527" t="s">
        <v>10471</v>
      </c>
      <c r="B6527">
        <v>3.9</v>
      </c>
    </row>
    <row r="6528" spans="1:2">
      <c r="A6528" t="s">
        <v>10472</v>
      </c>
      <c r="B6528">
        <v>4.3</v>
      </c>
    </row>
    <row r="6529" spans="1:2">
      <c r="A6529" t="s">
        <v>10473</v>
      </c>
      <c r="B6529">
        <v>3.7</v>
      </c>
    </row>
    <row r="6530" spans="1:2">
      <c r="A6530" t="s">
        <v>10474</v>
      </c>
      <c r="B6530">
        <v>3.5</v>
      </c>
    </row>
    <row r="6531" spans="1:2">
      <c r="A6531" t="s">
        <v>10475</v>
      </c>
      <c r="B6531">
        <v>4.2</v>
      </c>
    </row>
    <row r="6532" spans="1:2">
      <c r="A6532" t="s">
        <v>10476</v>
      </c>
      <c r="B6532">
        <v>4.4000000000000004</v>
      </c>
    </row>
    <row r="6533" spans="1:2">
      <c r="A6533" t="s">
        <v>10477</v>
      </c>
      <c r="B6533">
        <v>3.8</v>
      </c>
    </row>
    <row r="6534" spans="1:2">
      <c r="A6534" t="s">
        <v>10478</v>
      </c>
      <c r="B6534">
        <v>4.0999999999999996</v>
      </c>
    </row>
    <row r="6535" spans="1:2">
      <c r="A6535" t="s">
        <v>10479</v>
      </c>
      <c r="B6535">
        <v>4.2</v>
      </c>
    </row>
    <row r="6536" spans="1:2">
      <c r="A6536" t="s">
        <v>10480</v>
      </c>
      <c r="B6536">
        <v>4.4000000000000004</v>
      </c>
    </row>
    <row r="6537" spans="1:2">
      <c r="A6537" t="s">
        <v>10481</v>
      </c>
      <c r="B6537">
        <v>3.8</v>
      </c>
    </row>
    <row r="6538" spans="1:2">
      <c r="A6538" t="s">
        <v>10482</v>
      </c>
      <c r="B6538">
        <v>4</v>
      </c>
    </row>
    <row r="6539" spans="1:2">
      <c r="A6539" t="s">
        <v>10483</v>
      </c>
      <c r="B6539">
        <v>3.7</v>
      </c>
    </row>
    <row r="6540" spans="1:2">
      <c r="A6540" t="s">
        <v>10484</v>
      </c>
      <c r="B6540">
        <v>3.7</v>
      </c>
    </row>
    <row r="6541" spans="1:2">
      <c r="A6541" t="s">
        <v>10485</v>
      </c>
      <c r="B6541">
        <v>3.9</v>
      </c>
    </row>
    <row r="6542" spans="1:2">
      <c r="A6542" t="s">
        <v>10486</v>
      </c>
      <c r="B6542">
        <v>3.5</v>
      </c>
    </row>
    <row r="6543" spans="1:2">
      <c r="A6543" t="s">
        <v>10487</v>
      </c>
      <c r="B6543">
        <v>3.9</v>
      </c>
    </row>
    <row r="6544" spans="1:2">
      <c r="A6544" t="s">
        <v>10488</v>
      </c>
      <c r="B6544">
        <v>3.7</v>
      </c>
    </row>
    <row r="6545" spans="1:2">
      <c r="A6545" t="s">
        <v>10489</v>
      </c>
      <c r="B6545">
        <v>4.8</v>
      </c>
    </row>
    <row r="6546" spans="1:2">
      <c r="A6546" t="s">
        <v>10490</v>
      </c>
      <c r="B6546">
        <v>4.5</v>
      </c>
    </row>
    <row r="6547" spans="1:2">
      <c r="A6547" t="s">
        <v>10491</v>
      </c>
      <c r="B6547">
        <v>3.8</v>
      </c>
    </row>
    <row r="6548" spans="1:2">
      <c r="A6548" t="s">
        <v>10492</v>
      </c>
      <c r="B6548">
        <v>4.3</v>
      </c>
    </row>
    <row r="6549" spans="1:2">
      <c r="A6549" t="s">
        <v>10493</v>
      </c>
      <c r="B6549">
        <v>3.7</v>
      </c>
    </row>
    <row r="6550" spans="1:2">
      <c r="A6550" t="s">
        <v>10494</v>
      </c>
      <c r="B6550">
        <v>4.2</v>
      </c>
    </row>
    <row r="6551" spans="1:2">
      <c r="A6551" t="s">
        <v>10495</v>
      </c>
      <c r="B6551">
        <v>3.9</v>
      </c>
    </row>
    <row r="6552" spans="1:2">
      <c r="A6552" t="s">
        <v>10496</v>
      </c>
      <c r="B6552">
        <v>3.8</v>
      </c>
    </row>
    <row r="6553" spans="1:2">
      <c r="A6553" t="s">
        <v>10497</v>
      </c>
      <c r="B6553">
        <v>3.5</v>
      </c>
    </row>
    <row r="6554" spans="1:2">
      <c r="A6554" t="s">
        <v>10498</v>
      </c>
      <c r="B6554">
        <v>3.6</v>
      </c>
    </row>
    <row r="6555" spans="1:2">
      <c r="A6555" t="s">
        <v>10499</v>
      </c>
      <c r="B6555">
        <v>4.8</v>
      </c>
    </row>
    <row r="6556" spans="1:2">
      <c r="A6556" t="s">
        <v>10500</v>
      </c>
      <c r="B6556">
        <v>3.5</v>
      </c>
    </row>
    <row r="6557" spans="1:2">
      <c r="A6557" t="s">
        <v>10501</v>
      </c>
      <c r="B6557">
        <v>4</v>
      </c>
    </row>
    <row r="6558" spans="1:2">
      <c r="A6558" t="s">
        <v>10502</v>
      </c>
      <c r="B6558">
        <v>4.4000000000000004</v>
      </c>
    </row>
    <row r="6559" spans="1:2">
      <c r="A6559" t="s">
        <v>10503</v>
      </c>
      <c r="B6559">
        <v>3.9</v>
      </c>
    </row>
    <row r="6560" spans="1:2">
      <c r="A6560" t="s">
        <v>10504</v>
      </c>
      <c r="B6560">
        <v>3.8</v>
      </c>
    </row>
    <row r="6561" spans="1:2">
      <c r="A6561" t="s">
        <v>10505</v>
      </c>
      <c r="B6561">
        <v>3.9</v>
      </c>
    </row>
    <row r="6562" spans="1:2">
      <c r="A6562" t="s">
        <v>10506</v>
      </c>
      <c r="B6562">
        <v>3.7</v>
      </c>
    </row>
    <row r="6563" spans="1:2">
      <c r="A6563" t="s">
        <v>10507</v>
      </c>
      <c r="B6563">
        <v>3.8</v>
      </c>
    </row>
    <row r="6564" spans="1:2">
      <c r="A6564" t="s">
        <v>10508</v>
      </c>
      <c r="B6564">
        <v>3.6</v>
      </c>
    </row>
    <row r="6565" spans="1:2">
      <c r="A6565" t="s">
        <v>10509</v>
      </c>
      <c r="B6565">
        <v>4.0999999999999996</v>
      </c>
    </row>
    <row r="6566" spans="1:2">
      <c r="A6566" t="s">
        <v>10510</v>
      </c>
      <c r="B6566">
        <v>3.9</v>
      </c>
    </row>
    <row r="6567" spans="1:2">
      <c r="A6567" t="s">
        <v>10511</v>
      </c>
      <c r="B6567">
        <v>4.7</v>
      </c>
    </row>
    <row r="6568" spans="1:2">
      <c r="A6568" t="s">
        <v>10512</v>
      </c>
      <c r="B6568">
        <v>3.6</v>
      </c>
    </row>
    <row r="6569" spans="1:2">
      <c r="A6569" t="s">
        <v>10513</v>
      </c>
      <c r="B6569">
        <v>3.9</v>
      </c>
    </row>
    <row r="6570" spans="1:2">
      <c r="A6570" t="s">
        <v>10514</v>
      </c>
      <c r="B6570">
        <v>4.3</v>
      </c>
    </row>
    <row r="6571" spans="1:2">
      <c r="A6571" t="s">
        <v>10515</v>
      </c>
      <c r="B6571">
        <v>3.5</v>
      </c>
    </row>
    <row r="6572" spans="1:2">
      <c r="A6572" t="s">
        <v>10516</v>
      </c>
      <c r="B6572">
        <v>4.2</v>
      </c>
    </row>
    <row r="6573" spans="1:2">
      <c r="A6573" t="s">
        <v>10517</v>
      </c>
      <c r="B6573">
        <v>4.4000000000000004</v>
      </c>
    </row>
    <row r="6574" spans="1:2">
      <c r="A6574" t="s">
        <v>10518</v>
      </c>
      <c r="B6574">
        <v>3.5</v>
      </c>
    </row>
    <row r="6575" spans="1:2">
      <c r="A6575" t="s">
        <v>10519</v>
      </c>
      <c r="B6575">
        <v>3.7</v>
      </c>
    </row>
    <row r="6576" spans="1:2">
      <c r="A6576" t="s">
        <v>10520</v>
      </c>
      <c r="B6576">
        <v>3.5</v>
      </c>
    </row>
    <row r="6577" spans="1:2">
      <c r="A6577" t="s">
        <v>10521</v>
      </c>
      <c r="B6577">
        <v>4.4000000000000004</v>
      </c>
    </row>
    <row r="6578" spans="1:2">
      <c r="A6578" t="s">
        <v>10522</v>
      </c>
      <c r="B6578">
        <v>4.0999999999999996</v>
      </c>
    </row>
    <row r="6579" spans="1:2">
      <c r="A6579" t="s">
        <v>10523</v>
      </c>
      <c r="B6579">
        <v>3.8</v>
      </c>
    </row>
    <row r="6580" spans="1:2">
      <c r="A6580" t="s">
        <v>10524</v>
      </c>
      <c r="B6580">
        <v>3.9</v>
      </c>
    </row>
    <row r="6581" spans="1:2">
      <c r="A6581" t="s">
        <v>10525</v>
      </c>
      <c r="B6581">
        <v>3.8</v>
      </c>
    </row>
    <row r="6582" spans="1:2">
      <c r="A6582" t="s">
        <v>10526</v>
      </c>
      <c r="B6582">
        <v>3.5</v>
      </c>
    </row>
    <row r="6583" spans="1:2">
      <c r="A6583" t="s">
        <v>10527</v>
      </c>
      <c r="B6583">
        <v>3.7</v>
      </c>
    </row>
    <row r="6584" spans="1:2">
      <c r="A6584" t="s">
        <v>10528</v>
      </c>
      <c r="B6584">
        <v>3.5</v>
      </c>
    </row>
    <row r="6585" spans="1:2">
      <c r="A6585" t="s">
        <v>10529</v>
      </c>
      <c r="B6585">
        <v>4.2</v>
      </c>
    </row>
    <row r="6586" spans="1:2">
      <c r="A6586" t="s">
        <v>10530</v>
      </c>
      <c r="B6586">
        <v>4.0999999999999996</v>
      </c>
    </row>
    <row r="6587" spans="1:2">
      <c r="A6587" t="s">
        <v>10531</v>
      </c>
      <c r="B6587">
        <v>4.2</v>
      </c>
    </row>
    <row r="6588" spans="1:2">
      <c r="A6588" t="s">
        <v>10532</v>
      </c>
      <c r="B6588">
        <v>3.6</v>
      </c>
    </row>
    <row r="6589" spans="1:2">
      <c r="A6589" t="s">
        <v>10533</v>
      </c>
      <c r="B6589">
        <v>4.2</v>
      </c>
    </row>
    <row r="6590" spans="1:2">
      <c r="A6590" t="s">
        <v>10534</v>
      </c>
      <c r="B6590">
        <v>3.9</v>
      </c>
    </row>
    <row r="6591" spans="1:2">
      <c r="A6591" t="s">
        <v>10535</v>
      </c>
      <c r="B6591">
        <v>4.0999999999999996</v>
      </c>
    </row>
    <row r="6592" spans="1:2">
      <c r="A6592" t="s">
        <v>10536</v>
      </c>
      <c r="B6592">
        <v>3.5</v>
      </c>
    </row>
    <row r="6593" spans="1:2">
      <c r="A6593" t="s">
        <v>10537</v>
      </c>
      <c r="B6593">
        <v>3.8</v>
      </c>
    </row>
    <row r="6594" spans="1:2">
      <c r="A6594" t="s">
        <v>10538</v>
      </c>
      <c r="B6594">
        <v>3.7</v>
      </c>
    </row>
    <row r="6595" spans="1:2">
      <c r="A6595" t="s">
        <v>10539</v>
      </c>
      <c r="B6595">
        <v>3.9</v>
      </c>
    </row>
    <row r="6596" spans="1:2">
      <c r="A6596" t="s">
        <v>10540</v>
      </c>
      <c r="B6596">
        <v>4.2</v>
      </c>
    </row>
    <row r="6597" spans="1:2">
      <c r="A6597" t="s">
        <v>10541</v>
      </c>
      <c r="B6597">
        <v>4</v>
      </c>
    </row>
    <row r="6598" spans="1:2">
      <c r="A6598" t="s">
        <v>10542</v>
      </c>
      <c r="B6598">
        <v>3.8</v>
      </c>
    </row>
    <row r="6599" spans="1:2">
      <c r="A6599" t="s">
        <v>10543</v>
      </c>
      <c r="B6599">
        <v>3.6</v>
      </c>
    </row>
    <row r="6600" spans="1:2">
      <c r="A6600" t="s">
        <v>672</v>
      </c>
      <c r="B6600">
        <v>4.0999999999999996</v>
      </c>
    </row>
    <row r="6601" spans="1:2">
      <c r="A6601" t="s">
        <v>10544</v>
      </c>
      <c r="B6601">
        <v>3.5</v>
      </c>
    </row>
    <row r="6602" spans="1:2">
      <c r="A6602" t="s">
        <v>10545</v>
      </c>
      <c r="B6602">
        <v>4.2</v>
      </c>
    </row>
    <row r="6603" spans="1:2">
      <c r="A6603" t="s">
        <v>10546</v>
      </c>
      <c r="B6603">
        <v>4.3</v>
      </c>
    </row>
    <row r="6604" spans="1:2">
      <c r="A6604" t="s">
        <v>10547</v>
      </c>
      <c r="B6604">
        <v>3.5</v>
      </c>
    </row>
    <row r="6605" spans="1:2">
      <c r="A6605" t="s">
        <v>10548</v>
      </c>
      <c r="B6605">
        <v>3.9</v>
      </c>
    </row>
    <row r="6606" spans="1:2">
      <c r="A6606" t="s">
        <v>10549</v>
      </c>
      <c r="B6606">
        <v>3.5</v>
      </c>
    </row>
    <row r="6607" spans="1:2">
      <c r="A6607" t="s">
        <v>10550</v>
      </c>
      <c r="B6607">
        <v>3.9</v>
      </c>
    </row>
    <row r="6608" spans="1:2">
      <c r="A6608" t="s">
        <v>10551</v>
      </c>
      <c r="B6608">
        <v>4.7</v>
      </c>
    </row>
    <row r="6609" spans="1:2">
      <c r="A6609" t="s">
        <v>10552</v>
      </c>
      <c r="B6609">
        <v>4.0999999999999996</v>
      </c>
    </row>
    <row r="6610" spans="1:2">
      <c r="A6610" t="s">
        <v>10553</v>
      </c>
      <c r="B6610">
        <v>3.5</v>
      </c>
    </row>
    <row r="6611" spans="1:2">
      <c r="A6611" t="s">
        <v>10554</v>
      </c>
      <c r="B6611">
        <v>4</v>
      </c>
    </row>
    <row r="6612" spans="1:2">
      <c r="A6612" t="s">
        <v>1205</v>
      </c>
      <c r="B6612">
        <v>4</v>
      </c>
    </row>
    <row r="6613" spans="1:2">
      <c r="A6613" t="s">
        <v>10555</v>
      </c>
      <c r="B6613">
        <v>3.6</v>
      </c>
    </row>
    <row r="6614" spans="1:2">
      <c r="A6614" t="s">
        <v>10556</v>
      </c>
      <c r="B6614">
        <v>3.8</v>
      </c>
    </row>
    <row r="6615" spans="1:2">
      <c r="A6615" t="s">
        <v>10557</v>
      </c>
      <c r="B6615">
        <v>3.5</v>
      </c>
    </row>
    <row r="6616" spans="1:2">
      <c r="A6616" t="s">
        <v>10558</v>
      </c>
      <c r="B6616">
        <v>3.5</v>
      </c>
    </row>
    <row r="6617" spans="1:2">
      <c r="A6617" t="s">
        <v>10559</v>
      </c>
      <c r="B6617">
        <v>4</v>
      </c>
    </row>
    <row r="6618" spans="1:2">
      <c r="A6618" t="s">
        <v>10560</v>
      </c>
      <c r="B6618">
        <v>4.0999999999999996</v>
      </c>
    </row>
    <row r="6619" spans="1:2">
      <c r="A6619" t="s">
        <v>10561</v>
      </c>
      <c r="B6619">
        <v>4.0999999999999996</v>
      </c>
    </row>
    <row r="6620" spans="1:2">
      <c r="A6620" t="s">
        <v>10562</v>
      </c>
      <c r="B6620">
        <v>3.5</v>
      </c>
    </row>
    <row r="6621" spans="1:2">
      <c r="A6621" t="s">
        <v>10563</v>
      </c>
      <c r="B6621">
        <v>4.2</v>
      </c>
    </row>
    <row r="6622" spans="1:2">
      <c r="A6622" t="s">
        <v>10564</v>
      </c>
      <c r="B6622">
        <v>4.4000000000000004</v>
      </c>
    </row>
    <row r="6623" spans="1:2">
      <c r="A6623" t="s">
        <v>10565</v>
      </c>
      <c r="B6623">
        <v>4.5999999999999996</v>
      </c>
    </row>
    <row r="6624" spans="1:2">
      <c r="A6624" t="s">
        <v>10566</v>
      </c>
      <c r="B6624">
        <v>3.9</v>
      </c>
    </row>
    <row r="6625" spans="1:2">
      <c r="A6625" t="s">
        <v>10567</v>
      </c>
      <c r="B6625">
        <v>3.5</v>
      </c>
    </row>
    <row r="6626" spans="1:2">
      <c r="A6626" t="s">
        <v>10568</v>
      </c>
      <c r="B6626">
        <v>3.7</v>
      </c>
    </row>
    <row r="6627" spans="1:2">
      <c r="A6627" t="s">
        <v>10569</v>
      </c>
      <c r="B6627">
        <v>4.0999999999999996</v>
      </c>
    </row>
    <row r="6628" spans="1:2">
      <c r="A6628" t="s">
        <v>10570</v>
      </c>
      <c r="B6628">
        <v>3.8</v>
      </c>
    </row>
    <row r="6629" spans="1:2">
      <c r="A6629" t="s">
        <v>10571</v>
      </c>
      <c r="B6629">
        <v>3.7</v>
      </c>
    </row>
    <row r="6630" spans="1:2">
      <c r="A6630" t="s">
        <v>10572</v>
      </c>
      <c r="B6630">
        <v>4.2</v>
      </c>
    </row>
    <row r="6631" spans="1:2">
      <c r="A6631" t="s">
        <v>10573</v>
      </c>
      <c r="B6631">
        <v>3.5</v>
      </c>
    </row>
    <row r="6632" spans="1:2">
      <c r="A6632" t="s">
        <v>10574</v>
      </c>
      <c r="B6632">
        <v>3.9</v>
      </c>
    </row>
    <row r="6633" spans="1:2">
      <c r="A6633" t="s">
        <v>10575</v>
      </c>
      <c r="B6633">
        <v>4</v>
      </c>
    </row>
    <row r="6634" spans="1:2">
      <c r="A6634" t="s">
        <v>10576</v>
      </c>
      <c r="B6634">
        <v>3.9</v>
      </c>
    </row>
    <row r="6635" spans="1:2">
      <c r="A6635" t="s">
        <v>10577</v>
      </c>
      <c r="B6635">
        <v>3.6</v>
      </c>
    </row>
    <row r="6636" spans="1:2">
      <c r="A6636" t="s">
        <v>10578</v>
      </c>
      <c r="B6636">
        <v>3.5</v>
      </c>
    </row>
    <row r="6637" spans="1:2">
      <c r="A6637" t="s">
        <v>10579</v>
      </c>
      <c r="B6637">
        <v>3.5</v>
      </c>
    </row>
    <row r="6638" spans="1:2">
      <c r="A6638" t="s">
        <v>10580</v>
      </c>
      <c r="B6638">
        <v>4.0999999999999996</v>
      </c>
    </row>
    <row r="6639" spans="1:2">
      <c r="A6639" t="s">
        <v>10581</v>
      </c>
      <c r="B6639">
        <v>4.5</v>
      </c>
    </row>
    <row r="6640" spans="1:2">
      <c r="A6640" t="s">
        <v>10582</v>
      </c>
      <c r="B6640">
        <v>4.3</v>
      </c>
    </row>
    <row r="6641" spans="1:2">
      <c r="A6641" t="s">
        <v>10583</v>
      </c>
      <c r="B6641">
        <v>3.9</v>
      </c>
    </row>
    <row r="6642" spans="1:2">
      <c r="A6642" t="s">
        <v>10584</v>
      </c>
      <c r="B6642">
        <v>4.2</v>
      </c>
    </row>
    <row r="6643" spans="1:2">
      <c r="A6643" t="s">
        <v>10585</v>
      </c>
      <c r="B6643">
        <v>3.7</v>
      </c>
    </row>
    <row r="6644" spans="1:2">
      <c r="A6644" t="s">
        <v>1679</v>
      </c>
      <c r="B6644">
        <v>4.0999999999999996</v>
      </c>
    </row>
    <row r="6645" spans="1:2">
      <c r="A6645" t="s">
        <v>10586</v>
      </c>
      <c r="B6645">
        <v>3.5</v>
      </c>
    </row>
    <row r="6646" spans="1:2">
      <c r="A6646" t="s">
        <v>10587</v>
      </c>
      <c r="B6646">
        <v>3.5</v>
      </c>
    </row>
    <row r="6647" spans="1:2">
      <c r="A6647" t="s">
        <v>10588</v>
      </c>
      <c r="B6647">
        <v>4.2</v>
      </c>
    </row>
    <row r="6648" spans="1:2">
      <c r="A6648" t="s">
        <v>10589</v>
      </c>
      <c r="B6648">
        <v>4.0999999999999996</v>
      </c>
    </row>
    <row r="6649" spans="1:2">
      <c r="A6649" t="s">
        <v>10590</v>
      </c>
      <c r="B6649">
        <v>4.0999999999999996</v>
      </c>
    </row>
    <row r="6650" spans="1:2">
      <c r="A6650" t="s">
        <v>10591</v>
      </c>
      <c r="B6650">
        <v>4.2</v>
      </c>
    </row>
    <row r="6651" spans="1:2">
      <c r="A6651" t="s">
        <v>10592</v>
      </c>
      <c r="B6651">
        <v>3.9</v>
      </c>
    </row>
    <row r="6652" spans="1:2">
      <c r="A6652" t="s">
        <v>10593</v>
      </c>
      <c r="B6652">
        <v>4</v>
      </c>
    </row>
    <row r="6653" spans="1:2">
      <c r="A6653" t="s">
        <v>10594</v>
      </c>
      <c r="B6653">
        <v>3.6</v>
      </c>
    </row>
    <row r="6654" spans="1:2">
      <c r="A6654" t="s">
        <v>10595</v>
      </c>
      <c r="B6654">
        <v>4.4000000000000004</v>
      </c>
    </row>
    <row r="6655" spans="1:2">
      <c r="A6655" t="s">
        <v>10596</v>
      </c>
      <c r="B6655">
        <v>4.0999999999999996</v>
      </c>
    </row>
    <row r="6656" spans="1:2">
      <c r="A6656" t="s">
        <v>10597</v>
      </c>
      <c r="B6656">
        <v>3.5</v>
      </c>
    </row>
    <row r="6657" spans="1:2">
      <c r="A6657" t="s">
        <v>10598</v>
      </c>
      <c r="B6657">
        <v>3.8</v>
      </c>
    </row>
    <row r="6658" spans="1:2">
      <c r="A6658" t="s">
        <v>10599</v>
      </c>
      <c r="B6658">
        <v>3.8</v>
      </c>
    </row>
    <row r="6659" spans="1:2">
      <c r="A6659" t="s">
        <v>10600</v>
      </c>
      <c r="B6659">
        <v>3.8</v>
      </c>
    </row>
    <row r="6660" spans="1:2">
      <c r="A6660" t="s">
        <v>10601</v>
      </c>
      <c r="B6660">
        <v>4.2</v>
      </c>
    </row>
    <row r="6661" spans="1:2">
      <c r="A6661" t="s">
        <v>1873</v>
      </c>
      <c r="B6661">
        <v>4.0999999999999996</v>
      </c>
    </row>
    <row r="6662" spans="1:2">
      <c r="A6662" t="s">
        <v>10602</v>
      </c>
      <c r="B6662">
        <v>3.7</v>
      </c>
    </row>
    <row r="6663" spans="1:2">
      <c r="A6663" t="s">
        <v>10603</v>
      </c>
      <c r="B6663">
        <v>3.7</v>
      </c>
    </row>
    <row r="6664" spans="1:2">
      <c r="A6664" t="s">
        <v>1580</v>
      </c>
      <c r="B6664">
        <v>3.5</v>
      </c>
    </row>
    <row r="6665" spans="1:2">
      <c r="A6665" t="s">
        <v>10604</v>
      </c>
      <c r="B6665">
        <v>3.8</v>
      </c>
    </row>
    <row r="6666" spans="1:2">
      <c r="A6666" t="s">
        <v>10605</v>
      </c>
      <c r="B6666">
        <v>3.9</v>
      </c>
    </row>
    <row r="6667" spans="1:2">
      <c r="A6667" t="s">
        <v>10606</v>
      </c>
      <c r="B6667">
        <v>3.9</v>
      </c>
    </row>
    <row r="6668" spans="1:2">
      <c r="A6668" t="s">
        <v>10607</v>
      </c>
      <c r="B6668">
        <v>3.9</v>
      </c>
    </row>
    <row r="6669" spans="1:2">
      <c r="A6669" t="s">
        <v>10608</v>
      </c>
      <c r="B6669">
        <v>4</v>
      </c>
    </row>
    <row r="6670" spans="1:2">
      <c r="A6670" t="s">
        <v>10609</v>
      </c>
      <c r="B6670">
        <v>3.5</v>
      </c>
    </row>
    <row r="6671" spans="1:2">
      <c r="A6671" t="s">
        <v>10610</v>
      </c>
      <c r="B6671">
        <v>3.5</v>
      </c>
    </row>
    <row r="6672" spans="1:2">
      <c r="A6672" t="s">
        <v>10611</v>
      </c>
      <c r="B6672">
        <v>3.7</v>
      </c>
    </row>
    <row r="6673" spans="1:2">
      <c r="A6673" t="s">
        <v>10612</v>
      </c>
      <c r="B6673">
        <v>3.5</v>
      </c>
    </row>
    <row r="6674" spans="1:2">
      <c r="A6674" t="s">
        <v>10613</v>
      </c>
      <c r="B6674">
        <v>3.9</v>
      </c>
    </row>
    <row r="6675" spans="1:2">
      <c r="A6675" t="s">
        <v>10614</v>
      </c>
      <c r="B6675">
        <v>3.7</v>
      </c>
    </row>
    <row r="6676" spans="1:2">
      <c r="A6676" t="s">
        <v>10615</v>
      </c>
      <c r="B6676">
        <v>3.8</v>
      </c>
    </row>
    <row r="6677" spans="1:2">
      <c r="A6677" t="s">
        <v>10616</v>
      </c>
      <c r="B6677">
        <v>3.8</v>
      </c>
    </row>
    <row r="6678" spans="1:2">
      <c r="A6678" t="s">
        <v>10617</v>
      </c>
      <c r="B6678">
        <v>3.5</v>
      </c>
    </row>
    <row r="6679" spans="1:2">
      <c r="A6679" t="s">
        <v>10618</v>
      </c>
      <c r="B6679">
        <v>3.9</v>
      </c>
    </row>
    <row r="6680" spans="1:2">
      <c r="A6680" t="s">
        <v>10619</v>
      </c>
      <c r="B6680">
        <v>3.5</v>
      </c>
    </row>
    <row r="6681" spans="1:2">
      <c r="A6681" t="s">
        <v>10620</v>
      </c>
      <c r="B6681">
        <v>4.0999999999999996</v>
      </c>
    </row>
    <row r="6682" spans="1:2">
      <c r="A6682" t="s">
        <v>10621</v>
      </c>
      <c r="B6682">
        <v>3.5</v>
      </c>
    </row>
    <row r="6683" spans="1:2">
      <c r="A6683" t="s">
        <v>10622</v>
      </c>
      <c r="B6683">
        <v>3.5</v>
      </c>
    </row>
    <row r="6684" spans="1:2">
      <c r="A6684" t="s">
        <v>10623</v>
      </c>
      <c r="B6684">
        <v>4.5</v>
      </c>
    </row>
    <row r="6685" spans="1:2">
      <c r="A6685" t="s">
        <v>10624</v>
      </c>
      <c r="B6685">
        <v>4.0999999999999996</v>
      </c>
    </row>
    <row r="6686" spans="1:2">
      <c r="A6686" t="s">
        <v>10625</v>
      </c>
      <c r="B6686">
        <v>3.5</v>
      </c>
    </row>
    <row r="6687" spans="1:2">
      <c r="A6687" t="s">
        <v>10626</v>
      </c>
      <c r="B6687">
        <v>3.8</v>
      </c>
    </row>
    <row r="6688" spans="1:2">
      <c r="A6688" t="s">
        <v>10627</v>
      </c>
      <c r="B6688">
        <v>4</v>
      </c>
    </row>
    <row r="6689" spans="1:2">
      <c r="A6689" t="s">
        <v>10628</v>
      </c>
      <c r="B6689">
        <v>3.6</v>
      </c>
    </row>
    <row r="6690" spans="1:2">
      <c r="A6690" t="s">
        <v>10629</v>
      </c>
      <c r="B6690">
        <v>4.2</v>
      </c>
    </row>
    <row r="6691" spans="1:2">
      <c r="A6691" t="s">
        <v>10630</v>
      </c>
      <c r="B6691">
        <v>4.2</v>
      </c>
    </row>
    <row r="6692" spans="1:2">
      <c r="A6692" t="s">
        <v>10631</v>
      </c>
      <c r="B6692">
        <v>3.5</v>
      </c>
    </row>
    <row r="6693" spans="1:2">
      <c r="A6693" t="s">
        <v>10632</v>
      </c>
      <c r="B6693">
        <v>3.7</v>
      </c>
    </row>
    <row r="6694" spans="1:2">
      <c r="A6694" t="s">
        <v>10633</v>
      </c>
      <c r="B6694">
        <v>3.5</v>
      </c>
    </row>
    <row r="6695" spans="1:2">
      <c r="A6695" t="s">
        <v>10634</v>
      </c>
      <c r="B6695">
        <v>4</v>
      </c>
    </row>
    <row r="6696" spans="1:2">
      <c r="A6696" t="s">
        <v>10635</v>
      </c>
      <c r="B6696">
        <v>4.2</v>
      </c>
    </row>
    <row r="6697" spans="1:2">
      <c r="A6697" t="s">
        <v>10636</v>
      </c>
      <c r="B6697">
        <v>4.5</v>
      </c>
    </row>
    <row r="6698" spans="1:2">
      <c r="A6698" t="s">
        <v>10637</v>
      </c>
      <c r="B6698">
        <v>3.5</v>
      </c>
    </row>
    <row r="6699" spans="1:2">
      <c r="A6699" t="s">
        <v>1756</v>
      </c>
      <c r="B6699">
        <v>3.9</v>
      </c>
    </row>
    <row r="6700" spans="1:2">
      <c r="A6700" t="s">
        <v>10638</v>
      </c>
      <c r="B6700">
        <v>3.6</v>
      </c>
    </row>
    <row r="6701" spans="1:2">
      <c r="A6701" t="s">
        <v>10639</v>
      </c>
      <c r="B6701">
        <v>4.4000000000000004</v>
      </c>
    </row>
    <row r="6702" spans="1:2">
      <c r="A6702" t="s">
        <v>10640</v>
      </c>
      <c r="B6702">
        <v>3.8</v>
      </c>
    </row>
    <row r="6703" spans="1:2">
      <c r="A6703" t="s">
        <v>10641</v>
      </c>
      <c r="B6703">
        <v>3.7</v>
      </c>
    </row>
    <row r="6704" spans="1:2">
      <c r="A6704" t="s">
        <v>10642</v>
      </c>
      <c r="B6704">
        <v>3.9</v>
      </c>
    </row>
    <row r="6705" spans="1:2">
      <c r="A6705" t="s">
        <v>10643</v>
      </c>
      <c r="B6705">
        <v>3.6</v>
      </c>
    </row>
    <row r="6706" spans="1:2">
      <c r="A6706" t="s">
        <v>10644</v>
      </c>
      <c r="B6706">
        <v>4.2</v>
      </c>
    </row>
    <row r="6707" spans="1:2">
      <c r="A6707" t="s">
        <v>10645</v>
      </c>
      <c r="B6707">
        <v>3.5</v>
      </c>
    </row>
    <row r="6708" spans="1:2">
      <c r="A6708" t="s">
        <v>10646</v>
      </c>
      <c r="B6708">
        <v>4.0999999999999996</v>
      </c>
    </row>
    <row r="6709" spans="1:2">
      <c r="A6709" t="s">
        <v>10647</v>
      </c>
      <c r="B6709">
        <v>3.5</v>
      </c>
    </row>
    <row r="6710" spans="1:2">
      <c r="A6710" t="s">
        <v>10647</v>
      </c>
      <c r="B6710">
        <v>3.5</v>
      </c>
    </row>
    <row r="6711" spans="1:2">
      <c r="A6711" t="s">
        <v>10648</v>
      </c>
      <c r="B6711">
        <v>3.8</v>
      </c>
    </row>
    <row r="6712" spans="1:2">
      <c r="A6712" t="s">
        <v>10649</v>
      </c>
      <c r="B6712">
        <v>3.9</v>
      </c>
    </row>
    <row r="6713" spans="1:2">
      <c r="A6713" t="s">
        <v>10650</v>
      </c>
      <c r="B6713">
        <v>4.5</v>
      </c>
    </row>
    <row r="6714" spans="1:2">
      <c r="A6714" t="s">
        <v>10651</v>
      </c>
      <c r="B6714">
        <v>3.9</v>
      </c>
    </row>
    <row r="6715" spans="1:2">
      <c r="A6715" t="s">
        <v>10652</v>
      </c>
      <c r="B6715">
        <v>3.6</v>
      </c>
    </row>
    <row r="6716" spans="1:2">
      <c r="A6716" t="s">
        <v>10653</v>
      </c>
      <c r="B6716">
        <v>3.7</v>
      </c>
    </row>
    <row r="6717" spans="1:2">
      <c r="A6717" t="s">
        <v>10654</v>
      </c>
      <c r="B6717">
        <v>3.7</v>
      </c>
    </row>
    <row r="6718" spans="1:2">
      <c r="A6718" t="s">
        <v>10655</v>
      </c>
      <c r="B6718">
        <v>4.2</v>
      </c>
    </row>
    <row r="6719" spans="1:2">
      <c r="A6719" t="s">
        <v>10656</v>
      </c>
      <c r="B6719">
        <v>3.7</v>
      </c>
    </row>
    <row r="6720" spans="1:2">
      <c r="A6720" t="s">
        <v>10657</v>
      </c>
      <c r="B6720">
        <v>4.3</v>
      </c>
    </row>
    <row r="6721" spans="1:2">
      <c r="A6721" t="s">
        <v>10658</v>
      </c>
      <c r="B6721">
        <v>4.2</v>
      </c>
    </row>
    <row r="6722" spans="1:2">
      <c r="A6722" t="s">
        <v>10659</v>
      </c>
      <c r="B6722">
        <v>4.0999999999999996</v>
      </c>
    </row>
    <row r="6723" spans="1:2">
      <c r="A6723" t="s">
        <v>10660</v>
      </c>
      <c r="B6723">
        <v>4.7</v>
      </c>
    </row>
    <row r="6724" spans="1:2">
      <c r="A6724" t="s">
        <v>10661</v>
      </c>
      <c r="B6724">
        <v>3.8</v>
      </c>
    </row>
    <row r="6725" spans="1:2">
      <c r="A6725" t="s">
        <v>10662</v>
      </c>
      <c r="B6725">
        <v>3.9</v>
      </c>
    </row>
    <row r="6726" spans="1:2">
      <c r="A6726" t="s">
        <v>10663</v>
      </c>
      <c r="B6726">
        <v>3.5</v>
      </c>
    </row>
    <row r="6727" spans="1:2">
      <c r="A6727" t="s">
        <v>10664</v>
      </c>
      <c r="B6727">
        <v>3.9</v>
      </c>
    </row>
    <row r="6728" spans="1:2">
      <c r="A6728" t="s">
        <v>10665</v>
      </c>
      <c r="B6728">
        <v>4.0999999999999996</v>
      </c>
    </row>
    <row r="6729" spans="1:2">
      <c r="A6729" t="s">
        <v>10666</v>
      </c>
      <c r="B6729">
        <v>4.5</v>
      </c>
    </row>
    <row r="6730" spans="1:2">
      <c r="A6730" t="s">
        <v>10667</v>
      </c>
      <c r="B6730">
        <v>3.6</v>
      </c>
    </row>
    <row r="6731" spans="1:2">
      <c r="A6731" t="s">
        <v>10668</v>
      </c>
      <c r="B6731">
        <v>3.7</v>
      </c>
    </row>
    <row r="6732" spans="1:2">
      <c r="A6732" t="s">
        <v>10669</v>
      </c>
      <c r="B6732">
        <v>4.4000000000000004</v>
      </c>
    </row>
    <row r="6733" spans="1:2">
      <c r="A6733" t="s">
        <v>10670</v>
      </c>
      <c r="B6733">
        <v>3.8</v>
      </c>
    </row>
    <row r="6734" spans="1:2">
      <c r="A6734" t="s">
        <v>10671</v>
      </c>
      <c r="B6734">
        <v>4.3</v>
      </c>
    </row>
    <row r="6735" spans="1:2">
      <c r="A6735" t="s">
        <v>10672</v>
      </c>
      <c r="B6735">
        <v>4</v>
      </c>
    </row>
    <row r="6736" spans="1:2">
      <c r="A6736" t="s">
        <v>10673</v>
      </c>
      <c r="B6736">
        <v>3.7</v>
      </c>
    </row>
    <row r="6737" spans="1:2">
      <c r="A6737" t="s">
        <v>10674</v>
      </c>
      <c r="B6737">
        <v>4.2</v>
      </c>
    </row>
    <row r="6738" spans="1:2">
      <c r="A6738" t="s">
        <v>10675</v>
      </c>
      <c r="B6738">
        <v>3.7</v>
      </c>
    </row>
    <row r="6739" spans="1:2">
      <c r="A6739" t="s">
        <v>10676</v>
      </c>
      <c r="B6739">
        <v>3.5</v>
      </c>
    </row>
    <row r="6740" spans="1:2">
      <c r="A6740" t="s">
        <v>10677</v>
      </c>
      <c r="B6740">
        <v>4.0999999999999996</v>
      </c>
    </row>
    <row r="6741" spans="1:2">
      <c r="A6741" t="s">
        <v>10678</v>
      </c>
      <c r="B6741">
        <v>3.7</v>
      </c>
    </row>
    <row r="6742" spans="1:2">
      <c r="A6742" t="s">
        <v>10679</v>
      </c>
      <c r="B6742">
        <v>3.5</v>
      </c>
    </row>
    <row r="6743" spans="1:2">
      <c r="A6743" t="s">
        <v>10680</v>
      </c>
      <c r="B6743">
        <v>3.9</v>
      </c>
    </row>
    <row r="6744" spans="1:2">
      <c r="A6744" t="s">
        <v>10681</v>
      </c>
      <c r="B6744">
        <v>3.9</v>
      </c>
    </row>
    <row r="6745" spans="1:2">
      <c r="A6745" t="s">
        <v>10682</v>
      </c>
      <c r="B6745">
        <v>3.6</v>
      </c>
    </row>
    <row r="6746" spans="1:2">
      <c r="A6746" t="s">
        <v>10683</v>
      </c>
      <c r="B6746">
        <v>3.5</v>
      </c>
    </row>
    <row r="6747" spans="1:2">
      <c r="A6747" t="s">
        <v>10684</v>
      </c>
      <c r="B6747">
        <v>3.6</v>
      </c>
    </row>
    <row r="6748" spans="1:2">
      <c r="A6748" t="s">
        <v>10685</v>
      </c>
      <c r="B6748">
        <v>3.9</v>
      </c>
    </row>
    <row r="6749" spans="1:2">
      <c r="A6749" t="s">
        <v>10686</v>
      </c>
      <c r="B6749">
        <v>4.3</v>
      </c>
    </row>
    <row r="6750" spans="1:2">
      <c r="A6750" t="s">
        <v>10687</v>
      </c>
      <c r="B6750">
        <v>3.5</v>
      </c>
    </row>
    <row r="6751" spans="1:2">
      <c r="A6751" t="s">
        <v>10688</v>
      </c>
      <c r="B6751">
        <v>3.8</v>
      </c>
    </row>
    <row r="6752" spans="1:2">
      <c r="A6752" t="s">
        <v>329</v>
      </c>
      <c r="B6752">
        <v>3.6</v>
      </c>
    </row>
    <row r="6753" spans="1:2">
      <c r="A6753" t="s">
        <v>10689</v>
      </c>
      <c r="B6753">
        <v>4.2</v>
      </c>
    </row>
    <row r="6754" spans="1:2">
      <c r="A6754" t="s">
        <v>10690</v>
      </c>
      <c r="B6754">
        <v>3.7</v>
      </c>
    </row>
    <row r="6755" spans="1:2">
      <c r="A6755" t="s">
        <v>10691</v>
      </c>
      <c r="B6755">
        <v>4.3</v>
      </c>
    </row>
    <row r="6756" spans="1:2">
      <c r="A6756" t="s">
        <v>10692</v>
      </c>
      <c r="B6756">
        <v>3.5</v>
      </c>
    </row>
    <row r="6757" spans="1:2">
      <c r="A6757" t="s">
        <v>10693</v>
      </c>
      <c r="B6757">
        <v>4.5999999999999996</v>
      </c>
    </row>
    <row r="6758" spans="1:2">
      <c r="A6758" t="s">
        <v>10694</v>
      </c>
      <c r="B6758">
        <v>4.0999999999999996</v>
      </c>
    </row>
    <row r="6759" spans="1:2">
      <c r="A6759" t="s">
        <v>10695</v>
      </c>
      <c r="B6759">
        <v>4.4000000000000004</v>
      </c>
    </row>
    <row r="6760" spans="1:2">
      <c r="A6760" t="s">
        <v>2265</v>
      </c>
      <c r="B6760">
        <v>3.8</v>
      </c>
    </row>
    <row r="6761" spans="1:2">
      <c r="A6761" t="s">
        <v>10696</v>
      </c>
      <c r="B6761">
        <v>3.5</v>
      </c>
    </row>
    <row r="6762" spans="1:2">
      <c r="A6762" t="s">
        <v>10697</v>
      </c>
      <c r="B6762">
        <v>3.6</v>
      </c>
    </row>
    <row r="6763" spans="1:2">
      <c r="A6763" t="s">
        <v>10698</v>
      </c>
      <c r="B6763">
        <v>3.8</v>
      </c>
    </row>
    <row r="6764" spans="1:2">
      <c r="A6764" t="s">
        <v>10699</v>
      </c>
      <c r="B6764">
        <v>3.9</v>
      </c>
    </row>
    <row r="6765" spans="1:2">
      <c r="A6765" t="s">
        <v>10700</v>
      </c>
      <c r="B6765">
        <v>4.2</v>
      </c>
    </row>
    <row r="6766" spans="1:2">
      <c r="A6766" t="s">
        <v>10701</v>
      </c>
      <c r="B6766">
        <v>4.0999999999999996</v>
      </c>
    </row>
    <row r="6767" spans="1:2">
      <c r="A6767" t="s">
        <v>10702</v>
      </c>
      <c r="B6767">
        <v>3.5</v>
      </c>
    </row>
    <row r="6768" spans="1:2">
      <c r="A6768" t="s">
        <v>10703</v>
      </c>
      <c r="B6768">
        <v>3.9</v>
      </c>
    </row>
    <row r="6769" spans="1:2">
      <c r="A6769" t="s">
        <v>10704</v>
      </c>
      <c r="B6769">
        <v>3.9</v>
      </c>
    </row>
    <row r="6770" spans="1:2">
      <c r="A6770" t="s">
        <v>10705</v>
      </c>
      <c r="B6770">
        <v>3.7</v>
      </c>
    </row>
    <row r="6771" spans="1:2">
      <c r="A6771" t="s">
        <v>10706</v>
      </c>
      <c r="B6771">
        <v>3.6</v>
      </c>
    </row>
    <row r="6772" spans="1:2">
      <c r="A6772" t="s">
        <v>10707</v>
      </c>
      <c r="B6772">
        <v>3.8</v>
      </c>
    </row>
    <row r="6773" spans="1:2">
      <c r="A6773" t="s">
        <v>10708</v>
      </c>
      <c r="B6773">
        <v>4</v>
      </c>
    </row>
    <row r="6774" spans="1:2">
      <c r="A6774" t="s">
        <v>10709</v>
      </c>
      <c r="B6774">
        <v>3.7</v>
      </c>
    </row>
    <row r="6775" spans="1:2">
      <c r="A6775" t="s">
        <v>10710</v>
      </c>
      <c r="B6775">
        <v>4.5</v>
      </c>
    </row>
    <row r="6776" spans="1:2">
      <c r="A6776" t="s">
        <v>10711</v>
      </c>
      <c r="B6776">
        <v>4.4000000000000004</v>
      </c>
    </row>
    <row r="6777" spans="1:2">
      <c r="A6777" t="s">
        <v>10712</v>
      </c>
      <c r="B6777">
        <v>4.0999999999999996</v>
      </c>
    </row>
    <row r="6778" spans="1:2">
      <c r="A6778" t="s">
        <v>10713</v>
      </c>
      <c r="B6778">
        <v>3.9</v>
      </c>
    </row>
    <row r="6779" spans="1:2">
      <c r="A6779" t="s">
        <v>10714</v>
      </c>
      <c r="B6779">
        <v>4.2</v>
      </c>
    </row>
    <row r="6780" spans="1:2">
      <c r="A6780" t="s">
        <v>10715</v>
      </c>
      <c r="B6780">
        <v>4</v>
      </c>
    </row>
    <row r="6781" spans="1:2">
      <c r="A6781" t="s">
        <v>10716</v>
      </c>
      <c r="B6781">
        <v>3.7</v>
      </c>
    </row>
    <row r="6782" spans="1:2">
      <c r="A6782" t="s">
        <v>10717</v>
      </c>
      <c r="B6782">
        <v>3.7</v>
      </c>
    </row>
    <row r="6783" spans="1:2">
      <c r="A6783" t="s">
        <v>10718</v>
      </c>
      <c r="B6783">
        <v>3.9</v>
      </c>
    </row>
    <row r="6784" spans="1:2">
      <c r="A6784" t="s">
        <v>10719</v>
      </c>
      <c r="B6784">
        <v>4.3</v>
      </c>
    </row>
    <row r="6785" spans="1:2">
      <c r="A6785" t="s">
        <v>10720</v>
      </c>
      <c r="B6785">
        <v>3.7</v>
      </c>
    </row>
    <row r="6786" spans="1:2">
      <c r="A6786" t="s">
        <v>10721</v>
      </c>
      <c r="B6786">
        <v>4.4000000000000004</v>
      </c>
    </row>
    <row r="6787" spans="1:2">
      <c r="A6787" t="s">
        <v>10722</v>
      </c>
      <c r="B6787">
        <v>3.7</v>
      </c>
    </row>
    <row r="6788" spans="1:2">
      <c r="A6788" t="s">
        <v>10723</v>
      </c>
      <c r="B6788">
        <v>3.7</v>
      </c>
    </row>
    <row r="6789" spans="1:2">
      <c r="A6789" t="s">
        <v>10724</v>
      </c>
      <c r="B6789">
        <v>3.6</v>
      </c>
    </row>
    <row r="6790" spans="1:2">
      <c r="A6790" t="s">
        <v>10725</v>
      </c>
      <c r="B6790">
        <v>4.3</v>
      </c>
    </row>
    <row r="6791" spans="1:2">
      <c r="A6791" t="s">
        <v>10726</v>
      </c>
      <c r="B6791">
        <v>3.9</v>
      </c>
    </row>
    <row r="6792" spans="1:2">
      <c r="A6792" t="s">
        <v>10727</v>
      </c>
      <c r="B6792">
        <v>3.6</v>
      </c>
    </row>
    <row r="6793" spans="1:2">
      <c r="A6793" t="s">
        <v>10728</v>
      </c>
      <c r="B6793">
        <v>3.7</v>
      </c>
    </row>
    <row r="6794" spans="1:2">
      <c r="A6794" t="s">
        <v>10729</v>
      </c>
      <c r="B6794">
        <v>3.5</v>
      </c>
    </row>
    <row r="6795" spans="1:2">
      <c r="A6795" t="s">
        <v>10730</v>
      </c>
      <c r="B6795">
        <v>3.8</v>
      </c>
    </row>
    <row r="6796" spans="1:2">
      <c r="A6796" t="s">
        <v>10731</v>
      </c>
      <c r="B6796">
        <v>3.8</v>
      </c>
    </row>
    <row r="6797" spans="1:2">
      <c r="A6797" t="s">
        <v>10732</v>
      </c>
      <c r="B6797">
        <v>4.0999999999999996</v>
      </c>
    </row>
    <row r="6798" spans="1:2">
      <c r="A6798" t="s">
        <v>10733</v>
      </c>
      <c r="B6798">
        <v>4.3</v>
      </c>
    </row>
    <row r="6799" spans="1:2">
      <c r="A6799" t="s">
        <v>10734</v>
      </c>
      <c r="B6799">
        <v>4.4000000000000004</v>
      </c>
    </row>
    <row r="6800" spans="1:2">
      <c r="A6800" t="s">
        <v>10735</v>
      </c>
      <c r="B6800">
        <v>4.5999999999999996</v>
      </c>
    </row>
    <row r="6801" spans="1:2">
      <c r="A6801" t="s">
        <v>10736</v>
      </c>
      <c r="B6801">
        <v>4.3</v>
      </c>
    </row>
    <row r="6802" spans="1:2">
      <c r="A6802" t="s">
        <v>10737</v>
      </c>
      <c r="B6802">
        <v>3.7</v>
      </c>
    </row>
    <row r="6803" spans="1:2">
      <c r="A6803" t="s">
        <v>10738</v>
      </c>
      <c r="B6803">
        <v>3.8</v>
      </c>
    </row>
    <row r="6804" spans="1:2">
      <c r="A6804" t="s">
        <v>10739</v>
      </c>
      <c r="B6804">
        <v>3.9</v>
      </c>
    </row>
    <row r="6805" spans="1:2">
      <c r="A6805" t="s">
        <v>10740</v>
      </c>
      <c r="B6805">
        <v>3.5</v>
      </c>
    </row>
    <row r="6806" spans="1:2">
      <c r="A6806" t="s">
        <v>1875</v>
      </c>
      <c r="B6806">
        <v>3.5</v>
      </c>
    </row>
    <row r="6807" spans="1:2">
      <c r="A6807" t="s">
        <v>1876</v>
      </c>
      <c r="B6807">
        <v>4</v>
      </c>
    </row>
    <row r="6808" spans="1:2">
      <c r="A6808" t="s">
        <v>10741</v>
      </c>
      <c r="B6808">
        <v>3.5</v>
      </c>
    </row>
    <row r="6809" spans="1:2">
      <c r="A6809" t="s">
        <v>10742</v>
      </c>
      <c r="B6809">
        <v>3.8</v>
      </c>
    </row>
    <row r="6810" spans="1:2">
      <c r="A6810" t="s">
        <v>10743</v>
      </c>
      <c r="B6810">
        <v>3.6</v>
      </c>
    </row>
    <row r="6811" spans="1:2">
      <c r="A6811" t="s">
        <v>10744</v>
      </c>
      <c r="B6811">
        <v>4.2</v>
      </c>
    </row>
    <row r="6812" spans="1:2">
      <c r="A6812" t="s">
        <v>10745</v>
      </c>
      <c r="B6812">
        <v>3.8</v>
      </c>
    </row>
    <row r="6813" spans="1:2">
      <c r="A6813" t="s">
        <v>10746</v>
      </c>
      <c r="B6813">
        <v>4</v>
      </c>
    </row>
    <row r="6814" spans="1:2">
      <c r="A6814" t="s">
        <v>10747</v>
      </c>
      <c r="B6814">
        <v>4</v>
      </c>
    </row>
    <row r="6815" spans="1:2">
      <c r="A6815" t="s">
        <v>10748</v>
      </c>
      <c r="B6815">
        <v>3.7</v>
      </c>
    </row>
    <row r="6816" spans="1:2">
      <c r="A6816" t="s">
        <v>10749</v>
      </c>
      <c r="B6816">
        <v>3.5</v>
      </c>
    </row>
    <row r="6817" spans="1:2">
      <c r="A6817" t="s">
        <v>10750</v>
      </c>
      <c r="B6817">
        <v>4</v>
      </c>
    </row>
    <row r="6818" spans="1:2">
      <c r="A6818" t="s">
        <v>10751</v>
      </c>
      <c r="B6818">
        <v>3.6</v>
      </c>
    </row>
    <row r="6819" spans="1:2">
      <c r="A6819" t="s">
        <v>10752</v>
      </c>
      <c r="B6819">
        <v>3.5</v>
      </c>
    </row>
    <row r="6820" spans="1:2">
      <c r="A6820" t="s">
        <v>10753</v>
      </c>
      <c r="B6820">
        <v>3.6</v>
      </c>
    </row>
    <row r="6821" spans="1:2">
      <c r="A6821" t="s">
        <v>10754</v>
      </c>
      <c r="B6821">
        <v>4.3</v>
      </c>
    </row>
    <row r="6822" spans="1:2">
      <c r="A6822" t="s">
        <v>10755</v>
      </c>
      <c r="B6822">
        <v>4.3</v>
      </c>
    </row>
    <row r="6823" spans="1:2">
      <c r="A6823" t="s">
        <v>10756</v>
      </c>
      <c r="B6823">
        <v>3.9</v>
      </c>
    </row>
    <row r="6824" spans="1:2">
      <c r="A6824" t="s">
        <v>10757</v>
      </c>
      <c r="B6824">
        <v>3.9</v>
      </c>
    </row>
    <row r="6825" spans="1:2">
      <c r="A6825" t="s">
        <v>10758</v>
      </c>
      <c r="B6825">
        <v>3.5</v>
      </c>
    </row>
    <row r="6826" spans="1:2">
      <c r="A6826" t="s">
        <v>10759</v>
      </c>
      <c r="B6826">
        <v>4.3</v>
      </c>
    </row>
    <row r="6827" spans="1:2">
      <c r="A6827" t="s">
        <v>10760</v>
      </c>
      <c r="B6827">
        <v>3.8</v>
      </c>
    </row>
    <row r="6828" spans="1:2">
      <c r="A6828" t="s">
        <v>10761</v>
      </c>
      <c r="B6828">
        <v>3.6</v>
      </c>
    </row>
    <row r="6829" spans="1:2">
      <c r="A6829" t="s">
        <v>10762</v>
      </c>
      <c r="B6829">
        <v>3.8</v>
      </c>
    </row>
    <row r="6830" spans="1:2">
      <c r="A6830" t="s">
        <v>10763</v>
      </c>
      <c r="B6830">
        <v>4</v>
      </c>
    </row>
    <row r="6831" spans="1:2">
      <c r="A6831" t="s">
        <v>10764</v>
      </c>
      <c r="B6831">
        <v>4.4000000000000004</v>
      </c>
    </row>
    <row r="6832" spans="1:2">
      <c r="A6832" t="s">
        <v>10765</v>
      </c>
      <c r="B6832">
        <v>4.5999999999999996</v>
      </c>
    </row>
    <row r="6833" spans="1:2">
      <c r="A6833" t="s">
        <v>10766</v>
      </c>
      <c r="B6833">
        <v>3.6</v>
      </c>
    </row>
    <row r="6834" spans="1:2">
      <c r="A6834" t="s">
        <v>10767</v>
      </c>
      <c r="B6834">
        <v>4.4000000000000004</v>
      </c>
    </row>
    <row r="6835" spans="1:2">
      <c r="A6835" t="s">
        <v>10768</v>
      </c>
      <c r="B6835">
        <v>4.4000000000000004</v>
      </c>
    </row>
    <row r="6836" spans="1:2">
      <c r="A6836" t="s">
        <v>10769</v>
      </c>
      <c r="B6836">
        <v>3.5</v>
      </c>
    </row>
    <row r="6837" spans="1:2">
      <c r="A6837" t="s">
        <v>10770</v>
      </c>
      <c r="B6837">
        <v>3.6</v>
      </c>
    </row>
    <row r="6838" spans="1:2">
      <c r="A6838" t="s">
        <v>10771</v>
      </c>
      <c r="B6838">
        <v>3.8</v>
      </c>
    </row>
    <row r="6839" spans="1:2">
      <c r="A6839" t="s">
        <v>10772</v>
      </c>
      <c r="B6839">
        <v>3.8</v>
      </c>
    </row>
    <row r="6840" spans="1:2">
      <c r="A6840" t="s">
        <v>3123</v>
      </c>
      <c r="B6840">
        <v>3.9</v>
      </c>
    </row>
    <row r="6841" spans="1:2">
      <c r="A6841" t="s">
        <v>10773</v>
      </c>
      <c r="B6841">
        <v>4.5999999999999996</v>
      </c>
    </row>
    <row r="6842" spans="1:2">
      <c r="A6842" t="s">
        <v>10774</v>
      </c>
      <c r="B6842">
        <v>4.2</v>
      </c>
    </row>
    <row r="6843" spans="1:2">
      <c r="A6843" t="s">
        <v>10775</v>
      </c>
      <c r="B6843">
        <v>3.6</v>
      </c>
    </row>
    <row r="6844" spans="1:2">
      <c r="A6844" t="s">
        <v>10776</v>
      </c>
      <c r="B6844">
        <v>3.8</v>
      </c>
    </row>
    <row r="6845" spans="1:2">
      <c r="A6845" t="s">
        <v>10777</v>
      </c>
      <c r="B6845">
        <v>4</v>
      </c>
    </row>
    <row r="6846" spans="1:2">
      <c r="A6846" t="s">
        <v>10778</v>
      </c>
      <c r="B6846">
        <v>3.5</v>
      </c>
    </row>
    <row r="6847" spans="1:2">
      <c r="A6847" t="s">
        <v>10779</v>
      </c>
      <c r="B6847">
        <v>3.6</v>
      </c>
    </row>
    <row r="6848" spans="1:2">
      <c r="A6848" t="s">
        <v>10780</v>
      </c>
      <c r="B6848">
        <v>3.6</v>
      </c>
    </row>
    <row r="6849" spans="1:2">
      <c r="A6849" t="s">
        <v>10781</v>
      </c>
      <c r="B6849">
        <v>3.8</v>
      </c>
    </row>
    <row r="6850" spans="1:2">
      <c r="A6850" t="s">
        <v>10782</v>
      </c>
      <c r="B6850">
        <v>4.4000000000000004</v>
      </c>
    </row>
    <row r="6851" spans="1:2">
      <c r="A6851" t="s">
        <v>333</v>
      </c>
      <c r="B6851">
        <v>4.0999999999999996</v>
      </c>
    </row>
    <row r="6852" spans="1:2">
      <c r="A6852" t="s">
        <v>10783</v>
      </c>
      <c r="B6852">
        <v>3.5</v>
      </c>
    </row>
    <row r="6853" spans="1:2">
      <c r="A6853" t="s">
        <v>10784</v>
      </c>
      <c r="B6853">
        <v>3.8</v>
      </c>
    </row>
    <row r="6854" spans="1:2">
      <c r="A6854" t="s">
        <v>10785</v>
      </c>
      <c r="B6854">
        <v>3.5</v>
      </c>
    </row>
    <row r="6855" spans="1:2">
      <c r="A6855" t="s">
        <v>10786</v>
      </c>
      <c r="B6855">
        <v>3.9</v>
      </c>
    </row>
    <row r="6856" spans="1:2">
      <c r="A6856" t="s">
        <v>10787</v>
      </c>
      <c r="B6856">
        <v>3.6</v>
      </c>
    </row>
    <row r="6857" spans="1:2">
      <c r="A6857" t="s">
        <v>10788</v>
      </c>
      <c r="B6857">
        <v>4.5999999999999996</v>
      </c>
    </row>
    <row r="6858" spans="1:2">
      <c r="A6858" t="s">
        <v>10789</v>
      </c>
      <c r="B6858">
        <v>4</v>
      </c>
    </row>
    <row r="6859" spans="1:2">
      <c r="A6859" t="s">
        <v>10790</v>
      </c>
      <c r="B6859">
        <v>4.2</v>
      </c>
    </row>
    <row r="6860" spans="1:2">
      <c r="A6860" t="s">
        <v>10791</v>
      </c>
      <c r="B6860">
        <v>4.2</v>
      </c>
    </row>
    <row r="6861" spans="1:2">
      <c r="A6861" t="s">
        <v>10792</v>
      </c>
      <c r="B6861">
        <v>4.0999999999999996</v>
      </c>
    </row>
    <row r="6862" spans="1:2">
      <c r="A6862" t="s">
        <v>10793</v>
      </c>
      <c r="B6862">
        <v>4.5999999999999996</v>
      </c>
    </row>
    <row r="6863" spans="1:2">
      <c r="A6863" t="s">
        <v>10794</v>
      </c>
      <c r="B6863">
        <v>3.9</v>
      </c>
    </row>
    <row r="6864" spans="1:2">
      <c r="A6864" t="s">
        <v>10795</v>
      </c>
      <c r="B6864">
        <v>4.0999999999999996</v>
      </c>
    </row>
    <row r="6865" spans="1:2">
      <c r="A6865" t="s">
        <v>10796</v>
      </c>
      <c r="B6865">
        <v>4</v>
      </c>
    </row>
    <row r="6866" spans="1:2">
      <c r="A6866" t="s">
        <v>10797</v>
      </c>
      <c r="B6866">
        <v>3.6</v>
      </c>
    </row>
    <row r="6867" spans="1:2">
      <c r="A6867" t="s">
        <v>10798</v>
      </c>
      <c r="B6867">
        <v>4.4000000000000004</v>
      </c>
    </row>
    <row r="6868" spans="1:2">
      <c r="A6868" t="s">
        <v>1540</v>
      </c>
      <c r="B6868">
        <v>4.0999999999999996</v>
      </c>
    </row>
    <row r="6869" spans="1:2">
      <c r="A6869" t="s">
        <v>10799</v>
      </c>
      <c r="B6869">
        <v>4.0999999999999996</v>
      </c>
    </row>
    <row r="6870" spans="1:2">
      <c r="A6870" t="s">
        <v>10800</v>
      </c>
      <c r="B6870">
        <v>3.6</v>
      </c>
    </row>
    <row r="6871" spans="1:2">
      <c r="A6871" t="s">
        <v>10801</v>
      </c>
      <c r="B6871">
        <v>3.6</v>
      </c>
    </row>
    <row r="6872" spans="1:2">
      <c r="A6872" t="s">
        <v>10802</v>
      </c>
      <c r="B6872">
        <v>3.6</v>
      </c>
    </row>
    <row r="6873" spans="1:2">
      <c r="A6873" t="s">
        <v>10803</v>
      </c>
      <c r="B6873">
        <v>3.8</v>
      </c>
    </row>
    <row r="6874" spans="1:2">
      <c r="A6874" t="s">
        <v>10804</v>
      </c>
      <c r="B6874">
        <v>3.9</v>
      </c>
    </row>
    <row r="6875" spans="1:2">
      <c r="A6875" t="s">
        <v>10805</v>
      </c>
      <c r="B6875">
        <v>4.0999999999999996</v>
      </c>
    </row>
    <row r="6876" spans="1:2">
      <c r="A6876" t="s">
        <v>10806</v>
      </c>
      <c r="B6876">
        <v>4.2</v>
      </c>
    </row>
    <row r="6877" spans="1:2">
      <c r="A6877" t="s">
        <v>10807</v>
      </c>
      <c r="B6877">
        <v>3.6</v>
      </c>
    </row>
    <row r="6878" spans="1:2">
      <c r="A6878" t="s">
        <v>10808</v>
      </c>
      <c r="B6878">
        <v>3.5</v>
      </c>
    </row>
    <row r="6879" spans="1:2">
      <c r="A6879" t="s">
        <v>10809</v>
      </c>
      <c r="B6879">
        <v>3.8</v>
      </c>
    </row>
    <row r="6880" spans="1:2">
      <c r="A6880" t="s">
        <v>10810</v>
      </c>
      <c r="B6880">
        <v>4</v>
      </c>
    </row>
    <row r="6881" spans="1:2">
      <c r="A6881" t="s">
        <v>10811</v>
      </c>
      <c r="B6881">
        <v>3.6</v>
      </c>
    </row>
    <row r="6882" spans="1:2">
      <c r="A6882" t="s">
        <v>10812</v>
      </c>
      <c r="B6882">
        <v>3.7</v>
      </c>
    </row>
    <row r="6883" spans="1:2">
      <c r="A6883" t="s">
        <v>10813</v>
      </c>
      <c r="B6883">
        <v>3.5</v>
      </c>
    </row>
    <row r="6884" spans="1:2">
      <c r="A6884" t="s">
        <v>10814</v>
      </c>
      <c r="B6884">
        <v>3.7</v>
      </c>
    </row>
    <row r="6885" spans="1:2">
      <c r="A6885" t="s">
        <v>10815</v>
      </c>
      <c r="B6885">
        <v>3.7</v>
      </c>
    </row>
    <row r="6886" spans="1:2">
      <c r="A6886" t="s">
        <v>10816</v>
      </c>
      <c r="B6886">
        <v>3.7</v>
      </c>
    </row>
    <row r="6887" spans="1:2">
      <c r="A6887" t="s">
        <v>10817</v>
      </c>
      <c r="B6887">
        <v>3.9</v>
      </c>
    </row>
    <row r="6888" spans="1:2">
      <c r="A6888" t="s">
        <v>10818</v>
      </c>
      <c r="B6888">
        <v>4.4000000000000004</v>
      </c>
    </row>
    <row r="6889" spans="1:2">
      <c r="A6889" t="s">
        <v>10819</v>
      </c>
      <c r="B6889">
        <v>3.6</v>
      </c>
    </row>
    <row r="6890" spans="1:2">
      <c r="A6890" t="s">
        <v>10820</v>
      </c>
      <c r="B6890">
        <v>4.2</v>
      </c>
    </row>
    <row r="6891" spans="1:2">
      <c r="A6891" t="s">
        <v>10821</v>
      </c>
      <c r="B6891">
        <v>4</v>
      </c>
    </row>
    <row r="6892" spans="1:2">
      <c r="A6892" t="s">
        <v>10822</v>
      </c>
      <c r="B6892">
        <v>4.0999999999999996</v>
      </c>
    </row>
    <row r="6893" spans="1:2">
      <c r="A6893" t="s">
        <v>10823</v>
      </c>
      <c r="B6893">
        <v>4.2</v>
      </c>
    </row>
    <row r="6894" spans="1:2">
      <c r="A6894" t="s">
        <v>10824</v>
      </c>
      <c r="B6894">
        <v>4.0999999999999996</v>
      </c>
    </row>
    <row r="6895" spans="1:2">
      <c r="A6895" t="s">
        <v>10825</v>
      </c>
      <c r="B6895">
        <v>4.2</v>
      </c>
    </row>
    <row r="6896" spans="1:2">
      <c r="A6896" t="s">
        <v>10826</v>
      </c>
      <c r="B6896">
        <v>3.5</v>
      </c>
    </row>
    <row r="6897" spans="1:2">
      <c r="A6897" t="s">
        <v>10827</v>
      </c>
      <c r="B6897">
        <v>4.3</v>
      </c>
    </row>
    <row r="6898" spans="1:2">
      <c r="A6898" t="s">
        <v>10828</v>
      </c>
      <c r="B6898">
        <v>3.9</v>
      </c>
    </row>
    <row r="6899" spans="1:2">
      <c r="A6899" t="s">
        <v>10829</v>
      </c>
      <c r="B6899">
        <v>4.0999999999999996</v>
      </c>
    </row>
    <row r="6900" spans="1:2">
      <c r="A6900" t="s">
        <v>10830</v>
      </c>
      <c r="B6900">
        <v>3.8</v>
      </c>
    </row>
    <row r="6901" spans="1:2">
      <c r="A6901" t="s">
        <v>10831</v>
      </c>
      <c r="B6901">
        <v>4.2</v>
      </c>
    </row>
    <row r="6902" spans="1:2">
      <c r="A6902" t="s">
        <v>10832</v>
      </c>
      <c r="B6902">
        <v>4.2</v>
      </c>
    </row>
    <row r="6903" spans="1:2">
      <c r="A6903" t="s">
        <v>10833</v>
      </c>
      <c r="B6903">
        <v>3.9</v>
      </c>
    </row>
    <row r="6904" spans="1:2">
      <c r="A6904" t="s">
        <v>10834</v>
      </c>
      <c r="B6904">
        <v>3.5</v>
      </c>
    </row>
    <row r="6905" spans="1:2">
      <c r="A6905" t="s">
        <v>10835</v>
      </c>
      <c r="B6905">
        <v>3.9</v>
      </c>
    </row>
    <row r="6906" spans="1:2">
      <c r="A6906" t="s">
        <v>10836</v>
      </c>
      <c r="B6906">
        <v>3.5</v>
      </c>
    </row>
    <row r="6907" spans="1:2">
      <c r="A6907" t="s">
        <v>10837</v>
      </c>
      <c r="B6907">
        <v>3.6</v>
      </c>
    </row>
    <row r="6908" spans="1:2">
      <c r="A6908" t="s">
        <v>10838</v>
      </c>
      <c r="B6908">
        <v>3.8</v>
      </c>
    </row>
    <row r="6909" spans="1:2">
      <c r="A6909" t="s">
        <v>10839</v>
      </c>
      <c r="B6909">
        <v>3.7</v>
      </c>
    </row>
    <row r="6910" spans="1:2">
      <c r="A6910" t="s">
        <v>10840</v>
      </c>
      <c r="B6910">
        <v>4.2</v>
      </c>
    </row>
    <row r="6911" spans="1:2">
      <c r="A6911" t="s">
        <v>10841</v>
      </c>
      <c r="B6911">
        <v>3.7</v>
      </c>
    </row>
    <row r="6912" spans="1:2">
      <c r="A6912" t="s">
        <v>10842</v>
      </c>
      <c r="B6912">
        <v>4</v>
      </c>
    </row>
    <row r="6913" spans="1:2">
      <c r="A6913" t="s">
        <v>397</v>
      </c>
      <c r="B6913">
        <v>3.6</v>
      </c>
    </row>
    <row r="6914" spans="1:2">
      <c r="A6914" t="s">
        <v>10843</v>
      </c>
      <c r="B6914">
        <v>4.3</v>
      </c>
    </row>
    <row r="6915" spans="1:2">
      <c r="A6915" t="s">
        <v>10843</v>
      </c>
      <c r="B6915">
        <v>4.3</v>
      </c>
    </row>
    <row r="6916" spans="1:2">
      <c r="A6916" t="s">
        <v>10844</v>
      </c>
      <c r="B6916">
        <v>3.8</v>
      </c>
    </row>
    <row r="6917" spans="1:2">
      <c r="A6917" t="s">
        <v>10845</v>
      </c>
      <c r="B6917">
        <v>3.8</v>
      </c>
    </row>
    <row r="6918" spans="1:2">
      <c r="A6918" t="s">
        <v>10846</v>
      </c>
      <c r="B6918">
        <v>3.8</v>
      </c>
    </row>
    <row r="6919" spans="1:2">
      <c r="A6919" t="s">
        <v>10847</v>
      </c>
      <c r="B6919">
        <v>3.6</v>
      </c>
    </row>
    <row r="6920" spans="1:2">
      <c r="A6920" t="s">
        <v>10848</v>
      </c>
      <c r="B6920">
        <v>4</v>
      </c>
    </row>
    <row r="6921" spans="1:2">
      <c r="A6921" t="s">
        <v>10849</v>
      </c>
      <c r="B6921">
        <v>3.9</v>
      </c>
    </row>
    <row r="6922" spans="1:2">
      <c r="A6922" t="s">
        <v>10850</v>
      </c>
      <c r="B6922">
        <v>4.5999999999999996</v>
      </c>
    </row>
    <row r="6923" spans="1:2">
      <c r="A6923" t="s">
        <v>10851</v>
      </c>
      <c r="B6923">
        <v>3.5</v>
      </c>
    </row>
    <row r="6924" spans="1:2">
      <c r="A6924" t="s">
        <v>10852</v>
      </c>
      <c r="B6924">
        <v>4.2</v>
      </c>
    </row>
    <row r="6925" spans="1:2">
      <c r="A6925" t="s">
        <v>10853</v>
      </c>
      <c r="B6925">
        <v>3.9</v>
      </c>
    </row>
    <row r="6926" spans="1:2">
      <c r="A6926" t="s">
        <v>10854</v>
      </c>
      <c r="B6926">
        <v>3.9</v>
      </c>
    </row>
    <row r="6927" spans="1:2">
      <c r="A6927" t="s">
        <v>10855</v>
      </c>
      <c r="B6927">
        <v>4.0999999999999996</v>
      </c>
    </row>
    <row r="6928" spans="1:2">
      <c r="A6928" t="s">
        <v>10856</v>
      </c>
      <c r="B6928">
        <v>3.8</v>
      </c>
    </row>
    <row r="6929" spans="1:2">
      <c r="A6929" t="s">
        <v>10857</v>
      </c>
      <c r="B6929">
        <v>3.6</v>
      </c>
    </row>
    <row r="6930" spans="1:2">
      <c r="A6930" t="s">
        <v>10858</v>
      </c>
      <c r="B6930">
        <v>4</v>
      </c>
    </row>
    <row r="6931" spans="1:2">
      <c r="A6931" t="s">
        <v>10859</v>
      </c>
      <c r="B6931">
        <v>4.0999999999999996</v>
      </c>
    </row>
    <row r="6932" spans="1:2">
      <c r="A6932" t="s">
        <v>10860</v>
      </c>
      <c r="B6932">
        <v>4.2</v>
      </c>
    </row>
    <row r="6933" spans="1:2">
      <c r="A6933" t="s">
        <v>10861</v>
      </c>
      <c r="B6933">
        <v>3.9</v>
      </c>
    </row>
    <row r="6934" spans="1:2">
      <c r="A6934" t="s">
        <v>10862</v>
      </c>
      <c r="B6934">
        <v>4.0999999999999996</v>
      </c>
    </row>
    <row r="6935" spans="1:2">
      <c r="A6935" t="s">
        <v>10863</v>
      </c>
      <c r="B6935">
        <v>3.9</v>
      </c>
    </row>
    <row r="6936" spans="1:2">
      <c r="A6936" t="s">
        <v>10864</v>
      </c>
      <c r="B6936">
        <v>4</v>
      </c>
    </row>
    <row r="6937" spans="1:2">
      <c r="A6937" t="s">
        <v>10865</v>
      </c>
      <c r="B6937">
        <v>3.9</v>
      </c>
    </row>
    <row r="6938" spans="1:2">
      <c r="A6938" t="s">
        <v>10866</v>
      </c>
      <c r="B6938">
        <v>3.5</v>
      </c>
    </row>
    <row r="6939" spans="1:2">
      <c r="A6939" t="s">
        <v>10867</v>
      </c>
      <c r="B6939">
        <v>4.0999999999999996</v>
      </c>
    </row>
    <row r="6940" spans="1:2">
      <c r="A6940" t="s">
        <v>10868</v>
      </c>
      <c r="B6940">
        <v>3.8</v>
      </c>
    </row>
    <row r="6941" spans="1:2">
      <c r="A6941" t="s">
        <v>10868</v>
      </c>
      <c r="B6941">
        <v>3.9</v>
      </c>
    </row>
    <row r="6942" spans="1:2">
      <c r="A6942" t="s">
        <v>10869</v>
      </c>
      <c r="B6942">
        <v>4.4000000000000004</v>
      </c>
    </row>
    <row r="6943" spans="1:2">
      <c r="A6943" t="s">
        <v>10870</v>
      </c>
      <c r="B6943">
        <v>4</v>
      </c>
    </row>
    <row r="6944" spans="1:2">
      <c r="A6944" t="s">
        <v>10871</v>
      </c>
      <c r="B6944">
        <v>3.7</v>
      </c>
    </row>
    <row r="6945" spans="1:2">
      <c r="A6945" t="s">
        <v>1469</v>
      </c>
      <c r="B6945">
        <v>4</v>
      </c>
    </row>
    <row r="6946" spans="1:2">
      <c r="A6946" t="s">
        <v>10872</v>
      </c>
      <c r="B6946">
        <v>4</v>
      </c>
    </row>
    <row r="6947" spans="1:2">
      <c r="A6947" t="s">
        <v>10873</v>
      </c>
      <c r="B6947">
        <v>3.9</v>
      </c>
    </row>
    <row r="6948" spans="1:2">
      <c r="A6948" t="s">
        <v>10874</v>
      </c>
      <c r="B6948">
        <v>4</v>
      </c>
    </row>
    <row r="6949" spans="1:2">
      <c r="A6949" t="s">
        <v>10875</v>
      </c>
      <c r="B6949">
        <v>4</v>
      </c>
    </row>
    <row r="6950" spans="1:2">
      <c r="A6950" t="s">
        <v>10876</v>
      </c>
      <c r="B6950">
        <v>4.3</v>
      </c>
    </row>
    <row r="6951" spans="1:2">
      <c r="A6951" t="s">
        <v>10877</v>
      </c>
      <c r="B6951">
        <v>4.0999999999999996</v>
      </c>
    </row>
    <row r="6952" spans="1:2">
      <c r="A6952" t="s">
        <v>10878</v>
      </c>
      <c r="B6952">
        <v>4</v>
      </c>
    </row>
    <row r="6953" spans="1:2">
      <c r="A6953" t="s">
        <v>10879</v>
      </c>
      <c r="B6953">
        <v>4</v>
      </c>
    </row>
    <row r="6954" spans="1:2">
      <c r="A6954" t="s">
        <v>10880</v>
      </c>
      <c r="B6954">
        <v>4.0999999999999996</v>
      </c>
    </row>
    <row r="6955" spans="1:2">
      <c r="A6955" t="s">
        <v>10881</v>
      </c>
      <c r="B6955">
        <v>3.6</v>
      </c>
    </row>
    <row r="6956" spans="1:2">
      <c r="A6956" t="s">
        <v>10882</v>
      </c>
      <c r="B6956">
        <v>3.7</v>
      </c>
    </row>
    <row r="6957" spans="1:2">
      <c r="A6957" t="s">
        <v>10883</v>
      </c>
      <c r="B6957">
        <v>4.7</v>
      </c>
    </row>
    <row r="6958" spans="1:2">
      <c r="A6958" t="s">
        <v>10884</v>
      </c>
      <c r="B6958">
        <v>4.4000000000000004</v>
      </c>
    </row>
    <row r="6959" spans="1:2">
      <c r="A6959" t="s">
        <v>10885</v>
      </c>
      <c r="B6959">
        <v>3.9</v>
      </c>
    </row>
    <row r="6960" spans="1:2">
      <c r="A6960" t="s">
        <v>2110</v>
      </c>
      <c r="B6960">
        <v>3.7</v>
      </c>
    </row>
    <row r="6961" spans="1:2">
      <c r="A6961" t="s">
        <v>10886</v>
      </c>
      <c r="B6961">
        <v>3.9</v>
      </c>
    </row>
    <row r="6962" spans="1:2">
      <c r="A6962" t="s">
        <v>10887</v>
      </c>
      <c r="B6962">
        <v>3.9</v>
      </c>
    </row>
    <row r="6963" spans="1:2">
      <c r="A6963" t="s">
        <v>10888</v>
      </c>
      <c r="B6963">
        <v>4.3</v>
      </c>
    </row>
    <row r="6964" spans="1:2">
      <c r="A6964" t="s">
        <v>10889</v>
      </c>
      <c r="B6964">
        <v>3.6</v>
      </c>
    </row>
    <row r="6965" spans="1:2">
      <c r="A6965" t="s">
        <v>10890</v>
      </c>
      <c r="B6965">
        <v>3.9</v>
      </c>
    </row>
    <row r="6966" spans="1:2">
      <c r="A6966" t="s">
        <v>10891</v>
      </c>
      <c r="B6966">
        <v>3.7</v>
      </c>
    </row>
    <row r="6967" spans="1:2">
      <c r="A6967" t="s">
        <v>10892</v>
      </c>
      <c r="B6967">
        <v>3.8</v>
      </c>
    </row>
    <row r="6968" spans="1:2">
      <c r="A6968" t="s">
        <v>10893</v>
      </c>
      <c r="B6968">
        <v>3.9</v>
      </c>
    </row>
    <row r="6969" spans="1:2">
      <c r="A6969" t="s">
        <v>10894</v>
      </c>
      <c r="B6969">
        <v>3.9</v>
      </c>
    </row>
    <row r="6970" spans="1:2">
      <c r="A6970" t="s">
        <v>10895</v>
      </c>
      <c r="B6970">
        <v>3.8</v>
      </c>
    </row>
    <row r="6971" spans="1:2">
      <c r="A6971" t="s">
        <v>10896</v>
      </c>
      <c r="B6971">
        <v>3.6</v>
      </c>
    </row>
    <row r="6972" spans="1:2">
      <c r="A6972" t="s">
        <v>10897</v>
      </c>
      <c r="B6972">
        <v>3.5</v>
      </c>
    </row>
    <row r="6973" spans="1:2">
      <c r="A6973" t="s">
        <v>10898</v>
      </c>
      <c r="B6973">
        <v>4.5999999999999996</v>
      </c>
    </row>
    <row r="6974" spans="1:2">
      <c r="A6974" t="s">
        <v>10899</v>
      </c>
      <c r="B6974">
        <v>3.8</v>
      </c>
    </row>
    <row r="6975" spans="1:2">
      <c r="A6975" t="s">
        <v>10900</v>
      </c>
      <c r="B6975">
        <v>3.8</v>
      </c>
    </row>
    <row r="6976" spans="1:2">
      <c r="A6976" t="s">
        <v>10901</v>
      </c>
      <c r="B6976">
        <v>3.6</v>
      </c>
    </row>
    <row r="6977" spans="1:2">
      <c r="A6977" t="s">
        <v>10902</v>
      </c>
      <c r="B6977">
        <v>3.5</v>
      </c>
    </row>
    <row r="6978" spans="1:2">
      <c r="A6978" t="s">
        <v>10903</v>
      </c>
      <c r="B6978">
        <v>3.9</v>
      </c>
    </row>
    <row r="6979" spans="1:2">
      <c r="A6979" t="s">
        <v>10904</v>
      </c>
      <c r="B6979">
        <v>4.0999999999999996</v>
      </c>
    </row>
    <row r="6980" spans="1:2">
      <c r="A6980" t="s">
        <v>10905</v>
      </c>
      <c r="B6980">
        <v>3.5</v>
      </c>
    </row>
    <row r="6981" spans="1:2">
      <c r="A6981" t="s">
        <v>338</v>
      </c>
      <c r="B6981">
        <v>4.0999999999999996</v>
      </c>
    </row>
    <row r="6982" spans="1:2">
      <c r="A6982" t="s">
        <v>338</v>
      </c>
      <c r="B6982">
        <v>4.0999999999999996</v>
      </c>
    </row>
    <row r="6983" spans="1:2">
      <c r="A6983" t="s">
        <v>10906</v>
      </c>
      <c r="B6983">
        <v>4.2</v>
      </c>
    </row>
    <row r="6984" spans="1:2">
      <c r="A6984" t="s">
        <v>10907</v>
      </c>
      <c r="B6984">
        <v>4.0999999999999996</v>
      </c>
    </row>
    <row r="6985" spans="1:2">
      <c r="A6985" t="s">
        <v>10908</v>
      </c>
      <c r="B6985">
        <v>3.7</v>
      </c>
    </row>
    <row r="6986" spans="1:2">
      <c r="A6986" t="s">
        <v>10909</v>
      </c>
      <c r="B6986">
        <v>3.8</v>
      </c>
    </row>
    <row r="6987" spans="1:2">
      <c r="A6987" t="s">
        <v>10910</v>
      </c>
      <c r="B6987">
        <v>3.5</v>
      </c>
    </row>
    <row r="6988" spans="1:2">
      <c r="A6988" t="s">
        <v>956</v>
      </c>
      <c r="B6988">
        <v>4.0999999999999996</v>
      </c>
    </row>
    <row r="6989" spans="1:2">
      <c r="A6989" t="s">
        <v>10911</v>
      </c>
      <c r="B6989">
        <v>3.5</v>
      </c>
    </row>
    <row r="6990" spans="1:2">
      <c r="A6990" t="s">
        <v>10912</v>
      </c>
      <c r="B6990">
        <v>3.8</v>
      </c>
    </row>
    <row r="6991" spans="1:2">
      <c r="A6991" t="s">
        <v>723</v>
      </c>
      <c r="B6991">
        <v>3.8</v>
      </c>
    </row>
    <row r="6992" spans="1:2">
      <c r="A6992" t="s">
        <v>10913</v>
      </c>
      <c r="B6992">
        <v>3.8</v>
      </c>
    </row>
    <row r="6993" spans="1:2">
      <c r="A6993" t="s">
        <v>10914</v>
      </c>
      <c r="B6993">
        <v>4.5999999999999996</v>
      </c>
    </row>
    <row r="6994" spans="1:2">
      <c r="A6994" t="s">
        <v>10915</v>
      </c>
      <c r="B6994">
        <v>4.5</v>
      </c>
    </row>
    <row r="6995" spans="1:2">
      <c r="A6995" t="s">
        <v>10916</v>
      </c>
      <c r="B6995">
        <v>4.0999999999999996</v>
      </c>
    </row>
    <row r="6996" spans="1:2">
      <c r="A6996" t="s">
        <v>10917</v>
      </c>
      <c r="B6996">
        <v>3.9</v>
      </c>
    </row>
    <row r="6997" spans="1:2">
      <c r="A6997" t="s">
        <v>10918</v>
      </c>
      <c r="B6997">
        <v>4.2</v>
      </c>
    </row>
    <row r="6998" spans="1:2">
      <c r="A6998" t="s">
        <v>1401</v>
      </c>
      <c r="B6998">
        <v>3.5</v>
      </c>
    </row>
    <row r="6999" spans="1:2">
      <c r="A6999" t="s">
        <v>10919</v>
      </c>
      <c r="B6999">
        <v>4</v>
      </c>
    </row>
    <row r="7000" spans="1:2">
      <c r="A7000" t="s">
        <v>10920</v>
      </c>
      <c r="B7000">
        <v>3.7</v>
      </c>
    </row>
    <row r="7001" spans="1:2">
      <c r="A7001" t="s">
        <v>10921</v>
      </c>
      <c r="B7001">
        <v>4.5</v>
      </c>
    </row>
    <row r="7002" spans="1:2">
      <c r="A7002" t="s">
        <v>10922</v>
      </c>
      <c r="B7002">
        <v>4.5</v>
      </c>
    </row>
    <row r="7003" spans="1:2">
      <c r="A7003" t="s">
        <v>10923</v>
      </c>
      <c r="B7003">
        <v>3.6</v>
      </c>
    </row>
    <row r="7004" spans="1:2">
      <c r="A7004" t="s">
        <v>10924</v>
      </c>
      <c r="B7004">
        <v>3.8</v>
      </c>
    </row>
    <row r="7005" spans="1:2">
      <c r="A7005" t="s">
        <v>10925</v>
      </c>
      <c r="B7005">
        <v>3.9</v>
      </c>
    </row>
    <row r="7006" spans="1:2">
      <c r="A7006" t="s">
        <v>10926</v>
      </c>
      <c r="B7006">
        <v>4.2</v>
      </c>
    </row>
    <row r="7007" spans="1:2">
      <c r="A7007" t="s">
        <v>10927</v>
      </c>
      <c r="B7007">
        <v>3.8</v>
      </c>
    </row>
    <row r="7008" spans="1:2">
      <c r="A7008" t="s">
        <v>10928</v>
      </c>
      <c r="B7008">
        <v>3.6</v>
      </c>
    </row>
    <row r="7009" spans="1:2">
      <c r="A7009" t="s">
        <v>10929</v>
      </c>
      <c r="B7009">
        <v>3.9</v>
      </c>
    </row>
    <row r="7010" spans="1:2">
      <c r="A7010" t="s">
        <v>10930</v>
      </c>
      <c r="B7010">
        <v>3.9</v>
      </c>
    </row>
    <row r="7011" spans="1:2">
      <c r="A7011" t="s">
        <v>10931</v>
      </c>
      <c r="B7011">
        <v>3.7</v>
      </c>
    </row>
    <row r="7012" spans="1:2">
      <c r="A7012" t="s">
        <v>10932</v>
      </c>
      <c r="B7012">
        <v>4.0999999999999996</v>
      </c>
    </row>
    <row r="7013" spans="1:2">
      <c r="A7013" t="s">
        <v>10933</v>
      </c>
      <c r="B7013">
        <v>4.0999999999999996</v>
      </c>
    </row>
    <row r="7014" spans="1:2">
      <c r="A7014" t="s">
        <v>10934</v>
      </c>
      <c r="B7014">
        <v>3.7</v>
      </c>
    </row>
    <row r="7015" spans="1:2">
      <c r="A7015" t="s">
        <v>10935</v>
      </c>
      <c r="B7015">
        <v>3.9</v>
      </c>
    </row>
    <row r="7016" spans="1:2">
      <c r="A7016" t="s">
        <v>10936</v>
      </c>
      <c r="B7016">
        <v>4.4000000000000004</v>
      </c>
    </row>
    <row r="7017" spans="1:2">
      <c r="A7017" t="s">
        <v>10937</v>
      </c>
      <c r="B7017">
        <v>4.5</v>
      </c>
    </row>
    <row r="7018" spans="1:2">
      <c r="A7018" t="s">
        <v>10938</v>
      </c>
      <c r="B7018">
        <v>4</v>
      </c>
    </row>
    <row r="7019" spans="1:2">
      <c r="A7019" t="s">
        <v>10939</v>
      </c>
      <c r="B7019">
        <v>3.5</v>
      </c>
    </row>
    <row r="7020" spans="1:2">
      <c r="A7020" t="s">
        <v>10940</v>
      </c>
      <c r="B7020">
        <v>3.9</v>
      </c>
    </row>
    <row r="7021" spans="1:2">
      <c r="A7021" t="s">
        <v>10941</v>
      </c>
      <c r="B7021">
        <v>4.8</v>
      </c>
    </row>
    <row r="7022" spans="1:2">
      <c r="A7022" t="s">
        <v>10942</v>
      </c>
      <c r="B7022">
        <v>3.9</v>
      </c>
    </row>
    <row r="7023" spans="1:2">
      <c r="A7023" t="s">
        <v>10943</v>
      </c>
      <c r="B7023">
        <v>4</v>
      </c>
    </row>
    <row r="7024" spans="1:2">
      <c r="A7024" t="s">
        <v>10944</v>
      </c>
      <c r="B7024">
        <v>3.8</v>
      </c>
    </row>
    <row r="7025" spans="1:2">
      <c r="A7025" t="s">
        <v>10945</v>
      </c>
      <c r="B7025">
        <v>3.5</v>
      </c>
    </row>
    <row r="7026" spans="1:2">
      <c r="A7026" t="s">
        <v>10946</v>
      </c>
      <c r="B7026">
        <v>4</v>
      </c>
    </row>
    <row r="7027" spans="1:2">
      <c r="A7027" t="s">
        <v>10947</v>
      </c>
      <c r="B7027">
        <v>4.2</v>
      </c>
    </row>
    <row r="7028" spans="1:2">
      <c r="A7028" t="s">
        <v>10948</v>
      </c>
      <c r="B7028">
        <v>3.7</v>
      </c>
    </row>
    <row r="7029" spans="1:2">
      <c r="A7029" t="s">
        <v>10949</v>
      </c>
      <c r="B7029">
        <v>4.3</v>
      </c>
    </row>
    <row r="7030" spans="1:2">
      <c r="A7030" t="s">
        <v>10950</v>
      </c>
      <c r="B7030">
        <v>4.2</v>
      </c>
    </row>
    <row r="7031" spans="1:2">
      <c r="A7031" t="s">
        <v>10951</v>
      </c>
      <c r="B7031">
        <v>4.5</v>
      </c>
    </row>
    <row r="7032" spans="1:2">
      <c r="A7032" t="s">
        <v>10952</v>
      </c>
      <c r="B7032">
        <v>5</v>
      </c>
    </row>
    <row r="7033" spans="1:2">
      <c r="A7033" t="s">
        <v>10953</v>
      </c>
      <c r="B7033">
        <v>3.9</v>
      </c>
    </row>
    <row r="7034" spans="1:2">
      <c r="A7034" t="s">
        <v>10954</v>
      </c>
      <c r="B7034">
        <v>3.8</v>
      </c>
    </row>
    <row r="7035" spans="1:2">
      <c r="A7035" t="s">
        <v>10955</v>
      </c>
      <c r="B7035">
        <v>4.5</v>
      </c>
    </row>
    <row r="7036" spans="1:2">
      <c r="A7036" t="s">
        <v>10956</v>
      </c>
      <c r="B7036">
        <v>3.9</v>
      </c>
    </row>
    <row r="7037" spans="1:2">
      <c r="A7037" t="s">
        <v>10957</v>
      </c>
      <c r="B7037">
        <v>3.7</v>
      </c>
    </row>
    <row r="7038" spans="1:2">
      <c r="A7038" t="s">
        <v>10958</v>
      </c>
      <c r="B7038">
        <v>3.7</v>
      </c>
    </row>
    <row r="7039" spans="1:2">
      <c r="A7039" t="s">
        <v>10959</v>
      </c>
      <c r="B7039">
        <v>3.9</v>
      </c>
    </row>
    <row r="7040" spans="1:2">
      <c r="A7040" t="s">
        <v>10960</v>
      </c>
      <c r="B7040">
        <v>3.8</v>
      </c>
    </row>
    <row r="7041" spans="1:2">
      <c r="A7041" t="s">
        <v>10961</v>
      </c>
      <c r="B7041">
        <v>4</v>
      </c>
    </row>
    <row r="7042" spans="1:2">
      <c r="A7042" t="s">
        <v>10962</v>
      </c>
      <c r="B7042">
        <v>3.6</v>
      </c>
    </row>
    <row r="7043" spans="1:2">
      <c r="A7043" t="s">
        <v>10963</v>
      </c>
      <c r="B7043">
        <v>3.9</v>
      </c>
    </row>
    <row r="7044" spans="1:2">
      <c r="A7044" t="s">
        <v>10964</v>
      </c>
      <c r="B7044">
        <v>4.3</v>
      </c>
    </row>
    <row r="7045" spans="1:2">
      <c r="A7045" t="s">
        <v>10965</v>
      </c>
      <c r="B7045">
        <v>3.7</v>
      </c>
    </row>
    <row r="7046" spans="1:2">
      <c r="A7046" t="s">
        <v>10966</v>
      </c>
      <c r="B7046">
        <v>3.8</v>
      </c>
    </row>
    <row r="7047" spans="1:2">
      <c r="A7047" t="s">
        <v>10967</v>
      </c>
      <c r="B7047">
        <v>3.7</v>
      </c>
    </row>
    <row r="7048" spans="1:2">
      <c r="A7048" t="s">
        <v>10968</v>
      </c>
      <c r="B7048">
        <v>3.6</v>
      </c>
    </row>
    <row r="7049" spans="1:2">
      <c r="A7049" t="s">
        <v>2119</v>
      </c>
      <c r="B7049">
        <v>3.8</v>
      </c>
    </row>
    <row r="7050" spans="1:2">
      <c r="A7050" t="s">
        <v>10969</v>
      </c>
      <c r="B7050">
        <v>4.3</v>
      </c>
    </row>
    <row r="7051" spans="1:2">
      <c r="A7051" t="s">
        <v>10970</v>
      </c>
      <c r="B7051">
        <v>4.0999999999999996</v>
      </c>
    </row>
    <row r="7052" spans="1:2">
      <c r="A7052" t="s">
        <v>10971</v>
      </c>
      <c r="B7052">
        <v>4</v>
      </c>
    </row>
    <row r="7053" spans="1:2">
      <c r="A7053" t="s">
        <v>10972</v>
      </c>
      <c r="B7053">
        <v>3.8</v>
      </c>
    </row>
    <row r="7054" spans="1:2">
      <c r="A7054" t="s">
        <v>10973</v>
      </c>
      <c r="B7054">
        <v>4.4000000000000004</v>
      </c>
    </row>
    <row r="7055" spans="1:2">
      <c r="A7055" t="s">
        <v>10974</v>
      </c>
      <c r="B7055">
        <v>4</v>
      </c>
    </row>
    <row r="7056" spans="1:2">
      <c r="A7056" t="s">
        <v>10975</v>
      </c>
      <c r="B7056">
        <v>3.9</v>
      </c>
    </row>
    <row r="7057" spans="1:2">
      <c r="A7057" t="s">
        <v>10976</v>
      </c>
      <c r="B7057">
        <v>4</v>
      </c>
    </row>
    <row r="7058" spans="1:2">
      <c r="A7058" t="s">
        <v>10977</v>
      </c>
      <c r="B7058">
        <v>3.9</v>
      </c>
    </row>
    <row r="7059" spans="1:2">
      <c r="A7059" t="s">
        <v>10978</v>
      </c>
      <c r="B7059">
        <v>4.3</v>
      </c>
    </row>
    <row r="7060" spans="1:2">
      <c r="A7060" t="s">
        <v>10979</v>
      </c>
      <c r="B7060">
        <v>3.7</v>
      </c>
    </row>
    <row r="7061" spans="1:2">
      <c r="A7061" t="s">
        <v>10980</v>
      </c>
      <c r="B7061">
        <v>4.4000000000000004</v>
      </c>
    </row>
    <row r="7062" spans="1:2">
      <c r="A7062" t="s">
        <v>10981</v>
      </c>
      <c r="B7062">
        <v>4.4000000000000004</v>
      </c>
    </row>
    <row r="7063" spans="1:2">
      <c r="A7063" t="s">
        <v>10982</v>
      </c>
      <c r="B7063">
        <v>4.4000000000000004</v>
      </c>
    </row>
    <row r="7064" spans="1:2">
      <c r="A7064" t="s">
        <v>10983</v>
      </c>
      <c r="B7064">
        <v>3.5</v>
      </c>
    </row>
    <row r="7065" spans="1:2">
      <c r="A7065" t="s">
        <v>10984</v>
      </c>
      <c r="B7065">
        <v>4.3</v>
      </c>
    </row>
    <row r="7066" spans="1:2">
      <c r="A7066" t="s">
        <v>10985</v>
      </c>
      <c r="B7066">
        <v>4.2</v>
      </c>
    </row>
    <row r="7067" spans="1:2">
      <c r="A7067" t="s">
        <v>10986</v>
      </c>
      <c r="B7067">
        <v>4.4000000000000004</v>
      </c>
    </row>
    <row r="7068" spans="1:2">
      <c r="A7068" t="s">
        <v>10987</v>
      </c>
      <c r="B7068">
        <v>3.9</v>
      </c>
    </row>
    <row r="7069" spans="1:2">
      <c r="A7069" t="s">
        <v>10988</v>
      </c>
      <c r="B7069">
        <v>3.7</v>
      </c>
    </row>
    <row r="7070" spans="1:2">
      <c r="A7070" t="s">
        <v>10989</v>
      </c>
      <c r="B7070">
        <v>3.8</v>
      </c>
    </row>
    <row r="7071" spans="1:2">
      <c r="A7071" t="s">
        <v>10990</v>
      </c>
      <c r="B7071">
        <v>4.3</v>
      </c>
    </row>
    <row r="7072" spans="1:2">
      <c r="A7072" t="s">
        <v>2171</v>
      </c>
      <c r="B7072">
        <v>4</v>
      </c>
    </row>
    <row r="7073" spans="1:2">
      <c r="A7073" t="s">
        <v>10991</v>
      </c>
      <c r="B7073">
        <v>3.6</v>
      </c>
    </row>
    <row r="7074" spans="1:2">
      <c r="A7074" t="s">
        <v>10992</v>
      </c>
      <c r="B7074">
        <v>3.9</v>
      </c>
    </row>
    <row r="7075" spans="1:2">
      <c r="A7075" t="s">
        <v>10993</v>
      </c>
      <c r="B7075">
        <v>3.7</v>
      </c>
    </row>
    <row r="7076" spans="1:2">
      <c r="A7076" t="s">
        <v>10994</v>
      </c>
      <c r="B7076">
        <v>3.8</v>
      </c>
    </row>
    <row r="7077" spans="1:2">
      <c r="A7077" t="s">
        <v>10995</v>
      </c>
      <c r="B7077">
        <v>3.7</v>
      </c>
    </row>
    <row r="7078" spans="1:2">
      <c r="A7078" t="s">
        <v>530</v>
      </c>
      <c r="B7078">
        <v>3.8</v>
      </c>
    </row>
    <row r="7079" spans="1:2">
      <c r="A7079" t="s">
        <v>10996</v>
      </c>
      <c r="B7079">
        <v>3.9</v>
      </c>
    </row>
    <row r="7080" spans="1:2">
      <c r="A7080" t="s">
        <v>10997</v>
      </c>
      <c r="B7080">
        <v>3.9</v>
      </c>
    </row>
    <row r="7081" spans="1:2">
      <c r="A7081" t="s">
        <v>10998</v>
      </c>
      <c r="B7081">
        <v>4.0999999999999996</v>
      </c>
    </row>
    <row r="7082" spans="1:2">
      <c r="A7082" t="s">
        <v>10999</v>
      </c>
      <c r="B7082">
        <v>3.5</v>
      </c>
    </row>
    <row r="7083" spans="1:2">
      <c r="A7083" t="s">
        <v>11000</v>
      </c>
      <c r="B7083">
        <v>3.7</v>
      </c>
    </row>
    <row r="7084" spans="1:2">
      <c r="A7084" t="s">
        <v>11001</v>
      </c>
      <c r="B7084">
        <v>3.7</v>
      </c>
    </row>
    <row r="7085" spans="1:2">
      <c r="A7085" t="s">
        <v>11002</v>
      </c>
      <c r="B7085">
        <v>4.3</v>
      </c>
    </row>
    <row r="7086" spans="1:2">
      <c r="A7086" t="s">
        <v>11003</v>
      </c>
      <c r="B7086">
        <v>4.2</v>
      </c>
    </row>
    <row r="7087" spans="1:2">
      <c r="A7087" t="s">
        <v>11004</v>
      </c>
      <c r="B7087">
        <v>3.5</v>
      </c>
    </row>
    <row r="7088" spans="1:2">
      <c r="A7088" t="s">
        <v>11005</v>
      </c>
      <c r="B7088">
        <v>4</v>
      </c>
    </row>
    <row r="7089" spans="1:2">
      <c r="A7089" t="s">
        <v>11006</v>
      </c>
      <c r="B7089">
        <v>3.5</v>
      </c>
    </row>
    <row r="7090" spans="1:2">
      <c r="A7090" t="s">
        <v>11007</v>
      </c>
      <c r="B7090">
        <v>3.7</v>
      </c>
    </row>
    <row r="7091" spans="1:2">
      <c r="A7091" t="s">
        <v>11008</v>
      </c>
      <c r="B7091">
        <v>3.5</v>
      </c>
    </row>
    <row r="7092" spans="1:2">
      <c r="A7092" t="s">
        <v>3610</v>
      </c>
      <c r="B7092">
        <v>3.6</v>
      </c>
    </row>
    <row r="7093" spans="1:2">
      <c r="A7093" t="s">
        <v>11009</v>
      </c>
      <c r="B7093">
        <v>3.7</v>
      </c>
    </row>
    <row r="7094" spans="1:2">
      <c r="A7094" t="s">
        <v>11010</v>
      </c>
      <c r="B7094">
        <v>3.7</v>
      </c>
    </row>
    <row r="7095" spans="1:2">
      <c r="A7095" t="s">
        <v>11011</v>
      </c>
      <c r="B7095">
        <v>4.5999999999999996</v>
      </c>
    </row>
    <row r="7096" spans="1:2">
      <c r="A7096" t="s">
        <v>11012</v>
      </c>
      <c r="B7096">
        <v>3.7</v>
      </c>
    </row>
    <row r="7097" spans="1:2">
      <c r="A7097" t="s">
        <v>11013</v>
      </c>
      <c r="B7097">
        <v>3.8</v>
      </c>
    </row>
    <row r="7098" spans="1:2">
      <c r="A7098" t="s">
        <v>11014</v>
      </c>
      <c r="B7098">
        <v>3.6</v>
      </c>
    </row>
    <row r="7099" spans="1:2">
      <c r="A7099" t="s">
        <v>11015</v>
      </c>
      <c r="B7099">
        <v>4.4000000000000004</v>
      </c>
    </row>
    <row r="7100" spans="1:2">
      <c r="A7100" t="s">
        <v>11016</v>
      </c>
      <c r="B7100">
        <v>3.7</v>
      </c>
    </row>
    <row r="7101" spans="1:2">
      <c r="A7101" t="s">
        <v>11017</v>
      </c>
      <c r="B7101">
        <v>4.3</v>
      </c>
    </row>
    <row r="7102" spans="1:2">
      <c r="A7102" t="s">
        <v>11018</v>
      </c>
      <c r="B7102">
        <v>4.3</v>
      </c>
    </row>
    <row r="7103" spans="1:2">
      <c r="A7103" t="s">
        <v>11019</v>
      </c>
      <c r="B7103">
        <v>3.5</v>
      </c>
    </row>
    <row r="7104" spans="1:2">
      <c r="A7104" t="s">
        <v>11020</v>
      </c>
      <c r="B7104">
        <v>3.8</v>
      </c>
    </row>
    <row r="7105" spans="1:2">
      <c r="A7105" t="s">
        <v>11021</v>
      </c>
      <c r="B7105">
        <v>3.5</v>
      </c>
    </row>
    <row r="7106" spans="1:2">
      <c r="A7106" t="s">
        <v>11022</v>
      </c>
      <c r="B7106">
        <v>3.9</v>
      </c>
    </row>
    <row r="7107" spans="1:2">
      <c r="A7107" t="s">
        <v>11023</v>
      </c>
      <c r="B7107">
        <v>3.6</v>
      </c>
    </row>
    <row r="7108" spans="1:2">
      <c r="A7108" t="s">
        <v>11024</v>
      </c>
      <c r="B7108">
        <v>4</v>
      </c>
    </row>
    <row r="7109" spans="1:2">
      <c r="A7109" t="s">
        <v>11025</v>
      </c>
      <c r="B7109">
        <v>3.7</v>
      </c>
    </row>
    <row r="7110" spans="1:2">
      <c r="A7110" t="s">
        <v>11026</v>
      </c>
      <c r="B7110">
        <v>3.8</v>
      </c>
    </row>
    <row r="7111" spans="1:2">
      <c r="A7111" t="s">
        <v>11027</v>
      </c>
      <c r="B7111">
        <v>4.4000000000000004</v>
      </c>
    </row>
    <row r="7112" spans="1:2">
      <c r="A7112" t="s">
        <v>11028</v>
      </c>
      <c r="B7112">
        <v>3.5</v>
      </c>
    </row>
    <row r="7113" spans="1:2">
      <c r="A7113" t="s">
        <v>11029</v>
      </c>
      <c r="B7113">
        <v>3.9</v>
      </c>
    </row>
    <row r="7114" spans="1:2">
      <c r="A7114" t="s">
        <v>11030</v>
      </c>
      <c r="B7114">
        <v>4.0999999999999996</v>
      </c>
    </row>
    <row r="7115" spans="1:2">
      <c r="A7115" t="s">
        <v>11031</v>
      </c>
      <c r="B7115">
        <v>3.6</v>
      </c>
    </row>
    <row r="7116" spans="1:2">
      <c r="A7116" t="s">
        <v>11032</v>
      </c>
      <c r="B7116">
        <v>3.9</v>
      </c>
    </row>
    <row r="7117" spans="1:2">
      <c r="A7117" t="s">
        <v>11033</v>
      </c>
      <c r="B7117">
        <v>4</v>
      </c>
    </row>
    <row r="7118" spans="1:2">
      <c r="A7118" t="s">
        <v>11034</v>
      </c>
      <c r="B7118">
        <v>4.3</v>
      </c>
    </row>
    <row r="7119" spans="1:2">
      <c r="A7119" t="s">
        <v>11035</v>
      </c>
      <c r="B7119">
        <v>4.2</v>
      </c>
    </row>
    <row r="7120" spans="1:2">
      <c r="A7120" t="s">
        <v>11036</v>
      </c>
      <c r="B7120">
        <v>3.7</v>
      </c>
    </row>
    <row r="7121" spans="1:2">
      <c r="A7121" t="s">
        <v>11037</v>
      </c>
      <c r="B7121">
        <v>3.5</v>
      </c>
    </row>
    <row r="7122" spans="1:2">
      <c r="A7122" t="s">
        <v>11038</v>
      </c>
      <c r="B7122">
        <v>3.5</v>
      </c>
    </row>
    <row r="7123" spans="1:2">
      <c r="A7123" t="s">
        <v>11039</v>
      </c>
      <c r="B7123">
        <v>4</v>
      </c>
    </row>
    <row r="7124" spans="1:2">
      <c r="A7124" t="s">
        <v>11040</v>
      </c>
      <c r="B7124">
        <v>3.5</v>
      </c>
    </row>
    <row r="7125" spans="1:2">
      <c r="A7125" t="s">
        <v>343</v>
      </c>
      <c r="B7125">
        <v>3.5</v>
      </c>
    </row>
    <row r="7126" spans="1:2">
      <c r="A7126" t="s">
        <v>11041</v>
      </c>
      <c r="B7126">
        <v>3.8</v>
      </c>
    </row>
    <row r="7127" spans="1:2">
      <c r="A7127" t="s">
        <v>11042</v>
      </c>
      <c r="B7127">
        <v>3.7</v>
      </c>
    </row>
    <row r="7128" spans="1:2">
      <c r="A7128" t="s">
        <v>11043</v>
      </c>
      <c r="B7128">
        <v>4.0999999999999996</v>
      </c>
    </row>
    <row r="7129" spans="1:2">
      <c r="A7129" t="s">
        <v>11044</v>
      </c>
      <c r="B7129">
        <v>4</v>
      </c>
    </row>
    <row r="7130" spans="1:2">
      <c r="A7130" t="s">
        <v>11045</v>
      </c>
      <c r="B7130">
        <v>3.9</v>
      </c>
    </row>
    <row r="7131" spans="1:2">
      <c r="A7131" t="s">
        <v>11046</v>
      </c>
      <c r="B7131">
        <v>3.5</v>
      </c>
    </row>
    <row r="7132" spans="1:2">
      <c r="A7132" t="s">
        <v>11047</v>
      </c>
      <c r="B7132">
        <v>4.5999999999999996</v>
      </c>
    </row>
    <row r="7133" spans="1:2">
      <c r="A7133" t="s">
        <v>2676</v>
      </c>
      <c r="B7133">
        <v>4</v>
      </c>
    </row>
    <row r="7134" spans="1:2">
      <c r="A7134" t="s">
        <v>11048</v>
      </c>
      <c r="B7134">
        <v>3.5</v>
      </c>
    </row>
    <row r="7135" spans="1:2">
      <c r="A7135" t="s">
        <v>11049</v>
      </c>
      <c r="B7135">
        <v>3.6</v>
      </c>
    </row>
    <row r="7136" spans="1:2">
      <c r="A7136" t="s">
        <v>11050</v>
      </c>
      <c r="B7136">
        <v>3.8</v>
      </c>
    </row>
    <row r="7137" spans="1:2">
      <c r="A7137" t="s">
        <v>11051</v>
      </c>
      <c r="B7137">
        <v>3.9</v>
      </c>
    </row>
    <row r="7138" spans="1:2">
      <c r="A7138" t="s">
        <v>11052</v>
      </c>
      <c r="B7138">
        <v>4.0999999999999996</v>
      </c>
    </row>
    <row r="7139" spans="1:2">
      <c r="A7139" t="s">
        <v>11053</v>
      </c>
      <c r="B7139">
        <v>4.0999999999999996</v>
      </c>
    </row>
    <row r="7140" spans="1:2">
      <c r="A7140" t="s">
        <v>11054</v>
      </c>
      <c r="B7140">
        <v>3.9</v>
      </c>
    </row>
    <row r="7141" spans="1:2">
      <c r="A7141" t="s">
        <v>11055</v>
      </c>
      <c r="B7141">
        <v>3.5</v>
      </c>
    </row>
    <row r="7142" spans="1:2">
      <c r="A7142" t="s">
        <v>11056</v>
      </c>
      <c r="B7142">
        <v>3.9</v>
      </c>
    </row>
    <row r="7143" spans="1:2">
      <c r="A7143" t="s">
        <v>11057</v>
      </c>
      <c r="B7143">
        <v>3.9</v>
      </c>
    </row>
    <row r="7144" spans="1:2">
      <c r="A7144" t="s">
        <v>11058</v>
      </c>
      <c r="B7144">
        <v>4</v>
      </c>
    </row>
    <row r="7145" spans="1:2">
      <c r="A7145" t="s">
        <v>11059</v>
      </c>
      <c r="B7145">
        <v>3.9</v>
      </c>
    </row>
    <row r="7146" spans="1:2">
      <c r="A7146" t="s">
        <v>11060</v>
      </c>
      <c r="B7146">
        <v>4</v>
      </c>
    </row>
    <row r="7147" spans="1:2">
      <c r="A7147" t="s">
        <v>11061</v>
      </c>
      <c r="B7147">
        <v>4</v>
      </c>
    </row>
    <row r="7148" spans="1:2">
      <c r="A7148" t="s">
        <v>11062</v>
      </c>
      <c r="B7148">
        <v>3.9</v>
      </c>
    </row>
    <row r="7149" spans="1:2">
      <c r="A7149" t="s">
        <v>11063</v>
      </c>
      <c r="B7149">
        <v>4.2</v>
      </c>
    </row>
    <row r="7150" spans="1:2">
      <c r="A7150" t="s">
        <v>11064</v>
      </c>
      <c r="B7150">
        <v>4.8</v>
      </c>
    </row>
    <row r="7151" spans="1:2">
      <c r="A7151" t="s">
        <v>11065</v>
      </c>
      <c r="B7151">
        <v>3.9</v>
      </c>
    </row>
    <row r="7152" spans="1:2">
      <c r="A7152" t="s">
        <v>11066</v>
      </c>
      <c r="B7152">
        <v>3.6</v>
      </c>
    </row>
    <row r="7153" spans="1:2">
      <c r="A7153" t="s">
        <v>11067</v>
      </c>
      <c r="B7153">
        <v>3.5</v>
      </c>
    </row>
    <row r="7154" spans="1:2">
      <c r="A7154" t="s">
        <v>11068</v>
      </c>
      <c r="B7154">
        <v>3.8</v>
      </c>
    </row>
    <row r="7155" spans="1:2">
      <c r="A7155" t="s">
        <v>11069</v>
      </c>
      <c r="B7155">
        <v>3.9</v>
      </c>
    </row>
    <row r="7156" spans="1:2">
      <c r="A7156" t="s">
        <v>11070</v>
      </c>
      <c r="B7156">
        <v>3.8</v>
      </c>
    </row>
    <row r="7157" spans="1:2">
      <c r="A7157" t="s">
        <v>11071</v>
      </c>
      <c r="B7157">
        <v>3.9</v>
      </c>
    </row>
    <row r="7158" spans="1:2">
      <c r="A7158" t="s">
        <v>11072</v>
      </c>
      <c r="B7158">
        <v>3.9</v>
      </c>
    </row>
    <row r="7159" spans="1:2">
      <c r="A7159" t="s">
        <v>11073</v>
      </c>
      <c r="B7159">
        <v>3.7</v>
      </c>
    </row>
    <row r="7160" spans="1:2">
      <c r="A7160" t="s">
        <v>11074</v>
      </c>
      <c r="B7160">
        <v>4.4000000000000004</v>
      </c>
    </row>
    <row r="7161" spans="1:2">
      <c r="A7161" t="s">
        <v>11075</v>
      </c>
      <c r="B7161">
        <v>3.9</v>
      </c>
    </row>
    <row r="7162" spans="1:2">
      <c r="A7162" t="s">
        <v>11076</v>
      </c>
      <c r="B7162">
        <v>3.7</v>
      </c>
    </row>
    <row r="7163" spans="1:2">
      <c r="A7163" t="s">
        <v>11077</v>
      </c>
      <c r="B7163">
        <v>4.2</v>
      </c>
    </row>
    <row r="7164" spans="1:2">
      <c r="A7164" t="s">
        <v>11078</v>
      </c>
      <c r="B7164">
        <v>3.7</v>
      </c>
    </row>
    <row r="7165" spans="1:2">
      <c r="A7165" t="s">
        <v>11079</v>
      </c>
      <c r="B7165">
        <v>3.7</v>
      </c>
    </row>
    <row r="7166" spans="1:2">
      <c r="A7166" t="s">
        <v>11080</v>
      </c>
      <c r="B7166">
        <v>3.6</v>
      </c>
    </row>
    <row r="7167" spans="1:2">
      <c r="A7167" t="s">
        <v>11081</v>
      </c>
      <c r="B7167">
        <v>3.8</v>
      </c>
    </row>
    <row r="7168" spans="1:2">
      <c r="A7168" t="s">
        <v>11082</v>
      </c>
      <c r="B7168">
        <v>3.8</v>
      </c>
    </row>
    <row r="7169" spans="1:2">
      <c r="A7169" t="s">
        <v>1887</v>
      </c>
      <c r="B7169">
        <v>3.5</v>
      </c>
    </row>
    <row r="7170" spans="1:2">
      <c r="A7170" t="s">
        <v>11083</v>
      </c>
      <c r="B7170">
        <v>3.9</v>
      </c>
    </row>
    <row r="7171" spans="1:2">
      <c r="A7171" t="s">
        <v>11084</v>
      </c>
      <c r="B7171">
        <v>4.4000000000000004</v>
      </c>
    </row>
    <row r="7172" spans="1:2">
      <c r="A7172" t="s">
        <v>11085</v>
      </c>
      <c r="B7172">
        <v>4</v>
      </c>
    </row>
    <row r="7173" spans="1:2">
      <c r="A7173" t="s">
        <v>11086</v>
      </c>
      <c r="B7173">
        <v>3.8</v>
      </c>
    </row>
    <row r="7174" spans="1:2">
      <c r="A7174" t="s">
        <v>11087</v>
      </c>
      <c r="B7174">
        <v>3.6</v>
      </c>
    </row>
    <row r="7175" spans="1:2">
      <c r="A7175" t="s">
        <v>11088</v>
      </c>
      <c r="B7175">
        <v>4.2</v>
      </c>
    </row>
    <row r="7176" spans="1:2">
      <c r="A7176" t="s">
        <v>11089</v>
      </c>
      <c r="B7176">
        <v>4</v>
      </c>
    </row>
    <row r="7177" spans="1:2">
      <c r="A7177" t="s">
        <v>11090</v>
      </c>
      <c r="B7177">
        <v>4</v>
      </c>
    </row>
    <row r="7178" spans="1:2">
      <c r="A7178" t="s">
        <v>11091</v>
      </c>
      <c r="B7178">
        <v>4.5</v>
      </c>
    </row>
    <row r="7179" spans="1:2">
      <c r="A7179" t="s">
        <v>11092</v>
      </c>
      <c r="B7179">
        <v>3.7</v>
      </c>
    </row>
    <row r="7180" spans="1:2">
      <c r="A7180" t="s">
        <v>11093</v>
      </c>
      <c r="B7180">
        <v>4.7</v>
      </c>
    </row>
    <row r="7181" spans="1:2">
      <c r="A7181" t="s">
        <v>11094</v>
      </c>
      <c r="B7181">
        <v>4.2</v>
      </c>
    </row>
    <row r="7182" spans="1:2">
      <c r="A7182" t="s">
        <v>11095</v>
      </c>
      <c r="B7182">
        <v>4.5</v>
      </c>
    </row>
    <row r="7183" spans="1:2">
      <c r="A7183" t="s">
        <v>11096</v>
      </c>
      <c r="B7183">
        <v>3.8</v>
      </c>
    </row>
    <row r="7184" spans="1:2">
      <c r="A7184" t="s">
        <v>11097</v>
      </c>
      <c r="B7184">
        <v>3.6</v>
      </c>
    </row>
    <row r="7185" spans="1:2">
      <c r="A7185" t="s">
        <v>11098</v>
      </c>
      <c r="B7185">
        <v>4</v>
      </c>
    </row>
    <row r="7186" spans="1:2">
      <c r="A7186" t="s">
        <v>11099</v>
      </c>
      <c r="B7186">
        <v>3.6</v>
      </c>
    </row>
    <row r="7187" spans="1:2">
      <c r="A7187" t="s">
        <v>11100</v>
      </c>
      <c r="B7187">
        <v>3.9</v>
      </c>
    </row>
    <row r="7188" spans="1:2">
      <c r="A7188" t="s">
        <v>11101</v>
      </c>
      <c r="B7188">
        <v>3.8</v>
      </c>
    </row>
    <row r="7189" spans="1:2">
      <c r="A7189" t="s">
        <v>11102</v>
      </c>
      <c r="B7189">
        <v>3.7</v>
      </c>
    </row>
    <row r="7190" spans="1:2">
      <c r="A7190" t="s">
        <v>11103</v>
      </c>
      <c r="B7190">
        <v>3.7</v>
      </c>
    </row>
    <row r="7191" spans="1:2">
      <c r="A7191" t="s">
        <v>11104</v>
      </c>
      <c r="B7191">
        <v>3.6</v>
      </c>
    </row>
    <row r="7192" spans="1:2">
      <c r="A7192" t="s">
        <v>11105</v>
      </c>
      <c r="B7192">
        <v>3.9</v>
      </c>
    </row>
    <row r="7193" spans="1:2">
      <c r="A7193" t="s">
        <v>11106</v>
      </c>
      <c r="B7193">
        <v>4.0999999999999996</v>
      </c>
    </row>
    <row r="7194" spans="1:2">
      <c r="A7194" t="s">
        <v>11107</v>
      </c>
      <c r="B7194">
        <v>3.6</v>
      </c>
    </row>
    <row r="7195" spans="1:2">
      <c r="A7195" t="s">
        <v>11108</v>
      </c>
      <c r="B7195">
        <v>4.0999999999999996</v>
      </c>
    </row>
    <row r="7196" spans="1:2">
      <c r="A7196" t="s">
        <v>11109</v>
      </c>
      <c r="B7196">
        <v>4.0999999999999996</v>
      </c>
    </row>
    <row r="7197" spans="1:2">
      <c r="A7197" t="s">
        <v>11110</v>
      </c>
      <c r="B7197">
        <v>4.5999999999999996</v>
      </c>
    </row>
    <row r="7198" spans="1:2">
      <c r="A7198" t="s">
        <v>11111</v>
      </c>
      <c r="B7198">
        <v>4.4000000000000004</v>
      </c>
    </row>
    <row r="7199" spans="1:2">
      <c r="A7199" t="s">
        <v>11112</v>
      </c>
      <c r="B7199">
        <v>3.9</v>
      </c>
    </row>
    <row r="7200" spans="1:2">
      <c r="A7200" t="s">
        <v>11113</v>
      </c>
      <c r="B7200">
        <v>3.8</v>
      </c>
    </row>
    <row r="7201" spans="1:2">
      <c r="A7201" t="s">
        <v>11114</v>
      </c>
      <c r="B7201">
        <v>4.5</v>
      </c>
    </row>
    <row r="7202" spans="1:2">
      <c r="A7202" t="s">
        <v>11115</v>
      </c>
      <c r="B7202">
        <v>4.0999999999999996</v>
      </c>
    </row>
    <row r="7203" spans="1:2">
      <c r="A7203" t="s">
        <v>11116</v>
      </c>
      <c r="B7203">
        <v>3.7</v>
      </c>
    </row>
    <row r="7204" spans="1:2">
      <c r="A7204" t="s">
        <v>11117</v>
      </c>
      <c r="B7204">
        <v>3.7</v>
      </c>
    </row>
    <row r="7205" spans="1:2">
      <c r="A7205" t="s">
        <v>11118</v>
      </c>
      <c r="B7205">
        <v>3.7</v>
      </c>
    </row>
    <row r="7206" spans="1:2">
      <c r="A7206" t="s">
        <v>11119</v>
      </c>
      <c r="B7206">
        <v>3.5</v>
      </c>
    </row>
    <row r="7207" spans="1:2">
      <c r="A7207" t="s">
        <v>11120</v>
      </c>
      <c r="B7207">
        <v>3.5</v>
      </c>
    </row>
    <row r="7208" spans="1:2">
      <c r="A7208" t="s">
        <v>11121</v>
      </c>
      <c r="B7208">
        <v>4</v>
      </c>
    </row>
    <row r="7209" spans="1:2">
      <c r="A7209" t="s">
        <v>11122</v>
      </c>
      <c r="B7209">
        <v>3.9</v>
      </c>
    </row>
    <row r="7210" spans="1:2">
      <c r="A7210" t="s">
        <v>11123</v>
      </c>
      <c r="B7210">
        <v>4.0999999999999996</v>
      </c>
    </row>
    <row r="7211" spans="1:2">
      <c r="A7211" t="s">
        <v>11124</v>
      </c>
      <c r="B7211">
        <v>4.4000000000000004</v>
      </c>
    </row>
    <row r="7212" spans="1:2">
      <c r="A7212" t="s">
        <v>11125</v>
      </c>
      <c r="B7212">
        <v>4</v>
      </c>
    </row>
    <row r="7213" spans="1:2">
      <c r="A7213" t="s">
        <v>11126</v>
      </c>
      <c r="B7213">
        <v>4.3</v>
      </c>
    </row>
    <row r="7214" spans="1:2">
      <c r="A7214" t="s">
        <v>11127</v>
      </c>
      <c r="B7214">
        <v>3.7</v>
      </c>
    </row>
    <row r="7215" spans="1:2">
      <c r="A7215" t="s">
        <v>11128</v>
      </c>
      <c r="B7215">
        <v>3.8</v>
      </c>
    </row>
    <row r="7216" spans="1:2">
      <c r="A7216" t="s">
        <v>11129</v>
      </c>
      <c r="B7216">
        <v>3.8</v>
      </c>
    </row>
    <row r="7217" spans="1:2">
      <c r="A7217" t="s">
        <v>11130</v>
      </c>
      <c r="B7217">
        <v>4.4000000000000004</v>
      </c>
    </row>
    <row r="7218" spans="1:2">
      <c r="A7218" t="s">
        <v>11131</v>
      </c>
      <c r="B7218">
        <v>3.9</v>
      </c>
    </row>
    <row r="7219" spans="1:2">
      <c r="A7219" t="s">
        <v>11132</v>
      </c>
      <c r="B7219">
        <v>3.7</v>
      </c>
    </row>
    <row r="7220" spans="1:2">
      <c r="A7220" t="s">
        <v>11133</v>
      </c>
      <c r="B7220">
        <v>3.8</v>
      </c>
    </row>
    <row r="7221" spans="1:2">
      <c r="A7221" t="s">
        <v>11134</v>
      </c>
      <c r="B7221">
        <v>4.5999999999999996</v>
      </c>
    </row>
    <row r="7222" spans="1:2">
      <c r="A7222" t="s">
        <v>11135</v>
      </c>
      <c r="B7222">
        <v>3.7</v>
      </c>
    </row>
    <row r="7223" spans="1:2">
      <c r="A7223" t="s">
        <v>11136</v>
      </c>
      <c r="B7223">
        <v>4.0999999999999996</v>
      </c>
    </row>
    <row r="7224" spans="1:2">
      <c r="A7224" t="s">
        <v>11137</v>
      </c>
      <c r="B7224">
        <v>3.5</v>
      </c>
    </row>
    <row r="7225" spans="1:2">
      <c r="A7225" t="s">
        <v>11138</v>
      </c>
      <c r="B7225">
        <v>3.5</v>
      </c>
    </row>
    <row r="7226" spans="1:2">
      <c r="A7226" t="s">
        <v>11139</v>
      </c>
      <c r="B7226">
        <v>4.2</v>
      </c>
    </row>
    <row r="7227" spans="1:2">
      <c r="A7227" t="s">
        <v>11140</v>
      </c>
      <c r="B7227">
        <v>3.5</v>
      </c>
    </row>
    <row r="7228" spans="1:2">
      <c r="A7228" t="s">
        <v>11141</v>
      </c>
      <c r="B7228">
        <v>3.9</v>
      </c>
    </row>
    <row r="7229" spans="1:2">
      <c r="A7229" t="s">
        <v>11142</v>
      </c>
      <c r="B7229">
        <v>4</v>
      </c>
    </row>
    <row r="7230" spans="1:2">
      <c r="A7230" t="s">
        <v>11143</v>
      </c>
      <c r="B7230">
        <v>4.3</v>
      </c>
    </row>
    <row r="7231" spans="1:2">
      <c r="A7231" t="s">
        <v>11144</v>
      </c>
      <c r="B7231">
        <v>4.0999999999999996</v>
      </c>
    </row>
    <row r="7232" spans="1:2">
      <c r="A7232" t="s">
        <v>11145</v>
      </c>
      <c r="B7232">
        <v>4.2</v>
      </c>
    </row>
    <row r="7233" spans="1:2">
      <c r="A7233" t="s">
        <v>11146</v>
      </c>
      <c r="B7233">
        <v>3.9</v>
      </c>
    </row>
    <row r="7234" spans="1:2">
      <c r="A7234" t="s">
        <v>11147</v>
      </c>
      <c r="B7234">
        <v>3.7</v>
      </c>
    </row>
    <row r="7235" spans="1:2">
      <c r="A7235" t="s">
        <v>11148</v>
      </c>
      <c r="B7235">
        <v>4.4000000000000004</v>
      </c>
    </row>
    <row r="7236" spans="1:2">
      <c r="A7236" t="s">
        <v>11149</v>
      </c>
      <c r="B7236">
        <v>3.8</v>
      </c>
    </row>
    <row r="7237" spans="1:2">
      <c r="A7237" t="s">
        <v>11150</v>
      </c>
      <c r="B7237">
        <v>4.2</v>
      </c>
    </row>
    <row r="7238" spans="1:2">
      <c r="A7238" t="s">
        <v>11151</v>
      </c>
      <c r="B7238">
        <v>4.2</v>
      </c>
    </row>
    <row r="7239" spans="1:2">
      <c r="A7239" t="s">
        <v>11152</v>
      </c>
      <c r="B7239">
        <v>4.2</v>
      </c>
    </row>
    <row r="7240" spans="1:2">
      <c r="A7240" t="s">
        <v>11153</v>
      </c>
      <c r="B7240">
        <v>4</v>
      </c>
    </row>
    <row r="7241" spans="1:2">
      <c r="A7241" t="s">
        <v>11154</v>
      </c>
      <c r="B7241">
        <v>3.7</v>
      </c>
    </row>
    <row r="7242" spans="1:2">
      <c r="A7242" t="s">
        <v>11155</v>
      </c>
      <c r="B7242">
        <v>3.6</v>
      </c>
    </row>
    <row r="7243" spans="1:2">
      <c r="A7243" t="s">
        <v>11156</v>
      </c>
      <c r="B7243">
        <v>4</v>
      </c>
    </row>
    <row r="7244" spans="1:2">
      <c r="A7244" t="s">
        <v>11157</v>
      </c>
      <c r="B7244">
        <v>3.6</v>
      </c>
    </row>
    <row r="7245" spans="1:2">
      <c r="A7245" t="s">
        <v>11158</v>
      </c>
      <c r="B7245">
        <v>3.6</v>
      </c>
    </row>
    <row r="7246" spans="1:2">
      <c r="A7246" t="s">
        <v>11159</v>
      </c>
      <c r="B7246">
        <v>4</v>
      </c>
    </row>
    <row r="7247" spans="1:2">
      <c r="A7247" t="s">
        <v>11160</v>
      </c>
      <c r="B7247">
        <v>3.5</v>
      </c>
    </row>
    <row r="7248" spans="1:2">
      <c r="A7248" t="s">
        <v>11161</v>
      </c>
      <c r="B7248">
        <v>3.8</v>
      </c>
    </row>
    <row r="7249" spans="1:2">
      <c r="A7249" t="s">
        <v>11162</v>
      </c>
      <c r="B7249">
        <v>3.8</v>
      </c>
    </row>
    <row r="7250" spans="1:2">
      <c r="A7250" t="s">
        <v>11163</v>
      </c>
      <c r="B7250">
        <v>3.7</v>
      </c>
    </row>
    <row r="7251" spans="1:2">
      <c r="A7251" t="s">
        <v>11164</v>
      </c>
      <c r="B7251">
        <v>4.2</v>
      </c>
    </row>
    <row r="7252" spans="1:2">
      <c r="A7252" t="s">
        <v>11165</v>
      </c>
      <c r="B7252">
        <v>3.6</v>
      </c>
    </row>
    <row r="7253" spans="1:2">
      <c r="A7253" t="s">
        <v>11166</v>
      </c>
      <c r="B7253">
        <v>3.5</v>
      </c>
    </row>
    <row r="7254" spans="1:2">
      <c r="A7254" t="s">
        <v>11167</v>
      </c>
      <c r="B7254">
        <v>4.2</v>
      </c>
    </row>
    <row r="7255" spans="1:2">
      <c r="A7255" t="s">
        <v>11168</v>
      </c>
      <c r="B7255">
        <v>4.8</v>
      </c>
    </row>
    <row r="7256" spans="1:2">
      <c r="A7256" t="s">
        <v>11169</v>
      </c>
      <c r="B7256">
        <v>3.9</v>
      </c>
    </row>
    <row r="7257" spans="1:2">
      <c r="A7257" t="s">
        <v>11170</v>
      </c>
      <c r="B7257">
        <v>3.8</v>
      </c>
    </row>
    <row r="7258" spans="1:2">
      <c r="A7258" t="s">
        <v>11171</v>
      </c>
      <c r="B7258">
        <v>3.8</v>
      </c>
    </row>
    <row r="7259" spans="1:2">
      <c r="A7259" t="s">
        <v>11172</v>
      </c>
      <c r="B7259">
        <v>3.9</v>
      </c>
    </row>
    <row r="7260" spans="1:2">
      <c r="A7260" t="s">
        <v>11173</v>
      </c>
      <c r="B7260">
        <v>3.5</v>
      </c>
    </row>
    <row r="7261" spans="1:2">
      <c r="A7261" t="s">
        <v>11174</v>
      </c>
      <c r="B7261">
        <v>3.9</v>
      </c>
    </row>
    <row r="7262" spans="1:2">
      <c r="A7262" t="s">
        <v>11175</v>
      </c>
      <c r="B7262">
        <v>4</v>
      </c>
    </row>
    <row r="7263" spans="1:2">
      <c r="A7263" t="s">
        <v>11176</v>
      </c>
      <c r="B7263">
        <v>4</v>
      </c>
    </row>
    <row r="7264" spans="1:2">
      <c r="A7264" t="s">
        <v>11177</v>
      </c>
      <c r="B7264">
        <v>4.2</v>
      </c>
    </row>
    <row r="7265" spans="1:2">
      <c r="A7265" t="s">
        <v>11178</v>
      </c>
      <c r="B7265">
        <v>4.0999999999999996</v>
      </c>
    </row>
    <row r="7266" spans="1:2">
      <c r="A7266" t="s">
        <v>11179</v>
      </c>
      <c r="B7266">
        <v>4.2</v>
      </c>
    </row>
    <row r="7267" spans="1:2">
      <c r="A7267" t="s">
        <v>11180</v>
      </c>
      <c r="B7267">
        <v>3.8</v>
      </c>
    </row>
    <row r="7268" spans="1:2">
      <c r="A7268" t="s">
        <v>11181</v>
      </c>
      <c r="B7268">
        <v>4.8</v>
      </c>
    </row>
    <row r="7269" spans="1:2">
      <c r="A7269" t="s">
        <v>11182</v>
      </c>
      <c r="B7269">
        <v>3.5</v>
      </c>
    </row>
    <row r="7270" spans="1:2">
      <c r="A7270" t="s">
        <v>11183</v>
      </c>
      <c r="B7270">
        <v>3.6</v>
      </c>
    </row>
    <row r="7271" spans="1:2">
      <c r="A7271" t="s">
        <v>11184</v>
      </c>
      <c r="B7271">
        <v>4.8</v>
      </c>
    </row>
    <row r="7272" spans="1:2">
      <c r="A7272" t="s">
        <v>11185</v>
      </c>
      <c r="B7272">
        <v>4.0999999999999996</v>
      </c>
    </row>
    <row r="7273" spans="1:2">
      <c r="A7273" t="s">
        <v>11186</v>
      </c>
      <c r="B7273">
        <v>4</v>
      </c>
    </row>
    <row r="7274" spans="1:2">
      <c r="A7274" t="s">
        <v>11187</v>
      </c>
      <c r="B7274">
        <v>4.3</v>
      </c>
    </row>
    <row r="7275" spans="1:2">
      <c r="A7275" t="s">
        <v>11188</v>
      </c>
      <c r="B7275">
        <v>4.3</v>
      </c>
    </row>
    <row r="7276" spans="1:2">
      <c r="A7276" t="s">
        <v>11189</v>
      </c>
      <c r="B7276">
        <v>3.8</v>
      </c>
    </row>
    <row r="7277" spans="1:2">
      <c r="A7277" t="s">
        <v>2328</v>
      </c>
      <c r="B7277">
        <v>3.5</v>
      </c>
    </row>
    <row r="7278" spans="1:2">
      <c r="A7278" t="s">
        <v>11190</v>
      </c>
      <c r="B7278">
        <v>3.9</v>
      </c>
    </row>
    <row r="7279" spans="1:2">
      <c r="A7279" t="s">
        <v>11191</v>
      </c>
      <c r="B7279">
        <v>3.8</v>
      </c>
    </row>
    <row r="7280" spans="1:2">
      <c r="A7280" t="s">
        <v>11192</v>
      </c>
      <c r="B7280">
        <v>4.3</v>
      </c>
    </row>
    <row r="7281" spans="1:2">
      <c r="A7281" t="s">
        <v>11193</v>
      </c>
      <c r="B7281">
        <v>3.7</v>
      </c>
    </row>
    <row r="7282" spans="1:2">
      <c r="A7282" t="s">
        <v>11194</v>
      </c>
      <c r="B7282">
        <v>4.3</v>
      </c>
    </row>
    <row r="7283" spans="1:2">
      <c r="A7283" t="s">
        <v>1890</v>
      </c>
      <c r="B7283">
        <v>3.9</v>
      </c>
    </row>
    <row r="7284" spans="1:2">
      <c r="A7284" t="s">
        <v>495</v>
      </c>
      <c r="B7284">
        <v>3.7</v>
      </c>
    </row>
    <row r="7285" spans="1:2">
      <c r="A7285" t="s">
        <v>11195</v>
      </c>
      <c r="B7285">
        <v>3.5</v>
      </c>
    </row>
    <row r="7286" spans="1:2">
      <c r="A7286" t="s">
        <v>11196</v>
      </c>
      <c r="B7286">
        <v>3.7</v>
      </c>
    </row>
    <row r="7287" spans="1:2">
      <c r="A7287" t="s">
        <v>11197</v>
      </c>
      <c r="B7287">
        <v>3.8</v>
      </c>
    </row>
    <row r="7288" spans="1:2">
      <c r="A7288" t="s">
        <v>11198</v>
      </c>
      <c r="B7288">
        <v>4.0999999999999996</v>
      </c>
    </row>
    <row r="7289" spans="1:2">
      <c r="A7289" t="s">
        <v>11199</v>
      </c>
      <c r="B7289">
        <v>3.5</v>
      </c>
    </row>
    <row r="7290" spans="1:2">
      <c r="A7290" t="s">
        <v>11200</v>
      </c>
      <c r="B7290">
        <v>4.4000000000000004</v>
      </c>
    </row>
    <row r="7291" spans="1:2">
      <c r="A7291" t="s">
        <v>11201</v>
      </c>
      <c r="B7291">
        <v>3.9</v>
      </c>
    </row>
    <row r="7292" spans="1:2">
      <c r="A7292" t="s">
        <v>11202</v>
      </c>
      <c r="B7292">
        <v>4.2</v>
      </c>
    </row>
    <row r="7293" spans="1:2">
      <c r="A7293" t="s">
        <v>11203</v>
      </c>
      <c r="B7293">
        <v>4.2</v>
      </c>
    </row>
    <row r="7294" spans="1:2">
      <c r="A7294" t="s">
        <v>11204</v>
      </c>
      <c r="B7294">
        <v>3.9</v>
      </c>
    </row>
    <row r="7295" spans="1:2">
      <c r="A7295" t="s">
        <v>11205</v>
      </c>
      <c r="B7295">
        <v>3.5</v>
      </c>
    </row>
    <row r="7296" spans="1:2">
      <c r="A7296" t="s">
        <v>11206</v>
      </c>
      <c r="B7296">
        <v>4.3</v>
      </c>
    </row>
    <row r="7297" spans="1:2">
      <c r="A7297" t="s">
        <v>11207</v>
      </c>
      <c r="B7297">
        <v>4</v>
      </c>
    </row>
    <row r="7298" spans="1:2">
      <c r="A7298" t="s">
        <v>11208</v>
      </c>
      <c r="B7298">
        <v>3.6</v>
      </c>
    </row>
    <row r="7299" spans="1:2">
      <c r="A7299" t="s">
        <v>11209</v>
      </c>
      <c r="B7299">
        <v>4</v>
      </c>
    </row>
    <row r="7300" spans="1:2">
      <c r="A7300" t="s">
        <v>11210</v>
      </c>
      <c r="B7300">
        <v>3.7</v>
      </c>
    </row>
    <row r="7301" spans="1:2">
      <c r="A7301" t="s">
        <v>11211</v>
      </c>
      <c r="B7301">
        <v>3.6</v>
      </c>
    </row>
    <row r="7302" spans="1:2">
      <c r="A7302" t="s">
        <v>11212</v>
      </c>
      <c r="B7302">
        <v>3.9</v>
      </c>
    </row>
    <row r="7303" spans="1:2">
      <c r="A7303" t="s">
        <v>11213</v>
      </c>
      <c r="B7303">
        <v>3.9</v>
      </c>
    </row>
    <row r="7304" spans="1:2">
      <c r="A7304" t="s">
        <v>11214</v>
      </c>
      <c r="B7304">
        <v>3.8</v>
      </c>
    </row>
    <row r="7305" spans="1:2">
      <c r="A7305" t="s">
        <v>11215</v>
      </c>
      <c r="B7305">
        <v>3.8</v>
      </c>
    </row>
    <row r="7306" spans="1:2">
      <c r="A7306" t="s">
        <v>11216</v>
      </c>
      <c r="B7306">
        <v>4.3</v>
      </c>
    </row>
    <row r="7307" spans="1:2">
      <c r="A7307" t="s">
        <v>11217</v>
      </c>
      <c r="B7307">
        <v>3.7</v>
      </c>
    </row>
    <row r="7308" spans="1:2">
      <c r="A7308" t="s">
        <v>11218</v>
      </c>
      <c r="B7308">
        <v>4.3</v>
      </c>
    </row>
    <row r="7309" spans="1:2">
      <c r="A7309" t="s">
        <v>11219</v>
      </c>
      <c r="B7309">
        <v>4</v>
      </c>
    </row>
    <row r="7310" spans="1:2">
      <c r="A7310" t="s">
        <v>11220</v>
      </c>
      <c r="B7310">
        <v>4</v>
      </c>
    </row>
    <row r="7311" spans="1:2">
      <c r="A7311" t="s">
        <v>11221</v>
      </c>
      <c r="B7311">
        <v>3.8</v>
      </c>
    </row>
    <row r="7312" spans="1:2">
      <c r="A7312" t="s">
        <v>11222</v>
      </c>
      <c r="B7312">
        <v>4.2</v>
      </c>
    </row>
    <row r="7313" spans="1:2">
      <c r="A7313" t="s">
        <v>11223</v>
      </c>
      <c r="B7313">
        <v>4.5</v>
      </c>
    </row>
    <row r="7314" spans="1:2">
      <c r="A7314" t="s">
        <v>11224</v>
      </c>
      <c r="B7314">
        <v>4.0999999999999996</v>
      </c>
    </row>
    <row r="7315" spans="1:2">
      <c r="A7315" t="s">
        <v>11225</v>
      </c>
      <c r="B7315">
        <v>3.5</v>
      </c>
    </row>
    <row r="7316" spans="1:2">
      <c r="A7316" t="s">
        <v>11226</v>
      </c>
      <c r="B7316">
        <v>3.9</v>
      </c>
    </row>
    <row r="7317" spans="1:2">
      <c r="A7317" t="s">
        <v>11227</v>
      </c>
      <c r="B7317">
        <v>3.7</v>
      </c>
    </row>
    <row r="7318" spans="1:2">
      <c r="A7318" t="s">
        <v>11228</v>
      </c>
      <c r="B7318">
        <v>3.6</v>
      </c>
    </row>
    <row r="7319" spans="1:2">
      <c r="A7319" t="s">
        <v>11229</v>
      </c>
      <c r="B7319">
        <v>3.5</v>
      </c>
    </row>
    <row r="7320" spans="1:2">
      <c r="A7320" t="s">
        <v>11230</v>
      </c>
      <c r="B7320">
        <v>4.2</v>
      </c>
    </row>
    <row r="7321" spans="1:2">
      <c r="A7321" t="s">
        <v>11231</v>
      </c>
      <c r="B7321">
        <v>3.8</v>
      </c>
    </row>
    <row r="7322" spans="1:2">
      <c r="A7322" t="s">
        <v>11232</v>
      </c>
      <c r="B7322">
        <v>4.4000000000000004</v>
      </c>
    </row>
    <row r="7323" spans="1:2">
      <c r="A7323" t="s">
        <v>11233</v>
      </c>
      <c r="B7323">
        <v>3.8</v>
      </c>
    </row>
    <row r="7324" spans="1:2">
      <c r="A7324" t="s">
        <v>11234</v>
      </c>
      <c r="B7324">
        <v>4.3</v>
      </c>
    </row>
    <row r="7325" spans="1:2">
      <c r="A7325" t="s">
        <v>11235</v>
      </c>
      <c r="B7325">
        <v>3.9</v>
      </c>
    </row>
    <row r="7326" spans="1:2">
      <c r="A7326" t="s">
        <v>11236</v>
      </c>
      <c r="B7326">
        <v>4</v>
      </c>
    </row>
    <row r="7327" spans="1:2">
      <c r="A7327" t="s">
        <v>11237</v>
      </c>
      <c r="B7327">
        <v>4</v>
      </c>
    </row>
    <row r="7328" spans="1:2">
      <c r="A7328" t="s">
        <v>11238</v>
      </c>
      <c r="B7328">
        <v>3.9</v>
      </c>
    </row>
    <row r="7329" spans="1:2">
      <c r="A7329" t="s">
        <v>11239</v>
      </c>
      <c r="B7329">
        <v>3.8</v>
      </c>
    </row>
    <row r="7330" spans="1:2">
      <c r="A7330" t="s">
        <v>11240</v>
      </c>
      <c r="B7330">
        <v>4.3</v>
      </c>
    </row>
    <row r="7331" spans="1:2">
      <c r="A7331" t="s">
        <v>11241</v>
      </c>
      <c r="B7331">
        <v>3.6</v>
      </c>
    </row>
    <row r="7332" spans="1:2">
      <c r="A7332" t="s">
        <v>11242</v>
      </c>
      <c r="B7332">
        <v>4.0999999999999996</v>
      </c>
    </row>
    <row r="7333" spans="1:2">
      <c r="A7333" t="s">
        <v>11243</v>
      </c>
      <c r="B7333">
        <v>3.6</v>
      </c>
    </row>
    <row r="7334" spans="1:2">
      <c r="A7334" t="s">
        <v>11244</v>
      </c>
      <c r="B7334">
        <v>4.3</v>
      </c>
    </row>
    <row r="7335" spans="1:2">
      <c r="A7335" t="s">
        <v>11245</v>
      </c>
      <c r="B7335">
        <v>4</v>
      </c>
    </row>
    <row r="7336" spans="1:2">
      <c r="A7336" t="s">
        <v>11246</v>
      </c>
      <c r="B7336">
        <v>3.7</v>
      </c>
    </row>
    <row r="7337" spans="1:2">
      <c r="A7337" t="s">
        <v>11247</v>
      </c>
      <c r="B7337">
        <v>4.0999999999999996</v>
      </c>
    </row>
    <row r="7338" spans="1:2">
      <c r="A7338" t="s">
        <v>11248</v>
      </c>
      <c r="B7338">
        <v>3.5</v>
      </c>
    </row>
    <row r="7339" spans="1:2">
      <c r="A7339" t="s">
        <v>11249</v>
      </c>
      <c r="B7339">
        <v>3.8</v>
      </c>
    </row>
    <row r="7340" spans="1:2">
      <c r="A7340" t="s">
        <v>11250</v>
      </c>
      <c r="B7340">
        <v>4</v>
      </c>
    </row>
    <row r="7341" spans="1:2">
      <c r="A7341" t="s">
        <v>11251</v>
      </c>
      <c r="B7341">
        <v>3.5</v>
      </c>
    </row>
    <row r="7342" spans="1:2">
      <c r="A7342" t="s">
        <v>11252</v>
      </c>
      <c r="B7342">
        <v>3.9</v>
      </c>
    </row>
    <row r="7343" spans="1:2">
      <c r="A7343" t="s">
        <v>11253</v>
      </c>
      <c r="B7343">
        <v>4.3</v>
      </c>
    </row>
    <row r="7344" spans="1:2">
      <c r="A7344" t="s">
        <v>11254</v>
      </c>
      <c r="B7344">
        <v>3.7</v>
      </c>
    </row>
    <row r="7345" spans="1:2">
      <c r="A7345" t="s">
        <v>11255</v>
      </c>
      <c r="B7345">
        <v>3.7</v>
      </c>
    </row>
    <row r="7346" spans="1:2">
      <c r="A7346" t="s">
        <v>11256</v>
      </c>
      <c r="B7346">
        <v>3.7</v>
      </c>
    </row>
    <row r="7347" spans="1:2">
      <c r="A7347" t="s">
        <v>11257</v>
      </c>
      <c r="B7347">
        <v>3.7</v>
      </c>
    </row>
    <row r="7348" spans="1:2">
      <c r="A7348" t="s">
        <v>11258</v>
      </c>
      <c r="B7348">
        <v>3.6</v>
      </c>
    </row>
    <row r="7349" spans="1:2">
      <c r="A7349" t="s">
        <v>688</v>
      </c>
      <c r="B7349">
        <v>3.5</v>
      </c>
    </row>
    <row r="7350" spans="1:2">
      <c r="A7350" t="s">
        <v>11259</v>
      </c>
      <c r="B7350">
        <v>3.8</v>
      </c>
    </row>
    <row r="7351" spans="1:2">
      <c r="A7351" t="s">
        <v>11260</v>
      </c>
      <c r="B7351">
        <v>3.6</v>
      </c>
    </row>
    <row r="7352" spans="1:2">
      <c r="A7352" t="s">
        <v>11261</v>
      </c>
      <c r="B7352">
        <v>3.6</v>
      </c>
    </row>
    <row r="7353" spans="1:2">
      <c r="A7353" t="s">
        <v>11262</v>
      </c>
      <c r="B7353">
        <v>4.2</v>
      </c>
    </row>
    <row r="7354" spans="1:2">
      <c r="A7354" t="s">
        <v>11263</v>
      </c>
      <c r="B7354">
        <v>4.0999999999999996</v>
      </c>
    </row>
    <row r="7355" spans="1:2">
      <c r="A7355" t="s">
        <v>11264</v>
      </c>
      <c r="B7355">
        <v>4</v>
      </c>
    </row>
    <row r="7356" spans="1:2">
      <c r="A7356" t="s">
        <v>11265</v>
      </c>
      <c r="B7356">
        <v>3.7</v>
      </c>
    </row>
    <row r="7357" spans="1:2">
      <c r="A7357" t="s">
        <v>11266</v>
      </c>
      <c r="B7357">
        <v>4.0999999999999996</v>
      </c>
    </row>
    <row r="7358" spans="1:2">
      <c r="A7358" t="s">
        <v>11267</v>
      </c>
      <c r="B7358">
        <v>4.2</v>
      </c>
    </row>
    <row r="7359" spans="1:2">
      <c r="A7359" t="s">
        <v>11268</v>
      </c>
      <c r="B7359">
        <v>3.8</v>
      </c>
    </row>
    <row r="7360" spans="1:2">
      <c r="A7360" t="s">
        <v>11269</v>
      </c>
      <c r="B7360">
        <v>4.0999999999999996</v>
      </c>
    </row>
    <row r="7361" spans="1:2">
      <c r="A7361" t="s">
        <v>11270</v>
      </c>
      <c r="B7361">
        <v>3.7</v>
      </c>
    </row>
    <row r="7362" spans="1:2">
      <c r="A7362" t="s">
        <v>11271</v>
      </c>
      <c r="B7362">
        <v>4.4000000000000004</v>
      </c>
    </row>
    <row r="7363" spans="1:2">
      <c r="A7363" t="s">
        <v>11272</v>
      </c>
      <c r="B7363">
        <v>4.3</v>
      </c>
    </row>
    <row r="7364" spans="1:2">
      <c r="A7364" t="s">
        <v>11273</v>
      </c>
      <c r="B7364">
        <v>4.4000000000000004</v>
      </c>
    </row>
    <row r="7365" spans="1:2">
      <c r="A7365" t="s">
        <v>11274</v>
      </c>
      <c r="B7365">
        <v>4.3</v>
      </c>
    </row>
    <row r="7366" spans="1:2">
      <c r="A7366" t="s">
        <v>2373</v>
      </c>
      <c r="B7366">
        <v>3.6</v>
      </c>
    </row>
    <row r="7367" spans="1:2">
      <c r="A7367" t="s">
        <v>4193</v>
      </c>
      <c r="B7367">
        <v>3.8</v>
      </c>
    </row>
    <row r="7368" spans="1:2">
      <c r="A7368" t="s">
        <v>11275</v>
      </c>
      <c r="B7368">
        <v>4.2</v>
      </c>
    </row>
    <row r="7369" spans="1:2">
      <c r="A7369" t="s">
        <v>11276</v>
      </c>
      <c r="B7369">
        <v>4.2</v>
      </c>
    </row>
    <row r="7370" spans="1:2">
      <c r="A7370" t="s">
        <v>11277</v>
      </c>
      <c r="B7370">
        <v>4.2</v>
      </c>
    </row>
    <row r="7371" spans="1:2">
      <c r="A7371" t="s">
        <v>11278</v>
      </c>
      <c r="B7371">
        <v>4</v>
      </c>
    </row>
    <row r="7372" spans="1:2">
      <c r="A7372" t="s">
        <v>11279</v>
      </c>
      <c r="B7372">
        <v>3.5</v>
      </c>
    </row>
    <row r="7373" spans="1:2">
      <c r="A7373" t="s">
        <v>1107</v>
      </c>
      <c r="B7373">
        <v>4.0999999999999996</v>
      </c>
    </row>
    <row r="7374" spans="1:2">
      <c r="A7374" t="s">
        <v>11280</v>
      </c>
      <c r="B7374">
        <v>4</v>
      </c>
    </row>
    <row r="7375" spans="1:2">
      <c r="A7375" t="s">
        <v>11281</v>
      </c>
      <c r="B7375">
        <v>3.7</v>
      </c>
    </row>
    <row r="7376" spans="1:2">
      <c r="A7376" t="s">
        <v>11282</v>
      </c>
      <c r="B7376">
        <v>4</v>
      </c>
    </row>
    <row r="7377" spans="1:2">
      <c r="A7377" t="s">
        <v>11283</v>
      </c>
      <c r="B7377">
        <v>3.9</v>
      </c>
    </row>
    <row r="7378" spans="1:2">
      <c r="A7378" t="s">
        <v>11284</v>
      </c>
      <c r="B7378">
        <v>3.8</v>
      </c>
    </row>
    <row r="7379" spans="1:2">
      <c r="A7379" t="s">
        <v>11285</v>
      </c>
      <c r="B7379">
        <v>3.9</v>
      </c>
    </row>
    <row r="7380" spans="1:2">
      <c r="A7380" t="s">
        <v>11286</v>
      </c>
      <c r="B7380">
        <v>3.8</v>
      </c>
    </row>
    <row r="7381" spans="1:2">
      <c r="A7381" t="s">
        <v>11287</v>
      </c>
      <c r="B7381">
        <v>4.0999999999999996</v>
      </c>
    </row>
    <row r="7382" spans="1:2">
      <c r="A7382" t="s">
        <v>11288</v>
      </c>
      <c r="B7382">
        <v>3.7</v>
      </c>
    </row>
    <row r="7383" spans="1:2">
      <c r="A7383" t="s">
        <v>11289</v>
      </c>
      <c r="B7383">
        <v>3.7</v>
      </c>
    </row>
    <row r="7384" spans="1:2">
      <c r="A7384" t="s">
        <v>11290</v>
      </c>
      <c r="B7384">
        <v>4.0999999999999996</v>
      </c>
    </row>
    <row r="7385" spans="1:2">
      <c r="A7385" t="s">
        <v>11291</v>
      </c>
      <c r="B7385">
        <v>3.8</v>
      </c>
    </row>
    <row r="7386" spans="1:2">
      <c r="A7386" t="s">
        <v>11292</v>
      </c>
      <c r="B7386">
        <v>4.3</v>
      </c>
    </row>
    <row r="7387" spans="1:2">
      <c r="A7387" t="s">
        <v>11293</v>
      </c>
      <c r="B7387">
        <v>4.2</v>
      </c>
    </row>
    <row r="7388" spans="1:2">
      <c r="A7388" t="s">
        <v>11294</v>
      </c>
      <c r="B7388">
        <v>4.4000000000000004</v>
      </c>
    </row>
    <row r="7389" spans="1:2">
      <c r="A7389" t="s">
        <v>11295</v>
      </c>
      <c r="B7389">
        <v>3.8</v>
      </c>
    </row>
    <row r="7390" spans="1:2">
      <c r="A7390" t="s">
        <v>11296</v>
      </c>
      <c r="B7390">
        <v>3.9</v>
      </c>
    </row>
    <row r="7391" spans="1:2">
      <c r="A7391" t="s">
        <v>11297</v>
      </c>
      <c r="B7391">
        <v>3.9</v>
      </c>
    </row>
    <row r="7392" spans="1:2">
      <c r="A7392" t="s">
        <v>11298</v>
      </c>
      <c r="B7392">
        <v>4</v>
      </c>
    </row>
    <row r="7393" spans="1:2">
      <c r="A7393" t="s">
        <v>11299</v>
      </c>
      <c r="B7393">
        <v>4.2</v>
      </c>
    </row>
    <row r="7394" spans="1:2">
      <c r="A7394" t="s">
        <v>11300</v>
      </c>
      <c r="B7394">
        <v>4.0999999999999996</v>
      </c>
    </row>
    <row r="7395" spans="1:2">
      <c r="A7395" t="s">
        <v>11301</v>
      </c>
      <c r="B7395">
        <v>3.5</v>
      </c>
    </row>
    <row r="7396" spans="1:2">
      <c r="A7396" t="s">
        <v>11302</v>
      </c>
      <c r="B7396">
        <v>3.8</v>
      </c>
    </row>
    <row r="7397" spans="1:2">
      <c r="A7397" t="s">
        <v>11303</v>
      </c>
      <c r="B7397">
        <v>4.0999999999999996</v>
      </c>
    </row>
    <row r="7398" spans="1:2">
      <c r="A7398" t="s">
        <v>11304</v>
      </c>
      <c r="B7398">
        <v>3.7</v>
      </c>
    </row>
    <row r="7399" spans="1:2">
      <c r="A7399" t="s">
        <v>11305</v>
      </c>
      <c r="B7399">
        <v>3.9</v>
      </c>
    </row>
    <row r="7400" spans="1:2">
      <c r="A7400" t="s">
        <v>11306</v>
      </c>
      <c r="B7400">
        <v>3.9</v>
      </c>
    </row>
    <row r="7401" spans="1:2">
      <c r="A7401" t="s">
        <v>11307</v>
      </c>
      <c r="B7401">
        <v>3.5</v>
      </c>
    </row>
    <row r="7402" spans="1:2">
      <c r="A7402" t="s">
        <v>11308</v>
      </c>
      <c r="B7402">
        <v>4.0999999999999996</v>
      </c>
    </row>
    <row r="7403" spans="1:2">
      <c r="A7403" t="s">
        <v>11309</v>
      </c>
      <c r="B7403">
        <v>4.2</v>
      </c>
    </row>
    <row r="7404" spans="1:2">
      <c r="A7404" t="s">
        <v>11310</v>
      </c>
      <c r="B7404">
        <v>4.5</v>
      </c>
    </row>
    <row r="7405" spans="1:2">
      <c r="A7405" t="s">
        <v>11311</v>
      </c>
      <c r="B7405">
        <v>3.6</v>
      </c>
    </row>
    <row r="7406" spans="1:2">
      <c r="A7406" t="s">
        <v>11312</v>
      </c>
      <c r="B7406">
        <v>3.6</v>
      </c>
    </row>
    <row r="7407" spans="1:2">
      <c r="A7407" t="s">
        <v>11313</v>
      </c>
      <c r="B7407">
        <v>3.8</v>
      </c>
    </row>
    <row r="7408" spans="1:2">
      <c r="A7408" t="s">
        <v>11314</v>
      </c>
      <c r="B7408">
        <v>3.5</v>
      </c>
    </row>
    <row r="7409" spans="1:2">
      <c r="A7409" t="s">
        <v>11315</v>
      </c>
      <c r="B7409">
        <v>3.7</v>
      </c>
    </row>
    <row r="7410" spans="1:2">
      <c r="A7410" t="s">
        <v>11316</v>
      </c>
      <c r="B7410">
        <v>4.0999999999999996</v>
      </c>
    </row>
    <row r="7411" spans="1:2">
      <c r="A7411" t="s">
        <v>11317</v>
      </c>
      <c r="B7411">
        <v>4</v>
      </c>
    </row>
    <row r="7412" spans="1:2">
      <c r="A7412" t="s">
        <v>11318</v>
      </c>
      <c r="B7412">
        <v>3.7</v>
      </c>
    </row>
    <row r="7413" spans="1:2">
      <c r="A7413" t="s">
        <v>11319</v>
      </c>
      <c r="B7413">
        <v>3.5</v>
      </c>
    </row>
    <row r="7414" spans="1:2">
      <c r="A7414" t="s">
        <v>11320</v>
      </c>
      <c r="B7414">
        <v>4</v>
      </c>
    </row>
    <row r="7415" spans="1:2">
      <c r="A7415" t="s">
        <v>11321</v>
      </c>
      <c r="B7415">
        <v>3.6</v>
      </c>
    </row>
    <row r="7416" spans="1:2">
      <c r="A7416" t="s">
        <v>11322</v>
      </c>
      <c r="B7416">
        <v>4.0999999999999996</v>
      </c>
    </row>
    <row r="7417" spans="1:2">
      <c r="A7417" t="s">
        <v>11323</v>
      </c>
      <c r="B7417">
        <v>3.6</v>
      </c>
    </row>
    <row r="7418" spans="1:2">
      <c r="A7418" t="s">
        <v>11324</v>
      </c>
      <c r="B7418">
        <v>3.7</v>
      </c>
    </row>
    <row r="7419" spans="1:2">
      <c r="A7419" t="s">
        <v>11325</v>
      </c>
      <c r="B7419">
        <v>3.8</v>
      </c>
    </row>
    <row r="7420" spans="1:2">
      <c r="A7420" t="s">
        <v>11326</v>
      </c>
      <c r="B7420">
        <v>3.7</v>
      </c>
    </row>
    <row r="7421" spans="1:2">
      <c r="A7421" t="s">
        <v>11327</v>
      </c>
      <c r="B7421">
        <v>4.2</v>
      </c>
    </row>
    <row r="7422" spans="1:2">
      <c r="A7422" t="s">
        <v>11328</v>
      </c>
      <c r="B7422">
        <v>3.6</v>
      </c>
    </row>
    <row r="7423" spans="1:2">
      <c r="A7423" t="s">
        <v>11328</v>
      </c>
      <c r="B7423">
        <v>3.6</v>
      </c>
    </row>
    <row r="7424" spans="1:2">
      <c r="A7424" t="s">
        <v>11329</v>
      </c>
      <c r="B7424">
        <v>4.7</v>
      </c>
    </row>
    <row r="7425" spans="1:2">
      <c r="A7425" t="s">
        <v>2272</v>
      </c>
      <c r="B7425">
        <v>4.2</v>
      </c>
    </row>
    <row r="7426" spans="1:2">
      <c r="A7426" t="s">
        <v>11330</v>
      </c>
      <c r="B7426">
        <v>4.3</v>
      </c>
    </row>
    <row r="7427" spans="1:2">
      <c r="A7427" t="s">
        <v>11331</v>
      </c>
      <c r="B7427">
        <v>3.6</v>
      </c>
    </row>
    <row r="7428" spans="1:2">
      <c r="A7428" t="s">
        <v>11332</v>
      </c>
      <c r="B7428">
        <v>4.0999999999999996</v>
      </c>
    </row>
    <row r="7429" spans="1:2">
      <c r="A7429" t="s">
        <v>11333</v>
      </c>
      <c r="B7429">
        <v>3.5</v>
      </c>
    </row>
    <row r="7430" spans="1:2">
      <c r="A7430" t="s">
        <v>11334</v>
      </c>
      <c r="B7430">
        <v>4</v>
      </c>
    </row>
    <row r="7431" spans="1:2">
      <c r="A7431" t="s">
        <v>11335</v>
      </c>
      <c r="B7431">
        <v>3.6</v>
      </c>
    </row>
    <row r="7432" spans="1:2">
      <c r="A7432" t="s">
        <v>11336</v>
      </c>
      <c r="B7432">
        <v>4</v>
      </c>
    </row>
    <row r="7433" spans="1:2">
      <c r="A7433" t="s">
        <v>11337</v>
      </c>
      <c r="B7433">
        <v>3.9</v>
      </c>
    </row>
    <row r="7434" spans="1:2">
      <c r="A7434" t="s">
        <v>11338</v>
      </c>
      <c r="B7434">
        <v>4.0999999999999996</v>
      </c>
    </row>
    <row r="7435" spans="1:2">
      <c r="A7435" t="s">
        <v>11339</v>
      </c>
      <c r="B7435">
        <v>3.9</v>
      </c>
    </row>
    <row r="7436" spans="1:2">
      <c r="A7436" t="s">
        <v>11340</v>
      </c>
      <c r="B7436">
        <v>4</v>
      </c>
    </row>
    <row r="7437" spans="1:2">
      <c r="A7437" t="s">
        <v>11341</v>
      </c>
      <c r="B7437">
        <v>3.6</v>
      </c>
    </row>
    <row r="7438" spans="1:2">
      <c r="A7438" t="s">
        <v>11342</v>
      </c>
      <c r="B7438">
        <v>3.9</v>
      </c>
    </row>
    <row r="7439" spans="1:2">
      <c r="A7439" t="s">
        <v>11343</v>
      </c>
      <c r="B7439">
        <v>4.0999999999999996</v>
      </c>
    </row>
    <row r="7440" spans="1:2">
      <c r="A7440" t="s">
        <v>11344</v>
      </c>
      <c r="B7440">
        <v>4.5</v>
      </c>
    </row>
    <row r="7441" spans="1:2">
      <c r="A7441" t="s">
        <v>11345</v>
      </c>
      <c r="B7441">
        <v>4.4000000000000004</v>
      </c>
    </row>
    <row r="7442" spans="1:2">
      <c r="A7442" t="s">
        <v>11346</v>
      </c>
      <c r="B7442">
        <v>3.9</v>
      </c>
    </row>
    <row r="7443" spans="1:2">
      <c r="A7443" t="s">
        <v>11347</v>
      </c>
      <c r="B7443">
        <v>3.8</v>
      </c>
    </row>
    <row r="7444" spans="1:2">
      <c r="A7444" t="s">
        <v>11348</v>
      </c>
      <c r="B7444">
        <v>3.5</v>
      </c>
    </row>
    <row r="7445" spans="1:2">
      <c r="A7445" t="s">
        <v>11349</v>
      </c>
      <c r="B7445">
        <v>4</v>
      </c>
    </row>
    <row r="7446" spans="1:2">
      <c r="A7446" t="s">
        <v>11350</v>
      </c>
      <c r="B7446">
        <v>3.5</v>
      </c>
    </row>
    <row r="7447" spans="1:2">
      <c r="A7447" t="s">
        <v>11351</v>
      </c>
      <c r="B7447">
        <v>4.2</v>
      </c>
    </row>
    <row r="7448" spans="1:2">
      <c r="A7448" t="s">
        <v>11352</v>
      </c>
      <c r="B7448">
        <v>3.9</v>
      </c>
    </row>
    <row r="7449" spans="1:2">
      <c r="A7449" t="s">
        <v>11353</v>
      </c>
      <c r="B7449">
        <v>3.8</v>
      </c>
    </row>
    <row r="7450" spans="1:2">
      <c r="A7450" t="s">
        <v>11354</v>
      </c>
      <c r="B7450">
        <v>3.9</v>
      </c>
    </row>
    <row r="7451" spans="1:2">
      <c r="A7451" t="s">
        <v>11355</v>
      </c>
      <c r="B7451">
        <v>3.6</v>
      </c>
    </row>
    <row r="7452" spans="1:2">
      <c r="A7452" t="s">
        <v>11356</v>
      </c>
      <c r="B7452">
        <v>4.4000000000000004</v>
      </c>
    </row>
    <row r="7453" spans="1:2">
      <c r="A7453" t="s">
        <v>11357</v>
      </c>
      <c r="B7453">
        <v>4.4000000000000004</v>
      </c>
    </row>
    <row r="7454" spans="1:2">
      <c r="A7454" t="s">
        <v>11358</v>
      </c>
      <c r="B7454">
        <v>4</v>
      </c>
    </row>
    <row r="7455" spans="1:2">
      <c r="A7455" t="s">
        <v>11359</v>
      </c>
      <c r="B7455">
        <v>3.6</v>
      </c>
    </row>
    <row r="7456" spans="1:2">
      <c r="A7456" t="s">
        <v>11360</v>
      </c>
      <c r="B7456">
        <v>3.7</v>
      </c>
    </row>
    <row r="7457" spans="1:2">
      <c r="A7457" t="s">
        <v>11361</v>
      </c>
      <c r="B7457">
        <v>3.8</v>
      </c>
    </row>
    <row r="7458" spans="1:2">
      <c r="A7458" t="s">
        <v>11362</v>
      </c>
      <c r="B7458">
        <v>3.8</v>
      </c>
    </row>
    <row r="7459" spans="1:2">
      <c r="A7459" t="s">
        <v>11363</v>
      </c>
      <c r="B7459">
        <v>4.2</v>
      </c>
    </row>
    <row r="7460" spans="1:2">
      <c r="A7460" t="s">
        <v>11364</v>
      </c>
      <c r="B7460">
        <v>4</v>
      </c>
    </row>
    <row r="7461" spans="1:2">
      <c r="A7461" t="s">
        <v>11365</v>
      </c>
      <c r="B7461">
        <v>4.0999999999999996</v>
      </c>
    </row>
    <row r="7462" spans="1:2">
      <c r="A7462" t="s">
        <v>1893</v>
      </c>
      <c r="B7462">
        <v>3.9</v>
      </c>
    </row>
    <row r="7463" spans="1:2">
      <c r="A7463" t="s">
        <v>11366</v>
      </c>
      <c r="B7463">
        <v>4.0999999999999996</v>
      </c>
    </row>
    <row r="7464" spans="1:2">
      <c r="A7464" t="s">
        <v>11367</v>
      </c>
      <c r="B7464">
        <v>4.3</v>
      </c>
    </row>
    <row r="7465" spans="1:2">
      <c r="A7465" t="s">
        <v>11368</v>
      </c>
      <c r="B7465">
        <v>4.0999999999999996</v>
      </c>
    </row>
    <row r="7466" spans="1:2">
      <c r="A7466" t="s">
        <v>11369</v>
      </c>
      <c r="B7466">
        <v>3.6</v>
      </c>
    </row>
    <row r="7467" spans="1:2">
      <c r="A7467" t="s">
        <v>11370</v>
      </c>
      <c r="B7467">
        <v>3.8</v>
      </c>
    </row>
    <row r="7468" spans="1:2">
      <c r="A7468" t="s">
        <v>11371</v>
      </c>
      <c r="B7468">
        <v>4</v>
      </c>
    </row>
    <row r="7469" spans="1:2">
      <c r="A7469" t="s">
        <v>11372</v>
      </c>
      <c r="B7469">
        <v>4.4000000000000004</v>
      </c>
    </row>
    <row r="7470" spans="1:2">
      <c r="A7470" t="s">
        <v>11373</v>
      </c>
      <c r="B7470">
        <v>3.8</v>
      </c>
    </row>
    <row r="7471" spans="1:2">
      <c r="A7471" t="s">
        <v>11374</v>
      </c>
      <c r="B7471">
        <v>4.7</v>
      </c>
    </row>
    <row r="7472" spans="1:2">
      <c r="A7472" t="s">
        <v>11375</v>
      </c>
      <c r="B7472">
        <v>3.8</v>
      </c>
    </row>
    <row r="7473" spans="1:2">
      <c r="A7473" t="s">
        <v>11376</v>
      </c>
      <c r="B7473">
        <v>4.4000000000000004</v>
      </c>
    </row>
    <row r="7474" spans="1:2">
      <c r="A7474" t="s">
        <v>11377</v>
      </c>
      <c r="B7474">
        <v>4</v>
      </c>
    </row>
    <row r="7475" spans="1:2">
      <c r="A7475" t="s">
        <v>11378</v>
      </c>
      <c r="B7475">
        <v>4.2</v>
      </c>
    </row>
    <row r="7476" spans="1:2">
      <c r="A7476" t="s">
        <v>11379</v>
      </c>
      <c r="B7476">
        <v>3.7</v>
      </c>
    </row>
    <row r="7477" spans="1:2">
      <c r="A7477" t="s">
        <v>11380</v>
      </c>
      <c r="B7477">
        <v>3.5</v>
      </c>
    </row>
    <row r="7478" spans="1:2">
      <c r="A7478" t="s">
        <v>11381</v>
      </c>
      <c r="B7478">
        <v>3.6</v>
      </c>
    </row>
    <row r="7479" spans="1:2">
      <c r="A7479" t="s">
        <v>11382</v>
      </c>
      <c r="B7479">
        <v>4.2</v>
      </c>
    </row>
    <row r="7480" spans="1:2">
      <c r="A7480" t="s">
        <v>11383</v>
      </c>
      <c r="B7480">
        <v>3.6</v>
      </c>
    </row>
    <row r="7481" spans="1:2">
      <c r="A7481" t="s">
        <v>11384</v>
      </c>
      <c r="B7481">
        <v>4.2</v>
      </c>
    </row>
    <row r="7482" spans="1:2">
      <c r="A7482" t="s">
        <v>11385</v>
      </c>
      <c r="B7482">
        <v>4.0999999999999996</v>
      </c>
    </row>
    <row r="7483" spans="1:2">
      <c r="A7483" t="s">
        <v>11386</v>
      </c>
      <c r="B7483">
        <v>3.7</v>
      </c>
    </row>
    <row r="7484" spans="1:2">
      <c r="A7484" t="s">
        <v>11387</v>
      </c>
      <c r="B7484">
        <v>4.0999999999999996</v>
      </c>
    </row>
    <row r="7485" spans="1:2">
      <c r="A7485" t="s">
        <v>11388</v>
      </c>
      <c r="B7485">
        <v>4.2</v>
      </c>
    </row>
    <row r="7486" spans="1:2">
      <c r="A7486" t="s">
        <v>11389</v>
      </c>
      <c r="B7486">
        <v>3.7</v>
      </c>
    </row>
    <row r="7487" spans="1:2">
      <c r="A7487" t="s">
        <v>11390</v>
      </c>
      <c r="B7487">
        <v>4.0999999999999996</v>
      </c>
    </row>
    <row r="7488" spans="1:2">
      <c r="A7488" t="s">
        <v>11390</v>
      </c>
      <c r="B7488">
        <v>3.8</v>
      </c>
    </row>
    <row r="7489" spans="1:2">
      <c r="A7489" t="s">
        <v>11391</v>
      </c>
      <c r="B7489">
        <v>4.5</v>
      </c>
    </row>
    <row r="7490" spans="1:2">
      <c r="A7490" t="s">
        <v>11392</v>
      </c>
      <c r="B7490">
        <v>3.9</v>
      </c>
    </row>
    <row r="7491" spans="1:2">
      <c r="A7491" t="s">
        <v>11393</v>
      </c>
      <c r="B7491">
        <v>3.9</v>
      </c>
    </row>
    <row r="7492" spans="1:2">
      <c r="A7492" t="s">
        <v>11394</v>
      </c>
      <c r="B7492">
        <v>3.5</v>
      </c>
    </row>
    <row r="7493" spans="1:2">
      <c r="A7493" t="s">
        <v>11395</v>
      </c>
      <c r="B7493">
        <v>3.9</v>
      </c>
    </row>
    <row r="7494" spans="1:2">
      <c r="A7494" t="s">
        <v>11396</v>
      </c>
      <c r="B7494">
        <v>4.0999999999999996</v>
      </c>
    </row>
    <row r="7495" spans="1:2">
      <c r="A7495" t="s">
        <v>11397</v>
      </c>
      <c r="B7495">
        <v>3.8</v>
      </c>
    </row>
    <row r="7496" spans="1:2">
      <c r="A7496" t="s">
        <v>11398</v>
      </c>
      <c r="B7496">
        <v>3.8</v>
      </c>
    </row>
    <row r="7497" spans="1:2">
      <c r="A7497" t="s">
        <v>11399</v>
      </c>
      <c r="B7497">
        <v>4.0999999999999996</v>
      </c>
    </row>
    <row r="7498" spans="1:2">
      <c r="A7498" t="s">
        <v>11400</v>
      </c>
      <c r="B7498">
        <v>4.0999999999999996</v>
      </c>
    </row>
    <row r="7499" spans="1:2">
      <c r="A7499" t="s">
        <v>11401</v>
      </c>
      <c r="B7499">
        <v>4</v>
      </c>
    </row>
    <row r="7500" spans="1:2">
      <c r="A7500" t="s">
        <v>11402</v>
      </c>
      <c r="B7500">
        <v>4.5</v>
      </c>
    </row>
    <row r="7501" spans="1:2">
      <c r="A7501" t="s">
        <v>11403</v>
      </c>
      <c r="B7501">
        <v>4</v>
      </c>
    </row>
    <row r="7502" spans="1:2">
      <c r="A7502" t="s">
        <v>11404</v>
      </c>
      <c r="B7502">
        <v>4.4000000000000004</v>
      </c>
    </row>
    <row r="7503" spans="1:2">
      <c r="A7503" t="s">
        <v>11405</v>
      </c>
      <c r="B7503">
        <v>3.7</v>
      </c>
    </row>
    <row r="7504" spans="1:2">
      <c r="A7504" t="s">
        <v>11406</v>
      </c>
      <c r="B7504">
        <v>4.4000000000000004</v>
      </c>
    </row>
    <row r="7505" spans="1:2">
      <c r="A7505" t="s">
        <v>11407</v>
      </c>
      <c r="B7505">
        <v>4.3</v>
      </c>
    </row>
    <row r="7506" spans="1:2">
      <c r="A7506" t="s">
        <v>11408</v>
      </c>
      <c r="B7506">
        <v>4.2</v>
      </c>
    </row>
    <row r="7507" spans="1:2">
      <c r="A7507" t="s">
        <v>11409</v>
      </c>
      <c r="B7507">
        <v>3.6</v>
      </c>
    </row>
    <row r="7508" spans="1:2">
      <c r="A7508" t="s">
        <v>11410</v>
      </c>
      <c r="B7508">
        <v>3.8</v>
      </c>
    </row>
    <row r="7509" spans="1:2">
      <c r="A7509" t="s">
        <v>11411</v>
      </c>
      <c r="B7509">
        <v>3.6</v>
      </c>
    </row>
    <row r="7510" spans="1:2">
      <c r="A7510" t="s">
        <v>11412</v>
      </c>
      <c r="B7510">
        <v>3.9</v>
      </c>
    </row>
    <row r="7511" spans="1:2">
      <c r="A7511" t="s">
        <v>3432</v>
      </c>
      <c r="B7511">
        <v>3.6</v>
      </c>
    </row>
    <row r="7512" spans="1:2">
      <c r="A7512" t="s">
        <v>11413</v>
      </c>
      <c r="B7512">
        <v>4.0999999999999996</v>
      </c>
    </row>
    <row r="7513" spans="1:2">
      <c r="A7513" t="s">
        <v>11414</v>
      </c>
      <c r="B7513">
        <v>4.2</v>
      </c>
    </row>
    <row r="7514" spans="1:2">
      <c r="A7514" t="s">
        <v>11415</v>
      </c>
      <c r="B7514">
        <v>3.6</v>
      </c>
    </row>
    <row r="7515" spans="1:2">
      <c r="A7515" t="s">
        <v>11416</v>
      </c>
      <c r="B7515">
        <v>4</v>
      </c>
    </row>
    <row r="7516" spans="1:2">
      <c r="A7516" t="s">
        <v>11417</v>
      </c>
      <c r="B7516">
        <v>4</v>
      </c>
    </row>
    <row r="7517" spans="1:2">
      <c r="A7517" t="s">
        <v>11418</v>
      </c>
      <c r="B7517">
        <v>3.8</v>
      </c>
    </row>
    <row r="7518" spans="1:2">
      <c r="A7518" t="s">
        <v>11419</v>
      </c>
      <c r="B7518">
        <v>4.2</v>
      </c>
    </row>
    <row r="7519" spans="1:2">
      <c r="A7519" t="s">
        <v>11420</v>
      </c>
      <c r="B7519">
        <v>4.9000000000000004</v>
      </c>
    </row>
    <row r="7520" spans="1:2">
      <c r="A7520" t="s">
        <v>11421</v>
      </c>
      <c r="B7520">
        <v>3.8</v>
      </c>
    </row>
    <row r="7521" spans="1:2">
      <c r="A7521" t="s">
        <v>11422</v>
      </c>
      <c r="B7521">
        <v>3.7</v>
      </c>
    </row>
    <row r="7522" spans="1:2">
      <c r="A7522" t="s">
        <v>11423</v>
      </c>
      <c r="B7522">
        <v>3.6</v>
      </c>
    </row>
    <row r="7523" spans="1:2">
      <c r="A7523" t="s">
        <v>11424</v>
      </c>
      <c r="B7523">
        <v>4.2</v>
      </c>
    </row>
    <row r="7524" spans="1:2">
      <c r="A7524" t="s">
        <v>11425</v>
      </c>
      <c r="B7524">
        <v>3.5</v>
      </c>
    </row>
    <row r="7525" spans="1:2">
      <c r="A7525" t="s">
        <v>11426</v>
      </c>
      <c r="B7525">
        <v>3.5</v>
      </c>
    </row>
    <row r="7526" spans="1:2">
      <c r="A7526" t="s">
        <v>11427</v>
      </c>
      <c r="B7526">
        <v>3.7</v>
      </c>
    </row>
    <row r="7527" spans="1:2">
      <c r="A7527" t="s">
        <v>11428</v>
      </c>
      <c r="B7527">
        <v>3.7</v>
      </c>
    </row>
    <row r="7528" spans="1:2">
      <c r="A7528" t="s">
        <v>11429</v>
      </c>
      <c r="B7528">
        <v>3.8</v>
      </c>
    </row>
    <row r="7529" spans="1:2">
      <c r="A7529" t="s">
        <v>11430</v>
      </c>
      <c r="B7529">
        <v>3.8</v>
      </c>
    </row>
    <row r="7530" spans="1:2">
      <c r="A7530" t="s">
        <v>11431</v>
      </c>
      <c r="B7530">
        <v>3.7</v>
      </c>
    </row>
    <row r="7531" spans="1:2">
      <c r="A7531" t="s">
        <v>11432</v>
      </c>
      <c r="B7531">
        <v>3.6</v>
      </c>
    </row>
    <row r="7532" spans="1:2">
      <c r="A7532" t="s">
        <v>11433</v>
      </c>
      <c r="B7532">
        <v>4.2</v>
      </c>
    </row>
    <row r="7533" spans="1:2">
      <c r="A7533" t="s">
        <v>11434</v>
      </c>
      <c r="B7533">
        <v>4.5999999999999996</v>
      </c>
    </row>
    <row r="7534" spans="1:2">
      <c r="A7534" t="s">
        <v>11435</v>
      </c>
      <c r="B7534">
        <v>3.5</v>
      </c>
    </row>
    <row r="7535" spans="1:2">
      <c r="A7535" t="s">
        <v>11436</v>
      </c>
      <c r="B7535">
        <v>3.6</v>
      </c>
    </row>
    <row r="7536" spans="1:2">
      <c r="A7536" t="s">
        <v>11437</v>
      </c>
      <c r="B7536">
        <v>4</v>
      </c>
    </row>
    <row r="7537" spans="1:2">
      <c r="A7537" t="s">
        <v>11438</v>
      </c>
      <c r="B7537">
        <v>4.2</v>
      </c>
    </row>
    <row r="7538" spans="1:2">
      <c r="A7538" t="s">
        <v>11439</v>
      </c>
      <c r="B7538">
        <v>4.2</v>
      </c>
    </row>
    <row r="7539" spans="1:2">
      <c r="A7539" t="s">
        <v>11440</v>
      </c>
      <c r="B7539">
        <v>3.7</v>
      </c>
    </row>
    <row r="7540" spans="1:2">
      <c r="A7540" t="s">
        <v>11441</v>
      </c>
      <c r="B7540">
        <v>4.5</v>
      </c>
    </row>
    <row r="7541" spans="1:2">
      <c r="A7541" t="s">
        <v>11442</v>
      </c>
      <c r="B7541">
        <v>3.7</v>
      </c>
    </row>
    <row r="7542" spans="1:2">
      <c r="A7542" t="s">
        <v>11443</v>
      </c>
      <c r="B7542">
        <v>4.5</v>
      </c>
    </row>
    <row r="7543" spans="1:2">
      <c r="A7543" t="s">
        <v>11444</v>
      </c>
      <c r="B7543">
        <v>4.2</v>
      </c>
    </row>
    <row r="7544" spans="1:2">
      <c r="A7544" t="s">
        <v>11445</v>
      </c>
      <c r="B7544">
        <v>3.7</v>
      </c>
    </row>
    <row r="7545" spans="1:2">
      <c r="A7545" t="s">
        <v>11446</v>
      </c>
      <c r="B7545">
        <v>3.8</v>
      </c>
    </row>
    <row r="7546" spans="1:2">
      <c r="A7546" t="s">
        <v>11447</v>
      </c>
      <c r="B7546">
        <v>3.5</v>
      </c>
    </row>
    <row r="7547" spans="1:2">
      <c r="A7547" t="s">
        <v>11448</v>
      </c>
      <c r="B7547">
        <v>3.9</v>
      </c>
    </row>
    <row r="7548" spans="1:2">
      <c r="A7548" t="s">
        <v>11449</v>
      </c>
      <c r="B7548">
        <v>4</v>
      </c>
    </row>
    <row r="7549" spans="1:2">
      <c r="A7549" t="s">
        <v>11450</v>
      </c>
      <c r="B7549">
        <v>3.7</v>
      </c>
    </row>
    <row r="7550" spans="1:2">
      <c r="A7550" t="s">
        <v>11451</v>
      </c>
      <c r="B7550">
        <v>4.0999999999999996</v>
      </c>
    </row>
    <row r="7551" spans="1:2">
      <c r="A7551" t="s">
        <v>11452</v>
      </c>
      <c r="B7551">
        <v>3.9</v>
      </c>
    </row>
    <row r="7552" spans="1:2">
      <c r="A7552" t="s">
        <v>11453</v>
      </c>
      <c r="B7552">
        <v>3.8</v>
      </c>
    </row>
    <row r="7553" spans="1:2">
      <c r="A7553" t="s">
        <v>11454</v>
      </c>
      <c r="B7553">
        <v>3.9</v>
      </c>
    </row>
    <row r="7554" spans="1:2">
      <c r="A7554" t="s">
        <v>11455</v>
      </c>
      <c r="B7554">
        <v>4.0999999999999996</v>
      </c>
    </row>
    <row r="7555" spans="1:2">
      <c r="A7555" t="s">
        <v>11456</v>
      </c>
      <c r="B7555">
        <v>4</v>
      </c>
    </row>
    <row r="7556" spans="1:2">
      <c r="A7556" t="s">
        <v>11457</v>
      </c>
      <c r="B7556">
        <v>3.7</v>
      </c>
    </row>
    <row r="7557" spans="1:2">
      <c r="A7557" t="s">
        <v>11458</v>
      </c>
      <c r="B7557">
        <v>4.2</v>
      </c>
    </row>
    <row r="7558" spans="1:2">
      <c r="A7558" t="s">
        <v>11459</v>
      </c>
      <c r="B7558">
        <v>4</v>
      </c>
    </row>
    <row r="7559" spans="1:2">
      <c r="A7559" t="s">
        <v>11460</v>
      </c>
      <c r="B7559">
        <v>3.8</v>
      </c>
    </row>
    <row r="7560" spans="1:2">
      <c r="A7560" t="s">
        <v>11461</v>
      </c>
      <c r="B7560">
        <v>4</v>
      </c>
    </row>
    <row r="7561" spans="1:2">
      <c r="A7561" t="s">
        <v>2038</v>
      </c>
      <c r="B7561">
        <v>3.7</v>
      </c>
    </row>
    <row r="7562" spans="1:2">
      <c r="A7562" t="s">
        <v>11462</v>
      </c>
      <c r="B7562">
        <v>3.9</v>
      </c>
    </row>
    <row r="7563" spans="1:2">
      <c r="A7563" t="s">
        <v>11463</v>
      </c>
      <c r="B7563">
        <v>3.8</v>
      </c>
    </row>
    <row r="7564" spans="1:2">
      <c r="A7564" t="s">
        <v>11464</v>
      </c>
      <c r="B7564">
        <v>3.7</v>
      </c>
    </row>
    <row r="7565" spans="1:2">
      <c r="A7565" t="s">
        <v>11465</v>
      </c>
      <c r="B7565">
        <v>3.9</v>
      </c>
    </row>
    <row r="7566" spans="1:2">
      <c r="A7566" t="s">
        <v>11466</v>
      </c>
      <c r="B7566">
        <v>4.5</v>
      </c>
    </row>
    <row r="7567" spans="1:2">
      <c r="A7567" t="s">
        <v>11467</v>
      </c>
      <c r="B7567">
        <v>3.7</v>
      </c>
    </row>
    <row r="7568" spans="1:2">
      <c r="A7568" t="s">
        <v>11468</v>
      </c>
      <c r="B7568">
        <v>3.6</v>
      </c>
    </row>
    <row r="7569" spans="1:2">
      <c r="A7569" t="s">
        <v>11469</v>
      </c>
      <c r="B7569">
        <v>3.7</v>
      </c>
    </row>
    <row r="7570" spans="1:2">
      <c r="A7570" t="s">
        <v>11470</v>
      </c>
      <c r="B7570">
        <v>3.8</v>
      </c>
    </row>
    <row r="7571" spans="1:2">
      <c r="A7571" t="s">
        <v>11471</v>
      </c>
      <c r="B7571">
        <v>3.5</v>
      </c>
    </row>
    <row r="7572" spans="1:2">
      <c r="A7572" t="s">
        <v>11472</v>
      </c>
      <c r="B7572">
        <v>4.5999999999999996</v>
      </c>
    </row>
    <row r="7573" spans="1:2">
      <c r="A7573" t="s">
        <v>11473</v>
      </c>
      <c r="B7573">
        <v>4.3</v>
      </c>
    </row>
    <row r="7574" spans="1:2">
      <c r="A7574" t="s">
        <v>11474</v>
      </c>
      <c r="B7574">
        <v>3.9</v>
      </c>
    </row>
    <row r="7575" spans="1:2">
      <c r="A7575" t="s">
        <v>11475</v>
      </c>
      <c r="B7575">
        <v>3.9</v>
      </c>
    </row>
    <row r="7576" spans="1:2">
      <c r="A7576" t="s">
        <v>11476</v>
      </c>
      <c r="B7576">
        <v>3.9</v>
      </c>
    </row>
    <row r="7577" spans="1:2">
      <c r="A7577" t="s">
        <v>11477</v>
      </c>
      <c r="B7577">
        <v>4</v>
      </c>
    </row>
    <row r="7578" spans="1:2">
      <c r="A7578" t="s">
        <v>11478</v>
      </c>
      <c r="B7578">
        <v>4.2</v>
      </c>
    </row>
    <row r="7579" spans="1:2">
      <c r="A7579" t="s">
        <v>11479</v>
      </c>
      <c r="B7579">
        <v>3.9</v>
      </c>
    </row>
    <row r="7580" spans="1:2">
      <c r="A7580" t="s">
        <v>11480</v>
      </c>
      <c r="B7580">
        <v>3.5</v>
      </c>
    </row>
    <row r="7581" spans="1:2">
      <c r="A7581" t="s">
        <v>11481</v>
      </c>
      <c r="B7581">
        <v>3.6</v>
      </c>
    </row>
    <row r="7582" spans="1:2">
      <c r="A7582" t="s">
        <v>11482</v>
      </c>
      <c r="B7582">
        <v>3.9</v>
      </c>
    </row>
    <row r="7583" spans="1:2">
      <c r="A7583" t="s">
        <v>11483</v>
      </c>
      <c r="B7583">
        <v>4.0999999999999996</v>
      </c>
    </row>
    <row r="7584" spans="1:2">
      <c r="A7584" t="s">
        <v>11484</v>
      </c>
      <c r="B7584">
        <v>3.7</v>
      </c>
    </row>
    <row r="7585" spans="1:2">
      <c r="A7585" t="s">
        <v>11485</v>
      </c>
      <c r="B7585">
        <v>4.4000000000000004</v>
      </c>
    </row>
    <row r="7586" spans="1:2">
      <c r="A7586" t="s">
        <v>11486</v>
      </c>
      <c r="B7586">
        <v>4.3</v>
      </c>
    </row>
    <row r="7587" spans="1:2">
      <c r="A7587" t="s">
        <v>11487</v>
      </c>
      <c r="B7587">
        <v>4.3</v>
      </c>
    </row>
    <row r="7588" spans="1:2">
      <c r="A7588" t="s">
        <v>11488</v>
      </c>
      <c r="B7588">
        <v>4.4000000000000004</v>
      </c>
    </row>
    <row r="7589" spans="1:2">
      <c r="A7589" t="s">
        <v>11489</v>
      </c>
      <c r="B7589">
        <v>4.3</v>
      </c>
    </row>
    <row r="7590" spans="1:2">
      <c r="A7590" t="s">
        <v>11490</v>
      </c>
      <c r="B7590">
        <v>3.9</v>
      </c>
    </row>
    <row r="7591" spans="1:2">
      <c r="A7591" t="s">
        <v>11491</v>
      </c>
      <c r="B7591">
        <v>3.8</v>
      </c>
    </row>
    <row r="7592" spans="1:2">
      <c r="A7592" t="s">
        <v>11492</v>
      </c>
      <c r="B7592">
        <v>4.3</v>
      </c>
    </row>
    <row r="7593" spans="1:2">
      <c r="A7593" t="s">
        <v>11493</v>
      </c>
      <c r="B7593">
        <v>3.5</v>
      </c>
    </row>
    <row r="7594" spans="1:2">
      <c r="A7594" t="s">
        <v>11494</v>
      </c>
      <c r="B7594">
        <v>3.7</v>
      </c>
    </row>
    <row r="7595" spans="1:2">
      <c r="A7595" t="s">
        <v>2273</v>
      </c>
      <c r="B7595">
        <v>4</v>
      </c>
    </row>
    <row r="7596" spans="1:2">
      <c r="A7596" t="s">
        <v>11495</v>
      </c>
      <c r="B7596">
        <v>4.2</v>
      </c>
    </row>
    <row r="7597" spans="1:2">
      <c r="A7597" t="s">
        <v>11496</v>
      </c>
      <c r="B7597">
        <v>4</v>
      </c>
    </row>
    <row r="7598" spans="1:2">
      <c r="A7598" t="s">
        <v>11497</v>
      </c>
      <c r="B7598">
        <v>3.7</v>
      </c>
    </row>
    <row r="7599" spans="1:2">
      <c r="A7599" t="s">
        <v>11498</v>
      </c>
      <c r="B7599">
        <v>4.5</v>
      </c>
    </row>
    <row r="7600" spans="1:2">
      <c r="A7600" t="s">
        <v>11499</v>
      </c>
      <c r="B7600">
        <v>4</v>
      </c>
    </row>
    <row r="7601" spans="1:2">
      <c r="A7601" t="s">
        <v>11500</v>
      </c>
      <c r="B7601">
        <v>4</v>
      </c>
    </row>
    <row r="7602" spans="1:2">
      <c r="A7602" t="s">
        <v>11501</v>
      </c>
      <c r="B7602">
        <v>3.6</v>
      </c>
    </row>
    <row r="7603" spans="1:2">
      <c r="A7603" t="s">
        <v>11502</v>
      </c>
      <c r="B7603">
        <v>3.7</v>
      </c>
    </row>
    <row r="7604" spans="1:2">
      <c r="A7604" t="s">
        <v>11503</v>
      </c>
      <c r="B7604">
        <v>3.7</v>
      </c>
    </row>
    <row r="7605" spans="1:2">
      <c r="A7605" t="s">
        <v>11504</v>
      </c>
      <c r="B7605">
        <v>3.9</v>
      </c>
    </row>
    <row r="7606" spans="1:2">
      <c r="A7606" t="s">
        <v>11505</v>
      </c>
      <c r="B7606">
        <v>3.8</v>
      </c>
    </row>
    <row r="7607" spans="1:2">
      <c r="A7607" t="s">
        <v>11506</v>
      </c>
      <c r="B7607">
        <v>3.6</v>
      </c>
    </row>
    <row r="7608" spans="1:2">
      <c r="A7608" t="s">
        <v>11507</v>
      </c>
      <c r="B7608">
        <v>3.8</v>
      </c>
    </row>
    <row r="7609" spans="1:2">
      <c r="A7609" t="s">
        <v>11508</v>
      </c>
      <c r="B7609">
        <v>4.8</v>
      </c>
    </row>
    <row r="7610" spans="1:2">
      <c r="A7610" t="s">
        <v>11509</v>
      </c>
      <c r="B7610">
        <v>3.5</v>
      </c>
    </row>
    <row r="7611" spans="1:2">
      <c r="A7611" t="s">
        <v>11510</v>
      </c>
      <c r="B7611">
        <v>3.8</v>
      </c>
    </row>
    <row r="7612" spans="1:2">
      <c r="A7612" t="s">
        <v>11511</v>
      </c>
      <c r="B7612">
        <v>4.4000000000000004</v>
      </c>
    </row>
    <row r="7613" spans="1:2">
      <c r="A7613" t="s">
        <v>11512</v>
      </c>
      <c r="B7613">
        <v>3.6</v>
      </c>
    </row>
    <row r="7614" spans="1:2">
      <c r="A7614" t="s">
        <v>11513</v>
      </c>
      <c r="B7614">
        <v>4</v>
      </c>
    </row>
    <row r="7615" spans="1:2">
      <c r="A7615" t="s">
        <v>11514</v>
      </c>
      <c r="B7615">
        <v>4.2</v>
      </c>
    </row>
    <row r="7616" spans="1:2">
      <c r="A7616" t="s">
        <v>2447</v>
      </c>
      <c r="B7616">
        <v>3.9</v>
      </c>
    </row>
    <row r="7617" spans="1:2">
      <c r="A7617" t="s">
        <v>11515</v>
      </c>
      <c r="B7617">
        <v>3.9</v>
      </c>
    </row>
    <row r="7618" spans="1:2">
      <c r="A7618" t="s">
        <v>11516</v>
      </c>
      <c r="B7618">
        <v>3.6</v>
      </c>
    </row>
    <row r="7619" spans="1:2">
      <c r="A7619" t="s">
        <v>11517</v>
      </c>
      <c r="B7619">
        <v>3.9</v>
      </c>
    </row>
    <row r="7620" spans="1:2">
      <c r="A7620" t="s">
        <v>2445</v>
      </c>
      <c r="B7620">
        <v>4.5</v>
      </c>
    </row>
    <row r="7621" spans="1:2">
      <c r="A7621" t="s">
        <v>11518</v>
      </c>
      <c r="B7621">
        <v>3.6</v>
      </c>
    </row>
    <row r="7622" spans="1:2">
      <c r="A7622" t="s">
        <v>11519</v>
      </c>
      <c r="B7622">
        <v>3.6</v>
      </c>
    </row>
    <row r="7623" spans="1:2">
      <c r="A7623" t="s">
        <v>11520</v>
      </c>
      <c r="B7623">
        <v>4.3</v>
      </c>
    </row>
    <row r="7624" spans="1:2">
      <c r="A7624" t="s">
        <v>11521</v>
      </c>
      <c r="B7624">
        <v>3.9</v>
      </c>
    </row>
    <row r="7625" spans="1:2">
      <c r="A7625" t="s">
        <v>11522</v>
      </c>
      <c r="B7625">
        <v>3.7</v>
      </c>
    </row>
    <row r="7626" spans="1:2">
      <c r="A7626" t="s">
        <v>11523</v>
      </c>
      <c r="B7626">
        <v>3.5</v>
      </c>
    </row>
    <row r="7627" spans="1:2">
      <c r="A7627" t="s">
        <v>11524</v>
      </c>
      <c r="B7627">
        <v>4</v>
      </c>
    </row>
    <row r="7628" spans="1:2">
      <c r="A7628" t="s">
        <v>11525</v>
      </c>
      <c r="B7628">
        <v>4.2</v>
      </c>
    </row>
    <row r="7629" spans="1:2">
      <c r="A7629" t="s">
        <v>11526</v>
      </c>
      <c r="B7629">
        <v>4</v>
      </c>
    </row>
    <row r="7630" spans="1:2">
      <c r="A7630" t="s">
        <v>11527</v>
      </c>
      <c r="B7630">
        <v>4.3</v>
      </c>
    </row>
    <row r="7631" spans="1:2">
      <c r="A7631" t="s">
        <v>11528</v>
      </c>
      <c r="B7631">
        <v>3.5</v>
      </c>
    </row>
    <row r="7632" spans="1:2">
      <c r="A7632" t="s">
        <v>11529</v>
      </c>
      <c r="B7632">
        <v>3.9</v>
      </c>
    </row>
    <row r="7633" spans="1:2">
      <c r="A7633" t="s">
        <v>11530</v>
      </c>
      <c r="B7633">
        <v>4</v>
      </c>
    </row>
    <row r="7634" spans="1:2">
      <c r="A7634" t="s">
        <v>11531</v>
      </c>
      <c r="B7634">
        <v>3.9</v>
      </c>
    </row>
    <row r="7635" spans="1:2">
      <c r="A7635" t="s">
        <v>11532</v>
      </c>
      <c r="B7635">
        <v>3.8</v>
      </c>
    </row>
    <row r="7636" spans="1:2">
      <c r="A7636" t="s">
        <v>11533</v>
      </c>
      <c r="B7636">
        <v>3.7</v>
      </c>
    </row>
    <row r="7637" spans="1:2">
      <c r="A7637" t="s">
        <v>11534</v>
      </c>
      <c r="B7637">
        <v>3.5</v>
      </c>
    </row>
    <row r="7638" spans="1:2">
      <c r="A7638" t="s">
        <v>11535</v>
      </c>
      <c r="B7638">
        <v>3.6</v>
      </c>
    </row>
    <row r="7639" spans="1:2">
      <c r="A7639" t="s">
        <v>11536</v>
      </c>
      <c r="B7639">
        <v>3.8</v>
      </c>
    </row>
    <row r="7640" spans="1:2">
      <c r="A7640" t="s">
        <v>11537</v>
      </c>
      <c r="B7640">
        <v>4</v>
      </c>
    </row>
    <row r="7641" spans="1:2">
      <c r="A7641" t="s">
        <v>11538</v>
      </c>
      <c r="B7641">
        <v>4.2</v>
      </c>
    </row>
    <row r="7642" spans="1:2">
      <c r="A7642" t="s">
        <v>11539</v>
      </c>
      <c r="B7642">
        <v>3.5</v>
      </c>
    </row>
    <row r="7643" spans="1:2">
      <c r="A7643" t="s">
        <v>11540</v>
      </c>
      <c r="B7643">
        <v>3.6</v>
      </c>
    </row>
    <row r="7644" spans="1:2">
      <c r="A7644" t="s">
        <v>11541</v>
      </c>
      <c r="B7644">
        <v>4.0999999999999996</v>
      </c>
    </row>
    <row r="7645" spans="1:2">
      <c r="A7645" t="s">
        <v>11542</v>
      </c>
      <c r="B7645">
        <v>3.9</v>
      </c>
    </row>
    <row r="7646" spans="1:2">
      <c r="A7646" t="s">
        <v>11543</v>
      </c>
      <c r="B7646">
        <v>4</v>
      </c>
    </row>
    <row r="7647" spans="1:2">
      <c r="A7647" t="s">
        <v>11544</v>
      </c>
      <c r="B7647">
        <v>4.2</v>
      </c>
    </row>
    <row r="7648" spans="1:2">
      <c r="A7648" t="s">
        <v>11545</v>
      </c>
      <c r="B7648">
        <v>3.6</v>
      </c>
    </row>
    <row r="7649" spans="1:2">
      <c r="A7649" t="s">
        <v>11546</v>
      </c>
      <c r="B7649">
        <v>3.5</v>
      </c>
    </row>
    <row r="7650" spans="1:2">
      <c r="A7650" t="s">
        <v>11547</v>
      </c>
      <c r="B7650">
        <v>3.8</v>
      </c>
    </row>
    <row r="7651" spans="1:2">
      <c r="A7651" t="s">
        <v>11548</v>
      </c>
      <c r="B7651">
        <v>4.0999999999999996</v>
      </c>
    </row>
    <row r="7652" spans="1:2">
      <c r="A7652" t="s">
        <v>11549</v>
      </c>
      <c r="B7652">
        <v>3.9</v>
      </c>
    </row>
    <row r="7653" spans="1:2">
      <c r="A7653" t="s">
        <v>11550</v>
      </c>
      <c r="B7653">
        <v>3.6</v>
      </c>
    </row>
    <row r="7654" spans="1:2">
      <c r="A7654" t="s">
        <v>11551</v>
      </c>
      <c r="B7654">
        <v>4.4000000000000004</v>
      </c>
    </row>
    <row r="7655" spans="1:2">
      <c r="A7655" t="s">
        <v>11552</v>
      </c>
      <c r="B7655">
        <v>4</v>
      </c>
    </row>
    <row r="7656" spans="1:2">
      <c r="A7656" t="s">
        <v>11553</v>
      </c>
      <c r="B7656">
        <v>3.8</v>
      </c>
    </row>
    <row r="7657" spans="1:2">
      <c r="A7657" t="s">
        <v>1895</v>
      </c>
      <c r="B7657">
        <v>3.8</v>
      </c>
    </row>
    <row r="7658" spans="1:2">
      <c r="A7658" t="s">
        <v>11554</v>
      </c>
      <c r="B7658">
        <v>4.5</v>
      </c>
    </row>
    <row r="7659" spans="1:2">
      <c r="A7659" t="s">
        <v>11555</v>
      </c>
      <c r="B7659">
        <v>3.5</v>
      </c>
    </row>
    <row r="7660" spans="1:2">
      <c r="A7660" t="s">
        <v>11556</v>
      </c>
      <c r="B7660">
        <v>3.7</v>
      </c>
    </row>
    <row r="7661" spans="1:2">
      <c r="A7661" t="s">
        <v>11557</v>
      </c>
      <c r="B7661">
        <v>4.0999999999999996</v>
      </c>
    </row>
    <row r="7662" spans="1:2">
      <c r="A7662" t="s">
        <v>11558</v>
      </c>
      <c r="B7662">
        <v>3.5</v>
      </c>
    </row>
    <row r="7663" spans="1:2">
      <c r="A7663" t="s">
        <v>11559</v>
      </c>
      <c r="B7663">
        <v>3.8</v>
      </c>
    </row>
    <row r="7664" spans="1:2">
      <c r="A7664" t="s">
        <v>11560</v>
      </c>
      <c r="B7664">
        <v>4.4000000000000004</v>
      </c>
    </row>
    <row r="7665" spans="1:2">
      <c r="A7665" t="s">
        <v>11561</v>
      </c>
      <c r="B7665">
        <v>3.5</v>
      </c>
    </row>
    <row r="7666" spans="1:2">
      <c r="A7666" t="s">
        <v>11562</v>
      </c>
      <c r="B7666">
        <v>3.7</v>
      </c>
    </row>
    <row r="7667" spans="1:2">
      <c r="A7667" t="s">
        <v>11563</v>
      </c>
      <c r="B7667">
        <v>3.6</v>
      </c>
    </row>
    <row r="7668" spans="1:2">
      <c r="A7668" t="s">
        <v>11564</v>
      </c>
      <c r="B7668">
        <v>3.7</v>
      </c>
    </row>
    <row r="7669" spans="1:2">
      <c r="A7669" t="s">
        <v>11565</v>
      </c>
      <c r="B7669">
        <v>3.8</v>
      </c>
    </row>
    <row r="7670" spans="1:2">
      <c r="A7670" t="s">
        <v>11566</v>
      </c>
      <c r="B7670">
        <v>3.7</v>
      </c>
    </row>
    <row r="7671" spans="1:2">
      <c r="A7671" t="s">
        <v>11567</v>
      </c>
      <c r="B7671">
        <v>3.6</v>
      </c>
    </row>
    <row r="7672" spans="1:2">
      <c r="A7672" t="s">
        <v>11568</v>
      </c>
      <c r="B7672">
        <v>3.9</v>
      </c>
    </row>
    <row r="7673" spans="1:2">
      <c r="A7673" t="s">
        <v>11569</v>
      </c>
      <c r="B7673">
        <v>3.5</v>
      </c>
    </row>
    <row r="7674" spans="1:2">
      <c r="A7674" t="s">
        <v>11570</v>
      </c>
      <c r="B7674">
        <v>3.7</v>
      </c>
    </row>
    <row r="7675" spans="1:2">
      <c r="A7675" t="s">
        <v>11571</v>
      </c>
      <c r="B7675">
        <v>4</v>
      </c>
    </row>
    <row r="7676" spans="1:2">
      <c r="A7676" t="s">
        <v>11572</v>
      </c>
      <c r="B7676">
        <v>4</v>
      </c>
    </row>
    <row r="7677" spans="1:2">
      <c r="A7677" t="s">
        <v>11573</v>
      </c>
      <c r="B7677">
        <v>4.4000000000000004</v>
      </c>
    </row>
    <row r="7678" spans="1:2">
      <c r="A7678" t="s">
        <v>11574</v>
      </c>
      <c r="B7678">
        <v>4.4000000000000004</v>
      </c>
    </row>
    <row r="7679" spans="1:2">
      <c r="A7679" t="s">
        <v>11575</v>
      </c>
      <c r="B7679">
        <v>3.7</v>
      </c>
    </row>
    <row r="7680" spans="1:2">
      <c r="A7680" t="s">
        <v>11576</v>
      </c>
      <c r="B7680">
        <v>4</v>
      </c>
    </row>
    <row r="7681" spans="1:2">
      <c r="A7681" t="s">
        <v>11577</v>
      </c>
      <c r="B7681">
        <v>3.7</v>
      </c>
    </row>
    <row r="7682" spans="1:2">
      <c r="A7682" t="s">
        <v>11578</v>
      </c>
      <c r="B7682">
        <v>4.0999999999999996</v>
      </c>
    </row>
    <row r="7683" spans="1:2">
      <c r="A7683" t="s">
        <v>11579</v>
      </c>
      <c r="B7683">
        <v>4.0999999999999996</v>
      </c>
    </row>
    <row r="7684" spans="1:2">
      <c r="A7684" t="s">
        <v>11580</v>
      </c>
      <c r="B7684">
        <v>4.0999999999999996</v>
      </c>
    </row>
    <row r="7685" spans="1:2">
      <c r="A7685" t="s">
        <v>11581</v>
      </c>
      <c r="B7685">
        <v>4.2</v>
      </c>
    </row>
    <row r="7686" spans="1:2">
      <c r="A7686" t="s">
        <v>11582</v>
      </c>
      <c r="B7686">
        <v>4.2</v>
      </c>
    </row>
    <row r="7687" spans="1:2">
      <c r="A7687" t="s">
        <v>11583</v>
      </c>
      <c r="B7687">
        <v>4.0999999999999996</v>
      </c>
    </row>
    <row r="7688" spans="1:2">
      <c r="A7688" t="s">
        <v>11584</v>
      </c>
      <c r="B7688">
        <v>3.9</v>
      </c>
    </row>
    <row r="7689" spans="1:2">
      <c r="A7689" t="s">
        <v>11585</v>
      </c>
      <c r="B7689">
        <v>4.0999999999999996</v>
      </c>
    </row>
    <row r="7690" spans="1:2">
      <c r="A7690" t="s">
        <v>11586</v>
      </c>
      <c r="B7690">
        <v>3.7</v>
      </c>
    </row>
    <row r="7691" spans="1:2">
      <c r="A7691" t="s">
        <v>11587</v>
      </c>
      <c r="B7691">
        <v>3.6</v>
      </c>
    </row>
    <row r="7692" spans="1:2">
      <c r="A7692" t="s">
        <v>11588</v>
      </c>
      <c r="B7692">
        <v>3.9</v>
      </c>
    </row>
    <row r="7693" spans="1:2">
      <c r="A7693" t="s">
        <v>11589</v>
      </c>
      <c r="B7693">
        <v>3.8</v>
      </c>
    </row>
    <row r="7694" spans="1:2">
      <c r="A7694" t="s">
        <v>11590</v>
      </c>
      <c r="B7694">
        <v>3.6</v>
      </c>
    </row>
    <row r="7695" spans="1:2">
      <c r="A7695" t="s">
        <v>11591</v>
      </c>
      <c r="B7695">
        <v>4</v>
      </c>
    </row>
    <row r="7696" spans="1:2">
      <c r="A7696" t="s">
        <v>11592</v>
      </c>
      <c r="B7696">
        <v>3.7</v>
      </c>
    </row>
    <row r="7697" spans="1:2">
      <c r="A7697" t="s">
        <v>11593</v>
      </c>
      <c r="B7697">
        <v>3.8</v>
      </c>
    </row>
    <row r="7698" spans="1:2">
      <c r="A7698" t="s">
        <v>11594</v>
      </c>
      <c r="B7698">
        <v>4</v>
      </c>
    </row>
    <row r="7699" spans="1:2">
      <c r="A7699" t="s">
        <v>11595</v>
      </c>
      <c r="B7699">
        <v>3.8</v>
      </c>
    </row>
    <row r="7700" spans="1:2">
      <c r="A7700" t="s">
        <v>11596</v>
      </c>
      <c r="B7700">
        <v>3.8</v>
      </c>
    </row>
    <row r="7701" spans="1:2">
      <c r="A7701" t="s">
        <v>11597</v>
      </c>
      <c r="B7701">
        <v>3.6</v>
      </c>
    </row>
    <row r="7702" spans="1:2">
      <c r="A7702" t="s">
        <v>11598</v>
      </c>
      <c r="B7702">
        <v>3.5</v>
      </c>
    </row>
    <row r="7703" spans="1:2">
      <c r="A7703" t="s">
        <v>11599</v>
      </c>
      <c r="B7703">
        <v>3.6</v>
      </c>
    </row>
    <row r="7704" spans="1:2">
      <c r="A7704" t="s">
        <v>11600</v>
      </c>
      <c r="B7704">
        <v>3.8</v>
      </c>
    </row>
    <row r="7705" spans="1:2">
      <c r="A7705" t="s">
        <v>11601</v>
      </c>
      <c r="B7705">
        <v>4.9000000000000004</v>
      </c>
    </row>
    <row r="7706" spans="1:2">
      <c r="A7706" t="s">
        <v>11602</v>
      </c>
      <c r="B7706">
        <v>3.7</v>
      </c>
    </row>
    <row r="7707" spans="1:2">
      <c r="A7707" t="s">
        <v>11603</v>
      </c>
      <c r="B7707">
        <v>3.7</v>
      </c>
    </row>
    <row r="7708" spans="1:2">
      <c r="A7708" t="s">
        <v>11604</v>
      </c>
      <c r="B7708">
        <v>3.9</v>
      </c>
    </row>
    <row r="7709" spans="1:2">
      <c r="A7709" t="s">
        <v>11605</v>
      </c>
      <c r="B7709">
        <v>4.4000000000000004</v>
      </c>
    </row>
    <row r="7710" spans="1:2">
      <c r="A7710" t="s">
        <v>11606</v>
      </c>
      <c r="B7710">
        <v>4.3</v>
      </c>
    </row>
    <row r="7711" spans="1:2">
      <c r="A7711" t="s">
        <v>11607</v>
      </c>
      <c r="B7711">
        <v>3.6</v>
      </c>
    </row>
    <row r="7712" spans="1:2">
      <c r="A7712" t="s">
        <v>11608</v>
      </c>
      <c r="B7712">
        <v>3.6</v>
      </c>
    </row>
    <row r="7713" spans="1:2">
      <c r="A7713" t="s">
        <v>11609</v>
      </c>
      <c r="B7713">
        <v>3.6</v>
      </c>
    </row>
    <row r="7714" spans="1:2">
      <c r="A7714" t="s">
        <v>11610</v>
      </c>
      <c r="B7714">
        <v>4</v>
      </c>
    </row>
    <row r="7715" spans="1:2">
      <c r="A7715" t="s">
        <v>11611</v>
      </c>
      <c r="B7715">
        <v>3.9</v>
      </c>
    </row>
    <row r="7716" spans="1:2">
      <c r="A7716" t="s">
        <v>11612</v>
      </c>
      <c r="B7716">
        <v>3.5</v>
      </c>
    </row>
    <row r="7717" spans="1:2">
      <c r="A7717" t="s">
        <v>11613</v>
      </c>
      <c r="B7717">
        <v>3.5</v>
      </c>
    </row>
    <row r="7718" spans="1:2">
      <c r="A7718" t="s">
        <v>11614</v>
      </c>
      <c r="B7718">
        <v>3.5</v>
      </c>
    </row>
    <row r="7719" spans="1:2">
      <c r="A7719" t="s">
        <v>11615</v>
      </c>
      <c r="B7719">
        <v>3.9</v>
      </c>
    </row>
    <row r="7720" spans="1:2">
      <c r="A7720" t="s">
        <v>11616</v>
      </c>
      <c r="B7720">
        <v>4.2</v>
      </c>
    </row>
    <row r="7721" spans="1:2">
      <c r="A7721" t="s">
        <v>11617</v>
      </c>
      <c r="B7721">
        <v>4.0999999999999996</v>
      </c>
    </row>
    <row r="7722" spans="1:2">
      <c r="A7722" t="s">
        <v>11618</v>
      </c>
      <c r="B7722">
        <v>3.8</v>
      </c>
    </row>
    <row r="7723" spans="1:2">
      <c r="A7723" t="s">
        <v>11619</v>
      </c>
      <c r="B7723">
        <v>4.0999999999999996</v>
      </c>
    </row>
    <row r="7724" spans="1:2">
      <c r="A7724" t="s">
        <v>11620</v>
      </c>
      <c r="B7724">
        <v>3.9</v>
      </c>
    </row>
    <row r="7725" spans="1:2">
      <c r="A7725" t="s">
        <v>11621</v>
      </c>
      <c r="B7725">
        <v>3.8</v>
      </c>
    </row>
    <row r="7726" spans="1:2">
      <c r="A7726" t="s">
        <v>11622</v>
      </c>
      <c r="B7726">
        <v>3.7</v>
      </c>
    </row>
    <row r="7727" spans="1:2">
      <c r="A7727" t="s">
        <v>11623</v>
      </c>
      <c r="B7727">
        <v>4.5</v>
      </c>
    </row>
    <row r="7728" spans="1:2">
      <c r="A7728" t="s">
        <v>11624</v>
      </c>
      <c r="B7728">
        <v>4.3</v>
      </c>
    </row>
    <row r="7729" spans="1:2">
      <c r="A7729" t="s">
        <v>11625</v>
      </c>
      <c r="B7729">
        <v>4.2</v>
      </c>
    </row>
    <row r="7730" spans="1:2">
      <c r="A7730" t="s">
        <v>11626</v>
      </c>
      <c r="B7730">
        <v>4.4000000000000004</v>
      </c>
    </row>
    <row r="7731" spans="1:2">
      <c r="A7731" t="s">
        <v>11627</v>
      </c>
      <c r="B7731">
        <v>3.9</v>
      </c>
    </row>
    <row r="7732" spans="1:2">
      <c r="A7732" t="s">
        <v>11628</v>
      </c>
      <c r="B7732">
        <v>4.0999999999999996</v>
      </c>
    </row>
    <row r="7733" spans="1:2">
      <c r="A7733" t="s">
        <v>11629</v>
      </c>
      <c r="B7733">
        <v>3.6</v>
      </c>
    </row>
    <row r="7734" spans="1:2">
      <c r="A7734" t="s">
        <v>11630</v>
      </c>
      <c r="B7734">
        <v>3.7</v>
      </c>
    </row>
    <row r="7735" spans="1:2">
      <c r="A7735" t="s">
        <v>11631</v>
      </c>
      <c r="B7735">
        <v>3.9</v>
      </c>
    </row>
    <row r="7736" spans="1:2">
      <c r="A7736" t="s">
        <v>11632</v>
      </c>
      <c r="B7736">
        <v>4.5</v>
      </c>
    </row>
    <row r="7737" spans="1:2">
      <c r="A7737" t="s">
        <v>11633</v>
      </c>
      <c r="B7737">
        <v>3.9</v>
      </c>
    </row>
    <row r="7738" spans="1:2">
      <c r="A7738" t="s">
        <v>11634</v>
      </c>
      <c r="B7738">
        <v>3.5</v>
      </c>
    </row>
    <row r="7739" spans="1:2">
      <c r="A7739" t="s">
        <v>11635</v>
      </c>
      <c r="B7739">
        <v>4.5</v>
      </c>
    </row>
    <row r="7740" spans="1:2">
      <c r="A7740" t="s">
        <v>11636</v>
      </c>
      <c r="B7740">
        <v>4.2</v>
      </c>
    </row>
    <row r="7741" spans="1:2">
      <c r="A7741" t="s">
        <v>11637</v>
      </c>
      <c r="B7741">
        <v>3.6</v>
      </c>
    </row>
    <row r="7742" spans="1:2">
      <c r="A7742" t="s">
        <v>11638</v>
      </c>
      <c r="B7742">
        <v>3.7</v>
      </c>
    </row>
    <row r="7743" spans="1:2">
      <c r="A7743" t="s">
        <v>11639</v>
      </c>
      <c r="B7743">
        <v>3.5</v>
      </c>
    </row>
    <row r="7744" spans="1:2">
      <c r="A7744" t="s">
        <v>11640</v>
      </c>
      <c r="B7744">
        <v>3.8</v>
      </c>
    </row>
    <row r="7745" spans="1:2">
      <c r="A7745" t="s">
        <v>11641</v>
      </c>
      <c r="B7745">
        <v>4.0999999999999996</v>
      </c>
    </row>
    <row r="7746" spans="1:2">
      <c r="A7746" t="s">
        <v>11642</v>
      </c>
      <c r="B7746">
        <v>3.5</v>
      </c>
    </row>
    <row r="7747" spans="1:2">
      <c r="A7747" t="s">
        <v>11643</v>
      </c>
      <c r="B7747">
        <v>3.9</v>
      </c>
    </row>
    <row r="7748" spans="1:2">
      <c r="A7748" t="s">
        <v>11644</v>
      </c>
      <c r="B7748">
        <v>3.9</v>
      </c>
    </row>
    <row r="7749" spans="1:2">
      <c r="A7749" t="s">
        <v>11645</v>
      </c>
      <c r="B7749">
        <v>3.5</v>
      </c>
    </row>
    <row r="7750" spans="1:2">
      <c r="A7750" t="s">
        <v>11646</v>
      </c>
      <c r="B7750">
        <v>3.9</v>
      </c>
    </row>
    <row r="7751" spans="1:2">
      <c r="A7751" t="s">
        <v>11647</v>
      </c>
      <c r="B7751">
        <v>3.5</v>
      </c>
    </row>
    <row r="7752" spans="1:2">
      <c r="A7752" t="s">
        <v>11648</v>
      </c>
      <c r="B7752">
        <v>3.7</v>
      </c>
    </row>
    <row r="7753" spans="1:2">
      <c r="A7753" t="s">
        <v>11649</v>
      </c>
      <c r="B7753">
        <v>3.8</v>
      </c>
    </row>
    <row r="7754" spans="1:2">
      <c r="A7754" t="s">
        <v>11650</v>
      </c>
      <c r="B7754">
        <v>3.9</v>
      </c>
    </row>
    <row r="7755" spans="1:2">
      <c r="A7755" t="s">
        <v>11651</v>
      </c>
      <c r="B7755">
        <v>4.2</v>
      </c>
    </row>
    <row r="7756" spans="1:2">
      <c r="A7756" t="s">
        <v>11652</v>
      </c>
      <c r="B7756">
        <v>4</v>
      </c>
    </row>
    <row r="7757" spans="1:2">
      <c r="A7757" t="s">
        <v>2126</v>
      </c>
      <c r="B7757">
        <v>3.5</v>
      </c>
    </row>
    <row r="7758" spans="1:2">
      <c r="A7758" t="s">
        <v>11653</v>
      </c>
      <c r="B7758">
        <v>3.9</v>
      </c>
    </row>
    <row r="7759" spans="1:2">
      <c r="A7759" t="s">
        <v>11654</v>
      </c>
      <c r="B7759">
        <v>4</v>
      </c>
    </row>
    <row r="7760" spans="1:2">
      <c r="A7760" t="s">
        <v>11655</v>
      </c>
      <c r="B7760">
        <v>4.5</v>
      </c>
    </row>
    <row r="7761" spans="1:2">
      <c r="A7761" t="s">
        <v>11656</v>
      </c>
      <c r="B7761">
        <v>3.7</v>
      </c>
    </row>
    <row r="7762" spans="1:2">
      <c r="A7762" t="s">
        <v>11657</v>
      </c>
      <c r="B7762">
        <v>3.7</v>
      </c>
    </row>
    <row r="7763" spans="1:2">
      <c r="A7763" t="s">
        <v>11658</v>
      </c>
      <c r="B7763">
        <v>3.7</v>
      </c>
    </row>
    <row r="7764" spans="1:2">
      <c r="A7764" t="s">
        <v>11659</v>
      </c>
      <c r="B7764">
        <v>3.9</v>
      </c>
    </row>
    <row r="7765" spans="1:2">
      <c r="A7765" t="s">
        <v>11660</v>
      </c>
      <c r="B7765">
        <v>4.0999999999999996</v>
      </c>
    </row>
    <row r="7766" spans="1:2">
      <c r="A7766" t="s">
        <v>11661</v>
      </c>
      <c r="B7766">
        <v>3.9</v>
      </c>
    </row>
    <row r="7767" spans="1:2">
      <c r="A7767" t="s">
        <v>11662</v>
      </c>
      <c r="B7767">
        <v>3.9</v>
      </c>
    </row>
    <row r="7768" spans="1:2">
      <c r="A7768" t="s">
        <v>11663</v>
      </c>
      <c r="B7768">
        <v>3.6</v>
      </c>
    </row>
    <row r="7769" spans="1:2">
      <c r="A7769" t="s">
        <v>11664</v>
      </c>
      <c r="B7769">
        <v>3.7</v>
      </c>
    </row>
    <row r="7770" spans="1:2">
      <c r="A7770" t="s">
        <v>11665</v>
      </c>
      <c r="B7770">
        <v>4.0999999999999996</v>
      </c>
    </row>
    <row r="7771" spans="1:2">
      <c r="A7771" t="s">
        <v>11666</v>
      </c>
      <c r="B7771">
        <v>4.3</v>
      </c>
    </row>
    <row r="7772" spans="1:2">
      <c r="A7772" t="s">
        <v>11667</v>
      </c>
      <c r="B7772">
        <v>4.4000000000000004</v>
      </c>
    </row>
    <row r="7773" spans="1:2">
      <c r="A7773" t="s">
        <v>11667</v>
      </c>
      <c r="B7773">
        <v>4.4000000000000004</v>
      </c>
    </row>
    <row r="7774" spans="1:2">
      <c r="A7774" t="s">
        <v>11668</v>
      </c>
      <c r="B7774">
        <v>4.4000000000000004</v>
      </c>
    </row>
    <row r="7775" spans="1:2">
      <c r="A7775" t="s">
        <v>11669</v>
      </c>
      <c r="B7775">
        <v>4</v>
      </c>
    </row>
    <row r="7776" spans="1:2">
      <c r="A7776" t="s">
        <v>11670</v>
      </c>
      <c r="B7776">
        <v>3.6</v>
      </c>
    </row>
    <row r="7777" spans="1:2">
      <c r="A7777" t="s">
        <v>11671</v>
      </c>
      <c r="B7777">
        <v>3.5</v>
      </c>
    </row>
    <row r="7778" spans="1:2">
      <c r="A7778" t="s">
        <v>11672</v>
      </c>
      <c r="B7778">
        <v>4.4000000000000004</v>
      </c>
    </row>
    <row r="7779" spans="1:2">
      <c r="A7779" t="s">
        <v>11673</v>
      </c>
      <c r="B7779">
        <v>3.7</v>
      </c>
    </row>
    <row r="7780" spans="1:2">
      <c r="A7780" t="s">
        <v>11674</v>
      </c>
      <c r="B7780">
        <v>3.6</v>
      </c>
    </row>
    <row r="7781" spans="1:2">
      <c r="A7781" t="s">
        <v>11675</v>
      </c>
      <c r="B7781">
        <v>3.7</v>
      </c>
    </row>
    <row r="7782" spans="1:2">
      <c r="A7782" t="s">
        <v>11676</v>
      </c>
      <c r="B7782">
        <v>4</v>
      </c>
    </row>
    <row r="7783" spans="1:2">
      <c r="A7783" t="s">
        <v>11677</v>
      </c>
      <c r="B7783">
        <v>4.3</v>
      </c>
    </row>
    <row r="7784" spans="1:2">
      <c r="A7784" t="s">
        <v>11678</v>
      </c>
      <c r="B7784">
        <v>4.3</v>
      </c>
    </row>
    <row r="7785" spans="1:2">
      <c r="A7785" t="s">
        <v>11679</v>
      </c>
      <c r="B7785">
        <v>3.5</v>
      </c>
    </row>
    <row r="7786" spans="1:2">
      <c r="A7786" t="s">
        <v>11680</v>
      </c>
      <c r="B7786">
        <v>3.7</v>
      </c>
    </row>
    <row r="7787" spans="1:2">
      <c r="A7787" t="s">
        <v>11681</v>
      </c>
      <c r="B7787">
        <v>3.8</v>
      </c>
    </row>
    <row r="7788" spans="1:2">
      <c r="A7788" t="s">
        <v>11682</v>
      </c>
      <c r="B7788">
        <v>3.8</v>
      </c>
    </row>
    <row r="7789" spans="1:2">
      <c r="A7789" t="s">
        <v>11683</v>
      </c>
      <c r="B7789">
        <v>4.0999999999999996</v>
      </c>
    </row>
    <row r="7790" spans="1:2">
      <c r="A7790" t="s">
        <v>11684</v>
      </c>
      <c r="B7790">
        <v>4.2</v>
      </c>
    </row>
    <row r="7791" spans="1:2">
      <c r="A7791" t="s">
        <v>11685</v>
      </c>
      <c r="B7791">
        <v>4.0999999999999996</v>
      </c>
    </row>
    <row r="7792" spans="1:2">
      <c r="A7792" t="s">
        <v>11686</v>
      </c>
      <c r="B7792">
        <v>3.5</v>
      </c>
    </row>
    <row r="7793" spans="1:2">
      <c r="A7793" t="s">
        <v>11687</v>
      </c>
      <c r="B7793">
        <v>3.5</v>
      </c>
    </row>
    <row r="7794" spans="1:2">
      <c r="A7794" t="s">
        <v>11688</v>
      </c>
      <c r="B7794">
        <v>4.3</v>
      </c>
    </row>
    <row r="7795" spans="1:2">
      <c r="A7795" t="s">
        <v>11689</v>
      </c>
      <c r="B7795">
        <v>4.0999999999999996</v>
      </c>
    </row>
    <row r="7796" spans="1:2">
      <c r="A7796" t="s">
        <v>11690</v>
      </c>
      <c r="B7796">
        <v>4.0999999999999996</v>
      </c>
    </row>
    <row r="7797" spans="1:2">
      <c r="A7797" t="s">
        <v>11691</v>
      </c>
      <c r="B7797">
        <v>4.5</v>
      </c>
    </row>
    <row r="7798" spans="1:2">
      <c r="A7798" t="s">
        <v>11692</v>
      </c>
      <c r="B7798">
        <v>4</v>
      </c>
    </row>
    <row r="7799" spans="1:2">
      <c r="A7799" t="s">
        <v>11693</v>
      </c>
      <c r="B7799">
        <v>4.3</v>
      </c>
    </row>
    <row r="7800" spans="1:2">
      <c r="A7800" t="s">
        <v>11694</v>
      </c>
      <c r="B7800">
        <v>3.9</v>
      </c>
    </row>
    <row r="7801" spans="1:2">
      <c r="A7801" t="s">
        <v>1145</v>
      </c>
      <c r="B7801">
        <v>3.5</v>
      </c>
    </row>
    <row r="7802" spans="1:2">
      <c r="A7802" t="s">
        <v>11695</v>
      </c>
      <c r="B7802">
        <v>4.0999999999999996</v>
      </c>
    </row>
    <row r="7803" spans="1:2">
      <c r="A7803" t="s">
        <v>11696</v>
      </c>
      <c r="B7803">
        <v>3.9</v>
      </c>
    </row>
    <row r="7804" spans="1:2">
      <c r="A7804" t="s">
        <v>11697</v>
      </c>
      <c r="B7804">
        <v>3.6</v>
      </c>
    </row>
    <row r="7805" spans="1:2">
      <c r="A7805" t="s">
        <v>11698</v>
      </c>
      <c r="B7805">
        <v>3.7</v>
      </c>
    </row>
    <row r="7806" spans="1:2">
      <c r="A7806" t="s">
        <v>11699</v>
      </c>
      <c r="B7806">
        <v>3.9</v>
      </c>
    </row>
    <row r="7807" spans="1:2">
      <c r="A7807" t="s">
        <v>11700</v>
      </c>
      <c r="B7807">
        <v>4.5</v>
      </c>
    </row>
    <row r="7808" spans="1:2">
      <c r="A7808" t="s">
        <v>11701</v>
      </c>
      <c r="B7808">
        <v>4.0999999999999996</v>
      </c>
    </row>
    <row r="7809" spans="1:2">
      <c r="A7809" t="s">
        <v>11702</v>
      </c>
      <c r="B7809">
        <v>3.9</v>
      </c>
    </row>
    <row r="7810" spans="1:2">
      <c r="A7810" t="s">
        <v>11703</v>
      </c>
      <c r="B7810">
        <v>3.6</v>
      </c>
    </row>
    <row r="7811" spans="1:2">
      <c r="A7811" t="s">
        <v>11704</v>
      </c>
      <c r="B7811">
        <v>3.9</v>
      </c>
    </row>
    <row r="7812" spans="1:2">
      <c r="A7812" t="s">
        <v>11705</v>
      </c>
      <c r="B7812">
        <v>3.9</v>
      </c>
    </row>
    <row r="7813" spans="1:2">
      <c r="A7813" t="s">
        <v>11706</v>
      </c>
      <c r="B7813">
        <v>4.0999999999999996</v>
      </c>
    </row>
    <row r="7814" spans="1:2">
      <c r="A7814" t="s">
        <v>11707</v>
      </c>
      <c r="B7814">
        <v>3.6</v>
      </c>
    </row>
    <row r="7815" spans="1:2">
      <c r="A7815" t="s">
        <v>11708</v>
      </c>
      <c r="B7815">
        <v>4.0999999999999996</v>
      </c>
    </row>
    <row r="7816" spans="1:2">
      <c r="A7816" t="s">
        <v>11709</v>
      </c>
      <c r="B7816">
        <v>4</v>
      </c>
    </row>
    <row r="7817" spans="1:2">
      <c r="A7817" t="s">
        <v>11710</v>
      </c>
      <c r="B7817">
        <v>3.5</v>
      </c>
    </row>
    <row r="7818" spans="1:2">
      <c r="A7818" t="s">
        <v>11711</v>
      </c>
      <c r="B7818">
        <v>3.7</v>
      </c>
    </row>
    <row r="7819" spans="1:2">
      <c r="A7819" t="s">
        <v>11712</v>
      </c>
      <c r="B7819">
        <v>3.8</v>
      </c>
    </row>
    <row r="7820" spans="1:2">
      <c r="A7820" t="s">
        <v>11713</v>
      </c>
      <c r="B7820">
        <v>3.9</v>
      </c>
    </row>
    <row r="7821" spans="1:2">
      <c r="A7821" t="s">
        <v>11714</v>
      </c>
      <c r="B7821">
        <v>3.9</v>
      </c>
    </row>
    <row r="7822" spans="1:2">
      <c r="A7822" t="s">
        <v>11715</v>
      </c>
      <c r="B7822">
        <v>3.6</v>
      </c>
    </row>
    <row r="7823" spans="1:2">
      <c r="A7823" t="s">
        <v>11716</v>
      </c>
      <c r="B7823">
        <v>3.8</v>
      </c>
    </row>
    <row r="7824" spans="1:2">
      <c r="A7824" t="s">
        <v>11717</v>
      </c>
      <c r="B7824">
        <v>3.8</v>
      </c>
    </row>
    <row r="7825" spans="1:2">
      <c r="A7825" t="s">
        <v>11718</v>
      </c>
      <c r="B7825">
        <v>4.0999999999999996</v>
      </c>
    </row>
    <row r="7826" spans="1:2">
      <c r="A7826" t="s">
        <v>11719</v>
      </c>
      <c r="B7826">
        <v>3.8</v>
      </c>
    </row>
    <row r="7827" spans="1:2">
      <c r="A7827" t="s">
        <v>11720</v>
      </c>
      <c r="B7827">
        <v>3.5</v>
      </c>
    </row>
    <row r="7828" spans="1:2">
      <c r="A7828" t="s">
        <v>11721</v>
      </c>
      <c r="B7828">
        <v>4.4000000000000004</v>
      </c>
    </row>
    <row r="7829" spans="1:2">
      <c r="A7829" t="s">
        <v>11722</v>
      </c>
      <c r="B7829">
        <v>4.3</v>
      </c>
    </row>
    <row r="7830" spans="1:2">
      <c r="A7830" t="s">
        <v>11723</v>
      </c>
      <c r="B7830">
        <v>3.9</v>
      </c>
    </row>
    <row r="7831" spans="1:2">
      <c r="A7831" t="s">
        <v>11724</v>
      </c>
      <c r="B7831">
        <v>3.5</v>
      </c>
    </row>
    <row r="7832" spans="1:2">
      <c r="A7832" t="s">
        <v>11725</v>
      </c>
      <c r="B7832">
        <v>4.0999999999999996</v>
      </c>
    </row>
    <row r="7833" spans="1:2">
      <c r="A7833" t="s">
        <v>11726</v>
      </c>
      <c r="B7833">
        <v>3.8</v>
      </c>
    </row>
    <row r="7834" spans="1:2">
      <c r="A7834" t="s">
        <v>11727</v>
      </c>
      <c r="B7834">
        <v>4</v>
      </c>
    </row>
    <row r="7835" spans="1:2">
      <c r="A7835" t="s">
        <v>11728</v>
      </c>
      <c r="B7835">
        <v>4</v>
      </c>
    </row>
    <row r="7836" spans="1:2">
      <c r="A7836" t="s">
        <v>11729</v>
      </c>
      <c r="B7836">
        <v>3.9</v>
      </c>
    </row>
    <row r="7837" spans="1:2">
      <c r="A7837" t="s">
        <v>11730</v>
      </c>
      <c r="B7837">
        <v>3.7</v>
      </c>
    </row>
    <row r="7838" spans="1:2">
      <c r="A7838" t="s">
        <v>11731</v>
      </c>
      <c r="B7838">
        <v>4.5</v>
      </c>
    </row>
    <row r="7839" spans="1:2">
      <c r="A7839" t="s">
        <v>11732</v>
      </c>
      <c r="B7839">
        <v>4</v>
      </c>
    </row>
    <row r="7840" spans="1:2">
      <c r="A7840" t="s">
        <v>11733</v>
      </c>
      <c r="B7840">
        <v>4.2</v>
      </c>
    </row>
    <row r="7841" spans="1:2">
      <c r="A7841" t="s">
        <v>11734</v>
      </c>
      <c r="B7841">
        <v>4.3</v>
      </c>
    </row>
    <row r="7842" spans="1:2">
      <c r="A7842" t="s">
        <v>11735</v>
      </c>
      <c r="B7842">
        <v>4.2</v>
      </c>
    </row>
    <row r="7843" spans="1:2">
      <c r="A7843" t="s">
        <v>11736</v>
      </c>
      <c r="B7843">
        <v>4.5</v>
      </c>
    </row>
    <row r="7844" spans="1:2">
      <c r="A7844" t="s">
        <v>11737</v>
      </c>
      <c r="B7844">
        <v>4.0999999999999996</v>
      </c>
    </row>
    <row r="7845" spans="1:2">
      <c r="A7845" t="s">
        <v>11738</v>
      </c>
      <c r="B7845">
        <v>4</v>
      </c>
    </row>
    <row r="7846" spans="1:2">
      <c r="A7846" t="s">
        <v>11739</v>
      </c>
      <c r="B7846">
        <v>3.6</v>
      </c>
    </row>
    <row r="7847" spans="1:2">
      <c r="A7847" t="s">
        <v>11740</v>
      </c>
      <c r="B7847">
        <v>4.5</v>
      </c>
    </row>
    <row r="7848" spans="1:2">
      <c r="A7848" t="s">
        <v>11741</v>
      </c>
      <c r="B7848">
        <v>4</v>
      </c>
    </row>
    <row r="7849" spans="1:2">
      <c r="A7849" t="s">
        <v>11742</v>
      </c>
      <c r="B7849">
        <v>3.6</v>
      </c>
    </row>
    <row r="7850" spans="1:2">
      <c r="A7850" t="s">
        <v>11743</v>
      </c>
      <c r="B7850">
        <v>3.9</v>
      </c>
    </row>
    <row r="7851" spans="1:2">
      <c r="A7851" t="s">
        <v>11744</v>
      </c>
      <c r="B7851">
        <v>4</v>
      </c>
    </row>
    <row r="7852" spans="1:2">
      <c r="A7852" t="s">
        <v>11745</v>
      </c>
      <c r="B7852">
        <v>4</v>
      </c>
    </row>
    <row r="7853" spans="1:2">
      <c r="A7853" t="s">
        <v>11746</v>
      </c>
      <c r="B7853">
        <v>3.9</v>
      </c>
    </row>
    <row r="7854" spans="1:2">
      <c r="A7854" t="s">
        <v>11747</v>
      </c>
      <c r="B7854">
        <v>3.6</v>
      </c>
    </row>
    <row r="7855" spans="1:2">
      <c r="A7855" t="s">
        <v>11748</v>
      </c>
      <c r="B7855">
        <v>3.8</v>
      </c>
    </row>
    <row r="7856" spans="1:2">
      <c r="A7856" t="s">
        <v>11749</v>
      </c>
      <c r="B7856">
        <v>3.6</v>
      </c>
    </row>
    <row r="7857" spans="1:2">
      <c r="A7857" t="s">
        <v>11750</v>
      </c>
      <c r="B7857">
        <v>3.5</v>
      </c>
    </row>
    <row r="7858" spans="1:2">
      <c r="A7858" t="s">
        <v>11751</v>
      </c>
      <c r="B7858">
        <v>3.9</v>
      </c>
    </row>
    <row r="7859" spans="1:2">
      <c r="A7859" t="s">
        <v>11752</v>
      </c>
      <c r="B7859">
        <v>3.7</v>
      </c>
    </row>
    <row r="7860" spans="1:2">
      <c r="A7860" t="s">
        <v>11753</v>
      </c>
      <c r="B7860">
        <v>4.0999999999999996</v>
      </c>
    </row>
    <row r="7861" spans="1:2">
      <c r="A7861" t="s">
        <v>11754</v>
      </c>
      <c r="B7861">
        <v>3.7</v>
      </c>
    </row>
    <row r="7862" spans="1:2">
      <c r="A7862" t="s">
        <v>632</v>
      </c>
      <c r="B7862">
        <v>3.6</v>
      </c>
    </row>
    <row r="7863" spans="1:2">
      <c r="A7863" t="s">
        <v>11755</v>
      </c>
      <c r="B7863">
        <v>3.5</v>
      </c>
    </row>
    <row r="7864" spans="1:2">
      <c r="A7864" t="s">
        <v>11756</v>
      </c>
      <c r="B7864">
        <v>4.3</v>
      </c>
    </row>
    <row r="7865" spans="1:2">
      <c r="A7865" t="s">
        <v>11757</v>
      </c>
      <c r="B7865">
        <v>3.8</v>
      </c>
    </row>
    <row r="7866" spans="1:2">
      <c r="A7866" t="s">
        <v>2071</v>
      </c>
      <c r="B7866">
        <v>4</v>
      </c>
    </row>
    <row r="7867" spans="1:2">
      <c r="A7867" t="s">
        <v>11758</v>
      </c>
      <c r="B7867">
        <v>4.0999999999999996</v>
      </c>
    </row>
    <row r="7868" spans="1:2">
      <c r="A7868" t="s">
        <v>11759</v>
      </c>
      <c r="B7868">
        <v>4.2</v>
      </c>
    </row>
    <row r="7869" spans="1:2">
      <c r="A7869" t="s">
        <v>11760</v>
      </c>
      <c r="B7869">
        <v>3.7</v>
      </c>
    </row>
    <row r="7870" spans="1:2">
      <c r="A7870" t="s">
        <v>11761</v>
      </c>
      <c r="B7870">
        <v>4</v>
      </c>
    </row>
    <row r="7871" spans="1:2">
      <c r="A7871" t="s">
        <v>11762</v>
      </c>
      <c r="B7871">
        <v>4.0999999999999996</v>
      </c>
    </row>
    <row r="7872" spans="1:2">
      <c r="A7872" t="s">
        <v>11763</v>
      </c>
      <c r="B7872">
        <v>4</v>
      </c>
    </row>
    <row r="7873" spans="1:2">
      <c r="A7873" t="s">
        <v>11764</v>
      </c>
      <c r="B7873">
        <v>4.2</v>
      </c>
    </row>
    <row r="7874" spans="1:2">
      <c r="A7874" t="s">
        <v>11765</v>
      </c>
      <c r="B7874">
        <v>3.9</v>
      </c>
    </row>
    <row r="7875" spans="1:2">
      <c r="A7875" t="s">
        <v>11766</v>
      </c>
      <c r="B7875">
        <v>3.9</v>
      </c>
    </row>
    <row r="7876" spans="1:2">
      <c r="A7876" t="s">
        <v>11767</v>
      </c>
      <c r="B7876">
        <v>3.9</v>
      </c>
    </row>
    <row r="7877" spans="1:2">
      <c r="A7877" t="s">
        <v>11768</v>
      </c>
      <c r="B7877">
        <v>3.8</v>
      </c>
    </row>
    <row r="7878" spans="1:2">
      <c r="A7878" t="s">
        <v>11769</v>
      </c>
      <c r="B7878">
        <v>3.6</v>
      </c>
    </row>
    <row r="7879" spans="1:2">
      <c r="A7879" t="s">
        <v>11770</v>
      </c>
      <c r="B7879">
        <v>3.5</v>
      </c>
    </row>
    <row r="7880" spans="1:2">
      <c r="A7880" t="s">
        <v>11771</v>
      </c>
      <c r="B7880">
        <v>4.4000000000000004</v>
      </c>
    </row>
    <row r="7881" spans="1:2">
      <c r="A7881" t="s">
        <v>11772</v>
      </c>
      <c r="B7881">
        <v>3.8</v>
      </c>
    </row>
    <row r="7882" spans="1:2">
      <c r="A7882" t="s">
        <v>11773</v>
      </c>
      <c r="B7882">
        <v>3.6</v>
      </c>
    </row>
    <row r="7883" spans="1:2">
      <c r="A7883" t="s">
        <v>11774</v>
      </c>
      <c r="B7883">
        <v>4</v>
      </c>
    </row>
    <row r="7884" spans="1:2">
      <c r="A7884" t="s">
        <v>11775</v>
      </c>
      <c r="B7884">
        <v>4.2</v>
      </c>
    </row>
    <row r="7885" spans="1:2">
      <c r="A7885" t="s">
        <v>11776</v>
      </c>
      <c r="B7885">
        <v>3.5</v>
      </c>
    </row>
    <row r="7886" spans="1:2">
      <c r="A7886" t="s">
        <v>11777</v>
      </c>
      <c r="B7886">
        <v>4.7</v>
      </c>
    </row>
    <row r="7887" spans="1:2">
      <c r="A7887" t="s">
        <v>11778</v>
      </c>
      <c r="B7887">
        <v>4.2</v>
      </c>
    </row>
    <row r="7888" spans="1:2">
      <c r="A7888" t="s">
        <v>11779</v>
      </c>
      <c r="B7888">
        <v>4.2</v>
      </c>
    </row>
    <row r="7889" spans="1:2">
      <c r="A7889" t="s">
        <v>11780</v>
      </c>
      <c r="B7889">
        <v>3.8</v>
      </c>
    </row>
    <row r="7890" spans="1:2">
      <c r="A7890" t="s">
        <v>11781</v>
      </c>
      <c r="B7890">
        <v>4</v>
      </c>
    </row>
    <row r="7891" spans="1:2">
      <c r="A7891" t="s">
        <v>11782</v>
      </c>
      <c r="B7891">
        <v>3.8</v>
      </c>
    </row>
    <row r="7892" spans="1:2">
      <c r="A7892" t="s">
        <v>11783</v>
      </c>
      <c r="B7892">
        <v>4</v>
      </c>
    </row>
    <row r="7893" spans="1:2">
      <c r="A7893" t="s">
        <v>11784</v>
      </c>
      <c r="B7893">
        <v>4.0999999999999996</v>
      </c>
    </row>
    <row r="7894" spans="1:2">
      <c r="A7894" t="s">
        <v>11785</v>
      </c>
      <c r="B7894">
        <v>3.6</v>
      </c>
    </row>
    <row r="7895" spans="1:2">
      <c r="A7895" t="s">
        <v>11786</v>
      </c>
      <c r="B7895">
        <v>3.7</v>
      </c>
    </row>
    <row r="7896" spans="1:2">
      <c r="A7896" t="s">
        <v>11787</v>
      </c>
      <c r="B7896">
        <v>4.0999999999999996</v>
      </c>
    </row>
    <row r="7897" spans="1:2">
      <c r="A7897" t="s">
        <v>11788</v>
      </c>
      <c r="B7897">
        <v>4</v>
      </c>
    </row>
    <row r="7898" spans="1:2">
      <c r="A7898" t="s">
        <v>366</v>
      </c>
      <c r="B7898">
        <v>4.2</v>
      </c>
    </row>
    <row r="7899" spans="1:2">
      <c r="A7899" t="s">
        <v>11789</v>
      </c>
      <c r="B7899">
        <v>3.6</v>
      </c>
    </row>
    <row r="7900" spans="1:2">
      <c r="A7900" t="s">
        <v>11790</v>
      </c>
      <c r="B7900">
        <v>3.8</v>
      </c>
    </row>
    <row r="7901" spans="1:2">
      <c r="A7901" t="s">
        <v>11791</v>
      </c>
      <c r="B7901">
        <v>4</v>
      </c>
    </row>
    <row r="7902" spans="1:2">
      <c r="A7902" t="s">
        <v>11792</v>
      </c>
      <c r="B7902">
        <v>3.6</v>
      </c>
    </row>
    <row r="7903" spans="1:2">
      <c r="A7903" t="s">
        <v>11793</v>
      </c>
      <c r="B7903">
        <v>4</v>
      </c>
    </row>
    <row r="7904" spans="1:2">
      <c r="A7904" t="s">
        <v>11794</v>
      </c>
      <c r="B7904">
        <v>4.0999999999999996</v>
      </c>
    </row>
    <row r="7905" spans="1:2">
      <c r="A7905" t="s">
        <v>11795</v>
      </c>
      <c r="B7905">
        <v>4.2</v>
      </c>
    </row>
    <row r="7906" spans="1:2">
      <c r="A7906" t="s">
        <v>604</v>
      </c>
      <c r="B7906">
        <v>4.0999999999999996</v>
      </c>
    </row>
    <row r="7907" spans="1:2">
      <c r="A7907" t="s">
        <v>11796</v>
      </c>
      <c r="B7907">
        <v>3.6</v>
      </c>
    </row>
    <row r="7908" spans="1:2">
      <c r="A7908" t="s">
        <v>11797</v>
      </c>
      <c r="B7908">
        <v>4.0999999999999996</v>
      </c>
    </row>
    <row r="7909" spans="1:2">
      <c r="A7909" t="s">
        <v>11798</v>
      </c>
      <c r="B7909">
        <v>3.9</v>
      </c>
    </row>
    <row r="7910" spans="1:2">
      <c r="A7910" t="s">
        <v>11799</v>
      </c>
      <c r="B7910">
        <v>4.3</v>
      </c>
    </row>
    <row r="7911" spans="1:2">
      <c r="A7911" t="s">
        <v>1804</v>
      </c>
      <c r="B7911">
        <v>3.6</v>
      </c>
    </row>
    <row r="7912" spans="1:2">
      <c r="A7912" t="s">
        <v>11800</v>
      </c>
      <c r="B7912">
        <v>3.8</v>
      </c>
    </row>
    <row r="7913" spans="1:2">
      <c r="A7913" t="s">
        <v>11801</v>
      </c>
      <c r="B7913">
        <v>4.0999999999999996</v>
      </c>
    </row>
    <row r="7914" spans="1:2">
      <c r="A7914" t="s">
        <v>11802</v>
      </c>
      <c r="B7914">
        <v>3.5</v>
      </c>
    </row>
    <row r="7915" spans="1:2">
      <c r="A7915" t="s">
        <v>11803</v>
      </c>
      <c r="B7915">
        <v>3.6</v>
      </c>
    </row>
    <row r="7916" spans="1:2">
      <c r="A7916" t="s">
        <v>11804</v>
      </c>
      <c r="B7916">
        <v>4.5</v>
      </c>
    </row>
    <row r="7917" spans="1:2">
      <c r="A7917" t="s">
        <v>11805</v>
      </c>
      <c r="B7917">
        <v>4</v>
      </c>
    </row>
    <row r="7918" spans="1:2">
      <c r="A7918" t="s">
        <v>11806</v>
      </c>
      <c r="B7918">
        <v>3.6</v>
      </c>
    </row>
    <row r="7919" spans="1:2">
      <c r="A7919" t="s">
        <v>11807</v>
      </c>
      <c r="B7919">
        <v>3.6</v>
      </c>
    </row>
    <row r="7920" spans="1:2">
      <c r="A7920" t="s">
        <v>11808</v>
      </c>
      <c r="B7920">
        <v>3.8</v>
      </c>
    </row>
    <row r="7921" spans="1:2">
      <c r="A7921" t="s">
        <v>11809</v>
      </c>
      <c r="B7921">
        <v>3.7</v>
      </c>
    </row>
    <row r="7922" spans="1:2">
      <c r="A7922" t="s">
        <v>11810</v>
      </c>
      <c r="B7922">
        <v>3.9</v>
      </c>
    </row>
    <row r="7923" spans="1:2">
      <c r="A7923" t="s">
        <v>11811</v>
      </c>
      <c r="B7923">
        <v>3.8</v>
      </c>
    </row>
    <row r="7924" spans="1:2">
      <c r="A7924" t="s">
        <v>2436</v>
      </c>
      <c r="B7924">
        <v>4</v>
      </c>
    </row>
    <row r="7925" spans="1:2">
      <c r="A7925" t="s">
        <v>11812</v>
      </c>
      <c r="B7925">
        <v>3.9</v>
      </c>
    </row>
    <row r="7926" spans="1:2">
      <c r="A7926" t="s">
        <v>11813</v>
      </c>
      <c r="B7926">
        <v>3.7</v>
      </c>
    </row>
    <row r="7927" spans="1:2">
      <c r="A7927" t="s">
        <v>11814</v>
      </c>
      <c r="B7927">
        <v>4.0999999999999996</v>
      </c>
    </row>
    <row r="7928" spans="1:2">
      <c r="A7928" t="s">
        <v>11815</v>
      </c>
      <c r="B7928">
        <v>3.7</v>
      </c>
    </row>
    <row r="7929" spans="1:2">
      <c r="A7929" t="s">
        <v>11816</v>
      </c>
      <c r="B7929">
        <v>3.9</v>
      </c>
    </row>
    <row r="7930" spans="1:2">
      <c r="A7930" t="s">
        <v>11817</v>
      </c>
      <c r="B7930">
        <v>3.6</v>
      </c>
    </row>
    <row r="7931" spans="1:2">
      <c r="A7931" t="s">
        <v>11818</v>
      </c>
      <c r="B7931">
        <v>4.9000000000000004</v>
      </c>
    </row>
    <row r="7932" spans="1:2">
      <c r="A7932" t="s">
        <v>11819</v>
      </c>
      <c r="B7932">
        <v>3.6</v>
      </c>
    </row>
    <row r="7933" spans="1:2">
      <c r="A7933" t="s">
        <v>11820</v>
      </c>
      <c r="B7933">
        <v>3.5</v>
      </c>
    </row>
    <row r="7934" spans="1:2">
      <c r="A7934" t="s">
        <v>11821</v>
      </c>
      <c r="B7934">
        <v>3.7</v>
      </c>
    </row>
    <row r="7935" spans="1:2">
      <c r="A7935" t="s">
        <v>11822</v>
      </c>
      <c r="B7935">
        <v>4.2</v>
      </c>
    </row>
    <row r="7936" spans="1:2">
      <c r="A7936" t="s">
        <v>11823</v>
      </c>
      <c r="B7936">
        <v>4.5</v>
      </c>
    </row>
    <row r="7937" spans="1:2">
      <c r="A7937" t="s">
        <v>11824</v>
      </c>
      <c r="B7937">
        <v>3.6</v>
      </c>
    </row>
    <row r="7938" spans="1:2">
      <c r="A7938" t="s">
        <v>11825</v>
      </c>
      <c r="B7938">
        <v>3.6</v>
      </c>
    </row>
    <row r="7939" spans="1:2">
      <c r="A7939" t="s">
        <v>11826</v>
      </c>
      <c r="B7939">
        <v>4</v>
      </c>
    </row>
    <row r="7940" spans="1:2">
      <c r="A7940" t="s">
        <v>11827</v>
      </c>
      <c r="B7940">
        <v>3.7</v>
      </c>
    </row>
    <row r="7941" spans="1:2">
      <c r="A7941" t="s">
        <v>11828</v>
      </c>
      <c r="B7941">
        <v>3.9</v>
      </c>
    </row>
    <row r="7942" spans="1:2">
      <c r="A7942" t="s">
        <v>4154</v>
      </c>
      <c r="B7942">
        <v>3.8</v>
      </c>
    </row>
    <row r="7943" spans="1:2">
      <c r="A7943" t="s">
        <v>11829</v>
      </c>
      <c r="B7943">
        <v>3.6</v>
      </c>
    </row>
    <row r="7944" spans="1:2">
      <c r="A7944" t="s">
        <v>11830</v>
      </c>
      <c r="B7944">
        <v>3.6</v>
      </c>
    </row>
    <row r="7945" spans="1:2">
      <c r="A7945" t="s">
        <v>11831</v>
      </c>
      <c r="B7945">
        <v>3.6</v>
      </c>
    </row>
    <row r="7946" spans="1:2">
      <c r="A7946" t="s">
        <v>11832</v>
      </c>
      <c r="B7946">
        <v>3.5</v>
      </c>
    </row>
    <row r="7947" spans="1:2">
      <c r="A7947" t="s">
        <v>11833</v>
      </c>
      <c r="B7947">
        <v>4.0999999999999996</v>
      </c>
    </row>
    <row r="7948" spans="1:2">
      <c r="A7948" t="s">
        <v>11834</v>
      </c>
      <c r="B7948">
        <v>3.6</v>
      </c>
    </row>
    <row r="7949" spans="1:2">
      <c r="A7949" t="s">
        <v>11835</v>
      </c>
      <c r="B7949">
        <v>4</v>
      </c>
    </row>
    <row r="7950" spans="1:2">
      <c r="A7950" t="s">
        <v>11836</v>
      </c>
      <c r="B7950">
        <v>3.8</v>
      </c>
    </row>
    <row r="7951" spans="1:2">
      <c r="A7951" t="s">
        <v>11837</v>
      </c>
      <c r="B7951">
        <v>3.6</v>
      </c>
    </row>
    <row r="7952" spans="1:2">
      <c r="A7952" t="s">
        <v>11838</v>
      </c>
      <c r="B7952">
        <v>4</v>
      </c>
    </row>
    <row r="7953" spans="1:2">
      <c r="A7953" t="s">
        <v>11839</v>
      </c>
      <c r="B7953">
        <v>4</v>
      </c>
    </row>
    <row r="7954" spans="1:2">
      <c r="A7954" t="s">
        <v>11840</v>
      </c>
      <c r="B7954">
        <v>3.8</v>
      </c>
    </row>
    <row r="7955" spans="1:2">
      <c r="A7955" t="s">
        <v>11841</v>
      </c>
      <c r="B7955">
        <v>3.9</v>
      </c>
    </row>
    <row r="7956" spans="1:2">
      <c r="A7956" t="s">
        <v>11842</v>
      </c>
      <c r="B7956">
        <v>3.5</v>
      </c>
    </row>
    <row r="7957" spans="1:2">
      <c r="A7957" t="s">
        <v>11843</v>
      </c>
      <c r="B7957">
        <v>3.8</v>
      </c>
    </row>
    <row r="7958" spans="1:2">
      <c r="A7958" t="s">
        <v>11844</v>
      </c>
      <c r="B7958">
        <v>4.0999999999999996</v>
      </c>
    </row>
    <row r="7959" spans="1:2">
      <c r="A7959" t="s">
        <v>11845</v>
      </c>
      <c r="B7959">
        <v>3.8</v>
      </c>
    </row>
    <row r="7960" spans="1:2">
      <c r="A7960" t="s">
        <v>11846</v>
      </c>
      <c r="B7960">
        <v>4.3</v>
      </c>
    </row>
    <row r="7961" spans="1:2">
      <c r="A7961" t="s">
        <v>11847</v>
      </c>
      <c r="B7961">
        <v>4</v>
      </c>
    </row>
    <row r="7962" spans="1:2">
      <c r="A7962" t="s">
        <v>11848</v>
      </c>
      <c r="B7962">
        <v>3.9</v>
      </c>
    </row>
    <row r="7963" spans="1:2">
      <c r="A7963" t="s">
        <v>11849</v>
      </c>
      <c r="B7963">
        <v>3.8</v>
      </c>
    </row>
    <row r="7964" spans="1:2">
      <c r="A7964" t="s">
        <v>11850</v>
      </c>
      <c r="B7964">
        <v>4.5</v>
      </c>
    </row>
    <row r="7965" spans="1:2">
      <c r="A7965" t="s">
        <v>11851</v>
      </c>
      <c r="B7965">
        <v>3.7</v>
      </c>
    </row>
    <row r="7966" spans="1:2">
      <c r="A7966" t="s">
        <v>11852</v>
      </c>
      <c r="B7966">
        <v>3.7</v>
      </c>
    </row>
    <row r="7967" spans="1:2">
      <c r="A7967" t="s">
        <v>11853</v>
      </c>
      <c r="B7967">
        <v>3.5</v>
      </c>
    </row>
    <row r="7968" spans="1:2">
      <c r="A7968" t="s">
        <v>11854</v>
      </c>
      <c r="B7968">
        <v>3.6</v>
      </c>
    </row>
    <row r="7969" spans="1:2">
      <c r="A7969" t="s">
        <v>11855</v>
      </c>
      <c r="B7969">
        <v>3.6</v>
      </c>
    </row>
    <row r="7970" spans="1:2">
      <c r="A7970" t="s">
        <v>11856</v>
      </c>
      <c r="B7970">
        <v>4.4000000000000004</v>
      </c>
    </row>
    <row r="7971" spans="1:2">
      <c r="A7971" t="s">
        <v>11857</v>
      </c>
      <c r="B7971">
        <v>3.8</v>
      </c>
    </row>
    <row r="7972" spans="1:2">
      <c r="A7972" t="s">
        <v>11858</v>
      </c>
      <c r="B7972">
        <v>4.2</v>
      </c>
    </row>
    <row r="7973" spans="1:2">
      <c r="A7973" t="s">
        <v>11859</v>
      </c>
      <c r="B7973">
        <v>3.5</v>
      </c>
    </row>
    <row r="7974" spans="1:2">
      <c r="A7974" t="s">
        <v>11860</v>
      </c>
      <c r="B7974">
        <v>3.6</v>
      </c>
    </row>
    <row r="7975" spans="1:2">
      <c r="A7975" t="s">
        <v>11861</v>
      </c>
      <c r="B7975">
        <v>3.9</v>
      </c>
    </row>
    <row r="7976" spans="1:2">
      <c r="A7976" t="s">
        <v>11862</v>
      </c>
      <c r="B7976">
        <v>3.9</v>
      </c>
    </row>
    <row r="7977" spans="1:2">
      <c r="A7977" t="s">
        <v>11863</v>
      </c>
      <c r="B7977">
        <v>3.5</v>
      </c>
    </row>
    <row r="7978" spans="1:2">
      <c r="A7978" t="s">
        <v>11864</v>
      </c>
      <c r="B7978">
        <v>3.8</v>
      </c>
    </row>
    <row r="7979" spans="1:2">
      <c r="A7979" t="s">
        <v>11865</v>
      </c>
      <c r="B7979">
        <v>3.7</v>
      </c>
    </row>
    <row r="7980" spans="1:2">
      <c r="A7980" t="s">
        <v>11866</v>
      </c>
      <c r="B7980">
        <v>3.9</v>
      </c>
    </row>
    <row r="7981" spans="1:2">
      <c r="A7981" t="s">
        <v>11867</v>
      </c>
      <c r="B7981">
        <v>3.9</v>
      </c>
    </row>
    <row r="7982" spans="1:2">
      <c r="A7982" t="s">
        <v>11868</v>
      </c>
      <c r="B7982">
        <v>3.8</v>
      </c>
    </row>
    <row r="7983" spans="1:2">
      <c r="A7983" t="s">
        <v>11869</v>
      </c>
      <c r="B7983">
        <v>3.7</v>
      </c>
    </row>
    <row r="7984" spans="1:2">
      <c r="A7984" t="s">
        <v>11870</v>
      </c>
      <c r="B7984">
        <v>4.3</v>
      </c>
    </row>
    <row r="7985" spans="1:2">
      <c r="A7985" t="s">
        <v>11871</v>
      </c>
      <c r="B7985">
        <v>4.0999999999999996</v>
      </c>
    </row>
    <row r="7986" spans="1:2">
      <c r="A7986" t="s">
        <v>11872</v>
      </c>
      <c r="B7986">
        <v>4.5999999999999996</v>
      </c>
    </row>
    <row r="7987" spans="1:2">
      <c r="A7987" t="s">
        <v>11873</v>
      </c>
      <c r="B7987">
        <v>3.9</v>
      </c>
    </row>
    <row r="7988" spans="1:2">
      <c r="A7988" t="s">
        <v>11874</v>
      </c>
      <c r="B7988">
        <v>3.7</v>
      </c>
    </row>
    <row r="7989" spans="1:2">
      <c r="A7989" t="s">
        <v>11875</v>
      </c>
      <c r="B7989">
        <v>3.8</v>
      </c>
    </row>
    <row r="7990" spans="1:2">
      <c r="A7990" t="s">
        <v>11876</v>
      </c>
      <c r="B7990">
        <v>4.2</v>
      </c>
    </row>
    <row r="7991" spans="1:2">
      <c r="A7991" t="s">
        <v>11877</v>
      </c>
      <c r="B7991">
        <v>3.6</v>
      </c>
    </row>
    <row r="7992" spans="1:2">
      <c r="A7992" t="s">
        <v>11878</v>
      </c>
      <c r="B7992">
        <v>4.3</v>
      </c>
    </row>
    <row r="7993" spans="1:2">
      <c r="A7993" t="s">
        <v>11879</v>
      </c>
      <c r="B7993">
        <v>3.5</v>
      </c>
    </row>
    <row r="7994" spans="1:2">
      <c r="A7994" t="s">
        <v>11880</v>
      </c>
      <c r="B7994">
        <v>4.4000000000000004</v>
      </c>
    </row>
    <row r="7995" spans="1:2">
      <c r="A7995" t="s">
        <v>11881</v>
      </c>
      <c r="B7995">
        <v>3.8</v>
      </c>
    </row>
    <row r="7996" spans="1:2">
      <c r="A7996" t="s">
        <v>11882</v>
      </c>
      <c r="B7996">
        <v>3.9</v>
      </c>
    </row>
    <row r="7997" spans="1:2">
      <c r="A7997" t="s">
        <v>11883</v>
      </c>
      <c r="B7997">
        <v>3.7</v>
      </c>
    </row>
    <row r="7998" spans="1:2">
      <c r="A7998" t="s">
        <v>11884</v>
      </c>
      <c r="B7998">
        <v>3.6</v>
      </c>
    </row>
    <row r="7999" spans="1:2">
      <c r="A7999" t="s">
        <v>11885</v>
      </c>
      <c r="B7999">
        <v>3.9</v>
      </c>
    </row>
    <row r="8000" spans="1:2">
      <c r="A8000" t="s">
        <v>11886</v>
      </c>
      <c r="B8000">
        <v>3.9</v>
      </c>
    </row>
    <row r="8001" spans="1:2">
      <c r="A8001" t="s">
        <v>11887</v>
      </c>
      <c r="B8001">
        <v>3.6</v>
      </c>
    </row>
    <row r="8002" spans="1:2">
      <c r="A8002" t="s">
        <v>11888</v>
      </c>
      <c r="B8002">
        <v>4</v>
      </c>
    </row>
    <row r="8003" spans="1:2">
      <c r="A8003" t="s">
        <v>11889</v>
      </c>
      <c r="B8003">
        <v>4.5999999999999996</v>
      </c>
    </row>
    <row r="8004" spans="1:2">
      <c r="A8004" t="s">
        <v>1898</v>
      </c>
      <c r="B8004">
        <v>3.8</v>
      </c>
    </row>
    <row r="8005" spans="1:2">
      <c r="A8005" t="s">
        <v>11890</v>
      </c>
      <c r="B8005">
        <v>3.9</v>
      </c>
    </row>
    <row r="8006" spans="1:2">
      <c r="A8006" t="s">
        <v>11891</v>
      </c>
      <c r="B8006">
        <v>3.8</v>
      </c>
    </row>
    <row r="8007" spans="1:2">
      <c r="A8007" t="s">
        <v>11892</v>
      </c>
      <c r="B8007">
        <v>3.9</v>
      </c>
    </row>
    <row r="8008" spans="1:2">
      <c r="A8008" t="s">
        <v>11893</v>
      </c>
      <c r="B8008">
        <v>3.7</v>
      </c>
    </row>
    <row r="8009" spans="1:2">
      <c r="A8009" t="s">
        <v>11894</v>
      </c>
      <c r="B8009">
        <v>4.4000000000000004</v>
      </c>
    </row>
    <row r="8010" spans="1:2">
      <c r="A8010" t="s">
        <v>11895</v>
      </c>
      <c r="B8010">
        <v>3.5</v>
      </c>
    </row>
    <row r="8011" spans="1:2">
      <c r="A8011" t="s">
        <v>11896</v>
      </c>
      <c r="B8011">
        <v>3.8</v>
      </c>
    </row>
    <row r="8012" spans="1:2">
      <c r="A8012" t="s">
        <v>11897</v>
      </c>
      <c r="B8012">
        <v>3.7</v>
      </c>
    </row>
    <row r="8013" spans="1:2">
      <c r="A8013" t="s">
        <v>11898</v>
      </c>
      <c r="B8013">
        <v>3.8</v>
      </c>
    </row>
    <row r="8014" spans="1:2">
      <c r="A8014" t="s">
        <v>11899</v>
      </c>
      <c r="B8014">
        <v>4.4000000000000004</v>
      </c>
    </row>
    <row r="8015" spans="1:2">
      <c r="A8015" t="s">
        <v>11900</v>
      </c>
      <c r="B8015">
        <v>4.0999999999999996</v>
      </c>
    </row>
    <row r="8016" spans="1:2">
      <c r="A8016" t="s">
        <v>11901</v>
      </c>
      <c r="B8016">
        <v>3.8</v>
      </c>
    </row>
    <row r="8017" spans="1:2">
      <c r="A8017" t="s">
        <v>11902</v>
      </c>
      <c r="B8017">
        <v>3.6</v>
      </c>
    </row>
    <row r="8018" spans="1:2">
      <c r="A8018" t="s">
        <v>11903</v>
      </c>
      <c r="B8018">
        <v>3.6</v>
      </c>
    </row>
    <row r="8019" spans="1:2">
      <c r="A8019" t="s">
        <v>11904</v>
      </c>
      <c r="B8019">
        <v>3.5</v>
      </c>
    </row>
    <row r="8020" spans="1:2">
      <c r="A8020" t="s">
        <v>11905</v>
      </c>
      <c r="B8020">
        <v>3.5</v>
      </c>
    </row>
    <row r="8021" spans="1:2">
      <c r="A8021" t="s">
        <v>11906</v>
      </c>
      <c r="B8021">
        <v>4.2</v>
      </c>
    </row>
    <row r="8022" spans="1:2">
      <c r="A8022" t="s">
        <v>11907</v>
      </c>
      <c r="B8022">
        <v>3.9</v>
      </c>
    </row>
    <row r="8023" spans="1:2">
      <c r="A8023" t="s">
        <v>11908</v>
      </c>
      <c r="B8023">
        <v>3.9</v>
      </c>
    </row>
    <row r="8024" spans="1:2">
      <c r="A8024" t="s">
        <v>11909</v>
      </c>
      <c r="B8024">
        <v>4.0999999999999996</v>
      </c>
    </row>
    <row r="8025" spans="1:2">
      <c r="A8025" t="s">
        <v>11910</v>
      </c>
      <c r="B8025">
        <v>3.9</v>
      </c>
    </row>
    <row r="8026" spans="1:2">
      <c r="A8026" t="s">
        <v>11911</v>
      </c>
      <c r="B8026">
        <v>3.9</v>
      </c>
    </row>
    <row r="8027" spans="1:2">
      <c r="A8027" t="s">
        <v>11912</v>
      </c>
      <c r="B8027">
        <v>4</v>
      </c>
    </row>
    <row r="8028" spans="1:2">
      <c r="A8028" t="s">
        <v>11913</v>
      </c>
      <c r="B8028">
        <v>4.3</v>
      </c>
    </row>
    <row r="8029" spans="1:2">
      <c r="A8029" t="s">
        <v>1437</v>
      </c>
      <c r="B8029">
        <v>3.5</v>
      </c>
    </row>
    <row r="8030" spans="1:2">
      <c r="A8030" t="s">
        <v>11914</v>
      </c>
      <c r="B8030">
        <v>3.9</v>
      </c>
    </row>
    <row r="8031" spans="1:2">
      <c r="A8031" t="s">
        <v>11915</v>
      </c>
      <c r="B8031">
        <v>3.6</v>
      </c>
    </row>
    <row r="8032" spans="1:2">
      <c r="A8032" t="s">
        <v>11916</v>
      </c>
      <c r="B8032">
        <v>3.7</v>
      </c>
    </row>
    <row r="8033" spans="1:2">
      <c r="A8033" t="s">
        <v>11917</v>
      </c>
      <c r="B8033">
        <v>3.8</v>
      </c>
    </row>
    <row r="8034" spans="1:2">
      <c r="A8034" t="s">
        <v>1899</v>
      </c>
      <c r="B8034">
        <v>3.7</v>
      </c>
    </row>
    <row r="8035" spans="1:2">
      <c r="A8035" t="s">
        <v>11918</v>
      </c>
      <c r="B8035">
        <v>3.8</v>
      </c>
    </row>
    <row r="8036" spans="1:2">
      <c r="A8036" t="s">
        <v>11919</v>
      </c>
      <c r="B8036">
        <v>3.5</v>
      </c>
    </row>
    <row r="8037" spans="1:2">
      <c r="A8037" t="s">
        <v>11920</v>
      </c>
      <c r="B8037">
        <v>3.6</v>
      </c>
    </row>
    <row r="8038" spans="1:2">
      <c r="A8038" t="s">
        <v>11921</v>
      </c>
      <c r="B8038">
        <v>4.2</v>
      </c>
    </row>
    <row r="8039" spans="1:2">
      <c r="A8039" t="s">
        <v>1511</v>
      </c>
      <c r="B8039">
        <v>3.9</v>
      </c>
    </row>
    <row r="8040" spans="1:2">
      <c r="A8040" t="s">
        <v>11922</v>
      </c>
      <c r="B8040">
        <v>4</v>
      </c>
    </row>
    <row r="8041" spans="1:2">
      <c r="A8041" t="s">
        <v>11923</v>
      </c>
      <c r="B8041">
        <v>3.7</v>
      </c>
    </row>
    <row r="8042" spans="1:2">
      <c r="A8042" t="s">
        <v>11924</v>
      </c>
      <c r="B8042">
        <v>4.2</v>
      </c>
    </row>
    <row r="8043" spans="1:2">
      <c r="A8043" t="s">
        <v>11925</v>
      </c>
      <c r="B8043">
        <v>3.6</v>
      </c>
    </row>
    <row r="8044" spans="1:2">
      <c r="A8044" t="s">
        <v>11926</v>
      </c>
      <c r="B8044">
        <v>3.8</v>
      </c>
    </row>
    <row r="8045" spans="1:2">
      <c r="A8045" t="s">
        <v>11927</v>
      </c>
      <c r="B8045">
        <v>3.9</v>
      </c>
    </row>
    <row r="8046" spans="1:2">
      <c r="A8046" t="s">
        <v>11928</v>
      </c>
      <c r="B8046">
        <v>3.5</v>
      </c>
    </row>
    <row r="8047" spans="1:2">
      <c r="A8047" t="s">
        <v>11929</v>
      </c>
      <c r="B8047">
        <v>3.7</v>
      </c>
    </row>
    <row r="8048" spans="1:2">
      <c r="A8048" t="s">
        <v>11930</v>
      </c>
      <c r="B8048">
        <v>3.9</v>
      </c>
    </row>
    <row r="8049" spans="1:2">
      <c r="A8049" t="s">
        <v>11931</v>
      </c>
      <c r="B8049">
        <v>3.5</v>
      </c>
    </row>
    <row r="8050" spans="1:2">
      <c r="A8050" t="s">
        <v>11932</v>
      </c>
      <c r="B8050">
        <v>3.8</v>
      </c>
    </row>
    <row r="8051" spans="1:2">
      <c r="A8051" t="s">
        <v>11933</v>
      </c>
      <c r="B8051">
        <v>3.5</v>
      </c>
    </row>
    <row r="8052" spans="1:2">
      <c r="A8052" t="s">
        <v>11934</v>
      </c>
      <c r="B8052">
        <v>3.6</v>
      </c>
    </row>
    <row r="8053" spans="1:2">
      <c r="A8053" t="s">
        <v>11935</v>
      </c>
      <c r="B8053">
        <v>3.5</v>
      </c>
    </row>
    <row r="8054" spans="1:2">
      <c r="A8054" t="s">
        <v>11936</v>
      </c>
      <c r="B8054">
        <v>3.6</v>
      </c>
    </row>
    <row r="8055" spans="1:2">
      <c r="A8055" t="s">
        <v>11937</v>
      </c>
      <c r="B8055">
        <v>3.7</v>
      </c>
    </row>
    <row r="8056" spans="1:2">
      <c r="A8056" t="s">
        <v>11938</v>
      </c>
      <c r="B8056">
        <v>3.5</v>
      </c>
    </row>
    <row r="8057" spans="1:2">
      <c r="A8057" t="s">
        <v>11939</v>
      </c>
      <c r="B8057">
        <v>3.6</v>
      </c>
    </row>
    <row r="8058" spans="1:2">
      <c r="A8058" t="s">
        <v>11940</v>
      </c>
      <c r="B8058">
        <v>3.7</v>
      </c>
    </row>
    <row r="8059" spans="1:2">
      <c r="A8059" t="s">
        <v>11941</v>
      </c>
      <c r="B8059">
        <v>3.8</v>
      </c>
    </row>
    <row r="8060" spans="1:2">
      <c r="A8060" t="s">
        <v>11942</v>
      </c>
      <c r="B8060">
        <v>3.6</v>
      </c>
    </row>
    <row r="8061" spans="1:2">
      <c r="A8061" t="s">
        <v>11943</v>
      </c>
      <c r="B8061">
        <v>3.7</v>
      </c>
    </row>
    <row r="8062" spans="1:2">
      <c r="A8062" t="s">
        <v>11944</v>
      </c>
      <c r="B8062">
        <v>3.9</v>
      </c>
    </row>
    <row r="8063" spans="1:2">
      <c r="A8063" t="s">
        <v>11945</v>
      </c>
      <c r="B8063">
        <v>3.5</v>
      </c>
    </row>
    <row r="8064" spans="1:2">
      <c r="A8064" t="s">
        <v>11946</v>
      </c>
      <c r="B8064">
        <v>3.5</v>
      </c>
    </row>
    <row r="8065" spans="1:2">
      <c r="A8065" t="s">
        <v>11947</v>
      </c>
      <c r="B8065">
        <v>3.6</v>
      </c>
    </row>
    <row r="8066" spans="1:2">
      <c r="A8066" t="s">
        <v>11948</v>
      </c>
      <c r="B8066">
        <v>3.7</v>
      </c>
    </row>
    <row r="8067" spans="1:2">
      <c r="A8067" t="s">
        <v>11949</v>
      </c>
      <c r="B8067">
        <v>3.5</v>
      </c>
    </row>
    <row r="8068" spans="1:2">
      <c r="A8068" t="s">
        <v>11950</v>
      </c>
      <c r="B8068">
        <v>3.5</v>
      </c>
    </row>
    <row r="8069" spans="1:2">
      <c r="A8069" t="s">
        <v>11951</v>
      </c>
      <c r="B8069">
        <v>3.7</v>
      </c>
    </row>
    <row r="8070" spans="1:2">
      <c r="A8070" t="s">
        <v>11952</v>
      </c>
      <c r="B8070">
        <v>3.5</v>
      </c>
    </row>
    <row r="8071" spans="1:2">
      <c r="A8071" t="s">
        <v>11953</v>
      </c>
      <c r="B8071">
        <v>3.7</v>
      </c>
    </row>
    <row r="8072" spans="1:2">
      <c r="A8072" t="s">
        <v>11954</v>
      </c>
      <c r="B8072">
        <v>3.5</v>
      </c>
    </row>
    <row r="8073" spans="1:2">
      <c r="A8073" t="s">
        <v>11955</v>
      </c>
      <c r="B8073">
        <v>3.5</v>
      </c>
    </row>
    <row r="8074" spans="1:2">
      <c r="A8074" t="s">
        <v>11956</v>
      </c>
      <c r="B8074">
        <v>3.7</v>
      </c>
    </row>
    <row r="8075" spans="1:2">
      <c r="A8075" t="s">
        <v>11957</v>
      </c>
      <c r="B8075">
        <v>3.5</v>
      </c>
    </row>
    <row r="8076" spans="1:2">
      <c r="A8076" t="s">
        <v>2274</v>
      </c>
      <c r="B8076">
        <v>3.5</v>
      </c>
    </row>
    <row r="8077" spans="1:2">
      <c r="A8077" t="s">
        <v>11958</v>
      </c>
      <c r="B8077">
        <v>3.6</v>
      </c>
    </row>
    <row r="8078" spans="1:2">
      <c r="A8078" t="s">
        <v>11959</v>
      </c>
      <c r="B8078">
        <v>3.6</v>
      </c>
    </row>
    <row r="8079" spans="1:2">
      <c r="A8079" t="s">
        <v>11960</v>
      </c>
      <c r="B8079">
        <v>3.6</v>
      </c>
    </row>
    <row r="8080" spans="1:2">
      <c r="A8080" t="s">
        <v>11961</v>
      </c>
      <c r="B8080">
        <v>3.6</v>
      </c>
    </row>
    <row r="8081" spans="1:2">
      <c r="A8081" t="s">
        <v>11962</v>
      </c>
      <c r="B8081">
        <v>3.5</v>
      </c>
    </row>
    <row r="8082" spans="1:2">
      <c r="A8082" t="s">
        <v>11963</v>
      </c>
      <c r="B8082">
        <v>4.4000000000000004</v>
      </c>
    </row>
    <row r="8083" spans="1:2">
      <c r="A8083" t="s">
        <v>11964</v>
      </c>
      <c r="B8083">
        <v>4.5</v>
      </c>
    </row>
    <row r="8084" spans="1:2">
      <c r="A8084" t="s">
        <v>11965</v>
      </c>
      <c r="B8084">
        <v>3.6</v>
      </c>
    </row>
    <row r="8085" spans="1:2">
      <c r="A8085" t="s">
        <v>11966</v>
      </c>
      <c r="B8085">
        <v>4.0999999999999996</v>
      </c>
    </row>
    <row r="8086" spans="1:2">
      <c r="A8086" t="s">
        <v>11967</v>
      </c>
      <c r="B8086">
        <v>4.0999999999999996</v>
      </c>
    </row>
    <row r="8087" spans="1:2">
      <c r="A8087" t="s">
        <v>11968</v>
      </c>
      <c r="B8087">
        <v>4.2</v>
      </c>
    </row>
    <row r="8088" spans="1:2">
      <c r="A8088" t="s">
        <v>11969</v>
      </c>
      <c r="B8088">
        <v>4</v>
      </c>
    </row>
    <row r="8089" spans="1:2">
      <c r="A8089" t="s">
        <v>1901</v>
      </c>
      <c r="B8089">
        <v>4.4000000000000004</v>
      </c>
    </row>
    <row r="8090" spans="1:2">
      <c r="A8090" t="s">
        <v>11970</v>
      </c>
      <c r="B8090">
        <v>3.7</v>
      </c>
    </row>
    <row r="8091" spans="1:2">
      <c r="A8091" t="s">
        <v>4018</v>
      </c>
      <c r="B8091">
        <v>4</v>
      </c>
    </row>
    <row r="8092" spans="1:2">
      <c r="A8092" t="s">
        <v>11971</v>
      </c>
      <c r="B8092">
        <v>3.8</v>
      </c>
    </row>
    <row r="8093" spans="1:2">
      <c r="A8093" t="s">
        <v>11972</v>
      </c>
      <c r="B8093">
        <v>3.5</v>
      </c>
    </row>
    <row r="8094" spans="1:2">
      <c r="A8094" t="s">
        <v>11973</v>
      </c>
      <c r="B8094">
        <v>3.9</v>
      </c>
    </row>
    <row r="8095" spans="1:2">
      <c r="A8095" t="s">
        <v>11974</v>
      </c>
      <c r="B8095">
        <v>3.6</v>
      </c>
    </row>
    <row r="8096" spans="1:2">
      <c r="A8096" t="s">
        <v>11975</v>
      </c>
      <c r="B8096">
        <v>4.2</v>
      </c>
    </row>
    <row r="8097" spans="1:2">
      <c r="A8097" t="s">
        <v>11976</v>
      </c>
      <c r="B8097">
        <v>4</v>
      </c>
    </row>
    <row r="8098" spans="1:2">
      <c r="A8098" t="s">
        <v>11977</v>
      </c>
      <c r="B8098">
        <v>4.3</v>
      </c>
    </row>
    <row r="8099" spans="1:2">
      <c r="A8099" t="s">
        <v>11978</v>
      </c>
      <c r="B8099">
        <v>3.5</v>
      </c>
    </row>
    <row r="8100" spans="1:2">
      <c r="A8100" t="s">
        <v>11979</v>
      </c>
      <c r="B8100">
        <v>3.7</v>
      </c>
    </row>
    <row r="8101" spans="1:2">
      <c r="A8101" t="s">
        <v>11980</v>
      </c>
      <c r="B8101">
        <v>4.0999999999999996</v>
      </c>
    </row>
    <row r="8102" spans="1:2">
      <c r="A8102" t="s">
        <v>11981</v>
      </c>
      <c r="B8102">
        <v>3.5</v>
      </c>
    </row>
    <row r="8103" spans="1:2">
      <c r="A8103" t="s">
        <v>11982</v>
      </c>
      <c r="B8103">
        <v>3.6</v>
      </c>
    </row>
    <row r="8104" spans="1:2">
      <c r="A8104" t="s">
        <v>11983</v>
      </c>
      <c r="B8104">
        <v>4.4000000000000004</v>
      </c>
    </row>
    <row r="8105" spans="1:2">
      <c r="A8105" t="s">
        <v>11984</v>
      </c>
      <c r="B8105">
        <v>3.9</v>
      </c>
    </row>
    <row r="8106" spans="1:2">
      <c r="A8106" t="s">
        <v>11985</v>
      </c>
      <c r="B8106">
        <v>3.6</v>
      </c>
    </row>
    <row r="8107" spans="1:2">
      <c r="A8107" t="s">
        <v>11986</v>
      </c>
      <c r="B8107">
        <v>3.6</v>
      </c>
    </row>
    <row r="8108" spans="1:2">
      <c r="A8108" t="s">
        <v>11987</v>
      </c>
      <c r="B8108">
        <v>3.7</v>
      </c>
    </row>
    <row r="8109" spans="1:2">
      <c r="A8109" t="s">
        <v>11988</v>
      </c>
      <c r="B8109">
        <v>3.8</v>
      </c>
    </row>
    <row r="8110" spans="1:2">
      <c r="A8110" t="s">
        <v>11989</v>
      </c>
      <c r="B8110">
        <v>3.8</v>
      </c>
    </row>
    <row r="8111" spans="1:2">
      <c r="A8111" t="s">
        <v>11990</v>
      </c>
      <c r="B8111">
        <v>3.6</v>
      </c>
    </row>
    <row r="8112" spans="1:2">
      <c r="A8112" t="s">
        <v>11991</v>
      </c>
      <c r="B8112">
        <v>3.9</v>
      </c>
    </row>
    <row r="8113" spans="1:2">
      <c r="A8113" t="s">
        <v>11992</v>
      </c>
      <c r="B8113">
        <v>3.7</v>
      </c>
    </row>
    <row r="8114" spans="1:2">
      <c r="A8114" t="s">
        <v>11993</v>
      </c>
      <c r="B8114">
        <v>4.0999999999999996</v>
      </c>
    </row>
    <row r="8115" spans="1:2">
      <c r="A8115" t="s">
        <v>11994</v>
      </c>
      <c r="B8115">
        <v>4.0999999999999996</v>
      </c>
    </row>
    <row r="8116" spans="1:2">
      <c r="A8116" t="s">
        <v>11995</v>
      </c>
      <c r="B8116">
        <v>4.8</v>
      </c>
    </row>
    <row r="8117" spans="1:2">
      <c r="A8117" t="s">
        <v>11996</v>
      </c>
      <c r="B8117">
        <v>3.8</v>
      </c>
    </row>
    <row r="8118" spans="1:2">
      <c r="A8118" t="s">
        <v>11997</v>
      </c>
      <c r="B8118">
        <v>4</v>
      </c>
    </row>
    <row r="8119" spans="1:2">
      <c r="A8119" t="s">
        <v>11998</v>
      </c>
      <c r="B8119">
        <v>3.8</v>
      </c>
    </row>
    <row r="8120" spans="1:2">
      <c r="A8120" t="s">
        <v>11999</v>
      </c>
      <c r="B8120">
        <v>3.8</v>
      </c>
    </row>
    <row r="8121" spans="1:2">
      <c r="A8121" t="s">
        <v>12000</v>
      </c>
      <c r="B8121">
        <v>3.6</v>
      </c>
    </row>
    <row r="8122" spans="1:2">
      <c r="A8122" t="s">
        <v>12001</v>
      </c>
      <c r="B8122">
        <v>3.7</v>
      </c>
    </row>
    <row r="8123" spans="1:2">
      <c r="A8123" t="s">
        <v>12002</v>
      </c>
      <c r="B8123">
        <v>4</v>
      </c>
    </row>
    <row r="8124" spans="1:2">
      <c r="A8124" t="s">
        <v>12003</v>
      </c>
      <c r="B8124">
        <v>4</v>
      </c>
    </row>
    <row r="8125" spans="1:2">
      <c r="A8125" t="s">
        <v>12004</v>
      </c>
      <c r="B8125">
        <v>4.0999999999999996</v>
      </c>
    </row>
    <row r="8126" spans="1:2">
      <c r="A8126" t="s">
        <v>12005</v>
      </c>
      <c r="B8126">
        <v>3.6</v>
      </c>
    </row>
    <row r="8127" spans="1:2">
      <c r="A8127" t="s">
        <v>12006</v>
      </c>
      <c r="B8127">
        <v>3.8</v>
      </c>
    </row>
    <row r="8128" spans="1:2">
      <c r="A8128" t="s">
        <v>12007</v>
      </c>
      <c r="B8128">
        <v>3.8</v>
      </c>
    </row>
    <row r="8129" spans="1:2">
      <c r="A8129" t="s">
        <v>12008</v>
      </c>
      <c r="B8129">
        <v>3.7</v>
      </c>
    </row>
    <row r="8130" spans="1:2">
      <c r="A8130" t="s">
        <v>12009</v>
      </c>
      <c r="B8130">
        <v>3.7</v>
      </c>
    </row>
    <row r="8131" spans="1:2">
      <c r="A8131" t="s">
        <v>12010</v>
      </c>
      <c r="B8131">
        <v>4.5</v>
      </c>
    </row>
    <row r="8132" spans="1:2">
      <c r="A8132" t="s">
        <v>12011</v>
      </c>
      <c r="B8132">
        <v>4.7</v>
      </c>
    </row>
    <row r="8133" spans="1:2">
      <c r="A8133" t="s">
        <v>12012</v>
      </c>
      <c r="B8133">
        <v>4.0999999999999996</v>
      </c>
    </row>
    <row r="8134" spans="1:2">
      <c r="A8134" t="s">
        <v>12013</v>
      </c>
      <c r="B8134">
        <v>3.8</v>
      </c>
    </row>
    <row r="8135" spans="1:2">
      <c r="A8135" t="s">
        <v>12014</v>
      </c>
      <c r="B8135">
        <v>4</v>
      </c>
    </row>
    <row r="8136" spans="1:2">
      <c r="A8136" t="s">
        <v>12015</v>
      </c>
      <c r="B8136">
        <v>4.2</v>
      </c>
    </row>
    <row r="8137" spans="1:2">
      <c r="A8137" t="s">
        <v>12016</v>
      </c>
      <c r="B8137">
        <v>3.6</v>
      </c>
    </row>
    <row r="8138" spans="1:2">
      <c r="A8138" t="s">
        <v>12017</v>
      </c>
      <c r="B8138">
        <v>3.7</v>
      </c>
    </row>
    <row r="8139" spans="1:2">
      <c r="A8139" t="s">
        <v>12018</v>
      </c>
      <c r="B8139">
        <v>3.6</v>
      </c>
    </row>
    <row r="8140" spans="1:2">
      <c r="A8140" t="s">
        <v>12019</v>
      </c>
      <c r="B8140">
        <v>4.5999999999999996</v>
      </c>
    </row>
    <row r="8141" spans="1:2">
      <c r="A8141" t="s">
        <v>12020</v>
      </c>
      <c r="B8141">
        <v>3.6</v>
      </c>
    </row>
    <row r="8142" spans="1:2">
      <c r="A8142" t="s">
        <v>12021</v>
      </c>
      <c r="B8142">
        <v>4.2</v>
      </c>
    </row>
    <row r="8143" spans="1:2">
      <c r="A8143" t="s">
        <v>1902</v>
      </c>
      <c r="B8143">
        <v>4.0999999999999996</v>
      </c>
    </row>
    <row r="8144" spans="1:2">
      <c r="A8144" t="s">
        <v>12022</v>
      </c>
      <c r="B8144">
        <v>3.8</v>
      </c>
    </row>
    <row r="8145" spans="1:2">
      <c r="A8145" t="s">
        <v>12023</v>
      </c>
      <c r="B8145">
        <v>4.2</v>
      </c>
    </row>
    <row r="8146" spans="1:2">
      <c r="A8146" t="s">
        <v>12024</v>
      </c>
      <c r="B8146">
        <v>4.2</v>
      </c>
    </row>
    <row r="8147" spans="1:2">
      <c r="A8147" t="s">
        <v>12025</v>
      </c>
      <c r="B8147">
        <v>4.3</v>
      </c>
    </row>
    <row r="8148" spans="1:2">
      <c r="A8148" t="s">
        <v>12026</v>
      </c>
      <c r="B8148">
        <v>3.8</v>
      </c>
    </row>
    <row r="8149" spans="1:2">
      <c r="A8149" t="s">
        <v>12027</v>
      </c>
      <c r="B8149">
        <v>4.0999999999999996</v>
      </c>
    </row>
    <row r="8150" spans="1:2">
      <c r="A8150" t="s">
        <v>12028</v>
      </c>
      <c r="B8150">
        <v>3.7</v>
      </c>
    </row>
    <row r="8151" spans="1:2">
      <c r="A8151" t="s">
        <v>12029</v>
      </c>
      <c r="B8151">
        <v>3.7</v>
      </c>
    </row>
    <row r="8152" spans="1:2">
      <c r="A8152" t="s">
        <v>12030</v>
      </c>
      <c r="B8152">
        <v>3.5</v>
      </c>
    </row>
    <row r="8153" spans="1:2">
      <c r="A8153" t="s">
        <v>12031</v>
      </c>
      <c r="B8153">
        <v>4.2</v>
      </c>
    </row>
    <row r="8154" spans="1:2">
      <c r="A8154" t="s">
        <v>12032</v>
      </c>
      <c r="B8154">
        <v>3.9</v>
      </c>
    </row>
    <row r="8155" spans="1:2">
      <c r="A8155" t="s">
        <v>12033</v>
      </c>
      <c r="B8155">
        <v>3.8</v>
      </c>
    </row>
    <row r="8156" spans="1:2">
      <c r="A8156" t="s">
        <v>12034</v>
      </c>
      <c r="B8156">
        <v>3.5</v>
      </c>
    </row>
    <row r="8157" spans="1:2">
      <c r="A8157" t="s">
        <v>12035</v>
      </c>
      <c r="B8157">
        <v>4.5999999999999996</v>
      </c>
    </row>
    <row r="8158" spans="1:2">
      <c r="A8158" t="s">
        <v>12036</v>
      </c>
      <c r="B8158">
        <v>3.7</v>
      </c>
    </row>
    <row r="8159" spans="1:2">
      <c r="A8159" t="s">
        <v>12037</v>
      </c>
      <c r="B8159">
        <v>4.4000000000000004</v>
      </c>
    </row>
    <row r="8160" spans="1:2">
      <c r="A8160" t="s">
        <v>12038</v>
      </c>
      <c r="B8160">
        <v>4.0999999999999996</v>
      </c>
    </row>
    <row r="8161" spans="1:2">
      <c r="A8161" t="s">
        <v>12039</v>
      </c>
      <c r="B8161">
        <v>3.9</v>
      </c>
    </row>
    <row r="8162" spans="1:2">
      <c r="A8162" t="s">
        <v>12040</v>
      </c>
      <c r="B8162">
        <v>3.6</v>
      </c>
    </row>
    <row r="8163" spans="1:2">
      <c r="A8163" t="s">
        <v>12041</v>
      </c>
      <c r="B8163">
        <v>3.8</v>
      </c>
    </row>
    <row r="8164" spans="1:2">
      <c r="A8164" t="s">
        <v>12042</v>
      </c>
      <c r="B8164">
        <v>3.5</v>
      </c>
    </row>
    <row r="8165" spans="1:2">
      <c r="A8165" t="s">
        <v>12043</v>
      </c>
      <c r="B8165">
        <v>3.9</v>
      </c>
    </row>
    <row r="8166" spans="1:2">
      <c r="A8166" t="s">
        <v>12044</v>
      </c>
      <c r="B8166">
        <v>3.5</v>
      </c>
    </row>
    <row r="8167" spans="1:2">
      <c r="A8167" t="s">
        <v>12045</v>
      </c>
      <c r="B8167">
        <v>3.7</v>
      </c>
    </row>
    <row r="8168" spans="1:2">
      <c r="A8168" t="s">
        <v>12046</v>
      </c>
      <c r="B8168">
        <v>3.5</v>
      </c>
    </row>
    <row r="8169" spans="1:2">
      <c r="A8169" t="s">
        <v>12047</v>
      </c>
      <c r="B8169">
        <v>3.8</v>
      </c>
    </row>
    <row r="8170" spans="1:2">
      <c r="A8170" t="s">
        <v>12048</v>
      </c>
      <c r="B8170">
        <v>4</v>
      </c>
    </row>
    <row r="8171" spans="1:2">
      <c r="A8171" t="s">
        <v>12049</v>
      </c>
      <c r="B8171">
        <v>3.5</v>
      </c>
    </row>
    <row r="8172" spans="1:2">
      <c r="A8172" t="s">
        <v>12050</v>
      </c>
      <c r="B8172">
        <v>3.5</v>
      </c>
    </row>
    <row r="8173" spans="1:2">
      <c r="A8173" t="s">
        <v>12051</v>
      </c>
      <c r="B8173">
        <v>3.5</v>
      </c>
    </row>
    <row r="8174" spans="1:2">
      <c r="A8174" t="s">
        <v>12052</v>
      </c>
      <c r="B8174">
        <v>4</v>
      </c>
    </row>
    <row r="8175" spans="1:2">
      <c r="A8175" t="s">
        <v>12053</v>
      </c>
      <c r="B8175">
        <v>3.8</v>
      </c>
    </row>
    <row r="8176" spans="1:2">
      <c r="A8176" t="s">
        <v>12054</v>
      </c>
      <c r="B8176">
        <v>3.8</v>
      </c>
    </row>
    <row r="8177" spans="1:2">
      <c r="A8177" t="s">
        <v>12055</v>
      </c>
      <c r="B8177">
        <v>3.6</v>
      </c>
    </row>
    <row r="8178" spans="1:2">
      <c r="A8178" t="s">
        <v>12056</v>
      </c>
      <c r="B8178">
        <v>4.0999999999999996</v>
      </c>
    </row>
    <row r="8179" spans="1:2">
      <c r="A8179" t="s">
        <v>12057</v>
      </c>
      <c r="B8179">
        <v>3.8</v>
      </c>
    </row>
    <row r="8180" spans="1:2">
      <c r="A8180" t="s">
        <v>12058</v>
      </c>
      <c r="B8180">
        <v>3.7</v>
      </c>
    </row>
    <row r="8181" spans="1:2">
      <c r="A8181" t="s">
        <v>12059</v>
      </c>
      <c r="B8181">
        <v>3.8</v>
      </c>
    </row>
    <row r="8182" spans="1:2">
      <c r="A8182" t="s">
        <v>12060</v>
      </c>
      <c r="B8182">
        <v>3.7</v>
      </c>
    </row>
    <row r="8183" spans="1:2">
      <c r="A8183" t="s">
        <v>12061</v>
      </c>
      <c r="B8183">
        <v>3.8</v>
      </c>
    </row>
    <row r="8184" spans="1:2">
      <c r="A8184" t="s">
        <v>12062</v>
      </c>
      <c r="B8184">
        <v>3.8</v>
      </c>
    </row>
    <row r="8185" spans="1:2">
      <c r="A8185" t="s">
        <v>12063</v>
      </c>
      <c r="B8185">
        <v>4</v>
      </c>
    </row>
    <row r="8186" spans="1:2">
      <c r="A8186" t="s">
        <v>12064</v>
      </c>
      <c r="B8186">
        <v>4.5999999999999996</v>
      </c>
    </row>
    <row r="8187" spans="1:2">
      <c r="A8187" t="s">
        <v>12065</v>
      </c>
      <c r="B8187">
        <v>4.2</v>
      </c>
    </row>
    <row r="8188" spans="1:2">
      <c r="A8188" t="s">
        <v>12066</v>
      </c>
      <c r="B8188">
        <v>3.9</v>
      </c>
    </row>
    <row r="8189" spans="1:2">
      <c r="A8189" t="s">
        <v>12067</v>
      </c>
      <c r="B8189">
        <v>3.5</v>
      </c>
    </row>
    <row r="8190" spans="1:2">
      <c r="A8190" t="s">
        <v>12068</v>
      </c>
      <c r="B8190">
        <v>3.8</v>
      </c>
    </row>
    <row r="8191" spans="1:2">
      <c r="A8191" t="s">
        <v>12069</v>
      </c>
      <c r="B8191">
        <v>3.8</v>
      </c>
    </row>
    <row r="8192" spans="1:2">
      <c r="A8192" t="s">
        <v>12070</v>
      </c>
      <c r="B8192">
        <v>3.8</v>
      </c>
    </row>
    <row r="8193" spans="1:2">
      <c r="A8193" t="s">
        <v>12071</v>
      </c>
      <c r="B8193">
        <v>3.9</v>
      </c>
    </row>
    <row r="8194" spans="1:2">
      <c r="A8194" t="s">
        <v>12072</v>
      </c>
      <c r="B8194">
        <v>3.8</v>
      </c>
    </row>
    <row r="8195" spans="1:2">
      <c r="A8195" t="s">
        <v>12073</v>
      </c>
      <c r="B8195">
        <v>3.7</v>
      </c>
    </row>
    <row r="8196" spans="1:2">
      <c r="A8196" t="s">
        <v>12074</v>
      </c>
      <c r="B8196">
        <v>3.7</v>
      </c>
    </row>
    <row r="8197" spans="1:2">
      <c r="A8197" t="s">
        <v>12075</v>
      </c>
      <c r="B8197">
        <v>4.5999999999999996</v>
      </c>
    </row>
    <row r="8198" spans="1:2">
      <c r="A8198" t="s">
        <v>12075</v>
      </c>
      <c r="B8198">
        <v>4.5999999999999996</v>
      </c>
    </row>
    <row r="8199" spans="1:2">
      <c r="A8199" t="s">
        <v>12076</v>
      </c>
      <c r="B8199">
        <v>3.5</v>
      </c>
    </row>
    <row r="8200" spans="1:2">
      <c r="A8200" t="s">
        <v>12077</v>
      </c>
      <c r="B8200">
        <v>4.0999999999999996</v>
      </c>
    </row>
    <row r="8201" spans="1:2">
      <c r="A8201" t="s">
        <v>12078</v>
      </c>
      <c r="B8201">
        <v>4.0999999999999996</v>
      </c>
    </row>
    <row r="8202" spans="1:2">
      <c r="A8202" t="s">
        <v>12079</v>
      </c>
      <c r="B8202">
        <v>3.8</v>
      </c>
    </row>
    <row r="8203" spans="1:2">
      <c r="A8203" t="s">
        <v>12080</v>
      </c>
      <c r="B8203">
        <v>3.6</v>
      </c>
    </row>
    <row r="8204" spans="1:2">
      <c r="A8204" t="s">
        <v>12081</v>
      </c>
      <c r="B8204">
        <v>3.8</v>
      </c>
    </row>
    <row r="8205" spans="1:2">
      <c r="A8205" t="s">
        <v>12082</v>
      </c>
      <c r="B8205">
        <v>4.2</v>
      </c>
    </row>
    <row r="8206" spans="1:2">
      <c r="A8206" t="s">
        <v>12083</v>
      </c>
      <c r="B8206">
        <v>4.3</v>
      </c>
    </row>
    <row r="8207" spans="1:2">
      <c r="A8207" t="s">
        <v>12084</v>
      </c>
      <c r="B8207">
        <v>3.5</v>
      </c>
    </row>
    <row r="8208" spans="1:2">
      <c r="A8208" t="s">
        <v>12085</v>
      </c>
      <c r="B8208">
        <v>4.3</v>
      </c>
    </row>
    <row r="8209" spans="1:2">
      <c r="A8209" t="s">
        <v>12086</v>
      </c>
      <c r="B8209">
        <v>3.5</v>
      </c>
    </row>
    <row r="8210" spans="1:2">
      <c r="A8210" t="s">
        <v>12087</v>
      </c>
      <c r="B8210">
        <v>3.7</v>
      </c>
    </row>
    <row r="8211" spans="1:2">
      <c r="A8211" t="s">
        <v>12088</v>
      </c>
      <c r="B8211">
        <v>3.8</v>
      </c>
    </row>
    <row r="8212" spans="1:2">
      <c r="A8212" t="s">
        <v>12089</v>
      </c>
      <c r="B8212">
        <v>4.0999999999999996</v>
      </c>
    </row>
    <row r="8213" spans="1:2">
      <c r="A8213" t="s">
        <v>12090</v>
      </c>
      <c r="B8213">
        <v>4.5</v>
      </c>
    </row>
    <row r="8214" spans="1:2">
      <c r="A8214" t="s">
        <v>12091</v>
      </c>
      <c r="B8214">
        <v>3.5</v>
      </c>
    </row>
    <row r="8215" spans="1:2">
      <c r="A8215" t="s">
        <v>12092</v>
      </c>
      <c r="B8215">
        <v>3.6</v>
      </c>
    </row>
    <row r="8216" spans="1:2">
      <c r="A8216" t="s">
        <v>12093</v>
      </c>
      <c r="B8216">
        <v>4</v>
      </c>
    </row>
    <row r="8217" spans="1:2">
      <c r="A8217" t="s">
        <v>12094</v>
      </c>
      <c r="B8217">
        <v>3.7</v>
      </c>
    </row>
    <row r="8218" spans="1:2">
      <c r="A8218" t="s">
        <v>12095</v>
      </c>
      <c r="B8218">
        <v>4</v>
      </c>
    </row>
    <row r="8219" spans="1:2">
      <c r="A8219" t="s">
        <v>12096</v>
      </c>
      <c r="B8219">
        <v>4</v>
      </c>
    </row>
    <row r="8220" spans="1:2">
      <c r="A8220" t="s">
        <v>12097</v>
      </c>
      <c r="B8220">
        <v>3.8</v>
      </c>
    </row>
    <row r="8221" spans="1:2">
      <c r="A8221" t="s">
        <v>12098</v>
      </c>
      <c r="B8221">
        <v>3.6</v>
      </c>
    </row>
    <row r="8222" spans="1:2">
      <c r="A8222" t="s">
        <v>12099</v>
      </c>
      <c r="B8222">
        <v>4.4000000000000004</v>
      </c>
    </row>
    <row r="8223" spans="1:2">
      <c r="A8223" t="s">
        <v>12100</v>
      </c>
      <c r="B8223">
        <v>4.2</v>
      </c>
    </row>
    <row r="8224" spans="1:2">
      <c r="A8224" t="s">
        <v>12101</v>
      </c>
      <c r="B8224">
        <v>3.6</v>
      </c>
    </row>
    <row r="8225" spans="1:2">
      <c r="A8225" t="s">
        <v>12102</v>
      </c>
      <c r="B8225">
        <v>4.3</v>
      </c>
    </row>
    <row r="8226" spans="1:2">
      <c r="A8226" t="s">
        <v>12103</v>
      </c>
      <c r="B8226">
        <v>3.8</v>
      </c>
    </row>
    <row r="8227" spans="1:2">
      <c r="A8227" t="s">
        <v>12104</v>
      </c>
      <c r="B8227">
        <v>3.7</v>
      </c>
    </row>
    <row r="8228" spans="1:2">
      <c r="A8228" t="s">
        <v>12105</v>
      </c>
      <c r="B8228">
        <v>3.8</v>
      </c>
    </row>
    <row r="8229" spans="1:2">
      <c r="A8229" t="s">
        <v>12106</v>
      </c>
      <c r="B8229">
        <v>4.5</v>
      </c>
    </row>
    <row r="8230" spans="1:2">
      <c r="A8230" t="s">
        <v>12107</v>
      </c>
      <c r="B8230">
        <v>4.0999999999999996</v>
      </c>
    </row>
    <row r="8231" spans="1:2">
      <c r="A8231" t="s">
        <v>12108</v>
      </c>
      <c r="B8231">
        <v>4.4000000000000004</v>
      </c>
    </row>
    <row r="8232" spans="1:2">
      <c r="A8232" t="s">
        <v>12109</v>
      </c>
      <c r="B8232">
        <v>3.9</v>
      </c>
    </row>
    <row r="8233" spans="1:2">
      <c r="A8233" t="s">
        <v>12110</v>
      </c>
      <c r="B8233">
        <v>4.3</v>
      </c>
    </row>
    <row r="8234" spans="1:2">
      <c r="A8234" t="s">
        <v>12111</v>
      </c>
      <c r="B8234">
        <v>3.6</v>
      </c>
    </row>
    <row r="8235" spans="1:2">
      <c r="A8235" t="s">
        <v>12112</v>
      </c>
      <c r="B8235">
        <v>3.7</v>
      </c>
    </row>
    <row r="8236" spans="1:2">
      <c r="A8236" t="s">
        <v>12113</v>
      </c>
      <c r="B8236">
        <v>4.8</v>
      </c>
    </row>
    <row r="8237" spans="1:2">
      <c r="A8237" t="s">
        <v>12114</v>
      </c>
      <c r="B8237">
        <v>3.7</v>
      </c>
    </row>
    <row r="8238" spans="1:2">
      <c r="A8238" t="s">
        <v>12115</v>
      </c>
      <c r="B8238">
        <v>4.2</v>
      </c>
    </row>
    <row r="8239" spans="1:2">
      <c r="A8239" t="s">
        <v>12116</v>
      </c>
      <c r="B8239">
        <v>3.9</v>
      </c>
    </row>
    <row r="8240" spans="1:2">
      <c r="A8240" t="s">
        <v>12117</v>
      </c>
      <c r="B8240">
        <v>3.7</v>
      </c>
    </row>
    <row r="8241" spans="1:2">
      <c r="A8241" t="s">
        <v>12118</v>
      </c>
      <c r="B8241">
        <v>3.5</v>
      </c>
    </row>
    <row r="8242" spans="1:2">
      <c r="A8242" t="s">
        <v>12119</v>
      </c>
      <c r="B8242">
        <v>3.6</v>
      </c>
    </row>
    <row r="8243" spans="1:2">
      <c r="A8243" t="s">
        <v>12120</v>
      </c>
      <c r="B8243">
        <v>3.8</v>
      </c>
    </row>
    <row r="8244" spans="1:2">
      <c r="A8244" t="s">
        <v>12121</v>
      </c>
      <c r="B8244">
        <v>3.7</v>
      </c>
    </row>
    <row r="8245" spans="1:2">
      <c r="A8245" t="s">
        <v>12122</v>
      </c>
      <c r="B8245">
        <v>3.8</v>
      </c>
    </row>
    <row r="8246" spans="1:2">
      <c r="A8246" t="s">
        <v>12122</v>
      </c>
      <c r="B8246">
        <v>3.8</v>
      </c>
    </row>
    <row r="8247" spans="1:2">
      <c r="A8247" t="s">
        <v>12123</v>
      </c>
      <c r="B8247">
        <v>3.5</v>
      </c>
    </row>
    <row r="8248" spans="1:2">
      <c r="A8248" t="s">
        <v>12124</v>
      </c>
      <c r="B8248">
        <v>3.8</v>
      </c>
    </row>
    <row r="8249" spans="1:2">
      <c r="A8249" t="s">
        <v>12125</v>
      </c>
      <c r="B8249">
        <v>4.5</v>
      </c>
    </row>
    <row r="8250" spans="1:2">
      <c r="A8250" t="s">
        <v>12126</v>
      </c>
      <c r="B8250">
        <v>4.0999999999999996</v>
      </c>
    </row>
    <row r="8251" spans="1:2">
      <c r="A8251" t="s">
        <v>12127</v>
      </c>
      <c r="B8251">
        <v>4.0999999999999996</v>
      </c>
    </row>
    <row r="8252" spans="1:2">
      <c r="A8252" t="s">
        <v>12128</v>
      </c>
      <c r="B8252">
        <v>3.9</v>
      </c>
    </row>
    <row r="8253" spans="1:2">
      <c r="A8253" t="s">
        <v>12129</v>
      </c>
      <c r="B8253">
        <v>4.0999999999999996</v>
      </c>
    </row>
    <row r="8254" spans="1:2">
      <c r="A8254" t="s">
        <v>12130</v>
      </c>
      <c r="B8254">
        <v>4.3</v>
      </c>
    </row>
    <row r="8255" spans="1:2">
      <c r="A8255" t="s">
        <v>12131</v>
      </c>
      <c r="B8255">
        <v>3.5</v>
      </c>
    </row>
    <row r="8256" spans="1:2">
      <c r="A8256" t="s">
        <v>12132</v>
      </c>
      <c r="B8256">
        <v>4.0999999999999996</v>
      </c>
    </row>
    <row r="8257" spans="1:2">
      <c r="A8257" t="s">
        <v>12133</v>
      </c>
      <c r="B8257">
        <v>3.6</v>
      </c>
    </row>
    <row r="8258" spans="1:2">
      <c r="A8258" t="s">
        <v>1905</v>
      </c>
      <c r="B8258">
        <v>3.9</v>
      </c>
    </row>
    <row r="8259" spans="1:2">
      <c r="A8259" t="s">
        <v>12134</v>
      </c>
      <c r="B8259">
        <v>4</v>
      </c>
    </row>
    <row r="8260" spans="1:2">
      <c r="A8260" t="s">
        <v>12135</v>
      </c>
      <c r="B8260">
        <v>4</v>
      </c>
    </row>
    <row r="8261" spans="1:2">
      <c r="A8261" t="s">
        <v>12136</v>
      </c>
      <c r="B8261">
        <v>4</v>
      </c>
    </row>
    <row r="8262" spans="1:2">
      <c r="A8262" t="s">
        <v>12137</v>
      </c>
      <c r="B8262">
        <v>3.7</v>
      </c>
    </row>
    <row r="8263" spans="1:2">
      <c r="A8263" t="s">
        <v>12138</v>
      </c>
      <c r="B8263">
        <v>4</v>
      </c>
    </row>
    <row r="8264" spans="1:2">
      <c r="A8264" t="s">
        <v>12139</v>
      </c>
      <c r="B8264">
        <v>4.2</v>
      </c>
    </row>
    <row r="8265" spans="1:2">
      <c r="A8265" t="s">
        <v>12140</v>
      </c>
      <c r="B8265">
        <v>4.4000000000000004</v>
      </c>
    </row>
    <row r="8266" spans="1:2">
      <c r="A8266" t="s">
        <v>12141</v>
      </c>
      <c r="B8266">
        <v>3.5</v>
      </c>
    </row>
    <row r="8267" spans="1:2">
      <c r="A8267" t="s">
        <v>12142</v>
      </c>
      <c r="B8267">
        <v>3.9</v>
      </c>
    </row>
    <row r="8268" spans="1:2">
      <c r="A8268" t="s">
        <v>12143</v>
      </c>
      <c r="B8268">
        <v>3.6</v>
      </c>
    </row>
    <row r="8269" spans="1:2">
      <c r="A8269" t="s">
        <v>12144</v>
      </c>
      <c r="B8269">
        <v>3.6</v>
      </c>
    </row>
    <row r="8270" spans="1:2">
      <c r="A8270" t="s">
        <v>12145</v>
      </c>
      <c r="B8270">
        <v>3.9</v>
      </c>
    </row>
    <row r="8271" spans="1:2">
      <c r="A8271" t="s">
        <v>12146</v>
      </c>
      <c r="B8271">
        <v>4.2</v>
      </c>
    </row>
    <row r="8272" spans="1:2">
      <c r="A8272" t="s">
        <v>12147</v>
      </c>
      <c r="B8272">
        <v>4.3</v>
      </c>
    </row>
    <row r="8273" spans="1:2">
      <c r="A8273" t="s">
        <v>12148</v>
      </c>
      <c r="B8273">
        <v>4.3</v>
      </c>
    </row>
    <row r="8274" spans="1:2">
      <c r="A8274" t="s">
        <v>12149</v>
      </c>
      <c r="B8274">
        <v>3.5</v>
      </c>
    </row>
    <row r="8275" spans="1:2">
      <c r="A8275" t="s">
        <v>12150</v>
      </c>
      <c r="B8275">
        <v>4.3</v>
      </c>
    </row>
    <row r="8276" spans="1:2">
      <c r="A8276" t="s">
        <v>12151</v>
      </c>
      <c r="B8276">
        <v>3.8</v>
      </c>
    </row>
    <row r="8277" spans="1:2">
      <c r="A8277" t="s">
        <v>12152</v>
      </c>
      <c r="B8277">
        <v>3.9</v>
      </c>
    </row>
    <row r="8278" spans="1:2">
      <c r="A8278" t="s">
        <v>12153</v>
      </c>
      <c r="B8278">
        <v>4</v>
      </c>
    </row>
    <row r="8279" spans="1:2">
      <c r="A8279" t="s">
        <v>12154</v>
      </c>
      <c r="B8279">
        <v>4.0999999999999996</v>
      </c>
    </row>
    <row r="8280" spans="1:2">
      <c r="A8280" t="s">
        <v>12155</v>
      </c>
      <c r="B8280">
        <v>4</v>
      </c>
    </row>
    <row r="8281" spans="1:2">
      <c r="A8281" t="s">
        <v>12156</v>
      </c>
      <c r="B8281">
        <v>4.2</v>
      </c>
    </row>
    <row r="8282" spans="1:2">
      <c r="A8282" t="s">
        <v>12157</v>
      </c>
      <c r="B8282">
        <v>3.9</v>
      </c>
    </row>
    <row r="8283" spans="1:2">
      <c r="A8283" t="s">
        <v>12158</v>
      </c>
      <c r="B8283">
        <v>4.0999999999999996</v>
      </c>
    </row>
    <row r="8284" spans="1:2">
      <c r="A8284" t="s">
        <v>12159</v>
      </c>
      <c r="B8284">
        <v>3.8</v>
      </c>
    </row>
    <row r="8285" spans="1:2">
      <c r="A8285" t="s">
        <v>12160</v>
      </c>
      <c r="B8285">
        <v>4.2</v>
      </c>
    </row>
    <row r="8286" spans="1:2">
      <c r="A8286" t="s">
        <v>12161</v>
      </c>
      <c r="B8286">
        <v>4.2</v>
      </c>
    </row>
    <row r="8287" spans="1:2">
      <c r="A8287" t="s">
        <v>12162</v>
      </c>
      <c r="B8287">
        <v>3.5</v>
      </c>
    </row>
    <row r="8288" spans="1:2">
      <c r="A8288" t="s">
        <v>12163</v>
      </c>
      <c r="B8288">
        <v>3.7</v>
      </c>
    </row>
    <row r="8289" spans="1:2">
      <c r="A8289" t="s">
        <v>12164</v>
      </c>
      <c r="B8289">
        <v>4</v>
      </c>
    </row>
    <row r="8290" spans="1:2">
      <c r="A8290" t="s">
        <v>12165</v>
      </c>
      <c r="B8290">
        <v>3.9</v>
      </c>
    </row>
    <row r="8291" spans="1:2">
      <c r="A8291" t="s">
        <v>12166</v>
      </c>
      <c r="B8291">
        <v>4.0999999999999996</v>
      </c>
    </row>
    <row r="8292" spans="1:2">
      <c r="A8292" t="s">
        <v>12167</v>
      </c>
      <c r="B8292">
        <v>4.0999999999999996</v>
      </c>
    </row>
    <row r="8293" spans="1:2">
      <c r="A8293" t="s">
        <v>12168</v>
      </c>
      <c r="B8293">
        <v>4.5999999999999996</v>
      </c>
    </row>
    <row r="8294" spans="1:2">
      <c r="A8294" t="s">
        <v>12169</v>
      </c>
      <c r="B8294">
        <v>4.0999999999999996</v>
      </c>
    </row>
    <row r="8295" spans="1:2">
      <c r="A8295" t="s">
        <v>12170</v>
      </c>
      <c r="B8295">
        <v>4.5</v>
      </c>
    </row>
    <row r="8296" spans="1:2">
      <c r="A8296" t="s">
        <v>12171</v>
      </c>
      <c r="B8296">
        <v>3.9</v>
      </c>
    </row>
    <row r="8297" spans="1:2">
      <c r="A8297" t="s">
        <v>2180</v>
      </c>
      <c r="B8297">
        <v>3.8</v>
      </c>
    </row>
    <row r="8298" spans="1:2">
      <c r="A8298" t="s">
        <v>12172</v>
      </c>
      <c r="B8298">
        <v>3.8</v>
      </c>
    </row>
    <row r="8299" spans="1:2">
      <c r="A8299" t="s">
        <v>12173</v>
      </c>
      <c r="B8299">
        <v>3.7</v>
      </c>
    </row>
    <row r="8300" spans="1:2">
      <c r="A8300" t="s">
        <v>12174</v>
      </c>
      <c r="B8300">
        <v>4.2</v>
      </c>
    </row>
    <row r="8301" spans="1:2">
      <c r="A8301" t="s">
        <v>12175</v>
      </c>
      <c r="B8301">
        <v>3.8</v>
      </c>
    </row>
    <row r="8302" spans="1:2">
      <c r="A8302" t="s">
        <v>12176</v>
      </c>
      <c r="B8302">
        <v>4.2</v>
      </c>
    </row>
    <row r="8303" spans="1:2">
      <c r="A8303" t="s">
        <v>12177</v>
      </c>
      <c r="B8303">
        <v>3.5</v>
      </c>
    </row>
    <row r="8304" spans="1:2">
      <c r="A8304" t="s">
        <v>12178</v>
      </c>
      <c r="B8304">
        <v>3.5</v>
      </c>
    </row>
    <row r="8305" spans="1:2">
      <c r="A8305" t="s">
        <v>12179</v>
      </c>
      <c r="B8305">
        <v>3.5</v>
      </c>
    </row>
    <row r="8306" spans="1:2">
      <c r="A8306" t="s">
        <v>12180</v>
      </c>
      <c r="B8306">
        <v>4.0999999999999996</v>
      </c>
    </row>
    <row r="8307" spans="1:2">
      <c r="A8307" t="s">
        <v>12181</v>
      </c>
      <c r="B8307">
        <v>3.9</v>
      </c>
    </row>
    <row r="8308" spans="1:2">
      <c r="A8308" t="s">
        <v>12182</v>
      </c>
      <c r="B8308">
        <v>3.8</v>
      </c>
    </row>
    <row r="8309" spans="1:2">
      <c r="A8309" t="s">
        <v>12183</v>
      </c>
      <c r="B8309">
        <v>3.7</v>
      </c>
    </row>
    <row r="8310" spans="1:2">
      <c r="A8310" t="s">
        <v>12184</v>
      </c>
      <c r="B8310">
        <v>3.6</v>
      </c>
    </row>
    <row r="8311" spans="1:2">
      <c r="A8311" t="s">
        <v>12185</v>
      </c>
      <c r="B8311">
        <v>4.2</v>
      </c>
    </row>
    <row r="8312" spans="1:2">
      <c r="A8312" t="s">
        <v>12186</v>
      </c>
      <c r="B8312">
        <v>3.9</v>
      </c>
    </row>
    <row r="8313" spans="1:2">
      <c r="A8313" t="s">
        <v>12187</v>
      </c>
      <c r="B8313">
        <v>3.8</v>
      </c>
    </row>
    <row r="8314" spans="1:2">
      <c r="A8314" t="s">
        <v>12188</v>
      </c>
      <c r="B8314">
        <v>4.5999999999999996</v>
      </c>
    </row>
    <row r="8315" spans="1:2">
      <c r="A8315" t="s">
        <v>12189</v>
      </c>
      <c r="B8315">
        <v>4</v>
      </c>
    </row>
    <row r="8316" spans="1:2">
      <c r="A8316" t="s">
        <v>12190</v>
      </c>
      <c r="B8316">
        <v>4</v>
      </c>
    </row>
    <row r="8317" spans="1:2">
      <c r="A8317" t="s">
        <v>12191</v>
      </c>
      <c r="B8317">
        <v>3.7</v>
      </c>
    </row>
    <row r="8318" spans="1:2">
      <c r="A8318" t="s">
        <v>12192</v>
      </c>
      <c r="B8318">
        <v>4</v>
      </c>
    </row>
    <row r="8319" spans="1:2">
      <c r="A8319" t="s">
        <v>12193</v>
      </c>
      <c r="B8319">
        <v>3.5</v>
      </c>
    </row>
    <row r="8320" spans="1:2">
      <c r="A8320" t="s">
        <v>12194</v>
      </c>
      <c r="B8320">
        <v>4.5</v>
      </c>
    </row>
    <row r="8321" spans="1:2">
      <c r="A8321" t="s">
        <v>12195</v>
      </c>
      <c r="B8321">
        <v>3.9</v>
      </c>
    </row>
    <row r="8322" spans="1:2">
      <c r="A8322" t="s">
        <v>12196</v>
      </c>
      <c r="B8322">
        <v>3.5</v>
      </c>
    </row>
    <row r="8323" spans="1:2">
      <c r="A8323" t="s">
        <v>12197</v>
      </c>
      <c r="B8323">
        <v>3.5</v>
      </c>
    </row>
    <row r="8324" spans="1:2">
      <c r="A8324" t="s">
        <v>12198</v>
      </c>
      <c r="B8324">
        <v>4</v>
      </c>
    </row>
    <row r="8325" spans="1:2">
      <c r="A8325" t="s">
        <v>377</v>
      </c>
      <c r="B8325">
        <v>3.6</v>
      </c>
    </row>
    <row r="8326" spans="1:2">
      <c r="A8326" t="s">
        <v>12199</v>
      </c>
      <c r="B8326">
        <v>3.8</v>
      </c>
    </row>
    <row r="8327" spans="1:2">
      <c r="A8327" t="s">
        <v>12200</v>
      </c>
      <c r="B8327">
        <v>3.9</v>
      </c>
    </row>
    <row r="8328" spans="1:2">
      <c r="A8328" t="s">
        <v>12201</v>
      </c>
      <c r="B8328">
        <v>3.7</v>
      </c>
    </row>
    <row r="8329" spans="1:2">
      <c r="A8329" t="s">
        <v>12202</v>
      </c>
      <c r="B8329">
        <v>3.5</v>
      </c>
    </row>
    <row r="8330" spans="1:2">
      <c r="A8330" t="s">
        <v>12203</v>
      </c>
      <c r="B8330">
        <v>4.5</v>
      </c>
    </row>
    <row r="8331" spans="1:2">
      <c r="A8331" t="s">
        <v>12204</v>
      </c>
      <c r="B8331">
        <v>4.0999999999999996</v>
      </c>
    </row>
    <row r="8332" spans="1:2">
      <c r="A8332" t="s">
        <v>12205</v>
      </c>
      <c r="B8332">
        <v>4.0999999999999996</v>
      </c>
    </row>
    <row r="8333" spans="1:2">
      <c r="A8333" t="s">
        <v>12206</v>
      </c>
      <c r="B8333">
        <v>3.9</v>
      </c>
    </row>
    <row r="8334" spans="1:2">
      <c r="A8334" t="s">
        <v>12207</v>
      </c>
      <c r="B8334">
        <v>3.8</v>
      </c>
    </row>
    <row r="8335" spans="1:2">
      <c r="A8335" t="s">
        <v>12208</v>
      </c>
      <c r="B8335">
        <v>4</v>
      </c>
    </row>
    <row r="8336" spans="1:2">
      <c r="A8336" t="s">
        <v>12209</v>
      </c>
      <c r="B8336">
        <v>4.2</v>
      </c>
    </row>
    <row r="8337" spans="1:2">
      <c r="A8337" t="s">
        <v>12210</v>
      </c>
      <c r="B8337">
        <v>4.0999999999999996</v>
      </c>
    </row>
    <row r="8338" spans="1:2">
      <c r="A8338" t="s">
        <v>12211</v>
      </c>
      <c r="B8338">
        <v>3.7</v>
      </c>
    </row>
    <row r="8339" spans="1:2">
      <c r="A8339" t="s">
        <v>12212</v>
      </c>
      <c r="B8339">
        <v>4.8</v>
      </c>
    </row>
    <row r="8340" spans="1:2">
      <c r="A8340" t="s">
        <v>12213</v>
      </c>
      <c r="B8340">
        <v>4.3</v>
      </c>
    </row>
    <row r="8341" spans="1:2">
      <c r="A8341" t="s">
        <v>12214</v>
      </c>
      <c r="B8341">
        <v>3.9</v>
      </c>
    </row>
    <row r="8342" spans="1:2">
      <c r="A8342" t="s">
        <v>12215</v>
      </c>
      <c r="B8342">
        <v>4.4000000000000004</v>
      </c>
    </row>
    <row r="8343" spans="1:2">
      <c r="A8343" t="s">
        <v>12216</v>
      </c>
      <c r="B8343">
        <v>4.2</v>
      </c>
    </row>
    <row r="8344" spans="1:2">
      <c r="A8344" t="s">
        <v>12217</v>
      </c>
      <c r="B8344">
        <v>4.0999999999999996</v>
      </c>
    </row>
    <row r="8345" spans="1:2">
      <c r="A8345" t="s">
        <v>12217</v>
      </c>
      <c r="B8345">
        <v>4.2</v>
      </c>
    </row>
    <row r="8346" spans="1:2">
      <c r="A8346" t="s">
        <v>12218</v>
      </c>
      <c r="B8346">
        <v>3.7</v>
      </c>
    </row>
    <row r="8347" spans="1:2">
      <c r="A8347" t="s">
        <v>12219</v>
      </c>
      <c r="B8347">
        <v>3.8</v>
      </c>
    </row>
    <row r="8348" spans="1:2">
      <c r="A8348" t="s">
        <v>12220</v>
      </c>
      <c r="B8348">
        <v>3.6</v>
      </c>
    </row>
    <row r="8349" spans="1:2">
      <c r="A8349" t="s">
        <v>12221</v>
      </c>
      <c r="B8349">
        <v>3.6</v>
      </c>
    </row>
    <row r="8350" spans="1:2">
      <c r="A8350" t="s">
        <v>12222</v>
      </c>
      <c r="B8350">
        <v>4.5</v>
      </c>
    </row>
    <row r="8351" spans="1:2">
      <c r="A8351" t="s">
        <v>12223</v>
      </c>
      <c r="B8351">
        <v>3.7</v>
      </c>
    </row>
    <row r="8352" spans="1:2">
      <c r="A8352" t="s">
        <v>12224</v>
      </c>
      <c r="B8352">
        <v>3.6</v>
      </c>
    </row>
    <row r="8353" spans="1:2">
      <c r="A8353" t="s">
        <v>12225</v>
      </c>
      <c r="B8353">
        <v>4.8</v>
      </c>
    </row>
    <row r="8354" spans="1:2">
      <c r="A8354" t="s">
        <v>12226</v>
      </c>
      <c r="B8354">
        <v>3.9</v>
      </c>
    </row>
    <row r="8355" spans="1:2">
      <c r="A8355" t="s">
        <v>12227</v>
      </c>
      <c r="B8355">
        <v>4.4000000000000004</v>
      </c>
    </row>
    <row r="8356" spans="1:2">
      <c r="A8356" t="s">
        <v>12228</v>
      </c>
      <c r="B8356">
        <v>3.8</v>
      </c>
    </row>
    <row r="8357" spans="1:2">
      <c r="A8357" t="s">
        <v>12229</v>
      </c>
      <c r="B8357">
        <v>3.9</v>
      </c>
    </row>
    <row r="8358" spans="1:2">
      <c r="A8358" t="s">
        <v>12230</v>
      </c>
      <c r="B8358">
        <v>4.0999999999999996</v>
      </c>
    </row>
    <row r="8359" spans="1:2">
      <c r="A8359" t="s">
        <v>12231</v>
      </c>
      <c r="B8359">
        <v>3.9</v>
      </c>
    </row>
    <row r="8360" spans="1:2">
      <c r="A8360" t="s">
        <v>12232</v>
      </c>
      <c r="B8360">
        <v>3.6</v>
      </c>
    </row>
    <row r="8361" spans="1:2">
      <c r="A8361" t="s">
        <v>12233</v>
      </c>
      <c r="B8361">
        <v>4.3</v>
      </c>
    </row>
    <row r="8362" spans="1:2">
      <c r="A8362" t="s">
        <v>12234</v>
      </c>
      <c r="B8362">
        <v>3.5</v>
      </c>
    </row>
    <row r="8363" spans="1:2">
      <c r="A8363" t="s">
        <v>12235</v>
      </c>
      <c r="B8363">
        <v>3.7</v>
      </c>
    </row>
    <row r="8364" spans="1:2">
      <c r="A8364" t="s">
        <v>12236</v>
      </c>
      <c r="B8364">
        <v>3.7</v>
      </c>
    </row>
    <row r="8365" spans="1:2">
      <c r="A8365" t="s">
        <v>12237</v>
      </c>
      <c r="B8365">
        <v>3.9</v>
      </c>
    </row>
    <row r="8366" spans="1:2">
      <c r="A8366" t="s">
        <v>12238</v>
      </c>
      <c r="B8366">
        <v>3.8</v>
      </c>
    </row>
    <row r="8367" spans="1:2">
      <c r="A8367" t="s">
        <v>12239</v>
      </c>
      <c r="B8367">
        <v>3.8</v>
      </c>
    </row>
    <row r="8368" spans="1:2">
      <c r="A8368" t="s">
        <v>12240</v>
      </c>
      <c r="B8368">
        <v>3.7</v>
      </c>
    </row>
    <row r="8369" spans="1:2">
      <c r="A8369" t="s">
        <v>12241</v>
      </c>
      <c r="B8369">
        <v>4.2</v>
      </c>
    </row>
    <row r="8370" spans="1:2">
      <c r="A8370" t="s">
        <v>12242</v>
      </c>
      <c r="B8370">
        <v>4.0999999999999996</v>
      </c>
    </row>
    <row r="8371" spans="1:2">
      <c r="A8371" t="s">
        <v>12243</v>
      </c>
      <c r="B8371">
        <v>3.6</v>
      </c>
    </row>
    <row r="8372" spans="1:2">
      <c r="A8372" t="s">
        <v>12244</v>
      </c>
      <c r="B8372">
        <v>4.2</v>
      </c>
    </row>
    <row r="8373" spans="1:2">
      <c r="A8373" t="s">
        <v>12245</v>
      </c>
      <c r="B8373">
        <v>4.4000000000000004</v>
      </c>
    </row>
    <row r="8374" spans="1:2">
      <c r="A8374" t="s">
        <v>12246</v>
      </c>
      <c r="B8374">
        <v>3.9</v>
      </c>
    </row>
    <row r="8375" spans="1:2">
      <c r="A8375" t="s">
        <v>12247</v>
      </c>
      <c r="B8375">
        <v>4.5</v>
      </c>
    </row>
    <row r="8376" spans="1:2">
      <c r="A8376" t="s">
        <v>12248</v>
      </c>
      <c r="B8376">
        <v>4</v>
      </c>
    </row>
    <row r="8377" spans="1:2">
      <c r="A8377" t="s">
        <v>12249</v>
      </c>
      <c r="B8377">
        <v>4.3</v>
      </c>
    </row>
    <row r="8378" spans="1:2">
      <c r="A8378" t="s">
        <v>12250</v>
      </c>
      <c r="B8378">
        <v>3.6</v>
      </c>
    </row>
    <row r="8379" spans="1:2">
      <c r="A8379" t="s">
        <v>12251</v>
      </c>
      <c r="B8379">
        <v>4.0999999999999996</v>
      </c>
    </row>
    <row r="8380" spans="1:2">
      <c r="A8380" t="s">
        <v>12252</v>
      </c>
      <c r="B8380">
        <v>3.8</v>
      </c>
    </row>
    <row r="8381" spans="1:2">
      <c r="A8381" t="s">
        <v>12253</v>
      </c>
      <c r="B8381">
        <v>3.6</v>
      </c>
    </row>
    <row r="8382" spans="1:2">
      <c r="A8382" t="s">
        <v>12253</v>
      </c>
      <c r="B8382">
        <v>3.6</v>
      </c>
    </row>
    <row r="8383" spans="1:2">
      <c r="A8383" t="s">
        <v>1908</v>
      </c>
      <c r="B8383">
        <v>3.7</v>
      </c>
    </row>
    <row r="8384" spans="1:2">
      <c r="A8384" t="s">
        <v>12254</v>
      </c>
      <c r="B8384">
        <v>3.6</v>
      </c>
    </row>
    <row r="8385" spans="1:2">
      <c r="A8385" t="s">
        <v>12255</v>
      </c>
      <c r="B8385">
        <v>4.4000000000000004</v>
      </c>
    </row>
    <row r="8386" spans="1:2">
      <c r="A8386" t="s">
        <v>12256</v>
      </c>
      <c r="B8386">
        <v>3.8</v>
      </c>
    </row>
    <row r="8387" spans="1:2">
      <c r="A8387" t="s">
        <v>12257</v>
      </c>
      <c r="B8387">
        <v>4.0999999999999996</v>
      </c>
    </row>
    <row r="8388" spans="1:2">
      <c r="A8388" t="s">
        <v>12258</v>
      </c>
      <c r="B8388">
        <v>4.4000000000000004</v>
      </c>
    </row>
    <row r="8389" spans="1:2">
      <c r="A8389" t="s">
        <v>12259</v>
      </c>
      <c r="B8389">
        <v>3.9</v>
      </c>
    </row>
    <row r="8390" spans="1:2">
      <c r="A8390" t="s">
        <v>12260</v>
      </c>
      <c r="B8390">
        <v>4</v>
      </c>
    </row>
    <row r="8391" spans="1:2">
      <c r="A8391" t="s">
        <v>12261</v>
      </c>
      <c r="B8391">
        <v>3.9</v>
      </c>
    </row>
    <row r="8392" spans="1:2">
      <c r="A8392" t="s">
        <v>12262</v>
      </c>
      <c r="B8392">
        <v>4</v>
      </c>
    </row>
    <row r="8393" spans="1:2">
      <c r="A8393" t="s">
        <v>12263</v>
      </c>
      <c r="B8393">
        <v>4.3</v>
      </c>
    </row>
    <row r="8394" spans="1:2">
      <c r="A8394" t="s">
        <v>12264</v>
      </c>
      <c r="B8394">
        <v>4.4000000000000004</v>
      </c>
    </row>
    <row r="8395" spans="1:2">
      <c r="A8395" t="s">
        <v>12265</v>
      </c>
      <c r="B8395">
        <v>4.0999999999999996</v>
      </c>
    </row>
    <row r="8396" spans="1:2">
      <c r="A8396" t="s">
        <v>12266</v>
      </c>
      <c r="B8396">
        <v>3.9</v>
      </c>
    </row>
    <row r="8397" spans="1:2">
      <c r="A8397" t="s">
        <v>12267</v>
      </c>
      <c r="B8397">
        <v>4.4000000000000004</v>
      </c>
    </row>
    <row r="8398" spans="1:2">
      <c r="A8398" t="s">
        <v>12268</v>
      </c>
      <c r="B8398">
        <v>4</v>
      </c>
    </row>
    <row r="8399" spans="1:2">
      <c r="A8399" t="s">
        <v>12269</v>
      </c>
      <c r="B8399">
        <v>3.6</v>
      </c>
    </row>
    <row r="8400" spans="1:2">
      <c r="A8400" t="s">
        <v>12270</v>
      </c>
      <c r="B8400">
        <v>3.8</v>
      </c>
    </row>
    <row r="8401" spans="1:2">
      <c r="A8401" t="s">
        <v>12271</v>
      </c>
      <c r="B8401">
        <v>3.8</v>
      </c>
    </row>
    <row r="8402" spans="1:2">
      <c r="A8402" t="s">
        <v>12272</v>
      </c>
      <c r="B8402">
        <v>3.7</v>
      </c>
    </row>
    <row r="8403" spans="1:2">
      <c r="A8403" t="s">
        <v>12273</v>
      </c>
      <c r="B8403">
        <v>3.9</v>
      </c>
    </row>
    <row r="8404" spans="1:2">
      <c r="A8404" t="s">
        <v>12274</v>
      </c>
      <c r="B8404">
        <v>4.0999999999999996</v>
      </c>
    </row>
    <row r="8405" spans="1:2">
      <c r="A8405" t="s">
        <v>12275</v>
      </c>
      <c r="B8405">
        <v>4.3</v>
      </c>
    </row>
    <row r="8406" spans="1:2">
      <c r="A8406" t="s">
        <v>12276</v>
      </c>
      <c r="B8406">
        <v>3.5</v>
      </c>
    </row>
    <row r="8407" spans="1:2">
      <c r="A8407" t="s">
        <v>12277</v>
      </c>
      <c r="B8407">
        <v>4.0999999999999996</v>
      </c>
    </row>
    <row r="8408" spans="1:2">
      <c r="A8408" t="s">
        <v>12278</v>
      </c>
      <c r="B8408">
        <v>3.8</v>
      </c>
    </row>
    <row r="8409" spans="1:2">
      <c r="A8409" t="s">
        <v>12279</v>
      </c>
      <c r="B8409">
        <v>4.5999999999999996</v>
      </c>
    </row>
    <row r="8410" spans="1:2">
      <c r="A8410" t="s">
        <v>12279</v>
      </c>
      <c r="B8410">
        <v>4.5999999999999996</v>
      </c>
    </row>
    <row r="8411" spans="1:2">
      <c r="A8411" t="s">
        <v>2089</v>
      </c>
      <c r="B8411">
        <v>3.6</v>
      </c>
    </row>
    <row r="8412" spans="1:2">
      <c r="A8412" t="s">
        <v>12280</v>
      </c>
      <c r="B8412">
        <v>3.9</v>
      </c>
    </row>
    <row r="8413" spans="1:2">
      <c r="A8413" t="s">
        <v>12281</v>
      </c>
      <c r="B8413">
        <v>3.6</v>
      </c>
    </row>
    <row r="8414" spans="1:2">
      <c r="A8414" t="s">
        <v>12282</v>
      </c>
      <c r="B8414">
        <v>3.9</v>
      </c>
    </row>
    <row r="8415" spans="1:2">
      <c r="A8415" t="s">
        <v>12283</v>
      </c>
      <c r="B8415">
        <v>4.0999999999999996</v>
      </c>
    </row>
    <row r="8416" spans="1:2">
      <c r="A8416" t="s">
        <v>12284</v>
      </c>
      <c r="B8416">
        <v>3.5</v>
      </c>
    </row>
    <row r="8417" spans="1:2">
      <c r="A8417" t="s">
        <v>12285</v>
      </c>
      <c r="B8417">
        <v>4.5</v>
      </c>
    </row>
    <row r="8418" spans="1:2">
      <c r="A8418" t="s">
        <v>12286</v>
      </c>
      <c r="B8418">
        <v>4.3</v>
      </c>
    </row>
    <row r="8419" spans="1:2">
      <c r="A8419" t="s">
        <v>12287</v>
      </c>
      <c r="B8419">
        <v>4</v>
      </c>
    </row>
    <row r="8420" spans="1:2">
      <c r="A8420" t="s">
        <v>12288</v>
      </c>
      <c r="B8420">
        <v>3.9</v>
      </c>
    </row>
    <row r="8421" spans="1:2">
      <c r="A8421" t="s">
        <v>12289</v>
      </c>
      <c r="B8421">
        <v>4.0999999999999996</v>
      </c>
    </row>
    <row r="8422" spans="1:2">
      <c r="A8422" t="s">
        <v>12290</v>
      </c>
      <c r="B8422">
        <v>3.6</v>
      </c>
    </row>
    <row r="8423" spans="1:2">
      <c r="A8423" t="s">
        <v>12291</v>
      </c>
      <c r="B8423">
        <v>4.3</v>
      </c>
    </row>
    <row r="8424" spans="1:2">
      <c r="A8424" t="s">
        <v>12292</v>
      </c>
      <c r="B8424">
        <v>4</v>
      </c>
    </row>
    <row r="8425" spans="1:2">
      <c r="A8425" t="s">
        <v>12293</v>
      </c>
      <c r="B8425">
        <v>4</v>
      </c>
    </row>
    <row r="8426" spans="1:2">
      <c r="A8426" t="s">
        <v>12294</v>
      </c>
      <c r="B8426">
        <v>3.7</v>
      </c>
    </row>
    <row r="8427" spans="1:2">
      <c r="A8427" t="s">
        <v>12295</v>
      </c>
      <c r="B8427">
        <v>4</v>
      </c>
    </row>
    <row r="8428" spans="1:2">
      <c r="A8428" t="s">
        <v>12296</v>
      </c>
      <c r="B8428">
        <v>3.6</v>
      </c>
    </row>
    <row r="8429" spans="1:2">
      <c r="A8429" t="s">
        <v>12297</v>
      </c>
      <c r="B8429">
        <v>4.2</v>
      </c>
    </row>
    <row r="8430" spans="1:2">
      <c r="A8430" t="s">
        <v>12298</v>
      </c>
      <c r="B8430">
        <v>4</v>
      </c>
    </row>
    <row r="8431" spans="1:2">
      <c r="A8431" t="s">
        <v>12299</v>
      </c>
      <c r="B8431">
        <v>3.5</v>
      </c>
    </row>
    <row r="8432" spans="1:2">
      <c r="A8432" t="s">
        <v>12300</v>
      </c>
      <c r="B8432">
        <v>4</v>
      </c>
    </row>
    <row r="8433" spans="1:2">
      <c r="A8433" t="s">
        <v>12301</v>
      </c>
      <c r="B8433">
        <v>3.8</v>
      </c>
    </row>
    <row r="8434" spans="1:2">
      <c r="A8434" t="s">
        <v>12302</v>
      </c>
      <c r="B8434">
        <v>3.7</v>
      </c>
    </row>
    <row r="8435" spans="1:2">
      <c r="A8435" t="s">
        <v>12303</v>
      </c>
      <c r="B8435">
        <v>3.7</v>
      </c>
    </row>
    <row r="8436" spans="1:2">
      <c r="A8436" t="s">
        <v>12304</v>
      </c>
      <c r="B8436">
        <v>3.5</v>
      </c>
    </row>
    <row r="8437" spans="1:2">
      <c r="A8437" t="s">
        <v>12305</v>
      </c>
      <c r="B8437">
        <v>3.9</v>
      </c>
    </row>
    <row r="8438" spans="1:2">
      <c r="A8438" t="s">
        <v>12306</v>
      </c>
      <c r="B8438">
        <v>3.7</v>
      </c>
    </row>
    <row r="8439" spans="1:2">
      <c r="A8439" t="s">
        <v>12307</v>
      </c>
      <c r="B8439">
        <v>3.9</v>
      </c>
    </row>
    <row r="8440" spans="1:2">
      <c r="A8440" t="s">
        <v>12308</v>
      </c>
      <c r="B8440">
        <v>3.7</v>
      </c>
    </row>
    <row r="8441" spans="1:2">
      <c r="A8441" t="s">
        <v>12309</v>
      </c>
      <c r="B8441">
        <v>3.9</v>
      </c>
    </row>
    <row r="8442" spans="1:2">
      <c r="A8442" t="s">
        <v>12310</v>
      </c>
      <c r="B8442">
        <v>3.9</v>
      </c>
    </row>
    <row r="8443" spans="1:2">
      <c r="A8443" t="s">
        <v>12311</v>
      </c>
      <c r="B8443">
        <v>4</v>
      </c>
    </row>
    <row r="8444" spans="1:2">
      <c r="A8444" t="s">
        <v>12312</v>
      </c>
      <c r="B8444">
        <v>3.5</v>
      </c>
    </row>
    <row r="8445" spans="1:2">
      <c r="A8445" t="s">
        <v>12313</v>
      </c>
      <c r="B8445">
        <v>3.6</v>
      </c>
    </row>
    <row r="8446" spans="1:2">
      <c r="A8446" t="s">
        <v>12314</v>
      </c>
      <c r="B8446">
        <v>3.7</v>
      </c>
    </row>
    <row r="8447" spans="1:2">
      <c r="A8447" t="s">
        <v>12315</v>
      </c>
      <c r="B8447">
        <v>3.8</v>
      </c>
    </row>
    <row r="8448" spans="1:2">
      <c r="A8448" t="s">
        <v>12316</v>
      </c>
      <c r="B8448">
        <v>4.2</v>
      </c>
    </row>
    <row r="8449" spans="1:2">
      <c r="A8449" t="s">
        <v>12317</v>
      </c>
      <c r="B8449">
        <v>3.5</v>
      </c>
    </row>
    <row r="8450" spans="1:2">
      <c r="A8450" t="s">
        <v>12318</v>
      </c>
      <c r="B8450">
        <v>3.8</v>
      </c>
    </row>
    <row r="8451" spans="1:2">
      <c r="A8451" t="s">
        <v>12319</v>
      </c>
      <c r="B8451">
        <v>4.3</v>
      </c>
    </row>
    <row r="8452" spans="1:2">
      <c r="A8452" t="s">
        <v>804</v>
      </c>
      <c r="B8452">
        <v>3.8</v>
      </c>
    </row>
    <row r="8453" spans="1:2">
      <c r="A8453" t="s">
        <v>12320</v>
      </c>
      <c r="B8453">
        <v>3.5</v>
      </c>
    </row>
    <row r="8454" spans="1:2">
      <c r="A8454" t="s">
        <v>12321</v>
      </c>
      <c r="B8454">
        <v>3.6</v>
      </c>
    </row>
    <row r="8455" spans="1:2">
      <c r="A8455" t="s">
        <v>12322</v>
      </c>
      <c r="B8455">
        <v>3.8</v>
      </c>
    </row>
    <row r="8456" spans="1:2">
      <c r="A8456" t="s">
        <v>12323</v>
      </c>
      <c r="B8456">
        <v>3.7</v>
      </c>
    </row>
    <row r="8457" spans="1:2">
      <c r="A8457" t="s">
        <v>12324</v>
      </c>
      <c r="B8457">
        <v>3.6</v>
      </c>
    </row>
    <row r="8458" spans="1:2">
      <c r="A8458" t="s">
        <v>12325</v>
      </c>
      <c r="B8458">
        <v>3.7</v>
      </c>
    </row>
    <row r="8459" spans="1:2">
      <c r="A8459" t="s">
        <v>12326</v>
      </c>
      <c r="B8459">
        <v>3.7</v>
      </c>
    </row>
    <row r="8460" spans="1:2">
      <c r="A8460" t="s">
        <v>12327</v>
      </c>
      <c r="B8460">
        <v>3.9</v>
      </c>
    </row>
    <row r="8461" spans="1:2">
      <c r="A8461" t="s">
        <v>2054</v>
      </c>
      <c r="B8461">
        <v>3.6</v>
      </c>
    </row>
    <row r="8462" spans="1:2">
      <c r="A8462" t="s">
        <v>12328</v>
      </c>
      <c r="B8462">
        <v>3.7</v>
      </c>
    </row>
    <row r="8463" spans="1:2">
      <c r="A8463" t="s">
        <v>12329</v>
      </c>
      <c r="B8463">
        <v>4.0999999999999996</v>
      </c>
    </row>
    <row r="8464" spans="1:2">
      <c r="A8464" t="s">
        <v>12330</v>
      </c>
      <c r="B8464">
        <v>4.0999999999999996</v>
      </c>
    </row>
    <row r="8465" spans="1:2">
      <c r="A8465" t="s">
        <v>12331</v>
      </c>
      <c r="B8465">
        <v>4.2</v>
      </c>
    </row>
    <row r="8466" spans="1:2">
      <c r="A8466" t="s">
        <v>12332</v>
      </c>
      <c r="B8466">
        <v>3.9</v>
      </c>
    </row>
    <row r="8467" spans="1:2">
      <c r="A8467" t="s">
        <v>12333</v>
      </c>
      <c r="B8467">
        <v>3.5</v>
      </c>
    </row>
    <row r="8468" spans="1:2">
      <c r="A8468" t="s">
        <v>12334</v>
      </c>
      <c r="B8468">
        <v>3.6</v>
      </c>
    </row>
    <row r="8469" spans="1:2">
      <c r="A8469" t="s">
        <v>12335</v>
      </c>
      <c r="B8469">
        <v>3.7</v>
      </c>
    </row>
    <row r="8470" spans="1:2">
      <c r="A8470" t="s">
        <v>12336</v>
      </c>
      <c r="B8470">
        <v>4.4000000000000004</v>
      </c>
    </row>
    <row r="8471" spans="1:2">
      <c r="A8471" t="s">
        <v>12337</v>
      </c>
      <c r="B8471">
        <v>4.2</v>
      </c>
    </row>
    <row r="8472" spans="1:2">
      <c r="A8472" t="s">
        <v>12338</v>
      </c>
      <c r="B8472">
        <v>4</v>
      </c>
    </row>
    <row r="8473" spans="1:2">
      <c r="A8473" t="s">
        <v>12339</v>
      </c>
      <c r="B8473">
        <v>3.7</v>
      </c>
    </row>
    <row r="8474" spans="1:2">
      <c r="A8474" t="s">
        <v>12340</v>
      </c>
      <c r="B8474">
        <v>4</v>
      </c>
    </row>
    <row r="8475" spans="1:2">
      <c r="A8475" t="s">
        <v>12341</v>
      </c>
      <c r="B8475">
        <v>3.5</v>
      </c>
    </row>
    <row r="8476" spans="1:2">
      <c r="A8476" t="s">
        <v>12342</v>
      </c>
      <c r="B8476">
        <v>3.7</v>
      </c>
    </row>
    <row r="8477" spans="1:2">
      <c r="A8477" t="s">
        <v>12343</v>
      </c>
      <c r="B8477">
        <v>3.5</v>
      </c>
    </row>
    <row r="8478" spans="1:2">
      <c r="A8478" t="s">
        <v>12344</v>
      </c>
      <c r="B8478">
        <v>3.6</v>
      </c>
    </row>
    <row r="8479" spans="1:2">
      <c r="A8479" t="s">
        <v>12345</v>
      </c>
      <c r="B8479">
        <v>4</v>
      </c>
    </row>
    <row r="8480" spans="1:2">
      <c r="A8480" t="s">
        <v>1910</v>
      </c>
      <c r="B8480">
        <v>4.0999999999999996</v>
      </c>
    </row>
    <row r="8481" spans="1:2">
      <c r="A8481" t="s">
        <v>12346</v>
      </c>
      <c r="B8481">
        <v>4.4000000000000004</v>
      </c>
    </row>
    <row r="8482" spans="1:2">
      <c r="A8482" t="s">
        <v>12347</v>
      </c>
      <c r="B8482">
        <v>3.6</v>
      </c>
    </row>
    <row r="8483" spans="1:2">
      <c r="A8483" t="s">
        <v>12348</v>
      </c>
      <c r="B8483">
        <v>3.5</v>
      </c>
    </row>
    <row r="8484" spans="1:2">
      <c r="A8484" t="s">
        <v>12349</v>
      </c>
      <c r="B8484">
        <v>3.8</v>
      </c>
    </row>
    <row r="8485" spans="1:2">
      <c r="A8485" t="s">
        <v>12350</v>
      </c>
      <c r="B8485">
        <v>3.7</v>
      </c>
    </row>
    <row r="8486" spans="1:2">
      <c r="A8486" t="s">
        <v>12351</v>
      </c>
      <c r="B8486">
        <v>4.3</v>
      </c>
    </row>
    <row r="8487" spans="1:2">
      <c r="A8487" t="s">
        <v>12352</v>
      </c>
      <c r="B8487">
        <v>4</v>
      </c>
    </row>
    <row r="8488" spans="1:2">
      <c r="A8488" t="s">
        <v>12353</v>
      </c>
      <c r="B8488">
        <v>4.2</v>
      </c>
    </row>
    <row r="8489" spans="1:2">
      <c r="A8489" t="s">
        <v>12354</v>
      </c>
      <c r="B8489">
        <v>4</v>
      </c>
    </row>
    <row r="8490" spans="1:2">
      <c r="A8490" t="s">
        <v>12355</v>
      </c>
      <c r="B8490">
        <v>3.9</v>
      </c>
    </row>
    <row r="8491" spans="1:2">
      <c r="A8491" t="s">
        <v>12356</v>
      </c>
      <c r="B8491">
        <v>3.6</v>
      </c>
    </row>
    <row r="8492" spans="1:2">
      <c r="A8492" t="s">
        <v>491</v>
      </c>
      <c r="B8492">
        <v>3.8</v>
      </c>
    </row>
    <row r="8493" spans="1:2">
      <c r="A8493" t="s">
        <v>12357</v>
      </c>
      <c r="B8493">
        <v>3.7</v>
      </c>
    </row>
    <row r="8494" spans="1:2">
      <c r="A8494" t="s">
        <v>12358</v>
      </c>
      <c r="B8494">
        <v>3.7</v>
      </c>
    </row>
    <row r="8495" spans="1:2">
      <c r="A8495" t="s">
        <v>12359</v>
      </c>
      <c r="B8495">
        <v>3.9</v>
      </c>
    </row>
    <row r="8496" spans="1:2">
      <c r="A8496" t="s">
        <v>12360</v>
      </c>
      <c r="B8496">
        <v>3.7</v>
      </c>
    </row>
    <row r="8497" spans="1:2">
      <c r="A8497" t="s">
        <v>12361</v>
      </c>
      <c r="B8497">
        <v>4.3</v>
      </c>
    </row>
    <row r="8498" spans="1:2">
      <c r="A8498" t="s">
        <v>12362</v>
      </c>
      <c r="B8498">
        <v>4.0999999999999996</v>
      </c>
    </row>
    <row r="8499" spans="1:2">
      <c r="A8499" t="s">
        <v>12363</v>
      </c>
      <c r="B8499">
        <v>3.8</v>
      </c>
    </row>
    <row r="8500" spans="1:2">
      <c r="A8500" t="s">
        <v>12364</v>
      </c>
      <c r="B8500">
        <v>3.9</v>
      </c>
    </row>
    <row r="8501" spans="1:2">
      <c r="A8501" t="s">
        <v>12365</v>
      </c>
      <c r="B8501">
        <v>4.0999999999999996</v>
      </c>
    </row>
    <row r="8502" spans="1:2">
      <c r="A8502" t="s">
        <v>12366</v>
      </c>
      <c r="B8502">
        <v>4.5999999999999996</v>
      </c>
    </row>
    <row r="8503" spans="1:2">
      <c r="A8503" t="s">
        <v>12367</v>
      </c>
      <c r="B8503">
        <v>4.3</v>
      </c>
    </row>
    <row r="8504" spans="1:2">
      <c r="A8504" t="s">
        <v>12368</v>
      </c>
      <c r="B8504">
        <v>3.5</v>
      </c>
    </row>
    <row r="8505" spans="1:2">
      <c r="A8505" t="s">
        <v>12369</v>
      </c>
      <c r="B8505">
        <v>3.9</v>
      </c>
    </row>
    <row r="8506" spans="1:2">
      <c r="A8506" t="s">
        <v>12370</v>
      </c>
      <c r="B8506">
        <v>4</v>
      </c>
    </row>
    <row r="8507" spans="1:2">
      <c r="A8507" t="s">
        <v>12371</v>
      </c>
      <c r="B8507">
        <v>3.7</v>
      </c>
    </row>
    <row r="8508" spans="1:2">
      <c r="A8508" t="s">
        <v>12372</v>
      </c>
      <c r="B8508">
        <v>4</v>
      </c>
    </row>
    <row r="8509" spans="1:2">
      <c r="A8509" t="s">
        <v>12373</v>
      </c>
      <c r="B8509">
        <v>4.0999999999999996</v>
      </c>
    </row>
    <row r="8510" spans="1:2">
      <c r="A8510" t="s">
        <v>12374</v>
      </c>
      <c r="B8510">
        <v>3.5</v>
      </c>
    </row>
    <row r="8511" spans="1:2">
      <c r="A8511" t="s">
        <v>12375</v>
      </c>
      <c r="B8511">
        <v>3.5</v>
      </c>
    </row>
    <row r="8512" spans="1:2">
      <c r="A8512" t="s">
        <v>12376</v>
      </c>
      <c r="B8512">
        <v>4.0999999999999996</v>
      </c>
    </row>
    <row r="8513" spans="1:2">
      <c r="A8513" t="s">
        <v>12377</v>
      </c>
      <c r="B8513">
        <v>4.0999999999999996</v>
      </c>
    </row>
    <row r="8514" spans="1:2">
      <c r="A8514" t="s">
        <v>12378</v>
      </c>
      <c r="B8514">
        <v>4.4000000000000004</v>
      </c>
    </row>
    <row r="8515" spans="1:2">
      <c r="A8515" t="s">
        <v>12379</v>
      </c>
      <c r="B8515">
        <v>4.4000000000000004</v>
      </c>
    </row>
    <row r="8516" spans="1:2">
      <c r="A8516" t="s">
        <v>12380</v>
      </c>
      <c r="B8516">
        <v>3.8</v>
      </c>
    </row>
    <row r="8517" spans="1:2">
      <c r="A8517" t="s">
        <v>12381</v>
      </c>
      <c r="B8517">
        <v>4</v>
      </c>
    </row>
    <row r="8518" spans="1:2">
      <c r="A8518" t="s">
        <v>12382</v>
      </c>
      <c r="B8518">
        <v>4.2</v>
      </c>
    </row>
    <row r="8519" spans="1:2">
      <c r="A8519" t="s">
        <v>12383</v>
      </c>
      <c r="B8519">
        <v>3.7</v>
      </c>
    </row>
    <row r="8520" spans="1:2">
      <c r="A8520" t="s">
        <v>12384</v>
      </c>
      <c r="B8520">
        <v>4.0999999999999996</v>
      </c>
    </row>
    <row r="8521" spans="1:2">
      <c r="A8521" t="s">
        <v>12385</v>
      </c>
      <c r="B8521">
        <v>3.6</v>
      </c>
    </row>
    <row r="8522" spans="1:2">
      <c r="A8522" t="s">
        <v>12386</v>
      </c>
      <c r="B8522">
        <v>3.8</v>
      </c>
    </row>
    <row r="8523" spans="1:2">
      <c r="A8523" t="s">
        <v>12387</v>
      </c>
      <c r="B8523">
        <v>3.7</v>
      </c>
    </row>
    <row r="8524" spans="1:2">
      <c r="A8524" t="s">
        <v>12388</v>
      </c>
      <c r="B8524">
        <v>4.4000000000000004</v>
      </c>
    </row>
    <row r="8525" spans="1:2">
      <c r="A8525" t="s">
        <v>12389</v>
      </c>
      <c r="B8525">
        <v>3.7</v>
      </c>
    </row>
    <row r="8526" spans="1:2">
      <c r="A8526" t="s">
        <v>12390</v>
      </c>
      <c r="B8526">
        <v>3.9</v>
      </c>
    </row>
    <row r="8527" spans="1:2">
      <c r="A8527" t="s">
        <v>1525</v>
      </c>
      <c r="B8527">
        <v>3.8</v>
      </c>
    </row>
    <row r="8528" spans="1:2">
      <c r="A8528" t="s">
        <v>391</v>
      </c>
      <c r="B8528">
        <v>4.0999999999999996</v>
      </c>
    </row>
    <row r="8529" spans="1:2">
      <c r="A8529" t="s">
        <v>12391</v>
      </c>
      <c r="B8529">
        <v>3.6</v>
      </c>
    </row>
    <row r="8530" spans="1:2">
      <c r="A8530" t="s">
        <v>12392</v>
      </c>
      <c r="B8530">
        <v>3.8</v>
      </c>
    </row>
    <row r="8531" spans="1:2">
      <c r="A8531" t="s">
        <v>12393</v>
      </c>
      <c r="B8531">
        <v>4.7</v>
      </c>
    </row>
    <row r="8532" spans="1:2">
      <c r="A8532" t="s">
        <v>12394</v>
      </c>
      <c r="B8532">
        <v>3.7</v>
      </c>
    </row>
    <row r="8533" spans="1:2">
      <c r="A8533" t="s">
        <v>12395</v>
      </c>
      <c r="B8533">
        <v>4.0999999999999996</v>
      </c>
    </row>
    <row r="8534" spans="1:2">
      <c r="A8534" t="s">
        <v>12396</v>
      </c>
      <c r="B8534">
        <v>3.8</v>
      </c>
    </row>
    <row r="8535" spans="1:2">
      <c r="A8535" t="s">
        <v>12397</v>
      </c>
      <c r="B8535">
        <v>4.3</v>
      </c>
    </row>
    <row r="8536" spans="1:2">
      <c r="A8536" t="s">
        <v>12398</v>
      </c>
      <c r="B8536">
        <v>3.7</v>
      </c>
    </row>
    <row r="8537" spans="1:2">
      <c r="A8537" t="s">
        <v>12399</v>
      </c>
      <c r="B8537">
        <v>3.8</v>
      </c>
    </row>
    <row r="8538" spans="1:2">
      <c r="A8538" t="s">
        <v>12400</v>
      </c>
      <c r="B8538">
        <v>4.0999999999999996</v>
      </c>
    </row>
    <row r="8539" spans="1:2">
      <c r="A8539" t="s">
        <v>12401</v>
      </c>
      <c r="B8539">
        <v>3.5</v>
      </c>
    </row>
    <row r="8540" spans="1:2">
      <c r="A8540" t="s">
        <v>12402</v>
      </c>
      <c r="B8540">
        <v>3.9</v>
      </c>
    </row>
    <row r="8541" spans="1:2">
      <c r="A8541" t="s">
        <v>12403</v>
      </c>
      <c r="B8541">
        <v>4.2</v>
      </c>
    </row>
    <row r="8542" spans="1:2">
      <c r="A8542" t="s">
        <v>12404</v>
      </c>
      <c r="B8542">
        <v>3.9</v>
      </c>
    </row>
    <row r="8543" spans="1:2">
      <c r="A8543" t="s">
        <v>12405</v>
      </c>
      <c r="B8543">
        <v>4.0999999999999996</v>
      </c>
    </row>
    <row r="8544" spans="1:2">
      <c r="A8544" t="s">
        <v>12406</v>
      </c>
      <c r="B8544">
        <v>4.0999999999999996</v>
      </c>
    </row>
    <row r="8545" spans="1:2">
      <c r="A8545" t="s">
        <v>12407</v>
      </c>
      <c r="B8545">
        <v>4</v>
      </c>
    </row>
    <row r="8546" spans="1:2">
      <c r="A8546" t="s">
        <v>12408</v>
      </c>
      <c r="B8546">
        <v>4.0999999999999996</v>
      </c>
    </row>
    <row r="8547" spans="1:2">
      <c r="A8547" t="s">
        <v>12409</v>
      </c>
      <c r="B8547">
        <v>4.2</v>
      </c>
    </row>
    <row r="8548" spans="1:2">
      <c r="A8548" t="s">
        <v>12410</v>
      </c>
      <c r="B8548">
        <v>3.8</v>
      </c>
    </row>
    <row r="8549" spans="1:2">
      <c r="A8549" t="s">
        <v>1173</v>
      </c>
      <c r="B8549">
        <v>3.9</v>
      </c>
    </row>
    <row r="8550" spans="1:2">
      <c r="A8550" t="s">
        <v>12411</v>
      </c>
      <c r="B8550">
        <v>3.7</v>
      </c>
    </row>
    <row r="8551" spans="1:2">
      <c r="A8551" t="s">
        <v>12412</v>
      </c>
      <c r="B8551">
        <v>3.8</v>
      </c>
    </row>
    <row r="8552" spans="1:2">
      <c r="A8552" t="s">
        <v>12413</v>
      </c>
      <c r="B8552">
        <v>4.0999999999999996</v>
      </c>
    </row>
    <row r="8553" spans="1:2">
      <c r="A8553" t="s">
        <v>12414</v>
      </c>
      <c r="B8553">
        <v>4.2</v>
      </c>
    </row>
    <row r="8554" spans="1:2">
      <c r="A8554" t="s">
        <v>12415</v>
      </c>
      <c r="B8554">
        <v>3.5</v>
      </c>
    </row>
    <row r="8555" spans="1:2">
      <c r="A8555" t="s">
        <v>12416</v>
      </c>
      <c r="B8555">
        <v>3.6</v>
      </c>
    </row>
    <row r="8556" spans="1:2">
      <c r="A8556" t="s">
        <v>12417</v>
      </c>
      <c r="B8556">
        <v>3.6</v>
      </c>
    </row>
    <row r="8557" spans="1:2">
      <c r="A8557" t="s">
        <v>12418</v>
      </c>
      <c r="B8557">
        <v>3.5</v>
      </c>
    </row>
    <row r="8558" spans="1:2">
      <c r="A8558" t="s">
        <v>12419</v>
      </c>
      <c r="B8558">
        <v>3.7</v>
      </c>
    </row>
    <row r="8559" spans="1:2">
      <c r="A8559" t="s">
        <v>12420</v>
      </c>
      <c r="B8559">
        <v>4</v>
      </c>
    </row>
    <row r="8560" spans="1:2">
      <c r="A8560" t="s">
        <v>12421</v>
      </c>
      <c r="B8560">
        <v>3.7</v>
      </c>
    </row>
    <row r="8561" spans="1:2">
      <c r="A8561" t="s">
        <v>12422</v>
      </c>
      <c r="B8561">
        <v>4.3</v>
      </c>
    </row>
    <row r="8562" spans="1:2">
      <c r="A8562" t="s">
        <v>12423</v>
      </c>
      <c r="B8562">
        <v>4</v>
      </c>
    </row>
    <row r="8563" spans="1:2">
      <c r="A8563" t="s">
        <v>12424</v>
      </c>
      <c r="B8563">
        <v>4.2</v>
      </c>
    </row>
    <row r="8564" spans="1:2">
      <c r="A8564" t="s">
        <v>12425</v>
      </c>
      <c r="B8564">
        <v>3.5</v>
      </c>
    </row>
    <row r="8565" spans="1:2">
      <c r="A8565" t="s">
        <v>12426</v>
      </c>
      <c r="B8565">
        <v>4.4000000000000004</v>
      </c>
    </row>
    <row r="8566" spans="1:2">
      <c r="A8566" t="s">
        <v>12427</v>
      </c>
      <c r="B8566">
        <v>4</v>
      </c>
    </row>
    <row r="8567" spans="1:2">
      <c r="A8567" t="s">
        <v>12428</v>
      </c>
      <c r="B8567">
        <v>4.4000000000000004</v>
      </c>
    </row>
    <row r="8568" spans="1:2">
      <c r="A8568" t="s">
        <v>12429</v>
      </c>
      <c r="B8568">
        <v>3.7</v>
      </c>
    </row>
    <row r="8569" spans="1:2">
      <c r="A8569" t="s">
        <v>12430</v>
      </c>
      <c r="B8569">
        <v>4</v>
      </c>
    </row>
    <row r="8570" spans="1:2">
      <c r="A8570" t="s">
        <v>12431</v>
      </c>
      <c r="B8570">
        <v>4.0999999999999996</v>
      </c>
    </row>
    <row r="8571" spans="1:2">
      <c r="A8571" t="s">
        <v>12432</v>
      </c>
      <c r="B8571">
        <v>3.7</v>
      </c>
    </row>
    <row r="8572" spans="1:2">
      <c r="A8572" t="s">
        <v>12433</v>
      </c>
      <c r="B8572">
        <v>3.5</v>
      </c>
    </row>
    <row r="8573" spans="1:2">
      <c r="A8573" t="s">
        <v>12434</v>
      </c>
      <c r="B8573">
        <v>4.2</v>
      </c>
    </row>
    <row r="8574" spans="1:2">
      <c r="A8574" t="s">
        <v>12435</v>
      </c>
      <c r="B8574">
        <v>3.9</v>
      </c>
    </row>
    <row r="8575" spans="1:2">
      <c r="A8575" t="s">
        <v>1003</v>
      </c>
      <c r="B8575">
        <v>3.7</v>
      </c>
    </row>
    <row r="8576" spans="1:2">
      <c r="A8576" t="s">
        <v>12436</v>
      </c>
      <c r="B8576">
        <v>3.9</v>
      </c>
    </row>
    <row r="8577" spans="1:2">
      <c r="A8577" t="s">
        <v>12437</v>
      </c>
      <c r="B8577">
        <v>3.7</v>
      </c>
    </row>
    <row r="8578" spans="1:2">
      <c r="A8578" t="s">
        <v>12438</v>
      </c>
      <c r="B8578">
        <v>4.2</v>
      </c>
    </row>
    <row r="8579" spans="1:2">
      <c r="A8579" t="s">
        <v>12439</v>
      </c>
      <c r="B8579">
        <v>4.4000000000000004</v>
      </c>
    </row>
    <row r="8580" spans="1:2">
      <c r="A8580" t="s">
        <v>12440</v>
      </c>
      <c r="B8580">
        <v>4.0999999999999996</v>
      </c>
    </row>
    <row r="8581" spans="1:2">
      <c r="A8581" t="s">
        <v>12441</v>
      </c>
      <c r="B8581">
        <v>4</v>
      </c>
    </row>
    <row r="8582" spans="1:2">
      <c r="A8582" t="s">
        <v>12442</v>
      </c>
      <c r="B8582">
        <v>3.6</v>
      </c>
    </row>
    <row r="8583" spans="1:2">
      <c r="A8583" t="s">
        <v>12443</v>
      </c>
      <c r="B8583">
        <v>4.0999999999999996</v>
      </c>
    </row>
    <row r="8584" spans="1:2">
      <c r="A8584" t="s">
        <v>12444</v>
      </c>
      <c r="B8584">
        <v>3.9</v>
      </c>
    </row>
    <row r="8585" spans="1:2">
      <c r="A8585" t="s">
        <v>12445</v>
      </c>
      <c r="B8585">
        <v>3.7</v>
      </c>
    </row>
    <row r="8586" spans="1:2">
      <c r="A8586" t="s">
        <v>12446</v>
      </c>
      <c r="B8586">
        <v>4.0999999999999996</v>
      </c>
    </row>
    <row r="8587" spans="1:2">
      <c r="A8587" t="s">
        <v>12447</v>
      </c>
      <c r="B8587">
        <v>3.5</v>
      </c>
    </row>
    <row r="8588" spans="1:2">
      <c r="A8588" t="s">
        <v>12448</v>
      </c>
      <c r="B8588">
        <v>3.7</v>
      </c>
    </row>
    <row r="8589" spans="1:2">
      <c r="A8589" t="s">
        <v>12449</v>
      </c>
      <c r="B8589">
        <v>4.3</v>
      </c>
    </row>
    <row r="8590" spans="1:2">
      <c r="A8590" t="s">
        <v>12449</v>
      </c>
      <c r="B8590">
        <v>4.3</v>
      </c>
    </row>
    <row r="8591" spans="1:2">
      <c r="A8591" t="s">
        <v>12450</v>
      </c>
      <c r="B8591">
        <v>4.2</v>
      </c>
    </row>
    <row r="8592" spans="1:2">
      <c r="A8592" t="s">
        <v>12451</v>
      </c>
      <c r="B8592">
        <v>4.4000000000000004</v>
      </c>
    </row>
    <row r="8593" spans="1:2">
      <c r="A8593" t="s">
        <v>12452</v>
      </c>
      <c r="B8593">
        <v>4.5</v>
      </c>
    </row>
    <row r="8594" spans="1:2">
      <c r="A8594" t="s">
        <v>12453</v>
      </c>
      <c r="B8594">
        <v>4.3</v>
      </c>
    </row>
    <row r="8595" spans="1:2">
      <c r="A8595" t="s">
        <v>12454</v>
      </c>
      <c r="B8595">
        <v>3.8</v>
      </c>
    </row>
    <row r="8596" spans="1:2">
      <c r="A8596" t="s">
        <v>12455</v>
      </c>
      <c r="B8596">
        <v>3.6</v>
      </c>
    </row>
    <row r="8597" spans="1:2">
      <c r="A8597" t="s">
        <v>12456</v>
      </c>
      <c r="B8597">
        <v>3.5</v>
      </c>
    </row>
    <row r="8598" spans="1:2">
      <c r="A8598" t="s">
        <v>12457</v>
      </c>
      <c r="B8598">
        <v>3.7</v>
      </c>
    </row>
    <row r="8599" spans="1:2">
      <c r="A8599" t="s">
        <v>12458</v>
      </c>
      <c r="B8599">
        <v>3.9</v>
      </c>
    </row>
    <row r="8600" spans="1:2">
      <c r="A8600" t="s">
        <v>12459</v>
      </c>
      <c r="B8600">
        <v>3.8</v>
      </c>
    </row>
    <row r="8601" spans="1:2">
      <c r="A8601" t="s">
        <v>12460</v>
      </c>
      <c r="B8601">
        <v>3.5</v>
      </c>
    </row>
    <row r="8602" spans="1:2">
      <c r="A8602" t="s">
        <v>12461</v>
      </c>
      <c r="B8602">
        <v>4</v>
      </c>
    </row>
    <row r="8603" spans="1:2">
      <c r="A8603" t="s">
        <v>12462</v>
      </c>
      <c r="B8603">
        <v>3.7</v>
      </c>
    </row>
    <row r="8604" spans="1:2">
      <c r="A8604" t="s">
        <v>12463</v>
      </c>
      <c r="B8604">
        <v>4.2</v>
      </c>
    </row>
    <row r="8605" spans="1:2">
      <c r="A8605" t="s">
        <v>12464</v>
      </c>
      <c r="B8605">
        <v>4</v>
      </c>
    </row>
    <row r="8606" spans="1:2">
      <c r="A8606" t="s">
        <v>12465</v>
      </c>
      <c r="B8606">
        <v>4</v>
      </c>
    </row>
    <row r="8607" spans="1:2">
      <c r="A8607" t="s">
        <v>12466</v>
      </c>
      <c r="B8607">
        <v>3.5</v>
      </c>
    </row>
    <row r="8608" spans="1:2">
      <c r="A8608" t="s">
        <v>12467</v>
      </c>
      <c r="B8608">
        <v>3.7</v>
      </c>
    </row>
    <row r="8609" spans="1:2">
      <c r="A8609" t="s">
        <v>12468</v>
      </c>
      <c r="B8609">
        <v>4</v>
      </c>
    </row>
    <row r="8610" spans="1:2">
      <c r="A8610" t="s">
        <v>2203</v>
      </c>
      <c r="B8610">
        <v>3.6</v>
      </c>
    </row>
    <row r="8611" spans="1:2">
      <c r="A8611" t="s">
        <v>12469</v>
      </c>
      <c r="B8611">
        <v>3.9</v>
      </c>
    </row>
    <row r="8612" spans="1:2">
      <c r="A8612" t="s">
        <v>12470</v>
      </c>
      <c r="B8612">
        <v>4.3</v>
      </c>
    </row>
    <row r="8613" spans="1:2">
      <c r="A8613" t="s">
        <v>12471</v>
      </c>
      <c r="B8613">
        <v>4.3</v>
      </c>
    </row>
    <row r="8614" spans="1:2">
      <c r="A8614" t="s">
        <v>12472</v>
      </c>
      <c r="B8614">
        <v>4.2</v>
      </c>
    </row>
    <row r="8615" spans="1:2">
      <c r="A8615" t="s">
        <v>12473</v>
      </c>
      <c r="B8615">
        <v>4.0999999999999996</v>
      </c>
    </row>
    <row r="8616" spans="1:2">
      <c r="A8616" t="s">
        <v>12474</v>
      </c>
      <c r="B8616">
        <v>3.9</v>
      </c>
    </row>
    <row r="8617" spans="1:2">
      <c r="A8617" t="s">
        <v>12475</v>
      </c>
      <c r="B8617">
        <v>4</v>
      </c>
    </row>
    <row r="8618" spans="1:2">
      <c r="A8618" t="s">
        <v>12476</v>
      </c>
      <c r="B8618">
        <v>4.3</v>
      </c>
    </row>
    <row r="8619" spans="1:2">
      <c r="A8619" t="s">
        <v>12477</v>
      </c>
      <c r="B8619">
        <v>3.9</v>
      </c>
    </row>
    <row r="8620" spans="1:2">
      <c r="A8620" t="s">
        <v>12478</v>
      </c>
      <c r="B8620">
        <v>4</v>
      </c>
    </row>
    <row r="8621" spans="1:2">
      <c r="A8621" t="s">
        <v>12479</v>
      </c>
      <c r="B8621">
        <v>3.9</v>
      </c>
    </row>
    <row r="8622" spans="1:2">
      <c r="A8622" t="s">
        <v>12480</v>
      </c>
      <c r="B8622">
        <v>4.4000000000000004</v>
      </c>
    </row>
    <row r="8623" spans="1:2">
      <c r="A8623" t="s">
        <v>12481</v>
      </c>
      <c r="B8623">
        <v>3.5</v>
      </c>
    </row>
    <row r="8624" spans="1:2">
      <c r="A8624" t="s">
        <v>12482</v>
      </c>
      <c r="B8624">
        <v>3.5</v>
      </c>
    </row>
    <row r="8625" spans="1:2">
      <c r="A8625" t="s">
        <v>12483</v>
      </c>
      <c r="B8625">
        <v>3.8</v>
      </c>
    </row>
    <row r="8626" spans="1:2">
      <c r="A8626" t="s">
        <v>12484</v>
      </c>
      <c r="B8626">
        <v>3.6</v>
      </c>
    </row>
    <row r="8627" spans="1:2">
      <c r="A8627" t="s">
        <v>12485</v>
      </c>
      <c r="B8627">
        <v>3.8</v>
      </c>
    </row>
    <row r="8628" spans="1:2">
      <c r="A8628" t="s">
        <v>12486</v>
      </c>
      <c r="B8628">
        <v>3.5</v>
      </c>
    </row>
    <row r="8629" spans="1:2">
      <c r="A8629" t="s">
        <v>12487</v>
      </c>
      <c r="B8629">
        <v>4.3</v>
      </c>
    </row>
    <row r="8630" spans="1:2">
      <c r="A8630" t="s">
        <v>12488</v>
      </c>
      <c r="B8630">
        <v>4.4000000000000004</v>
      </c>
    </row>
    <row r="8631" spans="1:2">
      <c r="A8631" t="s">
        <v>12489</v>
      </c>
      <c r="B8631">
        <v>4.0999999999999996</v>
      </c>
    </row>
    <row r="8632" spans="1:2">
      <c r="A8632" t="s">
        <v>12490</v>
      </c>
      <c r="B8632">
        <v>3.6</v>
      </c>
    </row>
    <row r="8633" spans="1:2">
      <c r="A8633" t="s">
        <v>12491</v>
      </c>
      <c r="B8633">
        <v>4.0999999999999996</v>
      </c>
    </row>
    <row r="8634" spans="1:2">
      <c r="A8634" t="s">
        <v>12492</v>
      </c>
      <c r="B8634">
        <v>3.7</v>
      </c>
    </row>
    <row r="8635" spans="1:2">
      <c r="A8635" t="s">
        <v>12493</v>
      </c>
      <c r="B8635">
        <v>4.2</v>
      </c>
    </row>
    <row r="8636" spans="1:2">
      <c r="A8636" t="s">
        <v>12494</v>
      </c>
      <c r="B8636">
        <v>3.9</v>
      </c>
    </row>
    <row r="8637" spans="1:2">
      <c r="A8637" t="s">
        <v>12495</v>
      </c>
      <c r="B8637">
        <v>4.0999999999999996</v>
      </c>
    </row>
    <row r="8638" spans="1:2">
      <c r="A8638" t="s">
        <v>12496</v>
      </c>
      <c r="B8638">
        <v>4</v>
      </c>
    </row>
    <row r="8639" spans="1:2">
      <c r="A8639" t="s">
        <v>1911</v>
      </c>
      <c r="B8639">
        <v>3.8</v>
      </c>
    </row>
    <row r="8640" spans="1:2">
      <c r="A8640" t="s">
        <v>12497</v>
      </c>
      <c r="B8640">
        <v>3.7</v>
      </c>
    </row>
    <row r="8641" spans="1:2">
      <c r="A8641" t="s">
        <v>12498</v>
      </c>
      <c r="B8641">
        <v>4.0999999999999996</v>
      </c>
    </row>
    <row r="8642" spans="1:2">
      <c r="A8642" t="s">
        <v>12499</v>
      </c>
      <c r="B8642">
        <v>3.5</v>
      </c>
    </row>
    <row r="8643" spans="1:2">
      <c r="A8643" t="s">
        <v>12500</v>
      </c>
      <c r="B8643">
        <v>3.5</v>
      </c>
    </row>
    <row r="8644" spans="1:2">
      <c r="A8644" t="s">
        <v>12501</v>
      </c>
      <c r="B8644">
        <v>4</v>
      </c>
    </row>
    <row r="8645" spans="1:2">
      <c r="A8645" t="s">
        <v>12502</v>
      </c>
      <c r="B8645">
        <v>4</v>
      </c>
    </row>
    <row r="8646" spans="1:2">
      <c r="A8646" t="s">
        <v>12503</v>
      </c>
      <c r="B8646">
        <v>3.7</v>
      </c>
    </row>
    <row r="8647" spans="1:2">
      <c r="A8647" t="s">
        <v>12504</v>
      </c>
      <c r="B8647">
        <v>3.7</v>
      </c>
    </row>
    <row r="8648" spans="1:2">
      <c r="A8648" t="s">
        <v>12505</v>
      </c>
      <c r="B8648">
        <v>4</v>
      </c>
    </row>
    <row r="8649" spans="1:2">
      <c r="A8649" t="s">
        <v>12506</v>
      </c>
      <c r="B8649">
        <v>3.7</v>
      </c>
    </row>
    <row r="8650" spans="1:2">
      <c r="A8650" t="s">
        <v>12507</v>
      </c>
      <c r="B8650">
        <v>3.8</v>
      </c>
    </row>
    <row r="8651" spans="1:2">
      <c r="A8651" t="s">
        <v>12508</v>
      </c>
      <c r="B8651">
        <v>3.7</v>
      </c>
    </row>
    <row r="8652" spans="1:2">
      <c r="A8652" t="s">
        <v>12509</v>
      </c>
      <c r="B8652">
        <v>4.0999999999999996</v>
      </c>
    </row>
    <row r="8653" spans="1:2">
      <c r="A8653" t="s">
        <v>12510</v>
      </c>
      <c r="B8653">
        <v>4</v>
      </c>
    </row>
    <row r="8654" spans="1:2">
      <c r="A8654" t="s">
        <v>12511</v>
      </c>
      <c r="B8654">
        <v>4.3</v>
      </c>
    </row>
    <row r="8655" spans="1:2">
      <c r="A8655" t="s">
        <v>12512</v>
      </c>
      <c r="B8655">
        <v>4.4000000000000004</v>
      </c>
    </row>
    <row r="8656" spans="1:2">
      <c r="A8656" t="s">
        <v>12513</v>
      </c>
      <c r="B8656">
        <v>3.7</v>
      </c>
    </row>
    <row r="8657" spans="1:2">
      <c r="A8657" t="s">
        <v>12514</v>
      </c>
      <c r="B8657">
        <v>4</v>
      </c>
    </row>
    <row r="8658" spans="1:2">
      <c r="A8658" t="s">
        <v>12515</v>
      </c>
      <c r="B8658">
        <v>3.5</v>
      </c>
    </row>
    <row r="8659" spans="1:2">
      <c r="A8659" t="s">
        <v>12516</v>
      </c>
      <c r="B8659">
        <v>3.6</v>
      </c>
    </row>
    <row r="8660" spans="1:2">
      <c r="A8660" t="s">
        <v>12517</v>
      </c>
      <c r="B8660">
        <v>3.8</v>
      </c>
    </row>
    <row r="8661" spans="1:2">
      <c r="A8661" t="s">
        <v>12518</v>
      </c>
      <c r="B8661">
        <v>3.5</v>
      </c>
    </row>
    <row r="8662" spans="1:2">
      <c r="A8662" t="s">
        <v>12519</v>
      </c>
      <c r="B8662">
        <v>3.8</v>
      </c>
    </row>
    <row r="8663" spans="1:2">
      <c r="A8663" t="s">
        <v>12520</v>
      </c>
      <c r="B8663">
        <v>3.5</v>
      </c>
    </row>
    <row r="8664" spans="1:2">
      <c r="A8664" t="s">
        <v>12521</v>
      </c>
      <c r="B8664">
        <v>4.0999999999999996</v>
      </c>
    </row>
    <row r="8665" spans="1:2">
      <c r="A8665" t="s">
        <v>12522</v>
      </c>
      <c r="B8665">
        <v>3.5</v>
      </c>
    </row>
    <row r="8666" spans="1:2">
      <c r="A8666" t="s">
        <v>12523</v>
      </c>
      <c r="B8666">
        <v>3.9</v>
      </c>
    </row>
    <row r="8667" spans="1:2">
      <c r="A8667" t="s">
        <v>12524</v>
      </c>
      <c r="B8667">
        <v>3.5</v>
      </c>
    </row>
    <row r="8668" spans="1:2">
      <c r="A8668" t="s">
        <v>12525</v>
      </c>
      <c r="B8668">
        <v>3.9</v>
      </c>
    </row>
    <row r="8669" spans="1:2">
      <c r="A8669" t="s">
        <v>1989</v>
      </c>
      <c r="B8669">
        <v>4</v>
      </c>
    </row>
    <row r="8670" spans="1:2">
      <c r="A8670" t="s">
        <v>12526</v>
      </c>
      <c r="B8670">
        <v>3.8</v>
      </c>
    </row>
    <row r="8671" spans="1:2">
      <c r="A8671" t="s">
        <v>12527</v>
      </c>
      <c r="B8671">
        <v>3.9</v>
      </c>
    </row>
    <row r="8672" spans="1:2">
      <c r="A8672" t="s">
        <v>12528</v>
      </c>
      <c r="B8672">
        <v>3.5</v>
      </c>
    </row>
    <row r="8673" spans="1:2">
      <c r="A8673" t="s">
        <v>12529</v>
      </c>
      <c r="B8673">
        <v>4</v>
      </c>
    </row>
    <row r="8674" spans="1:2">
      <c r="A8674" t="s">
        <v>12530</v>
      </c>
      <c r="B8674">
        <v>3.9</v>
      </c>
    </row>
    <row r="8675" spans="1:2">
      <c r="A8675" t="s">
        <v>12531</v>
      </c>
      <c r="B8675">
        <v>4.2</v>
      </c>
    </row>
    <row r="8676" spans="1:2">
      <c r="A8676" t="s">
        <v>12532</v>
      </c>
      <c r="B8676">
        <v>3.8</v>
      </c>
    </row>
    <row r="8677" spans="1:2">
      <c r="A8677" t="s">
        <v>12533</v>
      </c>
      <c r="B8677">
        <v>4.2</v>
      </c>
    </row>
    <row r="8678" spans="1:2">
      <c r="A8678" t="s">
        <v>12534</v>
      </c>
      <c r="B8678">
        <v>3.6</v>
      </c>
    </row>
    <row r="8679" spans="1:2">
      <c r="A8679" t="s">
        <v>12535</v>
      </c>
      <c r="B8679">
        <v>3.6</v>
      </c>
    </row>
    <row r="8680" spans="1:2">
      <c r="A8680" t="s">
        <v>12536</v>
      </c>
      <c r="B8680">
        <v>4.0999999999999996</v>
      </c>
    </row>
    <row r="8681" spans="1:2">
      <c r="A8681" t="s">
        <v>12537</v>
      </c>
      <c r="B8681">
        <v>4.2</v>
      </c>
    </row>
    <row r="8682" spans="1:2">
      <c r="A8682" t="s">
        <v>12538</v>
      </c>
      <c r="B8682">
        <v>4</v>
      </c>
    </row>
    <row r="8683" spans="1:2">
      <c r="A8683" t="s">
        <v>12539</v>
      </c>
      <c r="B8683">
        <v>3.7</v>
      </c>
    </row>
    <row r="8684" spans="1:2">
      <c r="A8684" t="s">
        <v>12540</v>
      </c>
      <c r="B8684">
        <v>4</v>
      </c>
    </row>
    <row r="8685" spans="1:2">
      <c r="A8685" t="s">
        <v>12541</v>
      </c>
      <c r="B8685">
        <v>3.5</v>
      </c>
    </row>
    <row r="8686" spans="1:2">
      <c r="A8686" t="s">
        <v>12542</v>
      </c>
      <c r="B8686">
        <v>3.8</v>
      </c>
    </row>
    <row r="8687" spans="1:2">
      <c r="A8687" t="s">
        <v>12543</v>
      </c>
      <c r="B8687">
        <v>4.5</v>
      </c>
    </row>
    <row r="8688" spans="1:2">
      <c r="A8688" t="s">
        <v>12544</v>
      </c>
      <c r="B8688">
        <v>3.7</v>
      </c>
    </row>
    <row r="8689" spans="1:2">
      <c r="A8689" t="s">
        <v>12545</v>
      </c>
      <c r="B8689">
        <v>4.0999999999999996</v>
      </c>
    </row>
    <row r="8690" spans="1:2">
      <c r="A8690" t="s">
        <v>12546</v>
      </c>
      <c r="B8690">
        <v>3.6</v>
      </c>
    </row>
    <row r="8691" spans="1:2">
      <c r="A8691" t="s">
        <v>12547</v>
      </c>
      <c r="B8691">
        <v>4.3</v>
      </c>
    </row>
    <row r="8692" spans="1:2">
      <c r="A8692" t="s">
        <v>12548</v>
      </c>
      <c r="B8692">
        <v>3.9</v>
      </c>
    </row>
    <row r="8693" spans="1:2">
      <c r="A8693" t="s">
        <v>12549</v>
      </c>
      <c r="B8693">
        <v>4.0999999999999996</v>
      </c>
    </row>
    <row r="8694" spans="1:2">
      <c r="A8694" t="s">
        <v>12550</v>
      </c>
      <c r="B8694">
        <v>3.6</v>
      </c>
    </row>
    <row r="8695" spans="1:2">
      <c r="A8695" t="s">
        <v>12551</v>
      </c>
      <c r="B8695">
        <v>3.5</v>
      </c>
    </row>
    <row r="8696" spans="1:2">
      <c r="A8696" t="s">
        <v>12552</v>
      </c>
      <c r="B8696">
        <v>3.8</v>
      </c>
    </row>
    <row r="8697" spans="1:2">
      <c r="A8697" t="s">
        <v>12553</v>
      </c>
      <c r="B8697">
        <v>3.5</v>
      </c>
    </row>
    <row r="8698" spans="1:2">
      <c r="A8698" t="s">
        <v>12554</v>
      </c>
      <c r="B8698">
        <v>3.7</v>
      </c>
    </row>
    <row r="8699" spans="1:2">
      <c r="A8699" t="s">
        <v>12555</v>
      </c>
      <c r="B8699">
        <v>3.8</v>
      </c>
    </row>
    <row r="8700" spans="1:2">
      <c r="A8700" t="s">
        <v>12556</v>
      </c>
      <c r="B8700">
        <v>3.7</v>
      </c>
    </row>
    <row r="8701" spans="1:2">
      <c r="A8701" t="s">
        <v>12557</v>
      </c>
      <c r="B8701">
        <v>4.2</v>
      </c>
    </row>
    <row r="8702" spans="1:2">
      <c r="A8702" t="s">
        <v>12558</v>
      </c>
      <c r="B8702">
        <v>3.6</v>
      </c>
    </row>
    <row r="8703" spans="1:2">
      <c r="A8703" t="s">
        <v>12559</v>
      </c>
      <c r="B8703">
        <v>3.7</v>
      </c>
    </row>
    <row r="8704" spans="1:2">
      <c r="A8704" t="s">
        <v>12560</v>
      </c>
      <c r="B8704">
        <v>3.7</v>
      </c>
    </row>
    <row r="8705" spans="1:2">
      <c r="A8705" t="s">
        <v>12561</v>
      </c>
      <c r="B8705">
        <v>3.8</v>
      </c>
    </row>
    <row r="8706" spans="1:2">
      <c r="A8706" t="s">
        <v>12562</v>
      </c>
      <c r="B8706">
        <v>4.0999999999999996</v>
      </c>
    </row>
    <row r="8707" spans="1:2">
      <c r="A8707" t="s">
        <v>12563</v>
      </c>
      <c r="B8707">
        <v>3.7</v>
      </c>
    </row>
    <row r="8708" spans="1:2">
      <c r="A8708" t="s">
        <v>12564</v>
      </c>
      <c r="B8708">
        <v>3.6</v>
      </c>
    </row>
    <row r="8709" spans="1:2">
      <c r="A8709" t="s">
        <v>12565</v>
      </c>
      <c r="B8709">
        <v>3.5</v>
      </c>
    </row>
    <row r="8710" spans="1:2">
      <c r="A8710" t="s">
        <v>12566</v>
      </c>
      <c r="B8710">
        <v>3.9</v>
      </c>
    </row>
    <row r="8711" spans="1:2">
      <c r="A8711" t="s">
        <v>12567</v>
      </c>
      <c r="B8711">
        <v>4.3</v>
      </c>
    </row>
    <row r="8712" spans="1:2">
      <c r="A8712" t="s">
        <v>12568</v>
      </c>
      <c r="B8712">
        <v>4.2</v>
      </c>
    </row>
    <row r="8713" spans="1:2">
      <c r="A8713" t="s">
        <v>12569</v>
      </c>
      <c r="B8713">
        <v>3.8</v>
      </c>
    </row>
    <row r="8714" spans="1:2">
      <c r="A8714" t="s">
        <v>12570</v>
      </c>
      <c r="B8714">
        <v>3.9</v>
      </c>
    </row>
    <row r="8715" spans="1:2">
      <c r="A8715" t="s">
        <v>12571</v>
      </c>
      <c r="B8715">
        <v>4.3</v>
      </c>
    </row>
    <row r="8716" spans="1:2">
      <c r="A8716" t="s">
        <v>12572</v>
      </c>
      <c r="B8716">
        <v>4</v>
      </c>
    </row>
    <row r="8717" spans="1:2">
      <c r="A8717" t="s">
        <v>1472</v>
      </c>
      <c r="B8717">
        <v>3.6</v>
      </c>
    </row>
    <row r="8718" spans="1:2">
      <c r="A8718" t="s">
        <v>12573</v>
      </c>
      <c r="B8718">
        <v>3.9</v>
      </c>
    </row>
    <row r="8719" spans="1:2">
      <c r="A8719" t="s">
        <v>12574</v>
      </c>
      <c r="B8719">
        <v>4</v>
      </c>
    </row>
    <row r="8720" spans="1:2">
      <c r="A8720" t="s">
        <v>12575</v>
      </c>
      <c r="B8720">
        <v>3.7</v>
      </c>
    </row>
    <row r="8721" spans="1:2">
      <c r="A8721" t="s">
        <v>12576</v>
      </c>
      <c r="B8721">
        <v>3.6</v>
      </c>
    </row>
    <row r="8722" spans="1:2">
      <c r="A8722" t="s">
        <v>12577</v>
      </c>
      <c r="B8722">
        <v>4.2</v>
      </c>
    </row>
    <row r="8723" spans="1:2">
      <c r="A8723" t="s">
        <v>12578</v>
      </c>
      <c r="B8723">
        <v>3.7</v>
      </c>
    </row>
    <row r="8724" spans="1:2">
      <c r="A8724" t="s">
        <v>12579</v>
      </c>
      <c r="B8724">
        <v>3.9</v>
      </c>
    </row>
    <row r="8725" spans="1:2">
      <c r="A8725" t="s">
        <v>12580</v>
      </c>
      <c r="B8725">
        <v>3.9</v>
      </c>
    </row>
    <row r="8726" spans="1:2">
      <c r="A8726" t="s">
        <v>12581</v>
      </c>
      <c r="B8726">
        <v>4.4000000000000004</v>
      </c>
    </row>
    <row r="8727" spans="1:2">
      <c r="A8727" t="s">
        <v>12582</v>
      </c>
      <c r="B8727">
        <v>3.6</v>
      </c>
    </row>
    <row r="8728" spans="1:2">
      <c r="A8728" t="s">
        <v>12583</v>
      </c>
      <c r="B8728">
        <v>3.6</v>
      </c>
    </row>
    <row r="8729" spans="1:2">
      <c r="A8729" t="s">
        <v>12584</v>
      </c>
      <c r="B8729">
        <v>3.7</v>
      </c>
    </row>
    <row r="8730" spans="1:2">
      <c r="A8730" t="s">
        <v>12585</v>
      </c>
      <c r="B8730">
        <v>3.8</v>
      </c>
    </row>
    <row r="8731" spans="1:2">
      <c r="A8731" t="s">
        <v>12586</v>
      </c>
      <c r="B8731">
        <v>4.3</v>
      </c>
    </row>
    <row r="8732" spans="1:2">
      <c r="A8732" t="s">
        <v>12587</v>
      </c>
      <c r="B8732">
        <v>4.5</v>
      </c>
    </row>
    <row r="8733" spans="1:2">
      <c r="A8733" t="s">
        <v>12588</v>
      </c>
      <c r="B8733">
        <v>3.8</v>
      </c>
    </row>
    <row r="8734" spans="1:2">
      <c r="A8734" t="s">
        <v>12589</v>
      </c>
      <c r="B8734">
        <v>4.2</v>
      </c>
    </row>
    <row r="8735" spans="1:2">
      <c r="A8735" t="s">
        <v>12590</v>
      </c>
      <c r="B8735">
        <v>3.8</v>
      </c>
    </row>
    <row r="8736" spans="1:2">
      <c r="A8736" t="s">
        <v>12591</v>
      </c>
      <c r="B8736">
        <v>3.6</v>
      </c>
    </row>
    <row r="8737" spans="1:2">
      <c r="A8737" t="s">
        <v>12592</v>
      </c>
      <c r="B8737">
        <v>4</v>
      </c>
    </row>
    <row r="8738" spans="1:2">
      <c r="A8738" t="s">
        <v>12593</v>
      </c>
      <c r="B8738">
        <v>3.8</v>
      </c>
    </row>
    <row r="8739" spans="1:2">
      <c r="A8739" t="s">
        <v>12594</v>
      </c>
      <c r="B8739">
        <v>4.0999999999999996</v>
      </c>
    </row>
    <row r="8740" spans="1:2">
      <c r="A8740" t="s">
        <v>12595</v>
      </c>
      <c r="B8740">
        <v>4.0999999999999996</v>
      </c>
    </row>
    <row r="8741" spans="1:2">
      <c r="A8741" t="s">
        <v>12596</v>
      </c>
      <c r="B8741">
        <v>3.7</v>
      </c>
    </row>
    <row r="8742" spans="1:2">
      <c r="A8742" t="s">
        <v>12597</v>
      </c>
      <c r="B8742">
        <v>3.9</v>
      </c>
    </row>
    <row r="8743" spans="1:2">
      <c r="A8743" t="s">
        <v>12598</v>
      </c>
      <c r="B8743">
        <v>4</v>
      </c>
    </row>
    <row r="8744" spans="1:2">
      <c r="A8744" t="s">
        <v>12599</v>
      </c>
      <c r="B8744">
        <v>4.3</v>
      </c>
    </row>
    <row r="8745" spans="1:2">
      <c r="A8745" t="s">
        <v>12600</v>
      </c>
      <c r="B8745">
        <v>3.5</v>
      </c>
    </row>
    <row r="8746" spans="1:2">
      <c r="A8746" t="s">
        <v>12601</v>
      </c>
      <c r="B8746">
        <v>3.5</v>
      </c>
    </row>
    <row r="8747" spans="1:2">
      <c r="A8747" t="s">
        <v>12602</v>
      </c>
      <c r="B8747">
        <v>3.7</v>
      </c>
    </row>
    <row r="8748" spans="1:2">
      <c r="A8748" t="s">
        <v>12603</v>
      </c>
      <c r="B8748">
        <v>4</v>
      </c>
    </row>
    <row r="8749" spans="1:2">
      <c r="A8749" t="s">
        <v>12604</v>
      </c>
      <c r="B8749">
        <v>3.7</v>
      </c>
    </row>
    <row r="8750" spans="1:2">
      <c r="A8750" t="s">
        <v>12605</v>
      </c>
      <c r="B8750">
        <v>4.0999999999999996</v>
      </c>
    </row>
    <row r="8751" spans="1:2">
      <c r="A8751" t="s">
        <v>12606</v>
      </c>
      <c r="B8751">
        <v>3.7</v>
      </c>
    </row>
    <row r="8752" spans="1:2">
      <c r="A8752" t="s">
        <v>12607</v>
      </c>
      <c r="B8752">
        <v>3.7</v>
      </c>
    </row>
    <row r="8753" spans="1:2">
      <c r="A8753" t="s">
        <v>12608</v>
      </c>
      <c r="B8753">
        <v>3.6</v>
      </c>
    </row>
    <row r="8754" spans="1:2">
      <c r="A8754" t="s">
        <v>12609</v>
      </c>
      <c r="B8754">
        <v>3.5</v>
      </c>
    </row>
    <row r="8755" spans="1:2">
      <c r="A8755" t="s">
        <v>12610</v>
      </c>
      <c r="B8755">
        <v>3.8</v>
      </c>
    </row>
    <row r="8756" spans="1:2">
      <c r="A8756" t="s">
        <v>12611</v>
      </c>
      <c r="B8756">
        <v>3.8</v>
      </c>
    </row>
    <row r="8757" spans="1:2">
      <c r="A8757" t="s">
        <v>12612</v>
      </c>
      <c r="B8757">
        <v>4</v>
      </c>
    </row>
    <row r="8758" spans="1:2">
      <c r="A8758" t="s">
        <v>12613</v>
      </c>
      <c r="B8758">
        <v>3.9</v>
      </c>
    </row>
    <row r="8759" spans="1:2">
      <c r="A8759" t="s">
        <v>12614</v>
      </c>
      <c r="B8759">
        <v>3.7</v>
      </c>
    </row>
    <row r="8760" spans="1:2">
      <c r="A8760" t="s">
        <v>2314</v>
      </c>
      <c r="B8760">
        <v>3.8</v>
      </c>
    </row>
    <row r="8761" spans="1:2">
      <c r="A8761" t="s">
        <v>12615</v>
      </c>
      <c r="B8761">
        <v>3.8</v>
      </c>
    </row>
    <row r="8762" spans="1:2">
      <c r="A8762" t="s">
        <v>12616</v>
      </c>
      <c r="B8762">
        <v>3.6</v>
      </c>
    </row>
    <row r="8763" spans="1:2">
      <c r="A8763" t="s">
        <v>12617</v>
      </c>
      <c r="B8763">
        <v>3.9</v>
      </c>
    </row>
    <row r="8764" spans="1:2">
      <c r="A8764" t="s">
        <v>12618</v>
      </c>
      <c r="B8764">
        <v>4.3</v>
      </c>
    </row>
    <row r="8765" spans="1:2">
      <c r="A8765" t="s">
        <v>12619</v>
      </c>
      <c r="B8765">
        <v>3.8</v>
      </c>
    </row>
    <row r="8766" spans="1:2">
      <c r="A8766" t="s">
        <v>12620</v>
      </c>
      <c r="B8766">
        <v>3.5</v>
      </c>
    </row>
    <row r="8767" spans="1:2">
      <c r="A8767" t="s">
        <v>2315</v>
      </c>
      <c r="B8767">
        <v>3.6</v>
      </c>
    </row>
    <row r="8768" spans="1:2">
      <c r="A8768" t="s">
        <v>12621</v>
      </c>
      <c r="B8768">
        <v>3.8</v>
      </c>
    </row>
    <row r="8769" spans="1:2">
      <c r="A8769" t="s">
        <v>12622</v>
      </c>
      <c r="B8769">
        <v>4.7</v>
      </c>
    </row>
    <row r="8770" spans="1:2">
      <c r="A8770" t="s">
        <v>12623</v>
      </c>
      <c r="B8770">
        <v>4</v>
      </c>
    </row>
    <row r="8771" spans="1:2">
      <c r="A8771" t="s">
        <v>12624</v>
      </c>
      <c r="B8771">
        <v>3.6</v>
      </c>
    </row>
    <row r="8772" spans="1:2">
      <c r="A8772" t="s">
        <v>12625</v>
      </c>
      <c r="B8772">
        <v>3.8</v>
      </c>
    </row>
    <row r="8773" spans="1:2">
      <c r="A8773" t="s">
        <v>12626</v>
      </c>
      <c r="B8773">
        <v>4.3</v>
      </c>
    </row>
    <row r="8774" spans="1:2">
      <c r="A8774" t="s">
        <v>12627</v>
      </c>
      <c r="B8774">
        <v>4</v>
      </c>
    </row>
    <row r="8775" spans="1:2">
      <c r="A8775" t="s">
        <v>12628</v>
      </c>
      <c r="B8775">
        <v>3.6</v>
      </c>
    </row>
    <row r="8776" spans="1:2">
      <c r="A8776" t="s">
        <v>12629</v>
      </c>
      <c r="B8776">
        <v>4.3</v>
      </c>
    </row>
    <row r="8777" spans="1:2">
      <c r="A8777" t="s">
        <v>12630</v>
      </c>
      <c r="B8777">
        <v>3.9</v>
      </c>
    </row>
    <row r="8778" spans="1:2">
      <c r="A8778" t="s">
        <v>12631</v>
      </c>
      <c r="B8778">
        <v>3.6</v>
      </c>
    </row>
    <row r="8779" spans="1:2">
      <c r="A8779" t="s">
        <v>12632</v>
      </c>
      <c r="B8779">
        <v>4.2</v>
      </c>
    </row>
    <row r="8780" spans="1:2">
      <c r="A8780" t="s">
        <v>12633</v>
      </c>
      <c r="B8780">
        <v>3.8</v>
      </c>
    </row>
    <row r="8781" spans="1:2">
      <c r="A8781" t="s">
        <v>12634</v>
      </c>
      <c r="B8781">
        <v>4.2</v>
      </c>
    </row>
    <row r="8782" spans="1:2">
      <c r="A8782" t="s">
        <v>12635</v>
      </c>
      <c r="B8782">
        <v>3.6</v>
      </c>
    </row>
    <row r="8783" spans="1:2">
      <c r="A8783" t="s">
        <v>12636</v>
      </c>
      <c r="B8783">
        <v>4</v>
      </c>
    </row>
    <row r="8784" spans="1:2">
      <c r="A8784" t="s">
        <v>12637</v>
      </c>
      <c r="B8784">
        <v>4.2</v>
      </c>
    </row>
    <row r="8785" spans="1:2">
      <c r="A8785" t="s">
        <v>12638</v>
      </c>
      <c r="B8785">
        <v>4</v>
      </c>
    </row>
    <row r="8786" spans="1:2">
      <c r="A8786" t="s">
        <v>2316</v>
      </c>
      <c r="B8786">
        <v>3.5</v>
      </c>
    </row>
    <row r="8787" spans="1:2">
      <c r="A8787" t="s">
        <v>2212</v>
      </c>
      <c r="B8787">
        <v>4</v>
      </c>
    </row>
    <row r="8788" spans="1:2">
      <c r="A8788" t="s">
        <v>12639</v>
      </c>
      <c r="B8788">
        <v>3.6</v>
      </c>
    </row>
    <row r="8789" spans="1:2">
      <c r="A8789" t="s">
        <v>12640</v>
      </c>
      <c r="B8789">
        <v>3.5</v>
      </c>
    </row>
    <row r="8790" spans="1:2">
      <c r="A8790" t="s">
        <v>12641</v>
      </c>
      <c r="B8790">
        <v>3.6</v>
      </c>
    </row>
    <row r="8791" spans="1:2">
      <c r="A8791" t="s">
        <v>12642</v>
      </c>
      <c r="B8791">
        <v>3.8</v>
      </c>
    </row>
    <row r="8792" spans="1:2">
      <c r="A8792" t="s">
        <v>12643</v>
      </c>
      <c r="B8792">
        <v>3.8</v>
      </c>
    </row>
    <row r="8793" spans="1:2">
      <c r="A8793" t="s">
        <v>12644</v>
      </c>
      <c r="B8793">
        <v>4.0999999999999996</v>
      </c>
    </row>
    <row r="8794" spans="1:2">
      <c r="A8794" t="s">
        <v>12645</v>
      </c>
      <c r="B8794">
        <v>3.8</v>
      </c>
    </row>
    <row r="8795" spans="1:2">
      <c r="A8795" t="s">
        <v>12646</v>
      </c>
      <c r="B8795">
        <v>4</v>
      </c>
    </row>
    <row r="8796" spans="1:2">
      <c r="A8796" t="s">
        <v>12647</v>
      </c>
      <c r="B8796">
        <v>4</v>
      </c>
    </row>
    <row r="8797" spans="1:2">
      <c r="A8797" t="s">
        <v>12648</v>
      </c>
      <c r="B8797">
        <v>3.9</v>
      </c>
    </row>
    <row r="8798" spans="1:2">
      <c r="A8798" t="s">
        <v>12649</v>
      </c>
      <c r="B8798">
        <v>4.0999999999999996</v>
      </c>
    </row>
    <row r="8799" spans="1:2">
      <c r="A8799" t="s">
        <v>12650</v>
      </c>
      <c r="B8799">
        <v>3.8</v>
      </c>
    </row>
    <row r="8800" spans="1:2">
      <c r="A8800" t="s">
        <v>12651</v>
      </c>
      <c r="B8800">
        <v>3.7</v>
      </c>
    </row>
    <row r="8801" spans="1:2">
      <c r="A8801" t="s">
        <v>12652</v>
      </c>
      <c r="B8801">
        <v>4</v>
      </c>
    </row>
    <row r="8802" spans="1:2">
      <c r="A8802" t="s">
        <v>12653</v>
      </c>
      <c r="B8802">
        <v>4.2</v>
      </c>
    </row>
    <row r="8803" spans="1:2">
      <c r="A8803" t="s">
        <v>12654</v>
      </c>
      <c r="B8803">
        <v>4.0999999999999996</v>
      </c>
    </row>
    <row r="8804" spans="1:2">
      <c r="A8804" t="s">
        <v>12655</v>
      </c>
      <c r="B8804">
        <v>3.9</v>
      </c>
    </row>
    <row r="8805" spans="1:2">
      <c r="A8805" t="s">
        <v>12656</v>
      </c>
      <c r="B8805">
        <v>4.8</v>
      </c>
    </row>
    <row r="8806" spans="1:2">
      <c r="A8806" t="s">
        <v>12657</v>
      </c>
      <c r="B8806">
        <v>4</v>
      </c>
    </row>
    <row r="8807" spans="1:2">
      <c r="A8807" t="s">
        <v>12658</v>
      </c>
      <c r="B8807">
        <v>3.5</v>
      </c>
    </row>
    <row r="8808" spans="1:2">
      <c r="A8808" t="s">
        <v>12659</v>
      </c>
      <c r="B8808">
        <v>4.2</v>
      </c>
    </row>
    <row r="8809" spans="1:2">
      <c r="A8809" t="s">
        <v>12660</v>
      </c>
      <c r="B8809">
        <v>3.6</v>
      </c>
    </row>
    <row r="8810" spans="1:2">
      <c r="A8810" t="s">
        <v>12661</v>
      </c>
      <c r="B8810">
        <v>3.8</v>
      </c>
    </row>
    <row r="8811" spans="1:2">
      <c r="A8811" t="s">
        <v>12662</v>
      </c>
      <c r="B8811">
        <v>3.7</v>
      </c>
    </row>
    <row r="8812" spans="1:2">
      <c r="A8812" t="s">
        <v>12663</v>
      </c>
      <c r="B8812">
        <v>3.7</v>
      </c>
    </row>
    <row r="8813" spans="1:2">
      <c r="A8813" t="s">
        <v>12664</v>
      </c>
      <c r="B8813">
        <v>3.9</v>
      </c>
    </row>
    <row r="8814" spans="1:2">
      <c r="A8814" t="s">
        <v>12665</v>
      </c>
      <c r="B8814">
        <v>4.2</v>
      </c>
    </row>
    <row r="8815" spans="1:2">
      <c r="A8815" t="s">
        <v>12666</v>
      </c>
      <c r="B8815">
        <v>4.3</v>
      </c>
    </row>
    <row r="8816" spans="1:2">
      <c r="A8816" t="s">
        <v>12667</v>
      </c>
      <c r="B8816">
        <v>4.3</v>
      </c>
    </row>
    <row r="8817" spans="1:2">
      <c r="A8817" t="s">
        <v>12668</v>
      </c>
      <c r="B8817">
        <v>4.2</v>
      </c>
    </row>
    <row r="8818" spans="1:2">
      <c r="A8818" t="s">
        <v>12669</v>
      </c>
      <c r="B8818">
        <v>3.8</v>
      </c>
    </row>
    <row r="8819" spans="1:2">
      <c r="A8819" t="s">
        <v>12670</v>
      </c>
      <c r="B8819">
        <v>3.7</v>
      </c>
    </row>
    <row r="8820" spans="1:2">
      <c r="A8820" t="s">
        <v>12671</v>
      </c>
      <c r="B8820">
        <v>3.9</v>
      </c>
    </row>
    <row r="8821" spans="1:2">
      <c r="A8821" t="s">
        <v>12672</v>
      </c>
      <c r="B8821">
        <v>3.6</v>
      </c>
    </row>
    <row r="8822" spans="1:2">
      <c r="A8822" t="s">
        <v>12673</v>
      </c>
      <c r="B8822">
        <v>4</v>
      </c>
    </row>
    <row r="8823" spans="1:2">
      <c r="A8823" t="s">
        <v>12674</v>
      </c>
      <c r="B8823">
        <v>3.5</v>
      </c>
    </row>
    <row r="8824" spans="1:2">
      <c r="A8824" t="s">
        <v>1915</v>
      </c>
      <c r="B8824">
        <v>3.7</v>
      </c>
    </row>
    <row r="8825" spans="1:2">
      <c r="A8825" t="s">
        <v>12675</v>
      </c>
      <c r="B8825">
        <v>3.9</v>
      </c>
    </row>
    <row r="8826" spans="1:2">
      <c r="A8826" t="s">
        <v>12676</v>
      </c>
      <c r="B8826">
        <v>3.8</v>
      </c>
    </row>
    <row r="8827" spans="1:2">
      <c r="A8827" t="s">
        <v>12677</v>
      </c>
      <c r="B8827">
        <v>4.4000000000000004</v>
      </c>
    </row>
    <row r="8828" spans="1:2">
      <c r="A8828" t="s">
        <v>12678</v>
      </c>
      <c r="B8828">
        <v>3.9</v>
      </c>
    </row>
    <row r="8829" spans="1:2">
      <c r="A8829" t="s">
        <v>12679</v>
      </c>
      <c r="B8829">
        <v>4.4000000000000004</v>
      </c>
    </row>
    <row r="8830" spans="1:2">
      <c r="A8830" t="s">
        <v>12680</v>
      </c>
      <c r="B8830">
        <v>4.4000000000000004</v>
      </c>
    </row>
    <row r="8831" spans="1:2">
      <c r="A8831" t="s">
        <v>12681</v>
      </c>
      <c r="B8831">
        <v>4</v>
      </c>
    </row>
    <row r="8832" spans="1:2">
      <c r="A8832" t="s">
        <v>12682</v>
      </c>
      <c r="B8832">
        <v>3.8</v>
      </c>
    </row>
    <row r="8833" spans="1:2">
      <c r="A8833" t="s">
        <v>12683</v>
      </c>
      <c r="B8833">
        <v>4.2</v>
      </c>
    </row>
    <row r="8834" spans="1:2">
      <c r="A8834" t="s">
        <v>12684</v>
      </c>
      <c r="B8834">
        <v>4.4000000000000004</v>
      </c>
    </row>
    <row r="8835" spans="1:2">
      <c r="A8835" t="s">
        <v>12685</v>
      </c>
      <c r="B8835">
        <v>3.5</v>
      </c>
    </row>
    <row r="8836" spans="1:2">
      <c r="A8836" t="s">
        <v>12686</v>
      </c>
      <c r="B8836">
        <v>3.9</v>
      </c>
    </row>
    <row r="8837" spans="1:2">
      <c r="A8837" t="s">
        <v>12687</v>
      </c>
      <c r="B8837">
        <v>3.9</v>
      </c>
    </row>
    <row r="8838" spans="1:2">
      <c r="A8838" t="s">
        <v>12688</v>
      </c>
      <c r="B8838">
        <v>3.6</v>
      </c>
    </row>
    <row r="8839" spans="1:2">
      <c r="A8839" t="s">
        <v>12689</v>
      </c>
      <c r="B8839">
        <v>3.8</v>
      </c>
    </row>
    <row r="8840" spans="1:2">
      <c r="A8840" t="s">
        <v>12690</v>
      </c>
      <c r="B8840">
        <v>3.7</v>
      </c>
    </row>
    <row r="8841" spans="1:2">
      <c r="A8841" t="s">
        <v>12691</v>
      </c>
      <c r="B8841">
        <v>4</v>
      </c>
    </row>
    <row r="8842" spans="1:2">
      <c r="A8842" t="s">
        <v>12692</v>
      </c>
      <c r="B8842">
        <v>4.0999999999999996</v>
      </c>
    </row>
    <row r="8843" spans="1:2">
      <c r="A8843" t="s">
        <v>12693</v>
      </c>
      <c r="B8843">
        <v>3.5</v>
      </c>
    </row>
    <row r="8844" spans="1:2">
      <c r="A8844" t="s">
        <v>12694</v>
      </c>
      <c r="B8844">
        <v>3.8</v>
      </c>
    </row>
    <row r="8845" spans="1:2">
      <c r="A8845" t="s">
        <v>12695</v>
      </c>
      <c r="B8845">
        <v>4.3</v>
      </c>
    </row>
    <row r="8846" spans="1:2">
      <c r="A8846" t="s">
        <v>12696</v>
      </c>
      <c r="B8846">
        <v>3.8</v>
      </c>
    </row>
    <row r="8847" spans="1:2">
      <c r="A8847" t="s">
        <v>12697</v>
      </c>
      <c r="B8847">
        <v>3.6</v>
      </c>
    </row>
    <row r="8848" spans="1:2">
      <c r="A8848" t="s">
        <v>12698</v>
      </c>
      <c r="B8848">
        <v>4.3</v>
      </c>
    </row>
    <row r="8849" spans="1:2">
      <c r="A8849" t="s">
        <v>12699</v>
      </c>
      <c r="B8849">
        <v>3.5</v>
      </c>
    </row>
    <row r="8850" spans="1:2">
      <c r="A8850" t="s">
        <v>12700</v>
      </c>
      <c r="B8850">
        <v>3.8</v>
      </c>
    </row>
    <row r="8851" spans="1:2">
      <c r="A8851" t="s">
        <v>12701</v>
      </c>
      <c r="B8851">
        <v>4.0999999999999996</v>
      </c>
    </row>
    <row r="8852" spans="1:2">
      <c r="A8852" t="s">
        <v>12702</v>
      </c>
      <c r="B8852">
        <v>4.4000000000000004</v>
      </c>
    </row>
    <row r="8853" spans="1:2">
      <c r="A8853" t="s">
        <v>12703</v>
      </c>
      <c r="B8853">
        <v>3.7</v>
      </c>
    </row>
    <row r="8854" spans="1:2">
      <c r="A8854" t="s">
        <v>12704</v>
      </c>
      <c r="B8854">
        <v>3.5</v>
      </c>
    </row>
    <row r="8855" spans="1:2">
      <c r="A8855" t="s">
        <v>12705</v>
      </c>
      <c r="B8855">
        <v>3.6</v>
      </c>
    </row>
    <row r="8856" spans="1:2">
      <c r="A8856" t="s">
        <v>12706</v>
      </c>
      <c r="B8856">
        <v>4.4000000000000004</v>
      </c>
    </row>
    <row r="8857" spans="1:2">
      <c r="A8857" t="s">
        <v>12707</v>
      </c>
      <c r="B8857">
        <v>3.6</v>
      </c>
    </row>
    <row r="8858" spans="1:2">
      <c r="A8858" t="s">
        <v>12708</v>
      </c>
      <c r="B8858">
        <v>3.5</v>
      </c>
    </row>
    <row r="8859" spans="1:2">
      <c r="A8859" t="s">
        <v>12709</v>
      </c>
      <c r="B8859">
        <v>3.7</v>
      </c>
    </row>
    <row r="8860" spans="1:2">
      <c r="A8860" t="s">
        <v>12710</v>
      </c>
      <c r="B8860">
        <v>3.6</v>
      </c>
    </row>
    <row r="8861" spans="1:2">
      <c r="A8861" t="s">
        <v>12711</v>
      </c>
      <c r="B8861">
        <v>4.2</v>
      </c>
    </row>
    <row r="8862" spans="1:2">
      <c r="A8862" t="s">
        <v>12712</v>
      </c>
      <c r="B8862">
        <v>4</v>
      </c>
    </row>
    <row r="8863" spans="1:2">
      <c r="A8863" t="s">
        <v>12713</v>
      </c>
      <c r="B8863">
        <v>4.3</v>
      </c>
    </row>
    <row r="8864" spans="1:2">
      <c r="A8864" t="s">
        <v>12714</v>
      </c>
      <c r="B8864">
        <v>3.5</v>
      </c>
    </row>
    <row r="8865" spans="1:2">
      <c r="A8865" t="s">
        <v>12715</v>
      </c>
      <c r="B8865">
        <v>3.9</v>
      </c>
    </row>
    <row r="8866" spans="1:2">
      <c r="A8866" t="s">
        <v>12716</v>
      </c>
      <c r="B8866">
        <v>3.7</v>
      </c>
    </row>
    <row r="8867" spans="1:2">
      <c r="A8867" t="s">
        <v>12717</v>
      </c>
      <c r="B8867">
        <v>4.2</v>
      </c>
    </row>
    <row r="8868" spans="1:2">
      <c r="A8868" t="s">
        <v>12718</v>
      </c>
      <c r="B8868">
        <v>3.7</v>
      </c>
    </row>
    <row r="8869" spans="1:2">
      <c r="A8869" t="s">
        <v>12719</v>
      </c>
      <c r="B8869">
        <v>4</v>
      </c>
    </row>
    <row r="8870" spans="1:2">
      <c r="A8870" t="s">
        <v>12720</v>
      </c>
      <c r="B8870">
        <v>3.7</v>
      </c>
    </row>
    <row r="8871" spans="1:2">
      <c r="A8871" t="s">
        <v>12721</v>
      </c>
      <c r="B8871">
        <v>3.8</v>
      </c>
    </row>
    <row r="8872" spans="1:2">
      <c r="A8872" t="s">
        <v>12722</v>
      </c>
      <c r="B8872">
        <v>4.0999999999999996</v>
      </c>
    </row>
    <row r="8873" spans="1:2">
      <c r="A8873" t="s">
        <v>12723</v>
      </c>
      <c r="B8873">
        <v>4</v>
      </c>
    </row>
    <row r="8874" spans="1:2">
      <c r="A8874" t="s">
        <v>12724</v>
      </c>
      <c r="B8874">
        <v>3.8</v>
      </c>
    </row>
    <row r="8875" spans="1:2">
      <c r="A8875" t="s">
        <v>12725</v>
      </c>
      <c r="B8875">
        <v>3.6</v>
      </c>
    </row>
    <row r="8876" spans="1:2">
      <c r="A8876" t="s">
        <v>12726</v>
      </c>
      <c r="B8876">
        <v>3.8</v>
      </c>
    </row>
    <row r="8877" spans="1:2">
      <c r="A8877" t="s">
        <v>12727</v>
      </c>
      <c r="B8877">
        <v>4.2</v>
      </c>
    </row>
    <row r="8878" spans="1:2">
      <c r="A8878" t="s">
        <v>12728</v>
      </c>
      <c r="B8878">
        <v>3.9</v>
      </c>
    </row>
    <row r="8879" spans="1:2">
      <c r="A8879" t="s">
        <v>12729</v>
      </c>
      <c r="B8879">
        <v>4.3</v>
      </c>
    </row>
    <row r="8880" spans="1:2">
      <c r="A8880" t="s">
        <v>12730</v>
      </c>
      <c r="B8880">
        <v>3.7</v>
      </c>
    </row>
    <row r="8881" spans="1:2">
      <c r="A8881" t="s">
        <v>12731</v>
      </c>
      <c r="B8881">
        <v>3.7</v>
      </c>
    </row>
    <row r="8882" spans="1:2">
      <c r="A8882" t="s">
        <v>12732</v>
      </c>
      <c r="B8882">
        <v>4.0999999999999996</v>
      </c>
    </row>
    <row r="8883" spans="1:2">
      <c r="A8883" t="s">
        <v>12733</v>
      </c>
      <c r="B8883">
        <v>4.5</v>
      </c>
    </row>
    <row r="8884" spans="1:2">
      <c r="A8884" t="s">
        <v>12734</v>
      </c>
      <c r="B8884">
        <v>4.2</v>
      </c>
    </row>
    <row r="8885" spans="1:2">
      <c r="A8885" t="s">
        <v>12735</v>
      </c>
      <c r="B8885">
        <v>4.5</v>
      </c>
    </row>
    <row r="8886" spans="1:2">
      <c r="A8886" t="s">
        <v>12736</v>
      </c>
      <c r="B8886">
        <v>3.8</v>
      </c>
    </row>
    <row r="8887" spans="1:2">
      <c r="A8887" t="s">
        <v>12737</v>
      </c>
      <c r="B8887">
        <v>4.0999999999999996</v>
      </c>
    </row>
    <row r="8888" spans="1:2">
      <c r="A8888" t="s">
        <v>12738</v>
      </c>
      <c r="B8888">
        <v>3.5</v>
      </c>
    </row>
    <row r="8889" spans="1:2">
      <c r="A8889" t="s">
        <v>12739</v>
      </c>
      <c r="B8889">
        <v>4.0999999999999996</v>
      </c>
    </row>
    <row r="8890" spans="1:2">
      <c r="A8890" t="s">
        <v>12740</v>
      </c>
      <c r="B8890">
        <v>3.8</v>
      </c>
    </row>
    <row r="8891" spans="1:2">
      <c r="A8891" t="s">
        <v>12741</v>
      </c>
      <c r="B8891">
        <v>3.9</v>
      </c>
    </row>
    <row r="8892" spans="1:2">
      <c r="A8892" t="s">
        <v>12742</v>
      </c>
      <c r="B8892">
        <v>3.5</v>
      </c>
    </row>
    <row r="8893" spans="1:2">
      <c r="A8893" t="s">
        <v>12743</v>
      </c>
      <c r="B8893">
        <v>4.0999999999999996</v>
      </c>
    </row>
    <row r="8894" spans="1:2">
      <c r="A8894" t="s">
        <v>12744</v>
      </c>
      <c r="B8894">
        <v>4</v>
      </c>
    </row>
    <row r="8895" spans="1:2">
      <c r="A8895" t="s">
        <v>12745</v>
      </c>
      <c r="B8895">
        <v>4.5999999999999996</v>
      </c>
    </row>
    <row r="8896" spans="1:2">
      <c r="A8896" t="s">
        <v>12746</v>
      </c>
      <c r="B8896">
        <v>3.6</v>
      </c>
    </row>
    <row r="8897" spans="1:2">
      <c r="A8897" t="s">
        <v>12747</v>
      </c>
      <c r="B8897">
        <v>3.6</v>
      </c>
    </row>
    <row r="8898" spans="1:2">
      <c r="A8898" t="s">
        <v>12748</v>
      </c>
      <c r="B8898">
        <v>4</v>
      </c>
    </row>
    <row r="8899" spans="1:2">
      <c r="A8899" t="s">
        <v>12749</v>
      </c>
      <c r="B8899">
        <v>4</v>
      </c>
    </row>
    <row r="8900" spans="1:2">
      <c r="A8900" t="s">
        <v>12750</v>
      </c>
      <c r="B8900">
        <v>3.6</v>
      </c>
    </row>
    <row r="8901" spans="1:2">
      <c r="A8901" t="s">
        <v>1264</v>
      </c>
      <c r="B8901">
        <v>3.5</v>
      </c>
    </row>
    <row r="8902" spans="1:2">
      <c r="A8902" t="s">
        <v>12751</v>
      </c>
      <c r="B8902">
        <v>4.0999999999999996</v>
      </c>
    </row>
    <row r="8903" spans="1:2">
      <c r="A8903" t="s">
        <v>12752</v>
      </c>
      <c r="B8903">
        <v>3.7</v>
      </c>
    </row>
    <row r="8904" spans="1:2">
      <c r="A8904" t="s">
        <v>12753</v>
      </c>
      <c r="B8904">
        <v>3.8</v>
      </c>
    </row>
    <row r="8905" spans="1:2">
      <c r="A8905" t="s">
        <v>12754</v>
      </c>
      <c r="B8905">
        <v>4</v>
      </c>
    </row>
    <row r="8906" spans="1:2">
      <c r="A8906" t="s">
        <v>12755</v>
      </c>
      <c r="B8906">
        <v>4.3</v>
      </c>
    </row>
    <row r="8907" spans="1:2">
      <c r="A8907" t="s">
        <v>12756</v>
      </c>
      <c r="B8907">
        <v>3.5</v>
      </c>
    </row>
    <row r="8908" spans="1:2">
      <c r="A8908" t="s">
        <v>12757</v>
      </c>
      <c r="B8908">
        <v>4</v>
      </c>
    </row>
    <row r="8909" spans="1:2">
      <c r="A8909" t="s">
        <v>12758</v>
      </c>
      <c r="B8909">
        <v>3.8</v>
      </c>
    </row>
    <row r="8910" spans="1:2">
      <c r="A8910" t="s">
        <v>12759</v>
      </c>
      <c r="B8910">
        <v>4.2</v>
      </c>
    </row>
    <row r="8911" spans="1:2">
      <c r="A8911" t="s">
        <v>12760</v>
      </c>
      <c r="B8911">
        <v>4.2</v>
      </c>
    </row>
    <row r="8912" spans="1:2">
      <c r="A8912" t="s">
        <v>12761</v>
      </c>
      <c r="B8912">
        <v>4.4000000000000004</v>
      </c>
    </row>
    <row r="8913" spans="1:2">
      <c r="A8913" t="s">
        <v>12762</v>
      </c>
      <c r="B8913">
        <v>3.5</v>
      </c>
    </row>
    <row r="8914" spans="1:2">
      <c r="A8914" t="s">
        <v>12763</v>
      </c>
      <c r="B8914">
        <v>3.7</v>
      </c>
    </row>
    <row r="8915" spans="1:2">
      <c r="A8915" t="s">
        <v>12764</v>
      </c>
      <c r="B8915">
        <v>3.7</v>
      </c>
    </row>
    <row r="8916" spans="1:2">
      <c r="A8916" t="s">
        <v>12765</v>
      </c>
      <c r="B8916">
        <v>3.6</v>
      </c>
    </row>
    <row r="8917" spans="1:2">
      <c r="A8917" t="s">
        <v>12766</v>
      </c>
      <c r="B8917">
        <v>3.5</v>
      </c>
    </row>
    <row r="8918" spans="1:2">
      <c r="A8918" t="s">
        <v>12767</v>
      </c>
      <c r="B8918">
        <v>4.3</v>
      </c>
    </row>
    <row r="8919" spans="1:2">
      <c r="A8919" t="s">
        <v>12768</v>
      </c>
      <c r="B8919">
        <v>3.7</v>
      </c>
    </row>
    <row r="8920" spans="1:2">
      <c r="A8920" t="s">
        <v>12769</v>
      </c>
      <c r="B8920">
        <v>4</v>
      </c>
    </row>
    <row r="8921" spans="1:2">
      <c r="A8921" t="s">
        <v>12770</v>
      </c>
      <c r="B8921">
        <v>3.8</v>
      </c>
    </row>
    <row r="8922" spans="1:2">
      <c r="A8922" t="s">
        <v>12771</v>
      </c>
      <c r="B8922">
        <v>4</v>
      </c>
    </row>
    <row r="8923" spans="1:2">
      <c r="A8923" t="s">
        <v>12772</v>
      </c>
      <c r="B8923">
        <v>4</v>
      </c>
    </row>
    <row r="8924" spans="1:2">
      <c r="A8924" t="s">
        <v>12773</v>
      </c>
      <c r="B8924">
        <v>4</v>
      </c>
    </row>
    <row r="8925" spans="1:2">
      <c r="A8925" t="s">
        <v>12774</v>
      </c>
      <c r="B8925">
        <v>4</v>
      </c>
    </row>
    <row r="8926" spans="1:2">
      <c r="A8926" t="s">
        <v>12775</v>
      </c>
      <c r="B8926">
        <v>3.8</v>
      </c>
    </row>
    <row r="8927" spans="1:2">
      <c r="A8927" t="s">
        <v>12776</v>
      </c>
      <c r="B8927">
        <v>3.9</v>
      </c>
    </row>
    <row r="8928" spans="1:2">
      <c r="A8928" t="s">
        <v>12777</v>
      </c>
      <c r="B8928">
        <v>4.3</v>
      </c>
    </row>
    <row r="8929" spans="1:2">
      <c r="A8929" t="s">
        <v>12778</v>
      </c>
      <c r="B8929">
        <v>4.2</v>
      </c>
    </row>
    <row r="8930" spans="1:2">
      <c r="A8930" t="s">
        <v>12779</v>
      </c>
      <c r="B8930">
        <v>3.9</v>
      </c>
    </row>
    <row r="8931" spans="1:2">
      <c r="A8931" t="s">
        <v>12780</v>
      </c>
      <c r="B8931">
        <v>3.6</v>
      </c>
    </row>
    <row r="8932" spans="1:2">
      <c r="A8932" t="s">
        <v>12781</v>
      </c>
      <c r="B8932">
        <v>4.3</v>
      </c>
    </row>
    <row r="8933" spans="1:2">
      <c r="A8933" t="s">
        <v>12782</v>
      </c>
      <c r="B8933">
        <v>4.3</v>
      </c>
    </row>
    <row r="8934" spans="1:2">
      <c r="A8934" t="s">
        <v>12783</v>
      </c>
      <c r="B8934">
        <v>4.0999999999999996</v>
      </c>
    </row>
    <row r="8935" spans="1:2">
      <c r="A8935" t="s">
        <v>12784</v>
      </c>
      <c r="B8935">
        <v>4.2</v>
      </c>
    </row>
    <row r="8936" spans="1:2">
      <c r="A8936" t="s">
        <v>12785</v>
      </c>
      <c r="B8936">
        <v>4.0999999999999996</v>
      </c>
    </row>
    <row r="8937" spans="1:2">
      <c r="A8937" t="s">
        <v>12786</v>
      </c>
      <c r="B8937">
        <v>3.8</v>
      </c>
    </row>
    <row r="8938" spans="1:2">
      <c r="A8938" t="s">
        <v>12787</v>
      </c>
      <c r="B8938">
        <v>4</v>
      </c>
    </row>
    <row r="8939" spans="1:2">
      <c r="A8939" t="s">
        <v>12788</v>
      </c>
      <c r="B8939">
        <v>4.3</v>
      </c>
    </row>
    <row r="8940" spans="1:2">
      <c r="A8940" t="s">
        <v>12789</v>
      </c>
      <c r="B8940">
        <v>4</v>
      </c>
    </row>
    <row r="8941" spans="1:2">
      <c r="A8941" t="s">
        <v>12790</v>
      </c>
      <c r="B8941">
        <v>3.9</v>
      </c>
    </row>
    <row r="8942" spans="1:2">
      <c r="A8942" t="s">
        <v>12791</v>
      </c>
      <c r="B8942">
        <v>3.8</v>
      </c>
    </row>
    <row r="8943" spans="1:2">
      <c r="A8943" t="s">
        <v>12792</v>
      </c>
      <c r="B8943">
        <v>3.7</v>
      </c>
    </row>
    <row r="8944" spans="1:2">
      <c r="A8944" t="s">
        <v>12793</v>
      </c>
      <c r="B8944">
        <v>4.0999999999999996</v>
      </c>
    </row>
    <row r="8945" spans="1:2">
      <c r="A8945" t="s">
        <v>12794</v>
      </c>
      <c r="B8945">
        <v>3.9</v>
      </c>
    </row>
    <row r="8946" spans="1:2">
      <c r="A8946" t="s">
        <v>12795</v>
      </c>
      <c r="B8946">
        <v>3.5</v>
      </c>
    </row>
    <row r="8947" spans="1:2">
      <c r="A8947" t="s">
        <v>12796</v>
      </c>
      <c r="B8947">
        <v>4</v>
      </c>
    </row>
    <row r="8948" spans="1:2">
      <c r="A8948" t="s">
        <v>12797</v>
      </c>
      <c r="B8948">
        <v>3.7</v>
      </c>
    </row>
    <row r="8949" spans="1:2">
      <c r="A8949" t="s">
        <v>12798</v>
      </c>
      <c r="B8949">
        <v>4.3</v>
      </c>
    </row>
    <row r="8950" spans="1:2">
      <c r="A8950" t="s">
        <v>12799</v>
      </c>
      <c r="B8950">
        <v>3.7</v>
      </c>
    </row>
    <row r="8951" spans="1:2">
      <c r="A8951" t="s">
        <v>12800</v>
      </c>
      <c r="B8951">
        <v>3.9</v>
      </c>
    </row>
    <row r="8952" spans="1:2">
      <c r="A8952" t="s">
        <v>12801</v>
      </c>
      <c r="B8952">
        <v>3.9</v>
      </c>
    </row>
    <row r="8953" spans="1:2">
      <c r="A8953" t="s">
        <v>12802</v>
      </c>
      <c r="B8953">
        <v>3.7</v>
      </c>
    </row>
    <row r="8954" spans="1:2">
      <c r="A8954" t="s">
        <v>12803</v>
      </c>
      <c r="B8954">
        <v>3.5</v>
      </c>
    </row>
    <row r="8955" spans="1:2">
      <c r="A8955" t="s">
        <v>12804</v>
      </c>
      <c r="B8955">
        <v>3.8</v>
      </c>
    </row>
    <row r="8956" spans="1:2">
      <c r="A8956" t="s">
        <v>12805</v>
      </c>
      <c r="B8956">
        <v>3.7</v>
      </c>
    </row>
    <row r="8957" spans="1:2">
      <c r="A8957" t="s">
        <v>12806</v>
      </c>
      <c r="B8957">
        <v>3.6</v>
      </c>
    </row>
    <row r="8958" spans="1:2">
      <c r="A8958" t="s">
        <v>12807</v>
      </c>
      <c r="B8958">
        <v>4.0999999999999996</v>
      </c>
    </row>
    <row r="8959" spans="1:2">
      <c r="A8959" t="s">
        <v>12808</v>
      </c>
      <c r="B8959">
        <v>3.9</v>
      </c>
    </row>
    <row r="8960" spans="1:2">
      <c r="A8960" t="s">
        <v>12809</v>
      </c>
      <c r="B8960">
        <v>3.7</v>
      </c>
    </row>
    <row r="8961" spans="1:2">
      <c r="A8961" t="s">
        <v>12810</v>
      </c>
      <c r="B8961">
        <v>3.5</v>
      </c>
    </row>
    <row r="8962" spans="1:2">
      <c r="A8962" t="s">
        <v>2321</v>
      </c>
      <c r="B8962">
        <v>3.5</v>
      </c>
    </row>
    <row r="8963" spans="1:2">
      <c r="A8963" t="s">
        <v>12811</v>
      </c>
      <c r="B8963">
        <v>4.5999999999999996</v>
      </c>
    </row>
    <row r="8964" spans="1:2">
      <c r="A8964" t="s">
        <v>12812</v>
      </c>
      <c r="B8964">
        <v>4</v>
      </c>
    </row>
    <row r="8965" spans="1:2">
      <c r="A8965" t="s">
        <v>12813</v>
      </c>
      <c r="B8965">
        <v>4.2</v>
      </c>
    </row>
    <row r="8966" spans="1:2">
      <c r="A8966" t="s">
        <v>12814</v>
      </c>
      <c r="B8966">
        <v>4.4000000000000004</v>
      </c>
    </row>
    <row r="8967" spans="1:2">
      <c r="A8967" t="s">
        <v>12815</v>
      </c>
      <c r="B8967">
        <v>4.0999999999999996</v>
      </c>
    </row>
    <row r="8968" spans="1:2">
      <c r="A8968" t="s">
        <v>12816</v>
      </c>
      <c r="B8968">
        <v>4</v>
      </c>
    </row>
    <row r="8969" spans="1:2">
      <c r="A8969" t="s">
        <v>12817</v>
      </c>
      <c r="B8969">
        <v>3.8</v>
      </c>
    </row>
    <row r="8970" spans="1:2">
      <c r="A8970" t="s">
        <v>12818</v>
      </c>
      <c r="B8970">
        <v>3.7</v>
      </c>
    </row>
    <row r="8971" spans="1:2">
      <c r="A8971" t="s">
        <v>12819</v>
      </c>
      <c r="B8971">
        <v>3.9</v>
      </c>
    </row>
    <row r="8972" spans="1:2">
      <c r="A8972" t="s">
        <v>12820</v>
      </c>
      <c r="B8972">
        <v>3.8</v>
      </c>
    </row>
    <row r="8973" spans="1:2">
      <c r="A8973" t="s">
        <v>12821</v>
      </c>
      <c r="B8973">
        <v>4.3</v>
      </c>
    </row>
    <row r="8974" spans="1:2">
      <c r="A8974" t="s">
        <v>12822</v>
      </c>
      <c r="B8974">
        <v>3.8</v>
      </c>
    </row>
    <row r="8975" spans="1:2">
      <c r="A8975" t="s">
        <v>12823</v>
      </c>
      <c r="B8975">
        <v>3.7</v>
      </c>
    </row>
    <row r="8976" spans="1:2">
      <c r="A8976" t="s">
        <v>12824</v>
      </c>
      <c r="B8976">
        <v>4.3</v>
      </c>
    </row>
    <row r="8977" spans="1:2">
      <c r="A8977" t="s">
        <v>12825</v>
      </c>
      <c r="B8977">
        <v>4.2</v>
      </c>
    </row>
    <row r="8978" spans="1:2">
      <c r="A8978" t="s">
        <v>12826</v>
      </c>
      <c r="B8978">
        <v>4.2</v>
      </c>
    </row>
    <row r="8979" spans="1:2">
      <c r="A8979" t="s">
        <v>12827</v>
      </c>
      <c r="B8979">
        <v>4</v>
      </c>
    </row>
    <row r="8980" spans="1:2">
      <c r="A8980" t="s">
        <v>12828</v>
      </c>
      <c r="B8980">
        <v>3.6</v>
      </c>
    </row>
    <row r="8981" spans="1:2">
      <c r="A8981" t="s">
        <v>12829</v>
      </c>
      <c r="B8981">
        <v>3.5</v>
      </c>
    </row>
    <row r="8982" spans="1:2">
      <c r="A8982" t="s">
        <v>12830</v>
      </c>
      <c r="B8982">
        <v>3.5</v>
      </c>
    </row>
    <row r="8983" spans="1:2">
      <c r="A8983" t="s">
        <v>12831</v>
      </c>
      <c r="B8983">
        <v>3.8</v>
      </c>
    </row>
    <row r="8984" spans="1:2">
      <c r="A8984" t="s">
        <v>12832</v>
      </c>
      <c r="B8984">
        <v>4</v>
      </c>
    </row>
    <row r="8985" spans="1:2">
      <c r="A8985" t="s">
        <v>12833</v>
      </c>
      <c r="B8985">
        <v>4.2</v>
      </c>
    </row>
    <row r="8986" spans="1:2">
      <c r="A8986" t="s">
        <v>12834</v>
      </c>
      <c r="B8986">
        <v>3.9</v>
      </c>
    </row>
    <row r="8987" spans="1:2">
      <c r="A8987" t="s">
        <v>12835</v>
      </c>
      <c r="B8987">
        <v>3.8</v>
      </c>
    </row>
    <row r="8988" spans="1:2">
      <c r="A8988" t="s">
        <v>12836</v>
      </c>
      <c r="B8988">
        <v>4.0999999999999996</v>
      </c>
    </row>
    <row r="8989" spans="1:2">
      <c r="A8989" t="s">
        <v>12837</v>
      </c>
      <c r="B8989">
        <v>4.3</v>
      </c>
    </row>
    <row r="8990" spans="1:2">
      <c r="A8990" t="s">
        <v>12838</v>
      </c>
      <c r="B8990">
        <v>3.9</v>
      </c>
    </row>
    <row r="8991" spans="1:2">
      <c r="A8991" t="s">
        <v>12839</v>
      </c>
      <c r="B8991">
        <v>4.3</v>
      </c>
    </row>
    <row r="8992" spans="1:2">
      <c r="A8992" t="s">
        <v>12840</v>
      </c>
      <c r="B8992">
        <v>4</v>
      </c>
    </row>
    <row r="8993" spans="1:2">
      <c r="A8993" t="s">
        <v>12841</v>
      </c>
      <c r="B8993">
        <v>3.9</v>
      </c>
    </row>
    <row r="8994" spans="1:2">
      <c r="A8994" t="s">
        <v>12842</v>
      </c>
      <c r="B8994">
        <v>4.0999999999999996</v>
      </c>
    </row>
    <row r="8995" spans="1:2">
      <c r="A8995" t="s">
        <v>12843</v>
      </c>
      <c r="B8995">
        <v>4.0999999999999996</v>
      </c>
    </row>
    <row r="8996" spans="1:2">
      <c r="A8996" t="s">
        <v>12844</v>
      </c>
      <c r="B8996">
        <v>3.5</v>
      </c>
    </row>
    <row r="8997" spans="1:2">
      <c r="A8997" t="s">
        <v>12845</v>
      </c>
      <c r="B8997">
        <v>4</v>
      </c>
    </row>
    <row r="8998" spans="1:2">
      <c r="A8998" t="s">
        <v>12846</v>
      </c>
      <c r="B8998">
        <v>3.7</v>
      </c>
    </row>
    <row r="8999" spans="1:2">
      <c r="A8999" t="s">
        <v>12847</v>
      </c>
      <c r="B8999">
        <v>3.7</v>
      </c>
    </row>
    <row r="9000" spans="1:2">
      <c r="A9000" t="s">
        <v>12848</v>
      </c>
      <c r="B9000">
        <v>3.6</v>
      </c>
    </row>
    <row r="9001" spans="1:2">
      <c r="A9001" t="s">
        <v>12849</v>
      </c>
      <c r="B9001">
        <v>4.2</v>
      </c>
    </row>
    <row r="9002" spans="1:2">
      <c r="A9002" t="s">
        <v>12850</v>
      </c>
      <c r="B9002">
        <v>3.9</v>
      </c>
    </row>
    <row r="9003" spans="1:2">
      <c r="A9003" t="s">
        <v>12851</v>
      </c>
      <c r="B9003">
        <v>3.8</v>
      </c>
    </row>
    <row r="9004" spans="1:2">
      <c r="A9004" t="s">
        <v>12852</v>
      </c>
      <c r="B9004">
        <v>3.6</v>
      </c>
    </row>
    <row r="9005" spans="1:2">
      <c r="A9005" t="s">
        <v>12853</v>
      </c>
      <c r="B9005">
        <v>3.7</v>
      </c>
    </row>
    <row r="9006" spans="1:2">
      <c r="A9006" t="s">
        <v>12854</v>
      </c>
      <c r="B9006">
        <v>4.0999999999999996</v>
      </c>
    </row>
    <row r="9007" spans="1:2">
      <c r="A9007" t="s">
        <v>12855</v>
      </c>
      <c r="B9007">
        <v>4.3</v>
      </c>
    </row>
    <row r="9008" spans="1:2">
      <c r="A9008" t="s">
        <v>12856</v>
      </c>
      <c r="B9008">
        <v>3.8</v>
      </c>
    </row>
    <row r="9009" spans="1:2">
      <c r="A9009" t="s">
        <v>12857</v>
      </c>
      <c r="B9009">
        <v>3.7</v>
      </c>
    </row>
    <row r="9010" spans="1:2">
      <c r="A9010" t="s">
        <v>12858</v>
      </c>
      <c r="B9010">
        <v>3.9</v>
      </c>
    </row>
    <row r="9011" spans="1:2">
      <c r="A9011" t="s">
        <v>12859</v>
      </c>
      <c r="B9011">
        <v>3.8</v>
      </c>
    </row>
    <row r="9012" spans="1:2">
      <c r="A9012" t="s">
        <v>12860</v>
      </c>
      <c r="B9012">
        <v>4</v>
      </c>
    </row>
    <row r="9013" spans="1:2">
      <c r="A9013" t="s">
        <v>12861</v>
      </c>
      <c r="B9013">
        <v>4.0999999999999996</v>
      </c>
    </row>
    <row r="9014" spans="1:2">
      <c r="A9014" t="s">
        <v>12862</v>
      </c>
      <c r="B9014">
        <v>4.7</v>
      </c>
    </row>
    <row r="9015" spans="1:2">
      <c r="A9015" t="s">
        <v>3280</v>
      </c>
      <c r="B9015">
        <v>3.6</v>
      </c>
    </row>
    <row r="9016" spans="1:2">
      <c r="A9016" t="s">
        <v>12863</v>
      </c>
      <c r="B9016">
        <v>3.7</v>
      </c>
    </row>
    <row r="9017" spans="1:2">
      <c r="A9017" t="s">
        <v>12864</v>
      </c>
      <c r="B9017">
        <v>3.5</v>
      </c>
    </row>
    <row r="9018" spans="1:2">
      <c r="A9018" t="s">
        <v>12865</v>
      </c>
      <c r="B9018">
        <v>4</v>
      </c>
    </row>
    <row r="9019" spans="1:2">
      <c r="A9019" t="s">
        <v>12866</v>
      </c>
      <c r="B9019">
        <v>3.6</v>
      </c>
    </row>
    <row r="9020" spans="1:2">
      <c r="A9020" t="s">
        <v>12867</v>
      </c>
      <c r="B9020">
        <v>3.5</v>
      </c>
    </row>
    <row r="9021" spans="1:2">
      <c r="A9021" t="s">
        <v>12868</v>
      </c>
      <c r="B9021">
        <v>3.9</v>
      </c>
    </row>
    <row r="9022" spans="1:2">
      <c r="A9022" t="s">
        <v>12869</v>
      </c>
      <c r="B9022">
        <v>3.8</v>
      </c>
    </row>
    <row r="9023" spans="1:2">
      <c r="A9023" t="s">
        <v>12870</v>
      </c>
      <c r="B9023">
        <v>4.2</v>
      </c>
    </row>
    <row r="9024" spans="1:2">
      <c r="A9024" t="s">
        <v>12871</v>
      </c>
      <c r="B9024">
        <v>3.8</v>
      </c>
    </row>
    <row r="9025" spans="1:2">
      <c r="A9025" t="s">
        <v>12872</v>
      </c>
      <c r="B9025">
        <v>3.6</v>
      </c>
    </row>
    <row r="9026" spans="1:2">
      <c r="A9026" t="s">
        <v>12873</v>
      </c>
      <c r="B9026">
        <v>3.9</v>
      </c>
    </row>
    <row r="9027" spans="1:2">
      <c r="A9027" t="s">
        <v>12874</v>
      </c>
      <c r="B9027">
        <v>4</v>
      </c>
    </row>
    <row r="9028" spans="1:2">
      <c r="A9028" t="s">
        <v>1048</v>
      </c>
      <c r="B9028">
        <v>4.0999999999999996</v>
      </c>
    </row>
    <row r="9029" spans="1:2">
      <c r="A9029" t="s">
        <v>12875</v>
      </c>
      <c r="B9029">
        <v>3.7</v>
      </c>
    </row>
    <row r="9030" spans="1:2">
      <c r="A9030" t="s">
        <v>12876</v>
      </c>
      <c r="B9030">
        <v>4</v>
      </c>
    </row>
    <row r="9031" spans="1:2">
      <c r="A9031" t="s">
        <v>12877</v>
      </c>
      <c r="B9031">
        <v>3.7</v>
      </c>
    </row>
    <row r="9032" spans="1:2">
      <c r="A9032" t="s">
        <v>12878</v>
      </c>
      <c r="B9032">
        <v>4.3</v>
      </c>
    </row>
    <row r="9033" spans="1:2">
      <c r="A9033" t="s">
        <v>12879</v>
      </c>
      <c r="B9033">
        <v>4.2</v>
      </c>
    </row>
    <row r="9034" spans="1:2">
      <c r="A9034" t="s">
        <v>12880</v>
      </c>
      <c r="B9034">
        <v>4.0999999999999996</v>
      </c>
    </row>
    <row r="9035" spans="1:2">
      <c r="A9035" t="s">
        <v>12881</v>
      </c>
      <c r="B9035">
        <v>4</v>
      </c>
    </row>
    <row r="9036" spans="1:2">
      <c r="A9036" t="s">
        <v>12882</v>
      </c>
      <c r="B9036">
        <v>3.9</v>
      </c>
    </row>
    <row r="9037" spans="1:2">
      <c r="A9037" t="s">
        <v>12883</v>
      </c>
      <c r="B9037">
        <v>4</v>
      </c>
    </row>
    <row r="9038" spans="1:2">
      <c r="A9038" t="s">
        <v>1917</v>
      </c>
      <c r="B9038">
        <v>3.5</v>
      </c>
    </row>
    <row r="9039" spans="1:2">
      <c r="A9039" t="s">
        <v>12884</v>
      </c>
      <c r="B9039">
        <v>3.6</v>
      </c>
    </row>
    <row r="9040" spans="1:2">
      <c r="A9040" t="s">
        <v>12885</v>
      </c>
      <c r="B9040">
        <v>3.9</v>
      </c>
    </row>
    <row r="9041" spans="1:2">
      <c r="A9041" t="s">
        <v>480</v>
      </c>
      <c r="B9041">
        <v>3.5</v>
      </c>
    </row>
    <row r="9042" spans="1:2">
      <c r="A9042" t="s">
        <v>12886</v>
      </c>
      <c r="B9042">
        <v>3.8</v>
      </c>
    </row>
    <row r="9043" spans="1:2">
      <c r="A9043" t="s">
        <v>12887</v>
      </c>
      <c r="B9043">
        <v>3.7</v>
      </c>
    </row>
    <row r="9044" spans="1:2">
      <c r="A9044" t="s">
        <v>1330</v>
      </c>
      <c r="B9044">
        <v>3.7</v>
      </c>
    </row>
    <row r="9045" spans="1:2">
      <c r="A9045" t="s">
        <v>12888</v>
      </c>
      <c r="B9045">
        <v>3.7</v>
      </c>
    </row>
    <row r="9046" spans="1:2">
      <c r="A9046" t="s">
        <v>12889</v>
      </c>
      <c r="B9046">
        <v>3.9</v>
      </c>
    </row>
    <row r="9047" spans="1:2">
      <c r="A9047" t="s">
        <v>12890</v>
      </c>
      <c r="B9047">
        <v>3.7</v>
      </c>
    </row>
    <row r="9048" spans="1:2">
      <c r="A9048" t="s">
        <v>2418</v>
      </c>
      <c r="B9048">
        <v>3.6</v>
      </c>
    </row>
    <row r="9049" spans="1:2">
      <c r="A9049" t="s">
        <v>12891</v>
      </c>
      <c r="B9049">
        <v>3.8</v>
      </c>
    </row>
    <row r="9050" spans="1:2">
      <c r="A9050" t="s">
        <v>12892</v>
      </c>
      <c r="B9050">
        <v>4</v>
      </c>
    </row>
    <row r="9051" spans="1:2">
      <c r="A9051" t="s">
        <v>12893</v>
      </c>
      <c r="B9051">
        <v>3.5</v>
      </c>
    </row>
    <row r="9052" spans="1:2">
      <c r="A9052" t="s">
        <v>12894</v>
      </c>
      <c r="B9052">
        <v>3.6</v>
      </c>
    </row>
    <row r="9053" spans="1:2">
      <c r="A9053" t="s">
        <v>12895</v>
      </c>
      <c r="B9053">
        <v>4</v>
      </c>
    </row>
    <row r="9054" spans="1:2">
      <c r="A9054" t="s">
        <v>12896</v>
      </c>
      <c r="B9054">
        <v>4.4000000000000004</v>
      </c>
    </row>
    <row r="9055" spans="1:2">
      <c r="A9055" t="s">
        <v>12897</v>
      </c>
      <c r="B9055">
        <v>4.2</v>
      </c>
    </row>
    <row r="9056" spans="1:2">
      <c r="A9056" t="s">
        <v>12898</v>
      </c>
      <c r="B9056">
        <v>4.0999999999999996</v>
      </c>
    </row>
    <row r="9057" spans="1:2">
      <c r="A9057" t="s">
        <v>12899</v>
      </c>
      <c r="B9057">
        <v>3.9</v>
      </c>
    </row>
    <row r="9058" spans="1:2">
      <c r="A9058" t="s">
        <v>12900</v>
      </c>
      <c r="B9058">
        <v>4</v>
      </c>
    </row>
    <row r="9059" spans="1:2">
      <c r="A9059" t="s">
        <v>12901</v>
      </c>
      <c r="B9059">
        <v>3.9</v>
      </c>
    </row>
    <row r="9060" spans="1:2">
      <c r="A9060" t="s">
        <v>12902</v>
      </c>
      <c r="B9060">
        <v>3.5</v>
      </c>
    </row>
    <row r="9061" spans="1:2">
      <c r="A9061" t="s">
        <v>12903</v>
      </c>
      <c r="B9061">
        <v>3.8</v>
      </c>
    </row>
    <row r="9062" spans="1:2">
      <c r="A9062" t="s">
        <v>12904</v>
      </c>
      <c r="B9062">
        <v>3.8</v>
      </c>
    </row>
    <row r="9063" spans="1:2">
      <c r="A9063" t="s">
        <v>12905</v>
      </c>
      <c r="B9063">
        <v>4</v>
      </c>
    </row>
    <row r="9064" spans="1:2">
      <c r="A9064" t="s">
        <v>12906</v>
      </c>
      <c r="B9064">
        <v>4.0999999999999996</v>
      </c>
    </row>
    <row r="9065" spans="1:2">
      <c r="A9065" t="s">
        <v>12907</v>
      </c>
      <c r="B9065">
        <v>3.6</v>
      </c>
    </row>
    <row r="9066" spans="1:2">
      <c r="A9066" t="s">
        <v>12908</v>
      </c>
      <c r="B9066">
        <v>3.7</v>
      </c>
    </row>
    <row r="9067" spans="1:2">
      <c r="A9067" t="s">
        <v>12909</v>
      </c>
      <c r="B9067">
        <v>4.2</v>
      </c>
    </row>
    <row r="9068" spans="1:2">
      <c r="A9068" t="s">
        <v>12910</v>
      </c>
      <c r="B9068">
        <v>4.2</v>
      </c>
    </row>
    <row r="9069" spans="1:2">
      <c r="A9069" t="s">
        <v>12911</v>
      </c>
      <c r="B9069">
        <v>3.7</v>
      </c>
    </row>
    <row r="9070" spans="1:2">
      <c r="A9070" t="s">
        <v>12912</v>
      </c>
      <c r="B9070">
        <v>3.8</v>
      </c>
    </row>
    <row r="9071" spans="1:2">
      <c r="A9071" t="s">
        <v>12913</v>
      </c>
      <c r="B9071">
        <v>4.2</v>
      </c>
    </row>
    <row r="9072" spans="1:2">
      <c r="A9072" t="s">
        <v>12914</v>
      </c>
      <c r="B9072">
        <v>3.8</v>
      </c>
    </row>
    <row r="9073" spans="1:2">
      <c r="A9073" t="s">
        <v>12915</v>
      </c>
      <c r="B9073">
        <v>4.2</v>
      </c>
    </row>
    <row r="9074" spans="1:2">
      <c r="A9074" t="s">
        <v>12916</v>
      </c>
      <c r="B9074">
        <v>4</v>
      </c>
    </row>
    <row r="9075" spans="1:2">
      <c r="A9075" t="s">
        <v>12916</v>
      </c>
      <c r="B9075">
        <v>4</v>
      </c>
    </row>
    <row r="9076" spans="1:2">
      <c r="A9076" t="s">
        <v>12917</v>
      </c>
      <c r="B9076">
        <v>4.0999999999999996</v>
      </c>
    </row>
    <row r="9077" spans="1:2">
      <c r="A9077" t="s">
        <v>12918</v>
      </c>
      <c r="B9077">
        <v>3.5</v>
      </c>
    </row>
    <row r="9078" spans="1:2">
      <c r="A9078" t="s">
        <v>12919</v>
      </c>
      <c r="B9078">
        <v>4.3</v>
      </c>
    </row>
    <row r="9079" spans="1:2">
      <c r="A9079" t="s">
        <v>12920</v>
      </c>
      <c r="B9079">
        <v>4.0999999999999996</v>
      </c>
    </row>
    <row r="9080" spans="1:2">
      <c r="A9080" t="s">
        <v>12921</v>
      </c>
      <c r="B9080">
        <v>4.2</v>
      </c>
    </row>
    <row r="9081" spans="1:2">
      <c r="A9081" t="s">
        <v>12922</v>
      </c>
      <c r="B9081">
        <v>4.0999999999999996</v>
      </c>
    </row>
    <row r="9082" spans="1:2">
      <c r="A9082" t="s">
        <v>12923</v>
      </c>
      <c r="B9082">
        <v>4</v>
      </c>
    </row>
    <row r="9083" spans="1:2">
      <c r="A9083" t="s">
        <v>12924</v>
      </c>
      <c r="B9083">
        <v>3.9</v>
      </c>
    </row>
    <row r="9084" spans="1:2">
      <c r="A9084" t="s">
        <v>12925</v>
      </c>
      <c r="B9084">
        <v>4.2</v>
      </c>
    </row>
    <row r="9085" spans="1:2">
      <c r="A9085" t="s">
        <v>12926</v>
      </c>
      <c r="B9085">
        <v>4.2</v>
      </c>
    </row>
    <row r="9086" spans="1:2">
      <c r="A9086" t="s">
        <v>12927</v>
      </c>
      <c r="B9086">
        <v>3.9</v>
      </c>
    </row>
    <row r="9087" spans="1:2">
      <c r="A9087" t="s">
        <v>12928</v>
      </c>
      <c r="B9087">
        <v>4.2</v>
      </c>
    </row>
    <row r="9088" spans="1:2">
      <c r="A9088" t="s">
        <v>12929</v>
      </c>
      <c r="B9088">
        <v>4.2</v>
      </c>
    </row>
    <row r="9089" spans="1:2">
      <c r="A9089" t="s">
        <v>12930</v>
      </c>
      <c r="B9089">
        <v>3.9</v>
      </c>
    </row>
    <row r="9090" spans="1:2">
      <c r="A9090" t="s">
        <v>12931</v>
      </c>
      <c r="B9090">
        <v>4.3</v>
      </c>
    </row>
    <row r="9091" spans="1:2">
      <c r="A9091" t="s">
        <v>12932</v>
      </c>
      <c r="B9091">
        <v>4.2</v>
      </c>
    </row>
    <row r="9092" spans="1:2">
      <c r="A9092" t="s">
        <v>12933</v>
      </c>
      <c r="B9092">
        <v>4.3</v>
      </c>
    </row>
    <row r="9093" spans="1:2">
      <c r="A9093" t="s">
        <v>12934</v>
      </c>
      <c r="B9093">
        <v>4</v>
      </c>
    </row>
    <row r="9094" spans="1:2">
      <c r="A9094" t="s">
        <v>12935</v>
      </c>
      <c r="B9094">
        <v>4.0999999999999996</v>
      </c>
    </row>
    <row r="9095" spans="1:2">
      <c r="A9095" t="s">
        <v>12936</v>
      </c>
      <c r="B9095">
        <v>4.2</v>
      </c>
    </row>
    <row r="9096" spans="1:2">
      <c r="A9096" t="s">
        <v>12937</v>
      </c>
      <c r="B9096">
        <v>4.2</v>
      </c>
    </row>
    <row r="9097" spans="1:2">
      <c r="A9097" t="s">
        <v>12938</v>
      </c>
      <c r="B9097">
        <v>4</v>
      </c>
    </row>
    <row r="9098" spans="1:2">
      <c r="A9098" t="s">
        <v>12939</v>
      </c>
      <c r="B9098">
        <v>3.9</v>
      </c>
    </row>
    <row r="9099" spans="1:2">
      <c r="A9099" t="s">
        <v>12940</v>
      </c>
      <c r="B9099">
        <v>3.8</v>
      </c>
    </row>
    <row r="9100" spans="1:2">
      <c r="A9100" t="s">
        <v>12941</v>
      </c>
      <c r="B9100">
        <v>4</v>
      </c>
    </row>
    <row r="9101" spans="1:2">
      <c r="A9101" t="s">
        <v>12942</v>
      </c>
      <c r="B9101">
        <v>4.0999999999999996</v>
      </c>
    </row>
    <row r="9102" spans="1:2">
      <c r="A9102" t="s">
        <v>12943</v>
      </c>
      <c r="B9102">
        <v>3.8</v>
      </c>
    </row>
    <row r="9103" spans="1:2">
      <c r="A9103" t="s">
        <v>12944</v>
      </c>
      <c r="B9103">
        <v>4</v>
      </c>
    </row>
    <row r="9104" spans="1:2">
      <c r="A9104" t="s">
        <v>12945</v>
      </c>
      <c r="B9104">
        <v>4</v>
      </c>
    </row>
    <row r="9105" spans="1:2">
      <c r="A9105" t="s">
        <v>12946</v>
      </c>
      <c r="B9105">
        <v>4</v>
      </c>
    </row>
    <row r="9106" spans="1:2">
      <c r="A9106" t="s">
        <v>12947</v>
      </c>
      <c r="B9106">
        <v>4.2</v>
      </c>
    </row>
    <row r="9107" spans="1:2">
      <c r="A9107" t="s">
        <v>12948</v>
      </c>
      <c r="B9107">
        <v>4.0999999999999996</v>
      </c>
    </row>
    <row r="9108" spans="1:2">
      <c r="A9108" t="s">
        <v>12949</v>
      </c>
      <c r="B9108">
        <v>4.5</v>
      </c>
    </row>
    <row r="9109" spans="1:2">
      <c r="A9109" t="s">
        <v>12950</v>
      </c>
      <c r="B9109">
        <v>3.8</v>
      </c>
    </row>
    <row r="9110" spans="1:2">
      <c r="A9110" t="s">
        <v>12951</v>
      </c>
      <c r="B9110">
        <v>4.2</v>
      </c>
    </row>
    <row r="9111" spans="1:2">
      <c r="A9111" t="s">
        <v>12952</v>
      </c>
      <c r="B9111">
        <v>3.8</v>
      </c>
    </row>
    <row r="9112" spans="1:2">
      <c r="A9112" t="s">
        <v>12953</v>
      </c>
      <c r="B9112">
        <v>4.2</v>
      </c>
    </row>
    <row r="9113" spans="1:2">
      <c r="A9113" t="s">
        <v>12954</v>
      </c>
      <c r="B9113">
        <v>4.0999999999999996</v>
      </c>
    </row>
    <row r="9114" spans="1:2">
      <c r="A9114" t="s">
        <v>12955</v>
      </c>
      <c r="B9114">
        <v>4</v>
      </c>
    </row>
    <row r="9115" spans="1:2">
      <c r="A9115" t="s">
        <v>12956</v>
      </c>
      <c r="B9115">
        <v>4.2</v>
      </c>
    </row>
    <row r="9116" spans="1:2">
      <c r="A9116" t="s">
        <v>12957</v>
      </c>
      <c r="B9116">
        <v>4</v>
      </c>
    </row>
    <row r="9117" spans="1:2">
      <c r="A9117" t="s">
        <v>12958</v>
      </c>
      <c r="B9117">
        <v>3.9</v>
      </c>
    </row>
    <row r="9118" spans="1:2">
      <c r="A9118" t="s">
        <v>12959</v>
      </c>
      <c r="B9118">
        <v>4.0999999999999996</v>
      </c>
    </row>
    <row r="9119" spans="1:2">
      <c r="A9119" t="s">
        <v>12960</v>
      </c>
      <c r="B9119">
        <v>4.2</v>
      </c>
    </row>
    <row r="9120" spans="1:2">
      <c r="A9120" t="s">
        <v>12961</v>
      </c>
      <c r="B9120">
        <v>3.6</v>
      </c>
    </row>
    <row r="9121" spans="1:2">
      <c r="A9121" t="s">
        <v>12962</v>
      </c>
      <c r="B9121">
        <v>3.7</v>
      </c>
    </row>
    <row r="9122" spans="1:2">
      <c r="A9122" t="s">
        <v>12963</v>
      </c>
      <c r="B9122">
        <v>4.2</v>
      </c>
    </row>
    <row r="9123" spans="1:2">
      <c r="A9123" t="s">
        <v>12964</v>
      </c>
      <c r="B9123">
        <v>3.6</v>
      </c>
    </row>
    <row r="9124" spans="1:2">
      <c r="A9124" t="s">
        <v>12965</v>
      </c>
      <c r="B9124">
        <v>4</v>
      </c>
    </row>
    <row r="9125" spans="1:2">
      <c r="A9125" t="s">
        <v>12966</v>
      </c>
      <c r="B9125">
        <v>4</v>
      </c>
    </row>
    <row r="9126" spans="1:2">
      <c r="A9126" t="s">
        <v>12967</v>
      </c>
      <c r="B9126">
        <v>4.3</v>
      </c>
    </row>
    <row r="9127" spans="1:2">
      <c r="A9127" t="s">
        <v>12968</v>
      </c>
      <c r="B9127">
        <v>3.9</v>
      </c>
    </row>
    <row r="9128" spans="1:2">
      <c r="A9128" t="s">
        <v>12969</v>
      </c>
      <c r="B9128">
        <v>4.2</v>
      </c>
    </row>
    <row r="9129" spans="1:2">
      <c r="A9129" t="s">
        <v>12970</v>
      </c>
      <c r="B9129">
        <v>3.8</v>
      </c>
    </row>
    <row r="9130" spans="1:2">
      <c r="A9130" t="s">
        <v>12971</v>
      </c>
      <c r="B9130">
        <v>4.3</v>
      </c>
    </row>
    <row r="9131" spans="1:2">
      <c r="A9131" t="s">
        <v>12972</v>
      </c>
      <c r="B9131">
        <v>3.6</v>
      </c>
    </row>
    <row r="9132" spans="1:2">
      <c r="A9132" t="s">
        <v>12973</v>
      </c>
      <c r="B9132">
        <v>3.8</v>
      </c>
    </row>
    <row r="9133" spans="1:2">
      <c r="A9133" t="s">
        <v>12974</v>
      </c>
      <c r="B9133">
        <v>3.9</v>
      </c>
    </row>
    <row r="9134" spans="1:2">
      <c r="A9134" t="s">
        <v>12975</v>
      </c>
      <c r="B9134">
        <v>3.7</v>
      </c>
    </row>
    <row r="9135" spans="1:2">
      <c r="A9135" t="s">
        <v>12976</v>
      </c>
      <c r="B9135">
        <v>4.3</v>
      </c>
    </row>
    <row r="9136" spans="1:2">
      <c r="A9136" t="s">
        <v>12977</v>
      </c>
      <c r="B9136">
        <v>4</v>
      </c>
    </row>
    <row r="9137" spans="1:2">
      <c r="A9137" t="s">
        <v>12978</v>
      </c>
      <c r="B9137">
        <v>4.0999999999999996</v>
      </c>
    </row>
    <row r="9138" spans="1:2">
      <c r="A9138" t="s">
        <v>12979</v>
      </c>
      <c r="B9138">
        <v>4.2</v>
      </c>
    </row>
    <row r="9139" spans="1:2">
      <c r="A9139" t="s">
        <v>12980</v>
      </c>
      <c r="B9139">
        <v>3.9</v>
      </c>
    </row>
    <row r="9140" spans="1:2">
      <c r="A9140" t="s">
        <v>12981</v>
      </c>
      <c r="B9140">
        <v>4.0999999999999996</v>
      </c>
    </row>
    <row r="9141" spans="1:2">
      <c r="A9141" t="s">
        <v>12982</v>
      </c>
      <c r="B9141">
        <v>4.0999999999999996</v>
      </c>
    </row>
    <row r="9142" spans="1:2">
      <c r="A9142" t="s">
        <v>12983</v>
      </c>
      <c r="B9142">
        <v>4</v>
      </c>
    </row>
    <row r="9143" spans="1:2">
      <c r="A9143" t="s">
        <v>12984</v>
      </c>
      <c r="B9143">
        <v>3.8</v>
      </c>
    </row>
    <row r="9144" spans="1:2">
      <c r="A9144" t="s">
        <v>12985</v>
      </c>
      <c r="B9144">
        <v>4.0999999999999996</v>
      </c>
    </row>
    <row r="9145" spans="1:2">
      <c r="A9145" t="s">
        <v>12986</v>
      </c>
      <c r="B9145">
        <v>4.3</v>
      </c>
    </row>
    <row r="9146" spans="1:2">
      <c r="A9146" t="s">
        <v>12987</v>
      </c>
      <c r="B9146">
        <v>4.0999999999999996</v>
      </c>
    </row>
    <row r="9147" spans="1:2">
      <c r="A9147" t="s">
        <v>12988</v>
      </c>
      <c r="B9147">
        <v>4.0999999999999996</v>
      </c>
    </row>
    <row r="9148" spans="1:2">
      <c r="A9148" t="s">
        <v>12989</v>
      </c>
      <c r="B9148">
        <v>4.0999999999999996</v>
      </c>
    </row>
    <row r="9149" spans="1:2">
      <c r="A9149" t="s">
        <v>12990</v>
      </c>
      <c r="B9149">
        <v>3.8</v>
      </c>
    </row>
    <row r="9150" spans="1:2">
      <c r="A9150" t="s">
        <v>12991</v>
      </c>
      <c r="B9150">
        <v>3.9</v>
      </c>
    </row>
    <row r="9151" spans="1:2">
      <c r="A9151" t="s">
        <v>12992</v>
      </c>
      <c r="B9151">
        <v>4.4000000000000004</v>
      </c>
    </row>
    <row r="9152" spans="1:2">
      <c r="A9152" t="s">
        <v>12993</v>
      </c>
      <c r="B9152">
        <v>4.2</v>
      </c>
    </row>
    <row r="9153" spans="1:2">
      <c r="A9153" t="s">
        <v>12994</v>
      </c>
      <c r="B9153">
        <v>4.0999999999999996</v>
      </c>
    </row>
    <row r="9154" spans="1:2">
      <c r="A9154" t="s">
        <v>12995</v>
      </c>
      <c r="B9154">
        <v>3.7</v>
      </c>
    </row>
    <row r="9155" spans="1:2">
      <c r="A9155" t="s">
        <v>12996</v>
      </c>
      <c r="B9155">
        <v>4.2</v>
      </c>
    </row>
    <row r="9156" spans="1:2">
      <c r="A9156" t="s">
        <v>12997</v>
      </c>
      <c r="B9156">
        <v>4.2</v>
      </c>
    </row>
    <row r="9157" spans="1:2">
      <c r="A9157" t="s">
        <v>12998</v>
      </c>
      <c r="B9157">
        <v>4</v>
      </c>
    </row>
    <row r="9158" spans="1:2">
      <c r="A9158" t="s">
        <v>12999</v>
      </c>
      <c r="B9158">
        <v>4</v>
      </c>
    </row>
    <row r="9159" spans="1:2">
      <c r="A9159" t="s">
        <v>13000</v>
      </c>
      <c r="B9159">
        <v>4.4000000000000004</v>
      </c>
    </row>
    <row r="9160" spans="1:2">
      <c r="A9160" t="s">
        <v>13001</v>
      </c>
      <c r="B9160">
        <v>4.3</v>
      </c>
    </row>
    <row r="9161" spans="1:2">
      <c r="A9161" t="s">
        <v>13002</v>
      </c>
      <c r="B9161">
        <v>4.5</v>
      </c>
    </row>
    <row r="9162" spans="1:2">
      <c r="A9162" t="s">
        <v>13003</v>
      </c>
      <c r="B9162">
        <v>4</v>
      </c>
    </row>
    <row r="9163" spans="1:2">
      <c r="A9163" t="s">
        <v>13004</v>
      </c>
      <c r="B9163">
        <v>3.7</v>
      </c>
    </row>
    <row r="9164" spans="1:2">
      <c r="A9164" t="s">
        <v>13005</v>
      </c>
      <c r="B9164">
        <v>4.2</v>
      </c>
    </row>
    <row r="9165" spans="1:2">
      <c r="A9165" t="s">
        <v>13006</v>
      </c>
      <c r="B9165">
        <v>4.3</v>
      </c>
    </row>
    <row r="9166" spans="1:2">
      <c r="A9166" t="s">
        <v>13007</v>
      </c>
      <c r="B9166">
        <v>3.7</v>
      </c>
    </row>
    <row r="9167" spans="1:2">
      <c r="A9167" t="s">
        <v>13008</v>
      </c>
      <c r="B9167">
        <v>3.8</v>
      </c>
    </row>
    <row r="9168" spans="1:2">
      <c r="A9168" t="s">
        <v>13009</v>
      </c>
      <c r="B9168">
        <v>4.0999999999999996</v>
      </c>
    </row>
    <row r="9169" spans="1:2">
      <c r="A9169" t="s">
        <v>13010</v>
      </c>
      <c r="B9169">
        <v>4.3</v>
      </c>
    </row>
    <row r="9170" spans="1:2">
      <c r="A9170" t="s">
        <v>13011</v>
      </c>
      <c r="B9170">
        <v>4.0999999999999996</v>
      </c>
    </row>
    <row r="9171" spans="1:2">
      <c r="A9171" t="s">
        <v>13012</v>
      </c>
      <c r="B9171">
        <v>4.3</v>
      </c>
    </row>
    <row r="9172" spans="1:2">
      <c r="A9172" t="s">
        <v>13013</v>
      </c>
      <c r="B9172">
        <v>4.2</v>
      </c>
    </row>
    <row r="9173" spans="1:2">
      <c r="A9173" t="s">
        <v>13014</v>
      </c>
      <c r="B9173">
        <v>4.3</v>
      </c>
    </row>
    <row r="9174" spans="1:2">
      <c r="A9174" t="s">
        <v>13015</v>
      </c>
      <c r="B9174">
        <v>4.0999999999999996</v>
      </c>
    </row>
    <row r="9175" spans="1:2">
      <c r="A9175" t="s">
        <v>13016</v>
      </c>
      <c r="B9175">
        <v>4.2</v>
      </c>
    </row>
    <row r="9176" spans="1:2">
      <c r="A9176" t="s">
        <v>13017</v>
      </c>
      <c r="B9176">
        <v>4.2</v>
      </c>
    </row>
    <row r="9177" spans="1:2">
      <c r="A9177" t="s">
        <v>13018</v>
      </c>
      <c r="B9177">
        <v>4.0999999999999996</v>
      </c>
    </row>
    <row r="9178" spans="1:2">
      <c r="A9178" t="s">
        <v>13019</v>
      </c>
      <c r="B9178">
        <v>3.9</v>
      </c>
    </row>
    <row r="9179" spans="1:2">
      <c r="A9179" t="s">
        <v>13020</v>
      </c>
      <c r="B9179">
        <v>4.2</v>
      </c>
    </row>
    <row r="9180" spans="1:2">
      <c r="A9180" t="s">
        <v>13021</v>
      </c>
      <c r="B9180">
        <v>4.2</v>
      </c>
    </row>
    <row r="9181" spans="1:2">
      <c r="A9181" t="s">
        <v>13022</v>
      </c>
      <c r="B9181">
        <v>4.2</v>
      </c>
    </row>
    <row r="9182" spans="1:2">
      <c r="A9182" t="s">
        <v>13023</v>
      </c>
      <c r="B9182">
        <v>4.2</v>
      </c>
    </row>
    <row r="9183" spans="1:2">
      <c r="A9183" t="s">
        <v>13024</v>
      </c>
      <c r="B9183">
        <v>4.2</v>
      </c>
    </row>
    <row r="9184" spans="1:2">
      <c r="A9184" t="s">
        <v>13025</v>
      </c>
      <c r="B9184">
        <v>4.3</v>
      </c>
    </row>
    <row r="9185" spans="1:2">
      <c r="A9185" t="s">
        <v>13026</v>
      </c>
      <c r="B9185">
        <v>3.9</v>
      </c>
    </row>
    <row r="9186" spans="1:2">
      <c r="A9186" t="s">
        <v>13027</v>
      </c>
      <c r="B9186">
        <v>3.8</v>
      </c>
    </row>
    <row r="9187" spans="1:2">
      <c r="A9187" t="s">
        <v>13028</v>
      </c>
      <c r="B9187">
        <v>4.3</v>
      </c>
    </row>
    <row r="9188" spans="1:2">
      <c r="A9188" t="s">
        <v>13029</v>
      </c>
      <c r="B9188">
        <v>4</v>
      </c>
    </row>
    <row r="9189" spans="1:2">
      <c r="A9189" t="s">
        <v>13030</v>
      </c>
      <c r="B9189">
        <v>4.2</v>
      </c>
    </row>
    <row r="9190" spans="1:2">
      <c r="A9190" t="s">
        <v>13031</v>
      </c>
      <c r="B9190">
        <v>4.0999999999999996</v>
      </c>
    </row>
    <row r="9191" spans="1:2">
      <c r="A9191" t="s">
        <v>13032</v>
      </c>
      <c r="B9191">
        <v>3.7</v>
      </c>
    </row>
    <row r="9192" spans="1:2">
      <c r="A9192" t="s">
        <v>13033</v>
      </c>
      <c r="B9192">
        <v>4.3</v>
      </c>
    </row>
    <row r="9193" spans="1:2">
      <c r="A9193" t="s">
        <v>13034</v>
      </c>
      <c r="B9193">
        <v>3.8</v>
      </c>
    </row>
    <row r="9194" spans="1:2">
      <c r="A9194" t="s">
        <v>13035</v>
      </c>
      <c r="B9194">
        <v>4.2</v>
      </c>
    </row>
    <row r="9195" spans="1:2">
      <c r="A9195" t="s">
        <v>13036</v>
      </c>
      <c r="B9195">
        <v>4.2</v>
      </c>
    </row>
    <row r="9196" spans="1:2">
      <c r="A9196" t="s">
        <v>13037</v>
      </c>
      <c r="B9196">
        <v>3.8</v>
      </c>
    </row>
    <row r="9197" spans="1:2">
      <c r="A9197" t="s">
        <v>13038</v>
      </c>
      <c r="B9197">
        <v>3.9</v>
      </c>
    </row>
    <row r="9198" spans="1:2">
      <c r="A9198" t="s">
        <v>13039</v>
      </c>
      <c r="B9198">
        <v>4.0999999999999996</v>
      </c>
    </row>
    <row r="9199" spans="1:2">
      <c r="A9199" t="s">
        <v>13040</v>
      </c>
      <c r="B9199">
        <v>4.3</v>
      </c>
    </row>
    <row r="9200" spans="1:2">
      <c r="A9200" t="s">
        <v>13041</v>
      </c>
      <c r="B9200">
        <v>4</v>
      </c>
    </row>
    <row r="9201" spans="1:2">
      <c r="A9201" t="s">
        <v>13042</v>
      </c>
      <c r="B9201">
        <v>3.8</v>
      </c>
    </row>
    <row r="9202" spans="1:2">
      <c r="A9202" t="s">
        <v>13043</v>
      </c>
      <c r="B9202">
        <v>3.5</v>
      </c>
    </row>
    <row r="9203" spans="1:2">
      <c r="A9203" t="s">
        <v>13044</v>
      </c>
      <c r="B9203">
        <v>4.3</v>
      </c>
    </row>
    <row r="9204" spans="1:2">
      <c r="A9204" t="s">
        <v>13045</v>
      </c>
      <c r="B9204">
        <v>3.8</v>
      </c>
    </row>
    <row r="9205" spans="1:2">
      <c r="A9205" t="s">
        <v>13046</v>
      </c>
      <c r="B9205">
        <v>3.8</v>
      </c>
    </row>
    <row r="9206" spans="1:2">
      <c r="A9206" t="s">
        <v>13047</v>
      </c>
      <c r="B9206">
        <v>3.7</v>
      </c>
    </row>
    <row r="9207" spans="1:2">
      <c r="A9207" t="s">
        <v>13048</v>
      </c>
      <c r="B9207">
        <v>3.5</v>
      </c>
    </row>
    <row r="9208" spans="1:2">
      <c r="A9208" t="s">
        <v>13049</v>
      </c>
      <c r="B9208">
        <v>3.8</v>
      </c>
    </row>
    <row r="9209" spans="1:2">
      <c r="A9209" t="s">
        <v>13050</v>
      </c>
      <c r="B9209">
        <v>3.9</v>
      </c>
    </row>
    <row r="9210" spans="1:2">
      <c r="A9210" t="s">
        <v>13051</v>
      </c>
      <c r="B9210">
        <v>3.9</v>
      </c>
    </row>
    <row r="9211" spans="1:2">
      <c r="A9211" t="s">
        <v>13052</v>
      </c>
      <c r="B9211">
        <v>3.8</v>
      </c>
    </row>
    <row r="9212" spans="1:2">
      <c r="A9212" t="s">
        <v>13053</v>
      </c>
      <c r="B9212">
        <v>3.5</v>
      </c>
    </row>
    <row r="9213" spans="1:2">
      <c r="A9213" t="s">
        <v>13054</v>
      </c>
      <c r="B9213">
        <v>3.9</v>
      </c>
    </row>
    <row r="9214" spans="1:2">
      <c r="A9214" t="s">
        <v>13055</v>
      </c>
      <c r="B9214">
        <v>4.3</v>
      </c>
    </row>
    <row r="9215" spans="1:2">
      <c r="A9215" t="s">
        <v>13056</v>
      </c>
      <c r="B9215">
        <v>3.5</v>
      </c>
    </row>
    <row r="9216" spans="1:2">
      <c r="A9216" t="s">
        <v>13057</v>
      </c>
      <c r="B9216">
        <v>3.5</v>
      </c>
    </row>
    <row r="9217" spans="1:2">
      <c r="A9217" t="s">
        <v>1658</v>
      </c>
      <c r="B9217">
        <v>3.5</v>
      </c>
    </row>
    <row r="9218" spans="1:2">
      <c r="A9218" t="s">
        <v>13058</v>
      </c>
      <c r="B9218">
        <v>3.5</v>
      </c>
    </row>
    <row r="9219" spans="1:2">
      <c r="A9219" t="s">
        <v>13059</v>
      </c>
      <c r="B9219">
        <v>3.6</v>
      </c>
    </row>
    <row r="9220" spans="1:2">
      <c r="A9220" t="s">
        <v>13060</v>
      </c>
      <c r="B9220">
        <v>3.7</v>
      </c>
    </row>
    <row r="9221" spans="1:2">
      <c r="A9221" t="s">
        <v>13061</v>
      </c>
      <c r="B9221">
        <v>3.5</v>
      </c>
    </row>
    <row r="9222" spans="1:2">
      <c r="A9222" t="s">
        <v>13062</v>
      </c>
      <c r="B9222">
        <v>4.2</v>
      </c>
    </row>
    <row r="9223" spans="1:2">
      <c r="A9223" t="s">
        <v>13063</v>
      </c>
      <c r="B9223">
        <v>4</v>
      </c>
    </row>
    <row r="9224" spans="1:2">
      <c r="A9224" t="s">
        <v>13064</v>
      </c>
      <c r="B9224">
        <v>3.6</v>
      </c>
    </row>
    <row r="9225" spans="1:2">
      <c r="A9225" t="s">
        <v>13065</v>
      </c>
      <c r="B9225">
        <v>3.5</v>
      </c>
    </row>
    <row r="9226" spans="1:2">
      <c r="A9226" t="s">
        <v>13066</v>
      </c>
      <c r="B9226">
        <v>4</v>
      </c>
    </row>
    <row r="9227" spans="1:2">
      <c r="A9227" t="s">
        <v>13067</v>
      </c>
      <c r="B9227">
        <v>3.5</v>
      </c>
    </row>
    <row r="9228" spans="1:2">
      <c r="A9228" t="s">
        <v>13068</v>
      </c>
      <c r="B9228">
        <v>4</v>
      </c>
    </row>
    <row r="9229" spans="1:2">
      <c r="A9229" t="s">
        <v>13069</v>
      </c>
      <c r="B9229">
        <v>4.0999999999999996</v>
      </c>
    </row>
    <row r="9230" spans="1:2">
      <c r="A9230" t="s">
        <v>13070</v>
      </c>
      <c r="B9230">
        <v>4.0999999999999996</v>
      </c>
    </row>
    <row r="9231" spans="1:2">
      <c r="A9231" t="s">
        <v>13071</v>
      </c>
      <c r="B9231">
        <v>3.8</v>
      </c>
    </row>
    <row r="9232" spans="1:2">
      <c r="A9232" t="s">
        <v>13072</v>
      </c>
      <c r="B9232">
        <v>4.0999999999999996</v>
      </c>
    </row>
    <row r="9233" spans="1:2">
      <c r="A9233" t="s">
        <v>13073</v>
      </c>
      <c r="B9233">
        <v>4.4000000000000004</v>
      </c>
    </row>
    <row r="9234" spans="1:2">
      <c r="A9234" t="s">
        <v>13074</v>
      </c>
      <c r="B9234">
        <v>3.6</v>
      </c>
    </row>
    <row r="9235" spans="1:2">
      <c r="A9235" t="s">
        <v>13075</v>
      </c>
      <c r="B9235">
        <v>4.2</v>
      </c>
    </row>
    <row r="9236" spans="1:2">
      <c r="A9236" t="s">
        <v>13076</v>
      </c>
      <c r="B9236">
        <v>4</v>
      </c>
    </row>
    <row r="9237" spans="1:2">
      <c r="A9237" t="s">
        <v>13077</v>
      </c>
      <c r="B9237">
        <v>4.2</v>
      </c>
    </row>
    <row r="9238" spans="1:2">
      <c r="A9238" t="s">
        <v>13078</v>
      </c>
      <c r="B9238">
        <v>4.0999999999999996</v>
      </c>
    </row>
    <row r="9239" spans="1:2">
      <c r="A9239" t="s">
        <v>13079</v>
      </c>
      <c r="B9239">
        <v>4</v>
      </c>
    </row>
    <row r="9240" spans="1:2">
      <c r="A9240" t="s">
        <v>13080</v>
      </c>
      <c r="B9240">
        <v>4</v>
      </c>
    </row>
    <row r="9241" spans="1:2">
      <c r="A9241" t="s">
        <v>13081</v>
      </c>
      <c r="B9241">
        <v>4.0999999999999996</v>
      </c>
    </row>
    <row r="9242" spans="1:2">
      <c r="A9242" t="s">
        <v>13082</v>
      </c>
      <c r="B9242">
        <v>4</v>
      </c>
    </row>
    <row r="9243" spans="1:2">
      <c r="A9243" t="s">
        <v>13083</v>
      </c>
      <c r="B9243">
        <v>3.8</v>
      </c>
    </row>
    <row r="9244" spans="1:2">
      <c r="A9244" t="s">
        <v>13084</v>
      </c>
      <c r="B9244">
        <v>4.4000000000000004</v>
      </c>
    </row>
    <row r="9245" spans="1:2">
      <c r="A9245" t="s">
        <v>13085</v>
      </c>
      <c r="B9245">
        <v>3.9</v>
      </c>
    </row>
    <row r="9246" spans="1:2">
      <c r="A9246" t="s">
        <v>13086</v>
      </c>
      <c r="B9246">
        <v>3.9</v>
      </c>
    </row>
    <row r="9247" spans="1:2">
      <c r="A9247" t="s">
        <v>13087</v>
      </c>
      <c r="B9247">
        <v>4.0999999999999996</v>
      </c>
    </row>
    <row r="9248" spans="1:2">
      <c r="A9248" t="s">
        <v>13088</v>
      </c>
      <c r="B9248">
        <v>3.8</v>
      </c>
    </row>
    <row r="9249" spans="1:2">
      <c r="A9249" t="s">
        <v>13089</v>
      </c>
      <c r="B9249">
        <v>4.0999999999999996</v>
      </c>
    </row>
    <row r="9250" spans="1:2">
      <c r="A9250" t="s">
        <v>13090</v>
      </c>
      <c r="B9250">
        <v>3.9</v>
      </c>
    </row>
    <row r="9251" spans="1:2">
      <c r="A9251" t="s">
        <v>13091</v>
      </c>
      <c r="B9251">
        <v>3.7</v>
      </c>
    </row>
    <row r="9252" spans="1:2">
      <c r="A9252" t="s">
        <v>13092</v>
      </c>
      <c r="B9252">
        <v>3.6</v>
      </c>
    </row>
    <row r="9253" spans="1:2">
      <c r="A9253" t="s">
        <v>13093</v>
      </c>
      <c r="B9253">
        <v>3.9</v>
      </c>
    </row>
    <row r="9254" spans="1:2">
      <c r="A9254" t="s">
        <v>13094</v>
      </c>
      <c r="B9254">
        <v>4.0999999999999996</v>
      </c>
    </row>
    <row r="9255" spans="1:2">
      <c r="A9255" t="s">
        <v>2439</v>
      </c>
      <c r="B9255">
        <v>3.6</v>
      </c>
    </row>
    <row r="9256" spans="1:2">
      <c r="A9256" t="s">
        <v>13095</v>
      </c>
      <c r="B9256">
        <v>3.7</v>
      </c>
    </row>
    <row r="9257" spans="1:2">
      <c r="A9257" t="s">
        <v>13096</v>
      </c>
      <c r="B9257">
        <v>3.9</v>
      </c>
    </row>
    <row r="9258" spans="1:2">
      <c r="A9258" t="s">
        <v>13097</v>
      </c>
      <c r="B9258">
        <v>4.0999999999999996</v>
      </c>
    </row>
    <row r="9259" spans="1:2">
      <c r="A9259" t="s">
        <v>13098</v>
      </c>
      <c r="B9259">
        <v>4.0999999999999996</v>
      </c>
    </row>
    <row r="9260" spans="1:2">
      <c r="A9260" t="s">
        <v>13099</v>
      </c>
      <c r="B9260">
        <v>3.8</v>
      </c>
    </row>
    <row r="9261" spans="1:2">
      <c r="A9261" t="s">
        <v>13100</v>
      </c>
      <c r="B9261">
        <v>3.8</v>
      </c>
    </row>
    <row r="9262" spans="1:2">
      <c r="A9262" t="s">
        <v>13101</v>
      </c>
      <c r="B9262">
        <v>3.7</v>
      </c>
    </row>
    <row r="9263" spans="1:2">
      <c r="A9263" t="s">
        <v>13102</v>
      </c>
      <c r="B9263">
        <v>3.6</v>
      </c>
    </row>
    <row r="9264" spans="1:2">
      <c r="A9264" t="s">
        <v>13103</v>
      </c>
      <c r="B9264">
        <v>4.0999999999999996</v>
      </c>
    </row>
    <row r="9265" spans="1:2">
      <c r="A9265" t="s">
        <v>13104</v>
      </c>
      <c r="B9265">
        <v>3.9</v>
      </c>
    </row>
    <row r="9266" spans="1:2">
      <c r="A9266" t="s">
        <v>13105</v>
      </c>
      <c r="B9266">
        <v>3.8</v>
      </c>
    </row>
    <row r="9267" spans="1:2">
      <c r="A9267" t="s">
        <v>13106</v>
      </c>
      <c r="B9267">
        <v>4</v>
      </c>
    </row>
    <row r="9268" spans="1:2">
      <c r="A9268" t="s">
        <v>1919</v>
      </c>
      <c r="B9268">
        <v>3.5</v>
      </c>
    </row>
    <row r="9269" spans="1:2">
      <c r="A9269" t="s">
        <v>13107</v>
      </c>
      <c r="B9269">
        <v>4</v>
      </c>
    </row>
    <row r="9270" spans="1:2">
      <c r="A9270" t="s">
        <v>13108</v>
      </c>
      <c r="B9270">
        <v>3.8</v>
      </c>
    </row>
    <row r="9271" spans="1:2">
      <c r="A9271" t="s">
        <v>13109</v>
      </c>
      <c r="B9271">
        <v>4.4000000000000004</v>
      </c>
    </row>
    <row r="9272" spans="1:2">
      <c r="A9272" t="s">
        <v>13110</v>
      </c>
      <c r="B9272">
        <v>3.7</v>
      </c>
    </row>
    <row r="9273" spans="1:2">
      <c r="A9273" t="s">
        <v>704</v>
      </c>
      <c r="B9273">
        <v>3.7</v>
      </c>
    </row>
    <row r="9274" spans="1:2">
      <c r="A9274" t="s">
        <v>13111</v>
      </c>
      <c r="B9274">
        <v>3.5</v>
      </c>
    </row>
    <row r="9275" spans="1:2">
      <c r="A9275" t="s">
        <v>13112</v>
      </c>
      <c r="B9275">
        <v>4</v>
      </c>
    </row>
    <row r="9276" spans="1:2">
      <c r="A9276" t="s">
        <v>13113</v>
      </c>
      <c r="B9276">
        <v>3.9</v>
      </c>
    </row>
    <row r="9277" spans="1:2">
      <c r="A9277" t="s">
        <v>13114</v>
      </c>
      <c r="B9277">
        <v>3.8</v>
      </c>
    </row>
    <row r="9278" spans="1:2">
      <c r="A9278" t="s">
        <v>13115</v>
      </c>
      <c r="B9278">
        <v>3.8</v>
      </c>
    </row>
    <row r="9279" spans="1:2">
      <c r="A9279" t="s">
        <v>13116</v>
      </c>
      <c r="B9279">
        <v>3.9</v>
      </c>
    </row>
    <row r="9280" spans="1:2">
      <c r="A9280" t="s">
        <v>13117</v>
      </c>
      <c r="B9280">
        <v>4.2</v>
      </c>
    </row>
    <row r="9281" spans="1:2">
      <c r="A9281" t="s">
        <v>13118</v>
      </c>
      <c r="B9281">
        <v>4.3</v>
      </c>
    </row>
    <row r="9282" spans="1:2">
      <c r="A9282" t="s">
        <v>13119</v>
      </c>
      <c r="B9282">
        <v>3.7</v>
      </c>
    </row>
    <row r="9283" spans="1:2">
      <c r="A9283" t="s">
        <v>13120</v>
      </c>
      <c r="B9283">
        <v>4</v>
      </c>
    </row>
    <row r="9284" spans="1:2">
      <c r="A9284" t="s">
        <v>13121</v>
      </c>
      <c r="B9284">
        <v>4.3</v>
      </c>
    </row>
    <row r="9285" spans="1:2">
      <c r="A9285" t="s">
        <v>13122</v>
      </c>
      <c r="B9285">
        <v>3.5</v>
      </c>
    </row>
    <row r="9286" spans="1:2">
      <c r="A9286" t="s">
        <v>13123</v>
      </c>
      <c r="B9286">
        <v>4.0999999999999996</v>
      </c>
    </row>
    <row r="9287" spans="1:2">
      <c r="A9287" t="s">
        <v>13124</v>
      </c>
      <c r="B9287">
        <v>4.0999999999999996</v>
      </c>
    </row>
    <row r="9288" spans="1:2">
      <c r="A9288" t="s">
        <v>13125</v>
      </c>
      <c r="B9288">
        <v>3.9</v>
      </c>
    </row>
    <row r="9289" spans="1:2">
      <c r="A9289" t="s">
        <v>13126</v>
      </c>
      <c r="B9289">
        <v>3.7</v>
      </c>
    </row>
    <row r="9290" spans="1:2">
      <c r="A9290" t="s">
        <v>13127</v>
      </c>
      <c r="B9290">
        <v>3.7</v>
      </c>
    </row>
    <row r="9291" spans="1:2">
      <c r="A9291" t="s">
        <v>13128</v>
      </c>
      <c r="B9291">
        <v>3.7</v>
      </c>
    </row>
    <row r="9292" spans="1:2">
      <c r="A9292" t="s">
        <v>13129</v>
      </c>
      <c r="B9292">
        <v>3.7</v>
      </c>
    </row>
    <row r="9293" spans="1:2">
      <c r="A9293" t="s">
        <v>13130</v>
      </c>
      <c r="B9293">
        <v>3.6</v>
      </c>
    </row>
    <row r="9294" spans="1:2">
      <c r="A9294" t="s">
        <v>13131</v>
      </c>
      <c r="B9294">
        <v>3.6</v>
      </c>
    </row>
    <row r="9295" spans="1:2">
      <c r="A9295" t="s">
        <v>13132</v>
      </c>
      <c r="B9295">
        <v>3.9</v>
      </c>
    </row>
    <row r="9296" spans="1:2">
      <c r="A9296" t="s">
        <v>13133</v>
      </c>
      <c r="B9296">
        <v>3.5</v>
      </c>
    </row>
    <row r="9297" spans="1:2">
      <c r="A9297" t="s">
        <v>13134</v>
      </c>
      <c r="B9297">
        <v>3.7</v>
      </c>
    </row>
    <row r="9298" spans="1:2">
      <c r="A9298" t="s">
        <v>13135</v>
      </c>
      <c r="B9298">
        <v>3.6</v>
      </c>
    </row>
    <row r="9299" spans="1:2">
      <c r="A9299" t="s">
        <v>13136</v>
      </c>
      <c r="B9299">
        <v>4.5999999999999996</v>
      </c>
    </row>
    <row r="9300" spans="1:2">
      <c r="A9300" t="s">
        <v>13137</v>
      </c>
      <c r="B9300">
        <v>3.8</v>
      </c>
    </row>
    <row r="9301" spans="1:2">
      <c r="A9301" t="s">
        <v>13138</v>
      </c>
      <c r="B9301">
        <v>4.0999999999999996</v>
      </c>
    </row>
    <row r="9302" spans="1:2">
      <c r="A9302" t="s">
        <v>13139</v>
      </c>
      <c r="B9302">
        <v>4.3</v>
      </c>
    </row>
    <row r="9303" spans="1:2">
      <c r="A9303" t="s">
        <v>13140</v>
      </c>
      <c r="B9303">
        <v>4</v>
      </c>
    </row>
    <row r="9304" spans="1:2">
      <c r="A9304" t="s">
        <v>13141</v>
      </c>
      <c r="B9304">
        <v>3.9</v>
      </c>
    </row>
    <row r="9305" spans="1:2">
      <c r="A9305" t="s">
        <v>1699</v>
      </c>
      <c r="B9305">
        <v>4.0999999999999996</v>
      </c>
    </row>
    <row r="9306" spans="1:2">
      <c r="A9306" t="s">
        <v>13142</v>
      </c>
      <c r="B9306">
        <v>4.4000000000000004</v>
      </c>
    </row>
    <row r="9307" spans="1:2">
      <c r="A9307" t="s">
        <v>13143</v>
      </c>
      <c r="B9307">
        <v>3.8</v>
      </c>
    </row>
    <row r="9308" spans="1:2">
      <c r="A9308" t="s">
        <v>13144</v>
      </c>
      <c r="B9308">
        <v>3.6</v>
      </c>
    </row>
    <row r="9309" spans="1:2">
      <c r="A9309" t="s">
        <v>13145</v>
      </c>
      <c r="B9309">
        <v>3.7</v>
      </c>
    </row>
    <row r="9310" spans="1:2">
      <c r="A9310" t="s">
        <v>13146</v>
      </c>
      <c r="B9310">
        <v>3.7</v>
      </c>
    </row>
    <row r="9311" spans="1:2">
      <c r="A9311" t="s">
        <v>13147</v>
      </c>
      <c r="B9311">
        <v>4</v>
      </c>
    </row>
    <row r="9312" spans="1:2">
      <c r="A9312" t="s">
        <v>13148</v>
      </c>
      <c r="B9312">
        <v>3.9</v>
      </c>
    </row>
    <row r="9313" spans="1:2">
      <c r="A9313" t="s">
        <v>13149</v>
      </c>
      <c r="B9313">
        <v>3.7</v>
      </c>
    </row>
    <row r="9314" spans="1:2">
      <c r="A9314" t="s">
        <v>13150</v>
      </c>
      <c r="B9314">
        <v>3.8</v>
      </c>
    </row>
    <row r="9315" spans="1:2">
      <c r="A9315" t="s">
        <v>13151</v>
      </c>
      <c r="B9315">
        <v>3.7</v>
      </c>
    </row>
    <row r="9316" spans="1:2">
      <c r="A9316" t="s">
        <v>13152</v>
      </c>
      <c r="B9316">
        <v>3.8</v>
      </c>
    </row>
    <row r="9317" spans="1:2">
      <c r="A9317" t="s">
        <v>13153</v>
      </c>
      <c r="B9317">
        <v>4.2</v>
      </c>
    </row>
    <row r="9318" spans="1:2">
      <c r="A9318" t="s">
        <v>13154</v>
      </c>
      <c r="B9318">
        <v>4.4000000000000004</v>
      </c>
    </row>
    <row r="9319" spans="1:2">
      <c r="A9319" t="s">
        <v>13155</v>
      </c>
      <c r="B9319">
        <v>3.8</v>
      </c>
    </row>
    <row r="9320" spans="1:2">
      <c r="A9320" t="s">
        <v>13156</v>
      </c>
      <c r="B9320">
        <v>3.7</v>
      </c>
    </row>
    <row r="9321" spans="1:2">
      <c r="A9321" t="s">
        <v>13157</v>
      </c>
      <c r="B9321">
        <v>3.5</v>
      </c>
    </row>
    <row r="9322" spans="1:2">
      <c r="A9322" t="s">
        <v>13158</v>
      </c>
      <c r="B9322">
        <v>4.2</v>
      </c>
    </row>
    <row r="9323" spans="1:2">
      <c r="A9323" t="s">
        <v>13159</v>
      </c>
      <c r="B9323">
        <v>3.7</v>
      </c>
    </row>
    <row r="9324" spans="1:2">
      <c r="A9324" t="s">
        <v>13160</v>
      </c>
      <c r="B9324">
        <v>4</v>
      </c>
    </row>
    <row r="9325" spans="1:2">
      <c r="A9325" t="s">
        <v>13161</v>
      </c>
      <c r="B9325">
        <v>3.6</v>
      </c>
    </row>
    <row r="9326" spans="1:2">
      <c r="A9326" t="s">
        <v>13162</v>
      </c>
      <c r="B9326">
        <v>4.0999999999999996</v>
      </c>
    </row>
    <row r="9327" spans="1:2">
      <c r="A9327" t="s">
        <v>13163</v>
      </c>
      <c r="B9327">
        <v>3.5</v>
      </c>
    </row>
    <row r="9328" spans="1:2">
      <c r="A9328" t="s">
        <v>13164</v>
      </c>
      <c r="B9328">
        <v>3.6</v>
      </c>
    </row>
    <row r="9329" spans="1:2">
      <c r="A9329" t="s">
        <v>13165</v>
      </c>
      <c r="B9329">
        <v>3.9</v>
      </c>
    </row>
    <row r="9330" spans="1:2">
      <c r="A9330" t="s">
        <v>13166</v>
      </c>
      <c r="B9330">
        <v>3.8</v>
      </c>
    </row>
    <row r="9331" spans="1:2">
      <c r="A9331" t="s">
        <v>13167</v>
      </c>
      <c r="B9331">
        <v>4.0999999999999996</v>
      </c>
    </row>
    <row r="9332" spans="1:2">
      <c r="A9332" t="s">
        <v>13168</v>
      </c>
      <c r="B9332">
        <v>4.4000000000000004</v>
      </c>
    </row>
    <row r="9333" spans="1:2">
      <c r="A9333" t="s">
        <v>13169</v>
      </c>
      <c r="B9333">
        <v>4.5</v>
      </c>
    </row>
    <row r="9334" spans="1:2">
      <c r="A9334" t="s">
        <v>13170</v>
      </c>
      <c r="B9334">
        <v>3.6</v>
      </c>
    </row>
    <row r="9335" spans="1:2">
      <c r="A9335" t="s">
        <v>13171</v>
      </c>
      <c r="B9335">
        <v>4.7</v>
      </c>
    </row>
    <row r="9336" spans="1:2">
      <c r="A9336" t="s">
        <v>13172</v>
      </c>
      <c r="B9336">
        <v>3.6</v>
      </c>
    </row>
    <row r="9337" spans="1:2">
      <c r="A9337" t="s">
        <v>13173</v>
      </c>
      <c r="B9337">
        <v>4.3</v>
      </c>
    </row>
    <row r="9338" spans="1:2">
      <c r="A9338" t="s">
        <v>13174</v>
      </c>
      <c r="B9338">
        <v>4.2</v>
      </c>
    </row>
    <row r="9339" spans="1:2">
      <c r="A9339" t="s">
        <v>13175</v>
      </c>
      <c r="B9339">
        <v>4.4000000000000004</v>
      </c>
    </row>
    <row r="9340" spans="1:2">
      <c r="A9340" t="s">
        <v>13176</v>
      </c>
      <c r="B9340">
        <v>3.9</v>
      </c>
    </row>
    <row r="9341" spans="1:2">
      <c r="A9341" t="s">
        <v>13177</v>
      </c>
      <c r="B9341">
        <v>3.5</v>
      </c>
    </row>
    <row r="9342" spans="1:2">
      <c r="A9342" t="s">
        <v>13178</v>
      </c>
      <c r="B9342">
        <v>4.0999999999999996</v>
      </c>
    </row>
    <row r="9343" spans="1:2">
      <c r="A9343" t="s">
        <v>13179</v>
      </c>
      <c r="B9343">
        <v>3.9</v>
      </c>
    </row>
    <row r="9344" spans="1:2">
      <c r="A9344" t="s">
        <v>13180</v>
      </c>
      <c r="B9344">
        <v>4.0999999999999996</v>
      </c>
    </row>
    <row r="9345" spans="1:2">
      <c r="A9345" t="s">
        <v>13181</v>
      </c>
      <c r="B9345">
        <v>3.7</v>
      </c>
    </row>
    <row r="9346" spans="1:2">
      <c r="A9346" t="s">
        <v>13182</v>
      </c>
      <c r="B9346">
        <v>4</v>
      </c>
    </row>
    <row r="9347" spans="1:2">
      <c r="A9347" t="s">
        <v>13183</v>
      </c>
      <c r="B9347">
        <v>3.6</v>
      </c>
    </row>
    <row r="9348" spans="1:2">
      <c r="A9348" t="s">
        <v>13184</v>
      </c>
      <c r="B9348">
        <v>3.8</v>
      </c>
    </row>
    <row r="9349" spans="1:2">
      <c r="A9349" t="s">
        <v>13185</v>
      </c>
      <c r="B9349">
        <v>4</v>
      </c>
    </row>
    <row r="9350" spans="1:2">
      <c r="A9350" t="s">
        <v>13186</v>
      </c>
      <c r="B9350">
        <v>3.5</v>
      </c>
    </row>
    <row r="9351" spans="1:2">
      <c r="A9351" t="s">
        <v>13187</v>
      </c>
      <c r="B9351">
        <v>4</v>
      </c>
    </row>
    <row r="9352" spans="1:2">
      <c r="A9352" t="s">
        <v>13188</v>
      </c>
      <c r="B9352">
        <v>3.5</v>
      </c>
    </row>
    <row r="9353" spans="1:2">
      <c r="A9353" t="s">
        <v>13189</v>
      </c>
      <c r="B9353">
        <v>4</v>
      </c>
    </row>
    <row r="9354" spans="1:2">
      <c r="A9354" t="s">
        <v>13190</v>
      </c>
      <c r="B9354">
        <v>4.5</v>
      </c>
    </row>
    <row r="9355" spans="1:2">
      <c r="A9355" t="s">
        <v>13191</v>
      </c>
      <c r="B9355">
        <v>3.8</v>
      </c>
    </row>
    <row r="9356" spans="1:2">
      <c r="A9356" t="s">
        <v>13192</v>
      </c>
      <c r="B9356">
        <v>4</v>
      </c>
    </row>
    <row r="9357" spans="1:2">
      <c r="A9357" t="s">
        <v>13193</v>
      </c>
      <c r="B9357">
        <v>4.2</v>
      </c>
    </row>
    <row r="9358" spans="1:2">
      <c r="A9358" t="s">
        <v>13194</v>
      </c>
      <c r="B9358">
        <v>3.9</v>
      </c>
    </row>
    <row r="9359" spans="1:2">
      <c r="A9359" t="s">
        <v>13195</v>
      </c>
      <c r="B9359">
        <v>3.9</v>
      </c>
    </row>
    <row r="9360" spans="1:2">
      <c r="A9360" t="s">
        <v>13196</v>
      </c>
      <c r="B9360">
        <v>3.5</v>
      </c>
    </row>
    <row r="9361" spans="1:2">
      <c r="A9361" t="s">
        <v>13197</v>
      </c>
      <c r="B9361">
        <v>3.5</v>
      </c>
    </row>
    <row r="9362" spans="1:2">
      <c r="A9362" t="s">
        <v>13198</v>
      </c>
      <c r="B9362">
        <v>4</v>
      </c>
    </row>
    <row r="9363" spans="1:2">
      <c r="A9363" t="s">
        <v>13199</v>
      </c>
      <c r="B9363">
        <v>3.5</v>
      </c>
    </row>
    <row r="9364" spans="1:2">
      <c r="A9364" t="s">
        <v>13200</v>
      </c>
      <c r="B9364">
        <v>3.8</v>
      </c>
    </row>
    <row r="9365" spans="1:2">
      <c r="A9365" t="s">
        <v>13201</v>
      </c>
      <c r="B9365">
        <v>4</v>
      </c>
    </row>
    <row r="9366" spans="1:2">
      <c r="A9366" t="s">
        <v>13202</v>
      </c>
      <c r="B9366">
        <v>4.3</v>
      </c>
    </row>
    <row r="9367" spans="1:2">
      <c r="A9367" t="s">
        <v>13203</v>
      </c>
      <c r="B9367">
        <v>3.8</v>
      </c>
    </row>
    <row r="9368" spans="1:2">
      <c r="A9368" t="s">
        <v>13204</v>
      </c>
      <c r="B9368">
        <v>3.8</v>
      </c>
    </row>
    <row r="9369" spans="1:2">
      <c r="A9369" t="s">
        <v>13205</v>
      </c>
      <c r="B9369">
        <v>4.0999999999999996</v>
      </c>
    </row>
    <row r="9370" spans="1:2">
      <c r="A9370" t="s">
        <v>13206</v>
      </c>
      <c r="B9370">
        <v>3.8</v>
      </c>
    </row>
    <row r="9371" spans="1:2">
      <c r="A9371" t="s">
        <v>13207</v>
      </c>
      <c r="B9371">
        <v>4.3</v>
      </c>
    </row>
    <row r="9372" spans="1:2">
      <c r="A9372" t="s">
        <v>2415</v>
      </c>
      <c r="B9372">
        <v>3.8</v>
      </c>
    </row>
    <row r="9373" spans="1:2">
      <c r="A9373" t="s">
        <v>13208</v>
      </c>
      <c r="B9373">
        <v>4</v>
      </c>
    </row>
    <row r="9374" spans="1:2">
      <c r="A9374" t="s">
        <v>1920</v>
      </c>
      <c r="B9374">
        <v>3.9</v>
      </c>
    </row>
    <row r="9375" spans="1:2">
      <c r="A9375" t="s">
        <v>13209</v>
      </c>
      <c r="B9375">
        <v>3.8</v>
      </c>
    </row>
    <row r="9376" spans="1:2">
      <c r="A9376" t="s">
        <v>13210</v>
      </c>
      <c r="B9376">
        <v>4.3</v>
      </c>
    </row>
    <row r="9377" spans="1:2">
      <c r="A9377" t="s">
        <v>13211</v>
      </c>
      <c r="B9377">
        <v>3.8</v>
      </c>
    </row>
    <row r="9378" spans="1:2">
      <c r="A9378" t="s">
        <v>13212</v>
      </c>
      <c r="B9378">
        <v>3.9</v>
      </c>
    </row>
    <row r="9379" spans="1:2">
      <c r="A9379" t="s">
        <v>2742</v>
      </c>
      <c r="B9379">
        <v>4.2</v>
      </c>
    </row>
    <row r="9380" spans="1:2">
      <c r="A9380" t="s">
        <v>13213</v>
      </c>
      <c r="B9380">
        <v>3.8</v>
      </c>
    </row>
    <row r="9381" spans="1:2">
      <c r="A9381" t="s">
        <v>13214</v>
      </c>
      <c r="B9381">
        <v>4.5</v>
      </c>
    </row>
    <row r="9382" spans="1:2">
      <c r="A9382" t="s">
        <v>13215</v>
      </c>
      <c r="B9382">
        <v>3.7</v>
      </c>
    </row>
    <row r="9383" spans="1:2">
      <c r="A9383" t="s">
        <v>2120</v>
      </c>
      <c r="B9383">
        <v>3.8</v>
      </c>
    </row>
    <row r="9384" spans="1:2">
      <c r="A9384" t="s">
        <v>13216</v>
      </c>
      <c r="B9384">
        <v>3.9</v>
      </c>
    </row>
    <row r="9385" spans="1:2">
      <c r="A9385" t="s">
        <v>13217</v>
      </c>
      <c r="B9385">
        <v>4</v>
      </c>
    </row>
    <row r="9386" spans="1:2">
      <c r="A9386" t="s">
        <v>13218</v>
      </c>
      <c r="B9386">
        <v>3.7</v>
      </c>
    </row>
    <row r="9387" spans="1:2">
      <c r="A9387" t="s">
        <v>13219</v>
      </c>
      <c r="B9387">
        <v>4.5999999999999996</v>
      </c>
    </row>
    <row r="9388" spans="1:2">
      <c r="A9388" t="s">
        <v>13220</v>
      </c>
      <c r="B9388">
        <v>3.6</v>
      </c>
    </row>
    <row r="9389" spans="1:2">
      <c r="A9389" t="s">
        <v>13221</v>
      </c>
      <c r="B9389">
        <v>3.9</v>
      </c>
    </row>
    <row r="9390" spans="1:2">
      <c r="A9390" t="s">
        <v>13222</v>
      </c>
      <c r="B9390">
        <v>4.2</v>
      </c>
    </row>
    <row r="9391" spans="1:2">
      <c r="A9391" t="s">
        <v>13223</v>
      </c>
      <c r="B9391">
        <v>3.9</v>
      </c>
    </row>
    <row r="9392" spans="1:2">
      <c r="A9392" t="s">
        <v>13224</v>
      </c>
      <c r="B9392">
        <v>3.5</v>
      </c>
    </row>
    <row r="9393" spans="1:2">
      <c r="A9393" t="s">
        <v>13225</v>
      </c>
      <c r="B9393">
        <v>3.6</v>
      </c>
    </row>
    <row r="9394" spans="1:2">
      <c r="A9394" t="s">
        <v>13225</v>
      </c>
      <c r="B9394">
        <v>3.8</v>
      </c>
    </row>
    <row r="9395" spans="1:2">
      <c r="A9395" t="s">
        <v>13226</v>
      </c>
      <c r="B9395">
        <v>4.2</v>
      </c>
    </row>
    <row r="9396" spans="1:2">
      <c r="A9396" t="s">
        <v>13227</v>
      </c>
      <c r="B9396">
        <v>3.7</v>
      </c>
    </row>
    <row r="9397" spans="1:2">
      <c r="A9397" t="s">
        <v>2338</v>
      </c>
      <c r="B9397">
        <v>3.7</v>
      </c>
    </row>
    <row r="9398" spans="1:2">
      <c r="A9398" t="s">
        <v>13228</v>
      </c>
      <c r="B9398">
        <v>4</v>
      </c>
    </row>
    <row r="9399" spans="1:2">
      <c r="A9399" t="s">
        <v>13229</v>
      </c>
      <c r="B9399">
        <v>3.8</v>
      </c>
    </row>
    <row r="9400" spans="1:2">
      <c r="A9400" t="s">
        <v>13229</v>
      </c>
      <c r="B9400">
        <v>3.8</v>
      </c>
    </row>
    <row r="9401" spans="1:2">
      <c r="A9401" t="s">
        <v>13230</v>
      </c>
      <c r="B9401">
        <v>3.7</v>
      </c>
    </row>
    <row r="9402" spans="1:2">
      <c r="A9402" t="s">
        <v>2280</v>
      </c>
      <c r="B9402">
        <v>3.5</v>
      </c>
    </row>
    <row r="9403" spans="1:2">
      <c r="A9403" t="s">
        <v>13231</v>
      </c>
      <c r="B9403">
        <v>3.5</v>
      </c>
    </row>
    <row r="9404" spans="1:2">
      <c r="A9404" t="s">
        <v>13231</v>
      </c>
      <c r="B9404">
        <v>3.5</v>
      </c>
    </row>
    <row r="9405" spans="1:2">
      <c r="A9405" t="s">
        <v>13232</v>
      </c>
      <c r="B9405">
        <v>3.7</v>
      </c>
    </row>
    <row r="9406" spans="1:2">
      <c r="A9406" t="s">
        <v>13233</v>
      </c>
      <c r="B9406">
        <v>3.7</v>
      </c>
    </row>
    <row r="9407" spans="1:2">
      <c r="A9407" t="s">
        <v>13234</v>
      </c>
      <c r="B9407">
        <v>3.7</v>
      </c>
    </row>
    <row r="9408" spans="1:2">
      <c r="A9408" t="s">
        <v>13235</v>
      </c>
      <c r="B9408">
        <v>3.5</v>
      </c>
    </row>
    <row r="9409" spans="1:2">
      <c r="A9409" t="s">
        <v>13236</v>
      </c>
      <c r="B9409">
        <v>3.5</v>
      </c>
    </row>
    <row r="9410" spans="1:2">
      <c r="A9410" t="s">
        <v>13237</v>
      </c>
      <c r="B9410">
        <v>4.3</v>
      </c>
    </row>
    <row r="9411" spans="1:2">
      <c r="A9411" t="s">
        <v>13238</v>
      </c>
      <c r="B9411">
        <v>3.6</v>
      </c>
    </row>
    <row r="9412" spans="1:2">
      <c r="A9412" t="s">
        <v>13239</v>
      </c>
      <c r="B9412">
        <v>3.6</v>
      </c>
    </row>
    <row r="9413" spans="1:2">
      <c r="A9413" t="s">
        <v>13240</v>
      </c>
      <c r="B9413">
        <v>3.9</v>
      </c>
    </row>
    <row r="9414" spans="1:2">
      <c r="A9414" t="s">
        <v>13241</v>
      </c>
      <c r="B9414">
        <v>3.9</v>
      </c>
    </row>
    <row r="9415" spans="1:2">
      <c r="A9415" t="s">
        <v>13242</v>
      </c>
      <c r="B9415">
        <v>4.5</v>
      </c>
    </row>
    <row r="9416" spans="1:2">
      <c r="A9416" t="s">
        <v>13243</v>
      </c>
      <c r="B9416">
        <v>4.2</v>
      </c>
    </row>
    <row r="9417" spans="1:2">
      <c r="A9417" t="s">
        <v>13244</v>
      </c>
      <c r="B9417">
        <v>4</v>
      </c>
    </row>
    <row r="9418" spans="1:2">
      <c r="A9418" t="s">
        <v>13245</v>
      </c>
      <c r="B9418">
        <v>3.8</v>
      </c>
    </row>
    <row r="9419" spans="1:2">
      <c r="A9419" t="s">
        <v>13246</v>
      </c>
      <c r="B9419">
        <v>3.8</v>
      </c>
    </row>
    <row r="9420" spans="1:2">
      <c r="A9420" t="s">
        <v>13247</v>
      </c>
      <c r="B9420">
        <v>3.6</v>
      </c>
    </row>
    <row r="9421" spans="1:2">
      <c r="A9421" t="s">
        <v>13248</v>
      </c>
      <c r="B9421">
        <v>3.7</v>
      </c>
    </row>
    <row r="9422" spans="1:2">
      <c r="A9422" t="s">
        <v>13249</v>
      </c>
      <c r="B9422">
        <v>3.5</v>
      </c>
    </row>
    <row r="9423" spans="1:2">
      <c r="A9423" t="s">
        <v>1319</v>
      </c>
      <c r="B9423">
        <v>3.7</v>
      </c>
    </row>
    <row r="9424" spans="1:2">
      <c r="A9424" t="s">
        <v>13250</v>
      </c>
      <c r="B9424">
        <v>3.5</v>
      </c>
    </row>
    <row r="9425" spans="1:2">
      <c r="A9425" t="s">
        <v>13251</v>
      </c>
      <c r="B9425">
        <v>4</v>
      </c>
    </row>
    <row r="9426" spans="1:2">
      <c r="A9426" t="s">
        <v>13252</v>
      </c>
      <c r="B9426">
        <v>3.5</v>
      </c>
    </row>
    <row r="9427" spans="1:2">
      <c r="A9427" t="s">
        <v>13253</v>
      </c>
      <c r="B9427">
        <v>3.9</v>
      </c>
    </row>
    <row r="9428" spans="1:2">
      <c r="A9428" t="s">
        <v>13254</v>
      </c>
      <c r="B9428">
        <v>4.3</v>
      </c>
    </row>
    <row r="9429" spans="1:2">
      <c r="A9429" t="s">
        <v>13255</v>
      </c>
      <c r="B9429">
        <v>4</v>
      </c>
    </row>
    <row r="9430" spans="1:2">
      <c r="A9430" t="s">
        <v>13256</v>
      </c>
      <c r="B9430">
        <v>3.6</v>
      </c>
    </row>
    <row r="9431" spans="1:2">
      <c r="A9431" t="s">
        <v>13257</v>
      </c>
      <c r="B9431">
        <v>3.7</v>
      </c>
    </row>
    <row r="9432" spans="1:2">
      <c r="A9432" t="s">
        <v>13258</v>
      </c>
      <c r="B9432">
        <v>3.6</v>
      </c>
    </row>
    <row r="9433" spans="1:2">
      <c r="A9433" t="s">
        <v>13259</v>
      </c>
      <c r="B9433">
        <v>3.8</v>
      </c>
    </row>
    <row r="9434" spans="1:2">
      <c r="A9434" t="s">
        <v>13260</v>
      </c>
      <c r="B9434">
        <v>4</v>
      </c>
    </row>
    <row r="9435" spans="1:2">
      <c r="A9435" t="s">
        <v>13261</v>
      </c>
      <c r="B9435">
        <v>3.8</v>
      </c>
    </row>
    <row r="9436" spans="1:2">
      <c r="A9436" t="s">
        <v>13262</v>
      </c>
      <c r="B9436">
        <v>3.8</v>
      </c>
    </row>
    <row r="9437" spans="1:2">
      <c r="A9437" t="s">
        <v>1087</v>
      </c>
      <c r="B9437">
        <v>4.0999999999999996</v>
      </c>
    </row>
    <row r="9438" spans="1:2">
      <c r="A9438" t="s">
        <v>13263</v>
      </c>
      <c r="B9438">
        <v>4</v>
      </c>
    </row>
    <row r="9439" spans="1:2">
      <c r="A9439" t="s">
        <v>13264</v>
      </c>
      <c r="B9439">
        <v>4.3</v>
      </c>
    </row>
    <row r="9440" spans="1:2">
      <c r="A9440" t="s">
        <v>13265</v>
      </c>
      <c r="B9440">
        <v>3.5</v>
      </c>
    </row>
    <row r="9441" spans="1:2">
      <c r="A9441" t="s">
        <v>13266</v>
      </c>
      <c r="B9441">
        <v>3.7</v>
      </c>
    </row>
    <row r="9442" spans="1:2">
      <c r="A9442" t="s">
        <v>13267</v>
      </c>
      <c r="B9442">
        <v>3.7</v>
      </c>
    </row>
    <row r="9443" spans="1:2">
      <c r="A9443" t="s">
        <v>13268</v>
      </c>
      <c r="B9443">
        <v>3.8</v>
      </c>
    </row>
    <row r="9444" spans="1:2">
      <c r="A9444" t="s">
        <v>13269</v>
      </c>
      <c r="B9444">
        <v>4</v>
      </c>
    </row>
    <row r="9445" spans="1:2">
      <c r="A9445" t="s">
        <v>13270</v>
      </c>
      <c r="B9445">
        <v>3.9</v>
      </c>
    </row>
    <row r="9446" spans="1:2">
      <c r="A9446" t="s">
        <v>13271</v>
      </c>
      <c r="B9446">
        <v>3.6</v>
      </c>
    </row>
    <row r="9447" spans="1:2">
      <c r="A9447" t="s">
        <v>1970</v>
      </c>
      <c r="B9447">
        <v>3.6</v>
      </c>
    </row>
    <row r="9448" spans="1:2">
      <c r="A9448" t="s">
        <v>13272</v>
      </c>
      <c r="B9448">
        <v>3.9</v>
      </c>
    </row>
    <row r="9449" spans="1:2">
      <c r="A9449" t="s">
        <v>885</v>
      </c>
      <c r="B9449">
        <v>3.9</v>
      </c>
    </row>
    <row r="9450" spans="1:2">
      <c r="A9450" t="s">
        <v>13273</v>
      </c>
      <c r="B9450">
        <v>4.3</v>
      </c>
    </row>
    <row r="9451" spans="1:2">
      <c r="A9451" t="s">
        <v>13274</v>
      </c>
      <c r="B9451">
        <v>3.9</v>
      </c>
    </row>
    <row r="9452" spans="1:2">
      <c r="A9452" t="s">
        <v>13275</v>
      </c>
      <c r="B9452">
        <v>3.5</v>
      </c>
    </row>
    <row r="9453" spans="1:2">
      <c r="A9453" t="s">
        <v>13276</v>
      </c>
      <c r="B9453">
        <v>3.9</v>
      </c>
    </row>
    <row r="9454" spans="1:2">
      <c r="A9454" t="s">
        <v>13277</v>
      </c>
      <c r="B9454">
        <v>4.2</v>
      </c>
    </row>
    <row r="9455" spans="1:2">
      <c r="A9455" t="s">
        <v>13278</v>
      </c>
      <c r="B9455">
        <v>4</v>
      </c>
    </row>
    <row r="9456" spans="1:2">
      <c r="A9456" t="s">
        <v>13279</v>
      </c>
      <c r="B9456">
        <v>3.6</v>
      </c>
    </row>
    <row r="9457" spans="1:2">
      <c r="A9457" t="s">
        <v>13280</v>
      </c>
      <c r="B9457">
        <v>4.5</v>
      </c>
    </row>
    <row r="9458" spans="1:2">
      <c r="A9458" t="s">
        <v>13281</v>
      </c>
      <c r="B9458">
        <v>3.6</v>
      </c>
    </row>
    <row r="9459" spans="1:2">
      <c r="A9459" t="s">
        <v>13282</v>
      </c>
      <c r="B9459">
        <v>4.2</v>
      </c>
    </row>
    <row r="9460" spans="1:2">
      <c r="A9460" t="s">
        <v>13283</v>
      </c>
      <c r="B9460">
        <v>3.8</v>
      </c>
    </row>
    <row r="9461" spans="1:2">
      <c r="A9461" t="s">
        <v>13284</v>
      </c>
      <c r="B9461">
        <v>3.8</v>
      </c>
    </row>
    <row r="9462" spans="1:2">
      <c r="A9462" t="s">
        <v>13285</v>
      </c>
      <c r="B9462">
        <v>3.8</v>
      </c>
    </row>
    <row r="9463" spans="1:2">
      <c r="A9463" t="s">
        <v>13286</v>
      </c>
      <c r="B9463">
        <v>3.6</v>
      </c>
    </row>
    <row r="9464" spans="1:2">
      <c r="A9464" t="s">
        <v>2450</v>
      </c>
      <c r="B9464">
        <v>4.3</v>
      </c>
    </row>
    <row r="9465" spans="1:2">
      <c r="A9465" t="s">
        <v>13287</v>
      </c>
      <c r="B9465">
        <v>3.8</v>
      </c>
    </row>
    <row r="9466" spans="1:2">
      <c r="A9466" t="s">
        <v>13288</v>
      </c>
      <c r="B9466">
        <v>4</v>
      </c>
    </row>
    <row r="9467" spans="1:2">
      <c r="A9467" t="s">
        <v>13289</v>
      </c>
      <c r="B9467">
        <v>3.6</v>
      </c>
    </row>
    <row r="9468" spans="1:2">
      <c r="A9468" t="s">
        <v>13290</v>
      </c>
      <c r="B9468">
        <v>3.8</v>
      </c>
    </row>
    <row r="9469" spans="1:2">
      <c r="A9469" t="s">
        <v>13291</v>
      </c>
      <c r="B9469">
        <v>4</v>
      </c>
    </row>
    <row r="9470" spans="1:2">
      <c r="A9470" t="s">
        <v>13292</v>
      </c>
      <c r="B9470">
        <v>3.6</v>
      </c>
    </row>
    <row r="9471" spans="1:2">
      <c r="A9471" t="s">
        <v>13293</v>
      </c>
      <c r="B9471">
        <v>4.2</v>
      </c>
    </row>
    <row r="9472" spans="1:2">
      <c r="A9472" t="s">
        <v>13294</v>
      </c>
      <c r="B9472">
        <v>3.7</v>
      </c>
    </row>
    <row r="9473" spans="1:2">
      <c r="A9473" t="s">
        <v>13295</v>
      </c>
      <c r="B9473">
        <v>3.6</v>
      </c>
    </row>
    <row r="9474" spans="1:2">
      <c r="A9474" t="s">
        <v>13296</v>
      </c>
      <c r="B9474">
        <v>3.6</v>
      </c>
    </row>
    <row r="9475" spans="1:2">
      <c r="A9475" t="s">
        <v>13297</v>
      </c>
      <c r="B9475">
        <v>4</v>
      </c>
    </row>
    <row r="9476" spans="1:2">
      <c r="A9476" t="s">
        <v>13298</v>
      </c>
      <c r="B9476">
        <v>4.2</v>
      </c>
    </row>
    <row r="9477" spans="1:2">
      <c r="A9477" t="s">
        <v>13299</v>
      </c>
      <c r="B9477">
        <v>4.2</v>
      </c>
    </row>
    <row r="9478" spans="1:2">
      <c r="A9478" t="s">
        <v>13300</v>
      </c>
      <c r="B9478">
        <v>4</v>
      </c>
    </row>
    <row r="9479" spans="1:2">
      <c r="A9479" t="s">
        <v>13301</v>
      </c>
      <c r="B9479">
        <v>4.0999999999999996</v>
      </c>
    </row>
    <row r="9480" spans="1:2">
      <c r="A9480" t="s">
        <v>1923</v>
      </c>
      <c r="B9480">
        <v>3.9</v>
      </c>
    </row>
    <row r="9481" spans="1:2">
      <c r="A9481" t="s">
        <v>13302</v>
      </c>
      <c r="B9481">
        <v>3.6</v>
      </c>
    </row>
    <row r="9482" spans="1:2">
      <c r="A9482" t="s">
        <v>13303</v>
      </c>
      <c r="B9482">
        <v>3.7</v>
      </c>
    </row>
    <row r="9483" spans="1:2">
      <c r="A9483" t="s">
        <v>13304</v>
      </c>
      <c r="B9483">
        <v>4.2</v>
      </c>
    </row>
    <row r="9484" spans="1:2">
      <c r="A9484" t="s">
        <v>13305</v>
      </c>
      <c r="B9484">
        <v>3.7</v>
      </c>
    </row>
    <row r="9485" spans="1:2">
      <c r="A9485" t="s">
        <v>13306</v>
      </c>
      <c r="B9485">
        <v>4.4000000000000004</v>
      </c>
    </row>
    <row r="9486" spans="1:2">
      <c r="A9486" t="s">
        <v>13307</v>
      </c>
      <c r="B9486">
        <v>3.5</v>
      </c>
    </row>
    <row r="9487" spans="1:2">
      <c r="A9487" t="s">
        <v>13308</v>
      </c>
      <c r="B9487">
        <v>3.5</v>
      </c>
    </row>
    <row r="9488" spans="1:2">
      <c r="A9488" t="s">
        <v>718</v>
      </c>
      <c r="B9488">
        <v>3.6</v>
      </c>
    </row>
    <row r="9489" spans="1:2">
      <c r="A9489" t="s">
        <v>13309</v>
      </c>
      <c r="B9489">
        <v>3.7</v>
      </c>
    </row>
    <row r="9490" spans="1:2">
      <c r="A9490" t="s">
        <v>13310</v>
      </c>
      <c r="B9490">
        <v>3.6</v>
      </c>
    </row>
    <row r="9491" spans="1:2">
      <c r="A9491" t="s">
        <v>13311</v>
      </c>
      <c r="B9491">
        <v>4</v>
      </c>
    </row>
    <row r="9492" spans="1:2">
      <c r="A9492" t="s">
        <v>13312</v>
      </c>
      <c r="B9492">
        <v>3.7</v>
      </c>
    </row>
    <row r="9493" spans="1:2">
      <c r="A9493" t="s">
        <v>13313</v>
      </c>
      <c r="B9493">
        <v>3.8</v>
      </c>
    </row>
    <row r="9494" spans="1:2">
      <c r="A9494" t="s">
        <v>13314</v>
      </c>
      <c r="B9494">
        <v>3.7</v>
      </c>
    </row>
    <row r="9495" spans="1:2">
      <c r="A9495" t="s">
        <v>13315</v>
      </c>
      <c r="B9495">
        <v>3.6</v>
      </c>
    </row>
    <row r="9496" spans="1:2">
      <c r="A9496" t="s">
        <v>13316</v>
      </c>
      <c r="B9496">
        <v>4.4000000000000004</v>
      </c>
    </row>
    <row r="9497" spans="1:2">
      <c r="A9497" t="s">
        <v>13317</v>
      </c>
      <c r="B9497">
        <v>3.5</v>
      </c>
    </row>
    <row r="9498" spans="1:2">
      <c r="A9498" t="s">
        <v>13318</v>
      </c>
      <c r="B9498">
        <v>3.8</v>
      </c>
    </row>
    <row r="9499" spans="1:2">
      <c r="A9499" t="s">
        <v>13319</v>
      </c>
      <c r="B9499">
        <v>3.8</v>
      </c>
    </row>
    <row r="9500" spans="1:2">
      <c r="A9500" t="s">
        <v>3517</v>
      </c>
      <c r="B9500">
        <v>4</v>
      </c>
    </row>
    <row r="9501" spans="1:2">
      <c r="A9501" t="s">
        <v>13320</v>
      </c>
      <c r="B9501">
        <v>3.6</v>
      </c>
    </row>
    <row r="9502" spans="1:2">
      <c r="A9502" t="s">
        <v>13321</v>
      </c>
      <c r="B9502">
        <v>3.6</v>
      </c>
    </row>
    <row r="9503" spans="1:2">
      <c r="A9503" t="s">
        <v>13322</v>
      </c>
      <c r="B9503">
        <v>4.2</v>
      </c>
    </row>
    <row r="9504" spans="1:2">
      <c r="A9504" t="s">
        <v>13323</v>
      </c>
      <c r="B9504">
        <v>4</v>
      </c>
    </row>
    <row r="9505" spans="1:2">
      <c r="A9505" t="s">
        <v>13324</v>
      </c>
      <c r="B9505">
        <v>4.2</v>
      </c>
    </row>
    <row r="9506" spans="1:2">
      <c r="A9506" t="s">
        <v>13325</v>
      </c>
      <c r="B9506">
        <v>3.6</v>
      </c>
    </row>
    <row r="9507" spans="1:2">
      <c r="A9507" t="s">
        <v>13326</v>
      </c>
      <c r="B9507">
        <v>4</v>
      </c>
    </row>
    <row r="9508" spans="1:2">
      <c r="A9508" t="s">
        <v>13327</v>
      </c>
      <c r="B9508">
        <v>3.8</v>
      </c>
    </row>
    <row r="9509" spans="1:2">
      <c r="A9509" t="s">
        <v>13328</v>
      </c>
      <c r="B9509">
        <v>4.3</v>
      </c>
    </row>
    <row r="9510" spans="1:2">
      <c r="A9510" t="s">
        <v>13329</v>
      </c>
      <c r="B9510">
        <v>3.8</v>
      </c>
    </row>
    <row r="9511" spans="1:2">
      <c r="A9511" t="s">
        <v>13330</v>
      </c>
      <c r="B9511">
        <v>3.5</v>
      </c>
    </row>
    <row r="9512" spans="1:2">
      <c r="A9512" t="s">
        <v>13331</v>
      </c>
      <c r="B9512">
        <v>3.8</v>
      </c>
    </row>
    <row r="9513" spans="1:2">
      <c r="A9513" t="s">
        <v>13332</v>
      </c>
      <c r="B9513">
        <v>3.7</v>
      </c>
    </row>
    <row r="9514" spans="1:2">
      <c r="A9514" t="s">
        <v>13333</v>
      </c>
      <c r="B9514">
        <v>4.0999999999999996</v>
      </c>
    </row>
    <row r="9515" spans="1:2">
      <c r="A9515" t="s">
        <v>13334</v>
      </c>
      <c r="B9515">
        <v>3.5</v>
      </c>
    </row>
    <row r="9516" spans="1:2">
      <c r="A9516" t="s">
        <v>13335</v>
      </c>
      <c r="B9516">
        <v>3.8</v>
      </c>
    </row>
    <row r="9517" spans="1:2">
      <c r="A9517" t="s">
        <v>13336</v>
      </c>
      <c r="B9517">
        <v>3.5</v>
      </c>
    </row>
    <row r="9518" spans="1:2">
      <c r="A9518" t="s">
        <v>13337</v>
      </c>
      <c r="B9518">
        <v>3.8</v>
      </c>
    </row>
    <row r="9519" spans="1:2">
      <c r="A9519" t="s">
        <v>13338</v>
      </c>
      <c r="B9519">
        <v>3.6</v>
      </c>
    </row>
    <row r="9520" spans="1:2">
      <c r="A9520" t="s">
        <v>13339</v>
      </c>
      <c r="B9520">
        <v>4.2</v>
      </c>
    </row>
    <row r="9521" spans="1:2">
      <c r="A9521" t="s">
        <v>13340</v>
      </c>
      <c r="B9521">
        <v>3.5</v>
      </c>
    </row>
    <row r="9522" spans="1:2">
      <c r="A9522" t="s">
        <v>13341</v>
      </c>
      <c r="B9522">
        <v>3.9</v>
      </c>
    </row>
    <row r="9523" spans="1:2">
      <c r="A9523" t="s">
        <v>13342</v>
      </c>
      <c r="B9523">
        <v>3.8</v>
      </c>
    </row>
    <row r="9524" spans="1:2">
      <c r="A9524" t="s">
        <v>13343</v>
      </c>
      <c r="B9524">
        <v>3.9</v>
      </c>
    </row>
    <row r="9525" spans="1:2">
      <c r="A9525" t="s">
        <v>13344</v>
      </c>
      <c r="B9525">
        <v>4</v>
      </c>
    </row>
    <row r="9526" spans="1:2">
      <c r="A9526" t="s">
        <v>13345</v>
      </c>
      <c r="B9526">
        <v>4.2</v>
      </c>
    </row>
    <row r="9527" spans="1:2">
      <c r="A9527" t="s">
        <v>13346</v>
      </c>
      <c r="B9527">
        <v>3.5</v>
      </c>
    </row>
    <row r="9528" spans="1:2">
      <c r="A9528" t="s">
        <v>13347</v>
      </c>
      <c r="B9528">
        <v>4</v>
      </c>
    </row>
    <row r="9529" spans="1:2">
      <c r="A9529" t="s">
        <v>13348</v>
      </c>
      <c r="B9529">
        <v>4.3</v>
      </c>
    </row>
    <row r="9530" spans="1:2">
      <c r="A9530" t="s">
        <v>13349</v>
      </c>
      <c r="B9530">
        <v>3.8</v>
      </c>
    </row>
    <row r="9531" spans="1:2">
      <c r="A9531" t="s">
        <v>1037</v>
      </c>
      <c r="B9531">
        <v>3.8</v>
      </c>
    </row>
    <row r="9532" spans="1:2">
      <c r="A9532" t="s">
        <v>13350</v>
      </c>
      <c r="B9532">
        <v>3.8</v>
      </c>
    </row>
    <row r="9533" spans="1:2">
      <c r="A9533" t="s">
        <v>13351</v>
      </c>
      <c r="B9533">
        <v>4.3</v>
      </c>
    </row>
    <row r="9534" spans="1:2">
      <c r="A9534" t="s">
        <v>13352</v>
      </c>
      <c r="B9534">
        <v>3.7</v>
      </c>
    </row>
    <row r="9535" spans="1:2">
      <c r="A9535" t="s">
        <v>13353</v>
      </c>
      <c r="B9535">
        <v>3.5</v>
      </c>
    </row>
    <row r="9536" spans="1:2">
      <c r="A9536" t="s">
        <v>13354</v>
      </c>
      <c r="B9536">
        <v>4</v>
      </c>
    </row>
    <row r="9537" spans="1:2">
      <c r="A9537" t="s">
        <v>13355</v>
      </c>
      <c r="B9537">
        <v>3.9</v>
      </c>
    </row>
    <row r="9538" spans="1:2">
      <c r="A9538" t="s">
        <v>13356</v>
      </c>
      <c r="B9538">
        <v>3.9</v>
      </c>
    </row>
    <row r="9539" spans="1:2">
      <c r="A9539" t="s">
        <v>13357</v>
      </c>
      <c r="B9539">
        <v>3.5</v>
      </c>
    </row>
    <row r="9540" spans="1:2">
      <c r="A9540" t="s">
        <v>13358</v>
      </c>
      <c r="B9540">
        <v>4</v>
      </c>
    </row>
    <row r="9541" spans="1:2">
      <c r="A9541" t="s">
        <v>13359</v>
      </c>
      <c r="B9541">
        <v>3.7</v>
      </c>
    </row>
    <row r="9542" spans="1:2">
      <c r="A9542" t="s">
        <v>13360</v>
      </c>
      <c r="B9542">
        <v>4</v>
      </c>
    </row>
    <row r="9543" spans="1:2">
      <c r="A9543" t="s">
        <v>13361</v>
      </c>
      <c r="B9543">
        <v>4.0999999999999996</v>
      </c>
    </row>
    <row r="9544" spans="1:2">
      <c r="A9544" t="s">
        <v>13362</v>
      </c>
      <c r="B9544">
        <v>4.4000000000000004</v>
      </c>
    </row>
    <row r="9545" spans="1:2">
      <c r="A9545" t="s">
        <v>13363</v>
      </c>
      <c r="B9545">
        <v>3.7</v>
      </c>
    </row>
    <row r="9546" spans="1:2">
      <c r="A9546" t="s">
        <v>13364</v>
      </c>
      <c r="B9546">
        <v>4.5</v>
      </c>
    </row>
    <row r="9547" spans="1:2">
      <c r="A9547" t="s">
        <v>13365</v>
      </c>
      <c r="B9547">
        <v>3.5</v>
      </c>
    </row>
    <row r="9548" spans="1:2">
      <c r="A9548" t="s">
        <v>13366</v>
      </c>
      <c r="B9548">
        <v>4</v>
      </c>
    </row>
    <row r="9549" spans="1:2">
      <c r="A9549" t="s">
        <v>13367</v>
      </c>
      <c r="B9549">
        <v>3.5</v>
      </c>
    </row>
    <row r="9550" spans="1:2">
      <c r="A9550" t="s">
        <v>13368</v>
      </c>
      <c r="B9550">
        <v>4</v>
      </c>
    </row>
    <row r="9551" spans="1:2">
      <c r="A9551" t="s">
        <v>13369</v>
      </c>
      <c r="B9551">
        <v>3.8</v>
      </c>
    </row>
    <row r="9552" spans="1:2">
      <c r="A9552" t="s">
        <v>13370</v>
      </c>
      <c r="B9552">
        <v>3.5</v>
      </c>
    </row>
    <row r="9553" spans="1:2">
      <c r="A9553" t="s">
        <v>13371</v>
      </c>
      <c r="B9553">
        <v>3.6</v>
      </c>
    </row>
    <row r="9554" spans="1:2">
      <c r="A9554" t="s">
        <v>13372</v>
      </c>
      <c r="B9554">
        <v>4.0999999999999996</v>
      </c>
    </row>
    <row r="9555" spans="1:2">
      <c r="A9555" t="s">
        <v>13373</v>
      </c>
      <c r="B9555">
        <v>3.8</v>
      </c>
    </row>
    <row r="9556" spans="1:2">
      <c r="A9556" t="s">
        <v>13374</v>
      </c>
      <c r="B9556">
        <v>3.9</v>
      </c>
    </row>
    <row r="9557" spans="1:2">
      <c r="A9557" t="s">
        <v>13375</v>
      </c>
      <c r="B9557">
        <v>3.6</v>
      </c>
    </row>
    <row r="9558" spans="1:2">
      <c r="A9558" t="s">
        <v>13376</v>
      </c>
      <c r="B9558">
        <v>3.7</v>
      </c>
    </row>
    <row r="9559" spans="1:2">
      <c r="A9559" t="s">
        <v>13377</v>
      </c>
      <c r="B9559">
        <v>3.7</v>
      </c>
    </row>
    <row r="9560" spans="1:2">
      <c r="A9560" t="s">
        <v>13378</v>
      </c>
      <c r="B9560">
        <v>3.8</v>
      </c>
    </row>
    <row r="9561" spans="1:2">
      <c r="A9561" t="s">
        <v>13379</v>
      </c>
      <c r="B9561">
        <v>4</v>
      </c>
    </row>
    <row r="9562" spans="1:2">
      <c r="A9562" t="s">
        <v>13380</v>
      </c>
      <c r="B9562">
        <v>4.4000000000000004</v>
      </c>
    </row>
    <row r="9563" spans="1:2">
      <c r="A9563" t="s">
        <v>13381</v>
      </c>
      <c r="B9563">
        <v>4.0999999999999996</v>
      </c>
    </row>
    <row r="9564" spans="1:2">
      <c r="A9564" t="s">
        <v>13382</v>
      </c>
      <c r="B9564">
        <v>4</v>
      </c>
    </row>
    <row r="9565" spans="1:2">
      <c r="A9565" t="s">
        <v>13383</v>
      </c>
      <c r="B9565">
        <v>3.6</v>
      </c>
    </row>
    <row r="9566" spans="1:2">
      <c r="A9566" t="s">
        <v>13384</v>
      </c>
      <c r="B9566">
        <v>4.2</v>
      </c>
    </row>
    <row r="9567" spans="1:2">
      <c r="A9567" t="s">
        <v>13385</v>
      </c>
      <c r="B9567">
        <v>3.9</v>
      </c>
    </row>
    <row r="9568" spans="1:2">
      <c r="A9568" t="s">
        <v>13386</v>
      </c>
      <c r="B9568">
        <v>3.7</v>
      </c>
    </row>
    <row r="9569" spans="1:2">
      <c r="A9569" t="s">
        <v>13387</v>
      </c>
      <c r="B9569">
        <v>4.2</v>
      </c>
    </row>
    <row r="9570" spans="1:2">
      <c r="A9570" t="s">
        <v>13388</v>
      </c>
      <c r="B9570">
        <v>3.5</v>
      </c>
    </row>
    <row r="9571" spans="1:2">
      <c r="A9571" t="s">
        <v>13389</v>
      </c>
      <c r="B9571">
        <v>3.8</v>
      </c>
    </row>
    <row r="9572" spans="1:2">
      <c r="A9572" t="s">
        <v>13390</v>
      </c>
      <c r="B9572">
        <v>3.9</v>
      </c>
    </row>
    <row r="9573" spans="1:2">
      <c r="A9573" t="s">
        <v>13391</v>
      </c>
      <c r="B9573">
        <v>4.3</v>
      </c>
    </row>
    <row r="9574" spans="1:2">
      <c r="A9574" t="s">
        <v>13392</v>
      </c>
      <c r="B9574">
        <v>4.3</v>
      </c>
    </row>
    <row r="9575" spans="1:2">
      <c r="A9575" t="s">
        <v>13393</v>
      </c>
      <c r="B9575">
        <v>4.2</v>
      </c>
    </row>
    <row r="9576" spans="1:2">
      <c r="A9576" t="s">
        <v>13394</v>
      </c>
      <c r="B9576">
        <v>3.6</v>
      </c>
    </row>
    <row r="9577" spans="1:2">
      <c r="A9577" t="s">
        <v>13395</v>
      </c>
      <c r="B9577">
        <v>3.5</v>
      </c>
    </row>
    <row r="9578" spans="1:2">
      <c r="A9578" t="s">
        <v>13396</v>
      </c>
      <c r="B9578">
        <v>3.8</v>
      </c>
    </row>
    <row r="9579" spans="1:2">
      <c r="A9579" t="s">
        <v>13397</v>
      </c>
      <c r="B9579">
        <v>3.6</v>
      </c>
    </row>
    <row r="9580" spans="1:2">
      <c r="A9580" t="s">
        <v>13398</v>
      </c>
      <c r="B9580">
        <v>3.8</v>
      </c>
    </row>
    <row r="9581" spans="1:2">
      <c r="A9581" t="s">
        <v>13399</v>
      </c>
      <c r="B9581">
        <v>4.4000000000000004</v>
      </c>
    </row>
    <row r="9582" spans="1:2">
      <c r="A9582" t="s">
        <v>13400</v>
      </c>
      <c r="B9582">
        <v>4</v>
      </c>
    </row>
    <row r="9583" spans="1:2">
      <c r="A9583" t="s">
        <v>1996</v>
      </c>
      <c r="B9583">
        <v>3.7</v>
      </c>
    </row>
    <row r="9584" spans="1:2">
      <c r="A9584" t="s">
        <v>13401</v>
      </c>
      <c r="B9584">
        <v>3.5</v>
      </c>
    </row>
    <row r="9585" spans="1:2">
      <c r="A9585" t="s">
        <v>13402</v>
      </c>
      <c r="B9585">
        <v>3.9</v>
      </c>
    </row>
    <row r="9586" spans="1:2">
      <c r="A9586" t="s">
        <v>13403</v>
      </c>
      <c r="B9586">
        <v>4.4000000000000004</v>
      </c>
    </row>
    <row r="9587" spans="1:2">
      <c r="A9587" t="s">
        <v>13404</v>
      </c>
      <c r="B9587">
        <v>4.0999999999999996</v>
      </c>
    </row>
    <row r="9588" spans="1:2">
      <c r="A9588" t="s">
        <v>13405</v>
      </c>
      <c r="B9588">
        <v>3.8</v>
      </c>
    </row>
    <row r="9589" spans="1:2">
      <c r="A9589" t="s">
        <v>13406</v>
      </c>
      <c r="B9589">
        <v>3.5</v>
      </c>
    </row>
    <row r="9590" spans="1:2">
      <c r="A9590" t="s">
        <v>13407</v>
      </c>
      <c r="B9590">
        <v>4.0999999999999996</v>
      </c>
    </row>
    <row r="9591" spans="1:2">
      <c r="A9591" t="s">
        <v>13408</v>
      </c>
      <c r="B9591">
        <v>3.6</v>
      </c>
    </row>
    <row r="9592" spans="1:2">
      <c r="A9592" t="s">
        <v>13409</v>
      </c>
      <c r="B9592">
        <v>3.7</v>
      </c>
    </row>
    <row r="9593" spans="1:2">
      <c r="A9593" t="s">
        <v>13410</v>
      </c>
      <c r="B9593">
        <v>4.0999999999999996</v>
      </c>
    </row>
    <row r="9594" spans="1:2">
      <c r="A9594" t="s">
        <v>13411</v>
      </c>
      <c r="B9594">
        <v>3.9</v>
      </c>
    </row>
    <row r="9595" spans="1:2">
      <c r="A9595" t="s">
        <v>13412</v>
      </c>
      <c r="B9595">
        <v>4</v>
      </c>
    </row>
    <row r="9596" spans="1:2">
      <c r="A9596" t="s">
        <v>13413</v>
      </c>
      <c r="B9596">
        <v>4.2</v>
      </c>
    </row>
    <row r="9597" spans="1:2">
      <c r="A9597" t="s">
        <v>13414</v>
      </c>
      <c r="B9597">
        <v>3.9</v>
      </c>
    </row>
    <row r="9598" spans="1:2">
      <c r="A9598" t="s">
        <v>13415</v>
      </c>
      <c r="B9598">
        <v>3.9</v>
      </c>
    </row>
    <row r="9599" spans="1:2">
      <c r="A9599" t="s">
        <v>13416</v>
      </c>
      <c r="B9599">
        <v>3.7</v>
      </c>
    </row>
    <row r="9600" spans="1:2">
      <c r="A9600" t="s">
        <v>13417</v>
      </c>
      <c r="B9600">
        <v>4.3</v>
      </c>
    </row>
    <row r="9601" spans="1:2">
      <c r="A9601" t="s">
        <v>13418</v>
      </c>
      <c r="B9601">
        <v>4.2</v>
      </c>
    </row>
    <row r="9602" spans="1:2">
      <c r="A9602" t="s">
        <v>13419</v>
      </c>
      <c r="B9602">
        <v>4.3</v>
      </c>
    </row>
    <row r="9603" spans="1:2">
      <c r="A9603" t="s">
        <v>1331</v>
      </c>
      <c r="B9603">
        <v>3.8</v>
      </c>
    </row>
    <row r="9604" spans="1:2">
      <c r="A9604" t="s">
        <v>13420</v>
      </c>
      <c r="B9604">
        <v>3.6</v>
      </c>
    </row>
    <row r="9605" spans="1:2">
      <c r="A9605" t="s">
        <v>839</v>
      </c>
      <c r="B9605">
        <v>3.7</v>
      </c>
    </row>
    <row r="9606" spans="1:2">
      <c r="A9606" t="s">
        <v>839</v>
      </c>
      <c r="B9606">
        <v>3.5</v>
      </c>
    </row>
    <row r="9607" spans="1:2">
      <c r="A9607" t="s">
        <v>13421</v>
      </c>
      <c r="B9607">
        <v>3.5</v>
      </c>
    </row>
    <row r="9608" spans="1:2">
      <c r="A9608" t="s">
        <v>13422</v>
      </c>
      <c r="B9608">
        <v>3.6</v>
      </c>
    </row>
    <row r="9609" spans="1:2">
      <c r="A9609" t="s">
        <v>13423</v>
      </c>
      <c r="B9609">
        <v>3.7</v>
      </c>
    </row>
    <row r="9610" spans="1:2">
      <c r="A9610" t="s">
        <v>13424</v>
      </c>
      <c r="B9610">
        <v>3.6</v>
      </c>
    </row>
    <row r="9611" spans="1:2">
      <c r="A9611" t="s">
        <v>13425</v>
      </c>
      <c r="B9611">
        <v>3.6</v>
      </c>
    </row>
    <row r="9612" spans="1:2">
      <c r="A9612" t="s">
        <v>13426</v>
      </c>
      <c r="B9612">
        <v>4.0999999999999996</v>
      </c>
    </row>
    <row r="9613" spans="1:2">
      <c r="A9613" t="s">
        <v>13427</v>
      </c>
      <c r="B9613">
        <v>4</v>
      </c>
    </row>
    <row r="9614" spans="1:2">
      <c r="A9614" t="s">
        <v>2413</v>
      </c>
      <c r="B9614">
        <v>3.7</v>
      </c>
    </row>
    <row r="9615" spans="1:2">
      <c r="A9615" t="s">
        <v>13428</v>
      </c>
      <c r="B9615">
        <v>4.2</v>
      </c>
    </row>
    <row r="9616" spans="1:2">
      <c r="A9616" t="s">
        <v>13429</v>
      </c>
      <c r="B9616">
        <v>3.7</v>
      </c>
    </row>
    <row r="9617" spans="1:2">
      <c r="A9617" t="s">
        <v>13430</v>
      </c>
      <c r="B9617">
        <v>3.7</v>
      </c>
    </row>
    <row r="9618" spans="1:2">
      <c r="A9618" t="s">
        <v>13431</v>
      </c>
      <c r="B9618">
        <v>4.2</v>
      </c>
    </row>
    <row r="9619" spans="1:2">
      <c r="A9619" t="s">
        <v>13432</v>
      </c>
      <c r="B9619">
        <v>3.6</v>
      </c>
    </row>
    <row r="9620" spans="1:2">
      <c r="A9620" t="s">
        <v>13433</v>
      </c>
      <c r="B9620">
        <v>4.2</v>
      </c>
    </row>
    <row r="9621" spans="1:2">
      <c r="A9621" t="s">
        <v>13434</v>
      </c>
      <c r="B9621">
        <v>3.5</v>
      </c>
    </row>
    <row r="9622" spans="1:2">
      <c r="A9622" t="s">
        <v>13435</v>
      </c>
      <c r="B9622">
        <v>3.7</v>
      </c>
    </row>
    <row r="9623" spans="1:2">
      <c r="A9623" t="s">
        <v>13436</v>
      </c>
      <c r="B9623">
        <v>3.5</v>
      </c>
    </row>
    <row r="9624" spans="1:2">
      <c r="A9624" t="s">
        <v>13437</v>
      </c>
      <c r="B9624">
        <v>3.9</v>
      </c>
    </row>
    <row r="9625" spans="1:2">
      <c r="A9625" t="s">
        <v>13438</v>
      </c>
      <c r="B9625">
        <v>3.6</v>
      </c>
    </row>
    <row r="9626" spans="1:2">
      <c r="A9626" t="s">
        <v>13439</v>
      </c>
      <c r="B9626">
        <v>3.9</v>
      </c>
    </row>
    <row r="9627" spans="1:2">
      <c r="A9627" t="s">
        <v>13440</v>
      </c>
      <c r="B9627">
        <v>4.0999999999999996</v>
      </c>
    </row>
    <row r="9628" spans="1:2">
      <c r="A9628" t="s">
        <v>13441</v>
      </c>
      <c r="B9628">
        <v>3.7</v>
      </c>
    </row>
    <row r="9629" spans="1:2">
      <c r="A9629" t="s">
        <v>13442</v>
      </c>
      <c r="B9629">
        <v>3.7</v>
      </c>
    </row>
    <row r="9630" spans="1:2">
      <c r="A9630" t="s">
        <v>13443</v>
      </c>
      <c r="B9630">
        <v>3.9</v>
      </c>
    </row>
    <row r="9631" spans="1:2">
      <c r="A9631" t="s">
        <v>13444</v>
      </c>
      <c r="B9631">
        <v>3.6</v>
      </c>
    </row>
    <row r="9632" spans="1:2">
      <c r="A9632" t="s">
        <v>13445</v>
      </c>
      <c r="B9632">
        <v>3.6</v>
      </c>
    </row>
    <row r="9633" spans="1:2">
      <c r="A9633" t="s">
        <v>13446</v>
      </c>
      <c r="B9633">
        <v>4</v>
      </c>
    </row>
    <row r="9634" spans="1:2">
      <c r="A9634" t="s">
        <v>745</v>
      </c>
      <c r="B9634">
        <v>3.8</v>
      </c>
    </row>
    <row r="9635" spans="1:2">
      <c r="A9635" t="s">
        <v>13447</v>
      </c>
      <c r="B9635">
        <v>3.8</v>
      </c>
    </row>
    <row r="9636" spans="1:2">
      <c r="A9636" t="s">
        <v>13448</v>
      </c>
      <c r="B9636">
        <v>4</v>
      </c>
    </row>
    <row r="9637" spans="1:2">
      <c r="A9637" t="s">
        <v>13449</v>
      </c>
      <c r="B9637">
        <v>3.7</v>
      </c>
    </row>
    <row r="9638" spans="1:2">
      <c r="A9638" t="s">
        <v>13450</v>
      </c>
      <c r="B9638">
        <v>4</v>
      </c>
    </row>
    <row r="9639" spans="1:2">
      <c r="A9639" t="s">
        <v>1101</v>
      </c>
      <c r="B9639">
        <v>3.8</v>
      </c>
    </row>
    <row r="9640" spans="1:2">
      <c r="A9640" t="s">
        <v>13451</v>
      </c>
      <c r="B9640">
        <v>4.0999999999999996</v>
      </c>
    </row>
    <row r="9641" spans="1:2">
      <c r="A9641" t="s">
        <v>13452</v>
      </c>
      <c r="B9641">
        <v>4.0999999999999996</v>
      </c>
    </row>
    <row r="9642" spans="1:2">
      <c r="A9642" t="s">
        <v>13453</v>
      </c>
      <c r="B9642">
        <v>3.5</v>
      </c>
    </row>
    <row r="9643" spans="1:2">
      <c r="A9643" t="s">
        <v>13454</v>
      </c>
      <c r="B9643">
        <v>3.6</v>
      </c>
    </row>
    <row r="9644" spans="1:2">
      <c r="A9644" t="s">
        <v>13455</v>
      </c>
      <c r="B9644">
        <v>3.9</v>
      </c>
    </row>
    <row r="9645" spans="1:2">
      <c r="A9645" t="s">
        <v>13456</v>
      </c>
      <c r="B9645">
        <v>3.8</v>
      </c>
    </row>
    <row r="9646" spans="1:2">
      <c r="A9646" t="s">
        <v>13457</v>
      </c>
      <c r="B9646">
        <v>3.9</v>
      </c>
    </row>
    <row r="9647" spans="1:2">
      <c r="A9647" t="s">
        <v>13458</v>
      </c>
      <c r="B9647">
        <v>3.9</v>
      </c>
    </row>
    <row r="9648" spans="1:2">
      <c r="A9648" t="s">
        <v>13459</v>
      </c>
      <c r="B9648">
        <v>3.9</v>
      </c>
    </row>
    <row r="9649" spans="1:2">
      <c r="A9649" t="s">
        <v>13460</v>
      </c>
      <c r="B9649">
        <v>3.5</v>
      </c>
    </row>
    <row r="9650" spans="1:2">
      <c r="A9650" t="s">
        <v>13461</v>
      </c>
      <c r="B9650">
        <v>3.6</v>
      </c>
    </row>
    <row r="9651" spans="1:2">
      <c r="A9651" t="s">
        <v>13462</v>
      </c>
      <c r="B9651">
        <v>3.7</v>
      </c>
    </row>
    <row r="9652" spans="1:2">
      <c r="A9652" t="s">
        <v>1305</v>
      </c>
      <c r="B9652">
        <v>3.6</v>
      </c>
    </row>
    <row r="9653" spans="1:2">
      <c r="A9653" t="s">
        <v>13463</v>
      </c>
      <c r="B9653">
        <v>4</v>
      </c>
    </row>
    <row r="9654" spans="1:2">
      <c r="A9654" t="s">
        <v>13464</v>
      </c>
      <c r="B9654">
        <v>4.3</v>
      </c>
    </row>
    <row r="9655" spans="1:2">
      <c r="A9655" t="s">
        <v>13465</v>
      </c>
      <c r="B9655">
        <v>3.6</v>
      </c>
    </row>
    <row r="9656" spans="1:2">
      <c r="A9656" t="s">
        <v>448</v>
      </c>
      <c r="B9656">
        <v>4</v>
      </c>
    </row>
    <row r="9657" spans="1:2">
      <c r="A9657" t="s">
        <v>13466</v>
      </c>
      <c r="B9657">
        <v>4.0999999999999996</v>
      </c>
    </row>
    <row r="9658" spans="1:2">
      <c r="A9658" t="s">
        <v>13467</v>
      </c>
      <c r="B9658">
        <v>3.7</v>
      </c>
    </row>
    <row r="9659" spans="1:2">
      <c r="A9659" t="s">
        <v>13468</v>
      </c>
      <c r="B9659">
        <v>3.7</v>
      </c>
    </row>
    <row r="9660" spans="1:2">
      <c r="A9660" t="s">
        <v>13469</v>
      </c>
      <c r="B9660">
        <v>3.7</v>
      </c>
    </row>
    <row r="9661" spans="1:2">
      <c r="A9661" t="s">
        <v>13470</v>
      </c>
      <c r="B9661">
        <v>3.5</v>
      </c>
    </row>
    <row r="9662" spans="1:2">
      <c r="A9662" t="s">
        <v>13471</v>
      </c>
      <c r="B9662">
        <v>4.5999999999999996</v>
      </c>
    </row>
    <row r="9663" spans="1:2">
      <c r="A9663" t="s">
        <v>13472</v>
      </c>
      <c r="B9663">
        <v>3.7</v>
      </c>
    </row>
    <row r="9664" spans="1:2">
      <c r="A9664" t="s">
        <v>13473</v>
      </c>
      <c r="B9664">
        <v>3.7</v>
      </c>
    </row>
    <row r="9665" spans="1:2">
      <c r="A9665" t="s">
        <v>13474</v>
      </c>
      <c r="B9665">
        <v>4.3</v>
      </c>
    </row>
    <row r="9666" spans="1:2">
      <c r="A9666" t="s">
        <v>13475</v>
      </c>
      <c r="B9666">
        <v>4</v>
      </c>
    </row>
    <row r="9667" spans="1:2">
      <c r="A9667" t="s">
        <v>13476</v>
      </c>
      <c r="B9667">
        <v>3.8</v>
      </c>
    </row>
    <row r="9668" spans="1:2">
      <c r="A9668" t="s">
        <v>1932</v>
      </c>
      <c r="B9668">
        <v>3.5</v>
      </c>
    </row>
    <row r="9669" spans="1:2">
      <c r="A9669" t="s">
        <v>13477</v>
      </c>
      <c r="B9669">
        <v>3.5</v>
      </c>
    </row>
    <row r="9670" spans="1:2">
      <c r="A9670" t="s">
        <v>13478</v>
      </c>
      <c r="B9670">
        <v>4.0999999999999996</v>
      </c>
    </row>
    <row r="9671" spans="1:2">
      <c r="A9671" t="s">
        <v>13479</v>
      </c>
      <c r="B9671">
        <v>3.9</v>
      </c>
    </row>
    <row r="9672" spans="1:2">
      <c r="A9672" t="s">
        <v>13480</v>
      </c>
      <c r="B9672">
        <v>4.4000000000000004</v>
      </c>
    </row>
    <row r="9673" spans="1:2">
      <c r="A9673" t="s">
        <v>13481</v>
      </c>
      <c r="B9673">
        <v>4.0999999999999996</v>
      </c>
    </row>
    <row r="9674" spans="1:2">
      <c r="A9674" t="s">
        <v>13482</v>
      </c>
      <c r="B9674">
        <v>4.2</v>
      </c>
    </row>
    <row r="9675" spans="1:2">
      <c r="A9675" t="s">
        <v>13483</v>
      </c>
      <c r="B9675">
        <v>3.5</v>
      </c>
    </row>
    <row r="9676" spans="1:2">
      <c r="A9676" t="s">
        <v>13484</v>
      </c>
      <c r="B9676">
        <v>4</v>
      </c>
    </row>
    <row r="9677" spans="1:2">
      <c r="A9677" t="s">
        <v>13485</v>
      </c>
      <c r="B9677">
        <v>3.7</v>
      </c>
    </row>
    <row r="9678" spans="1:2">
      <c r="A9678" t="s">
        <v>13486</v>
      </c>
      <c r="B9678">
        <v>3.9</v>
      </c>
    </row>
    <row r="9679" spans="1:2">
      <c r="A9679" t="s">
        <v>13487</v>
      </c>
      <c r="B9679">
        <v>3.9</v>
      </c>
    </row>
    <row r="9680" spans="1:2">
      <c r="A9680" t="s">
        <v>13488</v>
      </c>
      <c r="B9680">
        <v>4.0999999999999996</v>
      </c>
    </row>
    <row r="9681" spans="1:2">
      <c r="A9681" t="s">
        <v>13489</v>
      </c>
      <c r="B9681">
        <v>3.6</v>
      </c>
    </row>
    <row r="9682" spans="1:2">
      <c r="A9682" t="s">
        <v>13490</v>
      </c>
      <c r="B9682">
        <v>3.6</v>
      </c>
    </row>
    <row r="9683" spans="1:2">
      <c r="A9683" t="s">
        <v>13491</v>
      </c>
      <c r="B9683">
        <v>4.0999999999999996</v>
      </c>
    </row>
    <row r="9684" spans="1:2">
      <c r="A9684" t="s">
        <v>13492</v>
      </c>
      <c r="B9684">
        <v>4.5</v>
      </c>
    </row>
    <row r="9685" spans="1:2">
      <c r="A9685" t="s">
        <v>13493</v>
      </c>
      <c r="B9685">
        <v>3.7</v>
      </c>
    </row>
    <row r="9686" spans="1:2">
      <c r="A9686" t="s">
        <v>880</v>
      </c>
      <c r="B9686">
        <v>3.9</v>
      </c>
    </row>
    <row r="9687" spans="1:2">
      <c r="A9687" t="s">
        <v>13494</v>
      </c>
      <c r="B9687">
        <v>4.5</v>
      </c>
    </row>
    <row r="9688" spans="1:2">
      <c r="A9688" t="s">
        <v>13495</v>
      </c>
      <c r="B9688">
        <v>3.9</v>
      </c>
    </row>
    <row r="9689" spans="1:2">
      <c r="A9689" t="s">
        <v>13496</v>
      </c>
      <c r="B9689">
        <v>4.2</v>
      </c>
    </row>
    <row r="9690" spans="1:2">
      <c r="A9690" t="s">
        <v>13497</v>
      </c>
      <c r="B9690">
        <v>3.7</v>
      </c>
    </row>
    <row r="9691" spans="1:2">
      <c r="A9691" t="s">
        <v>13498</v>
      </c>
      <c r="B9691">
        <v>3.7</v>
      </c>
    </row>
    <row r="9692" spans="1:2">
      <c r="A9692" t="s">
        <v>13499</v>
      </c>
      <c r="B9692">
        <v>4.0999999999999996</v>
      </c>
    </row>
    <row r="9693" spans="1:2">
      <c r="A9693" t="s">
        <v>13500</v>
      </c>
      <c r="B9693">
        <v>4.3</v>
      </c>
    </row>
    <row r="9694" spans="1:2">
      <c r="A9694" t="s">
        <v>13501</v>
      </c>
      <c r="B9694">
        <v>3.5</v>
      </c>
    </row>
    <row r="9695" spans="1:2">
      <c r="A9695" t="s">
        <v>13502</v>
      </c>
      <c r="B9695">
        <v>4.3</v>
      </c>
    </row>
    <row r="9696" spans="1:2">
      <c r="A9696" t="s">
        <v>13503</v>
      </c>
      <c r="B9696">
        <v>3.6</v>
      </c>
    </row>
    <row r="9697" spans="1:2">
      <c r="A9697" t="s">
        <v>13504</v>
      </c>
      <c r="B9697">
        <v>3.5</v>
      </c>
    </row>
    <row r="9698" spans="1:2">
      <c r="A9698" t="s">
        <v>13505</v>
      </c>
      <c r="B9698">
        <v>3.9</v>
      </c>
    </row>
    <row r="9699" spans="1:2">
      <c r="A9699" t="s">
        <v>13506</v>
      </c>
      <c r="B9699">
        <v>3.9</v>
      </c>
    </row>
    <row r="9700" spans="1:2">
      <c r="A9700" t="s">
        <v>13507</v>
      </c>
      <c r="B9700">
        <v>4.3</v>
      </c>
    </row>
    <row r="9701" spans="1:2">
      <c r="A9701" t="s">
        <v>13508</v>
      </c>
      <c r="B9701">
        <v>3.5</v>
      </c>
    </row>
    <row r="9702" spans="1:2">
      <c r="A9702" t="s">
        <v>13509</v>
      </c>
      <c r="B9702">
        <v>3.7</v>
      </c>
    </row>
    <row r="9703" spans="1:2">
      <c r="A9703" t="s">
        <v>13510</v>
      </c>
      <c r="B9703">
        <v>4.7</v>
      </c>
    </row>
    <row r="9704" spans="1:2">
      <c r="A9704" t="s">
        <v>13511</v>
      </c>
      <c r="B9704">
        <v>4.4000000000000004</v>
      </c>
    </row>
    <row r="9705" spans="1:2">
      <c r="A9705" t="s">
        <v>13512</v>
      </c>
      <c r="B9705">
        <v>4.0999999999999996</v>
      </c>
    </row>
    <row r="9706" spans="1:2">
      <c r="A9706" t="s">
        <v>13513</v>
      </c>
      <c r="B9706">
        <v>3.7</v>
      </c>
    </row>
    <row r="9707" spans="1:2">
      <c r="A9707" t="s">
        <v>13514</v>
      </c>
      <c r="B9707">
        <v>4</v>
      </c>
    </row>
    <row r="9708" spans="1:2">
      <c r="A9708" t="s">
        <v>13515</v>
      </c>
      <c r="B9708">
        <v>3.8</v>
      </c>
    </row>
    <row r="9709" spans="1:2">
      <c r="A9709" t="s">
        <v>13516</v>
      </c>
      <c r="B9709">
        <v>4</v>
      </c>
    </row>
    <row r="9710" spans="1:2">
      <c r="A9710" t="s">
        <v>13517</v>
      </c>
      <c r="B9710">
        <v>3.7</v>
      </c>
    </row>
    <row r="9711" spans="1:2">
      <c r="A9711" t="s">
        <v>13518</v>
      </c>
      <c r="B9711">
        <v>3.9</v>
      </c>
    </row>
    <row r="9712" spans="1:2">
      <c r="A9712" t="s">
        <v>13519</v>
      </c>
      <c r="B9712">
        <v>4.2</v>
      </c>
    </row>
    <row r="9713" spans="1:2">
      <c r="A9713" t="s">
        <v>13520</v>
      </c>
      <c r="B9713">
        <v>3.8</v>
      </c>
    </row>
    <row r="9714" spans="1:2">
      <c r="A9714" t="s">
        <v>13520</v>
      </c>
      <c r="B9714">
        <v>3.8</v>
      </c>
    </row>
    <row r="9715" spans="1:2">
      <c r="A9715" t="s">
        <v>13521</v>
      </c>
      <c r="B9715">
        <v>3.8</v>
      </c>
    </row>
    <row r="9716" spans="1:2">
      <c r="A9716" t="s">
        <v>13522</v>
      </c>
      <c r="B9716">
        <v>3.7</v>
      </c>
    </row>
    <row r="9717" spans="1:2">
      <c r="A9717" t="s">
        <v>13523</v>
      </c>
      <c r="B9717">
        <v>3.7</v>
      </c>
    </row>
    <row r="9718" spans="1:2">
      <c r="A9718" t="s">
        <v>13524</v>
      </c>
      <c r="B9718">
        <v>4.2</v>
      </c>
    </row>
    <row r="9719" spans="1:2">
      <c r="A9719" t="s">
        <v>13525</v>
      </c>
      <c r="B9719">
        <v>4</v>
      </c>
    </row>
    <row r="9720" spans="1:2">
      <c r="A9720" t="s">
        <v>13526</v>
      </c>
      <c r="B9720">
        <v>4.3</v>
      </c>
    </row>
    <row r="9721" spans="1:2">
      <c r="A9721" t="s">
        <v>13527</v>
      </c>
      <c r="B9721">
        <v>3.5</v>
      </c>
    </row>
    <row r="9722" spans="1:2">
      <c r="A9722" t="s">
        <v>13528</v>
      </c>
      <c r="B9722">
        <v>4</v>
      </c>
    </row>
    <row r="9723" spans="1:2">
      <c r="A9723" t="s">
        <v>13529</v>
      </c>
      <c r="B9723">
        <v>4</v>
      </c>
    </row>
    <row r="9724" spans="1:2">
      <c r="A9724" t="s">
        <v>13530</v>
      </c>
      <c r="B9724">
        <v>4.5999999999999996</v>
      </c>
    </row>
    <row r="9725" spans="1:2">
      <c r="A9725" t="s">
        <v>13531</v>
      </c>
      <c r="B9725">
        <v>3.6</v>
      </c>
    </row>
    <row r="9726" spans="1:2">
      <c r="A9726" t="s">
        <v>13532</v>
      </c>
      <c r="B9726">
        <v>3.7</v>
      </c>
    </row>
    <row r="9727" spans="1:2">
      <c r="A9727" t="s">
        <v>13533</v>
      </c>
      <c r="B9727">
        <v>3.5</v>
      </c>
    </row>
    <row r="9728" spans="1:2">
      <c r="A9728" t="s">
        <v>13534</v>
      </c>
      <c r="B9728">
        <v>3.5</v>
      </c>
    </row>
    <row r="9729" spans="1:2">
      <c r="A9729" t="s">
        <v>13535</v>
      </c>
      <c r="B9729">
        <v>4</v>
      </c>
    </row>
    <row r="9730" spans="1:2">
      <c r="A9730" t="s">
        <v>13536</v>
      </c>
      <c r="B9730">
        <v>3.9</v>
      </c>
    </row>
    <row r="9731" spans="1:2">
      <c r="A9731" t="s">
        <v>13537</v>
      </c>
      <c r="B9731">
        <v>3.9</v>
      </c>
    </row>
    <row r="9732" spans="1:2">
      <c r="A9732" t="s">
        <v>13538</v>
      </c>
      <c r="B9732">
        <v>3.7</v>
      </c>
    </row>
    <row r="9733" spans="1:2">
      <c r="A9733" t="s">
        <v>13539</v>
      </c>
      <c r="B9733">
        <v>4.5</v>
      </c>
    </row>
    <row r="9734" spans="1:2">
      <c r="A9734" t="s">
        <v>13540</v>
      </c>
      <c r="B9734">
        <v>3.5</v>
      </c>
    </row>
    <row r="9735" spans="1:2">
      <c r="A9735" t="s">
        <v>13541</v>
      </c>
      <c r="B9735">
        <v>4</v>
      </c>
    </row>
    <row r="9736" spans="1:2">
      <c r="A9736" t="s">
        <v>13542</v>
      </c>
      <c r="B9736">
        <v>4.7</v>
      </c>
    </row>
    <row r="9737" spans="1:2">
      <c r="A9737" t="s">
        <v>13543</v>
      </c>
      <c r="B9737">
        <v>3.8</v>
      </c>
    </row>
    <row r="9738" spans="1:2">
      <c r="A9738" t="s">
        <v>13544</v>
      </c>
      <c r="B9738">
        <v>3.8</v>
      </c>
    </row>
    <row r="9739" spans="1:2">
      <c r="A9739" t="s">
        <v>13545</v>
      </c>
      <c r="B9739">
        <v>3.6</v>
      </c>
    </row>
    <row r="9740" spans="1:2">
      <c r="A9740" t="s">
        <v>13546</v>
      </c>
      <c r="B9740">
        <v>4.5999999999999996</v>
      </c>
    </row>
    <row r="9741" spans="1:2">
      <c r="A9741" t="s">
        <v>13547</v>
      </c>
      <c r="B9741">
        <v>3.5</v>
      </c>
    </row>
    <row r="9742" spans="1:2">
      <c r="A9742" t="s">
        <v>13548</v>
      </c>
      <c r="B9742">
        <v>3.6</v>
      </c>
    </row>
    <row r="9743" spans="1:2">
      <c r="A9743" t="s">
        <v>13549</v>
      </c>
      <c r="B9743">
        <v>4.5999999999999996</v>
      </c>
    </row>
    <row r="9744" spans="1:2">
      <c r="A9744" t="s">
        <v>13550</v>
      </c>
      <c r="B9744">
        <v>3.8</v>
      </c>
    </row>
    <row r="9745" spans="1:2">
      <c r="A9745" t="s">
        <v>13551</v>
      </c>
      <c r="B9745">
        <v>3.6</v>
      </c>
    </row>
    <row r="9746" spans="1:2">
      <c r="A9746" t="s">
        <v>13552</v>
      </c>
      <c r="B9746">
        <v>3.8</v>
      </c>
    </row>
    <row r="9747" spans="1:2">
      <c r="A9747" t="s">
        <v>13553</v>
      </c>
      <c r="B9747">
        <v>3.7</v>
      </c>
    </row>
    <row r="9748" spans="1:2">
      <c r="A9748" t="s">
        <v>13554</v>
      </c>
      <c r="B9748">
        <v>4.4000000000000004</v>
      </c>
    </row>
    <row r="9749" spans="1:2">
      <c r="A9749" t="s">
        <v>13555</v>
      </c>
      <c r="B9749">
        <v>3.8</v>
      </c>
    </row>
    <row r="9750" spans="1:2">
      <c r="A9750" t="s">
        <v>13556</v>
      </c>
      <c r="B9750">
        <v>4.5999999999999996</v>
      </c>
    </row>
    <row r="9751" spans="1:2">
      <c r="A9751" t="s">
        <v>13557</v>
      </c>
      <c r="B9751">
        <v>3.5</v>
      </c>
    </row>
    <row r="9752" spans="1:2">
      <c r="A9752" t="s">
        <v>13558</v>
      </c>
      <c r="B9752">
        <v>4.2</v>
      </c>
    </row>
    <row r="9753" spans="1:2">
      <c r="A9753" t="s">
        <v>13559</v>
      </c>
      <c r="B9753">
        <v>4</v>
      </c>
    </row>
    <row r="9754" spans="1:2">
      <c r="A9754" t="s">
        <v>13560</v>
      </c>
      <c r="B9754">
        <v>3.6</v>
      </c>
    </row>
    <row r="9755" spans="1:2">
      <c r="A9755" t="s">
        <v>13561</v>
      </c>
      <c r="B9755">
        <v>4.2</v>
      </c>
    </row>
    <row r="9756" spans="1:2">
      <c r="A9756" t="s">
        <v>13562</v>
      </c>
      <c r="B9756">
        <v>4</v>
      </c>
    </row>
    <row r="9757" spans="1:2">
      <c r="A9757" t="s">
        <v>13563</v>
      </c>
      <c r="B9757">
        <v>4.3</v>
      </c>
    </row>
    <row r="9758" spans="1:2">
      <c r="A9758" t="s">
        <v>13564</v>
      </c>
      <c r="B9758">
        <v>3.6</v>
      </c>
    </row>
    <row r="9759" spans="1:2">
      <c r="A9759" t="s">
        <v>13565</v>
      </c>
      <c r="B9759">
        <v>3.7</v>
      </c>
    </row>
    <row r="9760" spans="1:2">
      <c r="A9760" t="s">
        <v>13566</v>
      </c>
      <c r="B9760">
        <v>3.5</v>
      </c>
    </row>
    <row r="9761" spans="1:2">
      <c r="A9761" t="s">
        <v>13567</v>
      </c>
      <c r="B9761">
        <v>3.6</v>
      </c>
    </row>
    <row r="9762" spans="1:2">
      <c r="A9762" t="s">
        <v>13568</v>
      </c>
      <c r="B9762">
        <v>3.9</v>
      </c>
    </row>
    <row r="9763" spans="1:2">
      <c r="A9763" t="s">
        <v>13569</v>
      </c>
      <c r="B9763">
        <v>4.0999999999999996</v>
      </c>
    </row>
    <row r="9764" spans="1:2">
      <c r="A9764" t="s">
        <v>886</v>
      </c>
      <c r="B9764">
        <v>3.6</v>
      </c>
    </row>
    <row r="9765" spans="1:2">
      <c r="A9765" t="s">
        <v>13570</v>
      </c>
      <c r="B9765">
        <v>4.0999999999999996</v>
      </c>
    </row>
    <row r="9766" spans="1:2">
      <c r="A9766" t="s">
        <v>13571</v>
      </c>
      <c r="B9766">
        <v>3.5</v>
      </c>
    </row>
    <row r="9767" spans="1:2">
      <c r="A9767" t="s">
        <v>13572</v>
      </c>
      <c r="B9767">
        <v>3.8</v>
      </c>
    </row>
    <row r="9768" spans="1:2">
      <c r="A9768" t="s">
        <v>13573</v>
      </c>
      <c r="B9768">
        <v>3.8</v>
      </c>
    </row>
    <row r="9769" spans="1:2">
      <c r="A9769" t="s">
        <v>13574</v>
      </c>
      <c r="B9769">
        <v>4.0999999999999996</v>
      </c>
    </row>
    <row r="9770" spans="1:2">
      <c r="A9770" t="s">
        <v>13575</v>
      </c>
      <c r="B9770">
        <v>4.0999999999999996</v>
      </c>
    </row>
    <row r="9771" spans="1:2">
      <c r="A9771" t="s">
        <v>13576</v>
      </c>
      <c r="B9771">
        <v>4.0999999999999996</v>
      </c>
    </row>
    <row r="9772" spans="1:2">
      <c r="A9772" t="s">
        <v>13577</v>
      </c>
      <c r="B9772">
        <v>3.8</v>
      </c>
    </row>
    <row r="9773" spans="1:2">
      <c r="A9773" t="s">
        <v>13578</v>
      </c>
      <c r="B9773">
        <v>4.7</v>
      </c>
    </row>
    <row r="9774" spans="1:2">
      <c r="A9774" t="s">
        <v>13579</v>
      </c>
      <c r="B9774">
        <v>3.6</v>
      </c>
    </row>
    <row r="9775" spans="1:2">
      <c r="A9775" t="s">
        <v>13580</v>
      </c>
      <c r="B9775">
        <v>3.7</v>
      </c>
    </row>
    <row r="9776" spans="1:2">
      <c r="A9776" t="s">
        <v>13581</v>
      </c>
      <c r="B9776">
        <v>4.4000000000000004</v>
      </c>
    </row>
    <row r="9777" spans="1:2">
      <c r="A9777" t="s">
        <v>13582</v>
      </c>
      <c r="B9777">
        <v>3.5</v>
      </c>
    </row>
    <row r="9778" spans="1:2">
      <c r="A9778" t="s">
        <v>13583</v>
      </c>
      <c r="B9778">
        <v>3.7</v>
      </c>
    </row>
    <row r="9779" spans="1:2">
      <c r="A9779" t="s">
        <v>13584</v>
      </c>
      <c r="B9779">
        <v>4</v>
      </c>
    </row>
    <row r="9780" spans="1:2">
      <c r="A9780" t="s">
        <v>13585</v>
      </c>
      <c r="B9780">
        <v>3.6</v>
      </c>
    </row>
    <row r="9781" spans="1:2">
      <c r="A9781" t="s">
        <v>13586</v>
      </c>
      <c r="B9781">
        <v>3.5</v>
      </c>
    </row>
    <row r="9782" spans="1:2">
      <c r="A9782" t="s">
        <v>13587</v>
      </c>
      <c r="B9782">
        <v>4.3</v>
      </c>
    </row>
    <row r="9783" spans="1:2">
      <c r="A9783" t="s">
        <v>13588</v>
      </c>
      <c r="B9783">
        <v>3.5</v>
      </c>
    </row>
    <row r="9784" spans="1:2">
      <c r="A9784" t="s">
        <v>13589</v>
      </c>
      <c r="B9784">
        <v>3.7</v>
      </c>
    </row>
    <row r="9785" spans="1:2">
      <c r="A9785" t="s">
        <v>13590</v>
      </c>
      <c r="B9785">
        <v>4</v>
      </c>
    </row>
    <row r="9786" spans="1:2">
      <c r="A9786" t="s">
        <v>13591</v>
      </c>
      <c r="B9786">
        <v>3.7</v>
      </c>
    </row>
    <row r="9787" spans="1:2">
      <c r="A9787" t="s">
        <v>13592</v>
      </c>
      <c r="B9787">
        <v>3.9</v>
      </c>
    </row>
    <row r="9788" spans="1:2">
      <c r="A9788" t="s">
        <v>13593</v>
      </c>
      <c r="B9788">
        <v>3.8</v>
      </c>
    </row>
    <row r="9789" spans="1:2">
      <c r="A9789" t="s">
        <v>13594</v>
      </c>
      <c r="B9789">
        <v>4</v>
      </c>
    </row>
    <row r="9790" spans="1:2">
      <c r="A9790" t="s">
        <v>13595</v>
      </c>
      <c r="B9790">
        <v>4.2</v>
      </c>
    </row>
    <row r="9791" spans="1:2">
      <c r="A9791" t="s">
        <v>13596</v>
      </c>
      <c r="B9791">
        <v>3.7</v>
      </c>
    </row>
    <row r="9792" spans="1:2">
      <c r="A9792" t="s">
        <v>13597</v>
      </c>
      <c r="B9792">
        <v>3.9</v>
      </c>
    </row>
    <row r="9793" spans="1:2">
      <c r="A9793" t="s">
        <v>13598</v>
      </c>
      <c r="B9793">
        <v>4</v>
      </c>
    </row>
    <row r="9794" spans="1:2">
      <c r="A9794" t="s">
        <v>13599</v>
      </c>
      <c r="B9794">
        <v>3.7</v>
      </c>
    </row>
    <row r="9795" spans="1:2">
      <c r="A9795" t="s">
        <v>13600</v>
      </c>
      <c r="B9795">
        <v>3.5</v>
      </c>
    </row>
    <row r="9796" spans="1:2">
      <c r="A9796" t="s">
        <v>13601</v>
      </c>
      <c r="B9796">
        <v>3.6</v>
      </c>
    </row>
    <row r="9797" spans="1:2">
      <c r="A9797" t="s">
        <v>13602</v>
      </c>
      <c r="B9797">
        <v>3.9</v>
      </c>
    </row>
    <row r="9798" spans="1:2">
      <c r="A9798" t="s">
        <v>13603</v>
      </c>
      <c r="B9798">
        <v>3.5</v>
      </c>
    </row>
    <row r="9799" spans="1:2">
      <c r="A9799" t="s">
        <v>669</v>
      </c>
      <c r="B9799">
        <v>4</v>
      </c>
    </row>
    <row r="9800" spans="1:2">
      <c r="A9800" t="s">
        <v>1515</v>
      </c>
      <c r="B9800">
        <v>3.6</v>
      </c>
    </row>
    <row r="9801" spans="1:2">
      <c r="A9801" t="s">
        <v>13604</v>
      </c>
      <c r="B9801">
        <v>3.9</v>
      </c>
    </row>
    <row r="9802" spans="1:2">
      <c r="A9802" t="s">
        <v>1513</v>
      </c>
      <c r="B9802">
        <v>3.9</v>
      </c>
    </row>
    <row r="9803" spans="1:2">
      <c r="A9803" t="s">
        <v>13605</v>
      </c>
      <c r="B9803">
        <v>3.9</v>
      </c>
    </row>
    <row r="9804" spans="1:2">
      <c r="A9804" t="s">
        <v>13606</v>
      </c>
      <c r="B9804">
        <v>3.9</v>
      </c>
    </row>
    <row r="9805" spans="1:2">
      <c r="A9805" t="s">
        <v>13607</v>
      </c>
      <c r="B9805">
        <v>3.9</v>
      </c>
    </row>
    <row r="9806" spans="1:2">
      <c r="A9806" t="s">
        <v>13608</v>
      </c>
      <c r="B9806">
        <v>3.9</v>
      </c>
    </row>
    <row r="9807" spans="1:2">
      <c r="A9807" t="s">
        <v>13609</v>
      </c>
      <c r="B9807">
        <v>3.5</v>
      </c>
    </row>
    <row r="9808" spans="1:2">
      <c r="A9808" t="s">
        <v>13610</v>
      </c>
      <c r="B9808">
        <v>4</v>
      </c>
    </row>
    <row r="9809" spans="1:2">
      <c r="A9809" t="s">
        <v>13611</v>
      </c>
      <c r="B9809">
        <v>3.5</v>
      </c>
    </row>
    <row r="9810" spans="1:2">
      <c r="A9810" t="s">
        <v>1935</v>
      </c>
      <c r="B9810">
        <v>3.8</v>
      </c>
    </row>
    <row r="9811" spans="1:2">
      <c r="A9811" t="s">
        <v>13612</v>
      </c>
      <c r="B9811">
        <v>3.8</v>
      </c>
    </row>
    <row r="9812" spans="1:2">
      <c r="A9812" t="s">
        <v>13613</v>
      </c>
      <c r="B9812">
        <v>3.9</v>
      </c>
    </row>
    <row r="9813" spans="1:2">
      <c r="A9813" t="s">
        <v>13614</v>
      </c>
      <c r="B9813">
        <v>3.6</v>
      </c>
    </row>
    <row r="9814" spans="1:2">
      <c r="A9814" t="s">
        <v>13615</v>
      </c>
      <c r="B9814">
        <v>3.7</v>
      </c>
    </row>
    <row r="9815" spans="1:2">
      <c r="A9815" t="s">
        <v>13616</v>
      </c>
      <c r="B9815">
        <v>4.3</v>
      </c>
    </row>
    <row r="9816" spans="1:2">
      <c r="A9816" t="s">
        <v>13617</v>
      </c>
      <c r="B9816">
        <v>3.7</v>
      </c>
    </row>
    <row r="9817" spans="1:2">
      <c r="A9817" t="s">
        <v>13618</v>
      </c>
      <c r="B9817">
        <v>4</v>
      </c>
    </row>
    <row r="9818" spans="1:2">
      <c r="A9818" t="s">
        <v>13619</v>
      </c>
      <c r="B9818">
        <v>3.8</v>
      </c>
    </row>
    <row r="9819" spans="1:2">
      <c r="A9819" t="s">
        <v>13620</v>
      </c>
      <c r="B9819">
        <v>3.7</v>
      </c>
    </row>
    <row r="9820" spans="1:2">
      <c r="A9820" t="s">
        <v>2371</v>
      </c>
      <c r="B9820">
        <v>3.6</v>
      </c>
    </row>
    <row r="9821" spans="1:2">
      <c r="A9821" t="s">
        <v>13621</v>
      </c>
      <c r="B9821">
        <v>3.5</v>
      </c>
    </row>
    <row r="9822" spans="1:2">
      <c r="A9822" t="s">
        <v>13622</v>
      </c>
      <c r="B9822">
        <v>4.5</v>
      </c>
    </row>
    <row r="9823" spans="1:2">
      <c r="A9823" t="s">
        <v>13623</v>
      </c>
      <c r="B9823">
        <v>4</v>
      </c>
    </row>
    <row r="9824" spans="1:2">
      <c r="A9824" t="s">
        <v>13624</v>
      </c>
      <c r="B9824">
        <v>4</v>
      </c>
    </row>
    <row r="9825" spans="1:2">
      <c r="A9825" t="s">
        <v>13625</v>
      </c>
      <c r="B9825">
        <v>3.7</v>
      </c>
    </row>
    <row r="9826" spans="1:2">
      <c r="A9826" t="s">
        <v>2757</v>
      </c>
      <c r="B9826">
        <v>4.0999999999999996</v>
      </c>
    </row>
    <row r="9827" spans="1:2">
      <c r="A9827" t="s">
        <v>13626</v>
      </c>
      <c r="B9827">
        <v>3.8</v>
      </c>
    </row>
    <row r="9828" spans="1:2">
      <c r="A9828" t="s">
        <v>13626</v>
      </c>
      <c r="B9828">
        <v>3.7</v>
      </c>
    </row>
    <row r="9829" spans="1:2">
      <c r="A9829" t="s">
        <v>13626</v>
      </c>
      <c r="B9829">
        <v>3.8</v>
      </c>
    </row>
    <row r="9830" spans="1:2">
      <c r="A9830" t="s">
        <v>13627</v>
      </c>
      <c r="B9830">
        <v>3.9</v>
      </c>
    </row>
    <row r="9831" spans="1:2">
      <c r="A9831" t="s">
        <v>13628</v>
      </c>
      <c r="B9831">
        <v>4</v>
      </c>
    </row>
    <row r="9832" spans="1:2">
      <c r="A9832" t="s">
        <v>13629</v>
      </c>
      <c r="B9832">
        <v>3.5</v>
      </c>
    </row>
    <row r="9833" spans="1:2">
      <c r="A9833" t="s">
        <v>13630</v>
      </c>
      <c r="B9833">
        <v>3.9</v>
      </c>
    </row>
    <row r="9834" spans="1:2">
      <c r="A9834" t="s">
        <v>1623</v>
      </c>
      <c r="B9834">
        <v>4</v>
      </c>
    </row>
    <row r="9835" spans="1:2">
      <c r="A9835" t="s">
        <v>13631</v>
      </c>
      <c r="B9835">
        <v>3.6</v>
      </c>
    </row>
    <row r="9836" spans="1:2">
      <c r="A9836" t="s">
        <v>13632</v>
      </c>
      <c r="B9836">
        <v>3.7</v>
      </c>
    </row>
    <row r="9837" spans="1:2">
      <c r="A9837" t="s">
        <v>13633</v>
      </c>
      <c r="B9837">
        <v>4.0999999999999996</v>
      </c>
    </row>
    <row r="9838" spans="1:2">
      <c r="A9838" t="s">
        <v>13634</v>
      </c>
      <c r="B9838">
        <v>4.2</v>
      </c>
    </row>
    <row r="9839" spans="1:2">
      <c r="A9839" t="s">
        <v>13635</v>
      </c>
      <c r="B9839">
        <v>3.7</v>
      </c>
    </row>
    <row r="9840" spans="1:2">
      <c r="A9840" t="s">
        <v>13636</v>
      </c>
      <c r="B9840">
        <v>4</v>
      </c>
    </row>
    <row r="9841" spans="1:2">
      <c r="A9841" t="s">
        <v>13637</v>
      </c>
      <c r="B9841">
        <v>4.5</v>
      </c>
    </row>
    <row r="9842" spans="1:2">
      <c r="A9842" t="s">
        <v>13638</v>
      </c>
      <c r="B9842">
        <v>3.6</v>
      </c>
    </row>
    <row r="9843" spans="1:2">
      <c r="A9843" t="s">
        <v>13639</v>
      </c>
      <c r="B9843">
        <v>4.2</v>
      </c>
    </row>
    <row r="9844" spans="1:2">
      <c r="A9844" t="s">
        <v>13640</v>
      </c>
      <c r="B9844">
        <v>3.6</v>
      </c>
    </row>
    <row r="9845" spans="1:2">
      <c r="A9845" t="s">
        <v>13641</v>
      </c>
      <c r="B9845">
        <v>4.0999999999999996</v>
      </c>
    </row>
    <row r="9846" spans="1:2">
      <c r="A9846" t="s">
        <v>13642</v>
      </c>
      <c r="B9846">
        <v>3.8</v>
      </c>
    </row>
    <row r="9847" spans="1:2">
      <c r="A9847" t="s">
        <v>13643</v>
      </c>
      <c r="B9847">
        <v>4.3</v>
      </c>
    </row>
    <row r="9848" spans="1:2">
      <c r="A9848" t="s">
        <v>13644</v>
      </c>
      <c r="B9848">
        <v>3.6</v>
      </c>
    </row>
    <row r="9849" spans="1:2">
      <c r="A9849" t="s">
        <v>13645</v>
      </c>
      <c r="B9849">
        <v>4</v>
      </c>
    </row>
    <row r="9850" spans="1:2">
      <c r="A9850" t="s">
        <v>13646</v>
      </c>
      <c r="B9850">
        <v>3.5</v>
      </c>
    </row>
    <row r="9851" spans="1:2">
      <c r="A9851" t="s">
        <v>13647</v>
      </c>
      <c r="B9851">
        <v>4.2</v>
      </c>
    </row>
    <row r="9852" spans="1:2">
      <c r="A9852" t="s">
        <v>13648</v>
      </c>
      <c r="B9852">
        <v>3.9</v>
      </c>
    </row>
    <row r="9853" spans="1:2">
      <c r="A9853" t="s">
        <v>13649</v>
      </c>
      <c r="B9853">
        <v>4.4000000000000004</v>
      </c>
    </row>
    <row r="9854" spans="1:2">
      <c r="A9854" t="s">
        <v>13650</v>
      </c>
      <c r="B9854">
        <v>3.8</v>
      </c>
    </row>
    <row r="9855" spans="1:2">
      <c r="A9855" t="s">
        <v>13651</v>
      </c>
      <c r="B9855">
        <v>4.0999999999999996</v>
      </c>
    </row>
    <row r="9856" spans="1:2">
      <c r="A9856" t="s">
        <v>13652</v>
      </c>
      <c r="B9856">
        <v>4.2</v>
      </c>
    </row>
    <row r="9857" spans="1:2">
      <c r="A9857" t="s">
        <v>13653</v>
      </c>
      <c r="B9857">
        <v>4.0999999999999996</v>
      </c>
    </row>
    <row r="9858" spans="1:2">
      <c r="A9858" t="s">
        <v>13654</v>
      </c>
      <c r="B9858">
        <v>4</v>
      </c>
    </row>
    <row r="9859" spans="1:2">
      <c r="A9859" t="s">
        <v>13655</v>
      </c>
      <c r="B9859">
        <v>3.9</v>
      </c>
    </row>
    <row r="9860" spans="1:2">
      <c r="A9860" t="s">
        <v>13655</v>
      </c>
      <c r="B9860">
        <v>3.8</v>
      </c>
    </row>
    <row r="9861" spans="1:2">
      <c r="A9861" t="s">
        <v>13655</v>
      </c>
      <c r="B9861">
        <v>3.7</v>
      </c>
    </row>
    <row r="9862" spans="1:2">
      <c r="A9862" t="s">
        <v>13655</v>
      </c>
      <c r="B9862">
        <v>3.9</v>
      </c>
    </row>
    <row r="9863" spans="1:2">
      <c r="A9863" t="s">
        <v>13656</v>
      </c>
      <c r="B9863">
        <v>3.7</v>
      </c>
    </row>
    <row r="9864" spans="1:2">
      <c r="A9864" t="s">
        <v>13657</v>
      </c>
      <c r="B9864">
        <v>3.8</v>
      </c>
    </row>
    <row r="9865" spans="1:2">
      <c r="A9865" t="s">
        <v>13658</v>
      </c>
      <c r="B9865">
        <v>3.7</v>
      </c>
    </row>
    <row r="9866" spans="1:2">
      <c r="A9866" t="s">
        <v>13659</v>
      </c>
      <c r="B9866">
        <v>4</v>
      </c>
    </row>
    <row r="9867" spans="1:2">
      <c r="A9867" t="s">
        <v>13660</v>
      </c>
      <c r="B9867">
        <v>4.3</v>
      </c>
    </row>
    <row r="9868" spans="1:2">
      <c r="A9868" t="s">
        <v>13661</v>
      </c>
      <c r="B9868">
        <v>3.7</v>
      </c>
    </row>
    <row r="9869" spans="1:2">
      <c r="A9869" t="s">
        <v>13662</v>
      </c>
      <c r="B9869">
        <v>3.6</v>
      </c>
    </row>
    <row r="9870" spans="1:2">
      <c r="A9870" t="s">
        <v>13663</v>
      </c>
      <c r="B9870">
        <v>4.3</v>
      </c>
    </row>
    <row r="9871" spans="1:2">
      <c r="A9871" t="s">
        <v>13664</v>
      </c>
      <c r="B9871">
        <v>4.3</v>
      </c>
    </row>
    <row r="9872" spans="1:2">
      <c r="A9872" t="s">
        <v>13665</v>
      </c>
      <c r="B9872">
        <v>4.3</v>
      </c>
    </row>
    <row r="9873" spans="1:2">
      <c r="A9873" t="s">
        <v>13666</v>
      </c>
      <c r="B9873">
        <v>3.6</v>
      </c>
    </row>
    <row r="9874" spans="1:2">
      <c r="A9874" t="s">
        <v>13667</v>
      </c>
      <c r="B9874">
        <v>3.6</v>
      </c>
    </row>
    <row r="9875" spans="1:2">
      <c r="A9875" t="s">
        <v>13668</v>
      </c>
      <c r="B9875">
        <v>4.4000000000000004</v>
      </c>
    </row>
    <row r="9876" spans="1:2">
      <c r="A9876" t="s">
        <v>13669</v>
      </c>
      <c r="B9876">
        <v>4.0999999999999996</v>
      </c>
    </row>
    <row r="9877" spans="1:2">
      <c r="A9877" t="s">
        <v>13670</v>
      </c>
      <c r="B9877">
        <v>3.6</v>
      </c>
    </row>
    <row r="9878" spans="1:2">
      <c r="A9878" t="s">
        <v>13671</v>
      </c>
      <c r="B9878">
        <v>4</v>
      </c>
    </row>
    <row r="9879" spans="1:2">
      <c r="A9879" t="s">
        <v>13672</v>
      </c>
      <c r="B9879">
        <v>3.9</v>
      </c>
    </row>
    <row r="9880" spans="1:2">
      <c r="A9880" t="s">
        <v>13673</v>
      </c>
      <c r="B9880">
        <v>3.6</v>
      </c>
    </row>
    <row r="9881" spans="1:2">
      <c r="A9881" t="s">
        <v>13674</v>
      </c>
      <c r="B9881">
        <v>3.7</v>
      </c>
    </row>
    <row r="9882" spans="1:2">
      <c r="A9882" t="s">
        <v>13675</v>
      </c>
      <c r="B9882">
        <v>3.5</v>
      </c>
    </row>
    <row r="9883" spans="1:2">
      <c r="A9883" t="s">
        <v>13676</v>
      </c>
      <c r="B9883">
        <v>4.7</v>
      </c>
    </row>
    <row r="9884" spans="1:2">
      <c r="A9884" t="s">
        <v>13677</v>
      </c>
      <c r="B9884">
        <v>4</v>
      </c>
    </row>
    <row r="9885" spans="1:2">
      <c r="A9885" t="s">
        <v>13678</v>
      </c>
      <c r="B9885">
        <v>4.0999999999999996</v>
      </c>
    </row>
    <row r="9886" spans="1:2">
      <c r="A9886" t="s">
        <v>13679</v>
      </c>
      <c r="B9886">
        <v>4.0999999999999996</v>
      </c>
    </row>
    <row r="9887" spans="1:2">
      <c r="A9887" t="s">
        <v>13680</v>
      </c>
      <c r="B9887">
        <v>4.0999999999999996</v>
      </c>
    </row>
    <row r="9888" spans="1:2">
      <c r="A9888" t="s">
        <v>13681</v>
      </c>
      <c r="B9888">
        <v>3.9</v>
      </c>
    </row>
    <row r="9889" spans="1:2">
      <c r="A9889" t="s">
        <v>13682</v>
      </c>
      <c r="B9889">
        <v>4.8</v>
      </c>
    </row>
    <row r="9890" spans="1:2">
      <c r="A9890" t="s">
        <v>13683</v>
      </c>
      <c r="B9890">
        <v>4</v>
      </c>
    </row>
    <row r="9891" spans="1:2">
      <c r="A9891" t="s">
        <v>13684</v>
      </c>
      <c r="B9891">
        <v>3.6</v>
      </c>
    </row>
    <row r="9892" spans="1:2">
      <c r="A9892" t="s">
        <v>13685</v>
      </c>
      <c r="B9892">
        <v>4.0999999999999996</v>
      </c>
    </row>
    <row r="9893" spans="1:2">
      <c r="A9893" t="s">
        <v>13686</v>
      </c>
      <c r="B9893">
        <v>3.6</v>
      </c>
    </row>
    <row r="9894" spans="1:2">
      <c r="A9894" t="s">
        <v>13687</v>
      </c>
      <c r="B9894">
        <v>3.8</v>
      </c>
    </row>
    <row r="9895" spans="1:2">
      <c r="A9895" t="s">
        <v>13688</v>
      </c>
      <c r="B9895">
        <v>3.6</v>
      </c>
    </row>
    <row r="9896" spans="1:2">
      <c r="A9896" t="s">
        <v>13689</v>
      </c>
      <c r="B9896">
        <v>4.0999999999999996</v>
      </c>
    </row>
    <row r="9897" spans="1:2">
      <c r="A9897" t="s">
        <v>13690</v>
      </c>
      <c r="B9897">
        <v>3.9</v>
      </c>
    </row>
    <row r="9898" spans="1:2">
      <c r="A9898" t="s">
        <v>13691</v>
      </c>
      <c r="B9898">
        <v>3.6</v>
      </c>
    </row>
    <row r="9899" spans="1:2">
      <c r="A9899" t="s">
        <v>13692</v>
      </c>
      <c r="B9899">
        <v>3.7</v>
      </c>
    </row>
    <row r="9900" spans="1:2">
      <c r="A9900" t="s">
        <v>13693</v>
      </c>
      <c r="B9900">
        <v>4.2</v>
      </c>
    </row>
    <row r="9901" spans="1:2">
      <c r="A9901" t="s">
        <v>13694</v>
      </c>
      <c r="B9901">
        <v>3.9</v>
      </c>
    </row>
    <row r="9902" spans="1:2">
      <c r="A9902" t="s">
        <v>13695</v>
      </c>
      <c r="B9902">
        <v>3.7</v>
      </c>
    </row>
    <row r="9903" spans="1:2">
      <c r="A9903" t="s">
        <v>13696</v>
      </c>
      <c r="B9903">
        <v>3.6</v>
      </c>
    </row>
    <row r="9904" spans="1:2">
      <c r="A9904" t="s">
        <v>13697</v>
      </c>
      <c r="B9904">
        <v>4.4000000000000004</v>
      </c>
    </row>
    <row r="9905" spans="1:2">
      <c r="A9905" t="s">
        <v>13698</v>
      </c>
      <c r="B9905">
        <v>3.9</v>
      </c>
    </row>
    <row r="9906" spans="1:2">
      <c r="A9906" t="s">
        <v>13699</v>
      </c>
      <c r="B9906">
        <v>4.4000000000000004</v>
      </c>
    </row>
    <row r="9907" spans="1:2">
      <c r="A9907" t="s">
        <v>13700</v>
      </c>
      <c r="B9907">
        <v>3.6</v>
      </c>
    </row>
    <row r="9908" spans="1:2">
      <c r="A9908" t="s">
        <v>13701</v>
      </c>
      <c r="B9908">
        <v>3.6</v>
      </c>
    </row>
    <row r="9909" spans="1:2">
      <c r="A9909" t="s">
        <v>13702</v>
      </c>
      <c r="B9909">
        <v>3.9</v>
      </c>
    </row>
    <row r="9910" spans="1:2">
      <c r="A9910" t="s">
        <v>13703</v>
      </c>
      <c r="B9910">
        <v>3.6</v>
      </c>
    </row>
    <row r="9911" spans="1:2">
      <c r="A9911" t="s">
        <v>13704</v>
      </c>
      <c r="B9911">
        <v>3.6</v>
      </c>
    </row>
    <row r="9912" spans="1:2">
      <c r="A9912" t="s">
        <v>13705</v>
      </c>
      <c r="B9912">
        <v>4</v>
      </c>
    </row>
    <row r="9913" spans="1:2">
      <c r="A9913" t="s">
        <v>13706</v>
      </c>
      <c r="B9913">
        <v>4.0999999999999996</v>
      </c>
    </row>
    <row r="9914" spans="1:2">
      <c r="A9914" t="s">
        <v>13707</v>
      </c>
      <c r="B9914">
        <v>4.5999999999999996</v>
      </c>
    </row>
    <row r="9915" spans="1:2">
      <c r="A9915" t="s">
        <v>13708</v>
      </c>
      <c r="B9915">
        <v>4</v>
      </c>
    </row>
    <row r="9916" spans="1:2">
      <c r="A9916" t="s">
        <v>13709</v>
      </c>
      <c r="B9916">
        <v>3.5</v>
      </c>
    </row>
    <row r="9917" spans="1:2">
      <c r="A9917" t="s">
        <v>2221</v>
      </c>
      <c r="B9917">
        <v>4</v>
      </c>
    </row>
    <row r="9918" spans="1:2">
      <c r="A9918" t="s">
        <v>13710</v>
      </c>
      <c r="B9918">
        <v>4.5</v>
      </c>
    </row>
    <row r="9919" spans="1:2">
      <c r="A9919" t="s">
        <v>13711</v>
      </c>
      <c r="B9919">
        <v>3.5</v>
      </c>
    </row>
    <row r="9920" spans="1:2">
      <c r="A9920" t="s">
        <v>13712</v>
      </c>
      <c r="B9920">
        <v>4</v>
      </c>
    </row>
    <row r="9921" spans="1:2">
      <c r="A9921" t="s">
        <v>13713</v>
      </c>
      <c r="B9921">
        <v>3.9</v>
      </c>
    </row>
    <row r="9922" spans="1:2">
      <c r="A9922" t="s">
        <v>13714</v>
      </c>
      <c r="B9922">
        <v>3.6</v>
      </c>
    </row>
    <row r="9923" spans="1:2">
      <c r="A9923" t="s">
        <v>13715</v>
      </c>
      <c r="B9923">
        <v>3.9</v>
      </c>
    </row>
    <row r="9924" spans="1:2">
      <c r="A9924" t="s">
        <v>13716</v>
      </c>
      <c r="B9924">
        <v>4</v>
      </c>
    </row>
    <row r="9925" spans="1:2">
      <c r="A9925" t="s">
        <v>13717</v>
      </c>
      <c r="B9925">
        <v>4.0999999999999996</v>
      </c>
    </row>
    <row r="9926" spans="1:2">
      <c r="A9926" t="s">
        <v>13718</v>
      </c>
      <c r="B9926">
        <v>4.2</v>
      </c>
    </row>
    <row r="9927" spans="1:2">
      <c r="A9927" t="s">
        <v>13719</v>
      </c>
      <c r="B9927">
        <v>3.6</v>
      </c>
    </row>
    <row r="9928" spans="1:2">
      <c r="A9928" t="s">
        <v>13720</v>
      </c>
      <c r="B9928">
        <v>3.8</v>
      </c>
    </row>
    <row r="9929" spans="1:2">
      <c r="A9929" t="s">
        <v>13721</v>
      </c>
      <c r="B9929">
        <v>3.9</v>
      </c>
    </row>
    <row r="9930" spans="1:2">
      <c r="A9930" t="s">
        <v>13722</v>
      </c>
      <c r="B9930">
        <v>3.8</v>
      </c>
    </row>
    <row r="9931" spans="1:2">
      <c r="A9931" t="s">
        <v>13723</v>
      </c>
      <c r="B9931">
        <v>4.2</v>
      </c>
    </row>
    <row r="9932" spans="1:2">
      <c r="A9932" t="s">
        <v>13724</v>
      </c>
      <c r="B9932">
        <v>3.8</v>
      </c>
    </row>
    <row r="9933" spans="1:2">
      <c r="A9933" t="s">
        <v>13725</v>
      </c>
      <c r="B9933">
        <v>3.6</v>
      </c>
    </row>
    <row r="9934" spans="1:2">
      <c r="A9934" t="s">
        <v>13726</v>
      </c>
      <c r="B9934">
        <v>3.5</v>
      </c>
    </row>
    <row r="9935" spans="1:2">
      <c r="A9935" t="s">
        <v>13727</v>
      </c>
      <c r="B9935">
        <v>3.8</v>
      </c>
    </row>
    <row r="9936" spans="1:2">
      <c r="A9936" t="s">
        <v>13728</v>
      </c>
      <c r="B9936">
        <v>4.2</v>
      </c>
    </row>
    <row r="9937" spans="1:2">
      <c r="A9937" t="s">
        <v>13729</v>
      </c>
      <c r="B9937">
        <v>4</v>
      </c>
    </row>
    <row r="9938" spans="1:2">
      <c r="A9938" t="s">
        <v>13730</v>
      </c>
      <c r="B9938">
        <v>3.6</v>
      </c>
    </row>
    <row r="9939" spans="1:2">
      <c r="A9939" t="s">
        <v>13731</v>
      </c>
      <c r="B9939">
        <v>4.3</v>
      </c>
    </row>
    <row r="9940" spans="1:2">
      <c r="A9940" t="s">
        <v>13732</v>
      </c>
      <c r="B9940">
        <v>4.4000000000000004</v>
      </c>
    </row>
    <row r="9941" spans="1:2">
      <c r="A9941" t="s">
        <v>13733</v>
      </c>
      <c r="B9941">
        <v>3.6</v>
      </c>
    </row>
  </sheetData>
  <autoFilter ref="A1:B1" xr:uid="{E31C9602-52D7-4B52-88A7-984E6D1CA672}">
    <sortState xmlns:xlrd2="http://schemas.microsoft.com/office/spreadsheetml/2017/richdata2" ref="A2:B994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AC35-FC94-448A-93DE-680810401BFF}">
  <dimension ref="A1:B94"/>
  <sheetViews>
    <sheetView topLeftCell="A22" workbookViewId="0">
      <selection activeCell="B22" sqref="B22"/>
    </sheetView>
  </sheetViews>
  <sheetFormatPr defaultRowHeight="15"/>
  <cols>
    <col min="1" max="1" width="27.28515625" customWidth="1"/>
    <col min="2" max="2" width="40" customWidth="1"/>
  </cols>
  <sheetData>
    <row r="1" spans="1:2">
      <c r="A1" t="s">
        <v>8</v>
      </c>
      <c r="B1" t="s">
        <v>3</v>
      </c>
    </row>
    <row r="2" spans="1:2">
      <c r="A2" t="s">
        <v>2092</v>
      </c>
      <c r="B2" t="s">
        <v>2459</v>
      </c>
    </row>
    <row r="3" spans="1:2">
      <c r="A3" t="s">
        <v>17</v>
      </c>
      <c r="B3" t="s">
        <v>2459</v>
      </c>
    </row>
    <row r="4" spans="1:2">
      <c r="A4" t="s">
        <v>70</v>
      </c>
      <c r="B4" t="s">
        <v>2459</v>
      </c>
    </row>
    <row r="5" spans="1:2">
      <c r="A5" t="s">
        <v>13734</v>
      </c>
      <c r="B5" t="s">
        <v>2459</v>
      </c>
    </row>
    <row r="6" spans="1:2">
      <c r="A6" t="s">
        <v>63</v>
      </c>
      <c r="B6" t="s">
        <v>2459</v>
      </c>
    </row>
    <row r="7" spans="1:2">
      <c r="A7" t="s">
        <v>85</v>
      </c>
      <c r="B7" t="s">
        <v>2459</v>
      </c>
    </row>
    <row r="8" spans="1:2">
      <c r="A8" t="s">
        <v>326</v>
      </c>
      <c r="B8" t="s">
        <v>2459</v>
      </c>
    </row>
    <row r="9" spans="1:2">
      <c r="A9" t="s">
        <v>169</v>
      </c>
      <c r="B9" t="s">
        <v>2459</v>
      </c>
    </row>
    <row r="10" spans="1:2">
      <c r="A10" t="s">
        <v>76</v>
      </c>
      <c r="B10" t="s">
        <v>2459</v>
      </c>
    </row>
    <row r="11" spans="1:2">
      <c r="A11" t="s">
        <v>13735</v>
      </c>
      <c r="B11" t="s">
        <v>2459</v>
      </c>
    </row>
    <row r="12" spans="1:2">
      <c r="A12" t="s">
        <v>21</v>
      </c>
      <c r="B12" t="s">
        <v>2457</v>
      </c>
    </row>
    <row r="13" spans="1:2">
      <c r="A13" t="s">
        <v>42</v>
      </c>
      <c r="B13" t="s">
        <v>2457</v>
      </c>
    </row>
    <row r="14" spans="1:2">
      <c r="A14" t="s">
        <v>184</v>
      </c>
      <c r="B14" t="s">
        <v>2457</v>
      </c>
    </row>
    <row r="15" spans="1:2">
      <c r="A15" t="s">
        <v>50</v>
      </c>
      <c r="B15" t="s">
        <v>2457</v>
      </c>
    </row>
    <row r="16" spans="1:2">
      <c r="A16" t="s">
        <v>54</v>
      </c>
      <c r="B16" t="s">
        <v>2455</v>
      </c>
    </row>
    <row r="17" spans="1:2">
      <c r="A17" t="s">
        <v>47</v>
      </c>
      <c r="B17" t="s">
        <v>2455</v>
      </c>
    </row>
    <row r="18" spans="1:2">
      <c r="A18" t="s">
        <v>13736</v>
      </c>
      <c r="B18" t="s">
        <v>2455</v>
      </c>
    </row>
    <row r="19" spans="1:2">
      <c r="A19" t="s">
        <v>13737</v>
      </c>
      <c r="B19" t="s">
        <v>2455</v>
      </c>
    </row>
    <row r="20" spans="1:2">
      <c r="A20" t="s">
        <v>11</v>
      </c>
      <c r="B20" t="s">
        <v>2455</v>
      </c>
    </row>
    <row r="21" spans="1:2">
      <c r="A21" s="1" t="s">
        <v>57</v>
      </c>
      <c r="B21" t="s">
        <v>2454</v>
      </c>
    </row>
    <row r="22" spans="1:2">
      <c r="A22" t="s">
        <v>609</v>
      </c>
      <c r="B22" t="s">
        <v>2454</v>
      </c>
    </row>
    <row r="23" spans="1:2">
      <c r="A23" t="s">
        <v>83</v>
      </c>
      <c r="B23" t="s">
        <v>2454</v>
      </c>
    </row>
    <row r="24" spans="1:2">
      <c r="A24" t="s">
        <v>14</v>
      </c>
      <c r="B24" t="s">
        <v>14</v>
      </c>
    </row>
    <row r="25" spans="1:2">
      <c r="A25" t="s">
        <v>24</v>
      </c>
      <c r="B25" t="s">
        <v>14</v>
      </c>
    </row>
    <row r="26" spans="1:2">
      <c r="A26" t="s">
        <v>105</v>
      </c>
      <c r="B26" t="s">
        <v>14</v>
      </c>
    </row>
    <row r="27" spans="1:2">
      <c r="A27" t="s">
        <v>61</v>
      </c>
      <c r="B27" t="s">
        <v>14</v>
      </c>
    </row>
    <row r="28" spans="1:2">
      <c r="A28" t="s">
        <v>37</v>
      </c>
      <c r="B28" t="s">
        <v>2456</v>
      </c>
    </row>
    <row r="29" spans="1:2">
      <c r="A29" t="s">
        <v>120</v>
      </c>
      <c r="B29" t="s">
        <v>2456</v>
      </c>
    </row>
    <row r="30" spans="1:2">
      <c r="A30" t="s">
        <v>31</v>
      </c>
      <c r="B30" t="s">
        <v>13738</v>
      </c>
    </row>
    <row r="31" spans="1:2">
      <c r="A31" t="s">
        <v>99</v>
      </c>
      <c r="B31" t="s">
        <v>2456</v>
      </c>
    </row>
    <row r="32" spans="1:2">
      <c r="A32" t="s">
        <v>118</v>
      </c>
      <c r="B32" t="s">
        <v>2456</v>
      </c>
    </row>
    <row r="33" spans="1:2">
      <c r="A33" t="s">
        <v>13739</v>
      </c>
      <c r="B33" t="s">
        <v>2456</v>
      </c>
    </row>
    <row r="34" spans="1:2">
      <c r="A34" t="s">
        <v>66</v>
      </c>
      <c r="B34" t="s">
        <v>2456</v>
      </c>
    </row>
    <row r="35" spans="1:2">
      <c r="A35" t="s">
        <v>233</v>
      </c>
      <c r="B35" t="s">
        <v>2456</v>
      </c>
    </row>
    <row r="36" spans="1:2">
      <c r="A36" t="s">
        <v>540</v>
      </c>
      <c r="B36" t="s">
        <v>2359</v>
      </c>
    </row>
    <row r="37" spans="1:2">
      <c r="A37" t="s">
        <v>34</v>
      </c>
      <c r="B37" t="s">
        <v>2458</v>
      </c>
    </row>
    <row r="38" spans="1:2">
      <c r="A38" t="s">
        <v>619</v>
      </c>
      <c r="B38" t="s">
        <v>2359</v>
      </c>
    </row>
    <row r="39" spans="1:2">
      <c r="A39" t="s">
        <v>699</v>
      </c>
      <c r="B39" t="s">
        <v>2456</v>
      </c>
    </row>
    <row r="40" spans="1:2">
      <c r="A40" t="s">
        <v>749</v>
      </c>
      <c r="B40" t="s">
        <v>2455</v>
      </c>
    </row>
    <row r="41" spans="1:2">
      <c r="A41" t="s">
        <v>798</v>
      </c>
      <c r="B41" t="s">
        <v>2456</v>
      </c>
    </row>
    <row r="42" spans="1:2">
      <c r="A42" t="s">
        <v>835</v>
      </c>
      <c r="B42" t="s">
        <v>2457</v>
      </c>
    </row>
    <row r="43" spans="1:2">
      <c r="A43" t="s">
        <v>721</v>
      </c>
      <c r="B43" t="s">
        <v>2455</v>
      </c>
    </row>
    <row r="44" spans="1:2">
      <c r="A44" t="s">
        <v>13739</v>
      </c>
      <c r="B44" t="s">
        <v>2456</v>
      </c>
    </row>
    <row r="45" spans="1:2">
      <c r="A45" t="s">
        <v>13740</v>
      </c>
      <c r="B45" t="s">
        <v>2458</v>
      </c>
    </row>
    <row r="46" spans="1:2">
      <c r="A46" t="s">
        <v>13741</v>
      </c>
    </row>
    <row r="47" spans="1:2">
      <c r="A47" t="s">
        <v>898</v>
      </c>
      <c r="B47" t="s">
        <v>2456</v>
      </c>
    </row>
    <row r="48" spans="1:2">
      <c r="A48" t="s">
        <v>830</v>
      </c>
      <c r="B48" t="s">
        <v>2458</v>
      </c>
    </row>
    <row r="49" spans="1:2">
      <c r="A49" t="s">
        <v>13742</v>
      </c>
      <c r="B49" t="s">
        <v>2458</v>
      </c>
    </row>
    <row r="50" spans="1:2">
      <c r="A50" t="s">
        <v>970</v>
      </c>
      <c r="B50" t="s">
        <v>2458</v>
      </c>
    </row>
    <row r="51" spans="1:2">
      <c r="A51" t="s">
        <v>1051</v>
      </c>
      <c r="B51" t="s">
        <v>2454</v>
      </c>
    </row>
    <row r="52" spans="1:2">
      <c r="A52" t="s">
        <v>1137</v>
      </c>
      <c r="B52" t="s">
        <v>2459</v>
      </c>
    </row>
    <row r="53" spans="1:2">
      <c r="A53" t="s">
        <v>1236</v>
      </c>
      <c r="B53" t="s">
        <v>2459</v>
      </c>
    </row>
    <row r="54" spans="1:2">
      <c r="A54" t="s">
        <v>1049</v>
      </c>
      <c r="B54" t="s">
        <v>2359</v>
      </c>
    </row>
    <row r="55" spans="1:2">
      <c r="A55" t="s">
        <v>1307</v>
      </c>
      <c r="B55" t="s">
        <v>14</v>
      </c>
    </row>
    <row r="56" spans="1:2">
      <c r="A56" t="s">
        <v>1350</v>
      </c>
      <c r="B56" t="s">
        <v>14</v>
      </c>
    </row>
    <row r="57" spans="1:2">
      <c r="A57" t="s">
        <v>1381</v>
      </c>
      <c r="B57" t="s">
        <v>14</v>
      </c>
    </row>
    <row r="58" spans="1:2">
      <c r="A58" t="s">
        <v>1381</v>
      </c>
      <c r="B58" t="s">
        <v>14</v>
      </c>
    </row>
    <row r="59" spans="1:2">
      <c r="A59" t="s">
        <v>1478</v>
      </c>
      <c r="B59" t="s">
        <v>2458</v>
      </c>
    </row>
    <row r="60" spans="1:2">
      <c r="A60" t="s">
        <v>1521</v>
      </c>
      <c r="B60" t="s">
        <v>13738</v>
      </c>
    </row>
    <row r="61" spans="1:2">
      <c r="A61" t="s">
        <v>1551</v>
      </c>
      <c r="B61" t="s">
        <v>2456</v>
      </c>
    </row>
    <row r="62" spans="1:2">
      <c r="A62" t="s">
        <v>1564</v>
      </c>
      <c r="B62" t="s">
        <v>2455</v>
      </c>
    </row>
    <row r="63" spans="1:2">
      <c r="A63" t="s">
        <v>1593</v>
      </c>
      <c r="B63" t="s">
        <v>2455</v>
      </c>
    </row>
    <row r="64" spans="1:2">
      <c r="A64" t="s">
        <v>1648</v>
      </c>
      <c r="B64" t="s">
        <v>2458</v>
      </c>
    </row>
    <row r="65" spans="1:2">
      <c r="A65" t="s">
        <v>1663</v>
      </c>
      <c r="B65" t="s">
        <v>2457</v>
      </c>
    </row>
    <row r="66" spans="1:2">
      <c r="A66" t="s">
        <v>1274</v>
      </c>
      <c r="B66" t="s">
        <v>2456</v>
      </c>
    </row>
    <row r="67" spans="1:2">
      <c r="A67" t="s">
        <v>1413</v>
      </c>
      <c r="B67" t="s">
        <v>14</v>
      </c>
    </row>
    <row r="68" spans="1:2">
      <c r="A68" t="s">
        <v>1429</v>
      </c>
      <c r="B68" t="s">
        <v>2456</v>
      </c>
    </row>
    <row r="69" spans="1:2">
      <c r="A69" t="s">
        <v>1451</v>
      </c>
      <c r="B69" t="s">
        <v>2456</v>
      </c>
    </row>
    <row r="70" spans="1:2">
      <c r="A70" t="s">
        <v>1827</v>
      </c>
      <c r="B70" t="s">
        <v>2456</v>
      </c>
    </row>
    <row r="71" spans="1:2">
      <c r="A71" t="s">
        <v>1819</v>
      </c>
      <c r="B71" t="s">
        <v>2457</v>
      </c>
    </row>
    <row r="72" spans="1:2">
      <c r="A72" t="s">
        <v>1980</v>
      </c>
      <c r="B72" t="s">
        <v>2455</v>
      </c>
    </row>
    <row r="73" spans="1:2">
      <c r="A73" t="s">
        <v>2019</v>
      </c>
      <c r="B73" t="s">
        <v>2457</v>
      </c>
    </row>
    <row r="74" spans="1:2">
      <c r="A74" s="2" t="s">
        <v>2037</v>
      </c>
      <c r="B74" t="s">
        <v>2459</v>
      </c>
    </row>
    <row r="75" spans="1:2">
      <c r="A75" t="s">
        <v>2073</v>
      </c>
      <c r="B75" t="s">
        <v>2454</v>
      </c>
    </row>
    <row r="76" spans="1:2">
      <c r="A76" t="s">
        <v>2075</v>
      </c>
      <c r="B76" t="s">
        <v>2458</v>
      </c>
    </row>
    <row r="77" spans="1:2">
      <c r="A77" t="s">
        <v>2130</v>
      </c>
      <c r="B77" t="s">
        <v>2454</v>
      </c>
    </row>
    <row r="78" spans="1:2">
      <c r="A78" t="s">
        <v>2138</v>
      </c>
      <c r="B78" t="s">
        <v>2454</v>
      </c>
    </row>
    <row r="79" spans="1:2">
      <c r="A79" t="s">
        <v>2185</v>
      </c>
      <c r="B79" t="s">
        <v>2459</v>
      </c>
    </row>
    <row r="80" spans="1:2">
      <c r="A80" t="s">
        <v>2187</v>
      </c>
      <c r="B80" t="s">
        <v>2459</v>
      </c>
    </row>
    <row r="81" spans="1:2">
      <c r="A81" t="s">
        <v>2261</v>
      </c>
      <c r="B81" t="s">
        <v>2459</v>
      </c>
    </row>
    <row r="82" spans="1:2">
      <c r="A82" t="s">
        <v>2284</v>
      </c>
      <c r="B82" t="s">
        <v>2459</v>
      </c>
    </row>
    <row r="83" spans="1:2">
      <c r="A83" t="s">
        <v>2334</v>
      </c>
      <c r="B83" t="s">
        <v>2458</v>
      </c>
    </row>
    <row r="84" spans="1:2">
      <c r="A84" t="s">
        <v>2349</v>
      </c>
      <c r="B84" t="s">
        <v>2457</v>
      </c>
    </row>
    <row r="85" spans="1:2">
      <c r="A85" t="s">
        <v>2352</v>
      </c>
      <c r="B85" t="s">
        <v>2459</v>
      </c>
    </row>
    <row r="86" spans="1:2">
      <c r="A86" t="s">
        <v>2359</v>
      </c>
      <c r="B86" t="s">
        <v>2359</v>
      </c>
    </row>
    <row r="87" spans="1:2">
      <c r="A87" t="s">
        <v>2378</v>
      </c>
      <c r="B87" t="s">
        <v>2359</v>
      </c>
    </row>
    <row r="88" spans="1:2">
      <c r="A88" t="s">
        <v>2390</v>
      </c>
      <c r="B88" t="s">
        <v>2459</v>
      </c>
    </row>
    <row r="89" spans="1:2">
      <c r="A89" t="s">
        <v>2423</v>
      </c>
      <c r="B89" t="s">
        <v>2459</v>
      </c>
    </row>
    <row r="90" spans="1:2">
      <c r="A90" t="s">
        <v>2423</v>
      </c>
      <c r="B90" t="s">
        <v>2459</v>
      </c>
    </row>
    <row r="91" spans="1:2">
      <c r="A91" t="s">
        <v>2448</v>
      </c>
      <c r="B91" t="s">
        <v>2458</v>
      </c>
    </row>
    <row r="92" spans="1:2">
      <c r="A92" t="s">
        <v>2128</v>
      </c>
      <c r="B92" t="s">
        <v>13738</v>
      </c>
    </row>
    <row r="93" spans="1:2">
      <c r="A93" t="s">
        <v>2184</v>
      </c>
      <c r="B93" t="s">
        <v>2455</v>
      </c>
    </row>
    <row r="94" spans="1:2">
      <c r="A94" t="s">
        <v>2375</v>
      </c>
      <c r="B94" t="s">
        <v>2359</v>
      </c>
    </row>
  </sheetData>
  <autoFilter ref="B1" xr:uid="{5608AC35-FC94-448A-93DE-680810401BF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F278-99F7-4B20-8448-82667A1E360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2024-09-01T09:59:03Z</dcterms:created>
  <dcterms:modified xsi:type="dcterms:W3CDTF">2024-09-07T18:30:24Z</dcterms:modified>
  <cp:category/>
  <cp:contentStatus/>
</cp:coreProperties>
</file>